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180" windowHeight="13065"/>
  </bookViews>
  <sheets>
    <sheet name="附件1" sheetId="1" r:id="rId1"/>
    <sheet name="附件1 (2)" sheetId="6" state="hidden" r:id="rId2"/>
  </sheets>
  <definedNames>
    <definedName name="_xlnm._FilterDatabase" localSheetId="1" hidden="1">'附件1 (2)'!$5:$114</definedName>
    <definedName name="_xlnm._FilterDatabase" localSheetId="0" hidden="1">附件1!$A$4:$XEJ$183</definedName>
    <definedName name="_xlnm.Print_Titles" localSheetId="0">附件1!$3:$4</definedName>
    <definedName name="_xlnm.Print_Titles" localSheetId="1">'附件1 (2)'!$4:$5</definedName>
    <definedName name="_xlnm.Print_Area" localSheetId="0">附件1!$A$1:$Q$183</definedName>
  </definedNames>
  <calcPr calcId="144525"/>
</workbook>
</file>

<file path=xl/sharedStrings.xml><?xml version="1.0" encoding="utf-8"?>
<sst xmlns="http://schemas.openxmlformats.org/spreadsheetml/2006/main" count="2511" uniqueCount="907">
  <si>
    <t>附件：</t>
  </si>
  <si>
    <t>沙坡头区2020年1-3月份项目进展情况表</t>
  </si>
  <si>
    <t>序号</t>
  </si>
  <si>
    <t>项目名称</t>
  </si>
  <si>
    <t>建设性质</t>
  </si>
  <si>
    <t>项目所在地</t>
  </si>
  <si>
    <t>建设规模及内容</t>
  </si>
  <si>
    <t>计划
开工
时间</t>
  </si>
  <si>
    <t>总投资</t>
  </si>
  <si>
    <t>2020年
计划投资</t>
  </si>
  <si>
    <t>2020年计划建设内容</t>
  </si>
  <si>
    <t>2020年截至目前完成投资</t>
  </si>
  <si>
    <t>2020年累计支付资金</t>
  </si>
  <si>
    <t>项目进展情况</t>
  </si>
  <si>
    <t>未开工原因及存在问题</t>
  </si>
  <si>
    <t>责任部门</t>
  </si>
  <si>
    <t>责任乡镇</t>
  </si>
  <si>
    <t>责任领导</t>
  </si>
  <si>
    <t>备注</t>
  </si>
  <si>
    <t>合计：150个</t>
  </si>
  <si>
    <t>自治区及市级主导投资（39个）</t>
  </si>
  <si>
    <t>一、自治区主导投资项目（3个）</t>
  </si>
  <si>
    <t>乌海至玛沁公路（宁夏境）青铜峡至中卫段工程</t>
  </si>
  <si>
    <t>续建</t>
  </si>
  <si>
    <t>镇罗镇、永康镇、东园镇、迎水桥镇</t>
  </si>
  <si>
    <t>线路全长131公里，主线长122公里，宽26米，镇罗连接线长9公</t>
  </si>
  <si>
    <t>路基、桥梁、涵洞施工。</t>
  </si>
  <si>
    <t>正在进行路基、桥涵等工程施工</t>
  </si>
  <si>
    <t>住房城乡建设和交通局</t>
  </si>
  <si>
    <t>镇罗镇
永康镇
东园镇
迎水桥镇</t>
  </si>
  <si>
    <t>王再龙</t>
  </si>
  <si>
    <t>国道338线中宁至沙坡头段改线工程</t>
  </si>
  <si>
    <t>新建</t>
  </si>
  <si>
    <t>宣和镇、永康镇、常乐镇、迎水桥镇</t>
  </si>
  <si>
    <t>全长72公里，二级公路标准设计，设计时速60km/h。</t>
  </si>
  <si>
    <t>前期手续办理进展缓慢，影响项目开工。</t>
  </si>
  <si>
    <t>宣和镇
永康镇
常乐镇
迎水桥镇</t>
  </si>
  <si>
    <t>中卫南站黄河大桥</t>
  </si>
  <si>
    <t>常乐镇</t>
  </si>
  <si>
    <t>路线全长1.828公里。其中桥梁长1.409公里，引道长0.419公里。主线采用四车道一级公路兼顾城市主干路，设计时速60km/h</t>
  </si>
  <si>
    <t>钢箱梁安装及桥面铺装、绿化、亮化、机电等工程</t>
  </si>
  <si>
    <t>截至目前，桩基、立柱、盖梁浇筑和T梁预制安装等工程；正在进行钢箱梁安装等施工作业。</t>
  </si>
  <si>
    <t>二、市级主导投资项目（36个）</t>
  </si>
  <si>
    <t>（一）第二产业（17个）</t>
  </si>
  <si>
    <t>宁夏宇光能源120万吨焦化环保设施改造及干熄焦项目</t>
  </si>
  <si>
    <t>中卫工业园区</t>
  </si>
  <si>
    <t>新建6万平原料封闭棚，地面除尘，脱硫脱硝及干熄焦工艺和附属设施。</t>
  </si>
  <si>
    <t>干焦工艺装置和附属设施</t>
  </si>
  <si>
    <t>土建已完工，正在进行设备改造。</t>
  </si>
  <si>
    <t>工业信息化和商务局</t>
  </si>
  <si>
    <t>东园镇</t>
  </si>
  <si>
    <t>孙家骥</t>
  </si>
  <si>
    <t>中卫市绿能新能源有限公司生活垃圾焚烧发电项目</t>
  </si>
  <si>
    <t>宣和镇产业基地</t>
  </si>
  <si>
    <t>日处理500吨生活垃圾，建设12MW垃圾发电厂（1*12MW汽轮发电机）,以及配套辅助设施。项目占地面积63亩。建设循环化床焚烧锅炉及发电机组，配套建设主厂房、烟囱、综合水泵房、冷却塔等。</t>
  </si>
  <si>
    <t>全部完工。</t>
  </si>
  <si>
    <t>宿舍楼食堂基础换填正在施工。</t>
  </si>
  <si>
    <t>宣和镇</t>
  </si>
  <si>
    <t>韩进军</t>
  </si>
  <si>
    <t>宸宇环保无害化处置中心项目</t>
  </si>
  <si>
    <t>建设集收运、贮存、焚烧、稳定化/固化、物化处理及填埋为一体的综合性处置中心，年处置原生危险废物规模30000吨，安全填埋场总库容69.27万立方米；其中一期建设包含32万立方柔性、6720立方刚性安全填埋场。</t>
  </si>
  <si>
    <t>焚烧车间、危废贮存库D库</t>
  </si>
  <si>
    <t>焚烧炉设备已定购，基槽已开挖，近期按分管环保领导的意见，增加医疗危险废物焚烧处置设施，正对原方案进行优化。</t>
  </si>
  <si>
    <t>利安隆4000吨新材料功能助剂项目</t>
  </si>
  <si>
    <t xml:space="preserve">项目总投资1.3亿元，建设年产4000吨高分子材料功能助剂项目。本次4000吨工程项目计划新建紫外吸收剂生产线3条，建设厂房1座、利旧厂房2座。  </t>
  </si>
  <si>
    <t>建设年产4000吨高分子材料功能助剂项目。</t>
  </si>
  <si>
    <t>第二条正在建设，预计6月份建成投产，第三条正在设计中。</t>
  </si>
  <si>
    <t>宁夏华御化工公司年产29万吨离子膜烧碱技改项目</t>
  </si>
  <si>
    <t>年产折百32%液碱合计29万吨规模, 年产折百48%液碱8万吨，年产折百片碱20万吨；年产液氯11万吨；年产29万吨32%液碱离子膜电解装置。</t>
  </si>
  <si>
    <t>土建结构、设备工业管线安装</t>
  </si>
  <si>
    <t>项目全面复工，土建工程有序实施，部分设备在订购中。</t>
  </si>
  <si>
    <t>宁夏瑞泰年产1万吨苯并三氮唑</t>
  </si>
  <si>
    <t>分两期建设年产10000吨苯并三氮唑/甲基苯并三氮唑装置，一期5000吨，副产工业盐。对现有生产装置进行改造，增设部分新设备</t>
  </si>
  <si>
    <t>设备安装。</t>
  </si>
  <si>
    <t>已复工。正在安装部分设备。</t>
  </si>
  <si>
    <t>正同6万吨/年废矿物油再生综合利用项目</t>
  </si>
  <si>
    <t>新建年产3万吨废矿物油、年产2万吨轻质煤焦油、年产1万吨乳化液/烃水混合物等生产线。</t>
  </si>
  <si>
    <t>生产装置、原料罐区、仓库、办公区、消防系统等配套公用设施</t>
  </si>
  <si>
    <t>项目未开工</t>
  </si>
  <si>
    <t>紫光蛋氨酸多项关键工艺技术改造项目</t>
  </si>
  <si>
    <t>1万吨/年氰醇法制蛋氨酸中试装置；14万t/a氰醇生产装置及配套生产线，5000吨/年无钠蛋氨酸装置及配套生产线</t>
  </si>
  <si>
    <t>土建工程完工</t>
  </si>
  <si>
    <t>醇装置已完成，正在试运行，配套的蛋氨酸无钠减钠装置厂房已建成，设备尚未安装。</t>
  </si>
  <si>
    <t>宁钢3×600/d活性石灰双膛窑项目</t>
  </si>
  <si>
    <t>建设一个双膛窑石灰生产车间，配置三套双膛窑活性石灰生产线。</t>
  </si>
  <si>
    <t>建设一个双膛窑石灰生产车间。</t>
  </si>
  <si>
    <t>土建已完成，进入设备制作安装阶段。</t>
  </si>
  <si>
    <t>宁夏钢铁（集团）有限责任公司循环水处理技改项目</t>
  </si>
  <si>
    <t>新建生活污水处理回用净化站、生产综合废水处理回用净化站等。</t>
  </si>
  <si>
    <t>土建工程全部完工</t>
  </si>
  <si>
    <t>项目己备案，待炼铁高炉改造项目建成后配套实施</t>
  </si>
  <si>
    <t>宁夏宸宇环保科技有限公司固体废物及危险废物填埋场建设工程项目</t>
  </si>
  <si>
    <t>依托宁夏宸宇环保科技有限公司正在建设的危险废物处置工程及公用工程和服务型工程项目建设1000万立方米一般固体废物填埋场和400万立方米危险废物填埋场及其配套设施工程。</t>
  </si>
  <si>
    <t>基础工程开工建设，生产线试运行。</t>
  </si>
  <si>
    <t>未开工</t>
  </si>
  <si>
    <t>宁夏久日化工有限公司光敏材料循环经济产业化项目一期工程</t>
  </si>
  <si>
    <t>新建4个标准化车间，一个办公楼，配套建设储运工程，环保工程，燃气锅炉等，年产光敏材料及光敏助剂9050吨，净水剂10000吨。</t>
  </si>
  <si>
    <t>车间土建工程开工建设，购置部分设备。</t>
  </si>
  <si>
    <t>正在办理土地手续。</t>
  </si>
  <si>
    <t>中化年产1万吨高镍三元正极材料前驱体项目</t>
  </si>
  <si>
    <t>建设1万吨高镍三元正极材料前驱体生产线及配套公用工程和污水工程</t>
  </si>
  <si>
    <t>设备购置完成，基本土建完工。</t>
  </si>
  <si>
    <t xml:space="preserve"> </t>
  </si>
  <si>
    <t>2020年以研发平台建设为主，疫情影响市场低迷，项目推迟。</t>
  </si>
  <si>
    <t>利安隆6000吨高分子助剂复配造粒技改项目</t>
  </si>
  <si>
    <t xml:space="preserve">建设年产6000吨高分子材料功能助剂复配造粒技改项目，建设复配造粒生产线4条，生产厂房一座，配套成品库及公用工程装置等。  
</t>
  </si>
  <si>
    <t>备案已完成，设计已招标，环评、安评、职评待上会，能评完成，设备已采购</t>
  </si>
  <si>
    <t>宁夏朗利年产4万吨硫化黑项目</t>
  </si>
  <si>
    <t>年产3万吨2.4-二硝基氯化苯、4万吨硫化黑及2万吨硫代硫酸钠（副产品）生产厂房，配套建设环保装置、办公楼。</t>
  </si>
  <si>
    <t>土建工程开工建设，设备购置完成。</t>
  </si>
  <si>
    <t>3月13日土建复工，办公楼、配电室、部分车间已封顶，设备正在采购中，将于4月中旬开始设备制作。</t>
  </si>
  <si>
    <t>宁钢炼铁高炉升级改造项目</t>
  </si>
  <si>
    <t>停产2台600立方米，建设一座1580立方米炼铁高炉及配套辅助设施</t>
  </si>
  <si>
    <t>购置部分配套设备，土建开工。</t>
  </si>
  <si>
    <t>已复工。正在进行土建基础施工、热风炉炉壳安装、高炉炉底板安装、钢构制作。</t>
  </si>
  <si>
    <t>中卫市金康铸造有限公司年产10000吨工业铸件技改项目</t>
  </si>
  <si>
    <t>中卫市工业园区</t>
  </si>
  <si>
    <r>
      <rPr>
        <sz val="9"/>
        <rFont val="宋体"/>
        <charset val="134"/>
        <scheme val="major"/>
      </rPr>
      <t>将位于中卫市常乐镇原农具厂内铸造设备设施整体搬迁至中卫工业园区。项目占地</t>
    </r>
    <r>
      <rPr>
        <sz val="9"/>
        <rFont val="宋体"/>
        <charset val="0"/>
        <scheme val="major"/>
      </rPr>
      <t>50</t>
    </r>
    <r>
      <rPr>
        <sz val="9"/>
        <rFont val="宋体"/>
        <charset val="134"/>
        <scheme val="major"/>
      </rPr>
      <t>亩，新建年产</t>
    </r>
    <r>
      <rPr>
        <sz val="9"/>
        <rFont val="宋体"/>
        <charset val="0"/>
        <scheme val="major"/>
      </rPr>
      <t>10000</t>
    </r>
    <r>
      <rPr>
        <sz val="9"/>
        <rFont val="宋体"/>
        <charset val="134"/>
        <scheme val="major"/>
      </rPr>
      <t>吨工业铸件生产线、厂房、仓库、办公楼及相关公用工程，新配置中频电炉、成型机、混砂机等设备。</t>
    </r>
  </si>
  <si>
    <r>
      <rPr>
        <sz val="9"/>
        <rFont val="宋体"/>
        <charset val="134"/>
        <scheme val="major"/>
      </rPr>
      <t>新建年产</t>
    </r>
    <r>
      <rPr>
        <sz val="9"/>
        <rFont val="宋体"/>
        <charset val="0"/>
        <scheme val="major"/>
      </rPr>
      <t>10000</t>
    </r>
    <r>
      <rPr>
        <sz val="9"/>
        <rFont val="宋体"/>
        <charset val="134"/>
        <scheme val="major"/>
      </rPr>
      <t>吨工业铸件生产线、厂房、仓库、办公楼及相关公用工程，新配置中频电炉、成型机、混砂机等设备。</t>
    </r>
  </si>
  <si>
    <t>3月10日开始建设，目前正在挖地基</t>
  </si>
  <si>
    <t>（二）第三产业（19个）</t>
  </si>
  <si>
    <t>1、交通领域（7个）</t>
  </si>
  <si>
    <t>中卫沙坡头枢纽至中宁县白马乡段航运工程</t>
  </si>
  <si>
    <t>中宁、沙坡头区</t>
  </si>
  <si>
    <t>起点为沙坡头水利枢纽下游，终点为中宁县白马乡三道湖村，全长90km，航道按照内河Ⅴ级航道尺度标准，航道尺度为1.3×40×270m，整治滩险12处，建设内容包括筑坝工程、疏浚工程和填槽工程，同时根据需要建设码头17座及其他配套工程。</t>
  </si>
  <si>
    <t>土建工程开工建设。</t>
  </si>
  <si>
    <t>0</t>
  </si>
  <si>
    <t>完成了前期手续办理具备招投标条件，专项资金已到位，但市级配套资金未落实，影响项目开工建设。预计下半年开工建设。</t>
  </si>
  <si>
    <t>文昌镇
滨河镇
迎水桥镇
常乐镇
柔远镇
永康镇
宣和镇</t>
  </si>
  <si>
    <t>中卫市安定东路延伸段道路工程</t>
  </si>
  <si>
    <t>文昌镇</t>
  </si>
  <si>
    <t>道路总长1036米，宽30米，主要建设内容为道路、排水、路灯、绿化给水等其他附属设施。</t>
  </si>
  <si>
    <t>铺筑水泥稳定层、安装道牙、铺设人行道砖、铺设沥青混凝土油面。</t>
  </si>
  <si>
    <t>已完工</t>
  </si>
  <si>
    <t>中卫工业园区公铁物流园</t>
  </si>
  <si>
    <t>建设柳家庄站改扩建、工业园区铁路专用线、公铁物流园三个部分组成。柳家庄站改，新增到发线2条，有效长850米；安全线1条，有效长50米；相应改扩建车站两端咽喉。工业园区铁路专用线，全线铺轨32.1公里。</t>
  </si>
  <si>
    <t>土建工程开工建设，线路基础工作完工。</t>
  </si>
  <si>
    <t>未开工，正在办理前期手续</t>
  </si>
  <si>
    <t>中卫市城市排水防涝及城区积水点改造项目</t>
  </si>
  <si>
    <t>文昌镇、滨河镇</t>
  </si>
  <si>
    <t>在沙坡头大道南侧铺设D500-800钢筋混凝土管道5km，在朝阳路铺设重力流D600钢筋混凝土管道0.8km,压力流D500双壁波纹管1km，改造提升泵站1座，对新区6个积水点进行改造。</t>
  </si>
  <si>
    <t>对新区6个积水点进行改造，进行管道铺设</t>
  </si>
  <si>
    <t>城市排水防涝项目正在办理前期手续</t>
  </si>
  <si>
    <t>文昌镇
滨河镇</t>
  </si>
  <si>
    <t>中卫工业园区路网建设项目</t>
  </si>
  <si>
    <t>延伸卫宁连接线至西云大道14.5公里道路，延伸中云路至西云大道1.9公里道路、新修沃云大道2.1公里、丝云路4公里，共22.5公里</t>
  </si>
  <si>
    <t>道路工程基础完工。</t>
  </si>
  <si>
    <t>中卫工业园区宁钢大道及支路建设项目</t>
  </si>
  <si>
    <t>翻建宁钢大道7公里、翻建中沟路2.3公里、新修A4B4循环道路2.01公里、新建云基地排水管网4.07公里、新建云基地公共电缆沟2.5公里</t>
  </si>
  <si>
    <t>中卫工业园区精细化工区综合管廊及物料输送管道工程</t>
  </si>
  <si>
    <t>在园区精细化工区建设宽1.5m综合管廊约9.8km，宽2.5m管廊约3.5km。管廊上敷设蒸汽管道及液氨、浓硝酸等工业物料输送管道。蒸汽管道不在本项目建设范围内</t>
  </si>
  <si>
    <t>2、水利项目（1个）</t>
  </si>
  <si>
    <t>中卫市城乡饮用水主水源替换及建设项目</t>
  </si>
  <si>
    <t>沙坡头堤坝上游湖泊</t>
  </si>
  <si>
    <t>沿沙坡头北干渠将黄河水自流输送至机场大道东侧新建的净水厂处理。新建进水箱涵1座，铺设DN1200mm球墨铸铁管道17.6公里，改造扩建沉砂池1座，新建日处理5万方黄河水净水厂1座，新铺设农村供水管道约33.45km，更换农村老旧供水管道约73.78km，配套自动化及通信设施1套。</t>
  </si>
  <si>
    <t>正在办理前期手续，计划6月份开工</t>
  </si>
  <si>
    <t>水务局</t>
  </si>
  <si>
    <t>迎水桥镇
滨河镇
文昌镇
东园镇
镇罗镇
柔远镇</t>
  </si>
  <si>
    <t>姜鹏飞</t>
  </si>
  <si>
    <t>3、环保项目（2个）</t>
  </si>
  <si>
    <t>中卫市第三污水处理厂及集污管网项目</t>
  </si>
  <si>
    <t>文昌镇、柔远镇</t>
  </si>
  <si>
    <t>建设日处理4万方污水处理厂一座，敷设DN600-1000排水管网17.4公里，配套建设污水收集提升设施。</t>
  </si>
  <si>
    <t>集污管网管道铺设作业正在进行</t>
  </si>
  <si>
    <t>文昌镇
柔远镇</t>
  </si>
  <si>
    <t>中卫市第二垃圾填场项目</t>
  </si>
  <si>
    <t>永康镇</t>
  </si>
  <si>
    <t>建设50万m³垃圾填埋场一座、渗滤液调节池及处理车间各一座，配套建设进场道路、供水、供电及生产辅助设施。</t>
  </si>
  <si>
    <t>全部完工</t>
  </si>
  <si>
    <t>已开工建设</t>
  </si>
  <si>
    <t>张志军</t>
  </si>
  <si>
    <t>4、大数据及军民融合项目（5个）</t>
  </si>
  <si>
    <t>亚马逊云计算中卫合作项目（一期）</t>
  </si>
  <si>
    <t>项目占地923亩，建设12栋云计算机房，建筑面积30万平方米，形成10800个机柜、可容纳40万台服务器的能力。一期建设3栋机房，建筑面积2.7万平方米，可部署服务器10.5万台。</t>
  </si>
  <si>
    <t>做好一期3栋机房业务扩展工作，加快服务器部署。</t>
  </si>
  <si>
    <t>已复工。正在进行安装机电设备，服务器运维。</t>
  </si>
  <si>
    <t>发展和改革局</t>
  </si>
  <si>
    <t>孙艳琳</t>
  </si>
  <si>
    <t>美利云数据中心项目
（一期、二期）</t>
  </si>
  <si>
    <t>项目占地600亩，建筑面积20万平方米，建设12栋云计算机房、能源中心及办公生活区，形成2.2万个机柜。一期2栋机建筑面积5.2万平方米，安装机柜4224个。二期建设4栋机房16个模块，建筑面积约6万平方米，部署机柜8800个。</t>
  </si>
  <si>
    <t>做好二期4栋机房机电设备安装工作，加快部署一、二期6栋机房服务器部署。</t>
  </si>
  <si>
    <t>融资困难。</t>
  </si>
  <si>
    <t>中国移动数据中心项目
（一期）</t>
  </si>
  <si>
    <t>项目占地200亩，建筑面积14万平方米，可安装1.6万个机柜。一期项目建筑规模3.6万平方米，其中1号数据中心建筑面积2.1万平方米，制冷站，动力中心、办公楼合计建筑面积1.5万平方米，建成后可安装机柜数量为3206个。</t>
  </si>
  <si>
    <t>加快服务器部署。</t>
  </si>
  <si>
    <t>已复工。正在安装服务器、服务器运维。</t>
  </si>
  <si>
    <t>中国联通数据中心项目</t>
  </si>
  <si>
    <t>项目占地200亩，总建筑面积6.4万平米，可安装1.2万个机柜，共计8栋单体建筑，主要包括IDC楼、运维楼等，一期项目投资1.67亿元，建筑面积1.2万㎡，其中一栋IDC机房楼1万㎡，一栋运维楼2000㎡，部署机柜1500个。</t>
  </si>
  <si>
    <t>已复工。正在进行土建施工。</t>
  </si>
  <si>
    <t>中国西部飞艇产业基地</t>
  </si>
  <si>
    <t>沙坡头区常乐镇</t>
  </si>
  <si>
    <t>计划总投资6亿元，占地624亩，将建成中国单体最大拱形飞艇库、10000平米的生产车间、10000平米的综合办公楼、教学楼和500亩的飞艇起降场，具备生产、组装、测试和试飞各型飞艇的能力。</t>
  </si>
  <si>
    <t>研发中心、办公楼</t>
  </si>
  <si>
    <t>徐  刚</t>
  </si>
  <si>
    <t>5、社会民生项目（4个）</t>
  </si>
  <si>
    <t>中卫市第九中学</t>
  </si>
  <si>
    <t>滨河镇</t>
  </si>
  <si>
    <r>
      <rPr>
        <sz val="9"/>
        <rFont val="宋体"/>
        <charset val="134"/>
      </rPr>
      <t>新建第九中学及配套设备，建筑面积</t>
    </r>
    <r>
      <rPr>
        <sz val="9"/>
        <rFont val="Times New Roman"/>
        <charset val="0"/>
      </rPr>
      <t>16440</t>
    </r>
    <r>
      <rPr>
        <sz val="9"/>
        <rFont val="宋体"/>
        <charset val="134"/>
      </rPr>
      <t>平方米，包括</t>
    </r>
    <r>
      <rPr>
        <sz val="9"/>
        <rFont val="Times New Roman"/>
        <charset val="0"/>
      </rPr>
      <t>3</t>
    </r>
    <r>
      <rPr>
        <sz val="9"/>
        <rFont val="宋体"/>
        <charset val="134"/>
      </rPr>
      <t>栋教学楼、综合楼、实验楼、学生宿舍楼、餐厅等，同时建设水、电、暖、道路、消防等附属工程，并购置教学仪器等其他配套设施设备。</t>
    </r>
  </si>
  <si>
    <t>主体教学楼开工建设</t>
  </si>
  <si>
    <t>已完成招标，正在办理施工许可证。</t>
  </si>
  <si>
    <t>教育局</t>
  </si>
  <si>
    <t>穆怀中</t>
  </si>
  <si>
    <t>中卫市公共实训基地项目</t>
  </si>
  <si>
    <t>中卫市职业技术学校院内</t>
  </si>
  <si>
    <t>建筑面积约为8678.45平方米，共计2个单体，实训楼一栋3990平方米，实训车间一栋4687平方米，并购买设备。</t>
  </si>
  <si>
    <t>完成装饰装修、外部工程，实训设备采购、安装等。</t>
  </si>
  <si>
    <t>一标段主体结构已通过验收，二标段混凝土结构已完工，砌体结构开始施工</t>
  </si>
  <si>
    <t>民政和社会保障局</t>
  </si>
  <si>
    <t>中卫市慈爱康复中心</t>
  </si>
  <si>
    <t>沙坡头区柔远镇</t>
  </si>
  <si>
    <t>建筑面积21040㎡，设置床位数400张</t>
  </si>
  <si>
    <t>完成附属设施建设，并投入使用。</t>
  </si>
  <si>
    <t>正在建设附属设施</t>
  </si>
  <si>
    <t>柔远镇</t>
  </si>
  <si>
    <t>韩国平</t>
  </si>
  <si>
    <t>中卫市博物馆陈列布展</t>
  </si>
  <si>
    <t>沙坡头区滨河镇</t>
  </si>
  <si>
    <t>序厅、四个展厅陈列布展以及游客服务、多媒体报告厅、文创产品展示交流厅以及部分公共区域的装修。</t>
  </si>
  <si>
    <t>建设博物馆四个展厅陈列布展以及游客服务、多媒体报告厅等工程。</t>
  </si>
  <si>
    <t>开工时间待定</t>
  </si>
  <si>
    <t>旅游文化体育和广电局</t>
  </si>
  <si>
    <t>强吉鸿</t>
  </si>
  <si>
    <t>沙坡头区主导投资（111个）</t>
  </si>
  <si>
    <t>一、政府投资项目（60个）</t>
  </si>
  <si>
    <t>（一）第一产业（8个）</t>
  </si>
  <si>
    <t>沙坡头区2020年中央财政造林补助资金项目</t>
  </si>
  <si>
    <t>沙坡头区各乡镇</t>
  </si>
  <si>
    <t>新建乔木林2000.0亩，未成林补植补造3000.0亩，退化林分修复1000.0亩。</t>
  </si>
  <si>
    <t>已开工，项已开始进行补植补造。</t>
  </si>
  <si>
    <t>自然资源局</t>
  </si>
  <si>
    <t>各乡镇</t>
  </si>
  <si>
    <t>沙坡头区2020年春季绿化苗木采购项目</t>
  </si>
  <si>
    <t>完成沙坡头区2020年春季造林绿化苗木采购乔木16.1234万株、花灌木13.2150万株（穴）。</t>
  </si>
  <si>
    <t>完成沙坡头区2020年春季造林绿化苗木采购乔木16.1234万株、花灌木13.2150万株（穴），栽植。</t>
  </si>
  <si>
    <t>招标结束，开始督促乡镇接收、验收苗木并种植。</t>
  </si>
  <si>
    <t>2020年沙坡头区高标准农田建设项目</t>
  </si>
  <si>
    <t>柔远、镇罗、迎水桥、宣和、香山乡</t>
  </si>
  <si>
    <t>新建高标准农田12.63万亩（其中高标准农田面积1.29万亩，高效节水灌溉面积12.63万亩）。</t>
  </si>
  <si>
    <t>土地平整、土壤改良、灌溉排水、农田防护、水源工程、首部系统、田间管网、田间道路工程、农田防护工程。</t>
  </si>
  <si>
    <t>现阶段已完成项目设计招标，5月底完成项目设计，计划于7月中旬完成批复工作。8月下旬完成招标工作，9月上旬开工。</t>
  </si>
  <si>
    <t>农业农村局</t>
  </si>
  <si>
    <t>柔远镇
镇罗镇
迎水桥镇
宣和镇
香山乡</t>
  </si>
  <si>
    <t>★</t>
  </si>
  <si>
    <t xml:space="preserve">2020年高标准设施农业建设项目 </t>
  </si>
  <si>
    <t>柔远、镇罗、东园、香山等乡镇</t>
  </si>
  <si>
    <t>新建高标准设施农业800亩。</t>
  </si>
  <si>
    <t>建设日光温室、大跨度拱棚、中拱棚，保障蔬菜有效供给。</t>
  </si>
  <si>
    <t>已复工。迎水桥镇良繁场、姚滩村、东园镇白桥村、八字渠村、鲍桥村、柔远镇沙渠村等已开工建设，开工面积达200亩。</t>
  </si>
  <si>
    <t>柔远镇
镇罗镇
东园镇
香山乡</t>
  </si>
  <si>
    <t>▲</t>
  </si>
  <si>
    <t>沙坡头区2019年高效节水灌溉项目</t>
  </si>
  <si>
    <t>香山乡
镇罗镇东园镇宣和镇兴仁镇</t>
  </si>
  <si>
    <t>建设高效节水灌溉面积9.22万亩，完成水源工程、地下管网及附属设施建设。</t>
  </si>
  <si>
    <t>闸阀安装，地面管铺设，闸阀井砌筑。</t>
  </si>
  <si>
    <t>香山乡
镇罗镇
东园镇
宣和镇
兴仁镇</t>
  </si>
  <si>
    <t>★▲</t>
  </si>
  <si>
    <t>沙坡头区2019年高标准农田建设项目</t>
  </si>
  <si>
    <t>镇罗镇
永康镇
宣和镇</t>
  </si>
  <si>
    <t>建设高标准农田面积2.61万亩。</t>
  </si>
  <si>
    <t>渠道砌护，土方整理，配套建筑物砌筑。</t>
  </si>
  <si>
    <t>沙坡头区香山乡新水、红圈贫困村2020年道路建设项目</t>
  </si>
  <si>
    <t>香山乡新水、红圈村</t>
  </si>
  <si>
    <t>新水村混凝土硬化道路11条4015m，红圈村混凝土硬化道路4条1466m。</t>
  </si>
  <si>
    <t>已立项批复，正在组织招投标</t>
  </si>
  <si>
    <t>扶贫办</t>
  </si>
  <si>
    <t>香山乡</t>
  </si>
  <si>
    <t>沙坡头区兴仁镇团结、泰和、川裕三村2020年巩固提高项目</t>
  </si>
  <si>
    <t>兴仁镇团结、泰和、川裕村</t>
  </si>
  <si>
    <t>团结村119.64亩，种植果树5934棵，土地平整25.07亩。巷道排水管道改造1处2.4km；泰和村85.16亩，种植果树4260棵，土地平整面积0.82亩，巷道排水管道改造1处1.1km，硬化道路1条1.3km；川裕村104.35亩，种植果树6021棵，土地平整面积1.5亩，巷道排水2.11km。</t>
  </si>
  <si>
    <t>兴仁镇</t>
  </si>
  <si>
    <t>（二）第三产业（52个）</t>
  </si>
  <si>
    <t>1、基础设施（15个）</t>
  </si>
  <si>
    <t>沙坡头区永康镇灌区农村道路硬化项目</t>
  </si>
  <si>
    <t>1.永丰村、永康村、沙滩村七星渠北岸混凝土硬化路宽 5m,长5562m，硬化面积27810㎡，设波形防撞护栏5762m，退水桥涵拆除恢复 3座；
2.南滩村混凝土硬化路4m，长402m，硬化面积1608㎡；
3.杨滩村混凝土硬化路宽4m，长1960m，硬化面积7840㎡，板涵加宽2处。</t>
  </si>
  <si>
    <t>一标段砌筑斗口3座，二标段砂夹石基层已全部铺垫结束。</t>
  </si>
  <si>
    <t>沙坡头区2019年农村公路养护工程</t>
  </si>
  <si>
    <t>1.路面预防养护工程：S308盐中线、Y305李姚路、Y303中沟路、Y317红油路实施路面预防养护工程。
2.交安设施修复养护工程：X313迎大路、S308盐中线、Y303中沟路、Y320迎湖路、Z209滨河大道、Y305李姚路K0-K17段路面新增划设热熔标线。
3.路基预防养护：Y305李姚路实施路基预防养护工程。
4.应急养护工程：农村公路水毁路段维修。</t>
  </si>
  <si>
    <t>1.路面预防养护工程：S308盐中线、Y305李姚路、X313迎大路、Y335永康至宣和硒砂瓜路（永大一期）、Y373永大二期公路实施路面预防养护工程。
2.交安设施修复养护工程：、S308盐中线、Y303中沟路、Y305李姚路K0-K17段路面新增划设热熔标线。
3.路基预防养护：Y305李姚路实施路基预防养护工程。
4.应急养护工程：Y335永康至宣和硒砂瓜路（永大一期）、Y373永大二期、Y313南长滩公路水毁构造物维修。</t>
  </si>
  <si>
    <t>已完成项目招投标工作，正在办理质量监督、施工许可等手续，预计4月下旬开工建设。</t>
  </si>
  <si>
    <t>沙坡头区2020年农村公路建设项目</t>
  </si>
  <si>
    <t>项目总里程15公里，拟按照四级公路标准修建。</t>
  </si>
  <si>
    <t>区厅农村公路补贴资金仅有90万元，项目缺少资金来源。初步完成路滩村至康乐村农村公路、彩达村公路、常乐镇滨河南路至大路街村公路项目施工图文件设计工作。</t>
  </si>
  <si>
    <t>沙坡头区2020年农村公路养护工程</t>
  </si>
  <si>
    <t>1.公路路面预防性养护工程。                                                       2.公路交安设施修复养护。                                                            3.路基预防养护工程。                                        4.公路应急养护工程。</t>
  </si>
  <si>
    <t>1.路面预防养护工程：实施公路路面预防性养护工程。                            2.交安设施修复养护工程：路面划设热熔标线，设置安全防护设施等。                                  3.路基预防养护：实施路基灾害防治养护工程等。                                         4.应急养护工程：农村公路水毁修复工程等。</t>
  </si>
  <si>
    <t>区厅补贴资金计划至今还未下达，正在进行建设方案编制和前期手续办理，积极争取区厅补贴资金，预计下半年开工建设</t>
  </si>
  <si>
    <t>沙坡头区2020年县乡公路安全生命防护工程</t>
  </si>
  <si>
    <t>2020年县乡公路安全生命防护工程项目涉及文昌、滨河、迎水桥、东园、柔远、镇罗、宣和、永康、常乐、兴仁、香山11个乡镇23条道路198.827公里，隐患里程全长110.0公里，新增波形梁护栏18.723公里、标志牌419块、标线112.5平方米、轮廓标1561个、示警桩1856根。</t>
  </si>
  <si>
    <t>已完成勘察设计及前期手续办理等工作，目前正在进行招投标工作，预计5月开工建设</t>
  </si>
  <si>
    <t>沙坡头区2020年美丽小城镇项目</t>
  </si>
  <si>
    <t>争取申报实施美丽小城镇项目1个，改善城镇基础设施。</t>
  </si>
  <si>
    <t>对东园镇集贸市场进行改造提升，完善供排水、道路等基础设施。</t>
  </si>
  <si>
    <t>东园镇美丽小城镇项目已经住建厅评审。目前正在完善建设方案，提请政府专题会议研究。自治区尚未批复。</t>
  </si>
  <si>
    <t>沙坡头区2019年老旧小区改造项目</t>
  </si>
  <si>
    <t>对南苑小区、向阳小区等27个老旧小区实施改造提升（文昌镇改造12个小区、滨河镇改造15个小区），改造内容包括排水管网改造、路面硬化铺装、外墙保温安装、屋面防水维修、路灯及监控设施配套等分项改造。项目总投资14360.7万元，改造面积约94万平方米，惠及群众约11900余户。</t>
  </si>
  <si>
    <t>主要对排水管网改造、路面硬化铺装、外墙保温安装、屋面防水维修、路灯及监控设施配套等分项改造。</t>
  </si>
  <si>
    <t>目前，项目已全面复工，楼体维修改造正在进行工程扫尾，基础设施改造正在进行排水管网改造及地面铺装。</t>
  </si>
  <si>
    <t>一是碳房未拆除严重影响基础设施改造进度；二是供暖期延长供暖管网改造。</t>
  </si>
  <si>
    <t>沙坡头区2020年老旧小区改造提升项目</t>
  </si>
  <si>
    <t>实施二中家属楼等20个老旧小区改造，改造主要内容包括排水、供暖、供水管网改造、路面硬化铺装、外墙保温安装、屋面防水维修、路灯及监控设施配套等分项改造</t>
  </si>
  <si>
    <t>主要内容包括排水、供暖、供水管网改造、路面硬化铺装、外墙保温安装、屋面防水维修、路灯及监控设施配套等分项改造</t>
  </si>
  <si>
    <t>项目资金目前只到位了自治区住建厅下达的2250万元，剩余资金暂未到位。项目初设概算已调整完毕，已完成项目图纸审查，出具审图合格证。</t>
  </si>
  <si>
    <t>沙坡头区镇罗镇河沟村田园综合体基础设施建设项目</t>
  </si>
  <si>
    <t>镇罗镇河沟村</t>
  </si>
  <si>
    <t>河沟村中路（跃进渠至滨河北路）1.1公里长、7米宽沥青路面铺设及路沿石配备；园区3米宽4.5公里长辅路印花水泥路面铺设；建设850米田园综合体观光水系；建设田园风情广场1座；跃进渠桥身亮化；搭建垂钓区亲水平台；河沟村主巷道太阳能路灯安装。</t>
  </si>
  <si>
    <t>建设850米田园综合体观光水系；建设田园风情广场1座；跃进渠桥身亮化；搭建垂钓区亲水平台；河沟村主巷道太阳能路灯安装。</t>
  </si>
  <si>
    <t>正在进行路基铺垫工程。</t>
  </si>
  <si>
    <t>镇罗镇</t>
  </si>
  <si>
    <t>尹鹏睿</t>
  </si>
  <si>
    <t>沙坡头区镇罗养殖园区道路建设项目</t>
  </si>
  <si>
    <t>镇罗镇胜金村及工业园区</t>
  </si>
  <si>
    <t>胜金村至工业园区4公里长、6.5米宽道路硬化；养殖园区内部4条共16公里长、4米宽道路硬化。</t>
  </si>
  <si>
    <t>正在进行前期设计。</t>
  </si>
  <si>
    <t>沙坡头区永康镇苹果产业提档升级改造项目</t>
  </si>
  <si>
    <t>永康镇双达村、城农村、阳沟村</t>
  </si>
  <si>
    <t>铺设混凝土路面3.36km，铺设砂砾石路面10.25km，新建D40农渠一条，长3.24km；配套农渠口、生产桥、简易闸、畦田口等建筑物183座；配套园区大门6座；园区外围防护围栏10.37km；果树配套太阳能幼虫灯100盏。</t>
  </si>
  <si>
    <t>正在办理立项批复前置手续</t>
  </si>
  <si>
    <t>沙坡头区东园镇贫困村2020年基础设施建设项目</t>
  </si>
  <si>
    <t>东园镇新兴村、金沙村、黑山村、郑口村、郭滩村、镇罗镇九塘村</t>
  </si>
  <si>
    <t>柔新村硬化道路1.1km/1条；黑山村道路硬化1.39km/8条；新星村砌护沟道1.50km/1条，维修及配套建筑物19座；郭滩村维修及配套建筑物20座，道路硬化0.32km/3条；金沙村主维修渡槽1座；郑口村砌护渠道0.58km/3条；九塘村砌护沟道1.05km/1条，配套建筑物10座。</t>
  </si>
  <si>
    <t>东园镇、镇罗镇</t>
  </si>
  <si>
    <t>沙坡头区香山乡深井、景庄贫困村2020年硒砂瓜抗旱补灌项目</t>
  </si>
  <si>
    <t>香山乡深井、景庄村</t>
  </si>
  <si>
    <t>深井村新建9万方、景庄村新建5万方蓄水池各1座，配套建设泵房、铺设管道、砌筑井室。</t>
  </si>
  <si>
    <t>沙坡头区永康镇永乐村观光旅游基础设施建设项目</t>
  </si>
  <si>
    <t>永康镇永乐村</t>
  </si>
  <si>
    <t>混凝土硬化路12条共2895m合计11904㎡；砂石路3条共1181m合计4133.5㎡；3.1公里道路两侧环境整治包括混凝土道牙12560m，面包砖铺装7536㎡；建设生态停车点5处；建设公厕210㎡；设置宣传指示导向牌20处；购置分类垃圾桶45套。</t>
  </si>
  <si>
    <t>已进行技术交底，4月初开工</t>
  </si>
  <si>
    <t>张永花</t>
  </si>
  <si>
    <t>沙坡头区2020年贫困村土地改良项目</t>
  </si>
  <si>
    <t>滨河镇沙桥村、东园镇黑山村、宣和镇华和村、羚和村</t>
  </si>
  <si>
    <t>滨河镇沙桥村移民耕地沟道清淤1.93km、增施有机肥24亩；东园镇黑山村移民耕地回填种植土3亩，增施有机肥；宣和镇华和村移民果园增施有机肥505亩;宣和镇羚和村土地改良48亩。</t>
  </si>
  <si>
    <t>本工程土地改良总面积580亩。
（1）宣和镇华和村土地改良面积505亩，土壤施肥6060m³，其中牛粪3636m³，羊粪2424m³。
（2）宣和镇羚和村土地改良面积48亩，土壤施肥576m³，其中牛粪346m³，羊粪230m³。
（3）东园镇黑山村土地改良面积3亩，土壤施肥36m³，其中牛粪22m³,羊粪14m³。
滨河镇沙桥村土地改良面积24亩，土壤施肥288m³，其中牛粪173m³，羊粪115m³；清淤治理沟道1.93km，配套沟道建筑物15座。</t>
  </si>
  <si>
    <t>滨河镇、东园镇、宣和镇</t>
  </si>
  <si>
    <t>2、水利项目（7个）</t>
  </si>
  <si>
    <t>沙坡头区章家小沟治理工程</t>
  </si>
  <si>
    <t>迎水桥镇、东园镇</t>
  </si>
  <si>
    <t xml:space="preserve">清淤整治沟道9.87公里，双断面格宾砌护沟道7.373公里，双断面格宾+植草砖砌护沟道0.475公里，单断面格宾砌护沟道0.37公里；改造各类建筑物273座；修整沟拜6.51公里。 </t>
  </si>
  <si>
    <t xml:space="preserve">砌护沟道7公里；改造各类建筑物273座；修整沟拜6.51公里。 </t>
  </si>
  <si>
    <t>形象进度70%。完成清淤沟道9.87公里，砌护沟道5.16公里。</t>
  </si>
  <si>
    <t>迎水桥镇
东园镇</t>
  </si>
  <si>
    <t>沙坡头区第一排水沟上段治理工程</t>
  </si>
  <si>
    <t xml:space="preserve">清淤疏浚整治沟道12.37公里，沟道砌护总长11.72公里，新建和改建建筑物168座，沟拜修整总长10.16公里。 </t>
  </si>
  <si>
    <t xml:space="preserve">沟道砌护总长5.92公里，新建和改建建筑物172座，沟拜修整总长10.16公里。 </t>
  </si>
  <si>
    <t>形象进度80%。完成砌护沟道11.72公里，新建和改建建筑物84座.</t>
  </si>
  <si>
    <t>沙坡头区2019年兴仁中型灌区节水配套改造项目</t>
  </si>
  <si>
    <t>铺设D820mm螺旋钢管11.4公里，配套各类阀井19座，其中：检修阀井6座，排气补气阀井13座；新建过沟防护5处；管道穿硬化路1处。压砂地恢复184.41亩。</t>
  </si>
  <si>
    <t>安装D820mm螺旋钢管11.4公里，配套各类阀井19座。</t>
  </si>
  <si>
    <t>形象进度57%。管材已全部到位。</t>
  </si>
  <si>
    <t>高永生</t>
  </si>
  <si>
    <t>沙坡头区张家圈场沟治理工程</t>
  </si>
  <si>
    <t>张家圈场沟清淤整治沟道长度3.37km，采用双断面格宾砌护3.23km，采用单断面格宾砌护0.14km；配套改造各类建筑物119座；沟道拜顶整修（铺设砂砾石）总长3.37km。</t>
  </si>
  <si>
    <t>未批复，资金未落实</t>
  </si>
  <si>
    <t>沙坡头区第三排水沟上段治理工程</t>
  </si>
  <si>
    <t>迎水桥镇</t>
  </si>
  <si>
    <t>整治沟道长度2.14km，其中双断面格宾砌护长度0.35km，双断面格宾+植草砖砌护长度1.79km；维修建筑物10座，其中生产桥2座，沟尾水4座，沟尾水4座。沟道护栏安装2.38km。</t>
  </si>
  <si>
    <r>
      <rPr>
        <sz val="9"/>
        <color theme="1"/>
        <rFont val="宋体"/>
        <charset val="134"/>
        <scheme val="minor"/>
      </rPr>
      <t>形象进度7</t>
    </r>
    <r>
      <rPr>
        <sz val="9"/>
        <color theme="1"/>
        <rFont val="宋体"/>
        <charset val="134"/>
        <scheme val="minor"/>
      </rPr>
      <t>0%。</t>
    </r>
    <r>
      <rPr>
        <sz val="9"/>
        <color theme="1"/>
        <rFont val="宋体"/>
        <charset val="134"/>
        <scheme val="minor"/>
      </rPr>
      <t>完成整治沟道1.5公里，维修建筑物7座。</t>
    </r>
  </si>
  <si>
    <t>张巨才</t>
  </si>
  <si>
    <t>宁夏清水河沙坡头区段治理工程</t>
  </si>
  <si>
    <t>护岸工程4处，单侧砌护长2.97公里，配套建筑物8座，铺筑泥结石路面3.13公里。</t>
  </si>
  <si>
    <t>未批复，中央资金未落实</t>
  </si>
  <si>
    <t>沙坡头区常乐镇康乐泵站改造提升</t>
  </si>
  <si>
    <t>常乐镇康乐、思乐、海乐村</t>
  </si>
  <si>
    <t>改造康乐一泵站进水阀及进水前池各1座，扩建康乐二泵站进水前池1座；改建扩建厂房14间387.23平方米；铺设球墨铸铁管8.242公里；更换9台卧式离心水泵（6用3备），新装注水泵2台，真空泵3台，排污泵3台；新建改建各类管线建筑物258座；改造泵站自动化及供电工程。</t>
  </si>
  <si>
    <t>机泵安装调试，一、二泵站泵房粉刷装饰，院落硬化，管道铺装及其建筑物；泵站自动化及 供电工程。</t>
  </si>
  <si>
    <t>形象进度99%。主体工程已完工，正在收尾及试水运行。</t>
  </si>
  <si>
    <t>李华峰</t>
  </si>
  <si>
    <t>3、环保项目（6个）</t>
  </si>
  <si>
    <t>中卫市沙坡头区城市饮用水水源地保护区迎水桥镇迎水村、牛滩村生活污水收集处理项目</t>
  </si>
  <si>
    <t>1.迎水村生活污水处理工程：
项目建设污水收集管网，钢筋混凝土集水井2座，12m3玻璃钢化粪池1座，20m3玻璃钢化粪池1座，40m3玻璃钢化粪池1座，50m3玻璃钢化粪池1座，污水经主管道收集后进行加压接入旅游新镇市政污水检查井，最终进入污水处理厂进行处理。
2.牛滩村生活污水处理工程：
项目建设污水收集管网，钢筋混凝土集水井2座，50m3玻璃钢化粪池1座。污水经主管道收集后进加压送至第四排水沟市政污水检查井，最终进入污水处理厂进行处理。</t>
  </si>
  <si>
    <t>新建污水处理设施及污水管网，收集处理城市饮用水水源地迎水村、牛滩村生活污水，保护水源地环境。</t>
  </si>
  <si>
    <t>项目已编制可行性研究报告，经沙坡头区人民政府2020年第2号专题会议研究同意，已取得沙坡头区自然资源局用地批复及发改局可行性批复。自治区生态环境厅尚未批复，资金尚未确定。</t>
  </si>
  <si>
    <t>生态环境分局</t>
  </si>
  <si>
    <t>沙坡头区2020年农村生活污水治理项目</t>
  </si>
  <si>
    <t>东园镇、镇罗镇、宣和镇、永康镇、常乐镇</t>
  </si>
  <si>
    <t>分别在东园镇韩闸村、红武村、镇罗镇河沟村、宣和镇羚和村、宏爱村、永康镇永乐村建设农村生活污水处理设施，在东园镇史湖村、常乐镇李营村、枣林村、大路街村建设污水管网，接入市政管网和高铁商圈污水处理厂。</t>
  </si>
  <si>
    <t>项目已编制建设方案并上报自治区生态环境厅，组织专家对项目进行了评审，修改完善了设计方案。自治区生态环境厅尚未批复，资金尚未确定。</t>
  </si>
  <si>
    <t>沙坡头区2020年生活垃圾治理项目</t>
  </si>
  <si>
    <t>计划为乡镇配置垃圾压缩转运车15辆、电动三轮车100辆、小型冲洗清扫车15辆、垃圾桶3000个。</t>
  </si>
  <si>
    <t>.</t>
  </si>
  <si>
    <t>目前正在制定《中卫市沙坡头区2020年创新农村环境卫生保洁实施方案》、待政府常务会议研究同意后，采购配置。</t>
  </si>
  <si>
    <t>沙坡头区2019年农村人居环境整治建设项目</t>
  </si>
  <si>
    <t>镇罗、东园、柔远、迎水桥镇</t>
  </si>
  <si>
    <t>农村生活垃圾治理、农村污水治理、卫生厕所改造、村容村貌提升等。</t>
  </si>
  <si>
    <t>农村生活垃圾治理、生活污水治理、卫生厕所、改造村容村貌提升等。</t>
  </si>
  <si>
    <t>项目为两个标段，一标段为生活垃圾设施设备的配备，于2019年11月26日完成。二标段为农村生活治理、卫生改厕、村容村貌提升，已完成92％，于3月15日复工。</t>
  </si>
  <si>
    <t>镇罗镇、东园镇、柔远镇、迎水桥镇</t>
  </si>
  <si>
    <t>沙坡头区2020年农村人居环境整治建设项目</t>
  </si>
  <si>
    <t>宣和、永康、常乐镇、东园镇</t>
  </si>
  <si>
    <t>农村生活垃圾治理、农村污水治理、村容村貌提升等</t>
  </si>
  <si>
    <t>农村生活垃圾治理、生活污水治理、村容村貌提升等。</t>
  </si>
  <si>
    <t xml:space="preserve">由于自治区取消了该项目建设资金的投入，目前我局正在积极协调沙坡头区进行地方债券资金的支持。 </t>
  </si>
  <si>
    <t>宣和镇
永康镇
常乐镇  东园镇</t>
  </si>
  <si>
    <t>沙坡头区2020年农村“厕所革命”项目</t>
  </si>
  <si>
    <t>卫生改厕6600户。</t>
  </si>
  <si>
    <t>柔远镇已开工建设，已完成20%</t>
  </si>
  <si>
    <t>4、社会民生项目（24个）</t>
  </si>
  <si>
    <t>沙坡头区农村公益事业整村推进财政奖补项目</t>
  </si>
  <si>
    <t>沙坡头区有关乡镇</t>
  </si>
  <si>
    <t>涉及沙坡头区3个乡镇，主要实施广场及道路硬化、路灯安装、凉亭建设等。</t>
  </si>
  <si>
    <t>计划主要实施广场及道路硬化、路灯安装、凉亭建设等。</t>
  </si>
  <si>
    <t>自治区已提前下达资金3726万元，安排乡镇上报项目，并进行实地察看，待审核完成后，批复实施。</t>
  </si>
  <si>
    <t>财政局</t>
  </si>
  <si>
    <t>各有关乡镇</t>
  </si>
  <si>
    <t>沙坡头区农村公益事业财政奖补项目</t>
  </si>
  <si>
    <t>涉及沙坡头区11乡镇1/3以上的行政村，主要实施村庄巷道硬化、供排水、渠道砌护等农村公益事业建设项目。</t>
  </si>
  <si>
    <t>计划主要实施村庄巷道硬化、供排水、渠道砌护等农村公益事业建设项目。</t>
  </si>
  <si>
    <t>自治区已提前下达资金400.8万元，安排乡镇上报项目，并进行实地察看，待审核完成后，批复实施。</t>
  </si>
  <si>
    <t>沙坡头区常乐镇倪滩村一二三产业融合发展示范园创建项目</t>
  </si>
  <si>
    <t>常乐镇倪滩村</t>
  </si>
  <si>
    <t>将玻璃钢水产循环养殖扩大发展到1000亩左右；于倪滩村南北1.2公里，东西3.6公里，打造五条绿色长廊；在巷道两边埋设污水管道，两侧进行绿化,集中建设化粪池；合理利用倪滩村五、六、七队庄户进行环境治理，打造土炕、土吃、无公害宜居家园。</t>
  </si>
  <si>
    <t>进行项目开工前准备工作，目前与厂家达成口头协议，等待厂家安排相关人员。</t>
  </si>
  <si>
    <t>沙坡头区发展壮大村集体经济项目</t>
  </si>
  <si>
    <t>积极争取自治区发展壮大村集体经济项目34个，持续解决村集体收入薄弱的问题。</t>
  </si>
  <si>
    <t>已制定项目方案，需提交专题会对项目进行审核。</t>
  </si>
  <si>
    <t>中卫市第五小学综合楼建设项目</t>
  </si>
  <si>
    <t>文昌镇中卫市第五小学校园内</t>
  </si>
  <si>
    <t xml:space="preserve">  建一栋综合楼，总建筑面积2700平方米，四层框架结构；配套建设室外水、电、暖、消防等基础设施。</t>
  </si>
  <si>
    <t>室内外粉刷、水电暖安装、消防等外网工程</t>
  </si>
  <si>
    <t>三四层砌筑填充墙</t>
  </si>
  <si>
    <t>沙坡头区2019年（郭滩、张洪）幼儿园建设项目</t>
  </si>
  <si>
    <t>东园镇郭滩学校、宣和镇张洪学校校园内</t>
  </si>
  <si>
    <t xml:space="preserve">  郭滩幼儿园建筑面积990平方米、张洪幼儿园建筑面积990平方米、均为二层框架结构、配套建设室外水电暖、消防等附属设施。</t>
  </si>
  <si>
    <t>主体封顶、墙体砌筑</t>
  </si>
  <si>
    <t>已招标，进行拆除</t>
  </si>
  <si>
    <t>东园镇
宣和镇</t>
  </si>
  <si>
    <t xml:space="preserve">中卫市第十一小学综合楼新建项目 </t>
  </si>
  <si>
    <t>中卫市第十一小学校园内</t>
  </si>
  <si>
    <t xml:space="preserve">  新建中卫市第十一小学综合楼一栋、三层框架结构、建筑面积2200平方米，配套建设室外水电暖、消防等附属设施。</t>
  </si>
  <si>
    <t>主体封顶</t>
  </si>
  <si>
    <t>地质勘察已完成，正在办理项目批复，进行平面图、效果图审查</t>
  </si>
  <si>
    <t>中卫市沙坡头区2019-2020年改善薄弱环节与能力提升改造项目建设</t>
  </si>
  <si>
    <t>兴仁镇、永康镇、宣和镇</t>
  </si>
  <si>
    <t>新建兴仁镇兴仁小学综合楼一栋，建筑面积1200平方米，三层框架结构；新建永康镇西台学校综合楼一栋，建筑面积1000平方米，二层框架结构；新建永康镇景台小学教辅用房一栋，建筑面积530平方米，一层框架结构；新建永康镇阳沟小学教辅用房一栋，建筑面积450平方米，一层框架结构。配套建设室外水电暖管网、铺装等附属设施；新建永康镇彩达小学教辅用房一栋，建筑面积264平方米，一层框架结构；新建宣和镇丹阳小学教辅用房一栋，建筑面积120平方米，一层框架结构。
均配套建设室外附属设施。</t>
  </si>
  <si>
    <t>兴仁镇    永康镇    宣和镇</t>
  </si>
  <si>
    <t>中卫市沙坡头区双桥幼儿园</t>
  </si>
  <si>
    <t>文昌镇双桥村</t>
  </si>
  <si>
    <t>建设1980平方米综合楼1栋，二层框架结构，配套建设消防水泵房及室外附属设施。</t>
  </si>
  <si>
    <t>沙坡头区“互联网＋教育”建设项目</t>
  </si>
  <si>
    <t>沙坡头区各学校</t>
  </si>
  <si>
    <t>在线互动课堂、智慧校园、创新教室建设。</t>
  </si>
  <si>
    <t>在线互动课堂、智慧校园、创新教室建设</t>
  </si>
  <si>
    <t>已经安装20套，还有20套正在施工，预计4月中旬完工</t>
  </si>
  <si>
    <t>沙坡头区镇罗镇二排沟北板路路面硬化项目</t>
  </si>
  <si>
    <t>镇罗镇沈桥村、观音村、关庄村、李园村</t>
  </si>
  <si>
    <t>镇罗镇辖区二排沟北板路5.62公里道路硬化。</t>
  </si>
  <si>
    <t>该项目准备于4月2日招标。</t>
  </si>
  <si>
    <t>沙坡头区镇罗镇全民建设中心建设项目</t>
  </si>
  <si>
    <t>镇罗镇镇北村</t>
  </si>
  <si>
    <t>新建全民健身中心1处，建筑面积2000平方米。</t>
  </si>
  <si>
    <t>正在争取资金</t>
  </si>
  <si>
    <t>沙坡头区兴仁镇全民建设中心建设项目</t>
  </si>
  <si>
    <t>该项目已于3月30日开工。</t>
  </si>
  <si>
    <t>唐加胜</t>
  </si>
  <si>
    <t>沙坡头区兴仁镇兴仁、郝集贫困村2020年道路硬化项目</t>
  </si>
  <si>
    <t>兴仁镇兴仁村、郝集村</t>
  </si>
  <si>
    <t>兴仁村混凝土硬化路68条18.115km；郝集村混凝土路硬化6条2km。</t>
  </si>
  <si>
    <t>沙坡头区宣和镇永和村2020年村庄道路硬化项目</t>
  </si>
  <si>
    <t>宣和镇永和村</t>
  </si>
  <si>
    <t>混凝土硬化道路25条10.75km。</t>
  </si>
  <si>
    <t>沙坡头区2020年部分贫困村巩固提高项目</t>
  </si>
  <si>
    <t>迎水桥镇营盘水村、永康镇党家水村、香山乡梁水村。</t>
  </si>
  <si>
    <t>迎水桥镇营盘水村修建1万m³蓄水池1座；永康镇党家水村砌护渠道7.4公里，配套渠道建筑物471座；香山乡梁水村新建20m³人饮蓄水池1座、450m³灌溉蓄水池1座。</t>
  </si>
  <si>
    <t>迎水桥镇营盘水村建设内容：新建截潜水坝1座；新建出水井2座；新建1万m³蓄水池1座；新建各类阀井11座；管道穿路3处；管道穿沟1处；新建水处理设备房1座；配备5吨反渗透设备1套；铺设输水管道（PE）共3.685km；永康镇党家水村：砌护D40渠道7.40km/41条， 配套各类渠系建筑物471座；香山乡梁水村建设内容新建450m³灌溉蓄水池1座；20m³人饮蓄水池1座；穿沟建筑物1座；配电室1座；配套潜水泵1台套。</t>
  </si>
  <si>
    <t>迎水桥镇、永康镇、香山乡</t>
  </si>
  <si>
    <t>沙坡头区常乐镇康乐移民区养殖园区新建草料棚建设项目</t>
  </si>
  <si>
    <t>常乐镇康乐移民区</t>
  </si>
  <si>
    <t>康乐村1#养殖场改造、康乐村2#养殖场改造、思乐村1#养殖场改造、思乐村2#养殖场改造、海乐村1#养殖场改造、海乐村2#养殖场改造。</t>
  </si>
  <si>
    <t>已开工，已完成5%的建设内容。</t>
  </si>
  <si>
    <t>沙坡头区迎水桥镇贫困村2019年基础设施维修改造项目</t>
  </si>
  <si>
    <t>迎水桥镇孟家湾、长流水、鸣钟村</t>
  </si>
  <si>
    <t>硬化村庄巷道5.328公里，埋设供水管道1.027公里，安装化粪池1座，铺设排水管565米。</t>
  </si>
  <si>
    <t>已开工，已完成3%的建设内容。</t>
  </si>
  <si>
    <t>沙坡头区香山乡米粮川养殖园区扩能改造</t>
  </si>
  <si>
    <t>香山乡米粮川</t>
  </si>
  <si>
    <t>拆除整个养殖场区原牛舍、道路及青储池等，清运垃圾及平整场地；新建鸡舍20栋；新建管理用房1385.9平方米；新建库房1101.0平方米；新建门房及消毒室62.2平方米；新建水泵房及锅炉房120平方米；新建料塔一座及室外工程。</t>
  </si>
  <si>
    <t>已开工，已拆除整个养殖场区原牛舍、道路及青储池。</t>
  </si>
  <si>
    <t>沙坡头区兴仁镇郝集村无碱枸杞烘干项目</t>
  </si>
  <si>
    <t>购置安装23套无碱枸杞烘干设备及附属设施。</t>
  </si>
  <si>
    <t>正在安装设备</t>
  </si>
  <si>
    <t>沙坡头区常乐镇羚羊寿渠口遗址保护建设项目</t>
  </si>
  <si>
    <t>常乐镇水车村</t>
  </si>
  <si>
    <t>恢复羚羊寿渠口向东100米处黄河水车2架。</t>
  </si>
  <si>
    <t>沙坡头区寺口子景区提质增容项目</t>
  </si>
  <si>
    <t>宣和镇寺口子风景区</t>
  </si>
  <si>
    <t>改建游步路6.5公里,新建仿古休息凉亭4座、玻璃悬空栈道150米、观景平台11处（其中玻璃观景平台2处）、休息观景平台11处（其中玻璃观景平台2处）,游客中心。配套建设2.9公里公路一条（三党公路）。</t>
  </si>
  <si>
    <t>配套建设2.9公里公路一条（三党公路）。</t>
  </si>
  <si>
    <t>沙坡头区迎水桥镇乡村旅游示范点提升改造项目</t>
  </si>
  <si>
    <t>迎水桥镇沙坡头村、鸣钟村</t>
  </si>
  <si>
    <t>沙坡头区乡村旅游示范点提升改造项目，对现有街道为通往农家乐的主要道路，现将街面上建筑立面进行统一整改；停车场改造，规划共布置车位33个；通往迎水桥镇旅游示范点路段岔路口和较长路段架设布置道路指示牌等。</t>
  </si>
  <si>
    <t>沙坡头区腾格里金沙岛节能滴灌建设项目</t>
  </si>
  <si>
    <t>新建泵房4座，安装离心泵5台，铺设管网20.34公里及改造各园区管线。</t>
  </si>
  <si>
    <t>所有材料已订购并陆续进场，已完成主管网及百合园、香草园、出水口清淤，大泵房高压线连接工程，剩余工程正在努力推进。</t>
  </si>
  <si>
    <t>设计漏项较多，变更较多</t>
  </si>
  <si>
    <t>社会投资项目（51个）</t>
  </si>
  <si>
    <t>（一）第一产业（9个）</t>
  </si>
  <si>
    <t>沐沙奶牛标准化养殖场新建项目</t>
  </si>
  <si>
    <t>沙坡头区迎水桥镇</t>
  </si>
  <si>
    <t>续建标准化牛舍71000平方米，挤奶厅6800平方米。</t>
  </si>
  <si>
    <t>1.项目资金未落实。2.挤奶台设备安装需要省外厂家人员进行安装，安装人员无法抵达养殖场。</t>
  </si>
  <si>
    <t>梁清江</t>
  </si>
  <si>
    <t>大地（宁夏）数字农业产业园</t>
  </si>
  <si>
    <t>总占地约2000亩，规划总建筑面积99000平方米，前期规划包括：养殖占地约42亩，其中鸡舍建筑面积20160平方米；孵化占地约5亩，其中孵化生产建筑面积约1680平方米；饲料生产基地占地3亩，其中车间面积约1500平方米；温室蔬菜大棚占地约100亩；室外果树种植占地200亩，主要包括苹果和葡萄种植；中药材种植占地约300亩，主要包括枸杞、黄芪等种植。</t>
  </si>
  <si>
    <t>引进父母代白羽肉种鸡60万套/a、引进祖代白羽肉种鸡10万套/a、年产种鸡蛋9000万枚、生产高档蛋鸡饲料5万吨/a、生产生物有机肥3.3万吨/a。</t>
  </si>
  <si>
    <t>宣和山羊场基地：育雏一场建设已完成，已投产，购入父母代雏鸡13万套。育雏二场建设已完成，已投产，购入父母代雏鸡13万套。产蛋一场基础建设已完成，正进行设备设施安装。香山乡深井村三泵站基地：基础建设已完成，正在进行设备设施安装。香山乡米粮川养殖基地：未开工。</t>
  </si>
  <si>
    <t>刘希宁</t>
  </si>
  <si>
    <t>沙坡头区海通达生猪养殖基地</t>
  </si>
  <si>
    <t>新建标准化猪舍15栋，配套自动饲喂设备27套、自动饮水设备27套、自动通风设备27套、保育床6720平米。建设配套车辆消毒中心一处、人员更衣、淋浴消毒间两处、消毒池一处、购销中转站一处、圈舍内粪污漏粪集污池2052平米。</t>
  </si>
  <si>
    <t>新建标准化猪15栋，配套自动饲喂设备27套、自动饮水设备27套。建设配套车辆消毒中心1处、人员更衣、淋浴消毒间两处、消毒池1处、购销中转站1处、圈舍内粪污漏粪集污池2052平方米。</t>
  </si>
  <si>
    <t>海通达新建分娩舍2栋，长129.12米，宽41.37米。
新建公猪舍2栋，长50.74米，宽8.34米。</t>
  </si>
  <si>
    <t>沙坡头区猪财神生猪养殖基地</t>
  </si>
  <si>
    <t>改扩建标准化种猪圈舍17栋，配套智能化电子饲喂站50台、自动通风85台套、自动饮水700套、自动饲喂系统17套、降温水帘17套、保育床350套、产床300套。建设漏粪板集污池640平米，隔离缓冲区340平米、物理隔离带1200米，购销中转站一处等基础设施设备。</t>
  </si>
  <si>
    <t xml:space="preserve"> 正在办理土地审批手续。</t>
  </si>
  <si>
    <t>沙坡头区祥泰丰生猪养殖基地</t>
  </si>
  <si>
    <t>新建标准化猪舍20栋，建设面积24000㎡，产床300张，保育床250张，单体订位栏700个，电子饲喂站(大)12台或.(小)50台，风机160台，自动饮水线20条，自动喂料线20条，自动刮粪机40组，购销中转站一处等基础设施设备、车辆消毒池两处，淋浴室两处，消毒室两外，更衣室两处，场内粪污池20000平米。</t>
  </si>
  <si>
    <t>新建标准化猪舍20栋，建设面积24000平方米，购销中转站一处等基础设施设备、车辆消毒池两处，淋浴室两处，消毒室两外，更衣室两处，场内粪污池20000平方米。</t>
  </si>
  <si>
    <t>祥泰丰已开工进行土建，同时建设18栋猪舍（土地平整，下地基），已完成80×60×6.5=31200m³污水池一个。</t>
  </si>
  <si>
    <t>中卫市平强养殖专业合作社千头肉牛养殖场新建项目</t>
  </si>
  <si>
    <t>总占地面积189.29亩，年存栏肉牛1000头。新建标椎化牛舍8栋、饲料库、消毒室、生产管理及生活用房、氨化池、污粪池、蓄水池、供电供水系统及场区硬化、绿化、环保等附属设施；购置搅拌机、粉碎机等配套设备。</t>
  </si>
  <si>
    <t>全部建成</t>
  </si>
  <si>
    <t>平整土地140多亩。正在和电管站沟通用电问题，与周边养殖场协商用水问题。由于没电没水，项目建设目前处于停工状态。</t>
  </si>
  <si>
    <t>中卫市广燕农牧专业合作社万头育肥猪标准化养殖场建设项目</t>
  </si>
  <si>
    <t>新建标准化猪舍10栋，新建生产管理消毒封闭室及技术服务用房600平方米，硬化路面15000平方米，配备猪场信息管理及监控设备，计划存栏育肥猪5000头，年内出栏育肥猪10000头以上。</t>
  </si>
  <si>
    <t>动物防疫条件审查已结束，正在办理土地、基础设施建设等手续。</t>
  </si>
  <si>
    <t>宁夏中卫市沙坡头区50万套肉种鸡繁育建设项目</t>
  </si>
  <si>
    <t>项目建成后年饲养种鸡50万套，生猪200头。主要建设鸡舍52栋，猪舍3栋，管理用房、饲料生产用房、职工宿舍、疫病监测、门房等附属设施。该项目总占地774.8亩，面积516560平方米。</t>
  </si>
  <si>
    <t>建设存栏父母代肉种鸡50万套种鸡场，其中育雏场1个4栋4160平方米；成鸡场4个48栋67840平方米，其中笼养场2个20栋20800平方米，平养场2个28栋47040平方米；存栏生猪200头的猪场1个、饲料加工区、疫病监测、环保有机肥厂等附属设施。</t>
  </si>
  <si>
    <t>鸡舍已建成9栋，其余鸡舍已平整好基础并已开工。</t>
  </si>
  <si>
    <t>郭爱迪</t>
  </si>
  <si>
    <t>中卫市常拓养殖农民专业合作社万头肉牛场迁建项目</t>
  </si>
  <si>
    <t>常乐镇黄套村</t>
  </si>
  <si>
    <t>新建标准化牛舍6栋100440㎡；新建育肥羊舍6栋5760㎡；新建玉米青贮池45000m³；新建生产管理及技术服务用房225㎡；建场区大门、消毒室、消毒池、兽医室、堆粪晾晒场、场区围墙，配套其它相关饲养设施。</t>
  </si>
  <si>
    <t>完成土地平整、通水、通电、通路，筹备建设材料；建成标准化肉牛舍3栋50220㎡,羊舍3栋2880㎡，引进优良基础母牛1000头，引进优质多胎基础母1000只。</t>
  </si>
  <si>
    <t>常拓肉牛从于2月29日开工建设，目前已建成饲料棚及加工调制棚一座1440㎡，完成了第一栋牛舍的饲喂平台硬化，顶部钢架搭建及电热饮水器基础建设，第二栋牛舍钢架顶立柱安装，第三栋完成了场地平整工作。</t>
  </si>
  <si>
    <t>常拓肉牛场内还有十几座坟未迁，答应为其硬化道路未兑现，老场拆迁补偿未落实。</t>
  </si>
  <si>
    <t>（二）第二产业（22个）</t>
  </si>
  <si>
    <t>1、能源项目（16个）</t>
  </si>
  <si>
    <t>中电建麦垛山风电项目</t>
  </si>
  <si>
    <t>规模20万千瓦，基座浇筑、机组安装。</t>
  </si>
  <si>
    <t>规模10万千瓦，基座浇筑、机组安装。</t>
  </si>
  <si>
    <t>已复工。正在进行场地平整、道路等工作。</t>
  </si>
  <si>
    <t>郭吉武
孙家骥</t>
  </si>
  <si>
    <t>浙能香山120兆瓦风电项目</t>
  </si>
  <si>
    <t>规模12万千瓦，基座浇筑、机组安装。</t>
  </si>
  <si>
    <t>规模6万千瓦，基座浇筑、机组安装。</t>
  </si>
  <si>
    <t>已复工。机位垫层浇筑10个、钢筋绑扎2个。</t>
  </si>
  <si>
    <t>国电投香山200兆瓦风电项目</t>
  </si>
  <si>
    <t>香山乡、常乐镇</t>
  </si>
  <si>
    <t>规模200兆瓦，基座浇筑、机组安装。</t>
  </si>
  <si>
    <t>规模100兆瓦，基座浇筑、机组安装。</t>
  </si>
  <si>
    <t>已复工。场内道路砂夹石已铺完，机位垫层混凝土浇筑5个，场内线路塔基基础浇筑7个。</t>
  </si>
  <si>
    <t>香山乡
常乐镇</t>
  </si>
  <si>
    <t>中卫市甘塘风电场三道湍49.5MW风电项目</t>
  </si>
  <si>
    <t>迎水桥镇甘塘</t>
  </si>
  <si>
    <t>规模49.5MW，基座浇筑、机组安装。</t>
  </si>
  <si>
    <t>已复工。正在进行道路铺设。</t>
  </si>
  <si>
    <t>沙坡头区华润新井沟分散式风电项目</t>
  </si>
  <si>
    <t>规模50MW，基座浇筑、机组安装</t>
  </si>
  <si>
    <t>正在办理核准手续。</t>
  </si>
  <si>
    <t>沙坡头区麦垛山（宁钢）分散式风电项目</t>
  </si>
  <si>
    <t>沙坡头区东旭天井子山分散式风电项目</t>
  </si>
  <si>
    <t>规模40MW，基座浇筑、机组安装</t>
  </si>
  <si>
    <t>中卫兴仁西加油站扩建加气充电站项目</t>
  </si>
  <si>
    <t>项目总占地面积10000平方米。新建站房、加油加气罩棚；购置安装加气机4台、压缩机2台、LNG储气罐2个、充电站10个、变压器1台以及配套消防设施。</t>
  </si>
  <si>
    <t>正在办理项目预审手续。</t>
  </si>
  <si>
    <t>中卫经兰加油站扩建加气充电站项目</t>
  </si>
  <si>
    <t>项目总占地面积4500平方米。新建充气区罩棚；购置安装加气机4台、压缩机2台、储气井2口、充电桩10个、变压器1台以及配套消防设施。</t>
  </si>
  <si>
    <t>韩春玲</t>
  </si>
  <si>
    <t>中卫鲍桥加油站扩建加气充电站项目</t>
  </si>
  <si>
    <t>项目总占地面积5600平方米。新建综合服务楼、客户服务中心、大型超市购物区、客户体验区；购置安装加气机4台、防渗双层罐6具、压缩机1台、储气井2口、充电桩8个以及配套消防设施。</t>
  </si>
  <si>
    <t>中国石化销售有限公司宁夏中卫石油分公司兴仁东加气站</t>
  </si>
  <si>
    <t xml:space="preserve"> 项目建成可达到日加注LNG2.8万立方，CNG7500立方。按照加气站建设规范标准建设，设置LNG储罐两套，加液机两台，CNG双枪加气机3台。</t>
  </si>
  <si>
    <t xml:space="preserve"> 项目建成可达到日加注LNG2.8万立方，CNG7500立方。</t>
  </si>
  <si>
    <t>已开工。施工单位已进场，正在平整场地。</t>
  </si>
  <si>
    <t>袁  敏</t>
  </si>
  <si>
    <t>中国石化销售有限公司宁夏中卫石油分公司兴仁西加气站</t>
  </si>
  <si>
    <t>按照加气站建设规范标准建设，设置LNG储罐两套，加液机两台，CNG双枪加气机3台</t>
  </si>
  <si>
    <t>按照加气站建设规范标准建设，设置LNG储罐两套，加液机两台，CNG双枪加气机3台。</t>
  </si>
  <si>
    <t>土地已调规，正在进行土地征收</t>
  </si>
  <si>
    <t>中国石化销售有限公司宁夏中卫石油分公司营盘水加气站新建项目</t>
  </si>
  <si>
    <t>项目建成可达到日加注LNG3万立方。按照加气站建设标准规范建设，设置LNG储罐两套，加液机3台。</t>
  </si>
  <si>
    <t>正在办理土地调规手续。</t>
  </si>
  <si>
    <t>沙坡头区香山乡小城镇天然气气化工程</t>
  </si>
  <si>
    <t>建设天然气城镇输配站一座；敷设香山乡城区市政燃气管网5.6公里；为香山乡居民、商业、公福、工业用户安装天然气。</t>
  </si>
  <si>
    <t>正在办理安评手续。</t>
  </si>
  <si>
    <t>沙坡头区永康镇小城镇天然气气化项目</t>
  </si>
  <si>
    <t>建设天然气城镇输配站一座；敷设永康镇城区市政燃气管网 4公里；为永康镇居民、商业、公福、工业用户安装天然气。</t>
  </si>
  <si>
    <t>沙坡头区常乐镇天然气气化工程</t>
  </si>
  <si>
    <t>投资1550万元敷设城区市政燃气管网6公里；为常乐镇居民、商业、公福、工业用户安装天然气。</t>
  </si>
  <si>
    <t>2、工业项目（6个）</t>
  </si>
  <si>
    <t>中卫市三鑫铸锻有限责任公司4万吨/年垂直静压造型智能化铸造技改项目</t>
  </si>
  <si>
    <r>
      <rPr>
        <sz val="9"/>
        <rFont val="宋体"/>
        <charset val="134"/>
        <scheme val="major"/>
      </rPr>
      <t>引进全自动垂直垂直静压造型生产线，分两期建设，其中，一期改造安装</t>
    </r>
    <r>
      <rPr>
        <sz val="9"/>
        <rFont val="宋体"/>
        <charset val="0"/>
        <scheme val="major"/>
      </rPr>
      <t>418</t>
    </r>
    <r>
      <rPr>
        <sz val="9"/>
        <rFont val="宋体"/>
        <charset val="134"/>
        <scheme val="major"/>
      </rPr>
      <t>型静压垂直造型生产线，配套安装</t>
    </r>
    <r>
      <rPr>
        <sz val="9"/>
        <rFont val="宋体"/>
        <charset val="0"/>
        <scheme val="major"/>
      </rPr>
      <t>80</t>
    </r>
    <r>
      <rPr>
        <sz val="9"/>
        <rFont val="宋体"/>
        <charset val="134"/>
        <scheme val="major"/>
      </rPr>
      <t>吨粘土砂再生处理生产线，年产铸件</t>
    </r>
    <r>
      <rPr>
        <sz val="9"/>
        <rFont val="宋体"/>
        <charset val="0"/>
        <scheme val="major"/>
      </rPr>
      <t>2</t>
    </r>
    <r>
      <rPr>
        <sz val="9"/>
        <rFont val="宋体"/>
        <charset val="134"/>
        <scheme val="major"/>
      </rPr>
      <t>万吨；二期在原有厂区建设钢结构厂房</t>
    </r>
    <r>
      <rPr>
        <sz val="9"/>
        <rFont val="宋体"/>
        <charset val="0"/>
        <scheme val="major"/>
      </rPr>
      <t>8000</t>
    </r>
    <r>
      <rPr>
        <sz val="9"/>
        <rFont val="宋体"/>
        <charset val="134"/>
        <scheme val="major"/>
      </rPr>
      <t>平米，安装三条</t>
    </r>
    <r>
      <rPr>
        <sz val="9"/>
        <rFont val="宋体"/>
        <charset val="0"/>
        <scheme val="major"/>
      </rPr>
      <t>418</t>
    </r>
    <r>
      <rPr>
        <sz val="9"/>
        <rFont val="宋体"/>
        <charset val="134"/>
        <scheme val="major"/>
      </rPr>
      <t>型垂直造型生产线，安装配套的</t>
    </r>
    <r>
      <rPr>
        <sz val="9"/>
        <rFont val="宋体"/>
        <charset val="0"/>
        <scheme val="major"/>
      </rPr>
      <t>120</t>
    </r>
    <r>
      <rPr>
        <sz val="9"/>
        <rFont val="宋体"/>
        <charset val="134"/>
        <scheme val="major"/>
      </rPr>
      <t>吨粘土砂再生处理生产线，年产铸件</t>
    </r>
    <r>
      <rPr>
        <sz val="9"/>
        <rFont val="宋体"/>
        <charset val="0"/>
        <scheme val="major"/>
      </rPr>
      <t>2</t>
    </r>
    <r>
      <rPr>
        <sz val="9"/>
        <rFont val="宋体"/>
        <charset val="134"/>
        <scheme val="major"/>
      </rPr>
      <t>万吨。</t>
    </r>
  </si>
  <si>
    <r>
      <rPr>
        <sz val="9"/>
        <rFont val="宋体"/>
        <charset val="134"/>
        <scheme val="major"/>
      </rPr>
      <t>一期改造安装</t>
    </r>
    <r>
      <rPr>
        <sz val="9"/>
        <rFont val="宋体"/>
        <charset val="0"/>
        <scheme val="major"/>
      </rPr>
      <t>418</t>
    </r>
    <r>
      <rPr>
        <sz val="9"/>
        <rFont val="宋体"/>
        <charset val="134"/>
        <scheme val="major"/>
      </rPr>
      <t>型静压垂直造型生产线，配套安装</t>
    </r>
    <r>
      <rPr>
        <sz val="9"/>
        <rFont val="宋体"/>
        <charset val="0"/>
        <scheme val="major"/>
      </rPr>
      <t>80</t>
    </r>
    <r>
      <rPr>
        <sz val="9"/>
        <rFont val="宋体"/>
        <charset val="134"/>
        <scheme val="major"/>
      </rPr>
      <t>吨粘土砂再生处理生产线，年产铸件</t>
    </r>
    <r>
      <rPr>
        <sz val="9"/>
        <rFont val="宋体"/>
        <charset val="0"/>
        <scheme val="major"/>
      </rPr>
      <t>2</t>
    </r>
    <r>
      <rPr>
        <sz val="9"/>
        <rFont val="宋体"/>
        <charset val="134"/>
        <scheme val="major"/>
      </rPr>
      <t>万吨。</t>
    </r>
  </si>
  <si>
    <t>项目正在进行土建施工</t>
  </si>
  <si>
    <t>宁夏胜金水泥有限公司（宣和厂区）熟料原材料堆棚环保技改工程项目</t>
  </si>
  <si>
    <r>
      <rPr>
        <sz val="9"/>
        <rFont val="宋体"/>
        <charset val="134"/>
        <scheme val="major"/>
      </rPr>
      <t>石灰石原料堆棚的建筑面积</t>
    </r>
    <r>
      <rPr>
        <sz val="9"/>
        <rFont val="宋体"/>
        <charset val="0"/>
        <scheme val="major"/>
      </rPr>
      <t>33088</t>
    </r>
    <r>
      <rPr>
        <sz val="9"/>
        <rFont val="宋体"/>
        <charset val="134"/>
        <scheme val="major"/>
      </rPr>
      <t>平方米，原煤堆场建筑面积为</t>
    </r>
    <r>
      <rPr>
        <sz val="9"/>
        <rFont val="宋体"/>
        <charset val="0"/>
        <scheme val="major"/>
      </rPr>
      <t xml:space="preserve"> 12960</t>
    </r>
    <r>
      <rPr>
        <sz val="9"/>
        <rFont val="宋体"/>
        <charset val="134"/>
        <scheme val="major"/>
      </rPr>
      <t>平方米。</t>
    </r>
    <r>
      <rPr>
        <sz val="9"/>
        <rFont val="宋体"/>
        <charset val="0"/>
        <scheme val="major"/>
      </rPr>
      <t xml:space="preserve"> </t>
    </r>
    <r>
      <rPr>
        <sz val="9"/>
        <rFont val="宋体"/>
        <charset val="134"/>
        <scheme val="major"/>
      </rPr>
      <t>本项目所建设的密闭堆棚主要由混凝土结构基础、上不采用钢结构网架组成。</t>
    </r>
  </si>
  <si>
    <t>原有的挡风墙已拆除，开始用混凝土打地基。</t>
  </si>
  <si>
    <t>由于公司周转资金紧缺，无法正常支付投资项目资金，导致施工缓慢。</t>
  </si>
  <si>
    <t>田仲峰</t>
  </si>
  <si>
    <t>宁夏诺航环保科技有限公司烟气净化设备及配件项目</t>
  </si>
  <si>
    <r>
      <rPr>
        <sz val="9"/>
        <rFont val="宋体"/>
        <charset val="134"/>
        <scheme val="major"/>
      </rPr>
      <t>规划选址</t>
    </r>
    <r>
      <rPr>
        <sz val="9"/>
        <rFont val="宋体"/>
        <charset val="0"/>
        <scheme val="major"/>
      </rPr>
      <t>70</t>
    </r>
    <r>
      <rPr>
        <sz val="9"/>
        <rFont val="宋体"/>
        <charset val="134"/>
        <scheme val="major"/>
      </rPr>
      <t>亩，计划建设除尘滤袋生产线及配套附属设施等。</t>
    </r>
  </si>
  <si>
    <t>建设除尘滤袋生产线及配套附属设施等。</t>
  </si>
  <si>
    <t>目前已完成项目可研报告的编制，选址工作正在进行。由于目前最终选址还未最终确定，为了提前投入生产现临时租用黄河管业6300㎡车间。分机加工车间和袋笼生产车间，现生产设备到货80%，机加工车间以满足生产条件自3月10日已陆续投产。袋笼车间车间内部配电已完成，预计3月20日安装设备月底投产。</t>
  </si>
  <si>
    <t>罗清平</t>
  </si>
  <si>
    <t>宁夏新华实业集团有限公司2#、3#硅铁矿热炉全自动上料技改项目</t>
  </si>
  <si>
    <r>
      <rPr>
        <sz val="9"/>
        <color theme="1"/>
        <rFont val="宋体"/>
        <charset val="134"/>
        <scheme val="major"/>
      </rPr>
      <t>对</t>
    </r>
    <r>
      <rPr>
        <sz val="9"/>
        <color theme="1"/>
        <rFont val="宋体"/>
        <charset val="0"/>
        <scheme val="major"/>
      </rPr>
      <t>2#</t>
    </r>
    <r>
      <rPr>
        <sz val="9"/>
        <color theme="1"/>
        <rFont val="宋体"/>
        <charset val="134"/>
        <scheme val="major"/>
      </rPr>
      <t>、</t>
    </r>
    <r>
      <rPr>
        <sz val="9"/>
        <color theme="1"/>
        <rFont val="宋体"/>
        <charset val="0"/>
        <scheme val="major"/>
      </rPr>
      <t>3#2</t>
    </r>
    <r>
      <rPr>
        <sz val="9"/>
        <color theme="1"/>
        <rFont val="宋体"/>
        <charset val="134"/>
        <scheme val="major"/>
      </rPr>
      <t>台矿热炉炉进行全自动下料技术改造，每台炉新增配料站</t>
    </r>
    <r>
      <rPr>
        <sz val="9"/>
        <color theme="1"/>
        <rFont val="宋体"/>
        <charset val="0"/>
        <scheme val="major"/>
      </rPr>
      <t>1</t>
    </r>
    <r>
      <rPr>
        <sz val="9"/>
        <color theme="1"/>
        <rFont val="宋体"/>
        <charset val="134"/>
        <scheme val="major"/>
      </rPr>
      <t>台，上料设备</t>
    </r>
    <r>
      <rPr>
        <sz val="9"/>
        <color theme="1"/>
        <rFont val="宋体"/>
        <charset val="0"/>
        <scheme val="major"/>
      </rPr>
      <t>1</t>
    </r>
    <r>
      <rPr>
        <sz val="9"/>
        <color theme="1"/>
        <rFont val="宋体"/>
        <charset val="134"/>
        <scheme val="major"/>
      </rPr>
      <t>套、布料加料设备</t>
    </r>
    <r>
      <rPr>
        <sz val="9"/>
        <color theme="1"/>
        <rFont val="宋体"/>
        <charset val="0"/>
        <scheme val="major"/>
      </rPr>
      <t>1</t>
    </r>
    <r>
      <rPr>
        <sz val="9"/>
        <color theme="1"/>
        <rFont val="宋体"/>
        <charset val="134"/>
        <scheme val="major"/>
      </rPr>
      <t>套，单台炉投资</t>
    </r>
    <r>
      <rPr>
        <sz val="9"/>
        <color theme="1"/>
        <rFont val="宋体"/>
        <charset val="0"/>
        <scheme val="major"/>
      </rPr>
      <t>400</t>
    </r>
    <r>
      <rPr>
        <sz val="9"/>
        <color theme="1"/>
        <rFont val="宋体"/>
        <charset val="134"/>
        <scheme val="major"/>
      </rPr>
      <t>万元。</t>
    </r>
  </si>
  <si>
    <r>
      <rPr>
        <sz val="9"/>
        <color theme="1"/>
        <rFont val="宋体"/>
        <charset val="134"/>
        <scheme val="major"/>
      </rPr>
      <t>对</t>
    </r>
    <r>
      <rPr>
        <sz val="9"/>
        <color theme="1"/>
        <rFont val="宋体"/>
        <charset val="0"/>
        <scheme val="major"/>
      </rPr>
      <t>2#</t>
    </r>
    <r>
      <rPr>
        <sz val="9"/>
        <color theme="1"/>
        <rFont val="宋体"/>
        <charset val="134"/>
        <scheme val="major"/>
      </rPr>
      <t>、</t>
    </r>
    <r>
      <rPr>
        <sz val="9"/>
        <color theme="1"/>
        <rFont val="宋体"/>
        <charset val="0"/>
        <scheme val="major"/>
      </rPr>
      <t>3#2</t>
    </r>
    <r>
      <rPr>
        <sz val="9"/>
        <color theme="1"/>
        <rFont val="宋体"/>
        <charset val="134"/>
        <scheme val="major"/>
      </rPr>
      <t>台矿热炉炉进行全自动下料技术改造，每台炉新增配料站</t>
    </r>
    <r>
      <rPr>
        <sz val="9"/>
        <color theme="1"/>
        <rFont val="宋体"/>
        <charset val="0"/>
        <scheme val="major"/>
      </rPr>
      <t>1</t>
    </r>
    <r>
      <rPr>
        <sz val="9"/>
        <color theme="1"/>
        <rFont val="宋体"/>
        <charset val="134"/>
        <scheme val="major"/>
      </rPr>
      <t>台，上料设备</t>
    </r>
    <r>
      <rPr>
        <sz val="9"/>
        <color theme="1"/>
        <rFont val="宋体"/>
        <charset val="0"/>
        <scheme val="major"/>
      </rPr>
      <t>1</t>
    </r>
    <r>
      <rPr>
        <sz val="9"/>
        <color theme="1"/>
        <rFont val="宋体"/>
        <charset val="134"/>
        <scheme val="major"/>
      </rPr>
      <t>套、布料加料设备</t>
    </r>
    <r>
      <rPr>
        <sz val="9"/>
        <color theme="1"/>
        <rFont val="宋体"/>
        <charset val="0"/>
        <scheme val="major"/>
      </rPr>
      <t>1</t>
    </r>
    <r>
      <rPr>
        <sz val="9"/>
        <color theme="1"/>
        <rFont val="宋体"/>
        <charset val="134"/>
        <scheme val="major"/>
      </rPr>
      <t>套，单台炉投资</t>
    </r>
    <r>
      <rPr>
        <sz val="9"/>
        <color theme="1"/>
        <rFont val="宋体"/>
        <charset val="0"/>
        <scheme val="major"/>
      </rPr>
      <t>500</t>
    </r>
    <r>
      <rPr>
        <sz val="9"/>
        <color theme="1"/>
        <rFont val="宋体"/>
        <charset val="134"/>
        <scheme val="major"/>
      </rPr>
      <t>万元。</t>
    </r>
  </si>
  <si>
    <t>1#、4#已经技改完成，3#炉正在技改中，2#炉还未开工；</t>
  </si>
  <si>
    <t>目前受疫情影响，硅铁销售市场受到严重影响，公司资金缺口较大</t>
  </si>
  <si>
    <t>湖南海利中卫生产基地建设项目</t>
  </si>
  <si>
    <t>项目主体装置及配套公用工程、辅助及环保设施等；配套生活福利设施。本项目拟分三期进行：一期为高性能新材料、高效杀虫剂和杀菌剂生产装置；二期为高性能新材料和高效除草剂生产装置；三期为精细化工品和新材料生产装置。</t>
  </si>
  <si>
    <t>建设项目主体装置及配套公用工程、辅助及环保设施等；配套生活福利设施。主要建设一期高性能新材料、高效杀虫剂和杀菌剂生产装置。</t>
  </si>
  <si>
    <t>正在办理项目建设用地及环评审批工作；申报监控化学品建设设施</t>
  </si>
  <si>
    <t>童  刚
罗清平</t>
  </si>
  <si>
    <t>中卫市跃鑫冶炼有限责任公司35KV升110KV升压增容技改项目</t>
  </si>
  <si>
    <t>技改</t>
  </si>
  <si>
    <t xml:space="preserve">110千伏变电站。
35KV升110KV升压增容技改，新增6300千伏安、31500千伏安主变各一台，将原3台冶炼炉82140千伏安用电容量全部转接至110千伏供电，升压改造后用电总容量94500千伏安。
</t>
  </si>
  <si>
    <t>110千伏变电站。
35KV升110KV升压增容技改，新增6300千伏安、31500千伏安主变各一台，将原3台冶炼炉82140千伏安用电容量全部转接至110千伏供电，升压改造后用电总容量94500千伏安。</t>
  </si>
  <si>
    <t>本项目于2020年3月10日开工建设，正在进行土建基础。</t>
  </si>
  <si>
    <t>该项目建设土地未调规，已多次与国土部门对接，但至今无结果。</t>
  </si>
  <si>
    <t>（三）第三产业（20个）</t>
  </si>
  <si>
    <t>1、环保项目（2个）</t>
  </si>
  <si>
    <t>中卫市餐厨垃圾与市政淤泥处置项目</t>
  </si>
  <si>
    <t>宣和产业基地</t>
  </si>
  <si>
    <t>新建日处理餐厨垃圾100吨/天，日处理市政污泥80吨/天，主要服务范围为中卫市全辖区（近期为沙坡头区、中宁县，远期为海原县）。</t>
  </si>
  <si>
    <t>建设一栋餐厨垃圾处理间及其配套基础设施设备；建设一栋市政淤泥处理间及其配套基础设施设备。</t>
  </si>
  <si>
    <t>1.已将项目相关资料录入国家重大项目库，并会同沙坡头区发改局到自治区发改委对接项目争取国家资金事宜；                                                                                                        2.餐厨垃圾实施单位代表团已到中卫，并对该项目进行磋商。</t>
  </si>
  <si>
    <t>综合和执法局
自然资源局</t>
  </si>
  <si>
    <t>国网宁夏中卫供电公司物资周转库新建项目</t>
  </si>
  <si>
    <t>项目占地15000平方米，建设规模4420平方米。新建室内库房4150平方米，附属用房270平方米；购置并安装配套装饰装修、亮化、消防设施设备等。</t>
  </si>
  <si>
    <t>新建室内库房4150平方米，附属用房270平方米；购置并安装配套装饰装修、亮化、消防设施设备等。</t>
  </si>
  <si>
    <t>正在做开工前准备工作。</t>
  </si>
  <si>
    <t>2、旅游项目（8个）</t>
  </si>
  <si>
    <t>森沃生态农业观光园项目</t>
  </si>
  <si>
    <t>迎水桥镇河滩村</t>
  </si>
  <si>
    <t>新建景观湖、室外休闲广场、大地景观休闲区、室内采摘园、研学体验区、特色景观门等，配套修建旅游观光道路、供排水、路灯等基础设施。</t>
  </si>
  <si>
    <t>1. 水源热泵机组合同工程量一台，已完成采购及安装。
2.太阳能集热器30组，已完成采购及安装。
3.绿化树木种植合同工程量1450棵，已完成828棵树木订购。
4.蓄洪湖1个合同工程量土方开挖21450m³，土方开挖完成50%</t>
  </si>
  <si>
    <t>沙坡头景区星星酒店</t>
  </si>
  <si>
    <t>迎水桥镇景区</t>
  </si>
  <si>
    <t>新建客房200套，配套餐厅、室外游泳池、沙疗房、星空房、给排水、供电等设施。</t>
  </si>
  <si>
    <t>建设餐厅、室外游泳池、沙疗房、星空房、给排水、供电等设施。</t>
  </si>
  <si>
    <t>1、精装修样板间B:墙砖、地砖铺贴完成；空调及新风机安装完成；
2、沙景房B系统门窗窗框安装完成；沙景房A系统门窗窗框安装完成40%；
3、星旅之家幕墙主龙骨焊接完成70%；
4、星旅之家空调风管安装完成60%；
电梯、张拉膜安装单位已进场开始施工</t>
  </si>
  <si>
    <t>中卫市漠贝酒庄建设二期项目</t>
  </si>
  <si>
    <t>总占地面积20亩，建筑面积13.5亩，建设年产600吨葡萄酒生产线一条。新建酒庄、办公区域、成品区、生产区，建设生态停车场、采摘长廊，配套绿化、道路等基础设施。种植1000亩葡萄园。</t>
  </si>
  <si>
    <t>安装电梯，空气源热泵，消防设备，酒庄车间焊不锈钢罐，车间装修。</t>
  </si>
  <si>
    <t>宁夏中卫市沙坡头旅游观光设施工程项目</t>
  </si>
  <si>
    <t>迎水桥镇旅游景区</t>
  </si>
  <si>
    <t>悬挂式空中观光设施运载系统12公里，东大门游客集散车站，两处各占地60亩集娱乐、餐饮、住宿和交通为一体的综合娱乐设施。</t>
  </si>
  <si>
    <t>建设北沙战国站、“绝地求生”军事文创景区休闲站、中华名将沙雕区、MR作战区；“精绝古城”奇幻冒险景区探险古堡、真人探宝区。</t>
  </si>
  <si>
    <t>常乐镇下河沿遗址保护及民宿集群建设项目</t>
  </si>
  <si>
    <t>常乐社区、南岸半岛</t>
  </si>
  <si>
    <t>挖掘历史文化，利用下河沿现有遗迹，保护性开发利用，维修改造原有村落，打造民宿集群。</t>
  </si>
  <si>
    <t>完成现有村落古迹维修粉刷。</t>
  </si>
  <si>
    <t>正在进行规划制定</t>
  </si>
  <si>
    <t>沙坡头区北长滩生态修复休闲农业一体化项目</t>
  </si>
  <si>
    <t>迎水桥镇北长滩</t>
  </si>
  <si>
    <t>1）基础设施：修建进山砂石路及四周围栏; 修建蓄水池及配套水泵房；修建输电、配电、监控设施1套；绿化自动灌溉系统1套。2）树木种植：1800沙地土壤改良，依照山势，挖土排石，整理土地，种植胡杨树、新疆杨、刺槐、苹果树、枣树等。3）药材种植：主要种植甘草、金银花等。4）特色禽畜野生放养：散养土鸡、野鸡、山羊。5）牧草、蔬菜种植：种植苜蓿、三叶草、四季时令蔬菜为特色禽畜野生放养提供必需的各种营养物质。</t>
  </si>
  <si>
    <t>修建进山砂石路及四周围栏; 修建蓄水池及配套水泵房；修建输电、配电、监控设施等基础设施。改良1800沙地土壤，依照山势，挖土排石，整理土地，种植胡杨树、新疆杨、刺槐、苹果树、枣树等树木</t>
  </si>
  <si>
    <t>沙漠野奢酒店项目</t>
  </si>
  <si>
    <t>项目占地30亩，建筑总面积6200平方米。新建酒店300平方米，餐厅1500平方米，咖啡厅、酒吧500平方米，办公住宿生活区1000平方米，配套沙漠体验中心等附属设施建设及绿化、道路硬化等。</t>
  </si>
  <si>
    <t>基础土建工程开工建设</t>
  </si>
  <si>
    <t>宁夏红·枸杞世界</t>
  </si>
  <si>
    <t>总用地1673亩，建设项目用地673亩，承租水面1000亩，总建筑面积33.6万平方米。项目分5个地块，建设宁夏红艺术中心、游乐世界、主题商业街、火车头广场、观光酒窖、枸杞体验园、宁夏红总部、研发中心、产品加工仓储区等建筑，集成自然、旅游、文化为一体的城市休闲基地。</t>
  </si>
  <si>
    <t>建设宁夏红艺术中心、游乐世界、主题商业街、火车头广场、观光酒窖、枸杞体验园</t>
  </si>
  <si>
    <t>正进行规划设计</t>
  </si>
  <si>
    <t>3、房地产项目（10个）</t>
  </si>
  <si>
    <t>大地（宁夏）数字农业产业园科研楼</t>
  </si>
  <si>
    <t xml:space="preserve"> 总占地面积20.5747亩，总建筑面积15880.54平方米。新建5层综合办公楼1栋，5层人才公寓1栋，农产品加工车间6761平方米，配套绿化、环保、地上停车位等附属设施。</t>
  </si>
  <si>
    <t>土建工程开工建设</t>
  </si>
  <si>
    <t>前期手续办理中</t>
  </si>
  <si>
    <t>中卫市文化创意产业孵化园</t>
  </si>
  <si>
    <t>用地面积9000平方米。新建业务用房，由裙楼和主楼组成，主楼建筑为地上八层、地下一层框架结构。购置安装相应监控、电梯、消防等设备，并进行道路、绿化、建筑小品设置等。</t>
  </si>
  <si>
    <t>土建工程施工</t>
  </si>
  <si>
    <t>田海福</t>
  </si>
  <si>
    <t>官桥幸福立方A区</t>
  </si>
  <si>
    <t>厚德路以西、铁路以南、幸福立方小区以北、沙姚路以东</t>
  </si>
  <si>
    <t>项目占地28亩，总建筑面积40000㎡，其中，4栋小高层，建筑面积28770㎡,3栋多层（8层以下），建筑面积8830㎡,1栋营业房，建筑面积2400㎡。</t>
  </si>
  <si>
    <t>3栋多层（8层以下），建筑面积8830㎡,1栋营业房，建筑面积2400㎡。</t>
  </si>
  <si>
    <t>正在办理用地手续。</t>
  </si>
  <si>
    <t>南关阳光雅苑住宅小区</t>
  </si>
  <si>
    <t>宁钢大道以东、南苑路以北</t>
  </si>
  <si>
    <t>项目占地135亩，总建筑面积170000㎡，其中住宅楼为小高层20栋，共计123000㎡，配套建设沿街商业房，会所及幼儿园20000㎡。</t>
  </si>
  <si>
    <t>2020年5月</t>
  </si>
  <si>
    <t>开工建设阳光雅苑一期项目，共计6栋住宅楼及沿街营业房。</t>
  </si>
  <si>
    <t>正在办理前期手续，计划4月底开工建设。</t>
  </si>
  <si>
    <t>中卫市恒祥东麓建设项目</t>
  </si>
  <si>
    <t>项目总占地面积72.18亩。新建住宅楼、门房等设施</t>
  </si>
  <si>
    <t>新建住宅楼、门房等设施</t>
  </si>
  <si>
    <t>规划变更中</t>
  </si>
  <si>
    <t>中卫市恒祥·壹方城小区建设项目</t>
  </si>
  <si>
    <t>沙坡头区文昌镇</t>
  </si>
  <si>
    <t>总占地面积342.15亩,总建筑面积433311平方米。新建商住楼、物业用房、地下车库、自行车库、社区用房、警务室以及道路绿化、亮化等设备。</t>
  </si>
  <si>
    <t>新建商住楼5栋、物业用房、地下车库、自行车库、社区用房、警务室以及道路绿化、亮化等设备。</t>
  </si>
  <si>
    <t>一期正在进行装饰装修工程施工，二期正在进行主体工程施工。</t>
  </si>
  <si>
    <t>刘  伟</t>
  </si>
  <si>
    <t>中卫市恒祥·壹號院建设项目</t>
  </si>
  <si>
    <t xml:space="preserve"> 项目总占地面积168057平方米，总建筑面积30.07万平方米。新建住宅楼、营业房、幼儿园、物业管理用房、社区用房、警务室、门房、地下车库、自行车棚、道路硬化、绿化以及亮化等配套基础设施。</t>
  </si>
  <si>
    <t>新建住宅楼、营业房、幼儿园、物业管理用房、社区用房、警务室、门房、地下车库、自行车棚、道路硬化、绿化以及亮化等配套基础设施。</t>
  </si>
  <si>
    <t>一期正在进行装饰装修工程施工，二期正在进行基础工程施工。</t>
  </si>
  <si>
    <t>中卫恒大都市广场项目</t>
  </si>
  <si>
    <t>项目分二期建设，少年宫一座1000平方米(已封顶)、综合楼一座2600平方米(已封顶，11月30日投入使用)、商业中心一座15028平方米（已封顶，2020年6月投入使用）、商业房6栋及14栋住宅（已施工至5-6层），计划2020年10月建设完成，全部投入使用。二期27#、28#地块计划2020年5-6月摘得后分批建设。</t>
  </si>
  <si>
    <t>一期工程全部封顶，二期项目开工建设。</t>
  </si>
  <si>
    <t>施工人员已进场。</t>
  </si>
  <si>
    <t>中博·山水大院</t>
  </si>
  <si>
    <t>室外、室内装饰、管道安装，室外道路及配套、景观绿化</t>
  </si>
  <si>
    <t>完成室内外装修工程</t>
  </si>
  <si>
    <t>正在进行装饰装修工程施工</t>
  </si>
  <si>
    <t>中卫市御景华府二期</t>
  </si>
  <si>
    <t>4-9#住宅楼，面积3.6万平方米，其中地上2.7万平方米，地下0.85万平方米。</t>
  </si>
  <si>
    <t>二期工程开工建设</t>
  </si>
  <si>
    <t>说明：表格中“★”为沙坡头区2020年重点项目，“▲”为沙坡头区2020年一季度计划开工项目</t>
  </si>
  <si>
    <t>附件1：</t>
  </si>
  <si>
    <t>沙坡头区2020年计划建设项目统计表</t>
  </si>
  <si>
    <t xml:space="preserve">填报单位：                                                                  </t>
  </si>
  <si>
    <t>单位：万元</t>
  </si>
  <si>
    <t>2019年年底预计完成投资</t>
  </si>
  <si>
    <t>前期手续办理进展情况</t>
  </si>
  <si>
    <t>规划手续办理情况</t>
  </si>
  <si>
    <t>土地手续情况（是否存在调规等）</t>
  </si>
  <si>
    <t>环保手续办理情况</t>
  </si>
  <si>
    <t>节能手续办理情况</t>
  </si>
  <si>
    <t>合计：87个</t>
  </si>
  <si>
    <t>一、自治区及市级主导投资</t>
  </si>
  <si>
    <t>二、沙坡头区主导投资</t>
  </si>
  <si>
    <t>政府投资项目</t>
  </si>
  <si>
    <t xml:space="preserve">    （一）第一产业</t>
  </si>
  <si>
    <t>沙坡头区2020年中央预算内投资重点防护林工程</t>
  </si>
  <si>
    <t>沙坡头区</t>
  </si>
  <si>
    <t>新建乔木林3000亩，新建灌木林1000亩，退化林分修复2000亩。</t>
  </si>
  <si>
    <t>无需办理</t>
  </si>
  <si>
    <t>争取中央预算内资金</t>
  </si>
  <si>
    <t>沙坡头区宣和镇喜沟村2020年高标准农田建设项目</t>
  </si>
  <si>
    <t>宣和镇喜沟村</t>
  </si>
  <si>
    <t>喜沟村十七支渠覆盖范围内5000亩土地渠、田、林、路综合治理</t>
  </si>
  <si>
    <t>2020年</t>
  </si>
  <si>
    <t>市级资金</t>
  </si>
  <si>
    <t>烟台大地牧业有限公司数字农业产业园项目</t>
  </si>
  <si>
    <t>沙坡头区宣和镇</t>
  </si>
  <si>
    <t>总占地约1000亩，规划总建筑面积99000平方米，前期规划包括：养殖占地约42亩，其中鸡舍建筑面积20160平方米；孵化占地约5亩，其中孵化生产建筑面积约1680平方米；饲料生产基地占地3亩，其中车间面积约1500平方米；温室蔬菜大棚占地约100亩；室外果树种植占地200亩，主要包括苹果和葡萄种植；中药材种植占地约300亩，主要包括枸杞、黄芪等种植。</t>
  </si>
  <si>
    <t>建设办公楼、科研楼、宿舍</t>
  </si>
  <si>
    <t xml:space="preserve">    （二）第二产业</t>
  </si>
  <si>
    <t xml:space="preserve">    （三）第三产业</t>
  </si>
  <si>
    <t>1、基础设施</t>
  </si>
  <si>
    <t>沙坡头区宣和产业基地基础设施建设项目</t>
  </si>
  <si>
    <t>修建园区1#、4#路总长2439m、宽7m沥青道路提升工程。</t>
  </si>
  <si>
    <t>未办理</t>
  </si>
  <si>
    <t>政府债券资金</t>
  </si>
  <si>
    <t>沙坡头区常乐产业基地基础设施建设项目</t>
  </si>
  <si>
    <t>煤矿2号路（煤矿路导洪沟桥南至科豪大道焦化厂），长3.8公里，宽9m，沥青公路。安装科豪大道、枣林西路道路两侧共计长度5.1㎞太阳能路灯；科豪大道长度2.7㎞道路两侧绿化工程。</t>
  </si>
  <si>
    <t>已办理</t>
  </si>
  <si>
    <t>自治区交通运输厅养护资金计划已下达</t>
  </si>
  <si>
    <t>争取交通运输厅项目资金</t>
  </si>
  <si>
    <t>2020年7日1日</t>
  </si>
  <si>
    <t>沙坡头区2020年农村公路危桥改造工程</t>
  </si>
  <si>
    <t>危桥2座，主要对农村公路数据库中2座年久失修存在较大安全隐患的四类、五类农村公路桥梁进行拆除新建。</t>
  </si>
  <si>
    <t>沙坡头区农村公路桥梁防护设施和连续长陡下坡路段治理项目</t>
  </si>
  <si>
    <t>对沙坡头区主要农村公路桥梁增设、更换防护设施。</t>
  </si>
  <si>
    <t>沙坡头区城市沥青精表处维修项目</t>
  </si>
  <si>
    <t>鼓楼南街、中央南路</t>
  </si>
  <si>
    <t>对鼓楼南街（景观渠-平安大道段）和中央南路（鼓楼南街-怀远路段）共计对沥青路面进行精表处维修57000平方米，具体包括沥青路面灌缝、挖补、道路精表处、施划标线。</t>
  </si>
  <si>
    <t>综合和执法局</t>
  </si>
  <si>
    <t>无项目资金来源</t>
  </si>
  <si>
    <t>沙坡头区城市巷道改造项目</t>
  </si>
  <si>
    <t>槐树北巷、西一道巷、东一道巷等</t>
  </si>
  <si>
    <t>对槐树北巷、西一道巷、东一道巷、东方红巷道等城市巷道路面、排水、路灯、道牙等基础设施进行维修改造</t>
  </si>
  <si>
    <t>沙坡头区常乐镇烟东梁沟公路建设项目</t>
  </si>
  <si>
    <t>常乐镇上游村</t>
  </si>
  <si>
    <t>新建总长7公里宽5米的砂砾路。</t>
  </si>
  <si>
    <t>办理中</t>
  </si>
  <si>
    <t>旅游债券资金</t>
  </si>
  <si>
    <t>沙坡头区镇罗镇金鑫园区一区绿化及排洪沟治理项目</t>
  </si>
  <si>
    <t>镇罗镇金鑫园区</t>
  </si>
  <si>
    <t>一区主干道路两侧1公里绿化工程，深挖砌护排洪沟1.5公里。</t>
  </si>
  <si>
    <t>争取区政府债券资金</t>
  </si>
  <si>
    <t>沙坡头区常乐镇熊水、罗圈2个贫困村生产道路维修项目</t>
  </si>
  <si>
    <t>常乐镇熊水村、罗泉村</t>
  </si>
  <si>
    <t>硬化道路1条共0.825km；铺设砂砾石路4条共计7.478km；配套道路建筑物14座，其中过水路面12座、管涵1座、桥涵1座；砌护浆砌石护坡4处共计0.211km；拓宽道路2处。</t>
  </si>
  <si>
    <t>扶贫资金</t>
  </si>
  <si>
    <t>沙坡头区东园镇2020年贫困村道路建设项目</t>
  </si>
  <si>
    <t>改扩建</t>
  </si>
  <si>
    <t>东园镇新星、金沙、红武、黑山、郭滩</t>
  </si>
  <si>
    <t>硬化村组及巷道14.2公里，砌护改造沟渠8.2公里</t>
  </si>
  <si>
    <t>沙坡头区永康镇扬黄灌区贫困村基础设施配套项目</t>
  </si>
  <si>
    <t>砌护渠道38公里。铺设砂石路251公里。硬化混凝土道路29公里。</t>
  </si>
  <si>
    <t>沙坡头区香山乡深井村硒砂瓜蓄水池及村庄道路硬化</t>
  </si>
  <si>
    <t>香山乡深井村</t>
  </si>
  <si>
    <t>新建 9万m³蓄水池3座，配套自动化设施3套；铺设输水管道共计5.09km，新建控制阀井34座。硬化4米宽道路4.5公里</t>
  </si>
  <si>
    <t>沙坡头区兴仁镇道路硬化及渠道砌护项目</t>
  </si>
  <si>
    <t>兴仁镇兴仁村、西里村</t>
  </si>
  <si>
    <t>农渠砌护214条36.23公里，配套各类建筑物4223座，硬化4米宽0.64km混凝土道路，：铺设4米宽砂砾石生产路14.44km。</t>
  </si>
  <si>
    <t>2、水利项目</t>
  </si>
  <si>
    <t>沙坡头区镇罗产业基地供水工程项目</t>
  </si>
  <si>
    <t>在镇罗工业园区取水口原址，新打2口80m深井，建设1座10000m³调蓄水池，配套2座加压泵房，购置2台增压泵，新增分水口1座、检修井（含闸阀井）6座、排气补气阀井2座、放空阀井1座、排泥井1座，过沟防护涵管1处，敷设8㎞长、直径600㎜UPVC管道。</t>
  </si>
  <si>
    <t>争取政府债券资金</t>
  </si>
  <si>
    <t xml:space="preserve">砌护沟道7公里；改造各类建筑物200座；修整沟拜4公里。 </t>
  </si>
  <si>
    <t>水利项目资金</t>
  </si>
  <si>
    <t xml:space="preserve">沟道砌护总长8公里，新建和改建建筑物100座，沟拜修整总长8公里。 </t>
  </si>
  <si>
    <t>张家圈场沟清淤整治沟道长度3.8km，双断面格宾砌护3.8km，改造建筑物103座，其中生产桥4座，渡槽1座渠尾水55座，沟尾水43座。</t>
  </si>
  <si>
    <t>沙坡头区姜家洼路沟治理工程</t>
  </si>
  <si>
    <t>姜家洼路沟清淤整治沟道长度5.6km，双断面格宾砌护5.6km，改造建筑物196座，其中生产桥14座，渡槽4座，渠尾水100座，沟尾水78座。</t>
  </si>
  <si>
    <t>沙坡头区山洪沟道治理工程</t>
  </si>
  <si>
    <t>迎水桥镇、常乐镇、永康镇</t>
  </si>
  <si>
    <t>营盘水导洪沟清淤1.32km，单侧浆砌石砌护340m，双侧浆砌石砌护980m；鄂博沟清淤0.56km，新建3处浆砌石拦水坝，长度分别为100m、50m、180m；羊圈沟单侧浆砌石砌护375m，双侧浆砌石砌护840m；三个窑沟定武高速以南至永大线段7.62km沟道进行清淤。</t>
  </si>
  <si>
    <t>迎水桥镇
常乐镇
永康镇</t>
  </si>
  <si>
    <t>沙坡头区宣和镇草台村渠道砌护项目</t>
  </si>
  <si>
    <t>宣和镇草台村</t>
  </si>
  <si>
    <t>砌护渠道毛渠100.392公里、斗渠7.689公里</t>
  </si>
  <si>
    <t>沙坡头区宣和镇丹阳村渠道砌护项目</t>
  </si>
  <si>
    <t>宣和镇丹阳村</t>
  </si>
  <si>
    <t>砌护渠道1017条，19.7627公里，支渠5条4.115公里。</t>
  </si>
  <si>
    <t>沙坡头区宣和镇集镇排水改造项目</t>
  </si>
  <si>
    <t>宣和镇集镇</t>
  </si>
  <si>
    <t>安装污水管道7700米，检查井180座，雨水口240个。</t>
  </si>
  <si>
    <t>3、环保项目</t>
  </si>
  <si>
    <t>沙坡头区第五污水处理厂项目</t>
  </si>
  <si>
    <t>在洪水河下游与北环路交汇处建设日处理1000m³/d的污水处理厂一座。铺设给水管道7000米，排水管道7000米。</t>
  </si>
  <si>
    <t>沙坡头区2019年城市饮用水水源地环境保护综合治理项目</t>
  </si>
  <si>
    <t>滨河镇、迎水桥镇</t>
  </si>
  <si>
    <t>新建2座30t/d、20t/d生活污水处理设施，处理水源地320户1120人生活污水。
开展中卫市沙坡头区城市饮用水水源地环境保护专项行动，清理整治畜禽养殖、工业企业、餐饮旅游、坑塘养殖等污染治理。</t>
  </si>
  <si>
    <t>新建2座30t/d、20t/d生活污水处理设施，处理水源地320户1120人生活污水。</t>
  </si>
  <si>
    <t>项目投资主体不明确，资金来源不确定</t>
  </si>
  <si>
    <t>争取住建厅资金</t>
  </si>
  <si>
    <t>沙坡头区城市生活垃圾分类项目</t>
  </si>
  <si>
    <t>中卫市
沙坡头区</t>
  </si>
  <si>
    <t>先期计划选择5个居民小区、20个学校、20个行政事业单位开展生活垃圾分类试点工作。</t>
  </si>
  <si>
    <t>建设分类投放设施、分类收集运输设备、垃圾分拣中心（运营中心）、垃圾处置大数据平台、厨余垃圾和尾莱加工处理中心。</t>
  </si>
  <si>
    <t>无资金来源</t>
  </si>
  <si>
    <t>沙坡头区永康镇永乐村污水处理建设项目</t>
  </si>
  <si>
    <t>埋设双壁波纹管道污水管网15490米，其中：直径30厘米13960米，直径50厘米1530米；砌检查井482座，其中大检查井50座，小检查井432座，建设50立方污水处理设施一座。</t>
  </si>
  <si>
    <t>4、社会民生项目</t>
  </si>
  <si>
    <t>一事一议美丽乡村建设项目</t>
  </si>
  <si>
    <t>涉及沙坡头区7个乡镇，主要实施广场及道路硬化、路灯安装、凉亭建设等。</t>
  </si>
  <si>
    <t>资金已下达</t>
  </si>
  <si>
    <t>农村公益事业财政奖补项目</t>
  </si>
  <si>
    <t>涉及沙坡头区11乡镇40%的行政村，主要实施村庄巷道硬化、供排水、渠道砌护等农村公益事业建设项目。</t>
  </si>
  <si>
    <t>砌墙、粉刷、水电暖、外网、消防等基础设施。</t>
  </si>
  <si>
    <t>东园镇郭滩学校校园内、宣和镇张洪学校校园内</t>
  </si>
  <si>
    <t xml:space="preserve">  郭滩幼儿园建筑面积990平方米、张洪幼儿园建筑面积990平方米、均为二层框架结构、配套建设室外水、电、暖、消防等配套设施。</t>
  </si>
  <si>
    <t>二层封顶、砌墙、粉刷、水电暖、消防、外网、配套设施。</t>
  </si>
  <si>
    <t>资金明确</t>
  </si>
  <si>
    <t>沙坡头区24小时城市智慧书屋项目</t>
  </si>
  <si>
    <t>市辖区</t>
  </si>
  <si>
    <t>分别在区政府广场、香山公园、全民健身中心等建设智慧书屋5座。</t>
  </si>
  <si>
    <t>实施铭城家园等20个老旧小区改造，改造主要内容包括排水、供暖、供水管网改造、路面硬化铺装、外墙保温安装、屋面防水维修、路灯及监控设施配套等分项改造</t>
  </si>
  <si>
    <t>市级财政资金</t>
  </si>
  <si>
    <t>沙坡头区镇罗镇农业社会化综合服务中心建设项目</t>
  </si>
  <si>
    <t>镇罗镇关庄村</t>
  </si>
  <si>
    <r>
      <rPr>
        <sz val="9"/>
        <color rgb="FF333333"/>
        <rFont val="宋体"/>
        <charset val="134"/>
      </rPr>
      <t>围绕乡村振兴战略，创新农业社会化服务体系建设，镇罗镇农业社会化综合服务中心，着力破解新时代</t>
    </r>
    <r>
      <rPr>
        <sz val="9"/>
        <color theme="1"/>
        <rFont val="宋体"/>
        <charset val="134"/>
      </rPr>
      <t>“谁来种地、如何种地”的问题，服务中心主要职能是农产品销售服务、农产品包装配送服务、农产品农药检测服务、农产品网络信息服务、农村劳务输出信息服务、农业电商营销服务、农村土地托管服务、农业机械化提升服务、农业技术推广标准化生产服务。该项目占地14.5亩，建设房屋980㎡，硬化场地8650㎡。</t>
    </r>
  </si>
  <si>
    <t>建设房屋980㎡，硬化场地8650㎡，配套相关附属设施。</t>
  </si>
  <si>
    <t>建设室内健身场馆一处，建设规模2000平米，并配备相关附属设施。</t>
  </si>
  <si>
    <t>沙坡头区贫困村2020巩固提升工程</t>
  </si>
  <si>
    <t>兴海村海和村康乐村思乐村海乐村校育川村、党家水村</t>
  </si>
  <si>
    <t>长5.9公里，宽4米，混凝土路。治理C区、D 区西边沙化土梁子1公里。新建停车场2个，新建汽修地沟1处，配套监控设备等。新建草料棚隔离带2个，新建草料棚12座，硬化养殖园区场地500平方米，扎设围栏200米，改造黄储草料棚5个，完善配套设施。新建蓄水池两座，砌护U型农渠长4.5公里，维修截潜坝1座，铺设管道1200米，维修蓄水池一座，新建机井1眼，新建管理房1座等。</t>
  </si>
  <si>
    <t>宣和镇
常乐镇
迎水桥镇</t>
  </si>
  <si>
    <t>1.拆除整个养殖场区原牛舍、道路及青储池等，清运垃圾及平整场地。
2.新建鸡舍20栋，每栋建筑面积1518.3平方米，共30366.2平方米。
3.新建管理用房1385.9平方米。
4.新建库房1101.0平方米。
5.新建门房及消毒室62.2平方米。
6.新建水泵房及锅炉房120平方米。
7.新建料塔一座及室外工程。</t>
  </si>
  <si>
    <t>1.拆除整个养殖场区原牛舍、道路及青储池等，清运垃圾及平整场地。
2.新建鸡舍20栋。
3.新建管理用房1385.9平方米。
4.新建库房1101.0平方米。
5.新建门房及消毒室62.2平方米。
6.新建水泵房及锅炉房120平方米。
7.新建料塔一座及室外工程。</t>
  </si>
  <si>
    <t>郝集村</t>
  </si>
  <si>
    <t>沙坡头区常乐镇养殖园区提升改造项目</t>
  </si>
  <si>
    <t>改建</t>
  </si>
  <si>
    <t>常乐镇康乐、思乐、海乐</t>
  </si>
  <si>
    <t>铺设三个移民村养殖园区棚间砂石路长42公里，宽5米；原有青储池改造12座；新建草料棚隔离带400米，新建草料棚4座，完善配套养殖园区电力设施及监控设施。</t>
  </si>
  <si>
    <t>5、信息化项目</t>
  </si>
  <si>
    <t>中卫市沙坡
头区自然灾
害监测预警
信息化平台
项目</t>
  </si>
  <si>
    <t>中卫市沙坡头区</t>
  </si>
  <si>
    <t>覆盖沙坡头区的自
然灾害监测预警信息
化平台</t>
  </si>
  <si>
    <t>实现沙坡头区自然灾
害预测预警全覆盖</t>
  </si>
  <si>
    <t>应急管理局</t>
  </si>
  <si>
    <t>社会投资项目</t>
  </si>
  <si>
    <t>宁夏华琳源农牧有限公司育成蛋鸡养殖场二期项目</t>
  </si>
  <si>
    <t>凯歌村</t>
  </si>
  <si>
    <t>建设鸡舍3栋，配套相关附属设施。</t>
  </si>
  <si>
    <t>现代苹果产业示范园区建设项目</t>
  </si>
  <si>
    <t>宣和镇敬农生态移民区</t>
  </si>
  <si>
    <t>种植500亩苹果树，建设蓄水池、泵房、滴灌、供电、道路、围栏等基础设施</t>
  </si>
  <si>
    <t>新建标准化牛舍71000平方米，挤奶厅6800平方米。</t>
  </si>
  <si>
    <t xml:space="preserve">    1、能源项目</t>
  </si>
  <si>
    <t>中电建（宁钢）麦垛山风电项目</t>
  </si>
  <si>
    <t>正在办理</t>
  </si>
  <si>
    <t>沙坡头区香山乡、常乐镇</t>
  </si>
  <si>
    <t>香山乡小城镇天然气气化工程</t>
  </si>
  <si>
    <t>永康镇小城镇天然气气化项目</t>
  </si>
  <si>
    <t>常乐镇天然气气化工程</t>
  </si>
  <si>
    <t>2、工业项目</t>
  </si>
  <si>
    <t>宁夏胜金水泥有限公司宣和厂区2#熟料生产线技改年产30万吨活性石灰产品项目</t>
  </si>
  <si>
    <t xml:space="preserve">活性石灰生产能力30万吨/年生产线。
利用原有的生产线回转窑4ΦX60m配置日产750吨的氧化钙回转生产线。
</t>
  </si>
  <si>
    <t>宁夏新华实业集团钢铁有限公司5#.6#炉实施矿热炉全自动下料技术改造工程</t>
  </si>
  <si>
    <t>5#.6#炉实施矿热炉全自动下料技术改造</t>
  </si>
  <si>
    <t>宁夏银河冶炼有限公司硅铁矿热炉烟气余热发电续建项目</t>
  </si>
  <si>
    <t>建设1套28MW余热发电系统，采用循环冷却方式，配套安装汽轮发电机、余热锅炉、化学水处理车间、循环冷却系统和供电、废水处理车间等设施设备。</t>
  </si>
  <si>
    <t>建设1套28MW余热发电系统，采用循环冷却方式，配套安装汽轮发电机等</t>
  </si>
  <si>
    <t>1、环保项目</t>
  </si>
  <si>
    <t>中卫市
沙坡头区宣和工业园区</t>
  </si>
  <si>
    <t>自然资源局综合和执法局</t>
  </si>
  <si>
    <t>国家电投集团宁夏能源铝业中卫热电永久储灰渣场</t>
  </si>
  <si>
    <t>沙坡头区镇罗镇</t>
  </si>
  <si>
    <t>配合中卫热电厂灰渣、石膏处置，拟在沙坡头区镇罗镇新建一座占地327亩，库容约200万立方永久性储灰渣场。</t>
  </si>
  <si>
    <t>建设库容约200万立方永久性储灰渣场。</t>
  </si>
  <si>
    <t>2、旅游项目</t>
  </si>
  <si>
    <t>腾格里金沙岛节能滴灌建设项目</t>
  </si>
  <si>
    <t>硬化道路15021.50平方米；砂砾石铺筑道路4133.5平方米；面包砖铺装6587平方米；混凝土道牙8780平方米；生态停车场6处，每处80平方米；公共厕所2座；引导牌、指示牌20面；环卫设施35处。</t>
  </si>
  <si>
    <t>寺口子景区提质增容项目</t>
  </si>
  <si>
    <t>已完成</t>
  </si>
  <si>
    <t>3、房地产项目</t>
  </si>
  <si>
    <t>项目占地28亩，总建筑面积50000㎡，其中，4栋小高层，建筑面积40911㎡,1栋多层，建筑面积3830㎡,2栋营业房，建筑面积5000㎡。</t>
  </si>
  <si>
    <t>4栋小高层，建筑面积40911㎡,1栋多层，建筑面积3830㎡。</t>
  </si>
  <si>
    <t>南关阳光雅苑小区</t>
  </si>
  <si>
    <t>中卫市恒祥东区建设项目</t>
  </si>
</sst>
</file>

<file path=xl/styles.xml><?xml version="1.0" encoding="utf-8"?>
<styleSheet xmlns="http://schemas.openxmlformats.org/spreadsheetml/2006/main">
  <numFmts count="9">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 "/>
    <numFmt numFmtId="177" formatCode="0_);[Red]\(0\)"/>
    <numFmt numFmtId="178" formatCode="0.00_);[Red]\(0.00\)"/>
    <numFmt numFmtId="179" formatCode="yyyy&quot;年&quot;m&quot;月&quot;;@"/>
    <numFmt numFmtId="180" formatCode="0.00_ "/>
  </numFmts>
  <fonts count="68">
    <font>
      <sz val="11"/>
      <color theme="1"/>
      <name val="宋体"/>
      <charset val="134"/>
      <scheme val="minor"/>
    </font>
    <font>
      <sz val="12"/>
      <color theme="1"/>
      <name val="宋体"/>
      <charset val="134"/>
      <scheme val="minor"/>
    </font>
    <font>
      <sz val="9"/>
      <color theme="1"/>
      <name val="宋体"/>
      <charset val="134"/>
      <scheme val="minor"/>
    </font>
    <font>
      <sz val="9"/>
      <color theme="1"/>
      <name val="宋体"/>
      <charset val="134"/>
      <scheme val="major"/>
    </font>
    <font>
      <sz val="9"/>
      <color theme="1"/>
      <name val="宋体"/>
      <charset val="134"/>
    </font>
    <font>
      <sz val="9"/>
      <name val="宋体"/>
      <charset val="134"/>
    </font>
    <font>
      <sz val="9"/>
      <color indexed="8"/>
      <name val="宋体"/>
      <charset val="134"/>
    </font>
    <font>
      <b/>
      <sz val="9"/>
      <color theme="1"/>
      <name val="宋体"/>
      <charset val="134"/>
      <scheme val="minor"/>
    </font>
    <font>
      <b/>
      <sz val="9"/>
      <color theme="1"/>
      <name val="宋体"/>
      <charset val="134"/>
    </font>
    <font>
      <b/>
      <sz val="9"/>
      <color theme="1"/>
      <name val="宋体"/>
      <charset val="134"/>
      <scheme val="major"/>
    </font>
    <font>
      <sz val="12"/>
      <color theme="1"/>
      <name val="黑体"/>
      <charset val="134"/>
    </font>
    <font>
      <sz val="22"/>
      <color rgb="FF333333"/>
      <name val="方正小标宋_GBK"/>
      <charset val="134"/>
    </font>
    <font>
      <sz val="12"/>
      <color rgb="FF333333"/>
      <name val="仿宋_GB2312"/>
      <charset val="134"/>
    </font>
    <font>
      <b/>
      <sz val="9"/>
      <name val="宋体"/>
      <charset val="134"/>
    </font>
    <font>
      <sz val="9"/>
      <color indexed="8"/>
      <name val="宋体"/>
      <charset val="134"/>
      <scheme val="minor"/>
    </font>
    <font>
      <sz val="9"/>
      <color indexed="8"/>
      <name val="宋体"/>
      <charset val="134"/>
      <scheme val="major"/>
    </font>
    <font>
      <sz val="9"/>
      <color rgb="FF333333"/>
      <name val="宋体"/>
      <charset val="134"/>
    </font>
    <font>
      <sz val="9"/>
      <name val="宋体"/>
      <charset val="134"/>
      <scheme val="major"/>
    </font>
    <font>
      <b/>
      <sz val="9"/>
      <name val="宋体"/>
      <charset val="134"/>
      <scheme val="major"/>
    </font>
    <font>
      <sz val="9"/>
      <color rgb="FF000000"/>
      <name val="宋体"/>
      <charset val="134"/>
      <scheme val="major"/>
    </font>
    <font>
      <b/>
      <sz val="9"/>
      <color rgb="FF333333"/>
      <name val="宋体"/>
      <charset val="134"/>
    </font>
    <font>
      <sz val="9"/>
      <color rgb="FF000000"/>
      <name val="宋体"/>
      <charset val="134"/>
    </font>
    <font>
      <sz val="10"/>
      <color rgb="FF333333"/>
      <name val="宋体"/>
      <charset val="134"/>
    </font>
    <font>
      <b/>
      <sz val="9"/>
      <color rgb="FF000000"/>
      <name val="宋体"/>
      <charset val="134"/>
      <scheme val="major"/>
    </font>
    <font>
      <sz val="11"/>
      <color theme="1"/>
      <name val="宋体"/>
      <charset val="134"/>
    </font>
    <font>
      <sz val="11"/>
      <name val="宋体"/>
      <charset val="134"/>
      <scheme val="minor"/>
    </font>
    <font>
      <sz val="9"/>
      <name val="宋体"/>
      <charset val="134"/>
      <scheme val="minor"/>
    </font>
    <font>
      <sz val="11"/>
      <name val="宋体"/>
      <charset val="134"/>
    </font>
    <font>
      <sz val="14"/>
      <color theme="1"/>
      <name val="黑体"/>
      <charset val="134"/>
    </font>
    <font>
      <sz val="14"/>
      <name val="黑体"/>
      <charset val="134"/>
    </font>
    <font>
      <sz val="22"/>
      <name val="方正小标宋_GBK"/>
      <charset val="134"/>
    </font>
    <font>
      <b/>
      <sz val="11"/>
      <name val="宋体"/>
      <charset val="134"/>
      <scheme val="major"/>
    </font>
    <font>
      <sz val="9"/>
      <color rgb="FF333333"/>
      <name val="宋体"/>
      <charset val="134"/>
      <scheme val="major"/>
    </font>
    <font>
      <sz val="9"/>
      <name val="宋体"/>
      <charset val="0"/>
      <scheme val="major"/>
    </font>
    <font>
      <sz val="10"/>
      <color theme="1"/>
      <name val="宋体"/>
      <charset val="134"/>
    </font>
    <font>
      <sz val="9"/>
      <name val="Times New Roman"/>
      <charset val="0"/>
    </font>
    <font>
      <sz val="12"/>
      <name val="宋体"/>
      <charset val="134"/>
      <scheme val="minor"/>
    </font>
    <font>
      <b/>
      <sz val="10"/>
      <name val="宋体"/>
      <charset val="134"/>
    </font>
    <font>
      <sz val="10"/>
      <color theme="1"/>
      <name val="宋体"/>
      <charset val="0"/>
    </font>
    <font>
      <sz val="10"/>
      <color theme="1"/>
      <name val="宋体"/>
      <charset val="134"/>
      <scheme val="minor"/>
    </font>
    <font>
      <sz val="9"/>
      <color theme="1"/>
      <name val="宋体"/>
      <charset val="0"/>
      <scheme val="major"/>
    </font>
    <font>
      <sz val="9"/>
      <color indexed="63"/>
      <name val="宋体"/>
      <charset val="134"/>
    </font>
    <font>
      <sz val="9"/>
      <color rgb="FF333333"/>
      <name val="宋体"/>
      <charset val="134"/>
      <scheme val="minor"/>
    </font>
    <font>
      <sz val="9"/>
      <color rgb="FF000000"/>
      <name val="宋体"/>
      <charset val="134"/>
      <scheme val="minor"/>
    </font>
    <font>
      <sz val="9"/>
      <name val="宋体"/>
      <charset val="1"/>
    </font>
    <font>
      <sz val="9"/>
      <color indexed="8"/>
      <name val="宋体"/>
      <charset val="1"/>
    </font>
    <font>
      <b/>
      <sz val="13"/>
      <color theme="1"/>
      <name val="仿宋_GB2312"/>
      <charset val="134"/>
    </font>
    <font>
      <b/>
      <sz val="13"/>
      <name val="仿宋_GB2312"/>
      <charset val="134"/>
    </font>
    <font>
      <b/>
      <sz val="9"/>
      <name val="宋体"/>
      <charset val="134"/>
      <scheme val="minor"/>
    </font>
    <font>
      <u/>
      <sz val="11"/>
      <color rgb="FF800080"/>
      <name val="宋体"/>
      <charset val="0"/>
      <scheme val="minor"/>
    </font>
    <font>
      <sz val="11"/>
      <color rgb="FF3F3F76"/>
      <name val="宋体"/>
      <charset val="0"/>
      <scheme val="minor"/>
    </font>
    <font>
      <sz val="11"/>
      <color rgb="FFFA7D00"/>
      <name val="宋体"/>
      <charset val="0"/>
      <scheme val="minor"/>
    </font>
    <font>
      <b/>
      <sz val="15"/>
      <color theme="3"/>
      <name val="宋体"/>
      <charset val="134"/>
      <scheme val="minor"/>
    </font>
    <font>
      <b/>
      <sz val="18"/>
      <color theme="3"/>
      <name val="宋体"/>
      <charset val="134"/>
      <scheme val="minor"/>
    </font>
    <font>
      <b/>
      <sz val="11"/>
      <color theme="3"/>
      <name val="宋体"/>
      <charset val="134"/>
      <scheme val="minor"/>
    </font>
    <font>
      <b/>
      <sz val="11"/>
      <color rgb="FFFFFFFF"/>
      <name val="宋体"/>
      <charset val="0"/>
      <scheme val="minor"/>
    </font>
    <font>
      <i/>
      <sz val="11"/>
      <color rgb="FF7F7F7F"/>
      <name val="宋体"/>
      <charset val="0"/>
      <scheme val="minor"/>
    </font>
    <font>
      <b/>
      <sz val="11"/>
      <color rgb="FF3F3F3F"/>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b/>
      <sz val="11"/>
      <color rgb="FFFA7D00"/>
      <name val="宋体"/>
      <charset val="0"/>
      <scheme val="minor"/>
    </font>
    <font>
      <u/>
      <sz val="11"/>
      <color rgb="FF0000FF"/>
      <name val="宋体"/>
      <charset val="0"/>
      <scheme val="minor"/>
    </font>
    <font>
      <sz val="11"/>
      <color rgb="FF9C650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CC99"/>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bgColor indexed="64"/>
      </patternFill>
    </fill>
    <fill>
      <patternFill patternType="solid">
        <fgColor rgb="FFC6EFCE"/>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58" fillId="14" borderId="0" applyNumberFormat="0" applyBorder="0" applyAlignment="0" applyProtection="0">
      <alignment vertical="center"/>
    </xf>
    <xf numFmtId="0" fontId="50"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8" fillId="16" borderId="0" applyNumberFormat="0" applyBorder="0" applyAlignment="0" applyProtection="0">
      <alignment vertical="center"/>
    </xf>
    <xf numFmtId="0" fontId="59" fillId="12" borderId="0" applyNumberFormat="0" applyBorder="0" applyAlignment="0" applyProtection="0">
      <alignment vertical="center"/>
    </xf>
    <xf numFmtId="43" fontId="0" fillId="0" borderId="0" applyFont="0" applyFill="0" applyBorder="0" applyAlignment="0" applyProtection="0">
      <alignment vertical="center"/>
    </xf>
    <xf numFmtId="0" fontId="60" fillId="18" borderId="0" applyNumberFormat="0" applyBorder="0" applyAlignment="0" applyProtection="0">
      <alignment vertical="center"/>
    </xf>
    <xf numFmtId="0" fontId="62"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0" fillId="10" borderId="9" applyNumberFormat="0" applyFont="0" applyAlignment="0" applyProtection="0">
      <alignment vertical="center"/>
    </xf>
    <xf numFmtId="0" fontId="60" fillId="20" borderId="0" applyNumberFormat="0" applyBorder="0" applyAlignment="0" applyProtection="0">
      <alignment vertical="center"/>
    </xf>
    <xf numFmtId="0" fontId="5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2" fillId="0" borderId="6" applyNumberFormat="0" applyFill="0" applyAlignment="0" applyProtection="0">
      <alignment vertical="center"/>
    </xf>
    <xf numFmtId="0" fontId="65" fillId="0" borderId="6" applyNumberFormat="0" applyFill="0" applyAlignment="0" applyProtection="0">
      <alignment vertical="center"/>
    </xf>
    <xf numFmtId="0" fontId="60" fillId="22" borderId="0" applyNumberFormat="0" applyBorder="0" applyAlignment="0" applyProtection="0">
      <alignment vertical="center"/>
    </xf>
    <xf numFmtId="0" fontId="54" fillId="0" borderId="10" applyNumberFormat="0" applyFill="0" applyAlignment="0" applyProtection="0">
      <alignment vertical="center"/>
    </xf>
    <xf numFmtId="0" fontId="60" fillId="23" borderId="0" applyNumberFormat="0" applyBorder="0" applyAlignment="0" applyProtection="0">
      <alignment vertical="center"/>
    </xf>
    <xf numFmtId="0" fontId="57" fillId="9" borderId="8" applyNumberFormat="0" applyAlignment="0" applyProtection="0">
      <alignment vertical="center"/>
    </xf>
    <xf numFmtId="0" fontId="61" fillId="9" borderId="4" applyNumberFormat="0" applyAlignment="0" applyProtection="0">
      <alignment vertical="center"/>
    </xf>
    <xf numFmtId="0" fontId="55" fillId="8" borderId="7" applyNumberFormat="0" applyAlignment="0" applyProtection="0">
      <alignment vertical="center"/>
    </xf>
    <xf numFmtId="0" fontId="58" fillId="25" borderId="0" applyNumberFormat="0" applyBorder="0" applyAlignment="0" applyProtection="0">
      <alignment vertical="center"/>
    </xf>
    <xf numFmtId="0" fontId="60" fillId="27" borderId="0" applyNumberFormat="0" applyBorder="0" applyAlignment="0" applyProtection="0">
      <alignment vertical="center"/>
    </xf>
    <xf numFmtId="0" fontId="51" fillId="0" borderId="5" applyNumberFormat="0" applyFill="0" applyAlignment="0" applyProtection="0">
      <alignment vertical="center"/>
    </xf>
    <xf numFmtId="0" fontId="64" fillId="0" borderId="11" applyNumberFormat="0" applyFill="0" applyAlignment="0" applyProtection="0">
      <alignment vertical="center"/>
    </xf>
    <xf numFmtId="0" fontId="67" fillId="28" borderId="0" applyNumberFormat="0" applyBorder="0" applyAlignment="0" applyProtection="0">
      <alignment vertical="center"/>
    </xf>
    <xf numFmtId="0" fontId="63" fillId="19" borderId="0" applyNumberFormat="0" applyBorder="0" applyAlignment="0" applyProtection="0">
      <alignment vertical="center"/>
    </xf>
    <xf numFmtId="0" fontId="58" fillId="29" borderId="0" applyNumberFormat="0" applyBorder="0" applyAlignment="0" applyProtection="0">
      <alignment vertical="center"/>
    </xf>
    <xf numFmtId="0" fontId="60" fillId="31" borderId="0" applyNumberFormat="0" applyBorder="0" applyAlignment="0" applyProtection="0">
      <alignment vertical="center"/>
    </xf>
    <xf numFmtId="0" fontId="58" fillId="13"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8" fillId="11" borderId="0" applyNumberFormat="0" applyBorder="0" applyAlignment="0" applyProtection="0">
      <alignment vertical="center"/>
    </xf>
    <xf numFmtId="0" fontId="60" fillId="30" borderId="0" applyNumberFormat="0" applyBorder="0" applyAlignment="0" applyProtection="0">
      <alignment vertical="center"/>
    </xf>
    <xf numFmtId="0" fontId="60" fillId="35" borderId="0" applyNumberFormat="0" applyBorder="0" applyAlignment="0" applyProtection="0">
      <alignment vertical="center"/>
    </xf>
    <xf numFmtId="0" fontId="58" fillId="24" borderId="0" applyNumberFormat="0" applyBorder="0" applyAlignment="0" applyProtection="0">
      <alignment vertical="center"/>
    </xf>
    <xf numFmtId="0" fontId="58" fillId="36" borderId="0" applyNumberFormat="0" applyBorder="0" applyAlignment="0" applyProtection="0">
      <alignment vertical="center"/>
    </xf>
    <xf numFmtId="0" fontId="60" fillId="37" borderId="0" applyNumberFormat="0" applyBorder="0" applyAlignment="0" applyProtection="0">
      <alignment vertical="center"/>
    </xf>
    <xf numFmtId="0" fontId="58" fillId="15" borderId="0" applyNumberFormat="0" applyBorder="0" applyAlignment="0" applyProtection="0">
      <alignment vertical="center"/>
    </xf>
    <xf numFmtId="0" fontId="60" fillId="17" borderId="0" applyNumberFormat="0" applyBorder="0" applyAlignment="0" applyProtection="0">
      <alignment vertical="center"/>
    </xf>
    <xf numFmtId="0" fontId="60" fillId="34" borderId="0" applyNumberFormat="0" applyBorder="0" applyAlignment="0" applyProtection="0">
      <alignment vertical="center"/>
    </xf>
    <xf numFmtId="0" fontId="58" fillId="21" borderId="0" applyNumberFormat="0" applyBorder="0" applyAlignment="0" applyProtection="0">
      <alignment vertical="center"/>
    </xf>
    <xf numFmtId="0" fontId="60" fillId="26" borderId="0" applyNumberFormat="0" applyBorder="0" applyAlignment="0" applyProtection="0">
      <alignment vertical="center"/>
    </xf>
    <xf numFmtId="0" fontId="0" fillId="0" borderId="0">
      <alignment vertical="center"/>
    </xf>
    <xf numFmtId="0" fontId="0" fillId="0" borderId="0">
      <alignment vertical="center"/>
    </xf>
  </cellStyleXfs>
  <cellXfs count="327">
    <xf numFmtId="0" fontId="0" fillId="0" borderId="0" xfId="0">
      <alignment vertical="center"/>
    </xf>
    <xf numFmtId="0" fontId="1" fillId="0" borderId="0" xfId="0" applyFont="1" applyAlignment="1">
      <alignment horizontal="center" vertical="center" wrapText="1"/>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Fill="1" applyAlignment="1">
      <alignment horizontal="center" vertical="center" wrapText="1"/>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4" fillId="0" borderId="0" xfId="0" applyFont="1" applyAlignment="1">
      <alignment horizontal="center" vertical="center"/>
    </xf>
    <xf numFmtId="0" fontId="4" fillId="2" borderId="0" xfId="0" applyFont="1" applyFill="1" applyAlignment="1">
      <alignment horizontal="center" vertical="center"/>
    </xf>
    <xf numFmtId="0" fontId="2" fillId="2" borderId="0" xfId="0" applyFont="1" applyFill="1" applyBorder="1" applyAlignment="1">
      <alignment horizontal="center" vertical="center" wrapText="1"/>
    </xf>
    <xf numFmtId="0" fontId="2" fillId="0" borderId="0" xfId="0" applyFont="1" applyAlignment="1">
      <alignment horizontal="center" vertical="center" wrapText="1"/>
    </xf>
    <xf numFmtId="0" fontId="6" fillId="0" borderId="0" xfId="0" applyFont="1"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2" borderId="0" xfId="0" applyFill="1">
      <alignment vertical="center"/>
    </xf>
    <xf numFmtId="0" fontId="4" fillId="2" borderId="0" xfId="0" applyFont="1" applyFill="1">
      <alignment vertical="center"/>
    </xf>
    <xf numFmtId="0" fontId="3" fillId="2" borderId="0" xfId="0" applyFont="1" applyFill="1" applyAlignment="1">
      <alignment horizontal="center" vertical="center"/>
    </xf>
    <xf numFmtId="0" fontId="8" fillId="0" borderId="0" xfId="0" applyFont="1" applyAlignment="1">
      <alignment horizontal="center" vertical="center" wrapText="1"/>
    </xf>
    <xf numFmtId="0" fontId="6" fillId="2" borderId="0" xfId="0" applyFont="1" applyFill="1" applyBorder="1" applyAlignment="1">
      <alignment horizontal="center" vertical="center"/>
    </xf>
    <xf numFmtId="0" fontId="6" fillId="2" borderId="0" xfId="0" applyFont="1" applyFill="1" applyAlignment="1">
      <alignment horizontal="center" vertical="center"/>
    </xf>
    <xf numFmtId="0" fontId="4" fillId="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horizontal="center" vertical="center" wrapText="1"/>
    </xf>
    <xf numFmtId="0" fontId="2"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vertical="center" wrapText="1"/>
    </xf>
    <xf numFmtId="0" fontId="12" fillId="0" borderId="0" xfId="0" applyFont="1" applyAlignment="1">
      <alignment horizontal="left" vertical="center" wrapText="1"/>
    </xf>
    <xf numFmtId="177" fontId="13"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horizontal="left" vertical="center" wrapText="1"/>
    </xf>
    <xf numFmtId="0" fontId="2"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57" fontId="2" fillId="2"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15" fillId="2"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4" fillId="0" borderId="1" xfId="0" applyFont="1" applyFill="1" applyBorder="1" applyAlignment="1">
      <alignment horizontal="center" vertical="center" wrapText="1"/>
    </xf>
    <xf numFmtId="57" fontId="4" fillId="0"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57" fontId="5"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57"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49" applyNumberFormat="1" applyFont="1" applyBorder="1" applyAlignment="1">
      <alignment horizontal="center" vertical="center" wrapText="1"/>
    </xf>
    <xf numFmtId="57" fontId="4" fillId="0" borderId="1" xfId="0" applyNumberFormat="1" applyFont="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57" fontId="4" fillId="2" borderId="1" xfId="0" applyNumberFormat="1" applyFont="1" applyFill="1" applyBorder="1" applyAlignment="1">
      <alignment horizontal="center" vertical="center" wrapText="1"/>
    </xf>
    <xf numFmtId="57" fontId="16"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57" fontId="17"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57" fontId="16"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0" applyFont="1" applyFill="1" applyBorder="1" applyAlignment="1">
      <alignment horizontal="center" vertical="center"/>
    </xf>
    <xf numFmtId="57" fontId="18"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9" fillId="2" borderId="1" xfId="0" applyFont="1" applyFill="1" applyBorder="1" applyAlignment="1">
      <alignment horizontal="center" vertical="center"/>
    </xf>
    <xf numFmtId="0" fontId="4" fillId="2" borderId="1" xfId="0" applyNumberFormat="1" applyFont="1" applyFill="1" applyBorder="1" applyAlignment="1">
      <alignment horizontal="center" vertical="center" wrapText="1"/>
    </xf>
    <xf numFmtId="57" fontId="16" fillId="3"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57" fontId="7" fillId="0" borderId="1" xfId="0" applyNumberFormat="1" applyFont="1" applyBorder="1" applyAlignment="1">
      <alignment horizontal="center" vertical="center" wrapText="1"/>
    </xf>
    <xf numFmtId="57" fontId="4" fillId="3"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0" fontId="4"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57" fontId="16" fillId="0" borderId="1" xfId="0" applyNumberFormat="1" applyFont="1" applyBorder="1" applyAlignment="1">
      <alignment horizontal="center" vertical="center" wrapText="1"/>
    </xf>
    <xf numFmtId="0" fontId="12" fillId="0" borderId="0" xfId="0" applyFont="1" applyAlignment="1">
      <alignment horizontal="right"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3" fillId="0" borderId="3" xfId="0" applyFont="1" applyFill="1" applyBorder="1" applyAlignment="1">
      <alignment horizontal="center" vertical="center" wrapText="1"/>
    </xf>
    <xf numFmtId="0" fontId="4" fillId="2" borderId="1" xfId="0" applyFont="1" applyFill="1" applyBorder="1" applyAlignment="1">
      <alignment horizontal="center" vertical="center"/>
    </xf>
    <xf numFmtId="0" fontId="21" fillId="0"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2" fillId="0" borderId="1" xfId="0" applyFont="1" applyBorder="1" applyAlignment="1">
      <alignment horizontal="center" vertical="center"/>
    </xf>
    <xf numFmtId="0" fontId="22" fillId="0" borderId="1" xfId="0" applyFont="1" applyBorder="1" applyAlignment="1">
      <alignment horizontal="center" vertical="center" wrapText="1"/>
    </xf>
    <xf numFmtId="0" fontId="4"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0" applyFont="1" applyBorder="1" applyAlignment="1">
      <alignment horizontal="center" vertical="center"/>
    </xf>
    <xf numFmtId="177" fontId="13" fillId="0" borderId="2" xfId="0" applyNumberFormat="1" applyFont="1" applyFill="1" applyBorder="1" applyAlignment="1">
      <alignment horizontal="center" vertical="center" wrapText="1"/>
    </xf>
    <xf numFmtId="177" fontId="13" fillId="0" borderId="3" xfId="0" applyNumberFormat="1" applyFont="1" applyFill="1" applyBorder="1" applyAlignment="1">
      <alignment horizontal="center" vertical="center" wrapText="1"/>
    </xf>
    <xf numFmtId="178" fontId="4" fillId="0" borderId="1" xfId="0" applyNumberFormat="1" applyFont="1" applyBorder="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13" fillId="0" borderId="0" xfId="0" applyFont="1" applyFill="1" applyAlignment="1">
      <alignment horizontal="center" vertical="center" wrapText="1"/>
    </xf>
    <xf numFmtId="17" fontId="4" fillId="2" borderId="0" xfId="0" applyNumberFormat="1" applyFont="1" applyFill="1" applyAlignment="1">
      <alignment horizontal="center" vertical="center" wrapText="1"/>
    </xf>
    <xf numFmtId="57"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57" fontId="8" fillId="0" borderId="1" xfId="0" applyNumberFormat="1" applyFont="1" applyBorder="1" applyAlignment="1">
      <alignment horizontal="center" vertical="center" wrapText="1"/>
    </xf>
    <xf numFmtId="57" fontId="2" fillId="0" borderId="1" xfId="0" applyNumberFormat="1" applyFont="1" applyBorder="1" applyAlignment="1">
      <alignment horizontal="center"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57"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4" fillId="0" borderId="1" xfId="49" applyFont="1" applyBorder="1" applyAlignment="1">
      <alignment horizontal="center" vertical="center" wrapText="1"/>
    </xf>
    <xf numFmtId="0" fontId="4" fillId="0" borderId="1" xfId="49" applyFont="1" applyBorder="1" applyAlignment="1">
      <alignment horizontal="center" vertical="center"/>
    </xf>
    <xf numFmtId="0" fontId="4" fillId="0" borderId="1" xfId="49" applyFont="1" applyBorder="1" applyAlignment="1">
      <alignment vertical="center" wrapText="1"/>
    </xf>
    <xf numFmtId="0" fontId="3"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57"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57" fontId="9"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6" fillId="2" borderId="1" xfId="0" applyFont="1" applyFill="1" applyBorder="1" applyAlignment="1">
      <alignment horizontal="center" vertical="center"/>
    </xf>
    <xf numFmtId="0" fontId="19" fillId="0" borderId="1" xfId="0" applyFont="1" applyBorder="1" applyAlignment="1">
      <alignment horizontal="center" vertical="center" wrapText="1"/>
    </xf>
    <xf numFmtId="0" fontId="23" fillId="0" borderId="1"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17" fillId="0"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9" fillId="0" borderId="1" xfId="0" applyFont="1" applyBorder="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3" fillId="4" borderId="0" xfId="0" applyFont="1" applyFill="1" applyBorder="1" applyAlignment="1">
      <alignment horizontal="center" vertical="center"/>
    </xf>
    <xf numFmtId="0" fontId="17" fillId="0" borderId="0" xfId="0" applyFont="1" applyFill="1" applyBorder="1" applyAlignment="1">
      <alignment vertical="center" wrapText="1"/>
    </xf>
    <xf numFmtId="0" fontId="24" fillId="4" borderId="0" xfId="0" applyFont="1" applyFill="1" applyBorder="1" applyAlignment="1">
      <alignment vertical="center"/>
    </xf>
    <xf numFmtId="0" fontId="17" fillId="0" borderId="0" xfId="0" applyFont="1" applyFill="1" applyAlignment="1">
      <alignment horizontal="center" vertical="center" wrapText="1"/>
    </xf>
    <xf numFmtId="0" fontId="3" fillId="0" borderId="0" xfId="0" applyFont="1" applyFill="1" applyAlignment="1">
      <alignment horizontal="center" vertical="center"/>
    </xf>
    <xf numFmtId="0" fontId="17" fillId="0" borderId="0" xfId="0" applyFont="1" applyFill="1" applyAlignment="1">
      <alignment horizontal="center" vertical="center"/>
    </xf>
    <xf numFmtId="0" fontId="25" fillId="0" borderId="0" xfId="0" applyFont="1" applyFill="1">
      <alignment vertical="center"/>
    </xf>
    <xf numFmtId="0" fontId="26" fillId="0" borderId="0" xfId="0" applyFont="1" applyFill="1" applyAlignment="1">
      <alignment horizontal="center" vertical="center" wrapText="1"/>
    </xf>
    <xf numFmtId="0" fontId="7" fillId="0" borderId="0" xfId="0" applyFont="1" applyFill="1" applyAlignment="1">
      <alignment horizontal="center" vertical="center" wrapText="1"/>
    </xf>
    <xf numFmtId="0" fontId="25" fillId="0" borderId="0" xfId="0" applyFont="1">
      <alignment vertical="center"/>
    </xf>
    <xf numFmtId="0" fontId="27" fillId="0" borderId="0" xfId="0" applyFont="1" applyFill="1" applyAlignment="1">
      <alignment vertical="center"/>
    </xf>
    <xf numFmtId="0" fontId="15" fillId="0" borderId="0" xfId="0" applyFont="1" applyFill="1" applyAlignment="1">
      <alignment horizontal="center" vertical="center"/>
    </xf>
    <xf numFmtId="0" fontId="4"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0" fontId="9" fillId="0" borderId="0" xfId="0" applyFont="1" applyFill="1" applyAlignment="1">
      <alignment horizontal="center" vertical="center" wrapText="1"/>
    </xf>
    <xf numFmtId="0" fontId="0" fillId="0" borderId="0" xfId="0" applyFont="1">
      <alignment vertical="center"/>
    </xf>
    <xf numFmtId="0" fontId="2" fillId="0" borderId="0" xfId="0" applyFont="1" applyFill="1" applyAlignment="1">
      <alignment horizontal="left" vertical="center" wrapText="1"/>
    </xf>
    <xf numFmtId="0" fontId="28" fillId="0" borderId="0" xfId="0" applyFont="1" applyFill="1" applyAlignment="1">
      <alignment horizontal="left" vertical="center" wrapText="1"/>
    </xf>
    <xf numFmtId="0" fontId="29" fillId="0" borderId="0" xfId="0" applyFont="1" applyFill="1" applyAlignment="1">
      <alignment horizontal="left" vertical="center" wrapText="1"/>
    </xf>
    <xf numFmtId="0" fontId="11" fillId="0" borderId="0" xfId="0" applyFont="1" applyFill="1" applyAlignment="1">
      <alignment horizontal="center" vertical="center" wrapText="1"/>
    </xf>
    <xf numFmtId="0" fontId="30" fillId="0" borderId="0" xfId="0" applyFont="1" applyFill="1" applyAlignment="1">
      <alignment horizontal="center" vertical="center" wrapText="1"/>
    </xf>
    <xf numFmtId="177" fontId="31" fillId="0" borderId="1" xfId="0" applyNumberFormat="1" applyFont="1" applyFill="1" applyBorder="1" applyAlignment="1">
      <alignment horizontal="center" vertical="center" wrapText="1"/>
    </xf>
    <xf numFmtId="179" fontId="1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9" fontId="5" fillId="0"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57" fontId="3" fillId="0"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57" fontId="3" fillId="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176" fontId="3" fillId="5" borderId="1" xfId="0" applyNumberFormat="1" applyFont="1" applyFill="1" applyBorder="1" applyAlignment="1">
      <alignment horizontal="center" vertical="center" wrapText="1"/>
    </xf>
    <xf numFmtId="57" fontId="3" fillId="5"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left" vertical="center" wrapText="1"/>
    </xf>
    <xf numFmtId="57" fontId="33" fillId="0" borderId="1" xfId="0" applyNumberFormat="1" applyFont="1" applyFill="1" applyBorder="1" applyAlignment="1">
      <alignment horizontal="center" vertical="center" wrapText="1"/>
    </xf>
    <xf numFmtId="177" fontId="33"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57" fontId="4" fillId="5" borderId="1" xfId="0" applyNumberFormat="1" applyFont="1" applyFill="1" applyBorder="1" applyAlignment="1">
      <alignment horizontal="center" vertical="center" wrapText="1"/>
    </xf>
    <xf numFmtId="176" fontId="8" fillId="5" borderId="1" xfId="0" applyNumberFormat="1" applyFont="1" applyFill="1" applyBorder="1" applyAlignment="1">
      <alignment horizontal="center" vertical="center" wrapText="1"/>
    </xf>
    <xf numFmtId="176" fontId="3" fillId="5"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57" fontId="4" fillId="4" borderId="1" xfId="0" applyNumberFormat="1" applyFont="1" applyFill="1" applyBorder="1" applyAlignment="1">
      <alignment horizontal="center" vertical="center" wrapText="1"/>
    </xf>
    <xf numFmtId="176" fontId="4" fillId="5" borderId="1" xfId="0" applyNumberFormat="1" applyFont="1" applyFill="1" applyBorder="1" applyAlignment="1">
      <alignment horizontal="center" vertical="center" wrapText="1"/>
    </xf>
    <xf numFmtId="0" fontId="4" fillId="5" borderId="1" xfId="0" applyFont="1" applyFill="1" applyBorder="1" applyAlignment="1" applyProtection="1">
      <alignment horizontal="center" vertical="center" wrapText="1"/>
    </xf>
    <xf numFmtId="176" fontId="34" fillId="5" borderId="1" xfId="0" applyNumberFormat="1" applyFont="1" applyFill="1" applyBorder="1" applyAlignment="1" applyProtection="1">
      <alignment horizontal="center" vertical="center" wrapText="1"/>
    </xf>
    <xf numFmtId="176" fontId="34" fillId="5" borderId="1" xfId="0" applyNumberFormat="1" applyFont="1" applyFill="1" applyBorder="1" applyAlignment="1">
      <alignment horizontal="center" vertical="center" wrapText="1"/>
    </xf>
    <xf numFmtId="176" fontId="34" fillId="0" borderId="1" xfId="0" applyNumberFormat="1" applyFont="1" applyFill="1" applyBorder="1" applyAlignment="1">
      <alignment horizontal="center" vertical="center" wrapText="1"/>
    </xf>
    <xf numFmtId="57" fontId="4" fillId="4" borderId="1" xfId="0" applyNumberFormat="1" applyFont="1" applyFill="1" applyBorder="1" applyAlignment="1">
      <alignment horizontal="left" vertical="center" wrapText="1"/>
    </xf>
    <xf numFmtId="0" fontId="8"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57" fontId="2"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17" fillId="6" borderId="1" xfId="50" applyNumberFormat="1" applyFont="1" applyFill="1" applyBorder="1" applyAlignment="1" applyProtection="1">
      <alignment horizontal="center" vertical="center" wrapText="1"/>
    </xf>
    <xf numFmtId="0" fontId="17" fillId="4" borderId="1" xfId="50" applyNumberFormat="1" applyFont="1" applyFill="1" applyBorder="1" applyAlignment="1">
      <alignment horizontal="center" vertical="center" wrapText="1"/>
    </xf>
    <xf numFmtId="57" fontId="17" fillId="4" borderId="1" xfId="50" applyNumberFormat="1" applyFont="1" applyFill="1" applyBorder="1" applyAlignment="1">
      <alignment horizontal="center" vertical="center" wrapText="1"/>
    </xf>
    <xf numFmtId="0" fontId="1" fillId="0" borderId="0" xfId="0" applyFont="1" applyFill="1" applyAlignment="1">
      <alignment horizontal="left" vertical="center" wrapText="1"/>
    </xf>
    <xf numFmtId="0" fontId="36" fillId="0" borderId="0" xfId="0" applyFont="1" applyFill="1" applyAlignment="1">
      <alignment horizontal="center" vertical="center" wrapText="1"/>
    </xf>
    <xf numFmtId="0" fontId="11" fillId="0" borderId="0" xfId="0" applyFont="1" applyFill="1" applyAlignment="1">
      <alignment horizontal="left" vertical="center" wrapText="1"/>
    </xf>
    <xf numFmtId="177" fontId="37" fillId="0" borderId="1"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3" xfId="0" applyFont="1" applyFill="1" applyBorder="1" applyAlignment="1">
      <alignment horizontal="center" vertical="center" wrapText="1"/>
    </xf>
    <xf numFmtId="177" fontId="5" fillId="0" borderId="1" xfId="0" applyNumberFormat="1" applyFont="1" applyFill="1" applyBorder="1" applyAlignment="1">
      <alignment horizontal="left" vertical="center" wrapText="1"/>
    </xf>
    <xf numFmtId="0" fontId="38" fillId="0" borderId="1"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177" fontId="17" fillId="4" borderId="1" xfId="0" applyNumberFormat="1" applyFont="1" applyFill="1" applyBorder="1" applyAlignment="1">
      <alignment horizontal="center" vertical="center" wrapText="1"/>
    </xf>
    <xf numFmtId="0" fontId="17" fillId="0" borderId="1" xfId="0" applyFont="1" applyFill="1" applyBorder="1" applyAlignment="1">
      <alignment vertical="center" wrapText="1"/>
    </xf>
    <xf numFmtId="0" fontId="4" fillId="5" borderId="1" xfId="0" applyFont="1" applyFill="1" applyBorder="1" applyAlignment="1">
      <alignment horizontal="left" vertical="center" wrapText="1"/>
    </xf>
    <xf numFmtId="49" fontId="3" fillId="5" borderId="1" xfId="0" applyNumberFormat="1" applyFont="1" applyFill="1" applyBorder="1" applyAlignment="1">
      <alignment horizontal="left" vertical="center" wrapText="1"/>
    </xf>
    <xf numFmtId="49" fontId="3" fillId="0" borderId="1" xfId="0" applyNumberFormat="1" applyFont="1" applyBorder="1" applyAlignment="1">
      <alignment horizontal="left" vertical="center" wrapText="1"/>
    </xf>
    <xf numFmtId="0" fontId="3" fillId="0"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180" fontId="4" fillId="4" borderId="1" xfId="0" applyNumberFormat="1" applyFont="1" applyFill="1" applyBorder="1" applyAlignment="1">
      <alignment horizontal="center" vertical="center" wrapText="1"/>
    </xf>
    <xf numFmtId="180" fontId="5"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40" fillId="0" borderId="1" xfId="0" applyFont="1" applyFill="1" applyBorder="1" applyAlignment="1">
      <alignment horizontal="center" vertical="center" wrapText="1"/>
    </xf>
    <xf numFmtId="0" fontId="4" fillId="4" borderId="1" xfId="0" applyFont="1" applyFill="1" applyBorder="1" applyAlignment="1">
      <alignment vertical="center" wrapText="1"/>
    </xf>
    <xf numFmtId="0" fontId="13" fillId="0" borderId="1" xfId="0" applyFont="1" applyFill="1" applyBorder="1" applyAlignment="1">
      <alignment horizontal="left" vertical="center" wrapText="1"/>
    </xf>
    <xf numFmtId="57" fontId="4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57" fontId="21" fillId="0"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1" xfId="0" applyNumberFormat="1" applyFont="1" applyFill="1" applyBorder="1" applyAlignment="1">
      <alignment horizontal="center" vertical="center" wrapText="1"/>
    </xf>
    <xf numFmtId="57" fontId="21" fillId="4" borderId="1" xfId="0" applyNumberFormat="1" applyFont="1" applyFill="1" applyBorder="1" applyAlignment="1">
      <alignment horizontal="center" vertical="center" wrapText="1"/>
    </xf>
    <xf numFmtId="176" fontId="21" fillId="4" borderId="1" xfId="0" applyNumberFormat="1" applyFont="1" applyFill="1" applyBorder="1" applyAlignment="1">
      <alignment horizontal="center" vertical="center" wrapText="1"/>
    </xf>
    <xf numFmtId="177" fontId="18" fillId="0" borderId="1" xfId="0" applyNumberFormat="1" applyFont="1" applyFill="1" applyBorder="1" applyAlignment="1">
      <alignment horizontal="left" vertical="center" wrapText="1"/>
    </xf>
    <xf numFmtId="177" fontId="18" fillId="0"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4" borderId="1" xfId="0" applyFont="1" applyFill="1" applyBorder="1" applyAlignment="1">
      <alignment horizontal="left" vertical="center" wrapText="1"/>
    </xf>
    <xf numFmtId="57" fontId="2" fillId="4" borderId="1" xfId="0" applyNumberFormat="1" applyFont="1" applyFill="1" applyBorder="1" applyAlignment="1">
      <alignment horizontal="center" vertical="center" wrapText="1"/>
    </xf>
    <xf numFmtId="176" fontId="2" fillId="4"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57" fontId="26" fillId="0" borderId="1" xfId="0" applyNumberFormat="1" applyFont="1" applyFill="1" applyBorder="1" applyAlignment="1">
      <alignment horizontal="center" vertical="center" wrapText="1"/>
    </xf>
    <xf numFmtId="57" fontId="17" fillId="6" borderId="1" xfId="50" applyNumberFormat="1" applyFont="1" applyFill="1" applyBorder="1" applyAlignment="1" applyProtection="1">
      <alignment horizontal="center" vertical="center" wrapText="1"/>
    </xf>
    <xf numFmtId="57" fontId="7"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57" fontId="19"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32" fillId="0" borderId="1" xfId="0" applyFont="1" applyFill="1" applyBorder="1" applyAlignment="1">
      <alignment horizontal="left" vertical="center" wrapText="1"/>
    </xf>
    <xf numFmtId="0" fontId="19" fillId="0" borderId="1" xfId="0" applyFont="1" applyFill="1" applyBorder="1" applyAlignment="1">
      <alignment horizontal="center" vertical="center"/>
    </xf>
    <xf numFmtId="0" fontId="21" fillId="0" borderId="1" xfId="0" applyFont="1" applyFill="1" applyBorder="1" applyAlignment="1">
      <alignment horizontal="center" vertical="center"/>
    </xf>
    <xf numFmtId="0" fontId="42" fillId="0" borderId="1" xfId="0" applyFont="1" applyFill="1" applyBorder="1" applyAlignment="1">
      <alignment horizontal="center" vertical="center" wrapText="1"/>
    </xf>
    <xf numFmtId="57" fontId="42"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57" fontId="43" fillId="0" borderId="1" xfId="0" applyNumberFormat="1" applyFont="1" applyFill="1" applyBorder="1" applyAlignment="1">
      <alignment horizontal="center" vertical="center" wrapText="1"/>
    </xf>
    <xf numFmtId="57" fontId="15" fillId="0" borderId="1"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7" fillId="0" borderId="1" xfId="5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3"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17" fillId="4" borderId="1" xfId="0" applyNumberFormat="1" applyFont="1" applyFill="1" applyBorder="1" applyAlignment="1">
      <alignment horizontal="center" vertical="center" wrapText="1"/>
    </xf>
    <xf numFmtId="0" fontId="17" fillId="0" borderId="1" xfId="50" applyNumberFormat="1" applyFont="1" applyFill="1" applyBorder="1" applyAlignment="1">
      <alignment horizontal="center" vertical="center" wrapText="1"/>
    </xf>
    <xf numFmtId="57" fontId="17" fillId="0" borderId="1" xfId="50" applyNumberFormat="1" applyFont="1" applyFill="1" applyBorder="1" applyAlignment="1">
      <alignment horizontal="center" vertical="center" wrapText="1"/>
    </xf>
    <xf numFmtId="0" fontId="17" fillId="0" borderId="1" xfId="50" applyNumberFormat="1" applyFont="1" applyFill="1" applyBorder="1" applyAlignment="1" applyProtection="1">
      <alignment horizontal="left" vertical="center" wrapText="1"/>
    </xf>
    <xf numFmtId="57" fontId="17" fillId="0" borderId="1" xfId="50" applyNumberFormat="1" applyFont="1" applyFill="1" applyBorder="1" applyAlignment="1" applyProtection="1">
      <alignment horizontal="center" vertical="center" wrapText="1"/>
    </xf>
    <xf numFmtId="0" fontId="17" fillId="6" borderId="1" xfId="0" applyNumberFormat="1" applyFont="1" applyFill="1" applyBorder="1" applyAlignment="1">
      <alignment horizontal="center" vertical="center" wrapText="1"/>
    </xf>
    <xf numFmtId="0" fontId="17" fillId="4" borderId="1" xfId="50" applyFont="1" applyFill="1" applyBorder="1" applyAlignment="1" applyProtection="1">
      <alignment horizontal="center" vertical="center" wrapText="1"/>
    </xf>
    <xf numFmtId="57" fontId="17" fillId="6"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0" borderId="1" xfId="49" applyFont="1" applyFill="1" applyBorder="1" applyAlignment="1">
      <alignment horizontal="center" vertical="center" wrapText="1"/>
    </xf>
    <xf numFmtId="0" fontId="4" fillId="0" borderId="1" xfId="49"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57" fontId="2"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57" fontId="44" fillId="0" borderId="1" xfId="0" applyNumberFormat="1" applyFont="1" applyFill="1" applyBorder="1" applyAlignment="1">
      <alignment horizontal="center" vertical="center" wrapText="1"/>
    </xf>
    <xf numFmtId="0" fontId="5" fillId="5" borderId="1" xfId="0" applyFont="1" applyFill="1" applyBorder="1" applyAlignment="1" applyProtection="1">
      <alignment horizontal="center" vertical="center" wrapText="1"/>
    </xf>
    <xf numFmtId="176" fontId="4" fillId="5" borderId="1" xfId="0" applyNumberFormat="1" applyFont="1" applyFill="1" applyBorder="1" applyAlignment="1" applyProtection="1">
      <alignment horizontal="center" vertical="center" wrapText="1"/>
    </xf>
    <xf numFmtId="0" fontId="46" fillId="0" borderId="0" xfId="0" applyFont="1" applyFill="1" applyAlignment="1">
      <alignment horizontal="left" vertical="center" wrapText="1"/>
    </xf>
    <xf numFmtId="0" fontId="47" fillId="0" borderId="0" xfId="0" applyFont="1" applyFill="1" applyAlignment="1">
      <alignment horizontal="left" vertical="center" wrapText="1"/>
    </xf>
    <xf numFmtId="0" fontId="2" fillId="0" borderId="0" xfId="0" applyNumberFormat="1" applyFont="1" applyFill="1" applyAlignment="1">
      <alignment horizontal="center" vertical="center" wrapText="1"/>
    </xf>
    <xf numFmtId="180" fontId="5" fillId="4" borderId="1" xfId="0" applyNumberFormat="1" applyFont="1" applyFill="1" applyBorder="1" applyAlignment="1">
      <alignment horizontal="center" vertical="center" wrapText="1"/>
    </xf>
    <xf numFmtId="0" fontId="4" fillId="0" borderId="1" xfId="49" applyFont="1" applyFill="1" applyBorder="1" applyAlignment="1">
      <alignment horizontal="left" vertical="center" wrapText="1"/>
    </xf>
    <xf numFmtId="0" fontId="2" fillId="0" borderId="1" xfId="0" applyFont="1" applyBorder="1" applyAlignment="1">
      <alignment horizontal="justify" vertical="center" wrapText="1"/>
    </xf>
    <xf numFmtId="0" fontId="2" fillId="0" borderId="1" xfId="0" applyFont="1" applyBorder="1">
      <alignment vertical="center"/>
    </xf>
    <xf numFmtId="0" fontId="26" fillId="0" borderId="1" xfId="0" applyNumberFormat="1" applyFont="1" applyFill="1" applyBorder="1" applyAlignment="1">
      <alignment horizontal="left" vertical="center" wrapText="1"/>
    </xf>
    <xf numFmtId="0" fontId="43" fillId="0" borderId="1" xfId="0" applyFont="1" applyFill="1" applyBorder="1" applyAlignment="1">
      <alignment horizontal="left" vertical="center" wrapText="1"/>
    </xf>
    <xf numFmtId="0" fontId="23" fillId="0" borderId="1" xfId="0" applyNumberFormat="1" applyFont="1" applyFill="1" applyBorder="1" applyAlignment="1">
      <alignment horizontal="left" vertical="center" wrapText="1"/>
    </xf>
    <xf numFmtId="0" fontId="48" fillId="0" borderId="1" xfId="0" applyFont="1" applyFill="1" applyBorder="1" applyAlignment="1">
      <alignment horizontal="center" vertical="center" wrapText="1"/>
    </xf>
    <xf numFmtId="0" fontId="19" fillId="0" borderId="1" xfId="0" applyNumberFormat="1" applyFont="1" applyFill="1" applyBorder="1" applyAlignment="1">
      <alignment horizontal="left" vertical="center" wrapText="1"/>
    </xf>
    <xf numFmtId="0" fontId="19" fillId="4"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 fillId="4" borderId="0" xfId="0" applyFont="1" applyFill="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4" xfId="50"/>
  </cellStyles>
  <tableStyles count="0" defaultTableStyle="TableStyleMedium2" defaultPivotStyle="PivotStyleLight16"/>
  <colors>
    <mruColors>
      <color rgb="0092D05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16</xdr:row>
      <xdr:rowOff>0</xdr:rowOff>
    </xdr:from>
    <xdr:to>
      <xdr:col>8</xdr:col>
      <xdr:colOff>638175</xdr:colOff>
      <xdr:row>17</xdr:row>
      <xdr:rowOff>719455</xdr:rowOff>
    </xdr:to>
    <xdr:pic>
      <xdr:nvPicPr>
        <xdr:cNvPr id="2" name="Picture 1027" descr="clip_image2400"/>
        <xdr:cNvPicPr>
          <a:picLocks noChangeAspect="1"/>
        </xdr:cNvPicPr>
      </xdr:nvPicPr>
      <xdr:blipFill>
        <a:blip r:embed="rId1"/>
        <a:stretch>
          <a:fillRect/>
        </a:stretch>
      </xdr:blipFill>
      <xdr:spPr>
        <a:xfrm>
          <a:off x="4977765" y="11303000"/>
          <a:ext cx="1209675" cy="1671955"/>
        </a:xfrm>
        <a:prstGeom prst="rect">
          <a:avLst/>
        </a:prstGeom>
        <a:noFill/>
        <a:ln w="9525">
          <a:noFill/>
        </a:ln>
      </xdr:spPr>
    </xdr:pic>
    <xdr:clientData/>
  </xdr:twoCellAnchor>
  <xdr:twoCellAnchor editAs="oneCell">
    <xdr:from>
      <xdr:col>7</xdr:col>
      <xdr:colOff>0</xdr:colOff>
      <xdr:row>16</xdr:row>
      <xdr:rowOff>0</xdr:rowOff>
    </xdr:from>
    <xdr:to>
      <xdr:col>8</xdr:col>
      <xdr:colOff>638175</xdr:colOff>
      <xdr:row>17</xdr:row>
      <xdr:rowOff>719455</xdr:rowOff>
    </xdr:to>
    <xdr:pic>
      <xdr:nvPicPr>
        <xdr:cNvPr id="3" name="Picture 1027" descr="clip_image2400"/>
        <xdr:cNvPicPr>
          <a:picLocks noChangeAspect="1"/>
        </xdr:cNvPicPr>
      </xdr:nvPicPr>
      <xdr:blipFill>
        <a:blip r:embed="rId1"/>
        <a:stretch>
          <a:fillRect/>
        </a:stretch>
      </xdr:blipFill>
      <xdr:spPr>
        <a:xfrm>
          <a:off x="4977765" y="11303000"/>
          <a:ext cx="1209675" cy="1671955"/>
        </a:xfrm>
        <a:prstGeom prst="rect">
          <a:avLst/>
        </a:prstGeom>
        <a:noFill/>
        <a:ln w="9525">
          <a:noFill/>
        </a:ln>
      </xdr:spPr>
    </xdr:pic>
    <xdr:clientData/>
  </xdr:twoCellAnchor>
  <xdr:twoCellAnchor editAs="oneCell">
    <xdr:from>
      <xdr:col>7</xdr:col>
      <xdr:colOff>0</xdr:colOff>
      <xdr:row>16</xdr:row>
      <xdr:rowOff>0</xdr:rowOff>
    </xdr:from>
    <xdr:to>
      <xdr:col>8</xdr:col>
      <xdr:colOff>638175</xdr:colOff>
      <xdr:row>17</xdr:row>
      <xdr:rowOff>719455</xdr:rowOff>
    </xdr:to>
    <xdr:pic>
      <xdr:nvPicPr>
        <xdr:cNvPr id="4" name="Picture 1027" descr="clip_image2400"/>
        <xdr:cNvPicPr>
          <a:picLocks noChangeAspect="1"/>
        </xdr:cNvPicPr>
      </xdr:nvPicPr>
      <xdr:blipFill>
        <a:blip r:embed="rId1"/>
        <a:stretch>
          <a:fillRect/>
        </a:stretch>
      </xdr:blipFill>
      <xdr:spPr>
        <a:xfrm>
          <a:off x="4977765" y="11303000"/>
          <a:ext cx="1209675" cy="1671955"/>
        </a:xfrm>
        <a:prstGeom prst="rect">
          <a:avLst/>
        </a:prstGeom>
        <a:noFill/>
        <a:ln w="9525">
          <a:noFill/>
        </a:ln>
      </xdr:spPr>
    </xdr:pic>
    <xdr:clientData/>
  </xdr:twoCellAnchor>
  <xdr:twoCellAnchor editAs="oneCell">
    <xdr:from>
      <xdr:col>7</xdr:col>
      <xdr:colOff>0</xdr:colOff>
      <xdr:row>16</xdr:row>
      <xdr:rowOff>0</xdr:rowOff>
    </xdr:from>
    <xdr:to>
      <xdr:col>8</xdr:col>
      <xdr:colOff>638175</xdr:colOff>
      <xdr:row>17</xdr:row>
      <xdr:rowOff>719455</xdr:rowOff>
    </xdr:to>
    <xdr:pic>
      <xdr:nvPicPr>
        <xdr:cNvPr id="5" name="Picture 1027" descr="clip_image2400"/>
        <xdr:cNvPicPr>
          <a:picLocks noChangeAspect="1"/>
        </xdr:cNvPicPr>
      </xdr:nvPicPr>
      <xdr:blipFill>
        <a:blip r:embed="rId1"/>
        <a:stretch>
          <a:fillRect/>
        </a:stretch>
      </xdr:blipFill>
      <xdr:spPr>
        <a:xfrm>
          <a:off x="4977765" y="11303000"/>
          <a:ext cx="1209675" cy="1671955"/>
        </a:xfrm>
        <a:prstGeom prst="rect">
          <a:avLst/>
        </a:prstGeom>
        <a:noFill/>
        <a:ln w="9525">
          <a:noFill/>
        </a:ln>
      </xdr:spPr>
    </xdr:pic>
    <xdr:clientData/>
  </xdr:twoCellAnchor>
  <xdr:twoCellAnchor editAs="oneCell">
    <xdr:from>
      <xdr:col>7</xdr:col>
      <xdr:colOff>0</xdr:colOff>
      <xdr:row>16</xdr:row>
      <xdr:rowOff>0</xdr:rowOff>
    </xdr:from>
    <xdr:to>
      <xdr:col>8</xdr:col>
      <xdr:colOff>638175</xdr:colOff>
      <xdr:row>17</xdr:row>
      <xdr:rowOff>719455</xdr:rowOff>
    </xdr:to>
    <xdr:pic>
      <xdr:nvPicPr>
        <xdr:cNvPr id="6" name="Picture 1027" descr="clip_image2400"/>
        <xdr:cNvPicPr>
          <a:picLocks noChangeAspect="1"/>
        </xdr:cNvPicPr>
      </xdr:nvPicPr>
      <xdr:blipFill>
        <a:blip r:embed="rId1"/>
        <a:stretch>
          <a:fillRect/>
        </a:stretch>
      </xdr:blipFill>
      <xdr:spPr>
        <a:xfrm>
          <a:off x="4977765" y="11303000"/>
          <a:ext cx="1209675" cy="1671955"/>
        </a:xfrm>
        <a:prstGeom prst="rect">
          <a:avLst/>
        </a:prstGeom>
        <a:noFill/>
        <a:ln w="9525">
          <a:noFill/>
        </a:ln>
      </xdr:spPr>
    </xdr:pic>
    <xdr:clientData/>
  </xdr:twoCellAnchor>
  <xdr:twoCellAnchor editAs="oneCell">
    <xdr:from>
      <xdr:col>7</xdr:col>
      <xdr:colOff>0</xdr:colOff>
      <xdr:row>16</xdr:row>
      <xdr:rowOff>0</xdr:rowOff>
    </xdr:from>
    <xdr:to>
      <xdr:col>8</xdr:col>
      <xdr:colOff>581660</xdr:colOff>
      <xdr:row>17</xdr:row>
      <xdr:rowOff>719455</xdr:rowOff>
    </xdr:to>
    <xdr:pic>
      <xdr:nvPicPr>
        <xdr:cNvPr id="7" name="Picture 1027" descr="clip_image2400"/>
        <xdr:cNvPicPr>
          <a:picLocks noChangeAspect="1"/>
        </xdr:cNvPicPr>
      </xdr:nvPicPr>
      <xdr:blipFill>
        <a:blip r:embed="rId1"/>
        <a:stretch>
          <a:fillRect/>
        </a:stretch>
      </xdr:blipFill>
      <xdr:spPr>
        <a:xfrm>
          <a:off x="4977765" y="11303000"/>
          <a:ext cx="1153160" cy="1671955"/>
        </a:xfrm>
        <a:prstGeom prst="rect">
          <a:avLst/>
        </a:prstGeom>
        <a:noFill/>
        <a:ln w="9525">
          <a:noFill/>
        </a:ln>
      </xdr:spPr>
    </xdr:pic>
    <xdr:clientData/>
  </xdr:twoCellAnchor>
  <xdr:twoCellAnchor editAs="oneCell">
    <xdr:from>
      <xdr:col>3</xdr:col>
      <xdr:colOff>175895</xdr:colOff>
      <xdr:row>0</xdr:row>
      <xdr:rowOff>315595</xdr:rowOff>
    </xdr:from>
    <xdr:to>
      <xdr:col>3</xdr:col>
      <xdr:colOff>274320</xdr:colOff>
      <xdr:row>1</xdr:row>
      <xdr:rowOff>26670</xdr:rowOff>
    </xdr:to>
    <xdr:pic>
      <xdr:nvPicPr>
        <xdr:cNvPr id="8" name="Picture 1027" descr="clip_image2400"/>
        <xdr:cNvPicPr>
          <a:picLocks noChangeAspect="1"/>
        </xdr:cNvPicPr>
      </xdr:nvPicPr>
      <xdr:blipFill>
        <a:blip r:embed="rId1"/>
        <a:stretch>
          <a:fillRect/>
        </a:stretch>
      </xdr:blipFill>
      <xdr:spPr>
        <a:xfrm flipH="1">
          <a:off x="1774825" y="315595"/>
          <a:ext cx="98425" cy="79375"/>
        </a:xfrm>
        <a:prstGeom prst="rect">
          <a:avLst/>
        </a:prstGeom>
        <a:noFill/>
        <a:ln w="9525">
          <a:noFill/>
        </a:ln>
      </xdr:spPr>
    </xdr:pic>
    <xdr:clientData/>
  </xdr:twoCellAnchor>
  <xdr:twoCellAnchor editAs="oneCell">
    <xdr:from>
      <xdr:col>7</xdr:col>
      <xdr:colOff>0</xdr:colOff>
      <xdr:row>91</xdr:row>
      <xdr:rowOff>0</xdr:rowOff>
    </xdr:from>
    <xdr:to>
      <xdr:col>8</xdr:col>
      <xdr:colOff>638175</xdr:colOff>
      <xdr:row>91</xdr:row>
      <xdr:rowOff>1671955</xdr:rowOff>
    </xdr:to>
    <xdr:pic>
      <xdr:nvPicPr>
        <xdr:cNvPr id="9" name="Picture 1027" descr="clip_image2400"/>
        <xdr:cNvPicPr>
          <a:picLocks noChangeAspect="1"/>
        </xdr:cNvPicPr>
      </xdr:nvPicPr>
      <xdr:blipFill>
        <a:blip r:embed="rId1"/>
        <a:stretch>
          <a:fillRect/>
        </a:stretch>
      </xdr:blipFill>
      <xdr:spPr>
        <a:xfrm>
          <a:off x="4977765" y="93662500"/>
          <a:ext cx="1209675" cy="1671955"/>
        </a:xfrm>
        <a:prstGeom prst="rect">
          <a:avLst/>
        </a:prstGeom>
        <a:noFill/>
        <a:ln w="9525">
          <a:noFill/>
        </a:ln>
      </xdr:spPr>
    </xdr:pic>
    <xdr:clientData/>
  </xdr:twoCellAnchor>
  <xdr:twoCellAnchor editAs="oneCell">
    <xdr:from>
      <xdr:col>7</xdr:col>
      <xdr:colOff>0</xdr:colOff>
      <xdr:row>91</xdr:row>
      <xdr:rowOff>0</xdr:rowOff>
    </xdr:from>
    <xdr:to>
      <xdr:col>8</xdr:col>
      <xdr:colOff>638175</xdr:colOff>
      <xdr:row>91</xdr:row>
      <xdr:rowOff>1671955</xdr:rowOff>
    </xdr:to>
    <xdr:pic>
      <xdr:nvPicPr>
        <xdr:cNvPr id="10" name="Picture 1027" descr="clip_image2400"/>
        <xdr:cNvPicPr>
          <a:picLocks noChangeAspect="1"/>
        </xdr:cNvPicPr>
      </xdr:nvPicPr>
      <xdr:blipFill>
        <a:blip r:embed="rId1"/>
        <a:stretch>
          <a:fillRect/>
        </a:stretch>
      </xdr:blipFill>
      <xdr:spPr>
        <a:xfrm>
          <a:off x="4977765" y="93662500"/>
          <a:ext cx="1209675" cy="1671955"/>
        </a:xfrm>
        <a:prstGeom prst="rect">
          <a:avLst/>
        </a:prstGeom>
        <a:noFill/>
        <a:ln w="9525">
          <a:noFill/>
        </a:ln>
      </xdr:spPr>
    </xdr:pic>
    <xdr:clientData/>
  </xdr:twoCellAnchor>
  <xdr:twoCellAnchor editAs="oneCell">
    <xdr:from>
      <xdr:col>7</xdr:col>
      <xdr:colOff>0</xdr:colOff>
      <xdr:row>91</xdr:row>
      <xdr:rowOff>0</xdr:rowOff>
    </xdr:from>
    <xdr:to>
      <xdr:col>8</xdr:col>
      <xdr:colOff>638175</xdr:colOff>
      <xdr:row>91</xdr:row>
      <xdr:rowOff>1671955</xdr:rowOff>
    </xdr:to>
    <xdr:pic>
      <xdr:nvPicPr>
        <xdr:cNvPr id="11" name="Picture 1027" descr="clip_image2400"/>
        <xdr:cNvPicPr>
          <a:picLocks noChangeAspect="1"/>
        </xdr:cNvPicPr>
      </xdr:nvPicPr>
      <xdr:blipFill>
        <a:blip r:embed="rId1"/>
        <a:stretch>
          <a:fillRect/>
        </a:stretch>
      </xdr:blipFill>
      <xdr:spPr>
        <a:xfrm>
          <a:off x="4977765" y="93662500"/>
          <a:ext cx="1209675" cy="1671955"/>
        </a:xfrm>
        <a:prstGeom prst="rect">
          <a:avLst/>
        </a:prstGeom>
        <a:noFill/>
        <a:ln w="9525">
          <a:noFill/>
        </a:ln>
      </xdr:spPr>
    </xdr:pic>
    <xdr:clientData/>
  </xdr:twoCellAnchor>
  <xdr:twoCellAnchor editAs="oneCell">
    <xdr:from>
      <xdr:col>7</xdr:col>
      <xdr:colOff>0</xdr:colOff>
      <xdr:row>91</xdr:row>
      <xdr:rowOff>0</xdr:rowOff>
    </xdr:from>
    <xdr:to>
      <xdr:col>8</xdr:col>
      <xdr:colOff>638175</xdr:colOff>
      <xdr:row>91</xdr:row>
      <xdr:rowOff>1671955</xdr:rowOff>
    </xdr:to>
    <xdr:pic>
      <xdr:nvPicPr>
        <xdr:cNvPr id="12" name="Picture 1027" descr="clip_image2400"/>
        <xdr:cNvPicPr>
          <a:picLocks noChangeAspect="1"/>
        </xdr:cNvPicPr>
      </xdr:nvPicPr>
      <xdr:blipFill>
        <a:blip r:embed="rId1"/>
        <a:stretch>
          <a:fillRect/>
        </a:stretch>
      </xdr:blipFill>
      <xdr:spPr>
        <a:xfrm>
          <a:off x="4977765" y="93662500"/>
          <a:ext cx="1209675" cy="1671955"/>
        </a:xfrm>
        <a:prstGeom prst="rect">
          <a:avLst/>
        </a:prstGeom>
        <a:noFill/>
        <a:ln w="9525">
          <a:noFill/>
        </a:ln>
      </xdr:spPr>
    </xdr:pic>
    <xdr:clientData/>
  </xdr:twoCellAnchor>
  <xdr:twoCellAnchor editAs="oneCell">
    <xdr:from>
      <xdr:col>7</xdr:col>
      <xdr:colOff>0</xdr:colOff>
      <xdr:row>91</xdr:row>
      <xdr:rowOff>0</xdr:rowOff>
    </xdr:from>
    <xdr:to>
      <xdr:col>8</xdr:col>
      <xdr:colOff>638175</xdr:colOff>
      <xdr:row>91</xdr:row>
      <xdr:rowOff>1671955</xdr:rowOff>
    </xdr:to>
    <xdr:pic>
      <xdr:nvPicPr>
        <xdr:cNvPr id="13" name="Picture 1027" descr="clip_image2400"/>
        <xdr:cNvPicPr>
          <a:picLocks noChangeAspect="1"/>
        </xdr:cNvPicPr>
      </xdr:nvPicPr>
      <xdr:blipFill>
        <a:blip r:embed="rId1"/>
        <a:stretch>
          <a:fillRect/>
        </a:stretch>
      </xdr:blipFill>
      <xdr:spPr>
        <a:xfrm>
          <a:off x="4977765" y="93662500"/>
          <a:ext cx="1209675" cy="1671955"/>
        </a:xfrm>
        <a:prstGeom prst="rect">
          <a:avLst/>
        </a:prstGeom>
        <a:noFill/>
        <a:ln w="9525">
          <a:noFill/>
        </a:ln>
      </xdr:spPr>
    </xdr:pic>
    <xdr:clientData/>
  </xdr:twoCellAnchor>
  <xdr:twoCellAnchor editAs="oneCell">
    <xdr:from>
      <xdr:col>7</xdr:col>
      <xdr:colOff>0</xdr:colOff>
      <xdr:row>91</xdr:row>
      <xdr:rowOff>0</xdr:rowOff>
    </xdr:from>
    <xdr:to>
      <xdr:col>8</xdr:col>
      <xdr:colOff>581660</xdr:colOff>
      <xdr:row>91</xdr:row>
      <xdr:rowOff>1671955</xdr:rowOff>
    </xdr:to>
    <xdr:pic>
      <xdr:nvPicPr>
        <xdr:cNvPr id="14" name="Picture 1027" descr="clip_image2400"/>
        <xdr:cNvPicPr>
          <a:picLocks noChangeAspect="1"/>
        </xdr:cNvPicPr>
      </xdr:nvPicPr>
      <xdr:blipFill>
        <a:blip r:embed="rId1"/>
        <a:stretch>
          <a:fillRect/>
        </a:stretch>
      </xdr:blipFill>
      <xdr:spPr>
        <a:xfrm>
          <a:off x="4977765" y="93662500"/>
          <a:ext cx="1153160" cy="1671955"/>
        </a:xfrm>
        <a:prstGeom prst="rect">
          <a:avLst/>
        </a:prstGeom>
        <a:noFill/>
        <a:ln w="9525">
          <a:noFill/>
        </a:ln>
      </xdr:spPr>
    </xdr:pic>
    <xdr:clientData/>
  </xdr:twoCellAnchor>
  <xdr:twoCellAnchor editAs="oneCell">
    <xdr:from>
      <xdr:col>7</xdr:col>
      <xdr:colOff>0</xdr:colOff>
      <xdr:row>57</xdr:row>
      <xdr:rowOff>0</xdr:rowOff>
    </xdr:from>
    <xdr:to>
      <xdr:col>8</xdr:col>
      <xdr:colOff>638175</xdr:colOff>
      <xdr:row>59</xdr:row>
      <xdr:rowOff>44450</xdr:rowOff>
    </xdr:to>
    <xdr:pic>
      <xdr:nvPicPr>
        <xdr:cNvPr id="15" name="Picture 1027" descr="clip_image2400"/>
        <xdr:cNvPicPr>
          <a:picLocks noChangeAspect="1"/>
        </xdr:cNvPicPr>
      </xdr:nvPicPr>
      <xdr:blipFill>
        <a:blip r:embed="rId1"/>
        <a:stretch>
          <a:fillRect/>
        </a:stretch>
      </xdr:blipFill>
      <xdr:spPr>
        <a:xfrm>
          <a:off x="4977765" y="48348900"/>
          <a:ext cx="1209675" cy="1670050"/>
        </a:xfrm>
        <a:prstGeom prst="rect">
          <a:avLst/>
        </a:prstGeom>
        <a:noFill/>
        <a:ln w="9525">
          <a:noFill/>
        </a:ln>
      </xdr:spPr>
    </xdr:pic>
    <xdr:clientData/>
  </xdr:twoCellAnchor>
  <xdr:twoCellAnchor editAs="oneCell">
    <xdr:from>
      <xdr:col>7</xdr:col>
      <xdr:colOff>0</xdr:colOff>
      <xdr:row>57</xdr:row>
      <xdr:rowOff>0</xdr:rowOff>
    </xdr:from>
    <xdr:to>
      <xdr:col>8</xdr:col>
      <xdr:colOff>638175</xdr:colOff>
      <xdr:row>59</xdr:row>
      <xdr:rowOff>44450</xdr:rowOff>
    </xdr:to>
    <xdr:pic>
      <xdr:nvPicPr>
        <xdr:cNvPr id="16" name="Picture 1027" descr="clip_image2400"/>
        <xdr:cNvPicPr>
          <a:picLocks noChangeAspect="1"/>
        </xdr:cNvPicPr>
      </xdr:nvPicPr>
      <xdr:blipFill>
        <a:blip r:embed="rId1"/>
        <a:stretch>
          <a:fillRect/>
        </a:stretch>
      </xdr:blipFill>
      <xdr:spPr>
        <a:xfrm>
          <a:off x="4977765" y="48348900"/>
          <a:ext cx="1209675" cy="1670050"/>
        </a:xfrm>
        <a:prstGeom prst="rect">
          <a:avLst/>
        </a:prstGeom>
        <a:noFill/>
        <a:ln w="9525">
          <a:noFill/>
        </a:ln>
      </xdr:spPr>
    </xdr:pic>
    <xdr:clientData/>
  </xdr:twoCellAnchor>
  <xdr:twoCellAnchor editAs="oneCell">
    <xdr:from>
      <xdr:col>7</xdr:col>
      <xdr:colOff>0</xdr:colOff>
      <xdr:row>57</xdr:row>
      <xdr:rowOff>0</xdr:rowOff>
    </xdr:from>
    <xdr:to>
      <xdr:col>8</xdr:col>
      <xdr:colOff>638175</xdr:colOff>
      <xdr:row>59</xdr:row>
      <xdr:rowOff>44450</xdr:rowOff>
    </xdr:to>
    <xdr:pic>
      <xdr:nvPicPr>
        <xdr:cNvPr id="17" name="Picture 1027" descr="clip_image2400"/>
        <xdr:cNvPicPr>
          <a:picLocks noChangeAspect="1"/>
        </xdr:cNvPicPr>
      </xdr:nvPicPr>
      <xdr:blipFill>
        <a:blip r:embed="rId1"/>
        <a:stretch>
          <a:fillRect/>
        </a:stretch>
      </xdr:blipFill>
      <xdr:spPr>
        <a:xfrm>
          <a:off x="4977765" y="48348900"/>
          <a:ext cx="1209675" cy="1670050"/>
        </a:xfrm>
        <a:prstGeom prst="rect">
          <a:avLst/>
        </a:prstGeom>
        <a:noFill/>
        <a:ln w="9525">
          <a:noFill/>
        </a:ln>
      </xdr:spPr>
    </xdr:pic>
    <xdr:clientData/>
  </xdr:twoCellAnchor>
  <xdr:twoCellAnchor editAs="oneCell">
    <xdr:from>
      <xdr:col>7</xdr:col>
      <xdr:colOff>0</xdr:colOff>
      <xdr:row>57</xdr:row>
      <xdr:rowOff>0</xdr:rowOff>
    </xdr:from>
    <xdr:to>
      <xdr:col>8</xdr:col>
      <xdr:colOff>638175</xdr:colOff>
      <xdr:row>59</xdr:row>
      <xdr:rowOff>44450</xdr:rowOff>
    </xdr:to>
    <xdr:pic>
      <xdr:nvPicPr>
        <xdr:cNvPr id="18" name="Picture 1027" descr="clip_image2400"/>
        <xdr:cNvPicPr>
          <a:picLocks noChangeAspect="1"/>
        </xdr:cNvPicPr>
      </xdr:nvPicPr>
      <xdr:blipFill>
        <a:blip r:embed="rId1"/>
        <a:stretch>
          <a:fillRect/>
        </a:stretch>
      </xdr:blipFill>
      <xdr:spPr>
        <a:xfrm>
          <a:off x="4977765" y="48348900"/>
          <a:ext cx="1209675" cy="1670050"/>
        </a:xfrm>
        <a:prstGeom prst="rect">
          <a:avLst/>
        </a:prstGeom>
        <a:noFill/>
        <a:ln w="9525">
          <a:noFill/>
        </a:ln>
      </xdr:spPr>
    </xdr:pic>
    <xdr:clientData/>
  </xdr:twoCellAnchor>
  <xdr:twoCellAnchor editAs="oneCell">
    <xdr:from>
      <xdr:col>7</xdr:col>
      <xdr:colOff>0</xdr:colOff>
      <xdr:row>57</xdr:row>
      <xdr:rowOff>0</xdr:rowOff>
    </xdr:from>
    <xdr:to>
      <xdr:col>8</xdr:col>
      <xdr:colOff>638175</xdr:colOff>
      <xdr:row>59</xdr:row>
      <xdr:rowOff>44450</xdr:rowOff>
    </xdr:to>
    <xdr:pic>
      <xdr:nvPicPr>
        <xdr:cNvPr id="19" name="Picture 1027" descr="clip_image2400"/>
        <xdr:cNvPicPr>
          <a:picLocks noChangeAspect="1"/>
        </xdr:cNvPicPr>
      </xdr:nvPicPr>
      <xdr:blipFill>
        <a:blip r:embed="rId1"/>
        <a:stretch>
          <a:fillRect/>
        </a:stretch>
      </xdr:blipFill>
      <xdr:spPr>
        <a:xfrm>
          <a:off x="4977765" y="48348900"/>
          <a:ext cx="1209675" cy="1670050"/>
        </a:xfrm>
        <a:prstGeom prst="rect">
          <a:avLst/>
        </a:prstGeom>
        <a:noFill/>
        <a:ln w="9525">
          <a:noFill/>
        </a:ln>
      </xdr:spPr>
    </xdr:pic>
    <xdr:clientData/>
  </xdr:twoCellAnchor>
  <xdr:twoCellAnchor editAs="oneCell">
    <xdr:from>
      <xdr:col>7</xdr:col>
      <xdr:colOff>0</xdr:colOff>
      <xdr:row>57</xdr:row>
      <xdr:rowOff>0</xdr:rowOff>
    </xdr:from>
    <xdr:to>
      <xdr:col>8</xdr:col>
      <xdr:colOff>581660</xdr:colOff>
      <xdr:row>59</xdr:row>
      <xdr:rowOff>44450</xdr:rowOff>
    </xdr:to>
    <xdr:pic>
      <xdr:nvPicPr>
        <xdr:cNvPr id="20" name="Picture 1027" descr="clip_image2400"/>
        <xdr:cNvPicPr>
          <a:picLocks noChangeAspect="1"/>
        </xdr:cNvPicPr>
      </xdr:nvPicPr>
      <xdr:blipFill>
        <a:blip r:embed="rId1"/>
        <a:stretch>
          <a:fillRect/>
        </a:stretch>
      </xdr:blipFill>
      <xdr:spPr>
        <a:xfrm>
          <a:off x="4977765" y="48348900"/>
          <a:ext cx="1153160" cy="1670050"/>
        </a:xfrm>
        <a:prstGeom prst="rect">
          <a:avLst/>
        </a:prstGeom>
        <a:noFill/>
        <a:ln w="9525">
          <a:noFill/>
        </a:ln>
      </xdr:spPr>
    </xdr:pic>
    <xdr:clientData/>
  </xdr:twoCellAnchor>
  <xdr:twoCellAnchor editAs="oneCell">
    <xdr:from>
      <xdr:col>7</xdr:col>
      <xdr:colOff>18415</xdr:colOff>
      <xdr:row>57</xdr:row>
      <xdr:rowOff>0</xdr:rowOff>
    </xdr:from>
    <xdr:to>
      <xdr:col>8</xdr:col>
      <xdr:colOff>656590</xdr:colOff>
      <xdr:row>59</xdr:row>
      <xdr:rowOff>44450</xdr:rowOff>
    </xdr:to>
    <xdr:pic>
      <xdr:nvPicPr>
        <xdr:cNvPr id="21" name="Picture 1027" descr="clip_image2400"/>
        <xdr:cNvPicPr>
          <a:picLocks noChangeAspect="1"/>
        </xdr:cNvPicPr>
      </xdr:nvPicPr>
      <xdr:blipFill>
        <a:blip r:embed="rId1"/>
        <a:stretch>
          <a:fillRect/>
        </a:stretch>
      </xdr:blipFill>
      <xdr:spPr>
        <a:xfrm>
          <a:off x="4996180" y="48348900"/>
          <a:ext cx="1209675" cy="1670050"/>
        </a:xfrm>
        <a:prstGeom prst="rect">
          <a:avLst/>
        </a:prstGeom>
        <a:noFill/>
        <a:ln w="9525">
          <a:noFill/>
        </a:ln>
      </xdr:spPr>
    </xdr:pic>
    <xdr:clientData/>
  </xdr:twoCellAnchor>
  <xdr:twoCellAnchor editAs="oneCell">
    <xdr:from>
      <xdr:col>9</xdr:col>
      <xdr:colOff>237490</xdr:colOff>
      <xdr:row>58</xdr:row>
      <xdr:rowOff>244475</xdr:rowOff>
    </xdr:from>
    <xdr:to>
      <xdr:col>11</xdr:col>
      <xdr:colOff>256540</xdr:colOff>
      <xdr:row>59</xdr:row>
      <xdr:rowOff>1101725</xdr:rowOff>
    </xdr:to>
    <xdr:pic>
      <xdr:nvPicPr>
        <xdr:cNvPr id="22" name="Picture 1027" descr="clip_image2400"/>
        <xdr:cNvPicPr>
          <a:picLocks noChangeAspect="1"/>
        </xdr:cNvPicPr>
      </xdr:nvPicPr>
      <xdr:blipFill>
        <a:blip r:embed="rId1"/>
        <a:stretch>
          <a:fillRect/>
        </a:stretch>
      </xdr:blipFill>
      <xdr:spPr>
        <a:xfrm>
          <a:off x="7167880" y="49406175"/>
          <a:ext cx="1209675" cy="16700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216"/>
  <sheetViews>
    <sheetView tabSelected="1" workbookViewId="0">
      <pane ySplit="4" topLeftCell="A5" activePane="bottomLeft" state="frozen"/>
      <selection/>
      <selection pane="bottomLeft" activeCell="A2" sqref="A2:Q2"/>
    </sheetView>
  </sheetViews>
  <sheetFormatPr defaultColWidth="9" defaultRowHeight="11.25"/>
  <cols>
    <col min="1" max="1" width="4.35833333333333" style="143" customWidth="1"/>
    <col min="2" max="2" width="11.375" style="152" customWidth="1"/>
    <col min="3" max="3" width="5.25" style="143" customWidth="1"/>
    <col min="4" max="4" width="7.25" style="143" customWidth="1"/>
    <col min="5" max="5" width="20.625" style="143" customWidth="1"/>
    <col min="6" max="6" width="8.975" style="143" customWidth="1"/>
    <col min="7" max="7" width="7.49166666666667" style="143" customWidth="1"/>
    <col min="8" max="8" width="7.5" style="143" customWidth="1"/>
    <col min="9" max="9" width="18.125" style="162" customWidth="1"/>
    <col min="10" max="10" width="7.75" style="162" customWidth="1"/>
    <col min="11" max="11" width="7.875" style="162" customWidth="1"/>
    <col min="12" max="12" width="18.125" style="162" customWidth="1"/>
    <col min="13" max="13" width="12.25" style="162" customWidth="1"/>
    <col min="14" max="14" width="6.875" style="143" customWidth="1"/>
    <col min="15" max="15" width="7.375" style="143" customWidth="1"/>
    <col min="16" max="16" width="6.75" style="152" customWidth="1"/>
    <col min="17" max="17" width="4.88333333333333" style="143" customWidth="1"/>
    <col min="18" max="16384" width="9" style="143"/>
  </cols>
  <sheetData>
    <row r="1" s="142" customFormat="1" ht="29" customHeight="1" spans="1:16">
      <c r="A1" s="163" t="s">
        <v>0</v>
      </c>
      <c r="B1" s="164"/>
      <c r="C1" s="163"/>
      <c r="I1" s="211"/>
      <c r="J1" s="211"/>
      <c r="K1" s="211"/>
      <c r="L1" s="211"/>
      <c r="M1" s="211"/>
      <c r="P1" s="212"/>
    </row>
    <row r="2" ht="53" customHeight="1" spans="1:17">
      <c r="A2" s="165" t="s">
        <v>1</v>
      </c>
      <c r="B2" s="166"/>
      <c r="C2" s="165"/>
      <c r="D2" s="165"/>
      <c r="E2" s="165"/>
      <c r="F2" s="165"/>
      <c r="G2" s="165"/>
      <c r="H2" s="165"/>
      <c r="I2" s="213"/>
      <c r="J2" s="213"/>
      <c r="K2" s="213"/>
      <c r="L2" s="213"/>
      <c r="M2" s="213"/>
      <c r="N2" s="165"/>
      <c r="O2" s="165"/>
      <c r="P2" s="166"/>
      <c r="Q2" s="165"/>
    </row>
    <row r="3" ht="18" customHeight="1" spans="1:17">
      <c r="A3" s="34" t="s">
        <v>2</v>
      </c>
      <c r="B3" s="34" t="s">
        <v>3</v>
      </c>
      <c r="C3" s="34" t="s">
        <v>4</v>
      </c>
      <c r="D3" s="34" t="s">
        <v>5</v>
      </c>
      <c r="E3" s="34" t="s">
        <v>6</v>
      </c>
      <c r="F3" s="34" t="s">
        <v>7</v>
      </c>
      <c r="G3" s="34" t="s">
        <v>8</v>
      </c>
      <c r="H3" s="34" t="s">
        <v>9</v>
      </c>
      <c r="I3" s="34" t="s">
        <v>10</v>
      </c>
      <c r="J3" s="214" t="s">
        <v>11</v>
      </c>
      <c r="K3" s="215" t="s">
        <v>12</v>
      </c>
      <c r="L3" s="216" t="s">
        <v>13</v>
      </c>
      <c r="M3" s="216" t="s">
        <v>14</v>
      </c>
      <c r="N3" s="88" t="s">
        <v>15</v>
      </c>
      <c r="O3" s="88" t="s">
        <v>16</v>
      </c>
      <c r="P3" s="88" t="s">
        <v>17</v>
      </c>
      <c r="Q3" s="34" t="s">
        <v>18</v>
      </c>
    </row>
    <row r="4" ht="48" customHeight="1" spans="1:17">
      <c r="A4" s="34"/>
      <c r="B4" s="34"/>
      <c r="C4" s="34"/>
      <c r="D4" s="34"/>
      <c r="E4" s="34"/>
      <c r="F4" s="34"/>
      <c r="G4" s="34"/>
      <c r="H4" s="34"/>
      <c r="I4" s="34"/>
      <c r="J4" s="214"/>
      <c r="K4" s="217"/>
      <c r="L4" s="216"/>
      <c r="M4" s="216"/>
      <c r="N4" s="88"/>
      <c r="O4" s="88"/>
      <c r="P4" s="88"/>
      <c r="Q4" s="34"/>
    </row>
    <row r="5" ht="22" customHeight="1" spans="1:17">
      <c r="A5" s="34" t="s">
        <v>19</v>
      </c>
      <c r="B5" s="34"/>
      <c r="C5" s="34"/>
      <c r="D5" s="34"/>
      <c r="E5" s="34"/>
      <c r="F5" s="34"/>
      <c r="G5" s="34">
        <f>SUM(G6+G55)</f>
        <v>4517493.24</v>
      </c>
      <c r="H5" s="34">
        <f>SUM(H6+H55)</f>
        <v>1325420.05</v>
      </c>
      <c r="I5" s="34"/>
      <c r="J5" s="34">
        <f>SUM(J6+J55)</f>
        <v>59563.37</v>
      </c>
      <c r="K5" s="34">
        <f>SUM(K6+K55)</f>
        <v>51878.48</v>
      </c>
      <c r="L5" s="35"/>
      <c r="M5" s="35"/>
      <c r="N5" s="102"/>
      <c r="O5" s="102"/>
      <c r="P5" s="88"/>
      <c r="Q5" s="102"/>
    </row>
    <row r="6" ht="42" customHeight="1" spans="1:17">
      <c r="A6" s="167" t="s">
        <v>20</v>
      </c>
      <c r="B6" s="167"/>
      <c r="C6" s="167"/>
      <c r="D6" s="167"/>
      <c r="E6" s="167"/>
      <c r="F6" s="34"/>
      <c r="G6" s="34">
        <f>SUM(G7+G11)</f>
        <v>2485904</v>
      </c>
      <c r="H6" s="34">
        <f>SUM(H7+H11)</f>
        <v>516883</v>
      </c>
      <c r="I6" s="34"/>
      <c r="J6" s="34">
        <f>SUM(J7+J11)</f>
        <v>14920</v>
      </c>
      <c r="K6" s="34">
        <f>SUM(K7+K11)</f>
        <v>12099</v>
      </c>
      <c r="L6" s="35"/>
      <c r="M6" s="35"/>
      <c r="N6" s="102"/>
      <c r="O6" s="102"/>
      <c r="P6" s="88"/>
      <c r="Q6" s="102"/>
    </row>
    <row r="7" s="143" customFormat="1" ht="25" customHeight="1" spans="1:17">
      <c r="A7" s="34" t="s">
        <v>21</v>
      </c>
      <c r="B7" s="35"/>
      <c r="C7" s="35"/>
      <c r="D7" s="35"/>
      <c r="E7" s="34"/>
      <c r="F7" s="168"/>
      <c r="G7" s="34">
        <f>SUM(G8:G10)</f>
        <v>985088</v>
      </c>
      <c r="H7" s="34">
        <f>SUM(H8:H10)</f>
        <v>203088</v>
      </c>
      <c r="I7" s="34"/>
      <c r="J7" s="34">
        <f>SUM(J8:J10)</f>
        <v>8000</v>
      </c>
      <c r="K7" s="34">
        <f>SUM(K8:K10)</f>
        <v>8000</v>
      </c>
      <c r="L7" s="35"/>
      <c r="M7" s="35"/>
      <c r="N7" s="102"/>
      <c r="O7" s="102"/>
      <c r="P7" s="88"/>
      <c r="Q7" s="102"/>
    </row>
    <row r="8" s="144" customFormat="1" ht="84" customHeight="1" spans="1:17">
      <c r="A8" s="126">
        <v>1</v>
      </c>
      <c r="B8" s="115" t="s">
        <v>22</v>
      </c>
      <c r="C8" s="169" t="s">
        <v>23</v>
      </c>
      <c r="D8" s="169" t="s">
        <v>24</v>
      </c>
      <c r="E8" s="169" t="s">
        <v>25</v>
      </c>
      <c r="F8" s="170">
        <v>43891</v>
      </c>
      <c r="G8" s="126">
        <v>780000</v>
      </c>
      <c r="H8" s="126">
        <v>150000</v>
      </c>
      <c r="I8" s="169" t="s">
        <v>26</v>
      </c>
      <c r="J8" s="169">
        <v>7000</v>
      </c>
      <c r="K8" s="169">
        <v>7000</v>
      </c>
      <c r="L8" s="169" t="s">
        <v>27</v>
      </c>
      <c r="M8" s="169"/>
      <c r="N8" s="169" t="s">
        <v>28</v>
      </c>
      <c r="O8" s="169" t="s">
        <v>29</v>
      </c>
      <c r="P8" s="115" t="s">
        <v>30</v>
      </c>
      <c r="Q8" s="169"/>
    </row>
    <row r="9" s="144" customFormat="1" ht="63" customHeight="1" spans="1:17">
      <c r="A9" s="126">
        <v>2</v>
      </c>
      <c r="B9" s="115" t="s">
        <v>31</v>
      </c>
      <c r="C9" s="126" t="s">
        <v>32</v>
      </c>
      <c r="D9" s="126" t="s">
        <v>33</v>
      </c>
      <c r="E9" s="124" t="s">
        <v>34</v>
      </c>
      <c r="F9" s="170">
        <v>43952</v>
      </c>
      <c r="G9" s="126">
        <v>132000</v>
      </c>
      <c r="H9" s="126">
        <v>20000</v>
      </c>
      <c r="I9" s="169" t="s">
        <v>26</v>
      </c>
      <c r="J9" s="169">
        <v>0</v>
      </c>
      <c r="K9" s="169">
        <v>0</v>
      </c>
      <c r="L9" s="169"/>
      <c r="M9" s="169" t="s">
        <v>35</v>
      </c>
      <c r="N9" s="169" t="s">
        <v>28</v>
      </c>
      <c r="O9" s="126" t="s">
        <v>36</v>
      </c>
      <c r="P9" s="115" t="s">
        <v>30</v>
      </c>
      <c r="Q9" s="169"/>
    </row>
    <row r="10" s="144" customFormat="1" ht="75" customHeight="1" spans="1:17">
      <c r="A10" s="126">
        <v>3</v>
      </c>
      <c r="B10" s="115" t="s">
        <v>37</v>
      </c>
      <c r="C10" s="126" t="s">
        <v>23</v>
      </c>
      <c r="D10" s="126" t="s">
        <v>38</v>
      </c>
      <c r="E10" s="169" t="s">
        <v>39</v>
      </c>
      <c r="F10" s="170">
        <v>43891</v>
      </c>
      <c r="G10" s="169">
        <v>73088</v>
      </c>
      <c r="H10" s="126">
        <v>33088</v>
      </c>
      <c r="I10" s="169" t="s">
        <v>40</v>
      </c>
      <c r="J10" s="169">
        <v>1000</v>
      </c>
      <c r="K10" s="169">
        <v>1000</v>
      </c>
      <c r="L10" s="169" t="s">
        <v>41</v>
      </c>
      <c r="M10" s="169"/>
      <c r="N10" s="169" t="s">
        <v>28</v>
      </c>
      <c r="O10" s="169" t="s">
        <v>38</v>
      </c>
      <c r="P10" s="115" t="s">
        <v>30</v>
      </c>
      <c r="Q10" s="169"/>
    </row>
    <row r="11" s="143" customFormat="1" ht="32" customHeight="1" spans="1:17">
      <c r="A11" s="34" t="s">
        <v>42</v>
      </c>
      <c r="B11" s="35"/>
      <c r="C11" s="35"/>
      <c r="D11" s="35"/>
      <c r="E11" s="34"/>
      <c r="F11" s="171"/>
      <c r="G11" s="34">
        <f>SUM(G12+G30)</f>
        <v>1500816</v>
      </c>
      <c r="H11" s="34">
        <f>SUM(H12+H30)</f>
        <v>313795</v>
      </c>
      <c r="I11" s="34"/>
      <c r="J11" s="34">
        <f>SUM(J12+J30)</f>
        <v>6920</v>
      </c>
      <c r="K11" s="34">
        <f>SUM(K12+K30)</f>
        <v>4099</v>
      </c>
      <c r="L11" s="218"/>
      <c r="M11" s="218"/>
      <c r="N11" s="43"/>
      <c r="O11" s="43"/>
      <c r="P11" s="65"/>
      <c r="Q11" s="43"/>
    </row>
    <row r="12" s="143" customFormat="1" ht="25" customHeight="1" spans="1:17">
      <c r="A12" s="35" t="s">
        <v>43</v>
      </c>
      <c r="B12" s="35"/>
      <c r="C12" s="35"/>
      <c r="D12" s="35"/>
      <c r="E12" s="172"/>
      <c r="F12" s="170"/>
      <c r="G12" s="34">
        <f>SUM(G13:G29)</f>
        <v>450333</v>
      </c>
      <c r="H12" s="34">
        <f>SUM(H13:H29)</f>
        <v>164467</v>
      </c>
      <c r="I12" s="34"/>
      <c r="J12" s="34">
        <f>SUM(J13:J29)</f>
        <v>2320</v>
      </c>
      <c r="K12" s="34">
        <f>SUM(K13:K29)</f>
        <v>2320</v>
      </c>
      <c r="L12" s="200"/>
      <c r="M12" s="200"/>
      <c r="N12" s="43"/>
      <c r="O12" s="43"/>
      <c r="P12" s="65"/>
      <c r="Q12" s="43"/>
    </row>
    <row r="13" s="144" customFormat="1" ht="68" customHeight="1" spans="1:17">
      <c r="A13" s="126">
        <v>4</v>
      </c>
      <c r="B13" s="115" t="s">
        <v>44</v>
      </c>
      <c r="C13" s="169" t="s">
        <v>23</v>
      </c>
      <c r="D13" s="173" t="s">
        <v>45</v>
      </c>
      <c r="E13" s="169" t="s">
        <v>46</v>
      </c>
      <c r="F13" s="170">
        <v>43922</v>
      </c>
      <c r="G13" s="169">
        <v>6000</v>
      </c>
      <c r="H13" s="169">
        <v>2000</v>
      </c>
      <c r="I13" s="169" t="s">
        <v>47</v>
      </c>
      <c r="J13" s="169">
        <v>0</v>
      </c>
      <c r="K13" s="169">
        <v>0</v>
      </c>
      <c r="L13" s="169" t="s">
        <v>48</v>
      </c>
      <c r="M13" s="169"/>
      <c r="N13" s="169" t="s">
        <v>49</v>
      </c>
      <c r="O13" s="169" t="s">
        <v>50</v>
      </c>
      <c r="P13" s="115" t="s">
        <v>51</v>
      </c>
      <c r="Q13" s="169"/>
    </row>
    <row r="14" s="144" customFormat="1" ht="107" customHeight="1" spans="1:17">
      <c r="A14" s="126">
        <v>5</v>
      </c>
      <c r="B14" s="126" t="s">
        <v>52</v>
      </c>
      <c r="C14" s="126" t="s">
        <v>23</v>
      </c>
      <c r="D14" s="126" t="s">
        <v>53</v>
      </c>
      <c r="E14" s="169" t="s">
        <v>54</v>
      </c>
      <c r="F14" s="174">
        <v>43891</v>
      </c>
      <c r="G14" s="169">
        <v>22964</v>
      </c>
      <c r="H14" s="169">
        <v>21059</v>
      </c>
      <c r="I14" s="169" t="s">
        <v>55</v>
      </c>
      <c r="J14" s="169">
        <v>100</v>
      </c>
      <c r="K14" s="169">
        <v>100</v>
      </c>
      <c r="L14" s="169" t="s">
        <v>56</v>
      </c>
      <c r="M14" s="169"/>
      <c r="N14" s="169" t="s">
        <v>49</v>
      </c>
      <c r="O14" s="169" t="s">
        <v>57</v>
      </c>
      <c r="P14" s="115" t="s">
        <v>58</v>
      </c>
      <c r="Q14" s="169"/>
    </row>
    <row r="15" s="144" customFormat="1" ht="107" customHeight="1" spans="1:17">
      <c r="A15" s="126">
        <v>6</v>
      </c>
      <c r="B15" s="175" t="s">
        <v>59</v>
      </c>
      <c r="C15" s="176" t="s">
        <v>23</v>
      </c>
      <c r="D15" s="173" t="s">
        <v>45</v>
      </c>
      <c r="E15" s="176" t="s">
        <v>60</v>
      </c>
      <c r="F15" s="170">
        <v>43922</v>
      </c>
      <c r="G15" s="176">
        <v>42000</v>
      </c>
      <c r="H15" s="176">
        <v>15000</v>
      </c>
      <c r="I15" s="176" t="s">
        <v>61</v>
      </c>
      <c r="J15" s="176">
        <v>0</v>
      </c>
      <c r="K15" s="176">
        <v>0</v>
      </c>
      <c r="M15" s="176" t="s">
        <v>62</v>
      </c>
      <c r="N15" s="169" t="s">
        <v>49</v>
      </c>
      <c r="O15" s="169" t="s">
        <v>50</v>
      </c>
      <c r="P15" s="115" t="s">
        <v>51</v>
      </c>
      <c r="Q15" s="169"/>
    </row>
    <row r="16" s="144" customFormat="1" ht="92" customHeight="1" spans="1:17">
      <c r="A16" s="126">
        <v>7</v>
      </c>
      <c r="B16" s="175" t="s">
        <v>63</v>
      </c>
      <c r="C16" s="176" t="s">
        <v>23</v>
      </c>
      <c r="D16" s="173" t="s">
        <v>45</v>
      </c>
      <c r="E16" s="176" t="s">
        <v>64</v>
      </c>
      <c r="F16" s="177">
        <v>43891</v>
      </c>
      <c r="G16" s="176">
        <v>13000</v>
      </c>
      <c r="H16" s="176">
        <v>5086</v>
      </c>
      <c r="I16" s="176" t="s">
        <v>65</v>
      </c>
      <c r="J16" s="169">
        <v>0</v>
      </c>
      <c r="K16" s="169">
        <v>0</v>
      </c>
      <c r="L16" s="169" t="s">
        <v>66</v>
      </c>
      <c r="M16" s="176"/>
      <c r="N16" s="169" t="s">
        <v>49</v>
      </c>
      <c r="O16" s="169" t="s">
        <v>50</v>
      </c>
      <c r="P16" s="115" t="s">
        <v>51</v>
      </c>
      <c r="Q16" s="169"/>
    </row>
    <row r="17" s="144" customFormat="1" ht="75" customHeight="1" spans="1:17">
      <c r="A17" s="126">
        <v>8</v>
      </c>
      <c r="B17" s="175" t="s">
        <v>67</v>
      </c>
      <c r="C17" s="176" t="s">
        <v>23</v>
      </c>
      <c r="D17" s="173" t="s">
        <v>45</v>
      </c>
      <c r="E17" s="176" t="s">
        <v>68</v>
      </c>
      <c r="F17" s="177">
        <v>43891</v>
      </c>
      <c r="G17" s="176">
        <v>110406</v>
      </c>
      <c r="H17" s="176">
        <v>20000</v>
      </c>
      <c r="I17" s="176" t="s">
        <v>69</v>
      </c>
      <c r="J17" s="144">
        <v>0</v>
      </c>
      <c r="K17" s="169">
        <v>0</v>
      </c>
      <c r="L17" s="169" t="s">
        <v>70</v>
      </c>
      <c r="M17" s="176"/>
      <c r="N17" s="169" t="s">
        <v>49</v>
      </c>
      <c r="O17" s="169" t="s">
        <v>50</v>
      </c>
      <c r="P17" s="115" t="s">
        <v>51</v>
      </c>
      <c r="Q17" s="169"/>
    </row>
    <row r="18" s="144" customFormat="1" ht="81" customHeight="1" spans="1:17">
      <c r="A18" s="126">
        <v>9</v>
      </c>
      <c r="B18" s="175" t="s">
        <v>71</v>
      </c>
      <c r="C18" s="176" t="s">
        <v>23</v>
      </c>
      <c r="D18" s="173" t="s">
        <v>45</v>
      </c>
      <c r="E18" s="176" t="s">
        <v>72</v>
      </c>
      <c r="F18" s="177">
        <v>43922</v>
      </c>
      <c r="G18" s="176">
        <v>19408</v>
      </c>
      <c r="H18" s="176">
        <v>10000</v>
      </c>
      <c r="I18" s="176" t="s">
        <v>73</v>
      </c>
      <c r="J18" s="219">
        <v>0</v>
      </c>
      <c r="K18" s="219">
        <v>0</v>
      </c>
      <c r="L18" s="220" t="s">
        <v>74</v>
      </c>
      <c r="M18" s="176"/>
      <c r="N18" s="169" t="s">
        <v>49</v>
      </c>
      <c r="O18" s="169" t="s">
        <v>50</v>
      </c>
      <c r="P18" s="115" t="s">
        <v>51</v>
      </c>
      <c r="Q18" s="169"/>
    </row>
    <row r="19" s="144" customFormat="1" ht="45" spans="1:17">
      <c r="A19" s="126">
        <v>10</v>
      </c>
      <c r="B19" s="175" t="s">
        <v>75</v>
      </c>
      <c r="C19" s="176" t="s">
        <v>23</v>
      </c>
      <c r="D19" s="173" t="s">
        <v>45</v>
      </c>
      <c r="E19" s="176" t="s">
        <v>76</v>
      </c>
      <c r="F19" s="177">
        <v>43922</v>
      </c>
      <c r="G19" s="176">
        <v>8000</v>
      </c>
      <c r="H19" s="176">
        <v>4000</v>
      </c>
      <c r="I19" s="176" t="s">
        <v>77</v>
      </c>
      <c r="J19" s="169">
        <v>0</v>
      </c>
      <c r="K19" s="169">
        <v>0</v>
      </c>
      <c r="L19" s="169"/>
      <c r="M19" s="176" t="s">
        <v>78</v>
      </c>
      <c r="N19" s="169" t="s">
        <v>49</v>
      </c>
      <c r="O19" s="169" t="s">
        <v>50</v>
      </c>
      <c r="P19" s="115" t="s">
        <v>51</v>
      </c>
      <c r="Q19" s="169"/>
    </row>
    <row r="20" s="144" customFormat="1" ht="71" customHeight="1" spans="1:17">
      <c r="A20" s="126">
        <v>11</v>
      </c>
      <c r="B20" s="115" t="s">
        <v>79</v>
      </c>
      <c r="C20" s="169" t="s">
        <v>23</v>
      </c>
      <c r="D20" s="173" t="s">
        <v>45</v>
      </c>
      <c r="E20" s="169" t="s">
        <v>80</v>
      </c>
      <c r="F20" s="174">
        <v>43922</v>
      </c>
      <c r="G20" s="169">
        <v>15897</v>
      </c>
      <c r="H20" s="169">
        <v>5897</v>
      </c>
      <c r="I20" s="169" t="s">
        <v>81</v>
      </c>
      <c r="J20" s="169">
        <v>1200</v>
      </c>
      <c r="K20" s="169">
        <v>1200</v>
      </c>
      <c r="L20" s="169" t="s">
        <v>82</v>
      </c>
      <c r="M20" s="169"/>
      <c r="N20" s="169" t="s">
        <v>49</v>
      </c>
      <c r="O20" s="169" t="s">
        <v>50</v>
      </c>
      <c r="P20" s="115" t="s">
        <v>51</v>
      </c>
      <c r="Q20" s="169"/>
    </row>
    <row r="21" s="144" customFormat="1" ht="57" customHeight="1" spans="1:17">
      <c r="A21" s="126">
        <v>12</v>
      </c>
      <c r="B21" s="175" t="s">
        <v>83</v>
      </c>
      <c r="C21" s="176" t="s">
        <v>23</v>
      </c>
      <c r="D21" s="173" t="s">
        <v>45</v>
      </c>
      <c r="E21" s="176" t="s">
        <v>84</v>
      </c>
      <c r="F21" s="177">
        <v>43891</v>
      </c>
      <c r="G21" s="176">
        <v>18000</v>
      </c>
      <c r="H21" s="176">
        <v>8000</v>
      </c>
      <c r="I21" s="176" t="s">
        <v>85</v>
      </c>
      <c r="J21" s="169">
        <v>100</v>
      </c>
      <c r="K21" s="169">
        <v>100</v>
      </c>
      <c r="L21" s="169" t="s">
        <v>86</v>
      </c>
      <c r="M21" s="176"/>
      <c r="N21" s="169" t="s">
        <v>49</v>
      </c>
      <c r="O21" s="169" t="s">
        <v>50</v>
      </c>
      <c r="P21" s="115" t="s">
        <v>51</v>
      </c>
      <c r="Q21" s="169"/>
    </row>
    <row r="22" s="144" customFormat="1" ht="57" customHeight="1" spans="1:17">
      <c r="A22" s="126">
        <v>13</v>
      </c>
      <c r="B22" s="178" t="s">
        <v>87</v>
      </c>
      <c r="C22" s="179" t="s">
        <v>32</v>
      </c>
      <c r="D22" s="173" t="s">
        <v>45</v>
      </c>
      <c r="E22" s="179" t="s">
        <v>88</v>
      </c>
      <c r="F22" s="177">
        <v>43922</v>
      </c>
      <c r="G22" s="180">
        <v>4191</v>
      </c>
      <c r="H22" s="180">
        <v>4100</v>
      </c>
      <c r="I22" s="179" t="s">
        <v>89</v>
      </c>
      <c r="J22" s="175">
        <v>0</v>
      </c>
      <c r="K22" s="175">
        <v>0</v>
      </c>
      <c r="M22" s="175" t="s">
        <v>90</v>
      </c>
      <c r="N22" s="169" t="s">
        <v>49</v>
      </c>
      <c r="O22" s="169" t="s">
        <v>50</v>
      </c>
      <c r="P22" s="115" t="s">
        <v>51</v>
      </c>
      <c r="Q22" s="169"/>
    </row>
    <row r="23" s="144" customFormat="1" ht="106" customHeight="1" spans="1:17">
      <c r="A23" s="126">
        <v>14</v>
      </c>
      <c r="B23" s="178" t="s">
        <v>91</v>
      </c>
      <c r="C23" s="179" t="s">
        <v>32</v>
      </c>
      <c r="D23" s="173" t="s">
        <v>45</v>
      </c>
      <c r="E23" s="179" t="s">
        <v>92</v>
      </c>
      <c r="F23" s="177">
        <v>43922</v>
      </c>
      <c r="G23" s="180">
        <v>46542</v>
      </c>
      <c r="H23" s="180">
        <v>15000</v>
      </c>
      <c r="I23" s="179" t="s">
        <v>93</v>
      </c>
      <c r="J23" s="115">
        <v>0</v>
      </c>
      <c r="K23" s="115">
        <v>0</v>
      </c>
      <c r="L23" s="115"/>
      <c r="M23" s="179" t="s">
        <v>94</v>
      </c>
      <c r="N23" s="169" t="s">
        <v>49</v>
      </c>
      <c r="O23" s="169" t="s">
        <v>50</v>
      </c>
      <c r="P23" s="115" t="s">
        <v>51</v>
      </c>
      <c r="Q23" s="169"/>
    </row>
    <row r="24" s="145" customFormat="1" ht="74" customHeight="1" spans="1:17">
      <c r="A24" s="126">
        <v>15</v>
      </c>
      <c r="B24" s="178" t="s">
        <v>95</v>
      </c>
      <c r="C24" s="179" t="s">
        <v>32</v>
      </c>
      <c r="D24" s="173" t="s">
        <v>45</v>
      </c>
      <c r="E24" s="179" t="s">
        <v>96</v>
      </c>
      <c r="F24" s="181">
        <v>43952</v>
      </c>
      <c r="G24" s="180">
        <v>20000</v>
      </c>
      <c r="H24" s="180">
        <v>10000</v>
      </c>
      <c r="I24" s="179" t="s">
        <v>97</v>
      </c>
      <c r="J24" s="169">
        <v>0</v>
      </c>
      <c r="K24" s="169">
        <v>0</v>
      </c>
      <c r="L24" s="169"/>
      <c r="M24" s="179" t="s">
        <v>98</v>
      </c>
      <c r="N24" s="176" t="s">
        <v>49</v>
      </c>
      <c r="O24" s="176" t="s">
        <v>50</v>
      </c>
      <c r="P24" s="115" t="s">
        <v>51</v>
      </c>
      <c r="Q24" s="176"/>
    </row>
    <row r="25" s="145" customFormat="1" ht="63" customHeight="1" spans="1:17">
      <c r="A25" s="126">
        <v>16</v>
      </c>
      <c r="B25" s="178" t="s">
        <v>99</v>
      </c>
      <c r="C25" s="179" t="s">
        <v>32</v>
      </c>
      <c r="D25" s="173" t="s">
        <v>45</v>
      </c>
      <c r="E25" s="179" t="s">
        <v>100</v>
      </c>
      <c r="F25" s="181">
        <v>43983</v>
      </c>
      <c r="G25" s="180">
        <v>43000</v>
      </c>
      <c r="H25" s="180">
        <v>18000</v>
      </c>
      <c r="I25" s="179" t="s">
        <v>101</v>
      </c>
      <c r="J25" s="175">
        <v>0</v>
      </c>
      <c r="K25" s="175">
        <v>0</v>
      </c>
      <c r="L25" s="175" t="s">
        <v>102</v>
      </c>
      <c r="M25" s="175" t="s">
        <v>103</v>
      </c>
      <c r="N25" s="176" t="s">
        <v>49</v>
      </c>
      <c r="O25" s="176" t="s">
        <v>50</v>
      </c>
      <c r="P25" s="115" t="s">
        <v>51</v>
      </c>
      <c r="Q25" s="176"/>
    </row>
    <row r="26" s="144" customFormat="1" ht="83" customHeight="1" spans="1:17">
      <c r="A26" s="126">
        <v>17</v>
      </c>
      <c r="B26" s="178" t="s">
        <v>104</v>
      </c>
      <c r="C26" s="179" t="s">
        <v>32</v>
      </c>
      <c r="D26" s="173" t="s">
        <v>45</v>
      </c>
      <c r="E26" s="179" t="s">
        <v>105</v>
      </c>
      <c r="F26" s="181">
        <v>43922</v>
      </c>
      <c r="G26" s="180">
        <v>3800</v>
      </c>
      <c r="H26" s="180">
        <v>3800</v>
      </c>
      <c r="I26" s="179" t="s">
        <v>55</v>
      </c>
      <c r="J26" s="176">
        <v>0</v>
      </c>
      <c r="K26" s="176">
        <v>0</v>
      </c>
      <c r="L26" s="176"/>
      <c r="M26" s="179" t="s">
        <v>106</v>
      </c>
      <c r="N26" s="176" t="s">
        <v>49</v>
      </c>
      <c r="O26" s="176" t="s">
        <v>50</v>
      </c>
      <c r="P26" s="115" t="s">
        <v>51</v>
      </c>
      <c r="Q26" s="169"/>
    </row>
    <row r="27" s="144" customFormat="1" ht="72" customHeight="1" spans="1:17">
      <c r="A27" s="126">
        <v>18</v>
      </c>
      <c r="B27" s="178" t="s">
        <v>107</v>
      </c>
      <c r="C27" s="179" t="s">
        <v>23</v>
      </c>
      <c r="D27" s="173" t="s">
        <v>45</v>
      </c>
      <c r="E27" s="179" t="s">
        <v>108</v>
      </c>
      <c r="F27" s="181">
        <v>43891</v>
      </c>
      <c r="G27" s="180">
        <v>12800</v>
      </c>
      <c r="H27" s="180">
        <v>5000</v>
      </c>
      <c r="I27" s="179" t="s">
        <v>109</v>
      </c>
      <c r="J27" s="176">
        <v>0</v>
      </c>
      <c r="K27" s="176">
        <v>0</v>
      </c>
      <c r="L27" s="221" t="s">
        <v>110</v>
      </c>
      <c r="M27" s="179"/>
      <c r="N27" s="176" t="s">
        <v>49</v>
      </c>
      <c r="O27" s="176" t="s">
        <v>50</v>
      </c>
      <c r="P27" s="115" t="s">
        <v>51</v>
      </c>
      <c r="Q27" s="169"/>
    </row>
    <row r="28" s="144" customFormat="1" ht="57" customHeight="1" spans="1:17">
      <c r="A28" s="126">
        <v>19</v>
      </c>
      <c r="B28" s="178" t="s">
        <v>111</v>
      </c>
      <c r="C28" s="179" t="s">
        <v>32</v>
      </c>
      <c r="D28" s="173" t="s">
        <v>45</v>
      </c>
      <c r="E28" s="179" t="s">
        <v>112</v>
      </c>
      <c r="F28" s="181">
        <v>43891</v>
      </c>
      <c r="G28" s="180">
        <v>56800</v>
      </c>
      <c r="H28" s="180">
        <v>10000</v>
      </c>
      <c r="I28" s="179" t="s">
        <v>113</v>
      </c>
      <c r="J28" s="176">
        <v>120</v>
      </c>
      <c r="K28" s="176">
        <v>120</v>
      </c>
      <c r="L28" s="221" t="s">
        <v>114</v>
      </c>
      <c r="M28" s="179"/>
      <c r="N28" s="176" t="s">
        <v>49</v>
      </c>
      <c r="O28" s="176" t="s">
        <v>50</v>
      </c>
      <c r="P28" s="115" t="s">
        <v>51</v>
      </c>
      <c r="Q28" s="169"/>
    </row>
    <row r="29" s="146" customFormat="1" ht="113" customHeight="1" spans="1:17">
      <c r="A29" s="126">
        <v>20</v>
      </c>
      <c r="B29" s="182" t="s">
        <v>115</v>
      </c>
      <c r="C29" s="126" t="s">
        <v>32</v>
      </c>
      <c r="D29" s="126" t="s">
        <v>116</v>
      </c>
      <c r="E29" s="126" t="s">
        <v>117</v>
      </c>
      <c r="F29" s="183">
        <v>43922</v>
      </c>
      <c r="G29" s="184">
        <v>7525</v>
      </c>
      <c r="H29" s="184">
        <v>7525</v>
      </c>
      <c r="I29" s="182" t="s">
        <v>118</v>
      </c>
      <c r="J29" s="222">
        <v>800</v>
      </c>
      <c r="K29" s="222">
        <v>800</v>
      </c>
      <c r="L29" s="222" t="s">
        <v>119</v>
      </c>
      <c r="M29" s="223"/>
      <c r="N29" s="126" t="s">
        <v>49</v>
      </c>
      <c r="O29" s="184" t="s">
        <v>50</v>
      </c>
      <c r="P29" s="115" t="s">
        <v>51</v>
      </c>
      <c r="Q29" s="234"/>
    </row>
    <row r="30" s="143" customFormat="1" ht="29" customHeight="1" spans="1:17">
      <c r="A30" s="35" t="s">
        <v>120</v>
      </c>
      <c r="B30" s="35"/>
      <c r="C30" s="35"/>
      <c r="D30" s="35"/>
      <c r="E30" s="185"/>
      <c r="F30" s="186"/>
      <c r="G30" s="187">
        <f>SUM(G39+G31+G41+G44+G50)</f>
        <v>1050483</v>
      </c>
      <c r="H30" s="187">
        <f>SUM(H39+H31+H41+H44+H50)</f>
        <v>149328</v>
      </c>
      <c r="I30" s="187"/>
      <c r="J30" s="187">
        <f>SUM(J39+J31+J41+J44+J50)</f>
        <v>4600</v>
      </c>
      <c r="K30" s="187">
        <f>SUM(K39+K31+K41+K44+K50)</f>
        <v>1779</v>
      </c>
      <c r="L30" s="224"/>
      <c r="M30" s="224"/>
      <c r="N30" s="172"/>
      <c r="O30" s="172"/>
      <c r="P30" s="199"/>
      <c r="Q30" s="43"/>
    </row>
    <row r="31" s="143" customFormat="1" ht="29" customHeight="1" spans="1:17">
      <c r="A31" s="35" t="s">
        <v>121</v>
      </c>
      <c r="B31" s="35"/>
      <c r="C31" s="35"/>
      <c r="D31" s="35"/>
      <c r="E31" s="34"/>
      <c r="F31" s="171"/>
      <c r="G31" s="34">
        <f>SUM(G32:G38)</f>
        <v>185461</v>
      </c>
      <c r="H31" s="34">
        <f>SUM(H32:H38)</f>
        <v>66060</v>
      </c>
      <c r="I31" s="34"/>
      <c r="J31" s="34">
        <f>SUM(J32:J38)</f>
        <v>0</v>
      </c>
      <c r="K31" s="34">
        <f>SUM(K32:K38)</f>
        <v>0</v>
      </c>
      <c r="L31" s="218"/>
      <c r="M31" s="218"/>
      <c r="N31" s="43"/>
      <c r="O31" s="43"/>
      <c r="P31" s="65"/>
      <c r="Q31" s="43"/>
    </row>
    <row r="32" s="144" customFormat="1" ht="133" customHeight="1" spans="1:17">
      <c r="A32" s="126">
        <v>21</v>
      </c>
      <c r="B32" s="178" t="s">
        <v>122</v>
      </c>
      <c r="C32" s="179" t="s">
        <v>32</v>
      </c>
      <c r="D32" s="179" t="s">
        <v>123</v>
      </c>
      <c r="E32" s="179" t="s">
        <v>124</v>
      </c>
      <c r="F32" s="181">
        <v>43922</v>
      </c>
      <c r="G32" s="180">
        <v>34401</v>
      </c>
      <c r="H32" s="180">
        <v>20000</v>
      </c>
      <c r="I32" s="225" t="s">
        <v>125</v>
      </c>
      <c r="J32" s="225" t="s">
        <v>126</v>
      </c>
      <c r="K32" s="225" t="s">
        <v>126</v>
      </c>
      <c r="L32" s="226"/>
      <c r="M32" s="226" t="s">
        <v>127</v>
      </c>
      <c r="N32" s="169" t="s">
        <v>28</v>
      </c>
      <c r="O32" s="169" t="s">
        <v>128</v>
      </c>
      <c r="P32" s="115" t="s">
        <v>30</v>
      </c>
      <c r="Q32" s="169"/>
    </row>
    <row r="33" s="144" customFormat="1" ht="60" customHeight="1" spans="1:17">
      <c r="A33" s="126">
        <v>22</v>
      </c>
      <c r="B33" s="115" t="s">
        <v>129</v>
      </c>
      <c r="C33" s="169" t="s">
        <v>23</v>
      </c>
      <c r="D33" s="169" t="s">
        <v>130</v>
      </c>
      <c r="E33" s="169" t="s">
        <v>131</v>
      </c>
      <c r="F33" s="170">
        <v>43922</v>
      </c>
      <c r="G33" s="126">
        <v>1110</v>
      </c>
      <c r="H33" s="126">
        <v>660</v>
      </c>
      <c r="I33" s="227" t="s">
        <v>132</v>
      </c>
      <c r="J33" s="227">
        <v>0</v>
      </c>
      <c r="K33" s="227">
        <v>0</v>
      </c>
      <c r="L33" s="227" t="s">
        <v>133</v>
      </c>
      <c r="M33" s="227"/>
      <c r="N33" s="169" t="s">
        <v>28</v>
      </c>
      <c r="O33" s="169" t="s">
        <v>130</v>
      </c>
      <c r="P33" s="115" t="s">
        <v>30</v>
      </c>
      <c r="Q33" s="169"/>
    </row>
    <row r="34" s="144" customFormat="1" ht="101" customHeight="1" spans="1:17">
      <c r="A34" s="126">
        <v>23</v>
      </c>
      <c r="B34" s="178" t="s">
        <v>134</v>
      </c>
      <c r="C34" s="179" t="s">
        <v>32</v>
      </c>
      <c r="D34" s="173" t="s">
        <v>45</v>
      </c>
      <c r="E34" s="179" t="s">
        <v>135</v>
      </c>
      <c r="F34" s="170">
        <v>43952</v>
      </c>
      <c r="G34" s="180">
        <v>120000</v>
      </c>
      <c r="H34" s="180">
        <v>30000</v>
      </c>
      <c r="I34" s="228" t="s">
        <v>136</v>
      </c>
      <c r="J34" s="115">
        <v>0</v>
      </c>
      <c r="K34" s="115">
        <v>0</v>
      </c>
      <c r="L34" s="115"/>
      <c r="M34" s="169" t="s">
        <v>137</v>
      </c>
      <c r="N34" s="169" t="s">
        <v>49</v>
      </c>
      <c r="O34" s="179" t="s">
        <v>50</v>
      </c>
      <c r="P34" s="115" t="s">
        <v>30</v>
      </c>
      <c r="Q34" s="179"/>
    </row>
    <row r="35" s="144" customFormat="1" ht="91" customHeight="1" spans="1:17">
      <c r="A35" s="126">
        <v>24</v>
      </c>
      <c r="B35" s="178" t="s">
        <v>138</v>
      </c>
      <c r="C35" s="179" t="s">
        <v>32</v>
      </c>
      <c r="D35" s="169" t="s">
        <v>139</v>
      </c>
      <c r="E35" s="179" t="s">
        <v>140</v>
      </c>
      <c r="F35" s="170">
        <v>43922</v>
      </c>
      <c r="G35" s="188">
        <v>3250</v>
      </c>
      <c r="H35" s="180">
        <v>2400</v>
      </c>
      <c r="I35" s="228" t="s">
        <v>141</v>
      </c>
      <c r="J35" s="228">
        <v>0</v>
      </c>
      <c r="K35" s="228">
        <v>0</v>
      </c>
      <c r="L35" s="228"/>
      <c r="M35" s="228" t="s">
        <v>142</v>
      </c>
      <c r="N35" s="169" t="s">
        <v>28</v>
      </c>
      <c r="O35" s="169" t="s">
        <v>143</v>
      </c>
      <c r="P35" s="115" t="s">
        <v>30</v>
      </c>
      <c r="Q35" s="169"/>
    </row>
    <row r="36" s="144" customFormat="1" ht="76" customHeight="1" spans="1:17">
      <c r="A36" s="126">
        <v>25</v>
      </c>
      <c r="B36" s="178" t="s">
        <v>144</v>
      </c>
      <c r="C36" s="179" t="s">
        <v>32</v>
      </c>
      <c r="D36" s="173" t="s">
        <v>45</v>
      </c>
      <c r="E36" s="179" t="s">
        <v>145</v>
      </c>
      <c r="F36" s="170">
        <v>44044</v>
      </c>
      <c r="G36" s="180">
        <v>10100</v>
      </c>
      <c r="H36" s="180">
        <v>4000</v>
      </c>
      <c r="I36" s="228" t="s">
        <v>146</v>
      </c>
      <c r="J36" s="115">
        <v>0</v>
      </c>
      <c r="K36" s="115">
        <v>0</v>
      </c>
      <c r="L36" s="115"/>
      <c r="M36" s="169" t="s">
        <v>137</v>
      </c>
      <c r="N36" s="169" t="s">
        <v>49</v>
      </c>
      <c r="O36" s="169" t="s">
        <v>50</v>
      </c>
      <c r="P36" s="115" t="s">
        <v>30</v>
      </c>
      <c r="Q36" s="169"/>
    </row>
    <row r="37" s="144" customFormat="1" ht="84" customHeight="1" spans="1:17">
      <c r="A37" s="126">
        <v>26</v>
      </c>
      <c r="B37" s="178" t="s">
        <v>147</v>
      </c>
      <c r="C37" s="179" t="s">
        <v>32</v>
      </c>
      <c r="D37" s="173" t="s">
        <v>45</v>
      </c>
      <c r="E37" s="179" t="s">
        <v>148</v>
      </c>
      <c r="F37" s="170">
        <v>44013</v>
      </c>
      <c r="G37" s="180">
        <v>8700</v>
      </c>
      <c r="H37" s="180">
        <v>3000</v>
      </c>
      <c r="I37" s="228" t="s">
        <v>146</v>
      </c>
      <c r="J37" s="115">
        <v>0</v>
      </c>
      <c r="K37" s="115">
        <v>0</v>
      </c>
      <c r="L37" s="115"/>
      <c r="M37" s="169" t="s">
        <v>137</v>
      </c>
      <c r="N37" s="169" t="s">
        <v>49</v>
      </c>
      <c r="O37" s="169" t="s">
        <v>50</v>
      </c>
      <c r="P37" s="115" t="s">
        <v>30</v>
      </c>
      <c r="Q37" s="169"/>
    </row>
    <row r="38" s="144" customFormat="1" ht="90" customHeight="1" spans="1:17">
      <c r="A38" s="126">
        <v>27</v>
      </c>
      <c r="B38" s="178" t="s">
        <v>149</v>
      </c>
      <c r="C38" s="179" t="s">
        <v>32</v>
      </c>
      <c r="D38" s="173" t="s">
        <v>45</v>
      </c>
      <c r="E38" s="179" t="s">
        <v>150</v>
      </c>
      <c r="F38" s="170">
        <v>44075</v>
      </c>
      <c r="G38" s="180">
        <v>7900</v>
      </c>
      <c r="H38" s="180">
        <v>6000</v>
      </c>
      <c r="I38" s="228" t="s">
        <v>55</v>
      </c>
      <c r="J38" s="115">
        <v>0</v>
      </c>
      <c r="K38" s="115">
        <v>0</v>
      </c>
      <c r="L38" s="115"/>
      <c r="M38" s="169" t="s">
        <v>137</v>
      </c>
      <c r="N38" s="169" t="s">
        <v>49</v>
      </c>
      <c r="O38" s="169" t="s">
        <v>50</v>
      </c>
      <c r="P38" s="115" t="s">
        <v>51</v>
      </c>
      <c r="Q38" s="169"/>
    </row>
    <row r="39" s="143" customFormat="1" ht="28" customHeight="1" spans="1:17">
      <c r="A39" s="35" t="s">
        <v>151</v>
      </c>
      <c r="B39" s="35"/>
      <c r="C39" s="35"/>
      <c r="D39" s="35"/>
      <c r="E39" s="185"/>
      <c r="F39" s="185"/>
      <c r="G39" s="187">
        <f>SUM(G40)</f>
        <v>47708</v>
      </c>
      <c r="H39" s="187">
        <f>SUM(H40)</f>
        <v>20000</v>
      </c>
      <c r="I39" s="187"/>
      <c r="J39" s="187">
        <f>SUM(J40)</f>
        <v>0</v>
      </c>
      <c r="K39" s="187">
        <f>SUM(K40)</f>
        <v>0</v>
      </c>
      <c r="L39" s="224"/>
      <c r="M39" s="224"/>
      <c r="N39" s="43"/>
      <c r="O39" s="43"/>
      <c r="P39" s="65"/>
      <c r="Q39" s="43"/>
    </row>
    <row r="40" s="143" customFormat="1" ht="134" customHeight="1" spans="1:17">
      <c r="A40" s="189">
        <v>28</v>
      </c>
      <c r="B40" s="190" t="s">
        <v>152</v>
      </c>
      <c r="C40" s="185" t="s">
        <v>32</v>
      </c>
      <c r="D40" s="185" t="s">
        <v>153</v>
      </c>
      <c r="E40" s="185" t="s">
        <v>154</v>
      </c>
      <c r="F40" s="191">
        <v>43922</v>
      </c>
      <c r="G40" s="192">
        <v>47708</v>
      </c>
      <c r="H40" s="192">
        <v>20000</v>
      </c>
      <c r="I40" s="224" t="s">
        <v>125</v>
      </c>
      <c r="J40" s="172">
        <v>0</v>
      </c>
      <c r="K40" s="172">
        <v>0</v>
      </c>
      <c r="L40" s="172"/>
      <c r="M40" s="172" t="s">
        <v>155</v>
      </c>
      <c r="N40" s="43" t="s">
        <v>156</v>
      </c>
      <c r="O40" s="43" t="s">
        <v>157</v>
      </c>
      <c r="P40" s="65" t="s">
        <v>158</v>
      </c>
      <c r="Q40" s="43"/>
    </row>
    <row r="41" s="143" customFormat="1" ht="29" customHeight="1" spans="1:17">
      <c r="A41" s="35" t="s">
        <v>159</v>
      </c>
      <c r="B41" s="35"/>
      <c r="C41" s="35"/>
      <c r="D41" s="35"/>
      <c r="E41" s="185"/>
      <c r="F41" s="172"/>
      <c r="G41" s="187">
        <f>SUM(G42:G43)</f>
        <v>27400</v>
      </c>
      <c r="H41" s="187">
        <f>SUM(H42:H43)</f>
        <v>19400</v>
      </c>
      <c r="I41" s="187"/>
      <c r="J41" s="187">
        <f>SUM(J42:J43)</f>
        <v>0</v>
      </c>
      <c r="K41" s="187">
        <f>SUM(K42:K43)</f>
        <v>0</v>
      </c>
      <c r="L41" s="224"/>
      <c r="M41" s="224"/>
      <c r="N41" s="43"/>
      <c r="O41" s="43"/>
      <c r="P41" s="65"/>
      <c r="Q41" s="43"/>
    </row>
    <row r="42" s="143" customFormat="1" ht="57" customHeight="1" spans="1:17">
      <c r="A42" s="189">
        <v>29</v>
      </c>
      <c r="B42" s="190" t="s">
        <v>160</v>
      </c>
      <c r="C42" s="185" t="s">
        <v>32</v>
      </c>
      <c r="D42" s="185" t="s">
        <v>161</v>
      </c>
      <c r="E42" s="193" t="s">
        <v>162</v>
      </c>
      <c r="F42" s="186">
        <v>43891</v>
      </c>
      <c r="G42" s="194">
        <v>23000</v>
      </c>
      <c r="H42" s="195">
        <v>15000</v>
      </c>
      <c r="I42" s="229" t="s">
        <v>125</v>
      </c>
      <c r="J42" s="229">
        <v>0</v>
      </c>
      <c r="K42" s="229">
        <v>0</v>
      </c>
      <c r="L42" s="229" t="s">
        <v>163</v>
      </c>
      <c r="M42" s="229"/>
      <c r="N42" s="43" t="s">
        <v>28</v>
      </c>
      <c r="O42" s="43" t="s">
        <v>164</v>
      </c>
      <c r="P42" s="65" t="s">
        <v>30</v>
      </c>
      <c r="Q42" s="43"/>
    </row>
    <row r="43" s="143" customFormat="1" ht="64" customHeight="1" spans="1:17">
      <c r="A43" s="189">
        <v>30</v>
      </c>
      <c r="B43" s="190" t="s">
        <v>165</v>
      </c>
      <c r="C43" s="185" t="s">
        <v>32</v>
      </c>
      <c r="D43" s="185" t="s">
        <v>166</v>
      </c>
      <c r="E43" s="193" t="s">
        <v>167</v>
      </c>
      <c r="F43" s="186">
        <v>43891</v>
      </c>
      <c r="G43" s="196">
        <v>4400</v>
      </c>
      <c r="H43" s="196">
        <v>4400</v>
      </c>
      <c r="I43" s="229" t="s">
        <v>168</v>
      </c>
      <c r="J43" s="229">
        <v>0</v>
      </c>
      <c r="K43" s="229">
        <v>0</v>
      </c>
      <c r="L43" s="229" t="s">
        <v>169</v>
      </c>
      <c r="M43" s="229"/>
      <c r="N43" s="43" t="s">
        <v>28</v>
      </c>
      <c r="O43" s="43" t="s">
        <v>166</v>
      </c>
      <c r="P43" s="115" t="s">
        <v>170</v>
      </c>
      <c r="Q43" s="43"/>
    </row>
    <row r="44" s="143" customFormat="1" ht="39" customHeight="1" spans="1:17">
      <c r="A44" s="35" t="s">
        <v>171</v>
      </c>
      <c r="B44" s="35"/>
      <c r="C44" s="35"/>
      <c r="D44" s="35"/>
      <c r="E44" s="172"/>
      <c r="F44" s="197"/>
      <c r="G44" s="198">
        <f>SUM(G45:G49)</f>
        <v>767700</v>
      </c>
      <c r="H44" s="198">
        <f>SUM(H45:H49)</f>
        <v>34000</v>
      </c>
      <c r="I44" s="198"/>
      <c r="J44" s="198">
        <f>SUM(J45:J49)</f>
        <v>2500</v>
      </c>
      <c r="K44" s="198">
        <f>SUM(K45:K49)</f>
        <v>100</v>
      </c>
      <c r="L44" s="200"/>
      <c r="M44" s="200"/>
      <c r="N44" s="43"/>
      <c r="O44" s="43"/>
      <c r="P44" s="65"/>
      <c r="Q44" s="43"/>
    </row>
    <row r="45" s="147" customFormat="1" ht="99" customHeight="1" spans="1:17">
      <c r="A45" s="172">
        <v>31</v>
      </c>
      <c r="B45" s="199" t="s">
        <v>172</v>
      </c>
      <c r="C45" s="172" t="s">
        <v>23</v>
      </c>
      <c r="D45" s="173" t="s">
        <v>45</v>
      </c>
      <c r="E45" s="172" t="s">
        <v>173</v>
      </c>
      <c r="F45" s="191">
        <v>43922</v>
      </c>
      <c r="G45" s="172">
        <v>400000</v>
      </c>
      <c r="H45" s="172">
        <v>10000</v>
      </c>
      <c r="I45" s="200" t="s">
        <v>174</v>
      </c>
      <c r="J45" s="200">
        <v>1000</v>
      </c>
      <c r="K45" s="200">
        <v>0</v>
      </c>
      <c r="L45" s="200" t="s">
        <v>175</v>
      </c>
      <c r="M45" s="200"/>
      <c r="N45" s="172" t="s">
        <v>176</v>
      </c>
      <c r="O45" s="230" t="s">
        <v>50</v>
      </c>
      <c r="P45" s="231" t="s">
        <v>177</v>
      </c>
      <c r="Q45" s="235"/>
    </row>
    <row r="46" s="147" customFormat="1" ht="124" customHeight="1" spans="1:17">
      <c r="A46" s="172">
        <v>32</v>
      </c>
      <c r="B46" s="199" t="s">
        <v>178</v>
      </c>
      <c r="C46" s="172" t="s">
        <v>23</v>
      </c>
      <c r="D46" s="173" t="s">
        <v>45</v>
      </c>
      <c r="E46" s="172" t="s">
        <v>179</v>
      </c>
      <c r="F46" s="191">
        <v>43922</v>
      </c>
      <c r="G46" s="172">
        <v>229000</v>
      </c>
      <c r="H46" s="172">
        <v>5000</v>
      </c>
      <c r="I46" s="200" t="s">
        <v>180</v>
      </c>
      <c r="J46" s="200">
        <v>0</v>
      </c>
      <c r="K46" s="200">
        <v>0</v>
      </c>
      <c r="L46" s="200"/>
      <c r="M46" s="200" t="s">
        <v>181</v>
      </c>
      <c r="N46" s="172" t="s">
        <v>176</v>
      </c>
      <c r="O46" s="230" t="s">
        <v>50</v>
      </c>
      <c r="P46" s="231" t="s">
        <v>51</v>
      </c>
      <c r="Q46" s="235"/>
    </row>
    <row r="47" s="147" customFormat="1" ht="115" customHeight="1" spans="1:17">
      <c r="A47" s="172">
        <v>33</v>
      </c>
      <c r="B47" s="199" t="s">
        <v>182</v>
      </c>
      <c r="C47" s="172" t="s">
        <v>23</v>
      </c>
      <c r="D47" s="173" t="s">
        <v>45</v>
      </c>
      <c r="E47" s="172" t="s">
        <v>183</v>
      </c>
      <c r="F47" s="191">
        <v>43922</v>
      </c>
      <c r="G47" s="172">
        <v>62000</v>
      </c>
      <c r="H47" s="172">
        <v>5000</v>
      </c>
      <c r="I47" s="200" t="s">
        <v>184</v>
      </c>
      <c r="J47" s="200">
        <v>1000</v>
      </c>
      <c r="K47" s="200">
        <v>0</v>
      </c>
      <c r="L47" s="200" t="s">
        <v>185</v>
      </c>
      <c r="M47" s="200"/>
      <c r="N47" s="172" t="s">
        <v>176</v>
      </c>
      <c r="O47" s="230" t="s">
        <v>50</v>
      </c>
      <c r="P47" s="231" t="s">
        <v>177</v>
      </c>
      <c r="Q47" s="235"/>
    </row>
    <row r="48" s="147" customFormat="1" ht="118" customHeight="1" spans="1:17">
      <c r="A48" s="172">
        <v>34</v>
      </c>
      <c r="B48" s="199" t="s">
        <v>186</v>
      </c>
      <c r="C48" s="172" t="s">
        <v>23</v>
      </c>
      <c r="D48" s="173" t="s">
        <v>45</v>
      </c>
      <c r="E48" s="172" t="s">
        <v>187</v>
      </c>
      <c r="F48" s="191">
        <v>43922</v>
      </c>
      <c r="G48" s="172">
        <v>16700</v>
      </c>
      <c r="H48" s="172">
        <v>12000</v>
      </c>
      <c r="I48" s="200" t="s">
        <v>184</v>
      </c>
      <c r="J48" s="200">
        <v>500</v>
      </c>
      <c r="K48" s="200">
        <v>100</v>
      </c>
      <c r="L48" s="200" t="s">
        <v>188</v>
      </c>
      <c r="M48" s="200"/>
      <c r="N48" s="172" t="s">
        <v>176</v>
      </c>
      <c r="O48" s="230" t="s">
        <v>50</v>
      </c>
      <c r="P48" s="231" t="s">
        <v>51</v>
      </c>
      <c r="Q48" s="235"/>
    </row>
    <row r="49" s="147" customFormat="1" ht="93" customHeight="1" spans="1:17">
      <c r="A49" s="172">
        <v>35</v>
      </c>
      <c r="B49" s="199" t="s">
        <v>189</v>
      </c>
      <c r="C49" s="172" t="s">
        <v>23</v>
      </c>
      <c r="D49" s="172" t="s">
        <v>190</v>
      </c>
      <c r="E49" s="172" t="s">
        <v>191</v>
      </c>
      <c r="F49" s="191">
        <v>43922</v>
      </c>
      <c r="G49" s="172">
        <v>60000</v>
      </c>
      <c r="H49" s="172">
        <v>2000</v>
      </c>
      <c r="I49" s="200" t="s">
        <v>192</v>
      </c>
      <c r="J49" s="200">
        <v>0</v>
      </c>
      <c r="K49" s="200">
        <v>0</v>
      </c>
      <c r="L49" s="200"/>
      <c r="M49" s="200" t="s">
        <v>181</v>
      </c>
      <c r="N49" s="172" t="s">
        <v>176</v>
      </c>
      <c r="O49" s="230" t="s">
        <v>38</v>
      </c>
      <c r="P49" s="231" t="s">
        <v>193</v>
      </c>
      <c r="Q49" s="235"/>
    </row>
    <row r="50" s="143" customFormat="1" ht="34" customHeight="1" spans="1:17">
      <c r="A50" s="35" t="s">
        <v>194</v>
      </c>
      <c r="B50" s="35"/>
      <c r="C50" s="35"/>
      <c r="D50" s="35"/>
      <c r="E50" s="172"/>
      <c r="F50" s="200"/>
      <c r="G50" s="198">
        <f>SUM(G51:G54)</f>
        <v>22214</v>
      </c>
      <c r="H50" s="198">
        <f>SUM(H51:H54)</f>
        <v>9868</v>
      </c>
      <c r="I50" s="198"/>
      <c r="J50" s="198">
        <f>SUM(J51:J54)</f>
        <v>2100</v>
      </c>
      <c r="K50" s="198">
        <f>SUM(K51:K54)</f>
        <v>1679</v>
      </c>
      <c r="L50" s="200"/>
      <c r="M50" s="200"/>
      <c r="N50" s="43"/>
      <c r="O50" s="43"/>
      <c r="P50" s="65"/>
      <c r="Q50" s="43"/>
    </row>
    <row r="51" s="143" customFormat="1" ht="97" customHeight="1" spans="1:17">
      <c r="A51" s="126">
        <v>36</v>
      </c>
      <c r="B51" s="199" t="s">
        <v>195</v>
      </c>
      <c r="C51" s="199" t="s">
        <v>32</v>
      </c>
      <c r="D51" s="201" t="s">
        <v>196</v>
      </c>
      <c r="E51" s="199" t="s">
        <v>197</v>
      </c>
      <c r="F51" s="191">
        <v>43952</v>
      </c>
      <c r="G51" s="202">
        <v>7175</v>
      </c>
      <c r="H51" s="202">
        <v>3800</v>
      </c>
      <c r="I51" s="172" t="s">
        <v>198</v>
      </c>
      <c r="J51" s="172">
        <v>0</v>
      </c>
      <c r="K51" s="172">
        <v>0</v>
      </c>
      <c r="L51" s="172"/>
      <c r="M51" s="172" t="s">
        <v>199</v>
      </c>
      <c r="N51" s="43" t="s">
        <v>200</v>
      </c>
      <c r="O51" s="43" t="s">
        <v>196</v>
      </c>
      <c r="P51" s="65" t="s">
        <v>201</v>
      </c>
      <c r="Q51" s="43"/>
    </row>
    <row r="52" s="144" customFormat="1" ht="64" customHeight="1" spans="1:17">
      <c r="A52" s="126">
        <v>37</v>
      </c>
      <c r="B52" s="175" t="s">
        <v>202</v>
      </c>
      <c r="C52" s="176" t="s">
        <v>23</v>
      </c>
      <c r="D52" s="176" t="s">
        <v>203</v>
      </c>
      <c r="E52" s="176" t="s">
        <v>204</v>
      </c>
      <c r="F52" s="177">
        <v>43922</v>
      </c>
      <c r="G52" s="176">
        <v>5671</v>
      </c>
      <c r="H52" s="176">
        <v>3000</v>
      </c>
      <c r="I52" s="176" t="s">
        <v>205</v>
      </c>
      <c r="J52" s="176">
        <v>2100</v>
      </c>
      <c r="K52" s="176">
        <v>1679</v>
      </c>
      <c r="L52" s="176" t="s">
        <v>206</v>
      </c>
      <c r="M52" s="176"/>
      <c r="N52" s="169" t="s">
        <v>207</v>
      </c>
      <c r="O52" s="169" t="s">
        <v>196</v>
      </c>
      <c r="P52" s="65" t="s">
        <v>201</v>
      </c>
      <c r="Q52" s="169"/>
    </row>
    <row r="53" s="144" customFormat="1" ht="38" customHeight="1" spans="1:17">
      <c r="A53" s="126">
        <v>38</v>
      </c>
      <c r="B53" s="175" t="s">
        <v>208</v>
      </c>
      <c r="C53" s="176" t="s">
        <v>23</v>
      </c>
      <c r="D53" s="176" t="s">
        <v>209</v>
      </c>
      <c r="E53" s="176" t="s">
        <v>210</v>
      </c>
      <c r="F53" s="177">
        <v>43922</v>
      </c>
      <c r="G53" s="176">
        <v>6168</v>
      </c>
      <c r="H53" s="176">
        <v>1068</v>
      </c>
      <c r="I53" s="176" t="s">
        <v>211</v>
      </c>
      <c r="J53" s="176">
        <v>0</v>
      </c>
      <c r="K53" s="176">
        <v>0</v>
      </c>
      <c r="L53" s="176" t="s">
        <v>212</v>
      </c>
      <c r="M53" s="176"/>
      <c r="N53" s="169" t="s">
        <v>207</v>
      </c>
      <c r="O53" s="169" t="s">
        <v>213</v>
      </c>
      <c r="P53" s="115" t="s">
        <v>214</v>
      </c>
      <c r="Q53" s="169"/>
    </row>
    <row r="54" s="144" customFormat="1" ht="68" customHeight="1" spans="1:17">
      <c r="A54" s="203">
        <v>39</v>
      </c>
      <c r="B54" s="204" t="s">
        <v>215</v>
      </c>
      <c r="C54" s="205" t="s">
        <v>32</v>
      </c>
      <c r="D54" s="205" t="s">
        <v>216</v>
      </c>
      <c r="E54" s="205" t="s">
        <v>217</v>
      </c>
      <c r="F54" s="206">
        <v>43922</v>
      </c>
      <c r="G54" s="205">
        <v>3200</v>
      </c>
      <c r="H54" s="205">
        <v>2000</v>
      </c>
      <c r="I54" s="205" t="s">
        <v>218</v>
      </c>
      <c r="J54" s="201">
        <v>0</v>
      </c>
      <c r="K54" s="201">
        <v>0</v>
      </c>
      <c r="L54" s="201" t="s">
        <v>102</v>
      </c>
      <c r="M54" s="201" t="s">
        <v>219</v>
      </c>
      <c r="N54" s="201" t="s">
        <v>220</v>
      </c>
      <c r="O54" s="201" t="s">
        <v>196</v>
      </c>
      <c r="P54" s="232" t="s">
        <v>221</v>
      </c>
      <c r="Q54" s="169"/>
    </row>
    <row r="55" ht="23" customHeight="1" spans="1:17">
      <c r="A55" s="167" t="s">
        <v>222</v>
      </c>
      <c r="B55" s="167"/>
      <c r="C55" s="167"/>
      <c r="D55" s="167"/>
      <c r="E55" s="167"/>
      <c r="F55" s="34"/>
      <c r="G55" s="34">
        <f>SUM(G56+G123)</f>
        <v>2031589.24</v>
      </c>
      <c r="H55" s="34">
        <f>SUM(H56+H123)</f>
        <v>808537.05</v>
      </c>
      <c r="I55" s="34"/>
      <c r="J55" s="34">
        <f>SUM(J56+J123)</f>
        <v>44643.37</v>
      </c>
      <c r="K55" s="34">
        <f>SUM(K56+K123)</f>
        <v>39779.48</v>
      </c>
      <c r="L55" s="35"/>
      <c r="M55" s="35"/>
      <c r="N55" s="102"/>
      <c r="O55" s="102"/>
      <c r="P55" s="88"/>
      <c r="Q55" s="102"/>
    </row>
    <row r="56" ht="23" customHeight="1" spans="1:17">
      <c r="A56" s="34" t="s">
        <v>223</v>
      </c>
      <c r="B56" s="35"/>
      <c r="C56" s="35"/>
      <c r="D56" s="35"/>
      <c r="E56" s="34"/>
      <c r="F56" s="34"/>
      <c r="G56" s="34">
        <f>SUM(G57+G66)</f>
        <v>132135.84</v>
      </c>
      <c r="H56" s="34">
        <f>SUM(H57+H66)</f>
        <v>98602.05</v>
      </c>
      <c r="I56" s="34"/>
      <c r="J56" s="34">
        <f>SUM(J57+J66)</f>
        <v>4230.15</v>
      </c>
      <c r="K56" s="34">
        <f>SUM(K57+K66)</f>
        <v>2797.12</v>
      </c>
      <c r="L56" s="35"/>
      <c r="M56" s="35"/>
      <c r="N56" s="102"/>
      <c r="O56" s="102"/>
      <c r="P56" s="88"/>
      <c r="Q56" s="102"/>
    </row>
    <row r="57" ht="23" customHeight="1" spans="1:17">
      <c r="A57" s="35" t="s">
        <v>224</v>
      </c>
      <c r="B57" s="35"/>
      <c r="C57" s="35"/>
      <c r="D57" s="35"/>
      <c r="E57" s="34"/>
      <c r="F57" s="34"/>
      <c r="G57" s="34">
        <f>SUM(G58:G65)</f>
        <v>38829.67</v>
      </c>
      <c r="H57" s="34">
        <f>SUM(H58:H65)</f>
        <v>25756.67</v>
      </c>
      <c r="I57" s="34"/>
      <c r="J57" s="34">
        <f>SUM(J58:J65)</f>
        <v>400</v>
      </c>
      <c r="K57" s="34">
        <f>SUM(K58:K65)</f>
        <v>0</v>
      </c>
      <c r="L57" s="35"/>
      <c r="M57" s="35"/>
      <c r="N57" s="102"/>
      <c r="O57" s="102"/>
      <c r="P57" s="88"/>
      <c r="Q57" s="102"/>
    </row>
    <row r="58" s="144" customFormat="1" ht="64" customHeight="1" spans="1:17">
      <c r="A58" s="169">
        <v>40</v>
      </c>
      <c r="B58" s="115" t="s">
        <v>225</v>
      </c>
      <c r="C58" s="169" t="s">
        <v>32</v>
      </c>
      <c r="D58" s="169" t="s">
        <v>226</v>
      </c>
      <c r="E58" s="169" t="s">
        <v>227</v>
      </c>
      <c r="F58" s="174">
        <v>43922</v>
      </c>
      <c r="G58" s="169">
        <v>314</v>
      </c>
      <c r="H58" s="169">
        <v>314</v>
      </c>
      <c r="I58" s="169" t="s">
        <v>227</v>
      </c>
      <c r="J58" s="169">
        <v>0</v>
      </c>
      <c r="K58" s="144">
        <v>0</v>
      </c>
      <c r="L58" s="169" t="s">
        <v>228</v>
      </c>
      <c r="M58" s="169"/>
      <c r="N58" s="169" t="s">
        <v>229</v>
      </c>
      <c r="O58" s="169" t="s">
        <v>230</v>
      </c>
      <c r="P58" s="115" t="s">
        <v>30</v>
      </c>
      <c r="Q58" s="169"/>
    </row>
    <row r="59" s="144" customFormat="1" ht="64" customHeight="1" spans="1:17">
      <c r="A59" s="169">
        <v>41</v>
      </c>
      <c r="B59" s="115" t="s">
        <v>231</v>
      </c>
      <c r="C59" s="41" t="s">
        <v>32</v>
      </c>
      <c r="D59" s="41" t="s">
        <v>226</v>
      </c>
      <c r="E59" s="41" t="s">
        <v>232</v>
      </c>
      <c r="F59" s="64">
        <v>43923</v>
      </c>
      <c r="G59" s="169">
        <v>499</v>
      </c>
      <c r="H59" s="169">
        <v>499</v>
      </c>
      <c r="I59" s="41" t="s">
        <v>233</v>
      </c>
      <c r="J59" s="41">
        <v>0</v>
      </c>
      <c r="K59" s="41">
        <v>0</v>
      </c>
      <c r="L59" s="41" t="s">
        <v>234</v>
      </c>
      <c r="M59" s="41"/>
      <c r="N59" s="169" t="s">
        <v>229</v>
      </c>
      <c r="O59" s="169" t="s">
        <v>230</v>
      </c>
      <c r="P59" s="115" t="s">
        <v>30</v>
      </c>
      <c r="Q59" s="169"/>
    </row>
    <row r="60" s="144" customFormat="1" ht="101" customHeight="1" spans="1:17">
      <c r="A60" s="169">
        <v>42</v>
      </c>
      <c r="B60" s="207" t="s">
        <v>235</v>
      </c>
      <c r="C60" s="124" t="s">
        <v>32</v>
      </c>
      <c r="D60" s="124" t="s">
        <v>236</v>
      </c>
      <c r="E60" s="124" t="s">
        <v>237</v>
      </c>
      <c r="F60" s="64">
        <v>44076</v>
      </c>
      <c r="G60" s="124">
        <v>18000</v>
      </c>
      <c r="H60" s="124">
        <v>18000</v>
      </c>
      <c r="I60" s="124" t="s">
        <v>238</v>
      </c>
      <c r="J60" s="124">
        <v>0</v>
      </c>
      <c r="K60" s="124">
        <v>0</v>
      </c>
      <c r="L60" s="124"/>
      <c r="M60" s="124" t="s">
        <v>239</v>
      </c>
      <c r="N60" s="123" t="s">
        <v>240</v>
      </c>
      <c r="O60" s="124" t="s">
        <v>241</v>
      </c>
      <c r="P60" s="207" t="s">
        <v>158</v>
      </c>
      <c r="Q60" s="62" t="s">
        <v>242</v>
      </c>
    </row>
    <row r="61" s="144" customFormat="1" ht="64" customHeight="1" spans="1:17">
      <c r="A61" s="169">
        <v>43</v>
      </c>
      <c r="B61" s="207" t="s">
        <v>243</v>
      </c>
      <c r="C61" s="124" t="s">
        <v>32</v>
      </c>
      <c r="D61" s="124" t="s">
        <v>244</v>
      </c>
      <c r="E61" s="124" t="s">
        <v>245</v>
      </c>
      <c r="F61" s="64">
        <v>43892</v>
      </c>
      <c r="G61" s="124">
        <v>2000</v>
      </c>
      <c r="H61" s="124">
        <v>2000</v>
      </c>
      <c r="I61" s="124" t="s">
        <v>246</v>
      </c>
      <c r="J61" s="124">
        <v>0</v>
      </c>
      <c r="K61" s="124">
        <v>0</v>
      </c>
      <c r="L61" s="123" t="s">
        <v>247</v>
      </c>
      <c r="M61" s="124" t="s">
        <v>102</v>
      </c>
      <c r="N61" s="123" t="s">
        <v>240</v>
      </c>
      <c r="O61" s="124" t="s">
        <v>248</v>
      </c>
      <c r="P61" s="207" t="s">
        <v>158</v>
      </c>
      <c r="Q61" s="62" t="s">
        <v>249</v>
      </c>
    </row>
    <row r="62" s="144" customFormat="1" ht="64" customHeight="1" spans="1:17">
      <c r="A62" s="169">
        <v>44</v>
      </c>
      <c r="B62" s="208" t="s">
        <v>250</v>
      </c>
      <c r="C62" s="209" t="s">
        <v>23</v>
      </c>
      <c r="D62" s="209" t="s">
        <v>251</v>
      </c>
      <c r="E62" s="209" t="s">
        <v>252</v>
      </c>
      <c r="F62" s="210">
        <v>43891</v>
      </c>
      <c r="G62" s="209">
        <v>13600</v>
      </c>
      <c r="H62" s="209">
        <v>2720</v>
      </c>
      <c r="I62" s="209" t="s">
        <v>252</v>
      </c>
      <c r="J62" s="209">
        <v>200</v>
      </c>
      <c r="K62" s="209">
        <v>0</v>
      </c>
      <c r="L62" s="209" t="s">
        <v>253</v>
      </c>
      <c r="M62" s="209"/>
      <c r="N62" s="123" t="s">
        <v>240</v>
      </c>
      <c r="O62" s="209" t="s">
        <v>254</v>
      </c>
      <c r="P62" s="207" t="s">
        <v>158</v>
      </c>
      <c r="Q62" s="123" t="s">
        <v>255</v>
      </c>
    </row>
    <row r="63" s="144" customFormat="1" ht="64" customHeight="1" spans="1:17">
      <c r="A63" s="169">
        <v>45</v>
      </c>
      <c r="B63" s="208" t="s">
        <v>256</v>
      </c>
      <c r="C63" s="209" t="s">
        <v>23</v>
      </c>
      <c r="D63" s="209" t="s">
        <v>257</v>
      </c>
      <c r="E63" s="209" t="s">
        <v>258</v>
      </c>
      <c r="F63" s="210">
        <v>43891</v>
      </c>
      <c r="G63" s="209">
        <v>3654</v>
      </c>
      <c r="H63" s="209">
        <v>1461</v>
      </c>
      <c r="I63" s="209" t="s">
        <v>258</v>
      </c>
      <c r="J63" s="209">
        <v>200</v>
      </c>
      <c r="K63" s="209">
        <v>0</v>
      </c>
      <c r="L63" s="209" t="s">
        <v>259</v>
      </c>
      <c r="M63" s="209"/>
      <c r="N63" s="123" t="s">
        <v>240</v>
      </c>
      <c r="O63" s="209" t="s">
        <v>257</v>
      </c>
      <c r="P63" s="207" t="s">
        <v>158</v>
      </c>
      <c r="Q63" s="123" t="s">
        <v>249</v>
      </c>
    </row>
    <row r="64" s="144" customFormat="1" ht="136" customHeight="1" spans="1:17">
      <c r="A64" s="169">
        <v>46</v>
      </c>
      <c r="B64" s="115" t="s">
        <v>260</v>
      </c>
      <c r="C64" s="115" t="s">
        <v>32</v>
      </c>
      <c r="D64" s="115" t="s">
        <v>261</v>
      </c>
      <c r="E64" s="115" t="s">
        <v>262</v>
      </c>
      <c r="F64" s="64">
        <v>43929</v>
      </c>
      <c r="G64" s="115">
        <v>261</v>
      </c>
      <c r="H64" s="115">
        <v>261</v>
      </c>
      <c r="I64" s="115" t="s">
        <v>262</v>
      </c>
      <c r="J64" s="115">
        <v>0</v>
      </c>
      <c r="K64" s="115">
        <v>0</v>
      </c>
      <c r="L64" s="115"/>
      <c r="M64" s="115" t="s">
        <v>263</v>
      </c>
      <c r="N64" s="115" t="s">
        <v>264</v>
      </c>
      <c r="O64" s="233" t="s">
        <v>265</v>
      </c>
      <c r="P64" s="65" t="s">
        <v>158</v>
      </c>
      <c r="Q64" s="115"/>
    </row>
    <row r="65" s="108" customFormat="1" ht="153" customHeight="1" spans="1:17">
      <c r="A65" s="169">
        <v>47</v>
      </c>
      <c r="B65" s="115" t="s">
        <v>266</v>
      </c>
      <c r="C65" s="115" t="s">
        <v>32</v>
      </c>
      <c r="D65" s="115" t="s">
        <v>267</v>
      </c>
      <c r="E65" s="115" t="str">
        <f>I65</f>
        <v>团结村119.64亩，种植果树5934棵，土地平整25.07亩。巷道排水管道改造1处2.4km；泰和村85.16亩，种植果树4260棵，土地平整面积0.82亩，巷道排水管道改造1处1.1km，硬化道路1条1.3km；川裕村104.35亩，种植果树6021棵，土地平整面积1.5亩，巷道排水2.11km。</v>
      </c>
      <c r="F65" s="64">
        <v>43922</v>
      </c>
      <c r="G65" s="115">
        <v>501.67</v>
      </c>
      <c r="H65" s="115">
        <v>501.67</v>
      </c>
      <c r="I65" s="115" t="s">
        <v>268</v>
      </c>
      <c r="J65" s="115">
        <v>0</v>
      </c>
      <c r="K65" s="115">
        <v>0</v>
      </c>
      <c r="L65" s="115"/>
      <c r="M65" s="115" t="s">
        <v>263</v>
      </c>
      <c r="N65" s="115" t="s">
        <v>264</v>
      </c>
      <c r="O65" s="233" t="s">
        <v>269</v>
      </c>
      <c r="P65" s="65" t="s">
        <v>158</v>
      </c>
      <c r="Q65" s="115"/>
    </row>
    <row r="66" ht="32" customHeight="1" spans="1:17">
      <c r="A66" s="35" t="s">
        <v>270</v>
      </c>
      <c r="B66" s="35"/>
      <c r="C66" s="35"/>
      <c r="D66" s="35"/>
      <c r="E66" s="34"/>
      <c r="F66" s="34"/>
      <c r="G66" s="34">
        <f>SUM(G67+G83+G91+G98)</f>
        <v>93306.17</v>
      </c>
      <c r="H66" s="34">
        <f>SUM(H67+H83+H91+H98)</f>
        <v>72845.38</v>
      </c>
      <c r="I66" s="34"/>
      <c r="J66" s="34">
        <f>SUM(J67+J83+J91+J98)</f>
        <v>3830.15</v>
      </c>
      <c r="K66" s="34">
        <f>SUM(K67+K83+K91+K98)</f>
        <v>2797.12</v>
      </c>
      <c r="L66" s="35"/>
      <c r="M66" s="35"/>
      <c r="N66" s="102"/>
      <c r="O66" s="102"/>
      <c r="P66" s="88"/>
      <c r="Q66" s="102"/>
    </row>
    <row r="67" ht="32" customHeight="1" spans="1:17">
      <c r="A67" s="79" t="s">
        <v>271</v>
      </c>
      <c r="B67" s="236"/>
      <c r="C67" s="79"/>
      <c r="D67" s="79"/>
      <c r="E67" s="102"/>
      <c r="F67" s="34"/>
      <c r="G67" s="34">
        <f>SUM(G68:G82)</f>
        <v>34065.46</v>
      </c>
      <c r="H67" s="34">
        <f>SUM(H68:H82)</f>
        <v>24689.46</v>
      </c>
      <c r="I67" s="34"/>
      <c r="J67" s="34">
        <f>SUM(J68:J82)</f>
        <v>140</v>
      </c>
      <c r="K67" s="34">
        <f>SUM(K68:K82)</f>
        <v>285.3</v>
      </c>
      <c r="L67" s="35"/>
      <c r="M67" s="35"/>
      <c r="N67" s="102"/>
      <c r="O67" s="102"/>
      <c r="P67" s="88"/>
      <c r="Q67" s="102"/>
    </row>
    <row r="68" s="144" customFormat="1" ht="133" customHeight="1" spans="1:17">
      <c r="A68" s="169">
        <v>48</v>
      </c>
      <c r="B68" s="115" t="s">
        <v>272</v>
      </c>
      <c r="C68" s="169" t="s">
        <v>32</v>
      </c>
      <c r="D68" s="169" t="s">
        <v>166</v>
      </c>
      <c r="E68" s="169" t="s">
        <v>273</v>
      </c>
      <c r="F68" s="174">
        <v>43922</v>
      </c>
      <c r="G68" s="169">
        <v>741</v>
      </c>
      <c r="H68" s="169">
        <v>741</v>
      </c>
      <c r="I68" s="227" t="s">
        <v>55</v>
      </c>
      <c r="J68" s="169">
        <v>0</v>
      </c>
      <c r="K68" s="169">
        <v>0</v>
      </c>
      <c r="L68" s="227" t="s">
        <v>274</v>
      </c>
      <c r="M68" s="227"/>
      <c r="N68" s="169" t="s">
        <v>166</v>
      </c>
      <c r="O68" s="169" t="s">
        <v>166</v>
      </c>
      <c r="P68" s="65" t="s">
        <v>30</v>
      </c>
      <c r="Q68" s="169"/>
    </row>
    <row r="69" s="148" customFormat="1" ht="235" customHeight="1" spans="1:17">
      <c r="A69" s="169">
        <v>49</v>
      </c>
      <c r="B69" s="65" t="s">
        <v>275</v>
      </c>
      <c r="C69" s="65" t="s">
        <v>23</v>
      </c>
      <c r="D69" s="115" t="s">
        <v>226</v>
      </c>
      <c r="E69" s="65" t="s">
        <v>276</v>
      </c>
      <c r="F69" s="48">
        <v>43922</v>
      </c>
      <c r="G69" s="65">
        <v>724</v>
      </c>
      <c r="H69" s="65">
        <v>708</v>
      </c>
      <c r="I69" s="271" t="s">
        <v>277</v>
      </c>
      <c r="J69" s="271">
        <v>0</v>
      </c>
      <c r="K69" s="271">
        <v>0</v>
      </c>
      <c r="L69" s="272"/>
      <c r="M69" s="271" t="s">
        <v>278</v>
      </c>
      <c r="N69" s="65" t="s">
        <v>28</v>
      </c>
      <c r="O69" s="65" t="s">
        <v>230</v>
      </c>
      <c r="P69" s="65" t="s">
        <v>30</v>
      </c>
      <c r="Q69" s="65"/>
    </row>
    <row r="70" s="144" customFormat="1" ht="80" customHeight="1" spans="1:17">
      <c r="A70" s="169">
        <v>50</v>
      </c>
      <c r="B70" s="65" t="s">
        <v>279</v>
      </c>
      <c r="C70" s="46" t="s">
        <v>32</v>
      </c>
      <c r="D70" s="169" t="s">
        <v>226</v>
      </c>
      <c r="E70" s="46" t="s">
        <v>280</v>
      </c>
      <c r="F70" s="48">
        <v>43952</v>
      </c>
      <c r="G70" s="46">
        <v>1650</v>
      </c>
      <c r="H70" s="46">
        <v>1650</v>
      </c>
      <c r="I70" s="46" t="s">
        <v>280</v>
      </c>
      <c r="J70" s="46">
        <v>0</v>
      </c>
      <c r="K70" s="46">
        <v>0</v>
      </c>
      <c r="L70" s="46"/>
      <c r="M70" s="46" t="s">
        <v>281</v>
      </c>
      <c r="N70" s="46" t="s">
        <v>28</v>
      </c>
      <c r="O70" s="46" t="s">
        <v>230</v>
      </c>
      <c r="P70" s="115" t="s">
        <v>30</v>
      </c>
      <c r="Q70" s="46" t="s">
        <v>242</v>
      </c>
    </row>
    <row r="71" s="148" customFormat="1" ht="145" customHeight="1" spans="1:17">
      <c r="A71" s="169">
        <v>51</v>
      </c>
      <c r="B71" s="65" t="s">
        <v>282</v>
      </c>
      <c r="C71" s="65" t="s">
        <v>32</v>
      </c>
      <c r="D71" s="169" t="s">
        <v>226</v>
      </c>
      <c r="E71" s="65" t="s">
        <v>283</v>
      </c>
      <c r="F71" s="48">
        <v>44044</v>
      </c>
      <c r="G71" s="65">
        <v>724</v>
      </c>
      <c r="H71" s="65">
        <v>724</v>
      </c>
      <c r="I71" s="65" t="s">
        <v>284</v>
      </c>
      <c r="J71" s="65">
        <v>0</v>
      </c>
      <c r="K71" s="65">
        <v>0</v>
      </c>
      <c r="L71" s="65"/>
      <c r="M71" s="65" t="s">
        <v>285</v>
      </c>
      <c r="N71" s="46" t="s">
        <v>28</v>
      </c>
      <c r="O71" s="46" t="s">
        <v>230</v>
      </c>
      <c r="P71" s="115" t="s">
        <v>30</v>
      </c>
      <c r="Q71" s="46"/>
    </row>
    <row r="72" s="148" customFormat="1" ht="153" customHeight="1" spans="1:17">
      <c r="A72" s="169">
        <v>52</v>
      </c>
      <c r="B72" s="65" t="s">
        <v>286</v>
      </c>
      <c r="C72" s="65" t="s">
        <v>32</v>
      </c>
      <c r="D72" s="65" t="s">
        <v>226</v>
      </c>
      <c r="E72" s="65" t="s">
        <v>287</v>
      </c>
      <c r="F72" s="48">
        <v>43954</v>
      </c>
      <c r="G72" s="65">
        <v>477</v>
      </c>
      <c r="H72" s="65">
        <v>477</v>
      </c>
      <c r="I72" s="65" t="s">
        <v>287</v>
      </c>
      <c r="J72" s="65">
        <v>0</v>
      </c>
      <c r="K72" s="65">
        <v>0</v>
      </c>
      <c r="L72" s="54"/>
      <c r="M72" s="65" t="s">
        <v>288</v>
      </c>
      <c r="N72" s="65" t="s">
        <v>28</v>
      </c>
      <c r="O72" s="65" t="s">
        <v>230</v>
      </c>
      <c r="P72" s="65" t="s">
        <v>30</v>
      </c>
      <c r="Q72" s="65"/>
    </row>
    <row r="73" s="148" customFormat="1" ht="78" customHeight="1" spans="1:17">
      <c r="A73" s="169">
        <v>53</v>
      </c>
      <c r="B73" s="65" t="s">
        <v>289</v>
      </c>
      <c r="C73" s="65" t="s">
        <v>32</v>
      </c>
      <c r="D73" s="65" t="s">
        <v>50</v>
      </c>
      <c r="E73" s="65" t="s">
        <v>290</v>
      </c>
      <c r="F73" s="48">
        <v>43952</v>
      </c>
      <c r="G73" s="65">
        <v>1500</v>
      </c>
      <c r="H73" s="65">
        <v>1000</v>
      </c>
      <c r="I73" s="65" t="s">
        <v>291</v>
      </c>
      <c r="J73" s="65">
        <v>0</v>
      </c>
      <c r="K73" s="65">
        <v>0</v>
      </c>
      <c r="L73" s="65"/>
      <c r="M73" s="65" t="s">
        <v>292</v>
      </c>
      <c r="N73" s="65" t="s">
        <v>28</v>
      </c>
      <c r="O73" s="65" t="s">
        <v>50</v>
      </c>
      <c r="P73" s="115" t="s">
        <v>30</v>
      </c>
      <c r="Q73" s="65"/>
    </row>
    <row r="74" s="144" customFormat="1" ht="123" customHeight="1" spans="1:17">
      <c r="A74" s="169">
        <v>54</v>
      </c>
      <c r="B74" s="65" t="s">
        <v>293</v>
      </c>
      <c r="C74" s="169" t="s">
        <v>23</v>
      </c>
      <c r="D74" s="46" t="s">
        <v>143</v>
      </c>
      <c r="E74" s="46" t="s">
        <v>294</v>
      </c>
      <c r="F74" s="237">
        <v>43891</v>
      </c>
      <c r="G74" s="46">
        <v>14360</v>
      </c>
      <c r="H74" s="238">
        <v>5700</v>
      </c>
      <c r="I74" s="47" t="s">
        <v>295</v>
      </c>
      <c r="J74" s="46">
        <v>100</v>
      </c>
      <c r="K74" s="46">
        <v>285.3</v>
      </c>
      <c r="L74" s="47" t="s">
        <v>296</v>
      </c>
      <c r="M74" s="47" t="s">
        <v>297</v>
      </c>
      <c r="N74" s="101" t="s">
        <v>28</v>
      </c>
      <c r="O74" s="101" t="s">
        <v>143</v>
      </c>
      <c r="P74" s="115" t="s">
        <v>30</v>
      </c>
      <c r="Q74" s="101" t="s">
        <v>242</v>
      </c>
    </row>
    <row r="75" s="144" customFormat="1" ht="118" customHeight="1" spans="1:17">
      <c r="A75" s="169">
        <v>55</v>
      </c>
      <c r="B75" s="65" t="s">
        <v>298</v>
      </c>
      <c r="C75" s="238" t="s">
        <v>32</v>
      </c>
      <c r="D75" s="101" t="s">
        <v>143</v>
      </c>
      <c r="E75" s="238" t="s">
        <v>299</v>
      </c>
      <c r="F75" s="239">
        <v>43922</v>
      </c>
      <c r="G75" s="238">
        <v>10000</v>
      </c>
      <c r="H75" s="238">
        <v>10000</v>
      </c>
      <c r="I75" s="238" t="s">
        <v>300</v>
      </c>
      <c r="J75" s="238">
        <v>0</v>
      </c>
      <c r="K75" s="238">
        <v>0</v>
      </c>
      <c r="L75" s="238"/>
      <c r="M75" s="238" t="s">
        <v>301</v>
      </c>
      <c r="N75" s="101" t="s">
        <v>28</v>
      </c>
      <c r="O75" s="101" t="s">
        <v>143</v>
      </c>
      <c r="P75" s="115" t="s">
        <v>30</v>
      </c>
      <c r="Q75" s="101" t="s">
        <v>242</v>
      </c>
    </row>
    <row r="76" s="149" customFormat="1" ht="127" customHeight="1" spans="1:17">
      <c r="A76" s="169">
        <v>56</v>
      </c>
      <c r="B76" s="65" t="s">
        <v>302</v>
      </c>
      <c r="C76" s="101" t="s">
        <v>23</v>
      </c>
      <c r="D76" s="101" t="s">
        <v>303</v>
      </c>
      <c r="E76" s="101" t="s">
        <v>304</v>
      </c>
      <c r="F76" s="239">
        <v>43922</v>
      </c>
      <c r="G76" s="238">
        <v>650</v>
      </c>
      <c r="H76" s="238">
        <v>450</v>
      </c>
      <c r="I76" s="101" t="s">
        <v>305</v>
      </c>
      <c r="J76" s="238">
        <v>40</v>
      </c>
      <c r="K76" s="238">
        <v>0</v>
      </c>
      <c r="L76" s="238" t="s">
        <v>306</v>
      </c>
      <c r="M76" s="238"/>
      <c r="N76" s="264" t="s">
        <v>307</v>
      </c>
      <c r="O76" s="264" t="s">
        <v>307</v>
      </c>
      <c r="P76" s="273" t="s">
        <v>308</v>
      </c>
      <c r="Q76" s="238"/>
    </row>
    <row r="77" s="150" customFormat="1" ht="68" customHeight="1" spans="1:17">
      <c r="A77" s="115">
        <v>57</v>
      </c>
      <c r="B77" s="65" t="s">
        <v>309</v>
      </c>
      <c r="C77" s="65" t="s">
        <v>32</v>
      </c>
      <c r="D77" s="65" t="s">
        <v>310</v>
      </c>
      <c r="E77" s="65" t="s">
        <v>311</v>
      </c>
      <c r="F77" s="48">
        <v>44044</v>
      </c>
      <c r="G77" s="65">
        <v>980</v>
      </c>
      <c r="H77" s="65">
        <v>980</v>
      </c>
      <c r="I77" s="65" t="s">
        <v>311</v>
      </c>
      <c r="J77" s="65">
        <v>0</v>
      </c>
      <c r="K77" s="65">
        <v>0</v>
      </c>
      <c r="L77" s="65"/>
      <c r="M77" s="65" t="s">
        <v>312</v>
      </c>
      <c r="N77" s="273" t="s">
        <v>307</v>
      </c>
      <c r="O77" s="273" t="s">
        <v>307</v>
      </c>
      <c r="P77" s="65" t="s">
        <v>30</v>
      </c>
      <c r="Q77" s="65"/>
    </row>
    <row r="78" s="144" customFormat="1" ht="132" customHeight="1" spans="1:17">
      <c r="A78" s="169">
        <v>58</v>
      </c>
      <c r="B78" s="65" t="s">
        <v>313</v>
      </c>
      <c r="C78" s="65" t="s">
        <v>32</v>
      </c>
      <c r="D78" s="65" t="s">
        <v>314</v>
      </c>
      <c r="E78" s="65" t="s">
        <v>315</v>
      </c>
      <c r="F78" s="48">
        <v>43922</v>
      </c>
      <c r="G78" s="65">
        <v>518</v>
      </c>
      <c r="H78" s="115">
        <v>518</v>
      </c>
      <c r="I78" s="65" t="s">
        <v>315</v>
      </c>
      <c r="J78" s="65">
        <v>0</v>
      </c>
      <c r="K78" s="65">
        <v>0</v>
      </c>
      <c r="L78" s="65"/>
      <c r="M78" s="65" t="s">
        <v>316</v>
      </c>
      <c r="N78" s="115" t="s">
        <v>264</v>
      </c>
      <c r="O78" s="65" t="s">
        <v>166</v>
      </c>
      <c r="P78" s="65" t="s">
        <v>158</v>
      </c>
      <c r="Q78" s="65"/>
    </row>
    <row r="79" s="151" customFormat="1" ht="150" customHeight="1" spans="1:17">
      <c r="A79" s="169">
        <v>59</v>
      </c>
      <c r="B79" s="115" t="s">
        <v>317</v>
      </c>
      <c r="C79" s="115" t="s">
        <v>32</v>
      </c>
      <c r="D79" s="115" t="s">
        <v>318</v>
      </c>
      <c r="E79" s="115" t="s">
        <v>319</v>
      </c>
      <c r="F79" s="64">
        <v>43923</v>
      </c>
      <c r="G79" s="115">
        <v>462</v>
      </c>
      <c r="H79" s="115">
        <v>462</v>
      </c>
      <c r="I79" s="115" t="s">
        <v>319</v>
      </c>
      <c r="J79" s="65">
        <v>0</v>
      </c>
      <c r="K79" s="65">
        <v>0</v>
      </c>
      <c r="L79" s="115"/>
      <c r="M79" s="115" t="s">
        <v>316</v>
      </c>
      <c r="N79" s="233" t="s">
        <v>264</v>
      </c>
      <c r="O79" s="115" t="s">
        <v>320</v>
      </c>
      <c r="P79" s="65" t="s">
        <v>158</v>
      </c>
      <c r="Q79" s="115"/>
    </row>
    <row r="80" s="144" customFormat="1" ht="100" customHeight="1" spans="1:17">
      <c r="A80" s="169">
        <v>60</v>
      </c>
      <c r="B80" s="115" t="s">
        <v>321</v>
      </c>
      <c r="C80" s="115" t="s">
        <v>32</v>
      </c>
      <c r="D80" s="115" t="s">
        <v>322</v>
      </c>
      <c r="E80" s="115" t="s">
        <v>323</v>
      </c>
      <c r="F80" s="64">
        <v>43924</v>
      </c>
      <c r="G80" s="115">
        <v>710</v>
      </c>
      <c r="H80" s="115">
        <v>710</v>
      </c>
      <c r="I80" s="115" t="s">
        <v>323</v>
      </c>
      <c r="J80" s="65">
        <v>0</v>
      </c>
      <c r="K80" s="65">
        <v>0</v>
      </c>
      <c r="L80" s="115"/>
      <c r="M80" s="115" t="s">
        <v>316</v>
      </c>
      <c r="N80" s="115" t="s">
        <v>264</v>
      </c>
      <c r="O80" s="115" t="s">
        <v>265</v>
      </c>
      <c r="P80" s="65" t="s">
        <v>158</v>
      </c>
      <c r="Q80" s="115"/>
    </row>
    <row r="81" s="144" customFormat="1" ht="135" customHeight="1" spans="1:17">
      <c r="A81" s="169">
        <v>61</v>
      </c>
      <c r="B81" s="240" t="s">
        <v>324</v>
      </c>
      <c r="C81" s="241" t="s">
        <v>32</v>
      </c>
      <c r="D81" s="241" t="s">
        <v>325</v>
      </c>
      <c r="E81" s="242" t="s">
        <v>326</v>
      </c>
      <c r="F81" s="243">
        <v>43922</v>
      </c>
      <c r="G81" s="244">
        <v>360</v>
      </c>
      <c r="H81" s="242">
        <v>360</v>
      </c>
      <c r="I81" s="242" t="s">
        <v>326</v>
      </c>
      <c r="J81" s="94">
        <v>0</v>
      </c>
      <c r="K81" s="94">
        <v>0</v>
      </c>
      <c r="M81" s="94" t="s">
        <v>327</v>
      </c>
      <c r="N81" s="241" t="s">
        <v>166</v>
      </c>
      <c r="O81" s="241" t="s">
        <v>166</v>
      </c>
      <c r="P81" s="199" t="s">
        <v>328</v>
      </c>
      <c r="Q81" s="241"/>
    </row>
    <row r="82" s="144" customFormat="1" ht="240" customHeight="1" spans="1:17">
      <c r="A82" s="169">
        <v>62</v>
      </c>
      <c r="B82" s="115" t="s">
        <v>329</v>
      </c>
      <c r="C82" s="115" t="s">
        <v>32</v>
      </c>
      <c r="D82" s="115" t="s">
        <v>330</v>
      </c>
      <c r="E82" s="115" t="s">
        <v>331</v>
      </c>
      <c r="F82" s="64">
        <v>43927</v>
      </c>
      <c r="G82" s="115">
        <v>209.46</v>
      </c>
      <c r="H82" s="115">
        <v>209.46</v>
      </c>
      <c r="I82" s="115" t="s">
        <v>332</v>
      </c>
      <c r="J82" s="115">
        <v>0</v>
      </c>
      <c r="K82" s="115">
        <v>0</v>
      </c>
      <c r="L82" s="115"/>
      <c r="M82" s="115" t="s">
        <v>263</v>
      </c>
      <c r="N82" s="233" t="s">
        <v>264</v>
      </c>
      <c r="O82" s="115" t="s">
        <v>333</v>
      </c>
      <c r="P82" s="65" t="s">
        <v>158</v>
      </c>
      <c r="Q82" s="115"/>
    </row>
    <row r="83" s="144" customFormat="1" ht="29" customHeight="1" spans="1:16336">
      <c r="A83" s="245" t="s">
        <v>334</v>
      </c>
      <c r="B83" s="245"/>
      <c r="C83" s="245"/>
      <c r="D83" s="245"/>
      <c r="E83" s="246"/>
      <c r="F83" s="246"/>
      <c r="G83" s="246">
        <f>SUM(G84:G90)</f>
        <v>11629</v>
      </c>
      <c r="H83" s="246">
        <f>SUM(H84:H90)</f>
        <v>7105</v>
      </c>
      <c r="I83" s="246"/>
      <c r="J83" s="246">
        <f>SUM(J84:J90)</f>
        <v>2085</v>
      </c>
      <c r="K83" s="246">
        <f>SUM(K84:K90)</f>
        <v>1856.82</v>
      </c>
      <c r="L83" s="246"/>
      <c r="M83" s="246"/>
      <c r="N83" s="274"/>
      <c r="O83" s="274"/>
      <c r="P83" s="275"/>
      <c r="Q83" s="274"/>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48"/>
      <c r="EI83" s="148"/>
      <c r="EJ83" s="148"/>
      <c r="EK83" s="148"/>
      <c r="EL83" s="148"/>
      <c r="EM83" s="148"/>
      <c r="EN83" s="148"/>
      <c r="EO83" s="148"/>
      <c r="EP83" s="148"/>
      <c r="EQ83" s="148"/>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c r="GO83" s="148"/>
      <c r="GP83" s="148"/>
      <c r="GQ83" s="148"/>
      <c r="GR83" s="148"/>
      <c r="GS83" s="148"/>
      <c r="GT83" s="148"/>
      <c r="GU83" s="148"/>
      <c r="GV83" s="148"/>
      <c r="GW83" s="148"/>
      <c r="GX83" s="148"/>
      <c r="GY83" s="148"/>
      <c r="GZ83" s="148"/>
      <c r="HA83" s="148"/>
      <c r="HB83" s="148"/>
      <c r="HC83" s="148"/>
      <c r="HD83" s="148"/>
      <c r="HE83" s="148"/>
      <c r="HF83" s="148"/>
      <c r="HG83" s="148"/>
      <c r="HH83" s="148"/>
      <c r="HI83" s="148"/>
      <c r="HJ83" s="148"/>
      <c r="HK83" s="148"/>
      <c r="HL83" s="148"/>
      <c r="HM83" s="148"/>
      <c r="HN83" s="148"/>
      <c r="HO83" s="148"/>
      <c r="HP83" s="148"/>
      <c r="HQ83" s="148"/>
      <c r="HR83" s="148"/>
      <c r="HS83" s="148"/>
      <c r="HT83" s="148"/>
      <c r="HU83" s="148"/>
      <c r="HV83" s="148"/>
      <c r="HW83" s="148"/>
      <c r="HX83" s="148"/>
      <c r="HY83" s="148"/>
      <c r="HZ83" s="148"/>
      <c r="IA83" s="148"/>
      <c r="IB83" s="148"/>
      <c r="IC83" s="148"/>
      <c r="ID83" s="148"/>
      <c r="IE83" s="148"/>
      <c r="IF83" s="148"/>
      <c r="IG83" s="148"/>
      <c r="IH83" s="148"/>
      <c r="II83" s="148"/>
      <c r="IJ83" s="148"/>
      <c r="IK83" s="148"/>
      <c r="IL83" s="148"/>
      <c r="IM83" s="148"/>
      <c r="IN83" s="148"/>
      <c r="IO83" s="148"/>
      <c r="IP83" s="148"/>
      <c r="IQ83" s="148"/>
      <c r="IR83" s="148"/>
      <c r="IS83" s="148"/>
      <c r="IT83" s="148"/>
      <c r="IU83" s="148"/>
      <c r="IV83" s="148"/>
      <c r="IW83" s="148"/>
      <c r="IX83" s="148"/>
      <c r="IY83" s="148"/>
      <c r="IZ83" s="148"/>
      <c r="JA83" s="148"/>
      <c r="JB83" s="148"/>
      <c r="JC83" s="148"/>
      <c r="JD83" s="148"/>
      <c r="JE83" s="148"/>
      <c r="JF83" s="148"/>
      <c r="JG83" s="148"/>
      <c r="JH83" s="148"/>
      <c r="JI83" s="148"/>
      <c r="JJ83" s="148"/>
      <c r="JK83" s="148"/>
      <c r="JL83" s="148"/>
      <c r="JM83" s="148"/>
      <c r="JN83" s="148"/>
      <c r="JO83" s="148"/>
      <c r="JP83" s="148"/>
      <c r="JQ83" s="148"/>
      <c r="JR83" s="148"/>
      <c r="JS83" s="148"/>
      <c r="JT83" s="148"/>
      <c r="JU83" s="148"/>
      <c r="JV83" s="148"/>
      <c r="JW83" s="148"/>
      <c r="JX83" s="148"/>
      <c r="JY83" s="148"/>
      <c r="JZ83" s="148"/>
      <c r="KA83" s="148"/>
      <c r="KB83" s="148"/>
      <c r="KC83" s="148"/>
      <c r="KD83" s="148"/>
      <c r="KE83" s="148"/>
      <c r="KF83" s="148"/>
      <c r="KG83" s="148"/>
      <c r="KH83" s="148"/>
      <c r="KI83" s="148"/>
      <c r="KJ83" s="148"/>
      <c r="KK83" s="148"/>
      <c r="KL83" s="148"/>
      <c r="KM83" s="148"/>
      <c r="KN83" s="148"/>
      <c r="KO83" s="148"/>
      <c r="KP83" s="148"/>
      <c r="KQ83" s="148"/>
      <c r="KR83" s="148"/>
      <c r="KS83" s="148"/>
      <c r="KT83" s="148"/>
      <c r="KU83" s="148"/>
      <c r="KV83" s="148"/>
      <c r="KW83" s="148"/>
      <c r="KX83" s="148"/>
      <c r="KY83" s="148"/>
      <c r="KZ83" s="148"/>
      <c r="LA83" s="148"/>
      <c r="LB83" s="148"/>
      <c r="LC83" s="148"/>
      <c r="LD83" s="148"/>
      <c r="LE83" s="148"/>
      <c r="LF83" s="148"/>
      <c r="LG83" s="148"/>
      <c r="LH83" s="148"/>
      <c r="LI83" s="148"/>
      <c r="LJ83" s="148"/>
      <c r="LK83" s="148"/>
      <c r="LL83" s="148"/>
      <c r="LM83" s="148"/>
      <c r="LN83" s="148"/>
      <c r="LO83" s="148"/>
      <c r="LP83" s="148"/>
      <c r="LQ83" s="148"/>
      <c r="LR83" s="148"/>
      <c r="LS83" s="148"/>
      <c r="LT83" s="148"/>
      <c r="LU83" s="148"/>
      <c r="LV83" s="148"/>
      <c r="LW83" s="148"/>
      <c r="LX83" s="148"/>
      <c r="LY83" s="148"/>
      <c r="LZ83" s="148"/>
      <c r="MA83" s="148"/>
      <c r="MB83" s="148"/>
      <c r="MC83" s="148"/>
      <c r="MD83" s="148"/>
      <c r="ME83" s="148"/>
      <c r="MF83" s="148"/>
      <c r="MG83" s="148"/>
      <c r="MH83" s="148"/>
      <c r="MI83" s="148"/>
      <c r="MJ83" s="148"/>
      <c r="MK83" s="148"/>
      <c r="ML83" s="148"/>
      <c r="MM83" s="148"/>
      <c r="MN83" s="148"/>
      <c r="MO83" s="148"/>
      <c r="MP83" s="148"/>
      <c r="MQ83" s="148"/>
      <c r="MR83" s="148"/>
      <c r="MS83" s="148"/>
      <c r="MT83" s="148"/>
      <c r="MU83" s="148"/>
      <c r="MV83" s="148"/>
      <c r="MW83" s="148"/>
      <c r="MX83" s="148"/>
      <c r="MY83" s="148"/>
      <c r="MZ83" s="148"/>
      <c r="NA83" s="148"/>
      <c r="NB83" s="148"/>
      <c r="NC83" s="148"/>
      <c r="ND83" s="148"/>
      <c r="NE83" s="148"/>
      <c r="NF83" s="148"/>
      <c r="NG83" s="148"/>
      <c r="NH83" s="148"/>
      <c r="NI83" s="148"/>
      <c r="NJ83" s="148"/>
      <c r="NK83" s="148"/>
      <c r="NL83" s="148"/>
      <c r="NM83" s="148"/>
      <c r="NN83" s="148"/>
      <c r="NO83" s="148"/>
      <c r="NP83" s="148"/>
      <c r="NQ83" s="148"/>
      <c r="NR83" s="148"/>
      <c r="NS83" s="148"/>
      <c r="NT83" s="148"/>
      <c r="NU83" s="148"/>
      <c r="NV83" s="148"/>
      <c r="NW83" s="148"/>
      <c r="NX83" s="148"/>
      <c r="NY83" s="148"/>
      <c r="NZ83" s="148"/>
      <c r="OA83" s="148"/>
      <c r="OB83" s="148"/>
      <c r="OC83" s="148"/>
      <c r="OD83" s="148"/>
      <c r="OE83" s="148"/>
      <c r="OF83" s="148"/>
      <c r="OG83" s="148"/>
      <c r="OH83" s="148"/>
      <c r="OI83" s="148"/>
      <c r="OJ83" s="148"/>
      <c r="OK83" s="148"/>
      <c r="OL83" s="148"/>
      <c r="OM83" s="148"/>
      <c r="ON83" s="148"/>
      <c r="OO83" s="148"/>
      <c r="OP83" s="148"/>
      <c r="OQ83" s="148"/>
      <c r="OR83" s="148"/>
      <c r="OS83" s="148"/>
      <c r="OT83" s="148"/>
      <c r="OU83" s="148"/>
      <c r="OV83" s="148"/>
      <c r="OW83" s="148"/>
      <c r="OX83" s="148"/>
      <c r="OY83" s="148"/>
      <c r="OZ83" s="148"/>
      <c r="PA83" s="148"/>
      <c r="PB83" s="148"/>
      <c r="PC83" s="148"/>
      <c r="PD83" s="148"/>
      <c r="PE83" s="148"/>
      <c r="PF83" s="148"/>
      <c r="PG83" s="148"/>
      <c r="PH83" s="148"/>
      <c r="PI83" s="148"/>
      <c r="PJ83" s="148"/>
      <c r="PK83" s="148"/>
      <c r="PL83" s="148"/>
      <c r="PM83" s="148"/>
      <c r="PN83" s="148"/>
      <c r="PO83" s="148"/>
      <c r="PP83" s="148"/>
      <c r="PQ83" s="148"/>
      <c r="PR83" s="148"/>
      <c r="PS83" s="148"/>
      <c r="PT83" s="148"/>
      <c r="PU83" s="148"/>
      <c r="PV83" s="148"/>
      <c r="PW83" s="148"/>
      <c r="PX83" s="148"/>
      <c r="PY83" s="148"/>
      <c r="PZ83" s="148"/>
      <c r="QA83" s="148"/>
      <c r="QB83" s="148"/>
      <c r="QC83" s="148"/>
      <c r="QD83" s="148"/>
      <c r="QE83" s="148"/>
      <c r="QF83" s="148"/>
      <c r="QG83" s="148"/>
      <c r="QH83" s="148"/>
      <c r="QI83" s="148"/>
      <c r="QJ83" s="148"/>
      <c r="QK83" s="148"/>
      <c r="QL83" s="148"/>
      <c r="QM83" s="148"/>
      <c r="QN83" s="148"/>
      <c r="QO83" s="148"/>
      <c r="QP83" s="148"/>
      <c r="QQ83" s="148"/>
      <c r="QR83" s="148"/>
      <c r="QS83" s="148"/>
      <c r="QT83" s="148"/>
      <c r="QU83" s="148"/>
      <c r="QV83" s="148"/>
      <c r="QW83" s="148"/>
      <c r="QX83" s="148"/>
      <c r="QY83" s="148"/>
      <c r="QZ83" s="148"/>
      <c r="RA83" s="148"/>
      <c r="RB83" s="148"/>
      <c r="RC83" s="148"/>
      <c r="RD83" s="148"/>
      <c r="RE83" s="148"/>
      <c r="RF83" s="148"/>
      <c r="RG83" s="148"/>
      <c r="RH83" s="148"/>
      <c r="RI83" s="148"/>
      <c r="RJ83" s="148"/>
      <c r="RK83" s="148"/>
      <c r="RL83" s="148"/>
      <c r="RM83" s="148"/>
      <c r="RN83" s="148"/>
      <c r="RO83" s="148"/>
      <c r="RP83" s="148"/>
      <c r="RQ83" s="148"/>
      <c r="RR83" s="148"/>
      <c r="RS83" s="148"/>
      <c r="RT83" s="148"/>
      <c r="RU83" s="148"/>
      <c r="RV83" s="148"/>
      <c r="RW83" s="148"/>
      <c r="RX83" s="148"/>
      <c r="RY83" s="148"/>
      <c r="RZ83" s="148"/>
      <c r="SA83" s="148"/>
      <c r="SB83" s="148"/>
      <c r="SC83" s="148"/>
      <c r="SD83" s="148"/>
      <c r="SE83" s="148"/>
      <c r="SF83" s="148"/>
      <c r="SG83" s="148"/>
      <c r="SH83" s="148"/>
      <c r="SI83" s="148"/>
      <c r="SJ83" s="148"/>
      <c r="SK83" s="148"/>
      <c r="SL83" s="148"/>
      <c r="SM83" s="148"/>
      <c r="SN83" s="148"/>
      <c r="SO83" s="148"/>
      <c r="SP83" s="148"/>
      <c r="SQ83" s="148"/>
      <c r="SR83" s="148"/>
      <c r="SS83" s="148"/>
      <c r="ST83" s="148"/>
      <c r="SU83" s="148"/>
      <c r="SV83" s="148"/>
      <c r="SW83" s="148"/>
      <c r="SX83" s="148"/>
      <c r="SY83" s="148"/>
      <c r="SZ83" s="148"/>
      <c r="TA83" s="148"/>
      <c r="TB83" s="148"/>
      <c r="TC83" s="148"/>
      <c r="TD83" s="148"/>
      <c r="TE83" s="148"/>
      <c r="TF83" s="148"/>
      <c r="TG83" s="148"/>
      <c r="TH83" s="148"/>
      <c r="TI83" s="148"/>
      <c r="TJ83" s="148"/>
      <c r="TK83" s="148"/>
      <c r="TL83" s="148"/>
      <c r="TM83" s="148"/>
      <c r="TN83" s="148"/>
      <c r="TO83" s="148"/>
      <c r="TP83" s="148"/>
      <c r="TQ83" s="148"/>
      <c r="TR83" s="148"/>
      <c r="TS83" s="148"/>
      <c r="TT83" s="148"/>
      <c r="TU83" s="148"/>
      <c r="TV83" s="148"/>
      <c r="TW83" s="148"/>
      <c r="TX83" s="148"/>
      <c r="TY83" s="148"/>
      <c r="TZ83" s="148"/>
      <c r="UA83" s="148"/>
      <c r="UB83" s="148"/>
      <c r="UC83" s="148"/>
      <c r="UD83" s="148"/>
      <c r="UE83" s="148"/>
      <c r="UF83" s="148"/>
      <c r="UG83" s="148"/>
      <c r="UH83" s="148"/>
      <c r="UI83" s="148"/>
      <c r="UJ83" s="148"/>
      <c r="UK83" s="148"/>
      <c r="UL83" s="148"/>
      <c r="UM83" s="148"/>
      <c r="UN83" s="148"/>
      <c r="UO83" s="148"/>
      <c r="UP83" s="148"/>
      <c r="UQ83" s="148"/>
      <c r="UR83" s="148"/>
      <c r="US83" s="148"/>
      <c r="UT83" s="148"/>
      <c r="UU83" s="148"/>
      <c r="UV83" s="148"/>
      <c r="UW83" s="148"/>
      <c r="UX83" s="148"/>
      <c r="UY83" s="148"/>
      <c r="UZ83" s="148"/>
      <c r="VA83" s="148"/>
      <c r="VB83" s="148"/>
      <c r="VC83" s="148"/>
      <c r="VD83" s="148"/>
      <c r="VE83" s="148"/>
      <c r="VF83" s="148"/>
      <c r="VG83" s="148"/>
      <c r="VH83" s="148"/>
      <c r="VI83" s="148"/>
      <c r="VJ83" s="148"/>
      <c r="VK83" s="148"/>
      <c r="VL83" s="148"/>
      <c r="VM83" s="148"/>
      <c r="VN83" s="148"/>
      <c r="VO83" s="148"/>
      <c r="VP83" s="148"/>
      <c r="VQ83" s="148"/>
      <c r="VR83" s="148"/>
      <c r="VS83" s="148"/>
      <c r="VT83" s="148"/>
      <c r="VU83" s="148"/>
      <c r="VV83" s="148"/>
      <c r="VW83" s="148"/>
      <c r="VX83" s="148"/>
      <c r="VY83" s="148"/>
      <c r="VZ83" s="148"/>
      <c r="WA83" s="148"/>
      <c r="WB83" s="148"/>
      <c r="WC83" s="148"/>
      <c r="WD83" s="148"/>
      <c r="WE83" s="148"/>
      <c r="WF83" s="148"/>
      <c r="WG83" s="148"/>
      <c r="WH83" s="148"/>
      <c r="WI83" s="148"/>
      <c r="WJ83" s="148"/>
      <c r="WK83" s="148"/>
      <c r="WL83" s="148"/>
      <c r="WM83" s="148"/>
      <c r="WN83" s="148"/>
      <c r="WO83" s="148"/>
      <c r="WP83" s="148"/>
      <c r="WQ83" s="148"/>
      <c r="WR83" s="148"/>
      <c r="WS83" s="148"/>
      <c r="WT83" s="148"/>
      <c r="WU83" s="148"/>
      <c r="WV83" s="148"/>
      <c r="WW83" s="148"/>
      <c r="WX83" s="148"/>
      <c r="WY83" s="148"/>
      <c r="WZ83" s="148"/>
      <c r="XA83" s="148"/>
      <c r="XB83" s="148"/>
      <c r="XC83" s="148"/>
      <c r="XD83" s="148"/>
      <c r="XE83" s="148"/>
      <c r="XF83" s="148"/>
      <c r="XG83" s="148"/>
      <c r="XH83" s="148"/>
      <c r="XI83" s="148"/>
      <c r="XJ83" s="148"/>
      <c r="XK83" s="148"/>
      <c r="XL83" s="148"/>
      <c r="XM83" s="148"/>
      <c r="XN83" s="148"/>
      <c r="XO83" s="148"/>
      <c r="XP83" s="148"/>
      <c r="XQ83" s="148"/>
      <c r="XR83" s="148"/>
      <c r="XS83" s="148"/>
      <c r="XT83" s="148"/>
      <c r="XU83" s="148"/>
      <c r="XV83" s="148"/>
      <c r="XW83" s="148"/>
      <c r="XX83" s="148"/>
      <c r="XY83" s="148"/>
      <c r="XZ83" s="148"/>
      <c r="YA83" s="148"/>
      <c r="YB83" s="148"/>
      <c r="YC83" s="148"/>
      <c r="YD83" s="148"/>
      <c r="YE83" s="148"/>
      <c r="YF83" s="148"/>
      <c r="YG83" s="148"/>
      <c r="YH83" s="148"/>
      <c r="YI83" s="148"/>
      <c r="YJ83" s="148"/>
      <c r="YK83" s="148"/>
      <c r="YL83" s="148"/>
      <c r="YM83" s="148"/>
      <c r="YN83" s="148"/>
      <c r="YO83" s="148"/>
      <c r="YP83" s="148"/>
      <c r="YQ83" s="148"/>
      <c r="YR83" s="148"/>
      <c r="YS83" s="148"/>
      <c r="YT83" s="148"/>
      <c r="YU83" s="148"/>
      <c r="YV83" s="148"/>
      <c r="YW83" s="148"/>
      <c r="YX83" s="148"/>
      <c r="YY83" s="148"/>
      <c r="YZ83" s="148"/>
      <c r="ZA83" s="148"/>
      <c r="ZB83" s="148"/>
      <c r="ZC83" s="148"/>
      <c r="ZD83" s="148"/>
      <c r="ZE83" s="148"/>
      <c r="ZF83" s="148"/>
      <c r="ZG83" s="148"/>
      <c r="ZH83" s="148"/>
      <c r="ZI83" s="148"/>
      <c r="ZJ83" s="148"/>
      <c r="ZK83" s="148"/>
      <c r="ZL83" s="148"/>
      <c r="ZM83" s="148"/>
      <c r="ZN83" s="148"/>
      <c r="ZO83" s="148"/>
      <c r="ZP83" s="148"/>
      <c r="ZQ83" s="148"/>
      <c r="ZR83" s="148"/>
      <c r="ZS83" s="148"/>
      <c r="ZT83" s="148"/>
      <c r="ZU83" s="148"/>
      <c r="ZV83" s="148"/>
      <c r="ZW83" s="148"/>
      <c r="ZX83" s="148"/>
      <c r="ZY83" s="148"/>
      <c r="ZZ83" s="148"/>
      <c r="AAA83" s="148"/>
      <c r="AAB83" s="148"/>
      <c r="AAC83" s="148"/>
      <c r="AAD83" s="148"/>
      <c r="AAE83" s="148"/>
      <c r="AAF83" s="148"/>
      <c r="AAG83" s="148"/>
      <c r="AAH83" s="148"/>
      <c r="AAI83" s="148"/>
      <c r="AAJ83" s="148"/>
      <c r="AAK83" s="148"/>
      <c r="AAL83" s="148"/>
      <c r="AAM83" s="148"/>
      <c r="AAN83" s="148"/>
      <c r="AAO83" s="148"/>
      <c r="AAP83" s="148"/>
      <c r="AAQ83" s="148"/>
      <c r="AAR83" s="148"/>
      <c r="AAS83" s="148"/>
      <c r="AAT83" s="148"/>
      <c r="AAU83" s="148"/>
      <c r="AAV83" s="148"/>
      <c r="AAW83" s="148"/>
      <c r="AAX83" s="148"/>
      <c r="AAY83" s="148"/>
      <c r="AAZ83" s="148"/>
      <c r="ABA83" s="148"/>
      <c r="ABB83" s="148"/>
      <c r="ABC83" s="148"/>
      <c r="ABD83" s="148"/>
      <c r="ABE83" s="148"/>
      <c r="ABF83" s="148"/>
      <c r="ABG83" s="148"/>
      <c r="ABH83" s="148"/>
      <c r="ABI83" s="148"/>
      <c r="ABJ83" s="148"/>
      <c r="ABK83" s="148"/>
      <c r="ABL83" s="148"/>
      <c r="ABM83" s="148"/>
      <c r="ABN83" s="148"/>
      <c r="ABO83" s="148"/>
      <c r="ABP83" s="148"/>
      <c r="ABQ83" s="148"/>
      <c r="ABR83" s="148"/>
      <c r="ABS83" s="148"/>
      <c r="ABT83" s="148"/>
      <c r="ABU83" s="148"/>
      <c r="ABV83" s="148"/>
      <c r="ABW83" s="148"/>
      <c r="ABX83" s="148"/>
      <c r="ABY83" s="148"/>
      <c r="ABZ83" s="148"/>
      <c r="ACA83" s="148"/>
      <c r="ACB83" s="148"/>
      <c r="ACC83" s="148"/>
      <c r="ACD83" s="148"/>
      <c r="ACE83" s="148"/>
      <c r="ACF83" s="148"/>
      <c r="ACG83" s="148"/>
      <c r="ACH83" s="148"/>
      <c r="ACI83" s="148"/>
      <c r="ACJ83" s="148"/>
      <c r="ACK83" s="148"/>
      <c r="ACL83" s="148"/>
      <c r="ACM83" s="148"/>
      <c r="ACN83" s="148"/>
      <c r="ACO83" s="148"/>
      <c r="ACP83" s="148"/>
      <c r="ACQ83" s="148"/>
      <c r="ACR83" s="148"/>
      <c r="ACS83" s="148"/>
      <c r="ACT83" s="148"/>
      <c r="ACU83" s="148"/>
      <c r="ACV83" s="148"/>
      <c r="ACW83" s="148"/>
      <c r="ACX83" s="148"/>
      <c r="ACY83" s="148"/>
      <c r="ACZ83" s="148"/>
      <c r="ADA83" s="148"/>
      <c r="ADB83" s="148"/>
      <c r="ADC83" s="148"/>
      <c r="ADD83" s="148"/>
      <c r="ADE83" s="148"/>
      <c r="ADF83" s="148"/>
      <c r="ADG83" s="148"/>
      <c r="ADH83" s="148"/>
      <c r="ADI83" s="148"/>
      <c r="ADJ83" s="148"/>
      <c r="ADK83" s="148"/>
      <c r="ADL83" s="148"/>
      <c r="ADM83" s="148"/>
      <c r="ADN83" s="148"/>
      <c r="ADO83" s="148"/>
      <c r="ADP83" s="148"/>
      <c r="ADQ83" s="148"/>
      <c r="ADR83" s="148"/>
      <c r="ADS83" s="148"/>
      <c r="ADT83" s="148"/>
      <c r="ADU83" s="148"/>
      <c r="ADV83" s="148"/>
      <c r="ADW83" s="148"/>
      <c r="ADX83" s="148"/>
      <c r="ADY83" s="148"/>
      <c r="ADZ83" s="148"/>
      <c r="AEA83" s="148"/>
      <c r="AEB83" s="148"/>
      <c r="AEC83" s="148"/>
      <c r="AED83" s="148"/>
      <c r="AEE83" s="148"/>
      <c r="AEF83" s="148"/>
      <c r="AEG83" s="148"/>
      <c r="AEH83" s="148"/>
      <c r="AEI83" s="148"/>
      <c r="AEJ83" s="148"/>
      <c r="AEK83" s="148"/>
      <c r="AEL83" s="148"/>
      <c r="AEM83" s="148"/>
      <c r="AEN83" s="148"/>
      <c r="AEO83" s="148"/>
      <c r="AEP83" s="148"/>
      <c r="AEQ83" s="148"/>
      <c r="AER83" s="148"/>
      <c r="AES83" s="148"/>
      <c r="AET83" s="148"/>
      <c r="AEU83" s="148"/>
      <c r="AEV83" s="148"/>
      <c r="AEW83" s="148"/>
      <c r="AEX83" s="148"/>
      <c r="AEY83" s="148"/>
      <c r="AEZ83" s="148"/>
      <c r="AFA83" s="148"/>
      <c r="AFB83" s="148"/>
      <c r="AFC83" s="148"/>
      <c r="AFD83" s="148"/>
      <c r="AFE83" s="148"/>
      <c r="AFF83" s="148"/>
      <c r="AFG83" s="148"/>
      <c r="AFH83" s="148"/>
      <c r="AFI83" s="148"/>
      <c r="AFJ83" s="148"/>
      <c r="AFK83" s="148"/>
      <c r="AFL83" s="148"/>
      <c r="AFM83" s="148"/>
      <c r="AFN83" s="148"/>
      <c r="AFO83" s="148"/>
      <c r="AFP83" s="148"/>
      <c r="AFQ83" s="148"/>
      <c r="AFR83" s="148"/>
      <c r="AFS83" s="148"/>
      <c r="AFT83" s="148"/>
      <c r="AFU83" s="148"/>
      <c r="AFV83" s="148"/>
      <c r="AFW83" s="148"/>
      <c r="AFX83" s="148"/>
      <c r="AFY83" s="148"/>
      <c r="AFZ83" s="148"/>
      <c r="AGA83" s="148"/>
      <c r="AGB83" s="148"/>
      <c r="AGC83" s="148"/>
      <c r="AGD83" s="148"/>
      <c r="AGE83" s="148"/>
      <c r="AGF83" s="148"/>
      <c r="AGG83" s="148"/>
      <c r="AGH83" s="148"/>
      <c r="AGI83" s="148"/>
      <c r="AGJ83" s="148"/>
      <c r="AGK83" s="148"/>
      <c r="AGL83" s="148"/>
      <c r="AGM83" s="148"/>
      <c r="AGN83" s="148"/>
      <c r="AGO83" s="148"/>
      <c r="AGP83" s="148"/>
      <c r="AGQ83" s="148"/>
      <c r="AGR83" s="148"/>
      <c r="AGS83" s="148"/>
      <c r="AGT83" s="148"/>
      <c r="AGU83" s="148"/>
      <c r="AGV83" s="148"/>
      <c r="AGW83" s="148"/>
      <c r="AGX83" s="148"/>
      <c r="AGY83" s="148"/>
      <c r="AGZ83" s="148"/>
      <c r="AHA83" s="148"/>
      <c r="AHB83" s="148"/>
      <c r="AHC83" s="148"/>
      <c r="AHD83" s="148"/>
      <c r="AHE83" s="148"/>
      <c r="AHF83" s="148"/>
      <c r="AHG83" s="148"/>
      <c r="AHH83" s="148"/>
      <c r="AHI83" s="148"/>
      <c r="AHJ83" s="148"/>
      <c r="AHK83" s="148"/>
      <c r="AHL83" s="148"/>
      <c r="AHM83" s="148"/>
      <c r="AHN83" s="148"/>
      <c r="AHO83" s="148"/>
      <c r="AHP83" s="148"/>
      <c r="AHQ83" s="148"/>
      <c r="AHR83" s="148"/>
      <c r="AHS83" s="148"/>
      <c r="AHT83" s="148"/>
      <c r="AHU83" s="148"/>
      <c r="AHV83" s="148"/>
      <c r="AHW83" s="148"/>
      <c r="AHX83" s="148"/>
      <c r="AHY83" s="148"/>
      <c r="AHZ83" s="148"/>
      <c r="AIA83" s="148"/>
      <c r="AIB83" s="148"/>
      <c r="AIC83" s="148"/>
      <c r="AID83" s="148"/>
      <c r="AIE83" s="148"/>
      <c r="AIF83" s="148"/>
      <c r="AIG83" s="148"/>
      <c r="AIH83" s="148"/>
      <c r="AII83" s="148"/>
      <c r="AIJ83" s="148"/>
      <c r="AIK83" s="148"/>
      <c r="AIL83" s="148"/>
      <c r="AIM83" s="148"/>
      <c r="AIN83" s="148"/>
      <c r="AIO83" s="148"/>
      <c r="AIP83" s="148"/>
      <c r="AIQ83" s="148"/>
      <c r="AIR83" s="148"/>
      <c r="AIS83" s="148"/>
      <c r="AIT83" s="148"/>
      <c r="AIU83" s="148"/>
      <c r="AIV83" s="148"/>
      <c r="AIW83" s="148"/>
      <c r="AIX83" s="148"/>
      <c r="AIY83" s="148"/>
      <c r="AIZ83" s="148"/>
      <c r="AJA83" s="148"/>
      <c r="AJB83" s="148"/>
      <c r="AJC83" s="148"/>
      <c r="AJD83" s="148"/>
      <c r="AJE83" s="148"/>
      <c r="AJF83" s="148"/>
      <c r="AJG83" s="148"/>
      <c r="AJH83" s="148"/>
      <c r="AJI83" s="148"/>
      <c r="AJJ83" s="148"/>
      <c r="AJK83" s="148"/>
      <c r="AJL83" s="148"/>
      <c r="AJM83" s="148"/>
      <c r="AJN83" s="148"/>
      <c r="AJO83" s="148"/>
      <c r="AJP83" s="148"/>
      <c r="AJQ83" s="148"/>
      <c r="AJR83" s="148"/>
      <c r="AJS83" s="148"/>
      <c r="AJT83" s="148"/>
      <c r="AJU83" s="148"/>
      <c r="AJV83" s="148"/>
      <c r="AJW83" s="148"/>
      <c r="AJX83" s="148"/>
      <c r="AJY83" s="148"/>
      <c r="AJZ83" s="148"/>
      <c r="AKA83" s="148"/>
      <c r="AKB83" s="148"/>
      <c r="AKC83" s="148"/>
      <c r="AKD83" s="148"/>
      <c r="AKE83" s="148"/>
      <c r="AKF83" s="148"/>
      <c r="AKG83" s="148"/>
      <c r="AKH83" s="148"/>
      <c r="AKI83" s="148"/>
      <c r="AKJ83" s="148"/>
      <c r="AKK83" s="148"/>
      <c r="AKL83" s="148"/>
      <c r="AKM83" s="148"/>
      <c r="AKN83" s="148"/>
      <c r="AKO83" s="148"/>
      <c r="AKP83" s="148"/>
      <c r="AKQ83" s="148"/>
      <c r="AKR83" s="148"/>
      <c r="AKS83" s="148"/>
      <c r="AKT83" s="148"/>
      <c r="AKU83" s="148"/>
      <c r="AKV83" s="148"/>
      <c r="AKW83" s="148"/>
      <c r="AKX83" s="148"/>
      <c r="AKY83" s="148"/>
      <c r="AKZ83" s="148"/>
      <c r="ALA83" s="148"/>
      <c r="ALB83" s="148"/>
      <c r="ALC83" s="148"/>
      <c r="ALD83" s="148"/>
      <c r="ALE83" s="148"/>
      <c r="ALF83" s="148"/>
      <c r="ALG83" s="148"/>
      <c r="ALH83" s="148"/>
      <c r="ALI83" s="148"/>
      <c r="ALJ83" s="148"/>
      <c r="ALK83" s="148"/>
      <c r="ALL83" s="148"/>
      <c r="ALM83" s="148"/>
      <c r="ALN83" s="148"/>
      <c r="ALO83" s="148"/>
      <c r="ALP83" s="148"/>
      <c r="ALQ83" s="148"/>
      <c r="ALR83" s="148"/>
      <c r="ALS83" s="148"/>
      <c r="ALT83" s="148"/>
      <c r="ALU83" s="148"/>
      <c r="ALV83" s="148"/>
      <c r="ALW83" s="148"/>
      <c r="ALX83" s="148"/>
      <c r="ALY83" s="148"/>
      <c r="ALZ83" s="148"/>
      <c r="AMA83" s="148"/>
      <c r="AMB83" s="148"/>
      <c r="AMC83" s="148"/>
      <c r="AMD83" s="148"/>
      <c r="AME83" s="148"/>
      <c r="AMF83" s="148"/>
      <c r="AMG83" s="148"/>
      <c r="AMH83" s="148"/>
      <c r="AMI83" s="148"/>
      <c r="AMJ83" s="148"/>
      <c r="AMK83" s="148"/>
      <c r="AML83" s="148"/>
      <c r="AMM83" s="148"/>
      <c r="AMN83" s="148"/>
      <c r="AMO83" s="148"/>
      <c r="AMP83" s="148"/>
      <c r="AMQ83" s="148"/>
      <c r="AMR83" s="148"/>
      <c r="AMS83" s="148"/>
      <c r="AMT83" s="148"/>
      <c r="AMU83" s="148"/>
      <c r="AMV83" s="148"/>
      <c r="AMW83" s="148"/>
      <c r="AMX83" s="148"/>
      <c r="AMY83" s="148"/>
      <c r="AMZ83" s="148"/>
      <c r="ANA83" s="148"/>
      <c r="ANB83" s="148"/>
      <c r="ANC83" s="148"/>
      <c r="AND83" s="148"/>
      <c r="ANE83" s="148"/>
      <c r="ANF83" s="148"/>
      <c r="ANG83" s="148"/>
      <c r="ANH83" s="148"/>
      <c r="ANI83" s="148"/>
      <c r="ANJ83" s="148"/>
      <c r="ANK83" s="148"/>
      <c r="ANL83" s="148"/>
      <c r="ANM83" s="148"/>
      <c r="ANN83" s="148"/>
      <c r="ANO83" s="148"/>
      <c r="ANP83" s="148"/>
      <c r="ANQ83" s="148"/>
      <c r="ANR83" s="148"/>
      <c r="ANS83" s="148"/>
      <c r="ANT83" s="148"/>
      <c r="ANU83" s="148"/>
      <c r="ANV83" s="148"/>
      <c r="ANW83" s="148"/>
      <c r="ANX83" s="148"/>
      <c r="ANY83" s="148"/>
      <c r="ANZ83" s="148"/>
      <c r="AOA83" s="148"/>
      <c r="AOB83" s="148"/>
      <c r="AOC83" s="148"/>
      <c r="AOD83" s="148"/>
      <c r="AOE83" s="148"/>
      <c r="AOF83" s="148"/>
      <c r="AOG83" s="148"/>
      <c r="AOH83" s="148"/>
      <c r="AOI83" s="148"/>
      <c r="AOJ83" s="148"/>
      <c r="AOK83" s="148"/>
      <c r="AOL83" s="148"/>
      <c r="AOM83" s="148"/>
      <c r="AON83" s="148"/>
      <c r="AOO83" s="148"/>
      <c r="AOP83" s="148"/>
      <c r="AOQ83" s="148"/>
      <c r="AOR83" s="148"/>
      <c r="AOS83" s="148"/>
      <c r="AOT83" s="148"/>
      <c r="AOU83" s="148"/>
      <c r="AOV83" s="148"/>
      <c r="AOW83" s="148"/>
      <c r="AOX83" s="148"/>
      <c r="AOY83" s="148"/>
      <c r="AOZ83" s="148"/>
      <c r="APA83" s="148"/>
      <c r="APB83" s="148"/>
      <c r="APC83" s="148"/>
      <c r="APD83" s="148"/>
      <c r="APE83" s="148"/>
      <c r="APF83" s="148"/>
      <c r="APG83" s="148"/>
      <c r="APH83" s="148"/>
      <c r="API83" s="148"/>
      <c r="APJ83" s="148"/>
      <c r="APK83" s="148"/>
      <c r="APL83" s="148"/>
      <c r="APM83" s="148"/>
      <c r="APN83" s="148"/>
      <c r="APO83" s="148"/>
      <c r="APP83" s="148"/>
      <c r="APQ83" s="148"/>
      <c r="APR83" s="148"/>
      <c r="APS83" s="148"/>
      <c r="APT83" s="148"/>
      <c r="APU83" s="148"/>
      <c r="APV83" s="148"/>
      <c r="APW83" s="148"/>
      <c r="APX83" s="148"/>
      <c r="APY83" s="148"/>
      <c r="APZ83" s="148"/>
      <c r="AQA83" s="148"/>
      <c r="AQB83" s="148"/>
      <c r="AQC83" s="148"/>
      <c r="AQD83" s="148"/>
      <c r="AQE83" s="148"/>
      <c r="AQF83" s="148"/>
      <c r="AQG83" s="148"/>
      <c r="AQH83" s="148"/>
      <c r="AQI83" s="148"/>
      <c r="AQJ83" s="148"/>
      <c r="AQK83" s="148"/>
      <c r="AQL83" s="148"/>
      <c r="AQM83" s="148"/>
      <c r="AQN83" s="148"/>
      <c r="AQO83" s="148"/>
      <c r="AQP83" s="148"/>
      <c r="AQQ83" s="148"/>
      <c r="AQR83" s="148"/>
      <c r="AQS83" s="148"/>
      <c r="AQT83" s="148"/>
      <c r="AQU83" s="148"/>
      <c r="AQV83" s="148"/>
      <c r="AQW83" s="148"/>
      <c r="AQX83" s="148"/>
      <c r="AQY83" s="148"/>
      <c r="AQZ83" s="148"/>
      <c r="ARA83" s="148"/>
      <c r="ARB83" s="148"/>
      <c r="ARC83" s="148"/>
      <c r="ARD83" s="148"/>
      <c r="ARE83" s="148"/>
      <c r="ARF83" s="148"/>
      <c r="ARG83" s="148"/>
      <c r="ARH83" s="148"/>
      <c r="ARI83" s="148"/>
      <c r="ARJ83" s="148"/>
      <c r="ARK83" s="148"/>
      <c r="ARL83" s="148"/>
      <c r="ARM83" s="148"/>
      <c r="ARN83" s="148"/>
      <c r="ARO83" s="148"/>
      <c r="ARP83" s="148"/>
      <c r="ARQ83" s="148"/>
      <c r="ARR83" s="148"/>
      <c r="ARS83" s="148"/>
      <c r="ART83" s="148"/>
      <c r="ARU83" s="148"/>
      <c r="ARV83" s="148"/>
      <c r="ARW83" s="148"/>
      <c r="ARX83" s="148"/>
      <c r="ARY83" s="148"/>
      <c r="ARZ83" s="148"/>
      <c r="ASA83" s="148"/>
      <c r="ASB83" s="148"/>
      <c r="ASC83" s="148"/>
      <c r="ASD83" s="148"/>
      <c r="ASE83" s="148"/>
      <c r="ASF83" s="148"/>
      <c r="ASG83" s="148"/>
      <c r="ASH83" s="148"/>
      <c r="ASI83" s="148"/>
      <c r="ASJ83" s="148"/>
      <c r="ASK83" s="148"/>
      <c r="ASL83" s="148"/>
      <c r="ASM83" s="148"/>
      <c r="ASN83" s="148"/>
      <c r="ASO83" s="148"/>
      <c r="ASP83" s="148"/>
      <c r="ASQ83" s="148"/>
      <c r="ASR83" s="148"/>
      <c r="ASS83" s="148"/>
      <c r="AST83" s="148"/>
      <c r="ASU83" s="148"/>
      <c r="ASV83" s="148"/>
      <c r="ASW83" s="148"/>
      <c r="ASX83" s="148"/>
      <c r="ASY83" s="148"/>
      <c r="ASZ83" s="148"/>
      <c r="ATA83" s="148"/>
      <c r="ATB83" s="148"/>
      <c r="ATC83" s="148"/>
      <c r="ATD83" s="148"/>
      <c r="ATE83" s="148"/>
      <c r="ATF83" s="148"/>
      <c r="ATG83" s="148"/>
      <c r="ATH83" s="148"/>
      <c r="ATI83" s="148"/>
      <c r="ATJ83" s="148"/>
      <c r="ATK83" s="148"/>
      <c r="ATL83" s="148"/>
      <c r="ATM83" s="148"/>
      <c r="ATN83" s="148"/>
      <c r="ATO83" s="148"/>
      <c r="ATP83" s="148"/>
      <c r="ATQ83" s="148"/>
      <c r="ATR83" s="148"/>
      <c r="ATS83" s="148"/>
      <c r="ATT83" s="148"/>
      <c r="ATU83" s="148"/>
      <c r="ATV83" s="148"/>
      <c r="ATW83" s="148"/>
      <c r="ATX83" s="148"/>
      <c r="ATY83" s="148"/>
      <c r="ATZ83" s="148"/>
      <c r="AUA83" s="148"/>
      <c r="AUB83" s="148"/>
      <c r="AUC83" s="148"/>
      <c r="AUD83" s="148"/>
      <c r="AUE83" s="148"/>
      <c r="AUF83" s="148"/>
      <c r="AUG83" s="148"/>
      <c r="AUH83" s="148"/>
      <c r="AUI83" s="148"/>
      <c r="AUJ83" s="148"/>
      <c r="AUK83" s="148"/>
      <c r="AUL83" s="148"/>
      <c r="AUM83" s="148"/>
      <c r="AUN83" s="148"/>
      <c r="AUO83" s="148"/>
      <c r="AUP83" s="148"/>
      <c r="AUQ83" s="148"/>
      <c r="AUR83" s="148"/>
      <c r="AUS83" s="148"/>
      <c r="AUT83" s="148"/>
      <c r="AUU83" s="148"/>
      <c r="AUV83" s="148"/>
      <c r="AUW83" s="148"/>
      <c r="AUX83" s="148"/>
      <c r="AUY83" s="148"/>
      <c r="AUZ83" s="148"/>
      <c r="AVA83" s="148"/>
      <c r="AVB83" s="148"/>
      <c r="AVC83" s="148"/>
      <c r="AVD83" s="148"/>
      <c r="AVE83" s="148"/>
      <c r="AVF83" s="148"/>
      <c r="AVG83" s="148"/>
      <c r="AVH83" s="148"/>
      <c r="AVI83" s="148"/>
      <c r="AVJ83" s="148"/>
      <c r="AVK83" s="148"/>
      <c r="AVL83" s="148"/>
      <c r="AVM83" s="148"/>
      <c r="AVN83" s="148"/>
      <c r="AVO83" s="148"/>
      <c r="AVP83" s="148"/>
      <c r="AVQ83" s="148"/>
      <c r="AVR83" s="148"/>
      <c r="AVS83" s="148"/>
      <c r="AVT83" s="148"/>
      <c r="AVU83" s="148"/>
      <c r="AVV83" s="148"/>
      <c r="AVW83" s="148"/>
      <c r="AVX83" s="148"/>
      <c r="AVY83" s="148"/>
      <c r="AVZ83" s="148"/>
      <c r="AWA83" s="148"/>
      <c r="AWB83" s="148"/>
      <c r="AWC83" s="148"/>
      <c r="AWD83" s="148"/>
      <c r="AWE83" s="148"/>
      <c r="AWF83" s="148"/>
      <c r="AWG83" s="148"/>
      <c r="AWH83" s="148"/>
      <c r="AWI83" s="148"/>
      <c r="AWJ83" s="148"/>
      <c r="AWK83" s="148"/>
      <c r="AWL83" s="148"/>
      <c r="AWM83" s="148"/>
      <c r="AWN83" s="148"/>
      <c r="AWO83" s="148"/>
      <c r="AWP83" s="148"/>
      <c r="AWQ83" s="148"/>
      <c r="AWR83" s="148"/>
      <c r="AWS83" s="148"/>
      <c r="AWT83" s="148"/>
      <c r="AWU83" s="148"/>
      <c r="AWV83" s="148"/>
      <c r="AWW83" s="148"/>
      <c r="AWX83" s="148"/>
      <c r="AWY83" s="148"/>
      <c r="AWZ83" s="148"/>
      <c r="AXA83" s="148"/>
      <c r="AXB83" s="148"/>
      <c r="AXC83" s="148"/>
      <c r="AXD83" s="148"/>
      <c r="AXE83" s="148"/>
      <c r="AXF83" s="148"/>
      <c r="AXG83" s="148"/>
      <c r="AXH83" s="148"/>
      <c r="AXI83" s="148"/>
      <c r="AXJ83" s="148"/>
      <c r="AXK83" s="148"/>
      <c r="AXL83" s="148"/>
      <c r="AXM83" s="148"/>
      <c r="AXN83" s="148"/>
      <c r="AXO83" s="148"/>
      <c r="AXP83" s="148"/>
      <c r="AXQ83" s="148"/>
      <c r="AXR83" s="148"/>
      <c r="AXS83" s="148"/>
      <c r="AXT83" s="148"/>
      <c r="AXU83" s="148"/>
      <c r="AXV83" s="148"/>
      <c r="AXW83" s="148"/>
      <c r="AXX83" s="148"/>
      <c r="AXY83" s="148"/>
      <c r="AXZ83" s="148"/>
      <c r="AYA83" s="148"/>
      <c r="AYB83" s="148"/>
      <c r="AYC83" s="148"/>
      <c r="AYD83" s="148"/>
      <c r="AYE83" s="148"/>
      <c r="AYF83" s="148"/>
      <c r="AYG83" s="148"/>
      <c r="AYH83" s="148"/>
      <c r="AYI83" s="148"/>
      <c r="AYJ83" s="148"/>
      <c r="AYK83" s="148"/>
      <c r="AYL83" s="148"/>
      <c r="AYM83" s="148"/>
      <c r="AYN83" s="148"/>
      <c r="AYO83" s="148"/>
      <c r="AYP83" s="148"/>
      <c r="AYQ83" s="148"/>
      <c r="AYR83" s="148"/>
      <c r="AYS83" s="148"/>
      <c r="AYT83" s="148"/>
      <c r="AYU83" s="148"/>
      <c r="AYV83" s="148"/>
      <c r="AYW83" s="148"/>
      <c r="AYX83" s="148"/>
      <c r="AYY83" s="148"/>
      <c r="AYZ83" s="148"/>
      <c r="AZA83" s="148"/>
      <c r="AZB83" s="148"/>
      <c r="AZC83" s="148"/>
      <c r="AZD83" s="148"/>
      <c r="AZE83" s="148"/>
      <c r="AZF83" s="148"/>
      <c r="AZG83" s="148"/>
      <c r="AZH83" s="148"/>
      <c r="AZI83" s="148"/>
      <c r="AZJ83" s="148"/>
      <c r="AZK83" s="148"/>
      <c r="AZL83" s="148"/>
      <c r="AZM83" s="148"/>
      <c r="AZN83" s="148"/>
      <c r="AZO83" s="148"/>
      <c r="AZP83" s="148"/>
      <c r="AZQ83" s="148"/>
      <c r="AZR83" s="148"/>
      <c r="AZS83" s="148"/>
      <c r="AZT83" s="148"/>
      <c r="AZU83" s="148"/>
      <c r="AZV83" s="148"/>
      <c r="AZW83" s="148"/>
      <c r="AZX83" s="148"/>
      <c r="AZY83" s="148"/>
      <c r="AZZ83" s="148"/>
      <c r="BAA83" s="148"/>
      <c r="BAB83" s="148"/>
      <c r="BAC83" s="148"/>
      <c r="BAD83" s="148"/>
      <c r="BAE83" s="148"/>
      <c r="BAF83" s="148"/>
      <c r="BAG83" s="148"/>
      <c r="BAH83" s="148"/>
      <c r="BAI83" s="148"/>
      <c r="BAJ83" s="148"/>
      <c r="BAK83" s="148"/>
      <c r="BAL83" s="148"/>
      <c r="BAM83" s="148"/>
      <c r="BAN83" s="148"/>
      <c r="BAO83" s="148"/>
      <c r="BAP83" s="148"/>
      <c r="BAQ83" s="148"/>
      <c r="BAR83" s="148"/>
      <c r="BAS83" s="148"/>
      <c r="BAT83" s="148"/>
      <c r="BAU83" s="148"/>
      <c r="BAV83" s="148"/>
      <c r="BAW83" s="148"/>
      <c r="BAX83" s="148"/>
      <c r="BAY83" s="148"/>
      <c r="BAZ83" s="148"/>
      <c r="BBA83" s="148"/>
      <c r="BBB83" s="148"/>
      <c r="BBC83" s="148"/>
      <c r="BBD83" s="148"/>
      <c r="BBE83" s="148"/>
      <c r="BBF83" s="148"/>
      <c r="BBG83" s="148"/>
      <c r="BBH83" s="148"/>
      <c r="BBI83" s="148"/>
      <c r="BBJ83" s="148"/>
      <c r="BBK83" s="148"/>
      <c r="BBL83" s="148"/>
      <c r="BBM83" s="148"/>
      <c r="BBN83" s="148"/>
      <c r="BBO83" s="148"/>
      <c r="BBP83" s="148"/>
      <c r="BBQ83" s="148"/>
      <c r="BBR83" s="148"/>
      <c r="BBS83" s="148"/>
      <c r="BBT83" s="148"/>
      <c r="BBU83" s="148"/>
      <c r="BBV83" s="148"/>
      <c r="BBW83" s="148"/>
      <c r="BBX83" s="148"/>
      <c r="BBY83" s="148"/>
      <c r="BBZ83" s="148"/>
      <c r="BCA83" s="148"/>
      <c r="BCB83" s="148"/>
      <c r="BCC83" s="148"/>
      <c r="BCD83" s="148"/>
      <c r="BCE83" s="148"/>
      <c r="BCF83" s="148"/>
      <c r="BCG83" s="148"/>
      <c r="BCH83" s="148"/>
      <c r="BCI83" s="148"/>
      <c r="BCJ83" s="148"/>
      <c r="BCK83" s="148"/>
      <c r="BCL83" s="148"/>
      <c r="BCM83" s="148"/>
      <c r="BCN83" s="148"/>
      <c r="BCO83" s="148"/>
      <c r="BCP83" s="148"/>
      <c r="BCQ83" s="148"/>
      <c r="BCR83" s="148"/>
      <c r="BCS83" s="148"/>
      <c r="BCT83" s="148"/>
      <c r="BCU83" s="148"/>
      <c r="BCV83" s="148"/>
      <c r="BCW83" s="148"/>
      <c r="BCX83" s="148"/>
      <c r="BCY83" s="148"/>
      <c r="BCZ83" s="148"/>
      <c r="BDA83" s="148"/>
      <c r="BDB83" s="148"/>
      <c r="BDC83" s="148"/>
      <c r="BDD83" s="148"/>
      <c r="BDE83" s="148"/>
      <c r="BDF83" s="148"/>
      <c r="BDG83" s="148"/>
      <c r="BDH83" s="148"/>
      <c r="BDI83" s="148"/>
      <c r="BDJ83" s="148"/>
      <c r="BDK83" s="148"/>
      <c r="BDL83" s="148"/>
      <c r="BDM83" s="148"/>
      <c r="BDN83" s="148"/>
      <c r="BDO83" s="148"/>
      <c r="BDP83" s="148"/>
      <c r="BDQ83" s="148"/>
      <c r="BDR83" s="148"/>
      <c r="BDS83" s="148"/>
      <c r="BDT83" s="148"/>
      <c r="BDU83" s="148"/>
      <c r="BDV83" s="148"/>
      <c r="BDW83" s="148"/>
      <c r="BDX83" s="148"/>
      <c r="BDY83" s="148"/>
      <c r="BDZ83" s="148"/>
      <c r="BEA83" s="148"/>
      <c r="BEB83" s="148"/>
      <c r="BEC83" s="148"/>
      <c r="BED83" s="148"/>
      <c r="BEE83" s="148"/>
      <c r="BEF83" s="148"/>
      <c r="BEG83" s="148"/>
      <c r="BEH83" s="148"/>
      <c r="BEI83" s="148"/>
      <c r="BEJ83" s="148"/>
      <c r="BEK83" s="148"/>
      <c r="BEL83" s="148"/>
      <c r="BEM83" s="148"/>
      <c r="BEN83" s="148"/>
      <c r="BEO83" s="148"/>
      <c r="BEP83" s="148"/>
      <c r="BEQ83" s="148"/>
      <c r="BER83" s="148"/>
      <c r="BES83" s="148"/>
      <c r="BET83" s="148"/>
      <c r="BEU83" s="148"/>
      <c r="BEV83" s="148"/>
      <c r="BEW83" s="148"/>
      <c r="BEX83" s="148"/>
      <c r="BEY83" s="148"/>
      <c r="BEZ83" s="148"/>
      <c r="BFA83" s="148"/>
      <c r="BFB83" s="148"/>
      <c r="BFC83" s="148"/>
      <c r="BFD83" s="148"/>
      <c r="BFE83" s="148"/>
      <c r="BFF83" s="148"/>
      <c r="BFG83" s="148"/>
      <c r="BFH83" s="148"/>
      <c r="BFI83" s="148"/>
      <c r="BFJ83" s="148"/>
      <c r="BFK83" s="148"/>
      <c r="BFL83" s="148"/>
      <c r="BFM83" s="148"/>
      <c r="BFN83" s="148"/>
      <c r="BFO83" s="148"/>
      <c r="BFP83" s="148"/>
      <c r="BFQ83" s="148"/>
      <c r="BFR83" s="148"/>
      <c r="BFS83" s="148"/>
      <c r="BFT83" s="148"/>
      <c r="BFU83" s="148"/>
      <c r="BFV83" s="148"/>
      <c r="BFW83" s="148"/>
      <c r="BFX83" s="148"/>
      <c r="BFY83" s="148"/>
      <c r="BFZ83" s="148"/>
      <c r="BGA83" s="148"/>
      <c r="BGB83" s="148"/>
      <c r="BGC83" s="148"/>
      <c r="BGD83" s="148"/>
      <c r="BGE83" s="148"/>
      <c r="BGF83" s="148"/>
      <c r="BGG83" s="148"/>
      <c r="BGH83" s="148"/>
      <c r="BGI83" s="148"/>
      <c r="BGJ83" s="148"/>
      <c r="BGK83" s="148"/>
      <c r="BGL83" s="148"/>
      <c r="BGM83" s="148"/>
      <c r="BGN83" s="148"/>
      <c r="BGO83" s="148"/>
      <c r="BGP83" s="148"/>
      <c r="BGQ83" s="148"/>
      <c r="BGR83" s="148"/>
      <c r="BGS83" s="148"/>
      <c r="BGT83" s="148"/>
      <c r="BGU83" s="148"/>
      <c r="BGV83" s="148"/>
      <c r="BGW83" s="148"/>
      <c r="BGX83" s="148"/>
      <c r="BGY83" s="148"/>
      <c r="BGZ83" s="148"/>
      <c r="BHA83" s="148"/>
      <c r="BHB83" s="148"/>
      <c r="BHC83" s="148"/>
      <c r="BHD83" s="148"/>
      <c r="BHE83" s="148"/>
      <c r="BHF83" s="148"/>
      <c r="BHG83" s="148"/>
      <c r="BHH83" s="148"/>
      <c r="BHI83" s="148"/>
      <c r="BHJ83" s="148"/>
      <c r="BHK83" s="148"/>
      <c r="BHL83" s="148"/>
      <c r="BHM83" s="148"/>
      <c r="BHN83" s="148"/>
      <c r="BHO83" s="148"/>
      <c r="BHP83" s="148"/>
      <c r="BHQ83" s="148"/>
      <c r="BHR83" s="148"/>
      <c r="BHS83" s="148"/>
      <c r="BHT83" s="148"/>
      <c r="BHU83" s="148"/>
      <c r="BHV83" s="148"/>
      <c r="BHW83" s="148"/>
      <c r="BHX83" s="148"/>
      <c r="BHY83" s="148"/>
      <c r="BHZ83" s="148"/>
      <c r="BIA83" s="148"/>
      <c r="BIB83" s="148"/>
      <c r="BIC83" s="148"/>
      <c r="BID83" s="148"/>
      <c r="BIE83" s="148"/>
      <c r="BIF83" s="148"/>
      <c r="BIG83" s="148"/>
      <c r="BIH83" s="148"/>
      <c r="BII83" s="148"/>
      <c r="BIJ83" s="148"/>
      <c r="BIK83" s="148"/>
      <c r="BIL83" s="148"/>
      <c r="BIM83" s="148"/>
      <c r="BIN83" s="148"/>
      <c r="BIO83" s="148"/>
      <c r="BIP83" s="148"/>
      <c r="BIQ83" s="148"/>
      <c r="BIR83" s="148"/>
      <c r="BIS83" s="148"/>
      <c r="BIT83" s="148"/>
      <c r="BIU83" s="148"/>
      <c r="BIV83" s="148"/>
      <c r="BIW83" s="148"/>
      <c r="BIX83" s="148"/>
      <c r="BIY83" s="148"/>
      <c r="BIZ83" s="148"/>
      <c r="BJA83" s="148"/>
      <c r="BJB83" s="148"/>
      <c r="BJC83" s="148"/>
      <c r="BJD83" s="148"/>
      <c r="BJE83" s="148"/>
      <c r="BJF83" s="148"/>
      <c r="BJG83" s="148"/>
      <c r="BJH83" s="148"/>
      <c r="BJI83" s="148"/>
      <c r="BJJ83" s="148"/>
      <c r="BJK83" s="148"/>
      <c r="BJL83" s="148"/>
      <c r="BJM83" s="148"/>
      <c r="BJN83" s="148"/>
      <c r="BJO83" s="148"/>
      <c r="BJP83" s="148"/>
      <c r="BJQ83" s="148"/>
      <c r="BJR83" s="148"/>
      <c r="BJS83" s="148"/>
      <c r="BJT83" s="148"/>
      <c r="BJU83" s="148"/>
      <c r="BJV83" s="148"/>
      <c r="BJW83" s="148"/>
      <c r="BJX83" s="148"/>
      <c r="BJY83" s="148"/>
      <c r="BJZ83" s="148"/>
      <c r="BKA83" s="148"/>
      <c r="BKB83" s="148"/>
      <c r="BKC83" s="148"/>
      <c r="BKD83" s="148"/>
      <c r="BKE83" s="148"/>
      <c r="BKF83" s="148"/>
      <c r="BKG83" s="148"/>
      <c r="BKH83" s="148"/>
      <c r="BKI83" s="148"/>
      <c r="BKJ83" s="148"/>
      <c r="BKK83" s="148"/>
      <c r="BKL83" s="148"/>
      <c r="BKM83" s="148"/>
      <c r="BKN83" s="148"/>
      <c r="BKO83" s="148"/>
      <c r="BKP83" s="148"/>
      <c r="BKQ83" s="148"/>
      <c r="BKR83" s="148"/>
      <c r="BKS83" s="148"/>
      <c r="BKT83" s="148"/>
      <c r="BKU83" s="148"/>
      <c r="BKV83" s="148"/>
      <c r="BKW83" s="148"/>
      <c r="BKX83" s="148"/>
      <c r="BKY83" s="148"/>
      <c r="BKZ83" s="148"/>
      <c r="BLA83" s="148"/>
      <c r="BLB83" s="148"/>
      <c r="BLC83" s="148"/>
      <c r="BLD83" s="148"/>
      <c r="BLE83" s="148"/>
      <c r="BLF83" s="148"/>
      <c r="BLG83" s="148"/>
      <c r="BLH83" s="148"/>
      <c r="BLI83" s="148"/>
      <c r="BLJ83" s="148"/>
      <c r="BLK83" s="148"/>
      <c r="BLL83" s="148"/>
      <c r="BLM83" s="148"/>
      <c r="BLN83" s="148"/>
      <c r="BLO83" s="148"/>
      <c r="BLP83" s="148"/>
      <c r="BLQ83" s="148"/>
      <c r="BLR83" s="148"/>
      <c r="BLS83" s="148"/>
      <c r="BLT83" s="148"/>
      <c r="BLU83" s="148"/>
      <c r="BLV83" s="148"/>
      <c r="BLW83" s="148"/>
      <c r="BLX83" s="148"/>
      <c r="BLY83" s="148"/>
      <c r="BLZ83" s="148"/>
      <c r="BMA83" s="148"/>
      <c r="BMB83" s="148"/>
      <c r="BMC83" s="148"/>
      <c r="BMD83" s="148"/>
      <c r="BME83" s="148"/>
      <c r="BMF83" s="148"/>
      <c r="BMG83" s="148"/>
      <c r="BMH83" s="148"/>
      <c r="BMI83" s="148"/>
      <c r="BMJ83" s="148"/>
      <c r="BMK83" s="148"/>
      <c r="BML83" s="148"/>
      <c r="BMM83" s="148"/>
      <c r="BMN83" s="148"/>
      <c r="BMO83" s="148"/>
      <c r="BMP83" s="148"/>
      <c r="BMQ83" s="148"/>
      <c r="BMR83" s="148"/>
      <c r="BMS83" s="148"/>
      <c r="BMT83" s="148"/>
      <c r="BMU83" s="148"/>
      <c r="BMV83" s="148"/>
      <c r="BMW83" s="148"/>
      <c r="BMX83" s="148"/>
      <c r="BMY83" s="148"/>
      <c r="BMZ83" s="148"/>
      <c r="BNA83" s="148"/>
      <c r="BNB83" s="148"/>
      <c r="BNC83" s="148"/>
      <c r="BND83" s="148"/>
      <c r="BNE83" s="148"/>
      <c r="BNF83" s="148"/>
      <c r="BNG83" s="148"/>
      <c r="BNH83" s="148"/>
      <c r="BNI83" s="148"/>
      <c r="BNJ83" s="148"/>
      <c r="BNK83" s="148"/>
      <c r="BNL83" s="148"/>
      <c r="BNM83" s="148"/>
      <c r="BNN83" s="148"/>
      <c r="BNO83" s="148"/>
      <c r="BNP83" s="148"/>
      <c r="BNQ83" s="148"/>
      <c r="BNR83" s="148"/>
      <c r="BNS83" s="148"/>
      <c r="BNT83" s="148"/>
      <c r="BNU83" s="148"/>
      <c r="BNV83" s="148"/>
      <c r="BNW83" s="148"/>
      <c r="BNX83" s="148"/>
      <c r="BNY83" s="148"/>
      <c r="BNZ83" s="148"/>
      <c r="BOA83" s="148"/>
      <c r="BOB83" s="148"/>
      <c r="BOC83" s="148"/>
      <c r="BOD83" s="148"/>
      <c r="BOE83" s="148"/>
      <c r="BOF83" s="148"/>
      <c r="BOG83" s="148"/>
      <c r="BOH83" s="148"/>
      <c r="BOI83" s="148"/>
      <c r="BOJ83" s="148"/>
      <c r="BOK83" s="148"/>
      <c r="BOL83" s="148"/>
      <c r="BOM83" s="148"/>
      <c r="BON83" s="148"/>
      <c r="BOO83" s="148"/>
      <c r="BOP83" s="148"/>
      <c r="BOQ83" s="148"/>
      <c r="BOR83" s="148"/>
      <c r="BOS83" s="148"/>
      <c r="BOT83" s="148"/>
      <c r="BOU83" s="148"/>
      <c r="BOV83" s="148"/>
      <c r="BOW83" s="148"/>
      <c r="BOX83" s="148"/>
      <c r="BOY83" s="148"/>
      <c r="BOZ83" s="148"/>
      <c r="BPA83" s="148"/>
      <c r="BPB83" s="148"/>
      <c r="BPC83" s="148"/>
      <c r="BPD83" s="148"/>
      <c r="BPE83" s="148"/>
      <c r="BPF83" s="148"/>
      <c r="BPG83" s="148"/>
      <c r="BPH83" s="148"/>
      <c r="BPI83" s="148"/>
      <c r="BPJ83" s="148"/>
      <c r="BPK83" s="148"/>
      <c r="BPL83" s="148"/>
      <c r="BPM83" s="148"/>
      <c r="BPN83" s="148"/>
      <c r="BPO83" s="148"/>
      <c r="BPP83" s="148"/>
      <c r="BPQ83" s="148"/>
      <c r="BPR83" s="148"/>
      <c r="BPS83" s="148"/>
      <c r="BPT83" s="148"/>
      <c r="BPU83" s="148"/>
      <c r="BPV83" s="148"/>
      <c r="BPW83" s="148"/>
      <c r="BPX83" s="148"/>
      <c r="BPY83" s="148"/>
      <c r="BPZ83" s="148"/>
      <c r="BQA83" s="148"/>
      <c r="BQB83" s="148"/>
      <c r="BQC83" s="148"/>
      <c r="BQD83" s="148"/>
      <c r="BQE83" s="148"/>
      <c r="BQF83" s="148"/>
      <c r="BQG83" s="148"/>
      <c r="BQH83" s="148"/>
      <c r="BQI83" s="148"/>
      <c r="BQJ83" s="148"/>
      <c r="BQK83" s="148"/>
      <c r="BQL83" s="148"/>
      <c r="BQM83" s="148"/>
      <c r="BQN83" s="148"/>
      <c r="BQO83" s="148"/>
      <c r="BQP83" s="148"/>
      <c r="BQQ83" s="148"/>
      <c r="BQR83" s="148"/>
      <c r="BQS83" s="148"/>
      <c r="BQT83" s="148"/>
      <c r="BQU83" s="148"/>
      <c r="BQV83" s="148"/>
      <c r="BQW83" s="148"/>
      <c r="BQX83" s="148"/>
      <c r="BQY83" s="148"/>
      <c r="BQZ83" s="148"/>
      <c r="BRA83" s="148"/>
      <c r="BRB83" s="148"/>
      <c r="BRC83" s="148"/>
      <c r="BRD83" s="148"/>
      <c r="BRE83" s="148"/>
      <c r="BRF83" s="148"/>
      <c r="BRG83" s="148"/>
      <c r="BRH83" s="148"/>
      <c r="BRI83" s="148"/>
      <c r="BRJ83" s="148"/>
      <c r="BRK83" s="148"/>
      <c r="BRL83" s="148"/>
      <c r="BRM83" s="148"/>
      <c r="BRN83" s="148"/>
      <c r="BRO83" s="148"/>
      <c r="BRP83" s="148"/>
      <c r="BRQ83" s="148"/>
      <c r="BRR83" s="148"/>
      <c r="BRS83" s="148"/>
      <c r="BRT83" s="148"/>
      <c r="BRU83" s="148"/>
      <c r="BRV83" s="148"/>
      <c r="BRW83" s="148"/>
      <c r="BRX83" s="148"/>
      <c r="BRY83" s="148"/>
      <c r="BRZ83" s="148"/>
      <c r="BSA83" s="148"/>
      <c r="BSB83" s="148"/>
      <c r="BSC83" s="148"/>
      <c r="BSD83" s="148"/>
      <c r="BSE83" s="148"/>
      <c r="BSF83" s="148"/>
      <c r="BSG83" s="148"/>
      <c r="BSH83" s="148"/>
      <c r="BSI83" s="148"/>
      <c r="BSJ83" s="148"/>
      <c r="BSK83" s="148"/>
      <c r="BSL83" s="148"/>
      <c r="BSM83" s="148"/>
      <c r="BSN83" s="148"/>
      <c r="BSO83" s="148"/>
      <c r="BSP83" s="148"/>
      <c r="BSQ83" s="148"/>
      <c r="BSR83" s="148"/>
      <c r="BSS83" s="148"/>
      <c r="BST83" s="148"/>
      <c r="BSU83" s="148"/>
      <c r="BSV83" s="148"/>
      <c r="BSW83" s="148"/>
      <c r="BSX83" s="148"/>
      <c r="BSY83" s="148"/>
      <c r="BSZ83" s="148"/>
      <c r="BTA83" s="148"/>
      <c r="BTB83" s="148"/>
      <c r="BTC83" s="148"/>
      <c r="BTD83" s="148"/>
      <c r="BTE83" s="148"/>
      <c r="BTF83" s="148"/>
      <c r="BTG83" s="148"/>
      <c r="BTH83" s="148"/>
      <c r="BTI83" s="148"/>
      <c r="BTJ83" s="148"/>
      <c r="BTK83" s="148"/>
      <c r="BTL83" s="148"/>
      <c r="BTM83" s="148"/>
      <c r="BTN83" s="148"/>
      <c r="BTO83" s="148"/>
      <c r="BTP83" s="148"/>
      <c r="BTQ83" s="148"/>
      <c r="BTR83" s="148"/>
      <c r="BTS83" s="148"/>
      <c r="BTT83" s="148"/>
      <c r="BTU83" s="148"/>
      <c r="BTV83" s="148"/>
      <c r="BTW83" s="148"/>
      <c r="BTX83" s="148"/>
      <c r="BTY83" s="148"/>
      <c r="BTZ83" s="148"/>
      <c r="BUA83" s="148"/>
      <c r="BUB83" s="148"/>
      <c r="BUC83" s="148"/>
      <c r="BUD83" s="148"/>
      <c r="BUE83" s="148"/>
      <c r="BUF83" s="148"/>
      <c r="BUG83" s="148"/>
      <c r="BUH83" s="148"/>
      <c r="BUI83" s="148"/>
      <c r="BUJ83" s="148"/>
      <c r="BUK83" s="148"/>
      <c r="BUL83" s="148"/>
      <c r="BUM83" s="148"/>
      <c r="BUN83" s="148"/>
      <c r="BUO83" s="148"/>
      <c r="BUP83" s="148"/>
      <c r="BUQ83" s="148"/>
      <c r="BUR83" s="148"/>
      <c r="BUS83" s="148"/>
      <c r="BUT83" s="148"/>
      <c r="BUU83" s="148"/>
      <c r="BUV83" s="148"/>
      <c r="BUW83" s="148"/>
      <c r="BUX83" s="148"/>
      <c r="BUY83" s="148"/>
      <c r="BUZ83" s="148"/>
      <c r="BVA83" s="148"/>
      <c r="BVB83" s="148"/>
      <c r="BVC83" s="148"/>
      <c r="BVD83" s="148"/>
      <c r="BVE83" s="148"/>
      <c r="BVF83" s="148"/>
      <c r="BVG83" s="148"/>
      <c r="BVH83" s="148"/>
      <c r="BVI83" s="148"/>
      <c r="BVJ83" s="148"/>
      <c r="BVK83" s="148"/>
      <c r="BVL83" s="148"/>
      <c r="BVM83" s="148"/>
      <c r="BVN83" s="148"/>
      <c r="BVO83" s="148"/>
      <c r="BVP83" s="148"/>
      <c r="BVQ83" s="148"/>
      <c r="BVR83" s="148"/>
      <c r="BVS83" s="148"/>
      <c r="BVT83" s="148"/>
      <c r="BVU83" s="148"/>
      <c r="BVV83" s="148"/>
      <c r="BVW83" s="148"/>
      <c r="BVX83" s="148"/>
      <c r="BVY83" s="148"/>
      <c r="BVZ83" s="148"/>
      <c r="BWA83" s="148"/>
      <c r="BWB83" s="148"/>
      <c r="BWC83" s="148"/>
      <c r="BWD83" s="148"/>
      <c r="BWE83" s="148"/>
      <c r="BWF83" s="148"/>
      <c r="BWG83" s="148"/>
      <c r="BWH83" s="148"/>
      <c r="BWI83" s="148"/>
      <c r="BWJ83" s="148"/>
      <c r="BWK83" s="148"/>
      <c r="BWL83" s="148"/>
      <c r="BWM83" s="148"/>
      <c r="BWN83" s="148"/>
      <c r="BWO83" s="148"/>
      <c r="BWP83" s="148"/>
      <c r="BWQ83" s="148"/>
      <c r="BWR83" s="148"/>
      <c r="BWS83" s="148"/>
      <c r="BWT83" s="148"/>
      <c r="BWU83" s="148"/>
      <c r="BWV83" s="148"/>
      <c r="BWW83" s="148"/>
      <c r="BWX83" s="148"/>
      <c r="BWY83" s="148"/>
      <c r="BWZ83" s="148"/>
      <c r="BXA83" s="148"/>
      <c r="BXB83" s="148"/>
      <c r="BXC83" s="148"/>
      <c r="BXD83" s="148"/>
      <c r="BXE83" s="148"/>
      <c r="BXF83" s="148"/>
      <c r="BXG83" s="148"/>
      <c r="BXH83" s="148"/>
      <c r="BXI83" s="148"/>
      <c r="BXJ83" s="148"/>
      <c r="BXK83" s="148"/>
      <c r="BXL83" s="148"/>
      <c r="BXM83" s="148"/>
      <c r="BXN83" s="148"/>
      <c r="BXO83" s="148"/>
      <c r="BXP83" s="148"/>
      <c r="BXQ83" s="148"/>
      <c r="BXR83" s="148"/>
      <c r="BXS83" s="148"/>
      <c r="BXT83" s="148"/>
      <c r="BXU83" s="148"/>
      <c r="BXV83" s="148"/>
      <c r="BXW83" s="148"/>
      <c r="BXX83" s="148"/>
      <c r="BXY83" s="148"/>
      <c r="BXZ83" s="148"/>
      <c r="BYA83" s="148"/>
      <c r="BYB83" s="148"/>
      <c r="BYC83" s="148"/>
      <c r="BYD83" s="148"/>
      <c r="BYE83" s="148"/>
      <c r="BYF83" s="148"/>
      <c r="BYG83" s="148"/>
      <c r="BYH83" s="148"/>
      <c r="BYI83" s="148"/>
      <c r="BYJ83" s="148"/>
      <c r="BYK83" s="148"/>
      <c r="BYL83" s="148"/>
      <c r="BYM83" s="148"/>
      <c r="BYN83" s="148"/>
      <c r="BYO83" s="148"/>
      <c r="BYP83" s="148"/>
      <c r="BYQ83" s="148"/>
      <c r="BYR83" s="148"/>
      <c r="BYS83" s="148"/>
      <c r="BYT83" s="148"/>
      <c r="BYU83" s="148"/>
      <c r="BYV83" s="148"/>
      <c r="BYW83" s="148"/>
      <c r="BYX83" s="148"/>
      <c r="BYY83" s="148"/>
      <c r="BYZ83" s="148"/>
      <c r="BZA83" s="148"/>
      <c r="BZB83" s="148"/>
      <c r="BZC83" s="148"/>
      <c r="BZD83" s="148"/>
      <c r="BZE83" s="148"/>
      <c r="BZF83" s="148"/>
      <c r="BZG83" s="148"/>
      <c r="BZH83" s="148"/>
      <c r="BZI83" s="148"/>
      <c r="BZJ83" s="148"/>
      <c r="BZK83" s="148"/>
      <c r="BZL83" s="148"/>
      <c r="BZM83" s="148"/>
      <c r="BZN83" s="148"/>
      <c r="BZO83" s="148"/>
      <c r="BZP83" s="148"/>
      <c r="BZQ83" s="148"/>
      <c r="BZR83" s="148"/>
      <c r="BZS83" s="148"/>
      <c r="BZT83" s="148"/>
      <c r="BZU83" s="148"/>
      <c r="BZV83" s="148"/>
      <c r="BZW83" s="148"/>
      <c r="BZX83" s="148"/>
      <c r="BZY83" s="148"/>
      <c r="BZZ83" s="148"/>
      <c r="CAA83" s="148"/>
      <c r="CAB83" s="148"/>
      <c r="CAC83" s="148"/>
      <c r="CAD83" s="148"/>
      <c r="CAE83" s="148"/>
      <c r="CAF83" s="148"/>
      <c r="CAG83" s="148"/>
      <c r="CAH83" s="148"/>
      <c r="CAI83" s="148"/>
      <c r="CAJ83" s="148"/>
      <c r="CAK83" s="148"/>
      <c r="CAL83" s="148"/>
      <c r="CAM83" s="148"/>
      <c r="CAN83" s="148"/>
      <c r="CAO83" s="148"/>
      <c r="CAP83" s="148"/>
      <c r="CAQ83" s="148"/>
      <c r="CAR83" s="148"/>
      <c r="CAS83" s="148"/>
      <c r="CAT83" s="148"/>
      <c r="CAU83" s="148"/>
      <c r="CAV83" s="148"/>
      <c r="CAW83" s="148"/>
      <c r="CAX83" s="148"/>
      <c r="CAY83" s="148"/>
      <c r="CAZ83" s="148"/>
      <c r="CBA83" s="148"/>
      <c r="CBB83" s="148"/>
      <c r="CBC83" s="148"/>
      <c r="CBD83" s="148"/>
      <c r="CBE83" s="148"/>
      <c r="CBF83" s="148"/>
      <c r="CBG83" s="148"/>
      <c r="CBH83" s="148"/>
      <c r="CBI83" s="148"/>
      <c r="CBJ83" s="148"/>
      <c r="CBK83" s="148"/>
      <c r="CBL83" s="148"/>
      <c r="CBM83" s="148"/>
      <c r="CBN83" s="148"/>
      <c r="CBO83" s="148"/>
      <c r="CBP83" s="148"/>
      <c r="CBQ83" s="148"/>
      <c r="CBR83" s="148"/>
      <c r="CBS83" s="148"/>
      <c r="CBT83" s="148"/>
      <c r="CBU83" s="148"/>
      <c r="CBV83" s="148"/>
      <c r="CBW83" s="148"/>
      <c r="CBX83" s="148"/>
      <c r="CBY83" s="148"/>
      <c r="CBZ83" s="148"/>
      <c r="CCA83" s="148"/>
      <c r="CCB83" s="148"/>
      <c r="CCC83" s="148"/>
      <c r="CCD83" s="148"/>
      <c r="CCE83" s="148"/>
      <c r="CCF83" s="148"/>
      <c r="CCG83" s="148"/>
      <c r="CCH83" s="148"/>
      <c r="CCI83" s="148"/>
      <c r="CCJ83" s="148"/>
      <c r="CCK83" s="148"/>
      <c r="CCL83" s="148"/>
      <c r="CCM83" s="148"/>
      <c r="CCN83" s="148"/>
      <c r="CCO83" s="148"/>
      <c r="CCP83" s="148"/>
      <c r="CCQ83" s="148"/>
      <c r="CCR83" s="148"/>
      <c r="CCS83" s="148"/>
      <c r="CCT83" s="148"/>
      <c r="CCU83" s="148"/>
      <c r="CCV83" s="148"/>
      <c r="CCW83" s="148"/>
      <c r="CCX83" s="148"/>
      <c r="CCY83" s="148"/>
      <c r="CCZ83" s="148"/>
      <c r="CDA83" s="148"/>
      <c r="CDB83" s="148"/>
      <c r="CDC83" s="148"/>
      <c r="CDD83" s="148"/>
      <c r="CDE83" s="148"/>
      <c r="CDF83" s="148"/>
      <c r="CDG83" s="148"/>
      <c r="CDH83" s="148"/>
      <c r="CDI83" s="148"/>
      <c r="CDJ83" s="148"/>
      <c r="CDK83" s="148"/>
      <c r="CDL83" s="148"/>
      <c r="CDM83" s="148"/>
      <c r="CDN83" s="148"/>
      <c r="CDO83" s="148"/>
      <c r="CDP83" s="148"/>
      <c r="CDQ83" s="148"/>
      <c r="CDR83" s="148"/>
      <c r="CDS83" s="148"/>
      <c r="CDT83" s="148"/>
      <c r="CDU83" s="148"/>
      <c r="CDV83" s="148"/>
      <c r="CDW83" s="148"/>
      <c r="CDX83" s="148"/>
      <c r="CDY83" s="148"/>
      <c r="CDZ83" s="148"/>
      <c r="CEA83" s="148"/>
      <c r="CEB83" s="148"/>
      <c r="CEC83" s="148"/>
      <c r="CED83" s="148"/>
      <c r="CEE83" s="148"/>
      <c r="CEF83" s="148"/>
      <c r="CEG83" s="148"/>
      <c r="CEH83" s="148"/>
      <c r="CEI83" s="148"/>
      <c r="CEJ83" s="148"/>
      <c r="CEK83" s="148"/>
      <c r="CEL83" s="148"/>
      <c r="CEM83" s="148"/>
      <c r="CEN83" s="148"/>
      <c r="CEO83" s="148"/>
      <c r="CEP83" s="148"/>
      <c r="CEQ83" s="148"/>
      <c r="CER83" s="148"/>
      <c r="CES83" s="148"/>
      <c r="CET83" s="148"/>
      <c r="CEU83" s="148"/>
      <c r="CEV83" s="148"/>
      <c r="CEW83" s="148"/>
      <c r="CEX83" s="148"/>
      <c r="CEY83" s="148"/>
      <c r="CEZ83" s="148"/>
      <c r="CFA83" s="148"/>
      <c r="CFB83" s="148"/>
      <c r="CFC83" s="148"/>
      <c r="CFD83" s="148"/>
      <c r="CFE83" s="148"/>
      <c r="CFF83" s="148"/>
      <c r="CFG83" s="148"/>
      <c r="CFH83" s="148"/>
      <c r="CFI83" s="148"/>
      <c r="CFJ83" s="148"/>
      <c r="CFK83" s="148"/>
      <c r="CFL83" s="148"/>
      <c r="CFM83" s="148"/>
      <c r="CFN83" s="148"/>
      <c r="CFO83" s="148"/>
      <c r="CFP83" s="148"/>
      <c r="CFQ83" s="148"/>
      <c r="CFR83" s="148"/>
      <c r="CFS83" s="148"/>
      <c r="CFT83" s="148"/>
      <c r="CFU83" s="148"/>
      <c r="CFV83" s="148"/>
      <c r="CFW83" s="148"/>
      <c r="CFX83" s="148"/>
      <c r="CFY83" s="148"/>
      <c r="CFZ83" s="148"/>
      <c r="CGA83" s="148"/>
      <c r="CGB83" s="148"/>
      <c r="CGC83" s="148"/>
      <c r="CGD83" s="148"/>
      <c r="CGE83" s="148"/>
      <c r="CGF83" s="148"/>
      <c r="CGG83" s="148"/>
      <c r="CGH83" s="148"/>
      <c r="CGI83" s="148"/>
      <c r="CGJ83" s="148"/>
      <c r="CGK83" s="148"/>
      <c r="CGL83" s="148"/>
      <c r="CGM83" s="148"/>
      <c r="CGN83" s="148"/>
      <c r="CGO83" s="148"/>
      <c r="CGP83" s="148"/>
      <c r="CGQ83" s="148"/>
      <c r="CGR83" s="148"/>
      <c r="CGS83" s="148"/>
      <c r="CGT83" s="148"/>
      <c r="CGU83" s="148"/>
      <c r="CGV83" s="148"/>
      <c r="CGW83" s="148"/>
      <c r="CGX83" s="148"/>
      <c r="CGY83" s="148"/>
      <c r="CGZ83" s="148"/>
      <c r="CHA83" s="148"/>
      <c r="CHB83" s="148"/>
      <c r="CHC83" s="148"/>
      <c r="CHD83" s="148"/>
      <c r="CHE83" s="148"/>
      <c r="CHF83" s="148"/>
      <c r="CHG83" s="148"/>
      <c r="CHH83" s="148"/>
      <c r="CHI83" s="148"/>
      <c r="CHJ83" s="148"/>
      <c r="CHK83" s="148"/>
      <c r="CHL83" s="148"/>
      <c r="CHM83" s="148"/>
      <c r="CHN83" s="148"/>
      <c r="CHO83" s="148"/>
      <c r="CHP83" s="148"/>
      <c r="CHQ83" s="148"/>
      <c r="CHR83" s="148"/>
      <c r="CHS83" s="148"/>
      <c r="CHT83" s="148"/>
      <c r="CHU83" s="148"/>
      <c r="CHV83" s="148"/>
      <c r="CHW83" s="148"/>
      <c r="CHX83" s="148"/>
      <c r="CHY83" s="148"/>
      <c r="CHZ83" s="148"/>
      <c r="CIA83" s="148"/>
      <c r="CIB83" s="148"/>
      <c r="CIC83" s="148"/>
      <c r="CID83" s="148"/>
      <c r="CIE83" s="148"/>
      <c r="CIF83" s="148"/>
      <c r="CIG83" s="148"/>
      <c r="CIH83" s="148"/>
      <c r="CII83" s="148"/>
      <c r="CIJ83" s="148"/>
      <c r="CIK83" s="148"/>
      <c r="CIL83" s="148"/>
      <c r="CIM83" s="148"/>
      <c r="CIN83" s="148"/>
      <c r="CIO83" s="148"/>
      <c r="CIP83" s="148"/>
      <c r="CIQ83" s="148"/>
      <c r="CIR83" s="148"/>
      <c r="CIS83" s="148"/>
      <c r="CIT83" s="148"/>
      <c r="CIU83" s="148"/>
      <c r="CIV83" s="148"/>
      <c r="CIW83" s="148"/>
      <c r="CIX83" s="148"/>
      <c r="CIY83" s="148"/>
      <c r="CIZ83" s="148"/>
      <c r="CJA83" s="148"/>
      <c r="CJB83" s="148"/>
      <c r="CJC83" s="148"/>
      <c r="CJD83" s="148"/>
      <c r="CJE83" s="148"/>
      <c r="CJF83" s="148"/>
      <c r="CJG83" s="148"/>
      <c r="CJH83" s="148"/>
      <c r="CJI83" s="148"/>
      <c r="CJJ83" s="148"/>
      <c r="CJK83" s="148"/>
      <c r="CJL83" s="148"/>
      <c r="CJM83" s="148"/>
      <c r="CJN83" s="148"/>
      <c r="CJO83" s="148"/>
      <c r="CJP83" s="148"/>
      <c r="CJQ83" s="148"/>
      <c r="CJR83" s="148"/>
      <c r="CJS83" s="148"/>
      <c r="CJT83" s="148"/>
      <c r="CJU83" s="148"/>
      <c r="CJV83" s="148"/>
      <c r="CJW83" s="148"/>
      <c r="CJX83" s="148"/>
      <c r="CJY83" s="148"/>
      <c r="CJZ83" s="148"/>
      <c r="CKA83" s="148"/>
      <c r="CKB83" s="148"/>
      <c r="CKC83" s="148"/>
      <c r="CKD83" s="148"/>
      <c r="CKE83" s="148"/>
      <c r="CKF83" s="148"/>
      <c r="CKG83" s="148"/>
      <c r="CKH83" s="148"/>
      <c r="CKI83" s="148"/>
      <c r="CKJ83" s="148"/>
      <c r="CKK83" s="148"/>
      <c r="CKL83" s="148"/>
      <c r="CKM83" s="148"/>
      <c r="CKN83" s="148"/>
      <c r="CKO83" s="148"/>
      <c r="CKP83" s="148"/>
      <c r="CKQ83" s="148"/>
      <c r="CKR83" s="148"/>
      <c r="CKS83" s="148"/>
      <c r="CKT83" s="148"/>
      <c r="CKU83" s="148"/>
      <c r="CKV83" s="148"/>
      <c r="CKW83" s="148"/>
      <c r="CKX83" s="148"/>
      <c r="CKY83" s="148"/>
      <c r="CKZ83" s="148"/>
      <c r="CLA83" s="148"/>
      <c r="CLB83" s="148"/>
      <c r="CLC83" s="148"/>
      <c r="CLD83" s="148"/>
      <c r="CLE83" s="148"/>
      <c r="CLF83" s="148"/>
      <c r="CLG83" s="148"/>
      <c r="CLH83" s="148"/>
      <c r="CLI83" s="148"/>
      <c r="CLJ83" s="148"/>
      <c r="CLK83" s="148"/>
      <c r="CLL83" s="148"/>
      <c r="CLM83" s="148"/>
      <c r="CLN83" s="148"/>
      <c r="CLO83" s="148"/>
      <c r="CLP83" s="148"/>
      <c r="CLQ83" s="148"/>
      <c r="CLR83" s="148"/>
      <c r="CLS83" s="148"/>
      <c r="CLT83" s="148"/>
      <c r="CLU83" s="148"/>
      <c r="CLV83" s="148"/>
      <c r="CLW83" s="148"/>
      <c r="CLX83" s="148"/>
      <c r="CLY83" s="148"/>
      <c r="CLZ83" s="148"/>
      <c r="CMA83" s="148"/>
      <c r="CMB83" s="148"/>
      <c r="CMC83" s="148"/>
      <c r="CMD83" s="148"/>
      <c r="CME83" s="148"/>
      <c r="CMF83" s="148"/>
      <c r="CMG83" s="148"/>
      <c r="CMH83" s="148"/>
      <c r="CMI83" s="148"/>
      <c r="CMJ83" s="148"/>
      <c r="CMK83" s="148"/>
      <c r="CML83" s="148"/>
      <c r="CMM83" s="148"/>
      <c r="CMN83" s="148"/>
      <c r="CMO83" s="148"/>
      <c r="CMP83" s="148"/>
      <c r="CMQ83" s="148"/>
      <c r="CMR83" s="148"/>
      <c r="CMS83" s="148"/>
      <c r="CMT83" s="148"/>
      <c r="CMU83" s="148"/>
      <c r="CMV83" s="148"/>
      <c r="CMW83" s="148"/>
      <c r="CMX83" s="148"/>
      <c r="CMY83" s="148"/>
      <c r="CMZ83" s="148"/>
      <c r="CNA83" s="148"/>
      <c r="CNB83" s="148"/>
      <c r="CNC83" s="148"/>
      <c r="CND83" s="148"/>
      <c r="CNE83" s="148"/>
      <c r="CNF83" s="148"/>
      <c r="CNG83" s="148"/>
      <c r="CNH83" s="148"/>
      <c r="CNI83" s="148"/>
      <c r="CNJ83" s="148"/>
      <c r="CNK83" s="148"/>
      <c r="CNL83" s="148"/>
      <c r="CNM83" s="148"/>
      <c r="CNN83" s="148"/>
      <c r="CNO83" s="148"/>
      <c r="CNP83" s="148"/>
      <c r="CNQ83" s="148"/>
      <c r="CNR83" s="148"/>
      <c r="CNS83" s="148"/>
      <c r="CNT83" s="148"/>
      <c r="CNU83" s="148"/>
      <c r="CNV83" s="148"/>
      <c r="CNW83" s="148"/>
      <c r="CNX83" s="148"/>
      <c r="CNY83" s="148"/>
      <c r="CNZ83" s="148"/>
      <c r="COA83" s="148"/>
      <c r="COB83" s="148"/>
      <c r="COC83" s="148"/>
      <c r="COD83" s="148"/>
      <c r="COE83" s="148"/>
      <c r="COF83" s="148"/>
      <c r="COG83" s="148"/>
      <c r="COH83" s="148"/>
      <c r="COI83" s="148"/>
      <c r="COJ83" s="148"/>
      <c r="COK83" s="148"/>
      <c r="COL83" s="148"/>
      <c r="COM83" s="148"/>
      <c r="CON83" s="148"/>
      <c r="COO83" s="148"/>
      <c r="COP83" s="148"/>
      <c r="COQ83" s="148"/>
      <c r="COR83" s="148"/>
      <c r="COS83" s="148"/>
      <c r="COT83" s="148"/>
      <c r="COU83" s="148"/>
      <c r="COV83" s="148"/>
      <c r="COW83" s="148"/>
      <c r="COX83" s="148"/>
      <c r="COY83" s="148"/>
      <c r="COZ83" s="148"/>
      <c r="CPA83" s="148"/>
      <c r="CPB83" s="148"/>
      <c r="CPC83" s="148"/>
      <c r="CPD83" s="148"/>
      <c r="CPE83" s="148"/>
      <c r="CPF83" s="148"/>
      <c r="CPG83" s="148"/>
      <c r="CPH83" s="148"/>
      <c r="CPI83" s="148"/>
      <c r="CPJ83" s="148"/>
      <c r="CPK83" s="148"/>
      <c r="CPL83" s="148"/>
      <c r="CPM83" s="148"/>
      <c r="CPN83" s="148"/>
      <c r="CPO83" s="148"/>
      <c r="CPP83" s="148"/>
      <c r="CPQ83" s="148"/>
      <c r="CPR83" s="148"/>
      <c r="CPS83" s="148"/>
      <c r="CPT83" s="148"/>
      <c r="CPU83" s="148"/>
      <c r="CPV83" s="148"/>
      <c r="CPW83" s="148"/>
      <c r="CPX83" s="148"/>
      <c r="CPY83" s="148"/>
      <c r="CPZ83" s="148"/>
      <c r="CQA83" s="148"/>
      <c r="CQB83" s="148"/>
      <c r="CQC83" s="148"/>
      <c r="CQD83" s="148"/>
      <c r="CQE83" s="148"/>
      <c r="CQF83" s="148"/>
      <c r="CQG83" s="148"/>
      <c r="CQH83" s="148"/>
      <c r="CQI83" s="148"/>
      <c r="CQJ83" s="148"/>
      <c r="CQK83" s="148"/>
      <c r="CQL83" s="148"/>
      <c r="CQM83" s="148"/>
      <c r="CQN83" s="148"/>
      <c r="CQO83" s="148"/>
      <c r="CQP83" s="148"/>
      <c r="CQQ83" s="148"/>
      <c r="CQR83" s="148"/>
      <c r="CQS83" s="148"/>
      <c r="CQT83" s="148"/>
      <c r="CQU83" s="148"/>
      <c r="CQV83" s="148"/>
      <c r="CQW83" s="148"/>
      <c r="CQX83" s="148"/>
      <c r="CQY83" s="148"/>
      <c r="CQZ83" s="148"/>
      <c r="CRA83" s="148"/>
      <c r="CRB83" s="148"/>
      <c r="CRC83" s="148"/>
      <c r="CRD83" s="148"/>
      <c r="CRE83" s="148"/>
      <c r="CRF83" s="148"/>
      <c r="CRG83" s="148"/>
      <c r="CRH83" s="148"/>
      <c r="CRI83" s="148"/>
      <c r="CRJ83" s="148"/>
      <c r="CRK83" s="148"/>
      <c r="CRL83" s="148"/>
      <c r="CRM83" s="148"/>
      <c r="CRN83" s="148"/>
      <c r="CRO83" s="148"/>
      <c r="CRP83" s="148"/>
      <c r="CRQ83" s="148"/>
      <c r="CRR83" s="148"/>
      <c r="CRS83" s="148"/>
      <c r="CRT83" s="148"/>
      <c r="CRU83" s="148"/>
      <c r="CRV83" s="148"/>
      <c r="CRW83" s="148"/>
      <c r="CRX83" s="148"/>
      <c r="CRY83" s="148"/>
      <c r="CRZ83" s="148"/>
      <c r="CSA83" s="148"/>
      <c r="CSB83" s="148"/>
      <c r="CSC83" s="148"/>
      <c r="CSD83" s="148"/>
      <c r="CSE83" s="148"/>
      <c r="CSF83" s="148"/>
      <c r="CSG83" s="148"/>
      <c r="CSH83" s="148"/>
      <c r="CSI83" s="148"/>
      <c r="CSJ83" s="148"/>
      <c r="CSK83" s="148"/>
      <c r="CSL83" s="148"/>
      <c r="CSM83" s="148"/>
      <c r="CSN83" s="148"/>
      <c r="CSO83" s="148"/>
      <c r="CSP83" s="148"/>
      <c r="CSQ83" s="148"/>
      <c r="CSR83" s="148"/>
      <c r="CSS83" s="148"/>
      <c r="CST83" s="148"/>
      <c r="CSU83" s="148"/>
      <c r="CSV83" s="148"/>
      <c r="CSW83" s="148"/>
      <c r="CSX83" s="148"/>
      <c r="CSY83" s="148"/>
      <c r="CSZ83" s="148"/>
      <c r="CTA83" s="148"/>
      <c r="CTB83" s="148"/>
      <c r="CTC83" s="148"/>
      <c r="CTD83" s="148"/>
      <c r="CTE83" s="148"/>
      <c r="CTF83" s="148"/>
      <c r="CTG83" s="148"/>
      <c r="CTH83" s="148"/>
      <c r="CTI83" s="148"/>
      <c r="CTJ83" s="148"/>
      <c r="CTK83" s="148"/>
      <c r="CTL83" s="148"/>
      <c r="CTM83" s="148"/>
      <c r="CTN83" s="148"/>
      <c r="CTO83" s="148"/>
      <c r="CTP83" s="148"/>
      <c r="CTQ83" s="148"/>
      <c r="CTR83" s="148"/>
      <c r="CTS83" s="148"/>
      <c r="CTT83" s="148"/>
      <c r="CTU83" s="148"/>
      <c r="CTV83" s="148"/>
      <c r="CTW83" s="148"/>
      <c r="CTX83" s="148"/>
      <c r="CTY83" s="148"/>
      <c r="CTZ83" s="148"/>
      <c r="CUA83" s="148"/>
      <c r="CUB83" s="148"/>
      <c r="CUC83" s="148"/>
      <c r="CUD83" s="148"/>
      <c r="CUE83" s="148"/>
      <c r="CUF83" s="148"/>
      <c r="CUG83" s="148"/>
      <c r="CUH83" s="148"/>
      <c r="CUI83" s="148"/>
      <c r="CUJ83" s="148"/>
      <c r="CUK83" s="148"/>
      <c r="CUL83" s="148"/>
      <c r="CUM83" s="148"/>
      <c r="CUN83" s="148"/>
      <c r="CUO83" s="148"/>
      <c r="CUP83" s="148"/>
      <c r="CUQ83" s="148"/>
      <c r="CUR83" s="148"/>
      <c r="CUS83" s="148"/>
      <c r="CUT83" s="148"/>
      <c r="CUU83" s="148"/>
      <c r="CUV83" s="148"/>
      <c r="CUW83" s="148"/>
      <c r="CUX83" s="148"/>
      <c r="CUY83" s="148"/>
      <c r="CUZ83" s="148"/>
      <c r="CVA83" s="148"/>
      <c r="CVB83" s="148"/>
      <c r="CVC83" s="148"/>
      <c r="CVD83" s="148"/>
      <c r="CVE83" s="148"/>
      <c r="CVF83" s="148"/>
      <c r="CVG83" s="148"/>
      <c r="CVH83" s="148"/>
      <c r="CVI83" s="148"/>
      <c r="CVJ83" s="148"/>
      <c r="CVK83" s="148"/>
      <c r="CVL83" s="148"/>
      <c r="CVM83" s="148"/>
      <c r="CVN83" s="148"/>
      <c r="CVO83" s="148"/>
      <c r="CVP83" s="148"/>
      <c r="CVQ83" s="148"/>
      <c r="CVR83" s="148"/>
      <c r="CVS83" s="148"/>
      <c r="CVT83" s="148"/>
      <c r="CVU83" s="148"/>
      <c r="CVV83" s="148"/>
      <c r="CVW83" s="148"/>
      <c r="CVX83" s="148"/>
      <c r="CVY83" s="148"/>
      <c r="CVZ83" s="148"/>
      <c r="CWA83" s="148"/>
      <c r="CWB83" s="148"/>
      <c r="CWC83" s="148"/>
      <c r="CWD83" s="148"/>
      <c r="CWE83" s="148"/>
      <c r="CWF83" s="148"/>
      <c r="CWG83" s="148"/>
      <c r="CWH83" s="148"/>
      <c r="CWI83" s="148"/>
      <c r="CWJ83" s="148"/>
      <c r="CWK83" s="148"/>
      <c r="CWL83" s="148"/>
      <c r="CWM83" s="148"/>
      <c r="CWN83" s="148"/>
      <c r="CWO83" s="148"/>
      <c r="CWP83" s="148"/>
      <c r="CWQ83" s="148"/>
      <c r="CWR83" s="148"/>
      <c r="CWS83" s="148"/>
      <c r="CWT83" s="148"/>
      <c r="CWU83" s="148"/>
      <c r="CWV83" s="148"/>
      <c r="CWW83" s="148"/>
      <c r="CWX83" s="148"/>
      <c r="CWY83" s="148"/>
      <c r="CWZ83" s="148"/>
      <c r="CXA83" s="148"/>
      <c r="CXB83" s="148"/>
      <c r="CXC83" s="148"/>
      <c r="CXD83" s="148"/>
      <c r="CXE83" s="148"/>
      <c r="CXF83" s="148"/>
      <c r="CXG83" s="148"/>
      <c r="CXH83" s="148"/>
      <c r="CXI83" s="148"/>
      <c r="CXJ83" s="148"/>
      <c r="CXK83" s="148"/>
      <c r="CXL83" s="148"/>
      <c r="CXM83" s="148"/>
      <c r="CXN83" s="148"/>
      <c r="CXO83" s="148"/>
      <c r="CXP83" s="148"/>
      <c r="CXQ83" s="148"/>
      <c r="CXR83" s="148"/>
      <c r="CXS83" s="148"/>
      <c r="CXT83" s="148"/>
      <c r="CXU83" s="148"/>
      <c r="CXV83" s="148"/>
      <c r="CXW83" s="148"/>
      <c r="CXX83" s="148"/>
      <c r="CXY83" s="148"/>
      <c r="CXZ83" s="148"/>
      <c r="CYA83" s="148"/>
      <c r="CYB83" s="148"/>
      <c r="CYC83" s="148"/>
      <c r="CYD83" s="148"/>
      <c r="CYE83" s="148"/>
      <c r="CYF83" s="148"/>
      <c r="CYG83" s="148"/>
      <c r="CYH83" s="148"/>
      <c r="CYI83" s="148"/>
      <c r="CYJ83" s="148"/>
      <c r="CYK83" s="148"/>
      <c r="CYL83" s="148"/>
      <c r="CYM83" s="148"/>
      <c r="CYN83" s="148"/>
      <c r="CYO83" s="148"/>
      <c r="CYP83" s="148"/>
      <c r="CYQ83" s="148"/>
      <c r="CYR83" s="148"/>
      <c r="CYS83" s="148"/>
      <c r="CYT83" s="148"/>
      <c r="CYU83" s="148"/>
      <c r="CYV83" s="148"/>
      <c r="CYW83" s="148"/>
      <c r="CYX83" s="148"/>
      <c r="CYY83" s="148"/>
      <c r="CYZ83" s="148"/>
      <c r="CZA83" s="148"/>
      <c r="CZB83" s="148"/>
      <c r="CZC83" s="148"/>
      <c r="CZD83" s="148"/>
      <c r="CZE83" s="148"/>
      <c r="CZF83" s="148"/>
      <c r="CZG83" s="148"/>
      <c r="CZH83" s="148"/>
      <c r="CZI83" s="148"/>
      <c r="CZJ83" s="148"/>
      <c r="CZK83" s="148"/>
      <c r="CZL83" s="148"/>
      <c r="CZM83" s="148"/>
      <c r="CZN83" s="148"/>
      <c r="CZO83" s="148"/>
      <c r="CZP83" s="148"/>
      <c r="CZQ83" s="148"/>
      <c r="CZR83" s="148"/>
      <c r="CZS83" s="148"/>
      <c r="CZT83" s="148"/>
      <c r="CZU83" s="148"/>
      <c r="CZV83" s="148"/>
      <c r="CZW83" s="148"/>
      <c r="CZX83" s="148"/>
      <c r="CZY83" s="148"/>
      <c r="CZZ83" s="148"/>
      <c r="DAA83" s="148"/>
      <c r="DAB83" s="148"/>
      <c r="DAC83" s="148"/>
      <c r="DAD83" s="148"/>
      <c r="DAE83" s="148"/>
      <c r="DAF83" s="148"/>
      <c r="DAG83" s="148"/>
      <c r="DAH83" s="148"/>
      <c r="DAI83" s="148"/>
      <c r="DAJ83" s="148"/>
      <c r="DAK83" s="148"/>
      <c r="DAL83" s="148"/>
      <c r="DAM83" s="148"/>
      <c r="DAN83" s="148"/>
      <c r="DAO83" s="148"/>
      <c r="DAP83" s="148"/>
      <c r="DAQ83" s="148"/>
      <c r="DAR83" s="148"/>
      <c r="DAS83" s="148"/>
      <c r="DAT83" s="148"/>
      <c r="DAU83" s="148"/>
      <c r="DAV83" s="148"/>
      <c r="DAW83" s="148"/>
      <c r="DAX83" s="148"/>
      <c r="DAY83" s="148"/>
      <c r="DAZ83" s="148"/>
      <c r="DBA83" s="148"/>
      <c r="DBB83" s="148"/>
      <c r="DBC83" s="148"/>
      <c r="DBD83" s="148"/>
      <c r="DBE83" s="148"/>
      <c r="DBF83" s="148"/>
      <c r="DBG83" s="148"/>
      <c r="DBH83" s="148"/>
      <c r="DBI83" s="148"/>
      <c r="DBJ83" s="148"/>
      <c r="DBK83" s="148"/>
      <c r="DBL83" s="148"/>
      <c r="DBM83" s="148"/>
      <c r="DBN83" s="148"/>
      <c r="DBO83" s="148"/>
      <c r="DBP83" s="148"/>
      <c r="DBQ83" s="148"/>
      <c r="DBR83" s="148"/>
      <c r="DBS83" s="148"/>
      <c r="DBT83" s="148"/>
      <c r="DBU83" s="148"/>
      <c r="DBV83" s="148"/>
      <c r="DBW83" s="148"/>
      <c r="DBX83" s="148"/>
      <c r="DBY83" s="148"/>
      <c r="DBZ83" s="148"/>
      <c r="DCA83" s="148"/>
      <c r="DCB83" s="148"/>
      <c r="DCC83" s="148"/>
      <c r="DCD83" s="148"/>
      <c r="DCE83" s="148"/>
      <c r="DCF83" s="148"/>
      <c r="DCG83" s="148"/>
      <c r="DCH83" s="148"/>
      <c r="DCI83" s="148"/>
      <c r="DCJ83" s="148"/>
      <c r="DCK83" s="148"/>
      <c r="DCL83" s="148"/>
      <c r="DCM83" s="148"/>
      <c r="DCN83" s="148"/>
      <c r="DCO83" s="148"/>
      <c r="DCP83" s="148"/>
      <c r="DCQ83" s="148"/>
      <c r="DCR83" s="148"/>
      <c r="DCS83" s="148"/>
      <c r="DCT83" s="148"/>
      <c r="DCU83" s="148"/>
      <c r="DCV83" s="148"/>
      <c r="DCW83" s="148"/>
      <c r="DCX83" s="148"/>
      <c r="DCY83" s="148"/>
      <c r="DCZ83" s="148"/>
      <c r="DDA83" s="148"/>
      <c r="DDB83" s="148"/>
      <c r="DDC83" s="148"/>
      <c r="DDD83" s="148"/>
      <c r="DDE83" s="148"/>
      <c r="DDF83" s="148"/>
      <c r="DDG83" s="148"/>
      <c r="DDH83" s="148"/>
      <c r="DDI83" s="148"/>
      <c r="DDJ83" s="148"/>
      <c r="DDK83" s="148"/>
      <c r="DDL83" s="148"/>
      <c r="DDM83" s="148"/>
      <c r="DDN83" s="148"/>
      <c r="DDO83" s="148"/>
      <c r="DDP83" s="148"/>
      <c r="DDQ83" s="148"/>
      <c r="DDR83" s="148"/>
      <c r="DDS83" s="148"/>
      <c r="DDT83" s="148"/>
      <c r="DDU83" s="148"/>
      <c r="DDV83" s="148"/>
      <c r="DDW83" s="148"/>
      <c r="DDX83" s="148"/>
      <c r="DDY83" s="148"/>
      <c r="DDZ83" s="148"/>
      <c r="DEA83" s="148"/>
      <c r="DEB83" s="148"/>
      <c r="DEC83" s="148"/>
      <c r="DED83" s="148"/>
      <c r="DEE83" s="148"/>
      <c r="DEF83" s="148"/>
      <c r="DEG83" s="148"/>
      <c r="DEH83" s="148"/>
      <c r="DEI83" s="148"/>
      <c r="DEJ83" s="148"/>
      <c r="DEK83" s="148"/>
      <c r="DEL83" s="148"/>
      <c r="DEM83" s="148"/>
      <c r="DEN83" s="148"/>
      <c r="DEO83" s="148"/>
      <c r="DEP83" s="148"/>
      <c r="DEQ83" s="148"/>
      <c r="DER83" s="148"/>
      <c r="DES83" s="148"/>
      <c r="DET83" s="148"/>
      <c r="DEU83" s="148"/>
      <c r="DEV83" s="148"/>
      <c r="DEW83" s="148"/>
      <c r="DEX83" s="148"/>
      <c r="DEY83" s="148"/>
      <c r="DEZ83" s="148"/>
      <c r="DFA83" s="148"/>
      <c r="DFB83" s="148"/>
      <c r="DFC83" s="148"/>
      <c r="DFD83" s="148"/>
      <c r="DFE83" s="148"/>
      <c r="DFF83" s="148"/>
      <c r="DFG83" s="148"/>
      <c r="DFH83" s="148"/>
      <c r="DFI83" s="148"/>
      <c r="DFJ83" s="148"/>
      <c r="DFK83" s="148"/>
      <c r="DFL83" s="148"/>
      <c r="DFM83" s="148"/>
      <c r="DFN83" s="148"/>
      <c r="DFO83" s="148"/>
      <c r="DFP83" s="148"/>
      <c r="DFQ83" s="148"/>
      <c r="DFR83" s="148"/>
      <c r="DFS83" s="148"/>
      <c r="DFT83" s="148"/>
      <c r="DFU83" s="148"/>
      <c r="DFV83" s="148"/>
      <c r="DFW83" s="148"/>
      <c r="DFX83" s="148"/>
      <c r="DFY83" s="148"/>
      <c r="DFZ83" s="148"/>
      <c r="DGA83" s="148"/>
      <c r="DGB83" s="148"/>
      <c r="DGC83" s="148"/>
      <c r="DGD83" s="148"/>
      <c r="DGE83" s="148"/>
      <c r="DGF83" s="148"/>
      <c r="DGG83" s="148"/>
      <c r="DGH83" s="148"/>
      <c r="DGI83" s="148"/>
      <c r="DGJ83" s="148"/>
      <c r="DGK83" s="148"/>
      <c r="DGL83" s="148"/>
      <c r="DGM83" s="148"/>
      <c r="DGN83" s="148"/>
      <c r="DGO83" s="148"/>
      <c r="DGP83" s="148"/>
      <c r="DGQ83" s="148"/>
      <c r="DGR83" s="148"/>
      <c r="DGS83" s="148"/>
      <c r="DGT83" s="148"/>
      <c r="DGU83" s="148"/>
      <c r="DGV83" s="148"/>
      <c r="DGW83" s="148"/>
      <c r="DGX83" s="148"/>
      <c r="DGY83" s="148"/>
      <c r="DGZ83" s="148"/>
      <c r="DHA83" s="148"/>
      <c r="DHB83" s="148"/>
      <c r="DHC83" s="148"/>
      <c r="DHD83" s="148"/>
      <c r="DHE83" s="148"/>
      <c r="DHF83" s="148"/>
      <c r="DHG83" s="148"/>
      <c r="DHH83" s="148"/>
      <c r="DHI83" s="148"/>
      <c r="DHJ83" s="148"/>
      <c r="DHK83" s="148"/>
      <c r="DHL83" s="148"/>
      <c r="DHM83" s="148"/>
      <c r="DHN83" s="148"/>
      <c r="DHO83" s="148"/>
      <c r="DHP83" s="148"/>
      <c r="DHQ83" s="148"/>
      <c r="DHR83" s="148"/>
      <c r="DHS83" s="148"/>
      <c r="DHT83" s="148"/>
      <c r="DHU83" s="148"/>
      <c r="DHV83" s="148"/>
      <c r="DHW83" s="148"/>
      <c r="DHX83" s="148"/>
      <c r="DHY83" s="148"/>
      <c r="DHZ83" s="148"/>
      <c r="DIA83" s="148"/>
      <c r="DIB83" s="148"/>
      <c r="DIC83" s="148"/>
      <c r="DID83" s="148"/>
      <c r="DIE83" s="148"/>
      <c r="DIF83" s="148"/>
      <c r="DIG83" s="148"/>
      <c r="DIH83" s="148"/>
      <c r="DII83" s="148"/>
      <c r="DIJ83" s="148"/>
      <c r="DIK83" s="148"/>
      <c r="DIL83" s="148"/>
      <c r="DIM83" s="148"/>
      <c r="DIN83" s="148"/>
      <c r="DIO83" s="148"/>
      <c r="DIP83" s="148"/>
      <c r="DIQ83" s="148"/>
      <c r="DIR83" s="148"/>
      <c r="DIS83" s="148"/>
      <c r="DIT83" s="148"/>
      <c r="DIU83" s="148"/>
      <c r="DIV83" s="148"/>
      <c r="DIW83" s="148"/>
      <c r="DIX83" s="148"/>
      <c r="DIY83" s="148"/>
      <c r="DIZ83" s="148"/>
      <c r="DJA83" s="148"/>
      <c r="DJB83" s="148"/>
      <c r="DJC83" s="148"/>
      <c r="DJD83" s="148"/>
      <c r="DJE83" s="148"/>
      <c r="DJF83" s="148"/>
      <c r="DJG83" s="148"/>
      <c r="DJH83" s="148"/>
      <c r="DJI83" s="148"/>
      <c r="DJJ83" s="148"/>
      <c r="DJK83" s="148"/>
      <c r="DJL83" s="148"/>
      <c r="DJM83" s="148"/>
      <c r="DJN83" s="148"/>
      <c r="DJO83" s="148"/>
      <c r="DJP83" s="148"/>
      <c r="DJQ83" s="148"/>
      <c r="DJR83" s="148"/>
      <c r="DJS83" s="148"/>
      <c r="DJT83" s="148"/>
      <c r="DJU83" s="148"/>
      <c r="DJV83" s="148"/>
      <c r="DJW83" s="148"/>
      <c r="DJX83" s="148"/>
      <c r="DJY83" s="148"/>
      <c r="DJZ83" s="148"/>
      <c r="DKA83" s="148"/>
      <c r="DKB83" s="148"/>
      <c r="DKC83" s="148"/>
      <c r="DKD83" s="148"/>
      <c r="DKE83" s="148"/>
      <c r="DKF83" s="148"/>
      <c r="DKG83" s="148"/>
      <c r="DKH83" s="148"/>
      <c r="DKI83" s="148"/>
      <c r="DKJ83" s="148"/>
      <c r="DKK83" s="148"/>
      <c r="DKL83" s="148"/>
      <c r="DKM83" s="148"/>
      <c r="DKN83" s="148"/>
      <c r="DKO83" s="148"/>
      <c r="DKP83" s="148"/>
      <c r="DKQ83" s="148"/>
      <c r="DKR83" s="148"/>
      <c r="DKS83" s="148"/>
      <c r="DKT83" s="148"/>
      <c r="DKU83" s="148"/>
      <c r="DKV83" s="148"/>
      <c r="DKW83" s="148"/>
      <c r="DKX83" s="148"/>
      <c r="DKY83" s="148"/>
      <c r="DKZ83" s="148"/>
      <c r="DLA83" s="148"/>
      <c r="DLB83" s="148"/>
      <c r="DLC83" s="148"/>
      <c r="DLD83" s="148"/>
      <c r="DLE83" s="148"/>
      <c r="DLF83" s="148"/>
      <c r="DLG83" s="148"/>
      <c r="DLH83" s="148"/>
      <c r="DLI83" s="148"/>
      <c r="DLJ83" s="148"/>
      <c r="DLK83" s="148"/>
      <c r="DLL83" s="148"/>
      <c r="DLM83" s="148"/>
      <c r="DLN83" s="148"/>
      <c r="DLO83" s="148"/>
      <c r="DLP83" s="148"/>
      <c r="DLQ83" s="148"/>
      <c r="DLR83" s="148"/>
      <c r="DLS83" s="148"/>
      <c r="DLT83" s="148"/>
      <c r="DLU83" s="148"/>
      <c r="DLV83" s="148"/>
      <c r="DLW83" s="148"/>
      <c r="DLX83" s="148"/>
      <c r="DLY83" s="148"/>
      <c r="DLZ83" s="148"/>
      <c r="DMA83" s="148"/>
      <c r="DMB83" s="148"/>
      <c r="DMC83" s="148"/>
      <c r="DMD83" s="148"/>
      <c r="DME83" s="148"/>
      <c r="DMF83" s="148"/>
      <c r="DMG83" s="148"/>
      <c r="DMH83" s="148"/>
      <c r="DMI83" s="148"/>
      <c r="DMJ83" s="148"/>
      <c r="DMK83" s="148"/>
      <c r="DML83" s="148"/>
      <c r="DMM83" s="148"/>
      <c r="DMN83" s="148"/>
      <c r="DMO83" s="148"/>
      <c r="DMP83" s="148"/>
      <c r="DMQ83" s="148"/>
      <c r="DMR83" s="148"/>
      <c r="DMS83" s="148"/>
      <c r="DMT83" s="148"/>
      <c r="DMU83" s="148"/>
      <c r="DMV83" s="148"/>
      <c r="DMW83" s="148"/>
      <c r="DMX83" s="148"/>
      <c r="DMY83" s="148"/>
      <c r="DMZ83" s="148"/>
      <c r="DNA83" s="148"/>
      <c r="DNB83" s="148"/>
      <c r="DNC83" s="148"/>
      <c r="DND83" s="148"/>
      <c r="DNE83" s="148"/>
      <c r="DNF83" s="148"/>
      <c r="DNG83" s="148"/>
      <c r="DNH83" s="148"/>
      <c r="DNI83" s="148"/>
      <c r="DNJ83" s="148"/>
      <c r="DNK83" s="148"/>
      <c r="DNL83" s="148"/>
      <c r="DNM83" s="148"/>
      <c r="DNN83" s="148"/>
      <c r="DNO83" s="148"/>
      <c r="DNP83" s="148"/>
      <c r="DNQ83" s="148"/>
      <c r="DNR83" s="148"/>
      <c r="DNS83" s="148"/>
      <c r="DNT83" s="148"/>
      <c r="DNU83" s="148"/>
      <c r="DNV83" s="148"/>
      <c r="DNW83" s="148"/>
      <c r="DNX83" s="148"/>
      <c r="DNY83" s="148"/>
      <c r="DNZ83" s="148"/>
      <c r="DOA83" s="148"/>
      <c r="DOB83" s="148"/>
      <c r="DOC83" s="148"/>
      <c r="DOD83" s="148"/>
      <c r="DOE83" s="148"/>
      <c r="DOF83" s="148"/>
      <c r="DOG83" s="148"/>
      <c r="DOH83" s="148"/>
      <c r="DOI83" s="148"/>
      <c r="DOJ83" s="148"/>
      <c r="DOK83" s="148"/>
      <c r="DOL83" s="148"/>
      <c r="DOM83" s="148"/>
      <c r="DON83" s="148"/>
      <c r="DOO83" s="148"/>
      <c r="DOP83" s="148"/>
      <c r="DOQ83" s="148"/>
      <c r="DOR83" s="148"/>
      <c r="DOS83" s="148"/>
      <c r="DOT83" s="148"/>
      <c r="DOU83" s="148"/>
      <c r="DOV83" s="148"/>
      <c r="DOW83" s="148"/>
      <c r="DOX83" s="148"/>
      <c r="DOY83" s="148"/>
      <c r="DOZ83" s="148"/>
      <c r="DPA83" s="148"/>
      <c r="DPB83" s="148"/>
      <c r="DPC83" s="148"/>
      <c r="DPD83" s="148"/>
      <c r="DPE83" s="148"/>
      <c r="DPF83" s="148"/>
      <c r="DPG83" s="148"/>
      <c r="DPH83" s="148"/>
      <c r="DPI83" s="148"/>
      <c r="DPJ83" s="148"/>
      <c r="DPK83" s="148"/>
      <c r="DPL83" s="148"/>
      <c r="DPM83" s="148"/>
      <c r="DPN83" s="148"/>
      <c r="DPO83" s="148"/>
      <c r="DPP83" s="148"/>
      <c r="DPQ83" s="148"/>
      <c r="DPR83" s="148"/>
      <c r="DPS83" s="148"/>
      <c r="DPT83" s="148"/>
      <c r="DPU83" s="148"/>
      <c r="DPV83" s="148"/>
      <c r="DPW83" s="148"/>
      <c r="DPX83" s="148"/>
      <c r="DPY83" s="148"/>
      <c r="DPZ83" s="148"/>
      <c r="DQA83" s="148"/>
      <c r="DQB83" s="148"/>
      <c r="DQC83" s="148"/>
      <c r="DQD83" s="148"/>
      <c r="DQE83" s="148"/>
      <c r="DQF83" s="148"/>
      <c r="DQG83" s="148"/>
      <c r="DQH83" s="148"/>
      <c r="DQI83" s="148"/>
      <c r="DQJ83" s="148"/>
      <c r="DQK83" s="148"/>
      <c r="DQL83" s="148"/>
      <c r="DQM83" s="148"/>
      <c r="DQN83" s="148"/>
      <c r="DQO83" s="148"/>
      <c r="DQP83" s="148"/>
      <c r="DQQ83" s="148"/>
      <c r="DQR83" s="148"/>
      <c r="DQS83" s="148"/>
      <c r="DQT83" s="148"/>
      <c r="DQU83" s="148"/>
      <c r="DQV83" s="148"/>
      <c r="DQW83" s="148"/>
      <c r="DQX83" s="148"/>
      <c r="DQY83" s="148"/>
      <c r="DQZ83" s="148"/>
      <c r="DRA83" s="148"/>
      <c r="DRB83" s="148"/>
      <c r="DRC83" s="148"/>
      <c r="DRD83" s="148"/>
      <c r="DRE83" s="148"/>
      <c r="DRF83" s="148"/>
      <c r="DRG83" s="148"/>
      <c r="DRH83" s="148"/>
      <c r="DRI83" s="148"/>
      <c r="DRJ83" s="148"/>
      <c r="DRK83" s="148"/>
      <c r="DRL83" s="148"/>
      <c r="DRM83" s="148"/>
      <c r="DRN83" s="148"/>
      <c r="DRO83" s="148"/>
      <c r="DRP83" s="148"/>
      <c r="DRQ83" s="148"/>
      <c r="DRR83" s="148"/>
      <c r="DRS83" s="148"/>
      <c r="DRT83" s="148"/>
      <c r="DRU83" s="148"/>
      <c r="DRV83" s="148"/>
      <c r="DRW83" s="148"/>
      <c r="DRX83" s="148"/>
      <c r="DRY83" s="148"/>
      <c r="DRZ83" s="148"/>
      <c r="DSA83" s="148"/>
      <c r="DSB83" s="148"/>
      <c r="DSC83" s="148"/>
      <c r="DSD83" s="148"/>
      <c r="DSE83" s="148"/>
      <c r="DSF83" s="148"/>
      <c r="DSG83" s="148"/>
      <c r="DSH83" s="148"/>
      <c r="DSI83" s="148"/>
      <c r="DSJ83" s="148"/>
      <c r="DSK83" s="148"/>
      <c r="DSL83" s="148"/>
      <c r="DSM83" s="148"/>
      <c r="DSN83" s="148"/>
      <c r="DSO83" s="148"/>
      <c r="DSP83" s="148"/>
      <c r="DSQ83" s="148"/>
      <c r="DSR83" s="148"/>
      <c r="DSS83" s="148"/>
      <c r="DST83" s="148"/>
      <c r="DSU83" s="148"/>
      <c r="DSV83" s="148"/>
      <c r="DSW83" s="148"/>
      <c r="DSX83" s="148"/>
      <c r="DSY83" s="148"/>
      <c r="DSZ83" s="148"/>
      <c r="DTA83" s="148"/>
      <c r="DTB83" s="148"/>
      <c r="DTC83" s="148"/>
      <c r="DTD83" s="148"/>
      <c r="DTE83" s="148"/>
      <c r="DTF83" s="148"/>
      <c r="DTG83" s="148"/>
      <c r="DTH83" s="148"/>
      <c r="DTI83" s="148"/>
      <c r="DTJ83" s="148"/>
      <c r="DTK83" s="148"/>
      <c r="DTL83" s="148"/>
      <c r="DTM83" s="148"/>
      <c r="DTN83" s="148"/>
      <c r="DTO83" s="148"/>
      <c r="DTP83" s="148"/>
      <c r="DTQ83" s="148"/>
      <c r="DTR83" s="148"/>
      <c r="DTS83" s="148"/>
      <c r="DTT83" s="148"/>
      <c r="DTU83" s="148"/>
      <c r="DTV83" s="148"/>
      <c r="DTW83" s="148"/>
      <c r="DTX83" s="148"/>
      <c r="DTY83" s="148"/>
      <c r="DTZ83" s="148"/>
      <c r="DUA83" s="148"/>
      <c r="DUB83" s="148"/>
      <c r="DUC83" s="148"/>
      <c r="DUD83" s="148"/>
      <c r="DUE83" s="148"/>
      <c r="DUF83" s="148"/>
      <c r="DUG83" s="148"/>
      <c r="DUH83" s="148"/>
      <c r="DUI83" s="148"/>
      <c r="DUJ83" s="148"/>
      <c r="DUK83" s="148"/>
      <c r="DUL83" s="148"/>
      <c r="DUM83" s="148"/>
      <c r="DUN83" s="148"/>
      <c r="DUO83" s="148"/>
      <c r="DUP83" s="148"/>
      <c r="DUQ83" s="148"/>
      <c r="DUR83" s="148"/>
      <c r="DUS83" s="148"/>
      <c r="DUT83" s="148"/>
      <c r="DUU83" s="148"/>
      <c r="DUV83" s="148"/>
      <c r="DUW83" s="148"/>
      <c r="DUX83" s="148"/>
      <c r="DUY83" s="148"/>
      <c r="DUZ83" s="148"/>
      <c r="DVA83" s="148"/>
      <c r="DVB83" s="148"/>
      <c r="DVC83" s="148"/>
      <c r="DVD83" s="148"/>
      <c r="DVE83" s="148"/>
      <c r="DVF83" s="148"/>
      <c r="DVG83" s="148"/>
      <c r="DVH83" s="148"/>
      <c r="DVI83" s="148"/>
      <c r="DVJ83" s="148"/>
      <c r="DVK83" s="148"/>
      <c r="DVL83" s="148"/>
      <c r="DVM83" s="148"/>
      <c r="DVN83" s="148"/>
      <c r="DVO83" s="148"/>
      <c r="DVP83" s="148"/>
      <c r="DVQ83" s="148"/>
      <c r="DVR83" s="148"/>
      <c r="DVS83" s="148"/>
      <c r="DVT83" s="148"/>
      <c r="DVU83" s="148"/>
      <c r="DVV83" s="148"/>
      <c r="DVW83" s="148"/>
      <c r="DVX83" s="148"/>
      <c r="DVY83" s="148"/>
      <c r="DVZ83" s="148"/>
      <c r="DWA83" s="148"/>
      <c r="DWB83" s="148"/>
      <c r="DWC83" s="148"/>
      <c r="DWD83" s="148"/>
      <c r="DWE83" s="148"/>
      <c r="DWF83" s="148"/>
      <c r="DWG83" s="148"/>
      <c r="DWH83" s="148"/>
      <c r="DWI83" s="148"/>
      <c r="DWJ83" s="148"/>
      <c r="DWK83" s="148"/>
      <c r="DWL83" s="148"/>
      <c r="DWM83" s="148"/>
      <c r="DWN83" s="148"/>
      <c r="DWO83" s="148"/>
      <c r="DWP83" s="148"/>
      <c r="DWQ83" s="148"/>
      <c r="DWR83" s="148"/>
      <c r="DWS83" s="148"/>
      <c r="DWT83" s="148"/>
      <c r="DWU83" s="148"/>
      <c r="DWV83" s="148"/>
      <c r="DWW83" s="148"/>
      <c r="DWX83" s="148"/>
      <c r="DWY83" s="148"/>
      <c r="DWZ83" s="148"/>
      <c r="DXA83" s="148"/>
      <c r="DXB83" s="148"/>
      <c r="DXC83" s="148"/>
      <c r="DXD83" s="148"/>
      <c r="DXE83" s="148"/>
      <c r="DXF83" s="148"/>
      <c r="DXG83" s="148"/>
      <c r="DXH83" s="148"/>
      <c r="DXI83" s="148"/>
      <c r="DXJ83" s="148"/>
      <c r="DXK83" s="148"/>
      <c r="DXL83" s="148"/>
      <c r="DXM83" s="148"/>
      <c r="DXN83" s="148"/>
      <c r="DXO83" s="148"/>
      <c r="DXP83" s="148"/>
      <c r="DXQ83" s="148"/>
      <c r="DXR83" s="148"/>
      <c r="DXS83" s="148"/>
      <c r="DXT83" s="148"/>
      <c r="DXU83" s="148"/>
      <c r="DXV83" s="148"/>
      <c r="DXW83" s="148"/>
      <c r="DXX83" s="148"/>
      <c r="DXY83" s="148"/>
      <c r="DXZ83" s="148"/>
      <c r="DYA83" s="148"/>
      <c r="DYB83" s="148"/>
      <c r="DYC83" s="148"/>
      <c r="DYD83" s="148"/>
      <c r="DYE83" s="148"/>
      <c r="DYF83" s="148"/>
      <c r="DYG83" s="148"/>
      <c r="DYH83" s="148"/>
      <c r="DYI83" s="148"/>
      <c r="DYJ83" s="148"/>
      <c r="DYK83" s="148"/>
      <c r="DYL83" s="148"/>
      <c r="DYM83" s="148"/>
      <c r="DYN83" s="148"/>
      <c r="DYO83" s="148"/>
      <c r="DYP83" s="148"/>
      <c r="DYQ83" s="148"/>
      <c r="DYR83" s="148"/>
      <c r="DYS83" s="148"/>
      <c r="DYT83" s="148"/>
      <c r="DYU83" s="148"/>
      <c r="DYV83" s="148"/>
      <c r="DYW83" s="148"/>
      <c r="DYX83" s="148"/>
      <c r="DYY83" s="148"/>
      <c r="DYZ83" s="148"/>
      <c r="DZA83" s="148"/>
      <c r="DZB83" s="148"/>
      <c r="DZC83" s="148"/>
      <c r="DZD83" s="148"/>
      <c r="DZE83" s="148"/>
      <c r="DZF83" s="148"/>
      <c r="DZG83" s="148"/>
      <c r="DZH83" s="148"/>
      <c r="DZI83" s="148"/>
      <c r="DZJ83" s="148"/>
      <c r="DZK83" s="148"/>
      <c r="DZL83" s="148"/>
      <c r="DZM83" s="148"/>
      <c r="DZN83" s="148"/>
      <c r="DZO83" s="148"/>
      <c r="DZP83" s="148"/>
      <c r="DZQ83" s="148"/>
      <c r="DZR83" s="148"/>
      <c r="DZS83" s="148"/>
      <c r="DZT83" s="148"/>
      <c r="DZU83" s="148"/>
      <c r="DZV83" s="148"/>
      <c r="DZW83" s="148"/>
      <c r="DZX83" s="148"/>
      <c r="DZY83" s="148"/>
      <c r="DZZ83" s="148"/>
      <c r="EAA83" s="148"/>
      <c r="EAB83" s="148"/>
      <c r="EAC83" s="148"/>
      <c r="EAD83" s="148"/>
      <c r="EAE83" s="148"/>
      <c r="EAF83" s="148"/>
      <c r="EAG83" s="148"/>
      <c r="EAH83" s="148"/>
      <c r="EAI83" s="148"/>
      <c r="EAJ83" s="148"/>
      <c r="EAK83" s="148"/>
      <c r="EAL83" s="148"/>
      <c r="EAM83" s="148"/>
      <c r="EAN83" s="148"/>
      <c r="EAO83" s="148"/>
      <c r="EAP83" s="148"/>
      <c r="EAQ83" s="148"/>
      <c r="EAR83" s="148"/>
      <c r="EAS83" s="148"/>
      <c r="EAT83" s="148"/>
      <c r="EAU83" s="148"/>
      <c r="EAV83" s="148"/>
      <c r="EAW83" s="148"/>
      <c r="EAX83" s="148"/>
      <c r="EAY83" s="148"/>
      <c r="EAZ83" s="148"/>
      <c r="EBA83" s="148"/>
      <c r="EBB83" s="148"/>
      <c r="EBC83" s="148"/>
      <c r="EBD83" s="148"/>
      <c r="EBE83" s="148"/>
      <c r="EBF83" s="148"/>
      <c r="EBG83" s="148"/>
      <c r="EBH83" s="148"/>
      <c r="EBI83" s="148"/>
      <c r="EBJ83" s="148"/>
      <c r="EBK83" s="148"/>
      <c r="EBL83" s="148"/>
      <c r="EBM83" s="148"/>
      <c r="EBN83" s="148"/>
      <c r="EBO83" s="148"/>
      <c r="EBP83" s="148"/>
      <c r="EBQ83" s="148"/>
      <c r="EBR83" s="148"/>
      <c r="EBS83" s="148"/>
      <c r="EBT83" s="148"/>
      <c r="EBU83" s="148"/>
      <c r="EBV83" s="148"/>
      <c r="EBW83" s="148"/>
      <c r="EBX83" s="148"/>
      <c r="EBY83" s="148"/>
      <c r="EBZ83" s="148"/>
      <c r="ECA83" s="148"/>
      <c r="ECB83" s="148"/>
      <c r="ECC83" s="148"/>
      <c r="ECD83" s="148"/>
      <c r="ECE83" s="148"/>
      <c r="ECF83" s="148"/>
      <c r="ECG83" s="148"/>
      <c r="ECH83" s="148"/>
      <c r="ECI83" s="148"/>
      <c r="ECJ83" s="148"/>
      <c r="ECK83" s="148"/>
      <c r="ECL83" s="148"/>
      <c r="ECM83" s="148"/>
      <c r="ECN83" s="148"/>
      <c r="ECO83" s="148"/>
      <c r="ECP83" s="148"/>
      <c r="ECQ83" s="148"/>
      <c r="ECR83" s="148"/>
      <c r="ECS83" s="148"/>
      <c r="ECT83" s="148"/>
      <c r="ECU83" s="148"/>
      <c r="ECV83" s="148"/>
      <c r="ECW83" s="148"/>
      <c r="ECX83" s="148"/>
      <c r="ECY83" s="148"/>
      <c r="ECZ83" s="148"/>
      <c r="EDA83" s="148"/>
      <c r="EDB83" s="148"/>
      <c r="EDC83" s="148"/>
      <c r="EDD83" s="148"/>
      <c r="EDE83" s="148"/>
      <c r="EDF83" s="148"/>
      <c r="EDG83" s="148"/>
      <c r="EDH83" s="148"/>
      <c r="EDI83" s="148"/>
      <c r="EDJ83" s="148"/>
      <c r="EDK83" s="148"/>
      <c r="EDL83" s="148"/>
      <c r="EDM83" s="148"/>
      <c r="EDN83" s="148"/>
      <c r="EDO83" s="148"/>
      <c r="EDP83" s="148"/>
      <c r="EDQ83" s="148"/>
      <c r="EDR83" s="148"/>
      <c r="EDS83" s="148"/>
      <c r="EDT83" s="148"/>
      <c r="EDU83" s="148"/>
      <c r="EDV83" s="148"/>
      <c r="EDW83" s="148"/>
      <c r="EDX83" s="148"/>
      <c r="EDY83" s="148"/>
      <c r="EDZ83" s="148"/>
      <c r="EEA83" s="148"/>
      <c r="EEB83" s="148"/>
      <c r="EEC83" s="148"/>
      <c r="EED83" s="148"/>
      <c r="EEE83" s="148"/>
      <c r="EEF83" s="148"/>
      <c r="EEG83" s="148"/>
      <c r="EEH83" s="148"/>
      <c r="EEI83" s="148"/>
      <c r="EEJ83" s="148"/>
      <c r="EEK83" s="148"/>
      <c r="EEL83" s="148"/>
      <c r="EEM83" s="148"/>
      <c r="EEN83" s="148"/>
      <c r="EEO83" s="148"/>
      <c r="EEP83" s="148"/>
      <c r="EEQ83" s="148"/>
      <c r="EER83" s="148"/>
      <c r="EES83" s="148"/>
      <c r="EET83" s="148"/>
      <c r="EEU83" s="148"/>
      <c r="EEV83" s="148"/>
      <c r="EEW83" s="148"/>
      <c r="EEX83" s="148"/>
      <c r="EEY83" s="148"/>
      <c r="EEZ83" s="148"/>
      <c r="EFA83" s="148"/>
      <c r="EFB83" s="148"/>
      <c r="EFC83" s="148"/>
      <c r="EFD83" s="148"/>
      <c r="EFE83" s="148"/>
      <c r="EFF83" s="148"/>
      <c r="EFG83" s="148"/>
      <c r="EFH83" s="148"/>
      <c r="EFI83" s="148"/>
      <c r="EFJ83" s="148"/>
      <c r="EFK83" s="148"/>
      <c r="EFL83" s="148"/>
      <c r="EFM83" s="148"/>
      <c r="EFN83" s="148"/>
      <c r="EFO83" s="148"/>
      <c r="EFP83" s="148"/>
      <c r="EFQ83" s="148"/>
      <c r="EFR83" s="148"/>
      <c r="EFS83" s="148"/>
      <c r="EFT83" s="148"/>
      <c r="EFU83" s="148"/>
      <c r="EFV83" s="148"/>
      <c r="EFW83" s="148"/>
      <c r="EFX83" s="148"/>
      <c r="EFY83" s="148"/>
      <c r="EFZ83" s="148"/>
      <c r="EGA83" s="148"/>
      <c r="EGB83" s="148"/>
      <c r="EGC83" s="148"/>
      <c r="EGD83" s="148"/>
      <c r="EGE83" s="148"/>
      <c r="EGF83" s="148"/>
      <c r="EGG83" s="148"/>
      <c r="EGH83" s="148"/>
      <c r="EGI83" s="148"/>
      <c r="EGJ83" s="148"/>
      <c r="EGK83" s="148"/>
      <c r="EGL83" s="148"/>
      <c r="EGM83" s="148"/>
      <c r="EGN83" s="148"/>
      <c r="EGO83" s="148"/>
      <c r="EGP83" s="148"/>
      <c r="EGQ83" s="148"/>
      <c r="EGR83" s="148"/>
      <c r="EGS83" s="148"/>
      <c r="EGT83" s="148"/>
      <c r="EGU83" s="148"/>
      <c r="EGV83" s="148"/>
      <c r="EGW83" s="148"/>
      <c r="EGX83" s="148"/>
      <c r="EGY83" s="148"/>
      <c r="EGZ83" s="148"/>
      <c r="EHA83" s="148"/>
      <c r="EHB83" s="148"/>
      <c r="EHC83" s="148"/>
      <c r="EHD83" s="148"/>
      <c r="EHE83" s="148"/>
      <c r="EHF83" s="148"/>
      <c r="EHG83" s="148"/>
      <c r="EHH83" s="148"/>
      <c r="EHI83" s="148"/>
      <c r="EHJ83" s="148"/>
      <c r="EHK83" s="148"/>
      <c r="EHL83" s="148"/>
      <c r="EHM83" s="148"/>
      <c r="EHN83" s="148"/>
      <c r="EHO83" s="148"/>
      <c r="EHP83" s="148"/>
      <c r="EHQ83" s="148"/>
      <c r="EHR83" s="148"/>
      <c r="EHS83" s="148"/>
      <c r="EHT83" s="148"/>
      <c r="EHU83" s="148"/>
      <c r="EHV83" s="148"/>
      <c r="EHW83" s="148"/>
      <c r="EHX83" s="148"/>
      <c r="EHY83" s="148"/>
      <c r="EHZ83" s="148"/>
      <c r="EIA83" s="148"/>
      <c r="EIB83" s="148"/>
      <c r="EIC83" s="148"/>
      <c r="EID83" s="148"/>
      <c r="EIE83" s="148"/>
      <c r="EIF83" s="148"/>
      <c r="EIG83" s="148"/>
      <c r="EIH83" s="148"/>
      <c r="EII83" s="148"/>
      <c r="EIJ83" s="148"/>
      <c r="EIK83" s="148"/>
      <c r="EIL83" s="148"/>
      <c r="EIM83" s="148"/>
      <c r="EIN83" s="148"/>
      <c r="EIO83" s="148"/>
      <c r="EIP83" s="148"/>
      <c r="EIQ83" s="148"/>
      <c r="EIR83" s="148"/>
      <c r="EIS83" s="148"/>
      <c r="EIT83" s="148"/>
      <c r="EIU83" s="148"/>
      <c r="EIV83" s="148"/>
      <c r="EIW83" s="148"/>
      <c r="EIX83" s="148"/>
      <c r="EIY83" s="148"/>
      <c r="EIZ83" s="148"/>
      <c r="EJA83" s="148"/>
      <c r="EJB83" s="148"/>
      <c r="EJC83" s="148"/>
      <c r="EJD83" s="148"/>
      <c r="EJE83" s="148"/>
      <c r="EJF83" s="148"/>
      <c r="EJG83" s="148"/>
      <c r="EJH83" s="148"/>
      <c r="EJI83" s="148"/>
      <c r="EJJ83" s="148"/>
      <c r="EJK83" s="148"/>
      <c r="EJL83" s="148"/>
      <c r="EJM83" s="148"/>
      <c r="EJN83" s="148"/>
      <c r="EJO83" s="148"/>
      <c r="EJP83" s="148"/>
      <c r="EJQ83" s="148"/>
      <c r="EJR83" s="148"/>
      <c r="EJS83" s="148"/>
      <c r="EJT83" s="148"/>
      <c r="EJU83" s="148"/>
      <c r="EJV83" s="148"/>
      <c r="EJW83" s="148"/>
      <c r="EJX83" s="148"/>
      <c r="EJY83" s="148"/>
      <c r="EJZ83" s="148"/>
      <c r="EKA83" s="148"/>
      <c r="EKB83" s="148"/>
      <c r="EKC83" s="148"/>
      <c r="EKD83" s="148"/>
      <c r="EKE83" s="148"/>
      <c r="EKF83" s="148"/>
      <c r="EKG83" s="148"/>
      <c r="EKH83" s="148"/>
      <c r="EKI83" s="148"/>
      <c r="EKJ83" s="148"/>
      <c r="EKK83" s="148"/>
      <c r="EKL83" s="148"/>
      <c r="EKM83" s="148"/>
      <c r="EKN83" s="148"/>
      <c r="EKO83" s="148"/>
      <c r="EKP83" s="148"/>
      <c r="EKQ83" s="148"/>
      <c r="EKR83" s="148"/>
      <c r="EKS83" s="148"/>
      <c r="EKT83" s="148"/>
      <c r="EKU83" s="148"/>
      <c r="EKV83" s="148"/>
      <c r="EKW83" s="148"/>
      <c r="EKX83" s="148"/>
      <c r="EKY83" s="148"/>
      <c r="EKZ83" s="148"/>
      <c r="ELA83" s="148"/>
      <c r="ELB83" s="148"/>
      <c r="ELC83" s="148"/>
      <c r="ELD83" s="148"/>
      <c r="ELE83" s="148"/>
      <c r="ELF83" s="148"/>
      <c r="ELG83" s="148"/>
      <c r="ELH83" s="148"/>
      <c r="ELI83" s="148"/>
      <c r="ELJ83" s="148"/>
      <c r="ELK83" s="148"/>
      <c r="ELL83" s="148"/>
      <c r="ELM83" s="148"/>
      <c r="ELN83" s="148"/>
      <c r="ELO83" s="148"/>
      <c r="ELP83" s="148"/>
      <c r="ELQ83" s="148"/>
      <c r="ELR83" s="148"/>
      <c r="ELS83" s="148"/>
      <c r="ELT83" s="148"/>
      <c r="ELU83" s="148"/>
      <c r="ELV83" s="148"/>
      <c r="ELW83" s="148"/>
      <c r="ELX83" s="148"/>
      <c r="ELY83" s="148"/>
      <c r="ELZ83" s="148"/>
      <c r="EMA83" s="148"/>
      <c r="EMB83" s="148"/>
      <c r="EMC83" s="148"/>
      <c r="EMD83" s="148"/>
      <c r="EME83" s="148"/>
      <c r="EMF83" s="148"/>
      <c r="EMG83" s="148"/>
      <c r="EMH83" s="148"/>
      <c r="EMI83" s="148"/>
      <c r="EMJ83" s="148"/>
      <c r="EMK83" s="148"/>
      <c r="EML83" s="148"/>
      <c r="EMM83" s="148"/>
      <c r="EMN83" s="148"/>
      <c r="EMO83" s="148"/>
      <c r="EMP83" s="148"/>
      <c r="EMQ83" s="148"/>
      <c r="EMR83" s="148"/>
      <c r="EMS83" s="148"/>
      <c r="EMT83" s="148"/>
      <c r="EMU83" s="148"/>
      <c r="EMV83" s="148"/>
      <c r="EMW83" s="148"/>
      <c r="EMX83" s="148"/>
      <c r="EMY83" s="148"/>
      <c r="EMZ83" s="148"/>
      <c r="ENA83" s="148"/>
      <c r="ENB83" s="148"/>
      <c r="ENC83" s="148"/>
      <c r="END83" s="148"/>
      <c r="ENE83" s="148"/>
      <c r="ENF83" s="148"/>
      <c r="ENG83" s="148"/>
      <c r="ENH83" s="148"/>
      <c r="ENI83" s="148"/>
      <c r="ENJ83" s="148"/>
      <c r="ENK83" s="148"/>
      <c r="ENL83" s="148"/>
      <c r="ENM83" s="148"/>
      <c r="ENN83" s="148"/>
      <c r="ENO83" s="148"/>
      <c r="ENP83" s="148"/>
      <c r="ENQ83" s="148"/>
      <c r="ENR83" s="148"/>
      <c r="ENS83" s="148"/>
      <c r="ENT83" s="148"/>
      <c r="ENU83" s="148"/>
      <c r="ENV83" s="148"/>
      <c r="ENW83" s="148"/>
      <c r="ENX83" s="148"/>
      <c r="ENY83" s="148"/>
      <c r="ENZ83" s="148"/>
      <c r="EOA83" s="148"/>
      <c r="EOB83" s="148"/>
      <c r="EOC83" s="148"/>
      <c r="EOD83" s="148"/>
      <c r="EOE83" s="148"/>
      <c r="EOF83" s="148"/>
      <c r="EOG83" s="148"/>
      <c r="EOH83" s="148"/>
      <c r="EOI83" s="148"/>
      <c r="EOJ83" s="148"/>
      <c r="EOK83" s="148"/>
      <c r="EOL83" s="148"/>
      <c r="EOM83" s="148"/>
      <c r="EON83" s="148"/>
      <c r="EOO83" s="148"/>
      <c r="EOP83" s="148"/>
      <c r="EOQ83" s="148"/>
      <c r="EOR83" s="148"/>
      <c r="EOS83" s="148"/>
      <c r="EOT83" s="148"/>
      <c r="EOU83" s="148"/>
      <c r="EOV83" s="148"/>
      <c r="EOW83" s="148"/>
      <c r="EOX83" s="148"/>
      <c r="EOY83" s="148"/>
      <c r="EOZ83" s="148"/>
      <c r="EPA83" s="148"/>
      <c r="EPB83" s="148"/>
      <c r="EPC83" s="148"/>
      <c r="EPD83" s="148"/>
      <c r="EPE83" s="148"/>
      <c r="EPF83" s="148"/>
      <c r="EPG83" s="148"/>
      <c r="EPH83" s="148"/>
      <c r="EPI83" s="148"/>
      <c r="EPJ83" s="148"/>
      <c r="EPK83" s="148"/>
      <c r="EPL83" s="148"/>
      <c r="EPM83" s="148"/>
      <c r="EPN83" s="148"/>
      <c r="EPO83" s="148"/>
      <c r="EPP83" s="148"/>
      <c r="EPQ83" s="148"/>
      <c r="EPR83" s="148"/>
      <c r="EPS83" s="148"/>
      <c r="EPT83" s="148"/>
      <c r="EPU83" s="148"/>
      <c r="EPV83" s="148"/>
      <c r="EPW83" s="148"/>
      <c r="EPX83" s="148"/>
      <c r="EPY83" s="148"/>
      <c r="EPZ83" s="148"/>
      <c r="EQA83" s="148"/>
      <c r="EQB83" s="148"/>
      <c r="EQC83" s="148"/>
      <c r="EQD83" s="148"/>
      <c r="EQE83" s="148"/>
      <c r="EQF83" s="148"/>
      <c r="EQG83" s="148"/>
      <c r="EQH83" s="148"/>
      <c r="EQI83" s="148"/>
      <c r="EQJ83" s="148"/>
      <c r="EQK83" s="148"/>
      <c r="EQL83" s="148"/>
      <c r="EQM83" s="148"/>
      <c r="EQN83" s="148"/>
      <c r="EQO83" s="148"/>
      <c r="EQP83" s="148"/>
      <c r="EQQ83" s="148"/>
      <c r="EQR83" s="148"/>
      <c r="EQS83" s="148"/>
      <c r="EQT83" s="148"/>
      <c r="EQU83" s="148"/>
      <c r="EQV83" s="148"/>
      <c r="EQW83" s="148"/>
      <c r="EQX83" s="148"/>
      <c r="EQY83" s="148"/>
      <c r="EQZ83" s="148"/>
      <c r="ERA83" s="148"/>
      <c r="ERB83" s="148"/>
      <c r="ERC83" s="148"/>
      <c r="ERD83" s="148"/>
      <c r="ERE83" s="148"/>
      <c r="ERF83" s="148"/>
      <c r="ERG83" s="148"/>
      <c r="ERH83" s="148"/>
      <c r="ERI83" s="148"/>
      <c r="ERJ83" s="148"/>
      <c r="ERK83" s="148"/>
      <c r="ERL83" s="148"/>
      <c r="ERM83" s="148"/>
      <c r="ERN83" s="148"/>
      <c r="ERO83" s="148"/>
      <c r="ERP83" s="148"/>
      <c r="ERQ83" s="148"/>
      <c r="ERR83" s="148"/>
      <c r="ERS83" s="148"/>
      <c r="ERT83" s="148"/>
      <c r="ERU83" s="148"/>
      <c r="ERV83" s="148"/>
      <c r="ERW83" s="148"/>
      <c r="ERX83" s="148"/>
      <c r="ERY83" s="148"/>
      <c r="ERZ83" s="148"/>
      <c r="ESA83" s="148"/>
      <c r="ESB83" s="148"/>
      <c r="ESC83" s="148"/>
      <c r="ESD83" s="148"/>
      <c r="ESE83" s="148"/>
      <c r="ESF83" s="148"/>
      <c r="ESG83" s="148"/>
      <c r="ESH83" s="148"/>
      <c r="ESI83" s="148"/>
      <c r="ESJ83" s="148"/>
      <c r="ESK83" s="148"/>
      <c r="ESL83" s="148"/>
      <c r="ESM83" s="148"/>
      <c r="ESN83" s="148"/>
      <c r="ESO83" s="148"/>
      <c r="ESP83" s="148"/>
      <c r="ESQ83" s="148"/>
      <c r="ESR83" s="148"/>
      <c r="ESS83" s="148"/>
      <c r="EST83" s="148"/>
      <c r="ESU83" s="148"/>
      <c r="ESV83" s="148"/>
      <c r="ESW83" s="148"/>
      <c r="ESX83" s="148"/>
      <c r="ESY83" s="148"/>
      <c r="ESZ83" s="148"/>
      <c r="ETA83" s="148"/>
      <c r="ETB83" s="148"/>
      <c r="ETC83" s="148"/>
      <c r="ETD83" s="148"/>
      <c r="ETE83" s="148"/>
      <c r="ETF83" s="148"/>
      <c r="ETG83" s="148"/>
      <c r="ETH83" s="148"/>
      <c r="ETI83" s="148"/>
      <c r="ETJ83" s="148"/>
      <c r="ETK83" s="148"/>
      <c r="ETL83" s="148"/>
      <c r="ETM83" s="148"/>
      <c r="ETN83" s="148"/>
      <c r="ETO83" s="148"/>
      <c r="ETP83" s="148"/>
      <c r="ETQ83" s="148"/>
      <c r="ETR83" s="148"/>
      <c r="ETS83" s="148"/>
      <c r="ETT83" s="148"/>
      <c r="ETU83" s="148"/>
      <c r="ETV83" s="148"/>
      <c r="ETW83" s="148"/>
      <c r="ETX83" s="148"/>
      <c r="ETY83" s="148"/>
      <c r="ETZ83" s="148"/>
      <c r="EUA83" s="148"/>
      <c r="EUB83" s="148"/>
      <c r="EUC83" s="148"/>
      <c r="EUD83" s="148"/>
      <c r="EUE83" s="148"/>
      <c r="EUF83" s="148"/>
      <c r="EUG83" s="148"/>
      <c r="EUH83" s="148"/>
      <c r="EUI83" s="148"/>
      <c r="EUJ83" s="148"/>
      <c r="EUK83" s="148"/>
      <c r="EUL83" s="148"/>
      <c r="EUM83" s="148"/>
      <c r="EUN83" s="148"/>
      <c r="EUO83" s="148"/>
      <c r="EUP83" s="148"/>
      <c r="EUQ83" s="148"/>
      <c r="EUR83" s="148"/>
      <c r="EUS83" s="148"/>
      <c r="EUT83" s="148"/>
      <c r="EUU83" s="148"/>
      <c r="EUV83" s="148"/>
      <c r="EUW83" s="148"/>
      <c r="EUX83" s="148"/>
      <c r="EUY83" s="148"/>
      <c r="EUZ83" s="148"/>
      <c r="EVA83" s="148"/>
      <c r="EVB83" s="148"/>
      <c r="EVC83" s="148"/>
      <c r="EVD83" s="148"/>
      <c r="EVE83" s="148"/>
      <c r="EVF83" s="148"/>
      <c r="EVG83" s="148"/>
      <c r="EVH83" s="148"/>
      <c r="EVI83" s="148"/>
      <c r="EVJ83" s="148"/>
      <c r="EVK83" s="148"/>
      <c r="EVL83" s="148"/>
      <c r="EVM83" s="148"/>
      <c r="EVN83" s="148"/>
      <c r="EVO83" s="148"/>
      <c r="EVP83" s="148"/>
      <c r="EVQ83" s="148"/>
      <c r="EVR83" s="148"/>
      <c r="EVS83" s="148"/>
      <c r="EVT83" s="148"/>
      <c r="EVU83" s="148"/>
      <c r="EVV83" s="148"/>
      <c r="EVW83" s="148"/>
      <c r="EVX83" s="148"/>
      <c r="EVY83" s="148"/>
      <c r="EVZ83" s="148"/>
      <c r="EWA83" s="148"/>
      <c r="EWB83" s="148"/>
      <c r="EWC83" s="148"/>
      <c r="EWD83" s="148"/>
      <c r="EWE83" s="148"/>
      <c r="EWF83" s="148"/>
      <c r="EWG83" s="148"/>
      <c r="EWH83" s="148"/>
      <c r="EWI83" s="148"/>
      <c r="EWJ83" s="148"/>
      <c r="EWK83" s="148"/>
      <c r="EWL83" s="148"/>
      <c r="EWM83" s="148"/>
      <c r="EWN83" s="148"/>
      <c r="EWO83" s="148"/>
      <c r="EWP83" s="148"/>
      <c r="EWQ83" s="148"/>
      <c r="EWR83" s="148"/>
      <c r="EWS83" s="148"/>
      <c r="EWT83" s="148"/>
      <c r="EWU83" s="148"/>
      <c r="EWV83" s="148"/>
      <c r="EWW83" s="148"/>
      <c r="EWX83" s="148"/>
      <c r="EWY83" s="148"/>
      <c r="EWZ83" s="148"/>
      <c r="EXA83" s="148"/>
      <c r="EXB83" s="148"/>
      <c r="EXC83" s="148"/>
      <c r="EXD83" s="148"/>
      <c r="EXE83" s="148"/>
      <c r="EXF83" s="148"/>
      <c r="EXG83" s="148"/>
      <c r="EXH83" s="148"/>
      <c r="EXI83" s="148"/>
      <c r="EXJ83" s="148"/>
      <c r="EXK83" s="148"/>
      <c r="EXL83" s="148"/>
      <c r="EXM83" s="148"/>
      <c r="EXN83" s="148"/>
      <c r="EXO83" s="148"/>
      <c r="EXP83" s="148"/>
      <c r="EXQ83" s="148"/>
      <c r="EXR83" s="148"/>
      <c r="EXS83" s="148"/>
      <c r="EXT83" s="148"/>
      <c r="EXU83" s="148"/>
      <c r="EXV83" s="148"/>
      <c r="EXW83" s="148"/>
      <c r="EXX83" s="148"/>
      <c r="EXY83" s="148"/>
      <c r="EXZ83" s="148"/>
      <c r="EYA83" s="148"/>
      <c r="EYB83" s="148"/>
      <c r="EYC83" s="148"/>
      <c r="EYD83" s="148"/>
      <c r="EYE83" s="148"/>
      <c r="EYF83" s="148"/>
      <c r="EYG83" s="148"/>
      <c r="EYH83" s="148"/>
      <c r="EYI83" s="148"/>
      <c r="EYJ83" s="148"/>
      <c r="EYK83" s="148"/>
      <c r="EYL83" s="148"/>
      <c r="EYM83" s="148"/>
      <c r="EYN83" s="148"/>
      <c r="EYO83" s="148"/>
      <c r="EYP83" s="148"/>
      <c r="EYQ83" s="148"/>
      <c r="EYR83" s="148"/>
      <c r="EYS83" s="148"/>
      <c r="EYT83" s="148"/>
      <c r="EYU83" s="148"/>
      <c r="EYV83" s="148"/>
      <c r="EYW83" s="148"/>
      <c r="EYX83" s="148"/>
      <c r="EYY83" s="148"/>
      <c r="EYZ83" s="148"/>
      <c r="EZA83" s="148"/>
      <c r="EZB83" s="148"/>
      <c r="EZC83" s="148"/>
      <c r="EZD83" s="148"/>
      <c r="EZE83" s="148"/>
      <c r="EZF83" s="148"/>
      <c r="EZG83" s="148"/>
      <c r="EZH83" s="148"/>
      <c r="EZI83" s="148"/>
      <c r="EZJ83" s="148"/>
      <c r="EZK83" s="148"/>
      <c r="EZL83" s="148"/>
      <c r="EZM83" s="148"/>
      <c r="EZN83" s="148"/>
      <c r="EZO83" s="148"/>
      <c r="EZP83" s="148"/>
      <c r="EZQ83" s="148"/>
      <c r="EZR83" s="148"/>
      <c r="EZS83" s="148"/>
      <c r="EZT83" s="148"/>
      <c r="EZU83" s="148"/>
      <c r="EZV83" s="148"/>
      <c r="EZW83" s="148"/>
      <c r="EZX83" s="148"/>
      <c r="EZY83" s="148"/>
      <c r="EZZ83" s="148"/>
      <c r="FAA83" s="148"/>
      <c r="FAB83" s="148"/>
      <c r="FAC83" s="148"/>
      <c r="FAD83" s="148"/>
      <c r="FAE83" s="148"/>
      <c r="FAF83" s="148"/>
      <c r="FAG83" s="148"/>
      <c r="FAH83" s="148"/>
      <c r="FAI83" s="148"/>
      <c r="FAJ83" s="148"/>
      <c r="FAK83" s="148"/>
      <c r="FAL83" s="148"/>
      <c r="FAM83" s="148"/>
      <c r="FAN83" s="148"/>
      <c r="FAO83" s="148"/>
      <c r="FAP83" s="148"/>
      <c r="FAQ83" s="148"/>
      <c r="FAR83" s="148"/>
      <c r="FAS83" s="148"/>
      <c r="FAT83" s="148"/>
      <c r="FAU83" s="148"/>
      <c r="FAV83" s="148"/>
      <c r="FAW83" s="148"/>
      <c r="FAX83" s="148"/>
      <c r="FAY83" s="148"/>
      <c r="FAZ83" s="148"/>
      <c r="FBA83" s="148"/>
      <c r="FBB83" s="148"/>
      <c r="FBC83" s="148"/>
      <c r="FBD83" s="148"/>
      <c r="FBE83" s="148"/>
      <c r="FBF83" s="148"/>
      <c r="FBG83" s="148"/>
      <c r="FBH83" s="148"/>
      <c r="FBI83" s="148"/>
      <c r="FBJ83" s="148"/>
      <c r="FBK83" s="148"/>
      <c r="FBL83" s="148"/>
      <c r="FBM83" s="148"/>
      <c r="FBN83" s="148"/>
      <c r="FBO83" s="148"/>
      <c r="FBP83" s="148"/>
      <c r="FBQ83" s="148"/>
      <c r="FBR83" s="148"/>
      <c r="FBS83" s="148"/>
      <c r="FBT83" s="148"/>
      <c r="FBU83" s="148"/>
      <c r="FBV83" s="148"/>
      <c r="FBW83" s="148"/>
      <c r="FBX83" s="148"/>
      <c r="FBY83" s="148"/>
      <c r="FBZ83" s="148"/>
      <c r="FCA83" s="148"/>
      <c r="FCB83" s="148"/>
      <c r="FCC83" s="148"/>
      <c r="FCD83" s="148"/>
      <c r="FCE83" s="148"/>
      <c r="FCF83" s="148"/>
      <c r="FCG83" s="148"/>
      <c r="FCH83" s="148"/>
      <c r="FCI83" s="148"/>
      <c r="FCJ83" s="148"/>
      <c r="FCK83" s="148"/>
      <c r="FCL83" s="148"/>
      <c r="FCM83" s="148"/>
      <c r="FCN83" s="148"/>
      <c r="FCO83" s="148"/>
      <c r="FCP83" s="148"/>
      <c r="FCQ83" s="148"/>
      <c r="FCR83" s="148"/>
      <c r="FCS83" s="148"/>
      <c r="FCT83" s="148"/>
      <c r="FCU83" s="148"/>
      <c r="FCV83" s="148"/>
      <c r="FCW83" s="148"/>
      <c r="FCX83" s="148"/>
      <c r="FCY83" s="148"/>
      <c r="FCZ83" s="148"/>
      <c r="FDA83" s="148"/>
      <c r="FDB83" s="148"/>
      <c r="FDC83" s="148"/>
      <c r="FDD83" s="148"/>
      <c r="FDE83" s="148"/>
      <c r="FDF83" s="148"/>
      <c r="FDG83" s="148"/>
      <c r="FDH83" s="148"/>
      <c r="FDI83" s="148"/>
      <c r="FDJ83" s="148"/>
      <c r="FDK83" s="148"/>
      <c r="FDL83" s="148"/>
      <c r="FDM83" s="148"/>
      <c r="FDN83" s="148"/>
      <c r="FDO83" s="148"/>
      <c r="FDP83" s="148"/>
      <c r="FDQ83" s="148"/>
      <c r="FDR83" s="148"/>
      <c r="FDS83" s="148"/>
      <c r="FDT83" s="148"/>
      <c r="FDU83" s="148"/>
      <c r="FDV83" s="148"/>
      <c r="FDW83" s="148"/>
      <c r="FDX83" s="148"/>
      <c r="FDY83" s="148"/>
      <c r="FDZ83" s="148"/>
      <c r="FEA83" s="148"/>
      <c r="FEB83" s="148"/>
      <c r="FEC83" s="148"/>
      <c r="FED83" s="148"/>
      <c r="FEE83" s="148"/>
      <c r="FEF83" s="148"/>
      <c r="FEG83" s="148"/>
      <c r="FEH83" s="148"/>
      <c r="FEI83" s="148"/>
      <c r="FEJ83" s="148"/>
      <c r="FEK83" s="148"/>
      <c r="FEL83" s="148"/>
      <c r="FEM83" s="148"/>
      <c r="FEN83" s="148"/>
      <c r="FEO83" s="148"/>
      <c r="FEP83" s="148"/>
      <c r="FEQ83" s="148"/>
      <c r="FER83" s="148"/>
      <c r="FES83" s="148"/>
      <c r="FET83" s="148"/>
      <c r="FEU83" s="148"/>
      <c r="FEV83" s="148"/>
      <c r="FEW83" s="148"/>
      <c r="FEX83" s="148"/>
      <c r="FEY83" s="148"/>
      <c r="FEZ83" s="148"/>
      <c r="FFA83" s="148"/>
      <c r="FFB83" s="148"/>
      <c r="FFC83" s="148"/>
      <c r="FFD83" s="148"/>
      <c r="FFE83" s="148"/>
      <c r="FFF83" s="148"/>
      <c r="FFG83" s="148"/>
      <c r="FFH83" s="148"/>
      <c r="FFI83" s="148"/>
      <c r="FFJ83" s="148"/>
      <c r="FFK83" s="148"/>
      <c r="FFL83" s="148"/>
      <c r="FFM83" s="148"/>
      <c r="FFN83" s="148"/>
      <c r="FFO83" s="148"/>
      <c r="FFP83" s="148"/>
      <c r="FFQ83" s="148"/>
      <c r="FFR83" s="148"/>
      <c r="FFS83" s="148"/>
      <c r="FFT83" s="148"/>
      <c r="FFU83" s="148"/>
      <c r="FFV83" s="148"/>
      <c r="FFW83" s="148"/>
      <c r="FFX83" s="148"/>
      <c r="FFY83" s="148"/>
      <c r="FFZ83" s="148"/>
      <c r="FGA83" s="148"/>
      <c r="FGB83" s="148"/>
      <c r="FGC83" s="148"/>
      <c r="FGD83" s="148"/>
      <c r="FGE83" s="148"/>
      <c r="FGF83" s="148"/>
      <c r="FGG83" s="148"/>
      <c r="FGH83" s="148"/>
      <c r="FGI83" s="148"/>
      <c r="FGJ83" s="148"/>
      <c r="FGK83" s="148"/>
      <c r="FGL83" s="148"/>
      <c r="FGM83" s="148"/>
      <c r="FGN83" s="148"/>
      <c r="FGO83" s="148"/>
      <c r="FGP83" s="148"/>
      <c r="FGQ83" s="148"/>
      <c r="FGR83" s="148"/>
      <c r="FGS83" s="148"/>
      <c r="FGT83" s="148"/>
      <c r="FGU83" s="148"/>
      <c r="FGV83" s="148"/>
      <c r="FGW83" s="148"/>
      <c r="FGX83" s="148"/>
      <c r="FGY83" s="148"/>
      <c r="FGZ83" s="148"/>
      <c r="FHA83" s="148"/>
      <c r="FHB83" s="148"/>
      <c r="FHC83" s="148"/>
      <c r="FHD83" s="148"/>
      <c r="FHE83" s="148"/>
      <c r="FHF83" s="148"/>
      <c r="FHG83" s="148"/>
      <c r="FHH83" s="148"/>
      <c r="FHI83" s="148"/>
      <c r="FHJ83" s="148"/>
      <c r="FHK83" s="148"/>
      <c r="FHL83" s="148"/>
      <c r="FHM83" s="148"/>
      <c r="FHN83" s="148"/>
      <c r="FHO83" s="148"/>
      <c r="FHP83" s="148"/>
      <c r="FHQ83" s="148"/>
      <c r="FHR83" s="148"/>
      <c r="FHS83" s="148"/>
      <c r="FHT83" s="148"/>
      <c r="FHU83" s="148"/>
      <c r="FHV83" s="148"/>
      <c r="FHW83" s="148"/>
      <c r="FHX83" s="148"/>
      <c r="FHY83" s="148"/>
      <c r="FHZ83" s="148"/>
      <c r="FIA83" s="148"/>
      <c r="FIB83" s="148"/>
      <c r="FIC83" s="148"/>
      <c r="FID83" s="148"/>
      <c r="FIE83" s="148"/>
      <c r="FIF83" s="148"/>
      <c r="FIG83" s="148"/>
      <c r="FIH83" s="148"/>
      <c r="FII83" s="148"/>
      <c r="FIJ83" s="148"/>
      <c r="FIK83" s="148"/>
      <c r="FIL83" s="148"/>
      <c r="FIM83" s="148"/>
      <c r="FIN83" s="148"/>
      <c r="FIO83" s="148"/>
      <c r="FIP83" s="148"/>
      <c r="FIQ83" s="148"/>
      <c r="FIR83" s="148"/>
      <c r="FIS83" s="148"/>
      <c r="FIT83" s="148"/>
      <c r="FIU83" s="148"/>
      <c r="FIV83" s="148"/>
      <c r="FIW83" s="148"/>
      <c r="FIX83" s="148"/>
      <c r="FIY83" s="148"/>
      <c r="FIZ83" s="148"/>
      <c r="FJA83" s="148"/>
      <c r="FJB83" s="148"/>
      <c r="FJC83" s="148"/>
      <c r="FJD83" s="148"/>
      <c r="FJE83" s="148"/>
      <c r="FJF83" s="148"/>
      <c r="FJG83" s="148"/>
      <c r="FJH83" s="148"/>
      <c r="FJI83" s="148"/>
      <c r="FJJ83" s="148"/>
      <c r="FJK83" s="148"/>
      <c r="FJL83" s="148"/>
      <c r="FJM83" s="148"/>
      <c r="FJN83" s="148"/>
      <c r="FJO83" s="148"/>
      <c r="FJP83" s="148"/>
      <c r="FJQ83" s="148"/>
      <c r="FJR83" s="148"/>
      <c r="FJS83" s="148"/>
      <c r="FJT83" s="148"/>
      <c r="FJU83" s="148"/>
      <c r="FJV83" s="148"/>
      <c r="FJW83" s="148"/>
      <c r="FJX83" s="148"/>
      <c r="FJY83" s="148"/>
      <c r="FJZ83" s="148"/>
      <c r="FKA83" s="148"/>
      <c r="FKB83" s="148"/>
      <c r="FKC83" s="148"/>
      <c r="FKD83" s="148"/>
      <c r="FKE83" s="148"/>
      <c r="FKF83" s="148"/>
      <c r="FKG83" s="148"/>
      <c r="FKH83" s="148"/>
      <c r="FKI83" s="148"/>
      <c r="FKJ83" s="148"/>
      <c r="FKK83" s="148"/>
      <c r="FKL83" s="148"/>
      <c r="FKM83" s="148"/>
      <c r="FKN83" s="148"/>
      <c r="FKO83" s="148"/>
      <c r="FKP83" s="148"/>
      <c r="FKQ83" s="148"/>
      <c r="FKR83" s="148"/>
      <c r="FKS83" s="148"/>
      <c r="FKT83" s="148"/>
      <c r="FKU83" s="148"/>
      <c r="FKV83" s="148"/>
      <c r="FKW83" s="148"/>
      <c r="FKX83" s="148"/>
      <c r="FKY83" s="148"/>
      <c r="FKZ83" s="148"/>
      <c r="FLA83" s="148"/>
      <c r="FLB83" s="148"/>
      <c r="FLC83" s="148"/>
      <c r="FLD83" s="148"/>
      <c r="FLE83" s="148"/>
      <c r="FLF83" s="148"/>
      <c r="FLG83" s="148"/>
      <c r="FLH83" s="148"/>
      <c r="FLI83" s="148"/>
      <c r="FLJ83" s="148"/>
      <c r="FLK83" s="148"/>
      <c r="FLL83" s="148"/>
      <c r="FLM83" s="148"/>
      <c r="FLN83" s="148"/>
      <c r="FLO83" s="148"/>
      <c r="FLP83" s="148"/>
      <c r="FLQ83" s="148"/>
      <c r="FLR83" s="148"/>
      <c r="FLS83" s="148"/>
      <c r="FLT83" s="148"/>
      <c r="FLU83" s="148"/>
      <c r="FLV83" s="148"/>
      <c r="FLW83" s="148"/>
      <c r="FLX83" s="148"/>
      <c r="FLY83" s="148"/>
      <c r="FLZ83" s="148"/>
      <c r="FMA83" s="148"/>
      <c r="FMB83" s="148"/>
      <c r="FMC83" s="148"/>
      <c r="FMD83" s="148"/>
      <c r="FME83" s="148"/>
      <c r="FMF83" s="148"/>
      <c r="FMG83" s="148"/>
      <c r="FMH83" s="148"/>
      <c r="FMI83" s="148"/>
      <c r="FMJ83" s="148"/>
      <c r="FMK83" s="148"/>
      <c r="FML83" s="148"/>
      <c r="FMM83" s="148"/>
      <c r="FMN83" s="148"/>
      <c r="FMO83" s="148"/>
      <c r="FMP83" s="148"/>
      <c r="FMQ83" s="148"/>
      <c r="FMR83" s="148"/>
      <c r="FMS83" s="148"/>
      <c r="FMT83" s="148"/>
      <c r="FMU83" s="148"/>
      <c r="FMV83" s="148"/>
      <c r="FMW83" s="148"/>
      <c r="FMX83" s="148"/>
      <c r="FMY83" s="148"/>
      <c r="FMZ83" s="148"/>
      <c r="FNA83" s="148"/>
      <c r="FNB83" s="148"/>
      <c r="FNC83" s="148"/>
      <c r="FND83" s="148"/>
      <c r="FNE83" s="148"/>
      <c r="FNF83" s="148"/>
      <c r="FNG83" s="148"/>
      <c r="FNH83" s="148"/>
      <c r="FNI83" s="148"/>
      <c r="FNJ83" s="148"/>
      <c r="FNK83" s="148"/>
      <c r="FNL83" s="148"/>
      <c r="FNM83" s="148"/>
      <c r="FNN83" s="148"/>
      <c r="FNO83" s="148"/>
      <c r="FNP83" s="148"/>
      <c r="FNQ83" s="148"/>
      <c r="FNR83" s="148"/>
      <c r="FNS83" s="148"/>
      <c r="FNT83" s="148"/>
      <c r="FNU83" s="148"/>
      <c r="FNV83" s="148"/>
      <c r="FNW83" s="148"/>
      <c r="FNX83" s="148"/>
      <c r="FNY83" s="148"/>
      <c r="FNZ83" s="148"/>
      <c r="FOA83" s="148"/>
      <c r="FOB83" s="148"/>
      <c r="FOC83" s="148"/>
      <c r="FOD83" s="148"/>
      <c r="FOE83" s="148"/>
      <c r="FOF83" s="148"/>
      <c r="FOG83" s="148"/>
      <c r="FOH83" s="148"/>
      <c r="FOI83" s="148"/>
      <c r="FOJ83" s="148"/>
      <c r="FOK83" s="148"/>
      <c r="FOL83" s="148"/>
      <c r="FOM83" s="148"/>
      <c r="FON83" s="148"/>
      <c r="FOO83" s="148"/>
      <c r="FOP83" s="148"/>
      <c r="FOQ83" s="148"/>
      <c r="FOR83" s="148"/>
      <c r="FOS83" s="148"/>
      <c r="FOT83" s="148"/>
      <c r="FOU83" s="148"/>
      <c r="FOV83" s="148"/>
      <c r="FOW83" s="148"/>
      <c r="FOX83" s="148"/>
      <c r="FOY83" s="148"/>
      <c r="FOZ83" s="148"/>
      <c r="FPA83" s="148"/>
      <c r="FPB83" s="148"/>
      <c r="FPC83" s="148"/>
      <c r="FPD83" s="148"/>
      <c r="FPE83" s="148"/>
      <c r="FPF83" s="148"/>
      <c r="FPG83" s="148"/>
      <c r="FPH83" s="148"/>
      <c r="FPI83" s="148"/>
      <c r="FPJ83" s="148"/>
      <c r="FPK83" s="148"/>
      <c r="FPL83" s="148"/>
      <c r="FPM83" s="148"/>
      <c r="FPN83" s="148"/>
      <c r="FPO83" s="148"/>
      <c r="FPP83" s="148"/>
      <c r="FPQ83" s="148"/>
      <c r="FPR83" s="148"/>
      <c r="FPS83" s="148"/>
      <c r="FPT83" s="148"/>
      <c r="FPU83" s="148"/>
      <c r="FPV83" s="148"/>
      <c r="FPW83" s="148"/>
      <c r="FPX83" s="148"/>
      <c r="FPY83" s="148"/>
      <c r="FPZ83" s="148"/>
      <c r="FQA83" s="148"/>
      <c r="FQB83" s="148"/>
      <c r="FQC83" s="148"/>
      <c r="FQD83" s="148"/>
      <c r="FQE83" s="148"/>
      <c r="FQF83" s="148"/>
      <c r="FQG83" s="148"/>
      <c r="FQH83" s="148"/>
      <c r="FQI83" s="148"/>
      <c r="FQJ83" s="148"/>
      <c r="FQK83" s="148"/>
      <c r="FQL83" s="148"/>
      <c r="FQM83" s="148"/>
      <c r="FQN83" s="148"/>
      <c r="FQO83" s="148"/>
      <c r="FQP83" s="148"/>
      <c r="FQQ83" s="148"/>
      <c r="FQR83" s="148"/>
      <c r="FQS83" s="148"/>
      <c r="FQT83" s="148"/>
      <c r="FQU83" s="148"/>
      <c r="FQV83" s="148"/>
      <c r="FQW83" s="148"/>
      <c r="FQX83" s="148"/>
      <c r="FQY83" s="148"/>
      <c r="FQZ83" s="148"/>
      <c r="FRA83" s="148"/>
      <c r="FRB83" s="148"/>
      <c r="FRC83" s="148"/>
      <c r="FRD83" s="148"/>
      <c r="FRE83" s="148"/>
      <c r="FRF83" s="148"/>
      <c r="FRG83" s="148"/>
      <c r="FRH83" s="148"/>
      <c r="FRI83" s="148"/>
      <c r="FRJ83" s="148"/>
      <c r="FRK83" s="148"/>
      <c r="FRL83" s="148"/>
      <c r="FRM83" s="148"/>
      <c r="FRN83" s="148"/>
      <c r="FRO83" s="148"/>
      <c r="FRP83" s="148"/>
      <c r="FRQ83" s="148"/>
      <c r="FRR83" s="148"/>
      <c r="FRS83" s="148"/>
      <c r="FRT83" s="148"/>
      <c r="FRU83" s="148"/>
      <c r="FRV83" s="148"/>
      <c r="FRW83" s="148"/>
      <c r="FRX83" s="148"/>
      <c r="FRY83" s="148"/>
      <c r="FRZ83" s="148"/>
      <c r="FSA83" s="148"/>
      <c r="FSB83" s="148"/>
      <c r="FSC83" s="148"/>
      <c r="FSD83" s="148"/>
      <c r="FSE83" s="148"/>
      <c r="FSF83" s="148"/>
      <c r="FSG83" s="148"/>
      <c r="FSH83" s="148"/>
      <c r="FSI83" s="148"/>
      <c r="FSJ83" s="148"/>
      <c r="FSK83" s="148"/>
      <c r="FSL83" s="148"/>
      <c r="FSM83" s="148"/>
      <c r="FSN83" s="148"/>
      <c r="FSO83" s="148"/>
      <c r="FSP83" s="148"/>
      <c r="FSQ83" s="148"/>
      <c r="FSR83" s="148"/>
      <c r="FSS83" s="148"/>
      <c r="FST83" s="148"/>
      <c r="FSU83" s="148"/>
      <c r="FSV83" s="148"/>
      <c r="FSW83" s="148"/>
      <c r="FSX83" s="148"/>
      <c r="FSY83" s="148"/>
      <c r="FSZ83" s="148"/>
      <c r="FTA83" s="148"/>
      <c r="FTB83" s="148"/>
      <c r="FTC83" s="148"/>
      <c r="FTD83" s="148"/>
      <c r="FTE83" s="148"/>
      <c r="FTF83" s="148"/>
      <c r="FTG83" s="148"/>
      <c r="FTH83" s="148"/>
      <c r="FTI83" s="148"/>
      <c r="FTJ83" s="148"/>
      <c r="FTK83" s="148"/>
      <c r="FTL83" s="148"/>
      <c r="FTM83" s="148"/>
      <c r="FTN83" s="148"/>
      <c r="FTO83" s="148"/>
      <c r="FTP83" s="148"/>
      <c r="FTQ83" s="148"/>
      <c r="FTR83" s="148"/>
      <c r="FTS83" s="148"/>
      <c r="FTT83" s="148"/>
      <c r="FTU83" s="148"/>
      <c r="FTV83" s="148"/>
      <c r="FTW83" s="148"/>
      <c r="FTX83" s="148"/>
      <c r="FTY83" s="148"/>
      <c r="FTZ83" s="148"/>
      <c r="FUA83" s="148"/>
      <c r="FUB83" s="148"/>
      <c r="FUC83" s="148"/>
      <c r="FUD83" s="148"/>
      <c r="FUE83" s="148"/>
      <c r="FUF83" s="148"/>
      <c r="FUG83" s="148"/>
      <c r="FUH83" s="148"/>
      <c r="FUI83" s="148"/>
      <c r="FUJ83" s="148"/>
      <c r="FUK83" s="148"/>
      <c r="FUL83" s="148"/>
      <c r="FUM83" s="148"/>
      <c r="FUN83" s="148"/>
      <c r="FUO83" s="148"/>
      <c r="FUP83" s="148"/>
      <c r="FUQ83" s="148"/>
      <c r="FUR83" s="148"/>
      <c r="FUS83" s="148"/>
      <c r="FUT83" s="148"/>
      <c r="FUU83" s="148"/>
      <c r="FUV83" s="148"/>
      <c r="FUW83" s="148"/>
      <c r="FUX83" s="148"/>
      <c r="FUY83" s="148"/>
      <c r="FUZ83" s="148"/>
      <c r="FVA83" s="148"/>
      <c r="FVB83" s="148"/>
      <c r="FVC83" s="148"/>
      <c r="FVD83" s="148"/>
      <c r="FVE83" s="148"/>
      <c r="FVF83" s="148"/>
      <c r="FVG83" s="148"/>
      <c r="FVH83" s="148"/>
      <c r="FVI83" s="148"/>
      <c r="FVJ83" s="148"/>
      <c r="FVK83" s="148"/>
      <c r="FVL83" s="148"/>
      <c r="FVM83" s="148"/>
      <c r="FVN83" s="148"/>
      <c r="FVO83" s="148"/>
      <c r="FVP83" s="148"/>
      <c r="FVQ83" s="148"/>
      <c r="FVR83" s="148"/>
      <c r="FVS83" s="148"/>
      <c r="FVT83" s="148"/>
      <c r="FVU83" s="148"/>
      <c r="FVV83" s="148"/>
      <c r="FVW83" s="148"/>
      <c r="FVX83" s="148"/>
      <c r="FVY83" s="148"/>
      <c r="FVZ83" s="148"/>
      <c r="FWA83" s="148"/>
      <c r="FWB83" s="148"/>
      <c r="FWC83" s="148"/>
      <c r="FWD83" s="148"/>
      <c r="FWE83" s="148"/>
      <c r="FWF83" s="148"/>
      <c r="FWG83" s="148"/>
      <c r="FWH83" s="148"/>
      <c r="FWI83" s="148"/>
      <c r="FWJ83" s="148"/>
      <c r="FWK83" s="148"/>
      <c r="FWL83" s="148"/>
      <c r="FWM83" s="148"/>
      <c r="FWN83" s="148"/>
      <c r="FWO83" s="148"/>
      <c r="FWP83" s="148"/>
      <c r="FWQ83" s="148"/>
      <c r="FWR83" s="148"/>
      <c r="FWS83" s="148"/>
      <c r="FWT83" s="148"/>
      <c r="FWU83" s="148"/>
      <c r="FWV83" s="148"/>
      <c r="FWW83" s="148"/>
      <c r="FWX83" s="148"/>
      <c r="FWY83" s="148"/>
      <c r="FWZ83" s="148"/>
      <c r="FXA83" s="148"/>
      <c r="FXB83" s="148"/>
      <c r="FXC83" s="148"/>
      <c r="FXD83" s="148"/>
      <c r="FXE83" s="148"/>
      <c r="FXF83" s="148"/>
      <c r="FXG83" s="148"/>
      <c r="FXH83" s="148"/>
      <c r="FXI83" s="148"/>
      <c r="FXJ83" s="148"/>
      <c r="FXK83" s="148"/>
      <c r="FXL83" s="148"/>
      <c r="FXM83" s="148"/>
      <c r="FXN83" s="148"/>
      <c r="FXO83" s="148"/>
      <c r="FXP83" s="148"/>
      <c r="FXQ83" s="148"/>
      <c r="FXR83" s="148"/>
      <c r="FXS83" s="148"/>
      <c r="FXT83" s="148"/>
      <c r="FXU83" s="148"/>
      <c r="FXV83" s="148"/>
      <c r="FXW83" s="148"/>
      <c r="FXX83" s="148"/>
      <c r="FXY83" s="148"/>
      <c r="FXZ83" s="148"/>
      <c r="FYA83" s="148"/>
      <c r="FYB83" s="148"/>
      <c r="FYC83" s="148"/>
      <c r="FYD83" s="148"/>
      <c r="FYE83" s="148"/>
      <c r="FYF83" s="148"/>
      <c r="FYG83" s="148"/>
      <c r="FYH83" s="148"/>
      <c r="FYI83" s="148"/>
      <c r="FYJ83" s="148"/>
      <c r="FYK83" s="148"/>
      <c r="FYL83" s="148"/>
      <c r="FYM83" s="148"/>
      <c r="FYN83" s="148"/>
      <c r="FYO83" s="148"/>
      <c r="FYP83" s="148"/>
      <c r="FYQ83" s="148"/>
      <c r="FYR83" s="148"/>
      <c r="FYS83" s="148"/>
      <c r="FYT83" s="148"/>
      <c r="FYU83" s="148"/>
      <c r="FYV83" s="148"/>
      <c r="FYW83" s="148"/>
      <c r="FYX83" s="148"/>
      <c r="FYY83" s="148"/>
      <c r="FYZ83" s="148"/>
      <c r="FZA83" s="148"/>
      <c r="FZB83" s="148"/>
      <c r="FZC83" s="148"/>
      <c r="FZD83" s="148"/>
      <c r="FZE83" s="148"/>
      <c r="FZF83" s="148"/>
      <c r="FZG83" s="148"/>
      <c r="FZH83" s="148"/>
      <c r="FZI83" s="148"/>
      <c r="FZJ83" s="148"/>
      <c r="FZK83" s="148"/>
      <c r="FZL83" s="148"/>
      <c r="FZM83" s="148"/>
      <c r="FZN83" s="148"/>
      <c r="FZO83" s="148"/>
      <c r="FZP83" s="148"/>
      <c r="FZQ83" s="148"/>
      <c r="FZR83" s="148"/>
      <c r="FZS83" s="148"/>
      <c r="FZT83" s="148"/>
      <c r="FZU83" s="148"/>
      <c r="FZV83" s="148"/>
      <c r="FZW83" s="148"/>
      <c r="FZX83" s="148"/>
      <c r="FZY83" s="148"/>
      <c r="FZZ83" s="148"/>
      <c r="GAA83" s="148"/>
      <c r="GAB83" s="148"/>
      <c r="GAC83" s="148"/>
      <c r="GAD83" s="148"/>
      <c r="GAE83" s="148"/>
      <c r="GAF83" s="148"/>
      <c r="GAG83" s="148"/>
      <c r="GAH83" s="148"/>
      <c r="GAI83" s="148"/>
      <c r="GAJ83" s="148"/>
      <c r="GAK83" s="148"/>
      <c r="GAL83" s="148"/>
      <c r="GAM83" s="148"/>
      <c r="GAN83" s="148"/>
      <c r="GAO83" s="148"/>
      <c r="GAP83" s="148"/>
      <c r="GAQ83" s="148"/>
      <c r="GAR83" s="148"/>
      <c r="GAS83" s="148"/>
      <c r="GAT83" s="148"/>
      <c r="GAU83" s="148"/>
      <c r="GAV83" s="148"/>
      <c r="GAW83" s="148"/>
      <c r="GAX83" s="148"/>
      <c r="GAY83" s="148"/>
      <c r="GAZ83" s="148"/>
      <c r="GBA83" s="148"/>
      <c r="GBB83" s="148"/>
      <c r="GBC83" s="148"/>
      <c r="GBD83" s="148"/>
      <c r="GBE83" s="148"/>
      <c r="GBF83" s="148"/>
      <c r="GBG83" s="148"/>
      <c r="GBH83" s="148"/>
      <c r="GBI83" s="148"/>
      <c r="GBJ83" s="148"/>
      <c r="GBK83" s="148"/>
      <c r="GBL83" s="148"/>
      <c r="GBM83" s="148"/>
      <c r="GBN83" s="148"/>
      <c r="GBO83" s="148"/>
      <c r="GBP83" s="148"/>
      <c r="GBQ83" s="148"/>
      <c r="GBR83" s="148"/>
      <c r="GBS83" s="148"/>
      <c r="GBT83" s="148"/>
      <c r="GBU83" s="148"/>
      <c r="GBV83" s="148"/>
      <c r="GBW83" s="148"/>
      <c r="GBX83" s="148"/>
      <c r="GBY83" s="148"/>
      <c r="GBZ83" s="148"/>
      <c r="GCA83" s="148"/>
      <c r="GCB83" s="148"/>
      <c r="GCC83" s="148"/>
      <c r="GCD83" s="148"/>
      <c r="GCE83" s="148"/>
      <c r="GCF83" s="148"/>
      <c r="GCG83" s="148"/>
      <c r="GCH83" s="148"/>
      <c r="GCI83" s="148"/>
      <c r="GCJ83" s="148"/>
      <c r="GCK83" s="148"/>
      <c r="GCL83" s="148"/>
      <c r="GCM83" s="148"/>
      <c r="GCN83" s="148"/>
      <c r="GCO83" s="148"/>
      <c r="GCP83" s="148"/>
      <c r="GCQ83" s="148"/>
      <c r="GCR83" s="148"/>
      <c r="GCS83" s="148"/>
      <c r="GCT83" s="148"/>
      <c r="GCU83" s="148"/>
      <c r="GCV83" s="148"/>
      <c r="GCW83" s="148"/>
      <c r="GCX83" s="148"/>
      <c r="GCY83" s="148"/>
      <c r="GCZ83" s="148"/>
      <c r="GDA83" s="148"/>
      <c r="GDB83" s="148"/>
      <c r="GDC83" s="148"/>
      <c r="GDD83" s="148"/>
      <c r="GDE83" s="148"/>
      <c r="GDF83" s="148"/>
      <c r="GDG83" s="148"/>
      <c r="GDH83" s="148"/>
      <c r="GDI83" s="148"/>
      <c r="GDJ83" s="148"/>
      <c r="GDK83" s="148"/>
      <c r="GDL83" s="148"/>
      <c r="GDM83" s="148"/>
      <c r="GDN83" s="148"/>
      <c r="GDO83" s="148"/>
      <c r="GDP83" s="148"/>
      <c r="GDQ83" s="148"/>
      <c r="GDR83" s="148"/>
      <c r="GDS83" s="148"/>
      <c r="GDT83" s="148"/>
      <c r="GDU83" s="148"/>
      <c r="GDV83" s="148"/>
      <c r="GDW83" s="148"/>
      <c r="GDX83" s="148"/>
      <c r="GDY83" s="148"/>
      <c r="GDZ83" s="148"/>
      <c r="GEA83" s="148"/>
      <c r="GEB83" s="148"/>
      <c r="GEC83" s="148"/>
      <c r="GED83" s="148"/>
      <c r="GEE83" s="148"/>
      <c r="GEF83" s="148"/>
      <c r="GEG83" s="148"/>
      <c r="GEH83" s="148"/>
      <c r="GEI83" s="148"/>
      <c r="GEJ83" s="148"/>
      <c r="GEK83" s="148"/>
      <c r="GEL83" s="148"/>
      <c r="GEM83" s="148"/>
      <c r="GEN83" s="148"/>
      <c r="GEO83" s="148"/>
      <c r="GEP83" s="148"/>
      <c r="GEQ83" s="148"/>
      <c r="GER83" s="148"/>
      <c r="GES83" s="148"/>
      <c r="GET83" s="148"/>
      <c r="GEU83" s="148"/>
      <c r="GEV83" s="148"/>
      <c r="GEW83" s="148"/>
      <c r="GEX83" s="148"/>
      <c r="GEY83" s="148"/>
      <c r="GEZ83" s="148"/>
      <c r="GFA83" s="148"/>
      <c r="GFB83" s="148"/>
      <c r="GFC83" s="148"/>
      <c r="GFD83" s="148"/>
      <c r="GFE83" s="148"/>
      <c r="GFF83" s="148"/>
      <c r="GFG83" s="148"/>
      <c r="GFH83" s="148"/>
      <c r="GFI83" s="148"/>
      <c r="GFJ83" s="148"/>
      <c r="GFK83" s="148"/>
      <c r="GFL83" s="148"/>
      <c r="GFM83" s="148"/>
      <c r="GFN83" s="148"/>
      <c r="GFO83" s="148"/>
      <c r="GFP83" s="148"/>
      <c r="GFQ83" s="148"/>
      <c r="GFR83" s="148"/>
      <c r="GFS83" s="148"/>
      <c r="GFT83" s="148"/>
      <c r="GFU83" s="148"/>
      <c r="GFV83" s="148"/>
      <c r="GFW83" s="148"/>
      <c r="GFX83" s="148"/>
      <c r="GFY83" s="148"/>
      <c r="GFZ83" s="148"/>
      <c r="GGA83" s="148"/>
      <c r="GGB83" s="148"/>
      <c r="GGC83" s="148"/>
      <c r="GGD83" s="148"/>
      <c r="GGE83" s="148"/>
      <c r="GGF83" s="148"/>
      <c r="GGG83" s="148"/>
      <c r="GGH83" s="148"/>
      <c r="GGI83" s="148"/>
      <c r="GGJ83" s="148"/>
      <c r="GGK83" s="148"/>
      <c r="GGL83" s="148"/>
      <c r="GGM83" s="148"/>
      <c r="GGN83" s="148"/>
      <c r="GGO83" s="148"/>
      <c r="GGP83" s="148"/>
      <c r="GGQ83" s="148"/>
      <c r="GGR83" s="148"/>
      <c r="GGS83" s="148"/>
      <c r="GGT83" s="148"/>
      <c r="GGU83" s="148"/>
      <c r="GGV83" s="148"/>
      <c r="GGW83" s="148"/>
      <c r="GGX83" s="148"/>
      <c r="GGY83" s="148"/>
      <c r="GGZ83" s="148"/>
      <c r="GHA83" s="148"/>
      <c r="GHB83" s="148"/>
      <c r="GHC83" s="148"/>
      <c r="GHD83" s="148"/>
      <c r="GHE83" s="148"/>
      <c r="GHF83" s="148"/>
      <c r="GHG83" s="148"/>
      <c r="GHH83" s="148"/>
      <c r="GHI83" s="148"/>
      <c r="GHJ83" s="148"/>
      <c r="GHK83" s="148"/>
      <c r="GHL83" s="148"/>
      <c r="GHM83" s="148"/>
      <c r="GHN83" s="148"/>
      <c r="GHO83" s="148"/>
      <c r="GHP83" s="148"/>
      <c r="GHQ83" s="148"/>
      <c r="GHR83" s="148"/>
      <c r="GHS83" s="148"/>
      <c r="GHT83" s="148"/>
      <c r="GHU83" s="148"/>
      <c r="GHV83" s="148"/>
      <c r="GHW83" s="148"/>
      <c r="GHX83" s="148"/>
      <c r="GHY83" s="148"/>
      <c r="GHZ83" s="148"/>
      <c r="GIA83" s="148"/>
      <c r="GIB83" s="148"/>
      <c r="GIC83" s="148"/>
      <c r="GID83" s="148"/>
      <c r="GIE83" s="148"/>
      <c r="GIF83" s="148"/>
      <c r="GIG83" s="148"/>
      <c r="GIH83" s="148"/>
      <c r="GII83" s="148"/>
      <c r="GIJ83" s="148"/>
      <c r="GIK83" s="148"/>
      <c r="GIL83" s="148"/>
      <c r="GIM83" s="148"/>
      <c r="GIN83" s="148"/>
      <c r="GIO83" s="148"/>
      <c r="GIP83" s="148"/>
      <c r="GIQ83" s="148"/>
      <c r="GIR83" s="148"/>
      <c r="GIS83" s="148"/>
      <c r="GIT83" s="148"/>
      <c r="GIU83" s="148"/>
      <c r="GIV83" s="148"/>
      <c r="GIW83" s="148"/>
      <c r="GIX83" s="148"/>
      <c r="GIY83" s="148"/>
      <c r="GIZ83" s="148"/>
      <c r="GJA83" s="148"/>
      <c r="GJB83" s="148"/>
      <c r="GJC83" s="148"/>
      <c r="GJD83" s="148"/>
      <c r="GJE83" s="148"/>
      <c r="GJF83" s="148"/>
      <c r="GJG83" s="148"/>
      <c r="GJH83" s="148"/>
      <c r="GJI83" s="148"/>
      <c r="GJJ83" s="148"/>
      <c r="GJK83" s="148"/>
      <c r="GJL83" s="148"/>
      <c r="GJM83" s="148"/>
      <c r="GJN83" s="148"/>
      <c r="GJO83" s="148"/>
      <c r="GJP83" s="148"/>
      <c r="GJQ83" s="148"/>
      <c r="GJR83" s="148"/>
      <c r="GJS83" s="148"/>
      <c r="GJT83" s="148"/>
      <c r="GJU83" s="148"/>
      <c r="GJV83" s="148"/>
      <c r="GJW83" s="148"/>
      <c r="GJX83" s="148"/>
      <c r="GJY83" s="148"/>
      <c r="GJZ83" s="148"/>
      <c r="GKA83" s="148"/>
      <c r="GKB83" s="148"/>
      <c r="GKC83" s="148"/>
      <c r="GKD83" s="148"/>
      <c r="GKE83" s="148"/>
      <c r="GKF83" s="148"/>
      <c r="GKG83" s="148"/>
      <c r="GKH83" s="148"/>
      <c r="GKI83" s="148"/>
      <c r="GKJ83" s="148"/>
      <c r="GKK83" s="148"/>
      <c r="GKL83" s="148"/>
      <c r="GKM83" s="148"/>
      <c r="GKN83" s="148"/>
      <c r="GKO83" s="148"/>
      <c r="GKP83" s="148"/>
      <c r="GKQ83" s="148"/>
      <c r="GKR83" s="148"/>
      <c r="GKS83" s="148"/>
      <c r="GKT83" s="148"/>
      <c r="GKU83" s="148"/>
      <c r="GKV83" s="148"/>
      <c r="GKW83" s="148"/>
      <c r="GKX83" s="148"/>
      <c r="GKY83" s="148"/>
      <c r="GKZ83" s="148"/>
      <c r="GLA83" s="148"/>
      <c r="GLB83" s="148"/>
      <c r="GLC83" s="148"/>
      <c r="GLD83" s="148"/>
      <c r="GLE83" s="148"/>
      <c r="GLF83" s="148"/>
      <c r="GLG83" s="148"/>
      <c r="GLH83" s="148"/>
      <c r="GLI83" s="148"/>
      <c r="GLJ83" s="148"/>
      <c r="GLK83" s="148"/>
      <c r="GLL83" s="148"/>
      <c r="GLM83" s="148"/>
      <c r="GLN83" s="148"/>
      <c r="GLO83" s="148"/>
      <c r="GLP83" s="148"/>
      <c r="GLQ83" s="148"/>
      <c r="GLR83" s="148"/>
      <c r="GLS83" s="148"/>
      <c r="GLT83" s="148"/>
      <c r="GLU83" s="148"/>
      <c r="GLV83" s="148"/>
      <c r="GLW83" s="148"/>
      <c r="GLX83" s="148"/>
      <c r="GLY83" s="148"/>
      <c r="GLZ83" s="148"/>
      <c r="GMA83" s="148"/>
      <c r="GMB83" s="148"/>
      <c r="GMC83" s="148"/>
      <c r="GMD83" s="148"/>
      <c r="GME83" s="148"/>
      <c r="GMF83" s="148"/>
      <c r="GMG83" s="148"/>
      <c r="GMH83" s="148"/>
      <c r="GMI83" s="148"/>
      <c r="GMJ83" s="148"/>
      <c r="GMK83" s="148"/>
      <c r="GML83" s="148"/>
      <c r="GMM83" s="148"/>
      <c r="GMN83" s="148"/>
      <c r="GMO83" s="148"/>
      <c r="GMP83" s="148"/>
      <c r="GMQ83" s="148"/>
      <c r="GMR83" s="148"/>
      <c r="GMS83" s="148"/>
      <c r="GMT83" s="148"/>
      <c r="GMU83" s="148"/>
      <c r="GMV83" s="148"/>
      <c r="GMW83" s="148"/>
      <c r="GMX83" s="148"/>
      <c r="GMY83" s="148"/>
      <c r="GMZ83" s="148"/>
      <c r="GNA83" s="148"/>
      <c r="GNB83" s="148"/>
      <c r="GNC83" s="148"/>
      <c r="GND83" s="148"/>
      <c r="GNE83" s="148"/>
      <c r="GNF83" s="148"/>
      <c r="GNG83" s="148"/>
      <c r="GNH83" s="148"/>
      <c r="GNI83" s="148"/>
      <c r="GNJ83" s="148"/>
      <c r="GNK83" s="148"/>
      <c r="GNL83" s="148"/>
      <c r="GNM83" s="148"/>
      <c r="GNN83" s="148"/>
      <c r="GNO83" s="148"/>
      <c r="GNP83" s="148"/>
      <c r="GNQ83" s="148"/>
      <c r="GNR83" s="148"/>
      <c r="GNS83" s="148"/>
      <c r="GNT83" s="148"/>
      <c r="GNU83" s="148"/>
      <c r="GNV83" s="148"/>
      <c r="GNW83" s="148"/>
      <c r="GNX83" s="148"/>
      <c r="GNY83" s="148"/>
      <c r="GNZ83" s="148"/>
      <c r="GOA83" s="148"/>
      <c r="GOB83" s="148"/>
      <c r="GOC83" s="148"/>
      <c r="GOD83" s="148"/>
      <c r="GOE83" s="148"/>
      <c r="GOF83" s="148"/>
      <c r="GOG83" s="148"/>
      <c r="GOH83" s="148"/>
      <c r="GOI83" s="148"/>
      <c r="GOJ83" s="148"/>
      <c r="GOK83" s="148"/>
      <c r="GOL83" s="148"/>
      <c r="GOM83" s="148"/>
      <c r="GON83" s="148"/>
      <c r="GOO83" s="148"/>
      <c r="GOP83" s="148"/>
      <c r="GOQ83" s="148"/>
      <c r="GOR83" s="148"/>
      <c r="GOS83" s="148"/>
      <c r="GOT83" s="148"/>
      <c r="GOU83" s="148"/>
      <c r="GOV83" s="148"/>
      <c r="GOW83" s="148"/>
      <c r="GOX83" s="148"/>
      <c r="GOY83" s="148"/>
      <c r="GOZ83" s="148"/>
      <c r="GPA83" s="148"/>
      <c r="GPB83" s="148"/>
      <c r="GPC83" s="148"/>
      <c r="GPD83" s="148"/>
      <c r="GPE83" s="148"/>
      <c r="GPF83" s="148"/>
      <c r="GPG83" s="148"/>
      <c r="GPH83" s="148"/>
      <c r="GPI83" s="148"/>
      <c r="GPJ83" s="148"/>
      <c r="GPK83" s="148"/>
      <c r="GPL83" s="148"/>
      <c r="GPM83" s="148"/>
      <c r="GPN83" s="148"/>
      <c r="GPO83" s="148"/>
      <c r="GPP83" s="148"/>
      <c r="GPQ83" s="148"/>
      <c r="GPR83" s="148"/>
      <c r="GPS83" s="148"/>
      <c r="GPT83" s="148"/>
      <c r="GPU83" s="148"/>
      <c r="GPV83" s="148"/>
      <c r="GPW83" s="148"/>
      <c r="GPX83" s="148"/>
      <c r="GPY83" s="148"/>
      <c r="GPZ83" s="148"/>
      <c r="GQA83" s="148"/>
      <c r="GQB83" s="148"/>
      <c r="GQC83" s="148"/>
      <c r="GQD83" s="148"/>
      <c r="GQE83" s="148"/>
      <c r="GQF83" s="148"/>
      <c r="GQG83" s="148"/>
      <c r="GQH83" s="148"/>
      <c r="GQI83" s="148"/>
      <c r="GQJ83" s="148"/>
      <c r="GQK83" s="148"/>
      <c r="GQL83" s="148"/>
      <c r="GQM83" s="148"/>
      <c r="GQN83" s="148"/>
      <c r="GQO83" s="148"/>
      <c r="GQP83" s="148"/>
      <c r="GQQ83" s="148"/>
      <c r="GQR83" s="148"/>
      <c r="GQS83" s="148"/>
      <c r="GQT83" s="148"/>
      <c r="GQU83" s="148"/>
      <c r="GQV83" s="148"/>
      <c r="GQW83" s="148"/>
      <c r="GQX83" s="148"/>
      <c r="GQY83" s="148"/>
      <c r="GQZ83" s="148"/>
      <c r="GRA83" s="148"/>
      <c r="GRB83" s="148"/>
      <c r="GRC83" s="148"/>
      <c r="GRD83" s="148"/>
      <c r="GRE83" s="148"/>
      <c r="GRF83" s="148"/>
      <c r="GRG83" s="148"/>
      <c r="GRH83" s="148"/>
      <c r="GRI83" s="148"/>
      <c r="GRJ83" s="148"/>
      <c r="GRK83" s="148"/>
      <c r="GRL83" s="148"/>
      <c r="GRM83" s="148"/>
      <c r="GRN83" s="148"/>
      <c r="GRO83" s="148"/>
      <c r="GRP83" s="148"/>
      <c r="GRQ83" s="148"/>
      <c r="GRR83" s="148"/>
      <c r="GRS83" s="148"/>
      <c r="GRT83" s="148"/>
      <c r="GRU83" s="148"/>
      <c r="GRV83" s="148"/>
      <c r="GRW83" s="148"/>
      <c r="GRX83" s="148"/>
      <c r="GRY83" s="148"/>
      <c r="GRZ83" s="148"/>
      <c r="GSA83" s="148"/>
      <c r="GSB83" s="148"/>
      <c r="GSC83" s="148"/>
      <c r="GSD83" s="148"/>
      <c r="GSE83" s="148"/>
      <c r="GSF83" s="148"/>
      <c r="GSG83" s="148"/>
      <c r="GSH83" s="148"/>
      <c r="GSI83" s="148"/>
      <c r="GSJ83" s="148"/>
      <c r="GSK83" s="148"/>
      <c r="GSL83" s="148"/>
      <c r="GSM83" s="148"/>
      <c r="GSN83" s="148"/>
      <c r="GSO83" s="148"/>
      <c r="GSP83" s="148"/>
      <c r="GSQ83" s="148"/>
      <c r="GSR83" s="148"/>
      <c r="GSS83" s="148"/>
      <c r="GST83" s="148"/>
      <c r="GSU83" s="148"/>
      <c r="GSV83" s="148"/>
      <c r="GSW83" s="148"/>
      <c r="GSX83" s="148"/>
      <c r="GSY83" s="148"/>
      <c r="GSZ83" s="148"/>
      <c r="GTA83" s="148"/>
      <c r="GTB83" s="148"/>
      <c r="GTC83" s="148"/>
      <c r="GTD83" s="148"/>
      <c r="GTE83" s="148"/>
      <c r="GTF83" s="148"/>
      <c r="GTG83" s="148"/>
      <c r="GTH83" s="148"/>
      <c r="GTI83" s="148"/>
      <c r="GTJ83" s="148"/>
      <c r="GTK83" s="148"/>
      <c r="GTL83" s="148"/>
      <c r="GTM83" s="148"/>
      <c r="GTN83" s="148"/>
      <c r="GTO83" s="148"/>
      <c r="GTP83" s="148"/>
      <c r="GTQ83" s="148"/>
      <c r="GTR83" s="148"/>
      <c r="GTS83" s="148"/>
      <c r="GTT83" s="148"/>
      <c r="GTU83" s="148"/>
      <c r="GTV83" s="148"/>
      <c r="GTW83" s="148"/>
      <c r="GTX83" s="148"/>
      <c r="GTY83" s="148"/>
      <c r="GTZ83" s="148"/>
      <c r="GUA83" s="148"/>
      <c r="GUB83" s="148"/>
      <c r="GUC83" s="148"/>
      <c r="GUD83" s="148"/>
      <c r="GUE83" s="148"/>
      <c r="GUF83" s="148"/>
      <c r="GUG83" s="148"/>
      <c r="GUH83" s="148"/>
      <c r="GUI83" s="148"/>
      <c r="GUJ83" s="148"/>
      <c r="GUK83" s="148"/>
      <c r="GUL83" s="148"/>
      <c r="GUM83" s="148"/>
      <c r="GUN83" s="148"/>
      <c r="GUO83" s="148"/>
      <c r="GUP83" s="148"/>
      <c r="GUQ83" s="148"/>
      <c r="GUR83" s="148"/>
      <c r="GUS83" s="148"/>
      <c r="GUT83" s="148"/>
      <c r="GUU83" s="148"/>
      <c r="GUV83" s="148"/>
      <c r="GUW83" s="148"/>
      <c r="GUX83" s="148"/>
      <c r="GUY83" s="148"/>
      <c r="GUZ83" s="148"/>
      <c r="GVA83" s="148"/>
      <c r="GVB83" s="148"/>
      <c r="GVC83" s="148"/>
      <c r="GVD83" s="148"/>
      <c r="GVE83" s="148"/>
      <c r="GVF83" s="148"/>
      <c r="GVG83" s="148"/>
      <c r="GVH83" s="148"/>
      <c r="GVI83" s="148"/>
      <c r="GVJ83" s="148"/>
      <c r="GVK83" s="148"/>
      <c r="GVL83" s="148"/>
      <c r="GVM83" s="148"/>
      <c r="GVN83" s="148"/>
      <c r="GVO83" s="148"/>
      <c r="GVP83" s="148"/>
      <c r="GVQ83" s="148"/>
      <c r="GVR83" s="148"/>
      <c r="GVS83" s="148"/>
      <c r="GVT83" s="148"/>
      <c r="GVU83" s="148"/>
      <c r="GVV83" s="148"/>
      <c r="GVW83" s="148"/>
      <c r="GVX83" s="148"/>
      <c r="GVY83" s="148"/>
      <c r="GVZ83" s="148"/>
      <c r="GWA83" s="148"/>
      <c r="GWB83" s="148"/>
      <c r="GWC83" s="148"/>
      <c r="GWD83" s="148"/>
      <c r="GWE83" s="148"/>
      <c r="GWF83" s="148"/>
      <c r="GWG83" s="148"/>
      <c r="GWH83" s="148"/>
      <c r="GWI83" s="148"/>
      <c r="GWJ83" s="148"/>
      <c r="GWK83" s="148"/>
      <c r="GWL83" s="148"/>
      <c r="GWM83" s="148"/>
      <c r="GWN83" s="148"/>
      <c r="GWO83" s="148"/>
      <c r="GWP83" s="148"/>
      <c r="GWQ83" s="148"/>
      <c r="GWR83" s="148"/>
      <c r="GWS83" s="148"/>
      <c r="GWT83" s="148"/>
      <c r="GWU83" s="148"/>
      <c r="GWV83" s="148"/>
      <c r="GWW83" s="148"/>
      <c r="GWX83" s="148"/>
      <c r="GWY83" s="148"/>
      <c r="GWZ83" s="148"/>
      <c r="GXA83" s="148"/>
      <c r="GXB83" s="148"/>
      <c r="GXC83" s="148"/>
      <c r="GXD83" s="148"/>
      <c r="GXE83" s="148"/>
      <c r="GXF83" s="148"/>
      <c r="GXG83" s="148"/>
      <c r="GXH83" s="148"/>
      <c r="GXI83" s="148"/>
      <c r="GXJ83" s="148"/>
      <c r="GXK83" s="148"/>
      <c r="GXL83" s="148"/>
      <c r="GXM83" s="148"/>
      <c r="GXN83" s="148"/>
      <c r="GXO83" s="148"/>
      <c r="GXP83" s="148"/>
      <c r="GXQ83" s="148"/>
      <c r="GXR83" s="148"/>
      <c r="GXS83" s="148"/>
      <c r="GXT83" s="148"/>
      <c r="GXU83" s="148"/>
      <c r="GXV83" s="148"/>
      <c r="GXW83" s="148"/>
      <c r="GXX83" s="148"/>
      <c r="GXY83" s="148"/>
      <c r="GXZ83" s="148"/>
      <c r="GYA83" s="148"/>
      <c r="GYB83" s="148"/>
      <c r="GYC83" s="148"/>
      <c r="GYD83" s="148"/>
      <c r="GYE83" s="148"/>
      <c r="GYF83" s="148"/>
      <c r="GYG83" s="148"/>
      <c r="GYH83" s="148"/>
      <c r="GYI83" s="148"/>
      <c r="GYJ83" s="148"/>
      <c r="GYK83" s="148"/>
      <c r="GYL83" s="148"/>
      <c r="GYM83" s="148"/>
      <c r="GYN83" s="148"/>
      <c r="GYO83" s="148"/>
      <c r="GYP83" s="148"/>
      <c r="GYQ83" s="148"/>
      <c r="GYR83" s="148"/>
      <c r="GYS83" s="148"/>
      <c r="GYT83" s="148"/>
      <c r="GYU83" s="148"/>
      <c r="GYV83" s="148"/>
      <c r="GYW83" s="148"/>
      <c r="GYX83" s="148"/>
      <c r="GYY83" s="148"/>
      <c r="GYZ83" s="148"/>
      <c r="GZA83" s="148"/>
      <c r="GZB83" s="148"/>
      <c r="GZC83" s="148"/>
      <c r="GZD83" s="148"/>
      <c r="GZE83" s="148"/>
      <c r="GZF83" s="148"/>
      <c r="GZG83" s="148"/>
      <c r="GZH83" s="148"/>
      <c r="GZI83" s="148"/>
      <c r="GZJ83" s="148"/>
      <c r="GZK83" s="148"/>
      <c r="GZL83" s="148"/>
      <c r="GZM83" s="148"/>
      <c r="GZN83" s="148"/>
      <c r="GZO83" s="148"/>
      <c r="GZP83" s="148"/>
      <c r="GZQ83" s="148"/>
      <c r="GZR83" s="148"/>
      <c r="GZS83" s="148"/>
      <c r="GZT83" s="148"/>
      <c r="GZU83" s="148"/>
      <c r="GZV83" s="148"/>
      <c r="GZW83" s="148"/>
      <c r="GZX83" s="148"/>
      <c r="GZY83" s="148"/>
      <c r="GZZ83" s="148"/>
      <c r="HAA83" s="148"/>
      <c r="HAB83" s="148"/>
      <c r="HAC83" s="148"/>
      <c r="HAD83" s="148"/>
      <c r="HAE83" s="148"/>
      <c r="HAF83" s="148"/>
      <c r="HAG83" s="148"/>
      <c r="HAH83" s="148"/>
      <c r="HAI83" s="148"/>
      <c r="HAJ83" s="148"/>
      <c r="HAK83" s="148"/>
      <c r="HAL83" s="148"/>
      <c r="HAM83" s="148"/>
      <c r="HAN83" s="148"/>
      <c r="HAO83" s="148"/>
      <c r="HAP83" s="148"/>
      <c r="HAQ83" s="148"/>
      <c r="HAR83" s="148"/>
      <c r="HAS83" s="148"/>
      <c r="HAT83" s="148"/>
      <c r="HAU83" s="148"/>
      <c r="HAV83" s="148"/>
      <c r="HAW83" s="148"/>
      <c r="HAX83" s="148"/>
      <c r="HAY83" s="148"/>
      <c r="HAZ83" s="148"/>
      <c r="HBA83" s="148"/>
      <c r="HBB83" s="148"/>
      <c r="HBC83" s="148"/>
      <c r="HBD83" s="148"/>
      <c r="HBE83" s="148"/>
      <c r="HBF83" s="148"/>
      <c r="HBG83" s="148"/>
      <c r="HBH83" s="148"/>
      <c r="HBI83" s="148"/>
      <c r="HBJ83" s="148"/>
      <c r="HBK83" s="148"/>
      <c r="HBL83" s="148"/>
      <c r="HBM83" s="148"/>
      <c r="HBN83" s="148"/>
      <c r="HBO83" s="148"/>
      <c r="HBP83" s="148"/>
      <c r="HBQ83" s="148"/>
      <c r="HBR83" s="148"/>
      <c r="HBS83" s="148"/>
      <c r="HBT83" s="148"/>
      <c r="HBU83" s="148"/>
      <c r="HBV83" s="148"/>
      <c r="HBW83" s="148"/>
      <c r="HBX83" s="148"/>
      <c r="HBY83" s="148"/>
      <c r="HBZ83" s="148"/>
      <c r="HCA83" s="148"/>
      <c r="HCB83" s="148"/>
      <c r="HCC83" s="148"/>
      <c r="HCD83" s="148"/>
      <c r="HCE83" s="148"/>
      <c r="HCF83" s="148"/>
      <c r="HCG83" s="148"/>
      <c r="HCH83" s="148"/>
      <c r="HCI83" s="148"/>
      <c r="HCJ83" s="148"/>
      <c r="HCK83" s="148"/>
      <c r="HCL83" s="148"/>
      <c r="HCM83" s="148"/>
      <c r="HCN83" s="148"/>
      <c r="HCO83" s="148"/>
      <c r="HCP83" s="148"/>
      <c r="HCQ83" s="148"/>
      <c r="HCR83" s="148"/>
      <c r="HCS83" s="148"/>
      <c r="HCT83" s="148"/>
      <c r="HCU83" s="148"/>
      <c r="HCV83" s="148"/>
      <c r="HCW83" s="148"/>
      <c r="HCX83" s="148"/>
      <c r="HCY83" s="148"/>
      <c r="HCZ83" s="148"/>
      <c r="HDA83" s="148"/>
      <c r="HDB83" s="148"/>
      <c r="HDC83" s="148"/>
      <c r="HDD83" s="148"/>
      <c r="HDE83" s="148"/>
      <c r="HDF83" s="148"/>
      <c r="HDG83" s="148"/>
      <c r="HDH83" s="148"/>
      <c r="HDI83" s="148"/>
      <c r="HDJ83" s="148"/>
      <c r="HDK83" s="148"/>
      <c r="HDL83" s="148"/>
      <c r="HDM83" s="148"/>
      <c r="HDN83" s="148"/>
      <c r="HDO83" s="148"/>
      <c r="HDP83" s="148"/>
      <c r="HDQ83" s="148"/>
      <c r="HDR83" s="148"/>
      <c r="HDS83" s="148"/>
      <c r="HDT83" s="148"/>
      <c r="HDU83" s="148"/>
      <c r="HDV83" s="148"/>
      <c r="HDW83" s="148"/>
      <c r="HDX83" s="148"/>
      <c r="HDY83" s="148"/>
      <c r="HDZ83" s="148"/>
      <c r="HEA83" s="148"/>
      <c r="HEB83" s="148"/>
      <c r="HEC83" s="148"/>
      <c r="HED83" s="148"/>
      <c r="HEE83" s="148"/>
      <c r="HEF83" s="148"/>
      <c r="HEG83" s="148"/>
      <c r="HEH83" s="148"/>
      <c r="HEI83" s="148"/>
      <c r="HEJ83" s="148"/>
      <c r="HEK83" s="148"/>
      <c r="HEL83" s="148"/>
      <c r="HEM83" s="148"/>
      <c r="HEN83" s="148"/>
      <c r="HEO83" s="148"/>
      <c r="HEP83" s="148"/>
      <c r="HEQ83" s="148"/>
      <c r="HER83" s="148"/>
      <c r="HES83" s="148"/>
      <c r="HET83" s="148"/>
      <c r="HEU83" s="148"/>
      <c r="HEV83" s="148"/>
      <c r="HEW83" s="148"/>
      <c r="HEX83" s="148"/>
      <c r="HEY83" s="148"/>
      <c r="HEZ83" s="148"/>
      <c r="HFA83" s="148"/>
      <c r="HFB83" s="148"/>
      <c r="HFC83" s="148"/>
      <c r="HFD83" s="148"/>
      <c r="HFE83" s="148"/>
      <c r="HFF83" s="148"/>
      <c r="HFG83" s="148"/>
      <c r="HFH83" s="148"/>
      <c r="HFI83" s="148"/>
      <c r="HFJ83" s="148"/>
      <c r="HFK83" s="148"/>
      <c r="HFL83" s="148"/>
      <c r="HFM83" s="148"/>
      <c r="HFN83" s="148"/>
      <c r="HFO83" s="148"/>
      <c r="HFP83" s="148"/>
      <c r="HFQ83" s="148"/>
      <c r="HFR83" s="148"/>
      <c r="HFS83" s="148"/>
      <c r="HFT83" s="148"/>
      <c r="HFU83" s="148"/>
      <c r="HFV83" s="148"/>
      <c r="HFW83" s="148"/>
      <c r="HFX83" s="148"/>
      <c r="HFY83" s="148"/>
      <c r="HFZ83" s="148"/>
      <c r="HGA83" s="148"/>
      <c r="HGB83" s="148"/>
      <c r="HGC83" s="148"/>
      <c r="HGD83" s="148"/>
      <c r="HGE83" s="148"/>
      <c r="HGF83" s="148"/>
      <c r="HGG83" s="148"/>
      <c r="HGH83" s="148"/>
      <c r="HGI83" s="148"/>
      <c r="HGJ83" s="148"/>
      <c r="HGK83" s="148"/>
      <c r="HGL83" s="148"/>
      <c r="HGM83" s="148"/>
      <c r="HGN83" s="148"/>
      <c r="HGO83" s="148"/>
      <c r="HGP83" s="148"/>
      <c r="HGQ83" s="148"/>
      <c r="HGR83" s="148"/>
      <c r="HGS83" s="148"/>
      <c r="HGT83" s="148"/>
      <c r="HGU83" s="148"/>
      <c r="HGV83" s="148"/>
      <c r="HGW83" s="148"/>
      <c r="HGX83" s="148"/>
      <c r="HGY83" s="148"/>
      <c r="HGZ83" s="148"/>
      <c r="HHA83" s="148"/>
      <c r="HHB83" s="148"/>
      <c r="HHC83" s="148"/>
      <c r="HHD83" s="148"/>
      <c r="HHE83" s="148"/>
      <c r="HHF83" s="148"/>
      <c r="HHG83" s="148"/>
      <c r="HHH83" s="148"/>
      <c r="HHI83" s="148"/>
      <c r="HHJ83" s="148"/>
      <c r="HHK83" s="148"/>
      <c r="HHL83" s="148"/>
      <c r="HHM83" s="148"/>
      <c r="HHN83" s="148"/>
      <c r="HHO83" s="148"/>
      <c r="HHP83" s="148"/>
      <c r="HHQ83" s="148"/>
      <c r="HHR83" s="148"/>
      <c r="HHS83" s="148"/>
      <c r="HHT83" s="148"/>
      <c r="HHU83" s="148"/>
      <c r="HHV83" s="148"/>
      <c r="HHW83" s="148"/>
      <c r="HHX83" s="148"/>
      <c r="HHY83" s="148"/>
      <c r="HHZ83" s="148"/>
      <c r="HIA83" s="148"/>
      <c r="HIB83" s="148"/>
      <c r="HIC83" s="148"/>
      <c r="HID83" s="148"/>
      <c r="HIE83" s="148"/>
      <c r="HIF83" s="148"/>
      <c r="HIG83" s="148"/>
      <c r="HIH83" s="148"/>
      <c r="HII83" s="148"/>
      <c r="HIJ83" s="148"/>
      <c r="HIK83" s="148"/>
      <c r="HIL83" s="148"/>
      <c r="HIM83" s="148"/>
      <c r="HIN83" s="148"/>
      <c r="HIO83" s="148"/>
      <c r="HIP83" s="148"/>
      <c r="HIQ83" s="148"/>
      <c r="HIR83" s="148"/>
      <c r="HIS83" s="148"/>
      <c r="HIT83" s="148"/>
      <c r="HIU83" s="148"/>
      <c r="HIV83" s="148"/>
      <c r="HIW83" s="148"/>
      <c r="HIX83" s="148"/>
      <c r="HIY83" s="148"/>
      <c r="HIZ83" s="148"/>
      <c r="HJA83" s="148"/>
      <c r="HJB83" s="148"/>
      <c r="HJC83" s="148"/>
      <c r="HJD83" s="148"/>
      <c r="HJE83" s="148"/>
      <c r="HJF83" s="148"/>
      <c r="HJG83" s="148"/>
      <c r="HJH83" s="148"/>
      <c r="HJI83" s="148"/>
      <c r="HJJ83" s="148"/>
      <c r="HJK83" s="148"/>
      <c r="HJL83" s="148"/>
      <c r="HJM83" s="148"/>
      <c r="HJN83" s="148"/>
      <c r="HJO83" s="148"/>
      <c r="HJP83" s="148"/>
      <c r="HJQ83" s="148"/>
      <c r="HJR83" s="148"/>
      <c r="HJS83" s="148"/>
      <c r="HJT83" s="148"/>
      <c r="HJU83" s="148"/>
      <c r="HJV83" s="148"/>
      <c r="HJW83" s="148"/>
      <c r="HJX83" s="148"/>
      <c r="HJY83" s="148"/>
      <c r="HJZ83" s="148"/>
      <c r="HKA83" s="148"/>
      <c r="HKB83" s="148"/>
      <c r="HKC83" s="148"/>
      <c r="HKD83" s="148"/>
      <c r="HKE83" s="148"/>
      <c r="HKF83" s="148"/>
      <c r="HKG83" s="148"/>
      <c r="HKH83" s="148"/>
      <c r="HKI83" s="148"/>
      <c r="HKJ83" s="148"/>
      <c r="HKK83" s="148"/>
      <c r="HKL83" s="148"/>
      <c r="HKM83" s="148"/>
      <c r="HKN83" s="148"/>
      <c r="HKO83" s="148"/>
      <c r="HKP83" s="148"/>
      <c r="HKQ83" s="148"/>
      <c r="HKR83" s="148"/>
      <c r="HKS83" s="148"/>
      <c r="HKT83" s="148"/>
      <c r="HKU83" s="148"/>
      <c r="HKV83" s="148"/>
      <c r="HKW83" s="148"/>
      <c r="HKX83" s="148"/>
      <c r="HKY83" s="148"/>
      <c r="HKZ83" s="148"/>
      <c r="HLA83" s="148"/>
      <c r="HLB83" s="148"/>
      <c r="HLC83" s="148"/>
      <c r="HLD83" s="148"/>
      <c r="HLE83" s="148"/>
      <c r="HLF83" s="148"/>
      <c r="HLG83" s="148"/>
      <c r="HLH83" s="148"/>
      <c r="HLI83" s="148"/>
      <c r="HLJ83" s="148"/>
      <c r="HLK83" s="148"/>
      <c r="HLL83" s="148"/>
      <c r="HLM83" s="148"/>
      <c r="HLN83" s="148"/>
      <c r="HLO83" s="148"/>
      <c r="HLP83" s="148"/>
      <c r="HLQ83" s="148"/>
      <c r="HLR83" s="148"/>
      <c r="HLS83" s="148"/>
      <c r="HLT83" s="148"/>
      <c r="HLU83" s="148"/>
      <c r="HLV83" s="148"/>
      <c r="HLW83" s="148"/>
      <c r="HLX83" s="148"/>
      <c r="HLY83" s="148"/>
      <c r="HLZ83" s="148"/>
      <c r="HMA83" s="148"/>
      <c r="HMB83" s="148"/>
      <c r="HMC83" s="148"/>
      <c r="HMD83" s="148"/>
      <c r="HME83" s="148"/>
      <c r="HMF83" s="148"/>
      <c r="HMG83" s="148"/>
      <c r="HMH83" s="148"/>
      <c r="HMI83" s="148"/>
      <c r="HMJ83" s="148"/>
      <c r="HMK83" s="148"/>
      <c r="HML83" s="148"/>
      <c r="HMM83" s="148"/>
      <c r="HMN83" s="148"/>
      <c r="HMO83" s="148"/>
      <c r="HMP83" s="148"/>
      <c r="HMQ83" s="148"/>
      <c r="HMR83" s="148"/>
      <c r="HMS83" s="148"/>
      <c r="HMT83" s="148"/>
      <c r="HMU83" s="148"/>
      <c r="HMV83" s="148"/>
      <c r="HMW83" s="148"/>
      <c r="HMX83" s="148"/>
      <c r="HMY83" s="148"/>
      <c r="HMZ83" s="148"/>
      <c r="HNA83" s="148"/>
      <c r="HNB83" s="148"/>
      <c r="HNC83" s="148"/>
      <c r="HND83" s="148"/>
      <c r="HNE83" s="148"/>
      <c r="HNF83" s="148"/>
      <c r="HNG83" s="148"/>
      <c r="HNH83" s="148"/>
      <c r="HNI83" s="148"/>
      <c r="HNJ83" s="148"/>
      <c r="HNK83" s="148"/>
      <c r="HNL83" s="148"/>
      <c r="HNM83" s="148"/>
      <c r="HNN83" s="148"/>
      <c r="HNO83" s="148"/>
      <c r="HNP83" s="148"/>
      <c r="HNQ83" s="148"/>
      <c r="HNR83" s="148"/>
      <c r="HNS83" s="148"/>
      <c r="HNT83" s="148"/>
      <c r="HNU83" s="148"/>
      <c r="HNV83" s="148"/>
      <c r="HNW83" s="148"/>
      <c r="HNX83" s="148"/>
      <c r="HNY83" s="148"/>
      <c r="HNZ83" s="148"/>
      <c r="HOA83" s="148"/>
      <c r="HOB83" s="148"/>
      <c r="HOC83" s="148"/>
      <c r="HOD83" s="148"/>
      <c r="HOE83" s="148"/>
      <c r="HOF83" s="148"/>
      <c r="HOG83" s="148"/>
      <c r="HOH83" s="148"/>
      <c r="HOI83" s="148"/>
      <c r="HOJ83" s="148"/>
      <c r="HOK83" s="148"/>
      <c r="HOL83" s="148"/>
      <c r="HOM83" s="148"/>
      <c r="HON83" s="148"/>
      <c r="HOO83" s="148"/>
      <c r="HOP83" s="148"/>
      <c r="HOQ83" s="148"/>
      <c r="HOR83" s="148"/>
      <c r="HOS83" s="148"/>
      <c r="HOT83" s="148"/>
      <c r="HOU83" s="148"/>
      <c r="HOV83" s="148"/>
      <c r="HOW83" s="148"/>
      <c r="HOX83" s="148"/>
      <c r="HOY83" s="148"/>
      <c r="HOZ83" s="148"/>
      <c r="HPA83" s="148"/>
      <c r="HPB83" s="148"/>
      <c r="HPC83" s="148"/>
      <c r="HPD83" s="148"/>
      <c r="HPE83" s="148"/>
      <c r="HPF83" s="148"/>
      <c r="HPG83" s="148"/>
      <c r="HPH83" s="148"/>
      <c r="HPI83" s="148"/>
      <c r="HPJ83" s="148"/>
      <c r="HPK83" s="148"/>
      <c r="HPL83" s="148"/>
      <c r="HPM83" s="148"/>
      <c r="HPN83" s="148"/>
      <c r="HPO83" s="148"/>
      <c r="HPP83" s="148"/>
      <c r="HPQ83" s="148"/>
      <c r="HPR83" s="148"/>
      <c r="HPS83" s="148"/>
      <c r="HPT83" s="148"/>
      <c r="HPU83" s="148"/>
      <c r="HPV83" s="148"/>
      <c r="HPW83" s="148"/>
      <c r="HPX83" s="148"/>
      <c r="HPY83" s="148"/>
      <c r="HPZ83" s="148"/>
      <c r="HQA83" s="148"/>
      <c r="HQB83" s="148"/>
      <c r="HQC83" s="148"/>
      <c r="HQD83" s="148"/>
      <c r="HQE83" s="148"/>
      <c r="HQF83" s="148"/>
      <c r="HQG83" s="148"/>
      <c r="HQH83" s="148"/>
      <c r="HQI83" s="148"/>
      <c r="HQJ83" s="148"/>
      <c r="HQK83" s="148"/>
      <c r="HQL83" s="148"/>
      <c r="HQM83" s="148"/>
      <c r="HQN83" s="148"/>
      <c r="HQO83" s="148"/>
      <c r="HQP83" s="148"/>
      <c r="HQQ83" s="148"/>
      <c r="HQR83" s="148"/>
      <c r="HQS83" s="148"/>
      <c r="HQT83" s="148"/>
      <c r="HQU83" s="148"/>
      <c r="HQV83" s="148"/>
      <c r="HQW83" s="148"/>
      <c r="HQX83" s="148"/>
      <c r="HQY83" s="148"/>
      <c r="HQZ83" s="148"/>
      <c r="HRA83" s="148"/>
      <c r="HRB83" s="148"/>
      <c r="HRC83" s="148"/>
      <c r="HRD83" s="148"/>
      <c r="HRE83" s="148"/>
      <c r="HRF83" s="148"/>
      <c r="HRG83" s="148"/>
      <c r="HRH83" s="148"/>
      <c r="HRI83" s="148"/>
      <c r="HRJ83" s="148"/>
      <c r="HRK83" s="148"/>
      <c r="HRL83" s="148"/>
      <c r="HRM83" s="148"/>
      <c r="HRN83" s="148"/>
      <c r="HRO83" s="148"/>
      <c r="HRP83" s="148"/>
      <c r="HRQ83" s="148"/>
      <c r="HRR83" s="148"/>
      <c r="HRS83" s="148"/>
      <c r="HRT83" s="148"/>
      <c r="HRU83" s="148"/>
      <c r="HRV83" s="148"/>
      <c r="HRW83" s="148"/>
      <c r="HRX83" s="148"/>
      <c r="HRY83" s="148"/>
      <c r="HRZ83" s="148"/>
      <c r="HSA83" s="148"/>
      <c r="HSB83" s="148"/>
      <c r="HSC83" s="148"/>
      <c r="HSD83" s="148"/>
      <c r="HSE83" s="148"/>
      <c r="HSF83" s="148"/>
      <c r="HSG83" s="148"/>
      <c r="HSH83" s="148"/>
      <c r="HSI83" s="148"/>
      <c r="HSJ83" s="148"/>
      <c r="HSK83" s="148"/>
      <c r="HSL83" s="148"/>
      <c r="HSM83" s="148"/>
      <c r="HSN83" s="148"/>
      <c r="HSO83" s="148"/>
      <c r="HSP83" s="148"/>
      <c r="HSQ83" s="148"/>
      <c r="HSR83" s="148"/>
      <c r="HSS83" s="148"/>
      <c r="HST83" s="148"/>
      <c r="HSU83" s="148"/>
      <c r="HSV83" s="148"/>
      <c r="HSW83" s="148"/>
      <c r="HSX83" s="148"/>
      <c r="HSY83" s="148"/>
      <c r="HSZ83" s="148"/>
      <c r="HTA83" s="148"/>
      <c r="HTB83" s="148"/>
      <c r="HTC83" s="148"/>
      <c r="HTD83" s="148"/>
      <c r="HTE83" s="148"/>
      <c r="HTF83" s="148"/>
      <c r="HTG83" s="148"/>
      <c r="HTH83" s="148"/>
      <c r="HTI83" s="148"/>
      <c r="HTJ83" s="148"/>
      <c r="HTK83" s="148"/>
      <c r="HTL83" s="148"/>
      <c r="HTM83" s="148"/>
      <c r="HTN83" s="148"/>
      <c r="HTO83" s="148"/>
      <c r="HTP83" s="148"/>
      <c r="HTQ83" s="148"/>
      <c r="HTR83" s="148"/>
      <c r="HTS83" s="148"/>
      <c r="HTT83" s="148"/>
      <c r="HTU83" s="148"/>
      <c r="HTV83" s="148"/>
      <c r="HTW83" s="148"/>
      <c r="HTX83" s="148"/>
      <c r="HTY83" s="148"/>
      <c r="HTZ83" s="148"/>
      <c r="HUA83" s="148"/>
      <c r="HUB83" s="148"/>
      <c r="HUC83" s="148"/>
      <c r="HUD83" s="148"/>
      <c r="HUE83" s="148"/>
      <c r="HUF83" s="148"/>
      <c r="HUG83" s="148"/>
      <c r="HUH83" s="148"/>
      <c r="HUI83" s="148"/>
      <c r="HUJ83" s="148"/>
      <c r="HUK83" s="148"/>
      <c r="HUL83" s="148"/>
      <c r="HUM83" s="148"/>
      <c r="HUN83" s="148"/>
      <c r="HUO83" s="148"/>
      <c r="HUP83" s="148"/>
      <c r="HUQ83" s="148"/>
      <c r="HUR83" s="148"/>
      <c r="HUS83" s="148"/>
      <c r="HUT83" s="148"/>
      <c r="HUU83" s="148"/>
      <c r="HUV83" s="148"/>
      <c r="HUW83" s="148"/>
      <c r="HUX83" s="148"/>
      <c r="HUY83" s="148"/>
      <c r="HUZ83" s="148"/>
      <c r="HVA83" s="148"/>
      <c r="HVB83" s="148"/>
      <c r="HVC83" s="148"/>
      <c r="HVD83" s="148"/>
      <c r="HVE83" s="148"/>
      <c r="HVF83" s="148"/>
      <c r="HVG83" s="148"/>
      <c r="HVH83" s="148"/>
      <c r="HVI83" s="148"/>
      <c r="HVJ83" s="148"/>
      <c r="HVK83" s="148"/>
      <c r="HVL83" s="148"/>
      <c r="HVM83" s="148"/>
      <c r="HVN83" s="148"/>
      <c r="HVO83" s="148"/>
      <c r="HVP83" s="148"/>
      <c r="HVQ83" s="148"/>
      <c r="HVR83" s="148"/>
      <c r="HVS83" s="148"/>
      <c r="HVT83" s="148"/>
      <c r="HVU83" s="148"/>
      <c r="HVV83" s="148"/>
      <c r="HVW83" s="148"/>
      <c r="HVX83" s="148"/>
      <c r="HVY83" s="148"/>
      <c r="HVZ83" s="148"/>
      <c r="HWA83" s="148"/>
      <c r="HWB83" s="148"/>
      <c r="HWC83" s="148"/>
      <c r="HWD83" s="148"/>
      <c r="HWE83" s="148"/>
      <c r="HWF83" s="148"/>
      <c r="HWG83" s="148"/>
      <c r="HWH83" s="148"/>
      <c r="HWI83" s="148"/>
      <c r="HWJ83" s="148"/>
      <c r="HWK83" s="148"/>
      <c r="HWL83" s="148"/>
      <c r="HWM83" s="148"/>
      <c r="HWN83" s="148"/>
      <c r="HWO83" s="148"/>
      <c r="HWP83" s="148"/>
      <c r="HWQ83" s="148"/>
      <c r="HWR83" s="148"/>
      <c r="HWS83" s="148"/>
      <c r="HWT83" s="148"/>
      <c r="HWU83" s="148"/>
      <c r="HWV83" s="148"/>
      <c r="HWW83" s="148"/>
      <c r="HWX83" s="148"/>
      <c r="HWY83" s="148"/>
      <c r="HWZ83" s="148"/>
      <c r="HXA83" s="148"/>
      <c r="HXB83" s="148"/>
      <c r="HXC83" s="148"/>
      <c r="HXD83" s="148"/>
      <c r="HXE83" s="148"/>
      <c r="HXF83" s="148"/>
      <c r="HXG83" s="148"/>
      <c r="HXH83" s="148"/>
      <c r="HXI83" s="148"/>
      <c r="HXJ83" s="148"/>
      <c r="HXK83" s="148"/>
      <c r="HXL83" s="148"/>
      <c r="HXM83" s="148"/>
      <c r="HXN83" s="148"/>
      <c r="HXO83" s="148"/>
      <c r="HXP83" s="148"/>
      <c r="HXQ83" s="148"/>
      <c r="HXR83" s="148"/>
      <c r="HXS83" s="148"/>
      <c r="HXT83" s="148"/>
      <c r="HXU83" s="148"/>
      <c r="HXV83" s="148"/>
      <c r="HXW83" s="148"/>
      <c r="HXX83" s="148"/>
      <c r="HXY83" s="148"/>
      <c r="HXZ83" s="148"/>
      <c r="HYA83" s="148"/>
      <c r="HYB83" s="148"/>
      <c r="HYC83" s="148"/>
      <c r="HYD83" s="148"/>
      <c r="HYE83" s="148"/>
      <c r="HYF83" s="148"/>
      <c r="HYG83" s="148"/>
      <c r="HYH83" s="148"/>
      <c r="HYI83" s="148"/>
      <c r="HYJ83" s="148"/>
      <c r="HYK83" s="148"/>
      <c r="HYL83" s="148"/>
      <c r="HYM83" s="148"/>
      <c r="HYN83" s="148"/>
      <c r="HYO83" s="148"/>
      <c r="HYP83" s="148"/>
      <c r="HYQ83" s="148"/>
      <c r="HYR83" s="148"/>
      <c r="HYS83" s="148"/>
      <c r="HYT83" s="148"/>
      <c r="HYU83" s="148"/>
      <c r="HYV83" s="148"/>
      <c r="HYW83" s="148"/>
      <c r="HYX83" s="148"/>
      <c r="HYY83" s="148"/>
      <c r="HYZ83" s="148"/>
      <c r="HZA83" s="148"/>
      <c r="HZB83" s="148"/>
      <c r="HZC83" s="148"/>
      <c r="HZD83" s="148"/>
      <c r="HZE83" s="148"/>
      <c r="HZF83" s="148"/>
      <c r="HZG83" s="148"/>
      <c r="HZH83" s="148"/>
      <c r="HZI83" s="148"/>
      <c r="HZJ83" s="148"/>
      <c r="HZK83" s="148"/>
      <c r="HZL83" s="148"/>
      <c r="HZM83" s="148"/>
      <c r="HZN83" s="148"/>
      <c r="HZO83" s="148"/>
      <c r="HZP83" s="148"/>
      <c r="HZQ83" s="148"/>
      <c r="HZR83" s="148"/>
      <c r="HZS83" s="148"/>
      <c r="HZT83" s="148"/>
      <c r="HZU83" s="148"/>
      <c r="HZV83" s="148"/>
      <c r="HZW83" s="148"/>
      <c r="HZX83" s="148"/>
      <c r="HZY83" s="148"/>
      <c r="HZZ83" s="148"/>
      <c r="IAA83" s="148"/>
      <c r="IAB83" s="148"/>
      <c r="IAC83" s="148"/>
      <c r="IAD83" s="148"/>
      <c r="IAE83" s="148"/>
      <c r="IAF83" s="148"/>
      <c r="IAG83" s="148"/>
      <c r="IAH83" s="148"/>
      <c r="IAI83" s="148"/>
      <c r="IAJ83" s="148"/>
      <c r="IAK83" s="148"/>
      <c r="IAL83" s="148"/>
      <c r="IAM83" s="148"/>
      <c r="IAN83" s="148"/>
      <c r="IAO83" s="148"/>
      <c r="IAP83" s="148"/>
      <c r="IAQ83" s="148"/>
      <c r="IAR83" s="148"/>
      <c r="IAS83" s="148"/>
      <c r="IAT83" s="148"/>
      <c r="IAU83" s="148"/>
      <c r="IAV83" s="148"/>
      <c r="IAW83" s="148"/>
      <c r="IAX83" s="148"/>
      <c r="IAY83" s="148"/>
      <c r="IAZ83" s="148"/>
      <c r="IBA83" s="148"/>
      <c r="IBB83" s="148"/>
      <c r="IBC83" s="148"/>
      <c r="IBD83" s="148"/>
      <c r="IBE83" s="148"/>
      <c r="IBF83" s="148"/>
      <c r="IBG83" s="148"/>
      <c r="IBH83" s="148"/>
      <c r="IBI83" s="148"/>
      <c r="IBJ83" s="148"/>
      <c r="IBK83" s="148"/>
      <c r="IBL83" s="148"/>
      <c r="IBM83" s="148"/>
      <c r="IBN83" s="148"/>
      <c r="IBO83" s="148"/>
      <c r="IBP83" s="148"/>
      <c r="IBQ83" s="148"/>
      <c r="IBR83" s="148"/>
      <c r="IBS83" s="148"/>
      <c r="IBT83" s="148"/>
      <c r="IBU83" s="148"/>
      <c r="IBV83" s="148"/>
      <c r="IBW83" s="148"/>
      <c r="IBX83" s="148"/>
      <c r="IBY83" s="148"/>
      <c r="IBZ83" s="148"/>
      <c r="ICA83" s="148"/>
      <c r="ICB83" s="148"/>
      <c r="ICC83" s="148"/>
      <c r="ICD83" s="148"/>
      <c r="ICE83" s="148"/>
      <c r="ICF83" s="148"/>
      <c r="ICG83" s="148"/>
      <c r="ICH83" s="148"/>
      <c r="ICI83" s="148"/>
      <c r="ICJ83" s="148"/>
      <c r="ICK83" s="148"/>
      <c r="ICL83" s="148"/>
      <c r="ICM83" s="148"/>
      <c r="ICN83" s="148"/>
      <c r="ICO83" s="148"/>
      <c r="ICP83" s="148"/>
      <c r="ICQ83" s="148"/>
      <c r="ICR83" s="148"/>
      <c r="ICS83" s="148"/>
      <c r="ICT83" s="148"/>
      <c r="ICU83" s="148"/>
      <c r="ICV83" s="148"/>
      <c r="ICW83" s="148"/>
      <c r="ICX83" s="148"/>
      <c r="ICY83" s="148"/>
      <c r="ICZ83" s="148"/>
      <c r="IDA83" s="148"/>
      <c r="IDB83" s="148"/>
      <c r="IDC83" s="148"/>
      <c r="IDD83" s="148"/>
      <c r="IDE83" s="148"/>
      <c r="IDF83" s="148"/>
      <c r="IDG83" s="148"/>
      <c r="IDH83" s="148"/>
      <c r="IDI83" s="148"/>
      <c r="IDJ83" s="148"/>
      <c r="IDK83" s="148"/>
      <c r="IDL83" s="148"/>
      <c r="IDM83" s="148"/>
      <c r="IDN83" s="148"/>
      <c r="IDO83" s="148"/>
      <c r="IDP83" s="148"/>
      <c r="IDQ83" s="148"/>
      <c r="IDR83" s="148"/>
      <c r="IDS83" s="148"/>
      <c r="IDT83" s="148"/>
      <c r="IDU83" s="148"/>
      <c r="IDV83" s="148"/>
      <c r="IDW83" s="148"/>
      <c r="IDX83" s="148"/>
      <c r="IDY83" s="148"/>
      <c r="IDZ83" s="148"/>
      <c r="IEA83" s="148"/>
      <c r="IEB83" s="148"/>
      <c r="IEC83" s="148"/>
      <c r="IED83" s="148"/>
      <c r="IEE83" s="148"/>
      <c r="IEF83" s="148"/>
      <c r="IEG83" s="148"/>
      <c r="IEH83" s="148"/>
      <c r="IEI83" s="148"/>
      <c r="IEJ83" s="148"/>
      <c r="IEK83" s="148"/>
      <c r="IEL83" s="148"/>
      <c r="IEM83" s="148"/>
      <c r="IEN83" s="148"/>
      <c r="IEO83" s="148"/>
      <c r="IEP83" s="148"/>
      <c r="IEQ83" s="148"/>
      <c r="IER83" s="148"/>
      <c r="IES83" s="148"/>
      <c r="IET83" s="148"/>
      <c r="IEU83" s="148"/>
      <c r="IEV83" s="148"/>
      <c r="IEW83" s="148"/>
      <c r="IEX83" s="148"/>
      <c r="IEY83" s="148"/>
      <c r="IEZ83" s="148"/>
      <c r="IFA83" s="148"/>
      <c r="IFB83" s="148"/>
      <c r="IFC83" s="148"/>
      <c r="IFD83" s="148"/>
      <c r="IFE83" s="148"/>
      <c r="IFF83" s="148"/>
      <c r="IFG83" s="148"/>
      <c r="IFH83" s="148"/>
      <c r="IFI83" s="148"/>
      <c r="IFJ83" s="148"/>
      <c r="IFK83" s="148"/>
      <c r="IFL83" s="148"/>
      <c r="IFM83" s="148"/>
      <c r="IFN83" s="148"/>
      <c r="IFO83" s="148"/>
      <c r="IFP83" s="148"/>
      <c r="IFQ83" s="148"/>
      <c r="IFR83" s="148"/>
      <c r="IFS83" s="148"/>
      <c r="IFT83" s="148"/>
      <c r="IFU83" s="148"/>
      <c r="IFV83" s="148"/>
      <c r="IFW83" s="148"/>
      <c r="IFX83" s="148"/>
      <c r="IFY83" s="148"/>
      <c r="IFZ83" s="148"/>
      <c r="IGA83" s="148"/>
      <c r="IGB83" s="148"/>
      <c r="IGC83" s="148"/>
      <c r="IGD83" s="148"/>
      <c r="IGE83" s="148"/>
      <c r="IGF83" s="148"/>
      <c r="IGG83" s="148"/>
      <c r="IGH83" s="148"/>
      <c r="IGI83" s="148"/>
      <c r="IGJ83" s="148"/>
      <c r="IGK83" s="148"/>
      <c r="IGL83" s="148"/>
      <c r="IGM83" s="148"/>
      <c r="IGN83" s="148"/>
      <c r="IGO83" s="148"/>
      <c r="IGP83" s="148"/>
      <c r="IGQ83" s="148"/>
      <c r="IGR83" s="148"/>
      <c r="IGS83" s="148"/>
      <c r="IGT83" s="148"/>
      <c r="IGU83" s="148"/>
      <c r="IGV83" s="148"/>
      <c r="IGW83" s="148"/>
      <c r="IGX83" s="148"/>
      <c r="IGY83" s="148"/>
      <c r="IGZ83" s="148"/>
      <c r="IHA83" s="148"/>
      <c r="IHB83" s="148"/>
      <c r="IHC83" s="148"/>
      <c r="IHD83" s="148"/>
      <c r="IHE83" s="148"/>
      <c r="IHF83" s="148"/>
      <c r="IHG83" s="148"/>
      <c r="IHH83" s="148"/>
      <c r="IHI83" s="148"/>
      <c r="IHJ83" s="148"/>
      <c r="IHK83" s="148"/>
      <c r="IHL83" s="148"/>
      <c r="IHM83" s="148"/>
      <c r="IHN83" s="148"/>
      <c r="IHO83" s="148"/>
      <c r="IHP83" s="148"/>
      <c r="IHQ83" s="148"/>
      <c r="IHR83" s="148"/>
      <c r="IHS83" s="148"/>
      <c r="IHT83" s="148"/>
      <c r="IHU83" s="148"/>
      <c r="IHV83" s="148"/>
      <c r="IHW83" s="148"/>
      <c r="IHX83" s="148"/>
      <c r="IHY83" s="148"/>
      <c r="IHZ83" s="148"/>
      <c r="IIA83" s="148"/>
      <c r="IIB83" s="148"/>
      <c r="IIC83" s="148"/>
      <c r="IID83" s="148"/>
      <c r="IIE83" s="148"/>
      <c r="IIF83" s="148"/>
      <c r="IIG83" s="148"/>
      <c r="IIH83" s="148"/>
      <c r="III83" s="148"/>
      <c r="IIJ83" s="148"/>
      <c r="IIK83" s="148"/>
      <c r="IIL83" s="148"/>
      <c r="IIM83" s="148"/>
      <c r="IIN83" s="148"/>
      <c r="IIO83" s="148"/>
      <c r="IIP83" s="148"/>
      <c r="IIQ83" s="148"/>
      <c r="IIR83" s="148"/>
      <c r="IIS83" s="148"/>
      <c r="IIT83" s="148"/>
      <c r="IIU83" s="148"/>
      <c r="IIV83" s="148"/>
      <c r="IIW83" s="148"/>
      <c r="IIX83" s="148"/>
      <c r="IIY83" s="148"/>
      <c r="IIZ83" s="148"/>
      <c r="IJA83" s="148"/>
      <c r="IJB83" s="148"/>
      <c r="IJC83" s="148"/>
      <c r="IJD83" s="148"/>
      <c r="IJE83" s="148"/>
      <c r="IJF83" s="148"/>
      <c r="IJG83" s="148"/>
      <c r="IJH83" s="148"/>
      <c r="IJI83" s="148"/>
      <c r="IJJ83" s="148"/>
      <c r="IJK83" s="148"/>
      <c r="IJL83" s="148"/>
      <c r="IJM83" s="148"/>
      <c r="IJN83" s="148"/>
      <c r="IJO83" s="148"/>
      <c r="IJP83" s="148"/>
      <c r="IJQ83" s="148"/>
      <c r="IJR83" s="148"/>
      <c r="IJS83" s="148"/>
      <c r="IJT83" s="148"/>
      <c r="IJU83" s="148"/>
      <c r="IJV83" s="148"/>
      <c r="IJW83" s="148"/>
      <c r="IJX83" s="148"/>
      <c r="IJY83" s="148"/>
      <c r="IJZ83" s="148"/>
      <c r="IKA83" s="148"/>
      <c r="IKB83" s="148"/>
      <c r="IKC83" s="148"/>
      <c r="IKD83" s="148"/>
      <c r="IKE83" s="148"/>
      <c r="IKF83" s="148"/>
      <c r="IKG83" s="148"/>
      <c r="IKH83" s="148"/>
      <c r="IKI83" s="148"/>
      <c r="IKJ83" s="148"/>
      <c r="IKK83" s="148"/>
      <c r="IKL83" s="148"/>
      <c r="IKM83" s="148"/>
      <c r="IKN83" s="148"/>
      <c r="IKO83" s="148"/>
      <c r="IKP83" s="148"/>
      <c r="IKQ83" s="148"/>
      <c r="IKR83" s="148"/>
      <c r="IKS83" s="148"/>
      <c r="IKT83" s="148"/>
      <c r="IKU83" s="148"/>
      <c r="IKV83" s="148"/>
      <c r="IKW83" s="148"/>
      <c r="IKX83" s="148"/>
      <c r="IKY83" s="148"/>
      <c r="IKZ83" s="148"/>
      <c r="ILA83" s="148"/>
      <c r="ILB83" s="148"/>
      <c r="ILC83" s="148"/>
      <c r="ILD83" s="148"/>
      <c r="ILE83" s="148"/>
      <c r="ILF83" s="148"/>
      <c r="ILG83" s="148"/>
      <c r="ILH83" s="148"/>
      <c r="ILI83" s="148"/>
      <c r="ILJ83" s="148"/>
      <c r="ILK83" s="148"/>
      <c r="ILL83" s="148"/>
      <c r="ILM83" s="148"/>
      <c r="ILN83" s="148"/>
      <c r="ILO83" s="148"/>
      <c r="ILP83" s="148"/>
      <c r="ILQ83" s="148"/>
      <c r="ILR83" s="148"/>
      <c r="ILS83" s="148"/>
      <c r="ILT83" s="148"/>
      <c r="ILU83" s="148"/>
      <c r="ILV83" s="148"/>
      <c r="ILW83" s="148"/>
      <c r="ILX83" s="148"/>
      <c r="ILY83" s="148"/>
      <c r="ILZ83" s="148"/>
      <c r="IMA83" s="148"/>
      <c r="IMB83" s="148"/>
      <c r="IMC83" s="148"/>
      <c r="IMD83" s="148"/>
      <c r="IME83" s="148"/>
      <c r="IMF83" s="148"/>
      <c r="IMG83" s="148"/>
      <c r="IMH83" s="148"/>
      <c r="IMI83" s="148"/>
      <c r="IMJ83" s="148"/>
      <c r="IMK83" s="148"/>
      <c r="IML83" s="148"/>
      <c r="IMM83" s="148"/>
      <c r="IMN83" s="148"/>
      <c r="IMO83" s="148"/>
      <c r="IMP83" s="148"/>
      <c r="IMQ83" s="148"/>
      <c r="IMR83" s="148"/>
      <c r="IMS83" s="148"/>
      <c r="IMT83" s="148"/>
      <c r="IMU83" s="148"/>
      <c r="IMV83" s="148"/>
      <c r="IMW83" s="148"/>
      <c r="IMX83" s="148"/>
      <c r="IMY83" s="148"/>
      <c r="IMZ83" s="148"/>
      <c r="INA83" s="148"/>
      <c r="INB83" s="148"/>
      <c r="INC83" s="148"/>
      <c r="IND83" s="148"/>
      <c r="INE83" s="148"/>
      <c r="INF83" s="148"/>
      <c r="ING83" s="148"/>
      <c r="INH83" s="148"/>
      <c r="INI83" s="148"/>
      <c r="INJ83" s="148"/>
      <c r="INK83" s="148"/>
      <c r="INL83" s="148"/>
      <c r="INM83" s="148"/>
      <c r="INN83" s="148"/>
      <c r="INO83" s="148"/>
      <c r="INP83" s="148"/>
      <c r="INQ83" s="148"/>
      <c r="INR83" s="148"/>
      <c r="INS83" s="148"/>
      <c r="INT83" s="148"/>
      <c r="INU83" s="148"/>
      <c r="INV83" s="148"/>
      <c r="INW83" s="148"/>
      <c r="INX83" s="148"/>
      <c r="INY83" s="148"/>
      <c r="INZ83" s="148"/>
      <c r="IOA83" s="148"/>
      <c r="IOB83" s="148"/>
      <c r="IOC83" s="148"/>
      <c r="IOD83" s="148"/>
      <c r="IOE83" s="148"/>
      <c r="IOF83" s="148"/>
      <c r="IOG83" s="148"/>
      <c r="IOH83" s="148"/>
      <c r="IOI83" s="148"/>
      <c r="IOJ83" s="148"/>
      <c r="IOK83" s="148"/>
      <c r="IOL83" s="148"/>
      <c r="IOM83" s="148"/>
      <c r="ION83" s="148"/>
      <c r="IOO83" s="148"/>
      <c r="IOP83" s="148"/>
      <c r="IOQ83" s="148"/>
      <c r="IOR83" s="148"/>
      <c r="IOS83" s="148"/>
      <c r="IOT83" s="148"/>
      <c r="IOU83" s="148"/>
      <c r="IOV83" s="148"/>
      <c r="IOW83" s="148"/>
      <c r="IOX83" s="148"/>
      <c r="IOY83" s="148"/>
      <c r="IOZ83" s="148"/>
      <c r="IPA83" s="148"/>
      <c r="IPB83" s="148"/>
      <c r="IPC83" s="148"/>
      <c r="IPD83" s="148"/>
      <c r="IPE83" s="148"/>
      <c r="IPF83" s="148"/>
      <c r="IPG83" s="148"/>
      <c r="IPH83" s="148"/>
      <c r="IPI83" s="148"/>
      <c r="IPJ83" s="148"/>
      <c r="IPK83" s="148"/>
      <c r="IPL83" s="148"/>
      <c r="IPM83" s="148"/>
      <c r="IPN83" s="148"/>
      <c r="IPO83" s="148"/>
      <c r="IPP83" s="148"/>
      <c r="IPQ83" s="148"/>
      <c r="IPR83" s="148"/>
      <c r="IPS83" s="148"/>
      <c r="IPT83" s="148"/>
      <c r="IPU83" s="148"/>
      <c r="IPV83" s="148"/>
      <c r="IPW83" s="148"/>
      <c r="IPX83" s="148"/>
      <c r="IPY83" s="148"/>
      <c r="IPZ83" s="148"/>
      <c r="IQA83" s="148"/>
      <c r="IQB83" s="148"/>
      <c r="IQC83" s="148"/>
      <c r="IQD83" s="148"/>
      <c r="IQE83" s="148"/>
      <c r="IQF83" s="148"/>
      <c r="IQG83" s="148"/>
      <c r="IQH83" s="148"/>
      <c r="IQI83" s="148"/>
      <c r="IQJ83" s="148"/>
      <c r="IQK83" s="148"/>
      <c r="IQL83" s="148"/>
      <c r="IQM83" s="148"/>
      <c r="IQN83" s="148"/>
      <c r="IQO83" s="148"/>
      <c r="IQP83" s="148"/>
      <c r="IQQ83" s="148"/>
      <c r="IQR83" s="148"/>
      <c r="IQS83" s="148"/>
      <c r="IQT83" s="148"/>
      <c r="IQU83" s="148"/>
      <c r="IQV83" s="148"/>
      <c r="IQW83" s="148"/>
      <c r="IQX83" s="148"/>
      <c r="IQY83" s="148"/>
      <c r="IQZ83" s="148"/>
      <c r="IRA83" s="148"/>
      <c r="IRB83" s="148"/>
      <c r="IRC83" s="148"/>
      <c r="IRD83" s="148"/>
      <c r="IRE83" s="148"/>
      <c r="IRF83" s="148"/>
      <c r="IRG83" s="148"/>
      <c r="IRH83" s="148"/>
      <c r="IRI83" s="148"/>
      <c r="IRJ83" s="148"/>
      <c r="IRK83" s="148"/>
      <c r="IRL83" s="148"/>
      <c r="IRM83" s="148"/>
      <c r="IRN83" s="148"/>
      <c r="IRO83" s="148"/>
      <c r="IRP83" s="148"/>
      <c r="IRQ83" s="148"/>
      <c r="IRR83" s="148"/>
      <c r="IRS83" s="148"/>
      <c r="IRT83" s="148"/>
      <c r="IRU83" s="148"/>
      <c r="IRV83" s="148"/>
      <c r="IRW83" s="148"/>
      <c r="IRX83" s="148"/>
      <c r="IRY83" s="148"/>
      <c r="IRZ83" s="148"/>
      <c r="ISA83" s="148"/>
      <c r="ISB83" s="148"/>
      <c r="ISC83" s="148"/>
      <c r="ISD83" s="148"/>
      <c r="ISE83" s="148"/>
      <c r="ISF83" s="148"/>
      <c r="ISG83" s="148"/>
      <c r="ISH83" s="148"/>
      <c r="ISI83" s="148"/>
      <c r="ISJ83" s="148"/>
      <c r="ISK83" s="148"/>
      <c r="ISL83" s="148"/>
      <c r="ISM83" s="148"/>
      <c r="ISN83" s="148"/>
      <c r="ISO83" s="148"/>
      <c r="ISP83" s="148"/>
      <c r="ISQ83" s="148"/>
      <c r="ISR83" s="148"/>
      <c r="ISS83" s="148"/>
      <c r="IST83" s="148"/>
      <c r="ISU83" s="148"/>
      <c r="ISV83" s="148"/>
      <c r="ISW83" s="148"/>
      <c r="ISX83" s="148"/>
      <c r="ISY83" s="148"/>
      <c r="ISZ83" s="148"/>
      <c r="ITA83" s="148"/>
      <c r="ITB83" s="148"/>
      <c r="ITC83" s="148"/>
      <c r="ITD83" s="148"/>
      <c r="ITE83" s="148"/>
      <c r="ITF83" s="148"/>
      <c r="ITG83" s="148"/>
      <c r="ITH83" s="148"/>
      <c r="ITI83" s="148"/>
      <c r="ITJ83" s="148"/>
      <c r="ITK83" s="148"/>
      <c r="ITL83" s="148"/>
      <c r="ITM83" s="148"/>
      <c r="ITN83" s="148"/>
      <c r="ITO83" s="148"/>
      <c r="ITP83" s="148"/>
      <c r="ITQ83" s="148"/>
      <c r="ITR83" s="148"/>
      <c r="ITS83" s="148"/>
      <c r="ITT83" s="148"/>
      <c r="ITU83" s="148"/>
      <c r="ITV83" s="148"/>
      <c r="ITW83" s="148"/>
      <c r="ITX83" s="148"/>
      <c r="ITY83" s="148"/>
      <c r="ITZ83" s="148"/>
      <c r="IUA83" s="148"/>
      <c r="IUB83" s="148"/>
      <c r="IUC83" s="148"/>
      <c r="IUD83" s="148"/>
      <c r="IUE83" s="148"/>
      <c r="IUF83" s="148"/>
      <c r="IUG83" s="148"/>
      <c r="IUH83" s="148"/>
      <c r="IUI83" s="148"/>
      <c r="IUJ83" s="148"/>
      <c r="IUK83" s="148"/>
      <c r="IUL83" s="148"/>
      <c r="IUM83" s="148"/>
      <c r="IUN83" s="148"/>
      <c r="IUO83" s="148"/>
      <c r="IUP83" s="148"/>
      <c r="IUQ83" s="148"/>
      <c r="IUR83" s="148"/>
      <c r="IUS83" s="148"/>
      <c r="IUT83" s="148"/>
      <c r="IUU83" s="148"/>
      <c r="IUV83" s="148"/>
      <c r="IUW83" s="148"/>
      <c r="IUX83" s="148"/>
      <c r="IUY83" s="148"/>
      <c r="IUZ83" s="148"/>
      <c r="IVA83" s="148"/>
      <c r="IVB83" s="148"/>
      <c r="IVC83" s="148"/>
      <c r="IVD83" s="148"/>
      <c r="IVE83" s="148"/>
      <c r="IVF83" s="148"/>
      <c r="IVG83" s="148"/>
      <c r="IVH83" s="148"/>
      <c r="IVI83" s="148"/>
      <c r="IVJ83" s="148"/>
      <c r="IVK83" s="148"/>
      <c r="IVL83" s="148"/>
      <c r="IVM83" s="148"/>
      <c r="IVN83" s="148"/>
      <c r="IVO83" s="148"/>
      <c r="IVP83" s="148"/>
      <c r="IVQ83" s="148"/>
      <c r="IVR83" s="148"/>
      <c r="IVS83" s="148"/>
      <c r="IVT83" s="148"/>
      <c r="IVU83" s="148"/>
      <c r="IVV83" s="148"/>
      <c r="IVW83" s="148"/>
      <c r="IVX83" s="148"/>
      <c r="IVY83" s="148"/>
      <c r="IVZ83" s="148"/>
      <c r="IWA83" s="148"/>
      <c r="IWB83" s="148"/>
      <c r="IWC83" s="148"/>
      <c r="IWD83" s="148"/>
      <c r="IWE83" s="148"/>
      <c r="IWF83" s="148"/>
      <c r="IWG83" s="148"/>
      <c r="IWH83" s="148"/>
      <c r="IWI83" s="148"/>
      <c r="IWJ83" s="148"/>
      <c r="IWK83" s="148"/>
      <c r="IWL83" s="148"/>
      <c r="IWM83" s="148"/>
      <c r="IWN83" s="148"/>
      <c r="IWO83" s="148"/>
      <c r="IWP83" s="148"/>
      <c r="IWQ83" s="148"/>
      <c r="IWR83" s="148"/>
      <c r="IWS83" s="148"/>
      <c r="IWT83" s="148"/>
      <c r="IWU83" s="148"/>
      <c r="IWV83" s="148"/>
      <c r="IWW83" s="148"/>
      <c r="IWX83" s="148"/>
      <c r="IWY83" s="148"/>
      <c r="IWZ83" s="148"/>
      <c r="IXA83" s="148"/>
      <c r="IXB83" s="148"/>
      <c r="IXC83" s="148"/>
      <c r="IXD83" s="148"/>
      <c r="IXE83" s="148"/>
      <c r="IXF83" s="148"/>
      <c r="IXG83" s="148"/>
      <c r="IXH83" s="148"/>
      <c r="IXI83" s="148"/>
      <c r="IXJ83" s="148"/>
      <c r="IXK83" s="148"/>
      <c r="IXL83" s="148"/>
      <c r="IXM83" s="148"/>
      <c r="IXN83" s="148"/>
      <c r="IXO83" s="148"/>
      <c r="IXP83" s="148"/>
      <c r="IXQ83" s="148"/>
      <c r="IXR83" s="148"/>
      <c r="IXS83" s="148"/>
      <c r="IXT83" s="148"/>
      <c r="IXU83" s="148"/>
      <c r="IXV83" s="148"/>
      <c r="IXW83" s="148"/>
      <c r="IXX83" s="148"/>
      <c r="IXY83" s="148"/>
      <c r="IXZ83" s="148"/>
      <c r="IYA83" s="148"/>
      <c r="IYB83" s="148"/>
      <c r="IYC83" s="148"/>
      <c r="IYD83" s="148"/>
      <c r="IYE83" s="148"/>
      <c r="IYF83" s="148"/>
      <c r="IYG83" s="148"/>
      <c r="IYH83" s="148"/>
      <c r="IYI83" s="148"/>
      <c r="IYJ83" s="148"/>
      <c r="IYK83" s="148"/>
      <c r="IYL83" s="148"/>
      <c r="IYM83" s="148"/>
      <c r="IYN83" s="148"/>
      <c r="IYO83" s="148"/>
      <c r="IYP83" s="148"/>
      <c r="IYQ83" s="148"/>
      <c r="IYR83" s="148"/>
      <c r="IYS83" s="148"/>
      <c r="IYT83" s="148"/>
      <c r="IYU83" s="148"/>
      <c r="IYV83" s="148"/>
      <c r="IYW83" s="148"/>
      <c r="IYX83" s="148"/>
      <c r="IYY83" s="148"/>
      <c r="IYZ83" s="148"/>
      <c r="IZA83" s="148"/>
      <c r="IZB83" s="148"/>
      <c r="IZC83" s="148"/>
      <c r="IZD83" s="148"/>
      <c r="IZE83" s="148"/>
      <c r="IZF83" s="148"/>
      <c r="IZG83" s="148"/>
      <c r="IZH83" s="148"/>
      <c r="IZI83" s="148"/>
      <c r="IZJ83" s="148"/>
      <c r="IZK83" s="148"/>
      <c r="IZL83" s="148"/>
      <c r="IZM83" s="148"/>
      <c r="IZN83" s="148"/>
      <c r="IZO83" s="148"/>
      <c r="IZP83" s="148"/>
      <c r="IZQ83" s="148"/>
      <c r="IZR83" s="148"/>
      <c r="IZS83" s="148"/>
      <c r="IZT83" s="148"/>
      <c r="IZU83" s="148"/>
      <c r="IZV83" s="148"/>
      <c r="IZW83" s="148"/>
      <c r="IZX83" s="148"/>
      <c r="IZY83" s="148"/>
      <c r="IZZ83" s="148"/>
      <c r="JAA83" s="148"/>
      <c r="JAB83" s="148"/>
      <c r="JAC83" s="148"/>
      <c r="JAD83" s="148"/>
      <c r="JAE83" s="148"/>
      <c r="JAF83" s="148"/>
      <c r="JAG83" s="148"/>
      <c r="JAH83" s="148"/>
      <c r="JAI83" s="148"/>
      <c r="JAJ83" s="148"/>
      <c r="JAK83" s="148"/>
      <c r="JAL83" s="148"/>
      <c r="JAM83" s="148"/>
      <c r="JAN83" s="148"/>
      <c r="JAO83" s="148"/>
      <c r="JAP83" s="148"/>
      <c r="JAQ83" s="148"/>
      <c r="JAR83" s="148"/>
      <c r="JAS83" s="148"/>
      <c r="JAT83" s="148"/>
      <c r="JAU83" s="148"/>
      <c r="JAV83" s="148"/>
      <c r="JAW83" s="148"/>
      <c r="JAX83" s="148"/>
      <c r="JAY83" s="148"/>
      <c r="JAZ83" s="148"/>
      <c r="JBA83" s="148"/>
      <c r="JBB83" s="148"/>
      <c r="JBC83" s="148"/>
      <c r="JBD83" s="148"/>
      <c r="JBE83" s="148"/>
      <c r="JBF83" s="148"/>
      <c r="JBG83" s="148"/>
      <c r="JBH83" s="148"/>
      <c r="JBI83" s="148"/>
      <c r="JBJ83" s="148"/>
      <c r="JBK83" s="148"/>
      <c r="JBL83" s="148"/>
      <c r="JBM83" s="148"/>
      <c r="JBN83" s="148"/>
      <c r="JBO83" s="148"/>
      <c r="JBP83" s="148"/>
      <c r="JBQ83" s="148"/>
      <c r="JBR83" s="148"/>
      <c r="JBS83" s="148"/>
      <c r="JBT83" s="148"/>
      <c r="JBU83" s="148"/>
      <c r="JBV83" s="148"/>
      <c r="JBW83" s="148"/>
      <c r="JBX83" s="148"/>
      <c r="JBY83" s="148"/>
      <c r="JBZ83" s="148"/>
      <c r="JCA83" s="148"/>
      <c r="JCB83" s="148"/>
      <c r="JCC83" s="148"/>
      <c r="JCD83" s="148"/>
      <c r="JCE83" s="148"/>
      <c r="JCF83" s="148"/>
      <c r="JCG83" s="148"/>
      <c r="JCH83" s="148"/>
      <c r="JCI83" s="148"/>
      <c r="JCJ83" s="148"/>
      <c r="JCK83" s="148"/>
      <c r="JCL83" s="148"/>
      <c r="JCM83" s="148"/>
      <c r="JCN83" s="148"/>
      <c r="JCO83" s="148"/>
      <c r="JCP83" s="148"/>
      <c r="JCQ83" s="148"/>
      <c r="JCR83" s="148"/>
      <c r="JCS83" s="148"/>
      <c r="JCT83" s="148"/>
      <c r="JCU83" s="148"/>
      <c r="JCV83" s="148"/>
      <c r="JCW83" s="148"/>
      <c r="JCX83" s="148"/>
      <c r="JCY83" s="148"/>
      <c r="JCZ83" s="148"/>
      <c r="JDA83" s="148"/>
      <c r="JDB83" s="148"/>
      <c r="JDC83" s="148"/>
      <c r="JDD83" s="148"/>
      <c r="JDE83" s="148"/>
      <c r="JDF83" s="148"/>
      <c r="JDG83" s="148"/>
      <c r="JDH83" s="148"/>
      <c r="JDI83" s="148"/>
      <c r="JDJ83" s="148"/>
      <c r="JDK83" s="148"/>
      <c r="JDL83" s="148"/>
      <c r="JDM83" s="148"/>
      <c r="JDN83" s="148"/>
      <c r="JDO83" s="148"/>
      <c r="JDP83" s="148"/>
      <c r="JDQ83" s="148"/>
      <c r="JDR83" s="148"/>
      <c r="JDS83" s="148"/>
      <c r="JDT83" s="148"/>
      <c r="JDU83" s="148"/>
      <c r="JDV83" s="148"/>
      <c r="JDW83" s="148"/>
      <c r="JDX83" s="148"/>
      <c r="JDY83" s="148"/>
      <c r="JDZ83" s="148"/>
      <c r="JEA83" s="148"/>
      <c r="JEB83" s="148"/>
      <c r="JEC83" s="148"/>
      <c r="JED83" s="148"/>
      <c r="JEE83" s="148"/>
      <c r="JEF83" s="148"/>
      <c r="JEG83" s="148"/>
      <c r="JEH83" s="148"/>
      <c r="JEI83" s="148"/>
      <c r="JEJ83" s="148"/>
      <c r="JEK83" s="148"/>
      <c r="JEL83" s="148"/>
      <c r="JEM83" s="148"/>
      <c r="JEN83" s="148"/>
      <c r="JEO83" s="148"/>
      <c r="JEP83" s="148"/>
      <c r="JEQ83" s="148"/>
      <c r="JER83" s="148"/>
      <c r="JES83" s="148"/>
      <c r="JET83" s="148"/>
      <c r="JEU83" s="148"/>
      <c r="JEV83" s="148"/>
      <c r="JEW83" s="148"/>
      <c r="JEX83" s="148"/>
      <c r="JEY83" s="148"/>
      <c r="JEZ83" s="148"/>
      <c r="JFA83" s="148"/>
      <c r="JFB83" s="148"/>
      <c r="JFC83" s="148"/>
      <c r="JFD83" s="148"/>
      <c r="JFE83" s="148"/>
      <c r="JFF83" s="148"/>
      <c r="JFG83" s="148"/>
      <c r="JFH83" s="148"/>
      <c r="JFI83" s="148"/>
      <c r="JFJ83" s="148"/>
      <c r="JFK83" s="148"/>
      <c r="JFL83" s="148"/>
      <c r="JFM83" s="148"/>
      <c r="JFN83" s="148"/>
      <c r="JFO83" s="148"/>
      <c r="JFP83" s="148"/>
      <c r="JFQ83" s="148"/>
      <c r="JFR83" s="148"/>
      <c r="JFS83" s="148"/>
      <c r="JFT83" s="148"/>
      <c r="JFU83" s="148"/>
      <c r="JFV83" s="148"/>
      <c r="JFW83" s="148"/>
      <c r="JFX83" s="148"/>
      <c r="JFY83" s="148"/>
      <c r="JFZ83" s="148"/>
      <c r="JGA83" s="148"/>
      <c r="JGB83" s="148"/>
      <c r="JGC83" s="148"/>
      <c r="JGD83" s="148"/>
      <c r="JGE83" s="148"/>
      <c r="JGF83" s="148"/>
      <c r="JGG83" s="148"/>
      <c r="JGH83" s="148"/>
      <c r="JGI83" s="148"/>
      <c r="JGJ83" s="148"/>
      <c r="JGK83" s="148"/>
      <c r="JGL83" s="148"/>
      <c r="JGM83" s="148"/>
      <c r="JGN83" s="148"/>
      <c r="JGO83" s="148"/>
      <c r="JGP83" s="148"/>
      <c r="JGQ83" s="148"/>
      <c r="JGR83" s="148"/>
      <c r="JGS83" s="148"/>
      <c r="JGT83" s="148"/>
      <c r="JGU83" s="148"/>
      <c r="JGV83" s="148"/>
      <c r="JGW83" s="148"/>
      <c r="JGX83" s="148"/>
      <c r="JGY83" s="148"/>
      <c r="JGZ83" s="148"/>
      <c r="JHA83" s="148"/>
      <c r="JHB83" s="148"/>
      <c r="JHC83" s="148"/>
      <c r="JHD83" s="148"/>
      <c r="JHE83" s="148"/>
      <c r="JHF83" s="148"/>
      <c r="JHG83" s="148"/>
      <c r="JHH83" s="148"/>
      <c r="JHI83" s="148"/>
      <c r="JHJ83" s="148"/>
      <c r="JHK83" s="148"/>
      <c r="JHL83" s="148"/>
      <c r="JHM83" s="148"/>
      <c r="JHN83" s="148"/>
      <c r="JHO83" s="148"/>
      <c r="JHP83" s="148"/>
      <c r="JHQ83" s="148"/>
      <c r="JHR83" s="148"/>
      <c r="JHS83" s="148"/>
      <c r="JHT83" s="148"/>
      <c r="JHU83" s="148"/>
      <c r="JHV83" s="148"/>
      <c r="JHW83" s="148"/>
      <c r="JHX83" s="148"/>
      <c r="JHY83" s="148"/>
      <c r="JHZ83" s="148"/>
      <c r="JIA83" s="148"/>
      <c r="JIB83" s="148"/>
      <c r="JIC83" s="148"/>
      <c r="JID83" s="148"/>
      <c r="JIE83" s="148"/>
      <c r="JIF83" s="148"/>
      <c r="JIG83" s="148"/>
      <c r="JIH83" s="148"/>
      <c r="JII83" s="148"/>
      <c r="JIJ83" s="148"/>
      <c r="JIK83" s="148"/>
      <c r="JIL83" s="148"/>
      <c r="JIM83" s="148"/>
      <c r="JIN83" s="148"/>
      <c r="JIO83" s="148"/>
      <c r="JIP83" s="148"/>
      <c r="JIQ83" s="148"/>
      <c r="JIR83" s="148"/>
      <c r="JIS83" s="148"/>
      <c r="JIT83" s="148"/>
      <c r="JIU83" s="148"/>
      <c r="JIV83" s="148"/>
      <c r="JIW83" s="148"/>
      <c r="JIX83" s="148"/>
      <c r="JIY83" s="148"/>
      <c r="JIZ83" s="148"/>
      <c r="JJA83" s="148"/>
      <c r="JJB83" s="148"/>
      <c r="JJC83" s="148"/>
      <c r="JJD83" s="148"/>
      <c r="JJE83" s="148"/>
      <c r="JJF83" s="148"/>
      <c r="JJG83" s="148"/>
      <c r="JJH83" s="148"/>
      <c r="JJI83" s="148"/>
      <c r="JJJ83" s="148"/>
      <c r="JJK83" s="148"/>
      <c r="JJL83" s="148"/>
      <c r="JJM83" s="148"/>
      <c r="JJN83" s="148"/>
      <c r="JJO83" s="148"/>
      <c r="JJP83" s="148"/>
      <c r="JJQ83" s="148"/>
      <c r="JJR83" s="148"/>
      <c r="JJS83" s="148"/>
      <c r="JJT83" s="148"/>
      <c r="JJU83" s="148"/>
      <c r="JJV83" s="148"/>
      <c r="JJW83" s="148"/>
      <c r="JJX83" s="148"/>
      <c r="JJY83" s="148"/>
      <c r="JJZ83" s="148"/>
      <c r="JKA83" s="148"/>
      <c r="JKB83" s="148"/>
      <c r="JKC83" s="148"/>
      <c r="JKD83" s="148"/>
      <c r="JKE83" s="148"/>
      <c r="JKF83" s="148"/>
      <c r="JKG83" s="148"/>
      <c r="JKH83" s="148"/>
      <c r="JKI83" s="148"/>
      <c r="JKJ83" s="148"/>
      <c r="JKK83" s="148"/>
      <c r="JKL83" s="148"/>
      <c r="JKM83" s="148"/>
      <c r="JKN83" s="148"/>
      <c r="JKO83" s="148"/>
      <c r="JKP83" s="148"/>
      <c r="JKQ83" s="148"/>
      <c r="JKR83" s="148"/>
      <c r="JKS83" s="148"/>
      <c r="JKT83" s="148"/>
      <c r="JKU83" s="148"/>
      <c r="JKV83" s="148"/>
      <c r="JKW83" s="148"/>
      <c r="JKX83" s="148"/>
      <c r="JKY83" s="148"/>
      <c r="JKZ83" s="148"/>
      <c r="JLA83" s="148"/>
      <c r="JLB83" s="148"/>
      <c r="JLC83" s="148"/>
      <c r="JLD83" s="148"/>
      <c r="JLE83" s="148"/>
      <c r="JLF83" s="148"/>
      <c r="JLG83" s="148"/>
      <c r="JLH83" s="148"/>
      <c r="JLI83" s="148"/>
      <c r="JLJ83" s="148"/>
      <c r="JLK83" s="148"/>
      <c r="JLL83" s="148"/>
      <c r="JLM83" s="148"/>
      <c r="JLN83" s="148"/>
      <c r="JLO83" s="148"/>
      <c r="JLP83" s="148"/>
      <c r="JLQ83" s="148"/>
      <c r="JLR83" s="148"/>
      <c r="JLS83" s="148"/>
      <c r="JLT83" s="148"/>
      <c r="JLU83" s="148"/>
      <c r="JLV83" s="148"/>
      <c r="JLW83" s="148"/>
      <c r="JLX83" s="148"/>
      <c r="JLY83" s="148"/>
      <c r="JLZ83" s="148"/>
      <c r="JMA83" s="148"/>
      <c r="JMB83" s="148"/>
      <c r="JMC83" s="148"/>
      <c r="JMD83" s="148"/>
      <c r="JME83" s="148"/>
      <c r="JMF83" s="148"/>
      <c r="JMG83" s="148"/>
      <c r="JMH83" s="148"/>
      <c r="JMI83" s="148"/>
      <c r="JMJ83" s="148"/>
      <c r="JMK83" s="148"/>
      <c r="JML83" s="148"/>
      <c r="JMM83" s="148"/>
      <c r="JMN83" s="148"/>
      <c r="JMO83" s="148"/>
      <c r="JMP83" s="148"/>
      <c r="JMQ83" s="148"/>
      <c r="JMR83" s="148"/>
      <c r="JMS83" s="148"/>
      <c r="JMT83" s="148"/>
      <c r="JMU83" s="148"/>
      <c r="JMV83" s="148"/>
      <c r="JMW83" s="148"/>
      <c r="JMX83" s="148"/>
      <c r="JMY83" s="148"/>
      <c r="JMZ83" s="148"/>
      <c r="JNA83" s="148"/>
      <c r="JNB83" s="148"/>
      <c r="JNC83" s="148"/>
      <c r="JND83" s="148"/>
      <c r="JNE83" s="148"/>
      <c r="JNF83" s="148"/>
      <c r="JNG83" s="148"/>
      <c r="JNH83" s="148"/>
      <c r="JNI83" s="148"/>
      <c r="JNJ83" s="148"/>
      <c r="JNK83" s="148"/>
      <c r="JNL83" s="148"/>
      <c r="JNM83" s="148"/>
      <c r="JNN83" s="148"/>
      <c r="JNO83" s="148"/>
      <c r="JNP83" s="148"/>
      <c r="JNQ83" s="148"/>
      <c r="JNR83" s="148"/>
      <c r="JNS83" s="148"/>
      <c r="JNT83" s="148"/>
      <c r="JNU83" s="148"/>
      <c r="JNV83" s="148"/>
      <c r="JNW83" s="148"/>
      <c r="JNX83" s="148"/>
      <c r="JNY83" s="148"/>
      <c r="JNZ83" s="148"/>
      <c r="JOA83" s="148"/>
      <c r="JOB83" s="148"/>
      <c r="JOC83" s="148"/>
      <c r="JOD83" s="148"/>
      <c r="JOE83" s="148"/>
      <c r="JOF83" s="148"/>
      <c r="JOG83" s="148"/>
      <c r="JOH83" s="148"/>
      <c r="JOI83" s="148"/>
      <c r="JOJ83" s="148"/>
      <c r="JOK83" s="148"/>
      <c r="JOL83" s="148"/>
      <c r="JOM83" s="148"/>
      <c r="JON83" s="148"/>
      <c r="JOO83" s="148"/>
      <c r="JOP83" s="148"/>
      <c r="JOQ83" s="148"/>
      <c r="JOR83" s="148"/>
      <c r="JOS83" s="148"/>
      <c r="JOT83" s="148"/>
      <c r="JOU83" s="148"/>
      <c r="JOV83" s="148"/>
      <c r="JOW83" s="148"/>
      <c r="JOX83" s="148"/>
      <c r="JOY83" s="148"/>
      <c r="JOZ83" s="148"/>
      <c r="JPA83" s="148"/>
      <c r="JPB83" s="148"/>
      <c r="JPC83" s="148"/>
      <c r="JPD83" s="148"/>
      <c r="JPE83" s="148"/>
      <c r="JPF83" s="148"/>
      <c r="JPG83" s="148"/>
      <c r="JPH83" s="148"/>
      <c r="JPI83" s="148"/>
      <c r="JPJ83" s="148"/>
      <c r="JPK83" s="148"/>
      <c r="JPL83" s="148"/>
      <c r="JPM83" s="148"/>
      <c r="JPN83" s="148"/>
      <c r="JPO83" s="148"/>
      <c r="JPP83" s="148"/>
      <c r="JPQ83" s="148"/>
      <c r="JPR83" s="148"/>
      <c r="JPS83" s="148"/>
      <c r="JPT83" s="148"/>
      <c r="JPU83" s="148"/>
      <c r="JPV83" s="148"/>
      <c r="JPW83" s="148"/>
      <c r="JPX83" s="148"/>
      <c r="JPY83" s="148"/>
      <c r="JPZ83" s="148"/>
      <c r="JQA83" s="148"/>
      <c r="JQB83" s="148"/>
      <c r="JQC83" s="148"/>
      <c r="JQD83" s="148"/>
      <c r="JQE83" s="148"/>
      <c r="JQF83" s="148"/>
      <c r="JQG83" s="148"/>
      <c r="JQH83" s="148"/>
      <c r="JQI83" s="148"/>
      <c r="JQJ83" s="148"/>
      <c r="JQK83" s="148"/>
      <c r="JQL83" s="148"/>
      <c r="JQM83" s="148"/>
      <c r="JQN83" s="148"/>
      <c r="JQO83" s="148"/>
      <c r="JQP83" s="148"/>
      <c r="JQQ83" s="148"/>
      <c r="JQR83" s="148"/>
      <c r="JQS83" s="148"/>
      <c r="JQT83" s="148"/>
      <c r="JQU83" s="148"/>
      <c r="JQV83" s="148"/>
      <c r="JQW83" s="148"/>
      <c r="JQX83" s="148"/>
      <c r="JQY83" s="148"/>
      <c r="JQZ83" s="148"/>
      <c r="JRA83" s="148"/>
      <c r="JRB83" s="148"/>
      <c r="JRC83" s="148"/>
      <c r="JRD83" s="148"/>
      <c r="JRE83" s="148"/>
      <c r="JRF83" s="148"/>
      <c r="JRG83" s="148"/>
      <c r="JRH83" s="148"/>
      <c r="JRI83" s="148"/>
      <c r="JRJ83" s="148"/>
      <c r="JRK83" s="148"/>
      <c r="JRL83" s="148"/>
      <c r="JRM83" s="148"/>
      <c r="JRN83" s="148"/>
      <c r="JRO83" s="148"/>
      <c r="JRP83" s="148"/>
      <c r="JRQ83" s="148"/>
      <c r="JRR83" s="148"/>
      <c r="JRS83" s="148"/>
      <c r="JRT83" s="148"/>
      <c r="JRU83" s="148"/>
      <c r="JRV83" s="148"/>
      <c r="JRW83" s="148"/>
      <c r="JRX83" s="148"/>
      <c r="JRY83" s="148"/>
      <c r="JRZ83" s="148"/>
      <c r="JSA83" s="148"/>
      <c r="JSB83" s="148"/>
      <c r="JSC83" s="148"/>
      <c r="JSD83" s="148"/>
      <c r="JSE83" s="148"/>
      <c r="JSF83" s="148"/>
      <c r="JSG83" s="148"/>
      <c r="JSH83" s="148"/>
      <c r="JSI83" s="148"/>
      <c r="JSJ83" s="148"/>
      <c r="JSK83" s="148"/>
      <c r="JSL83" s="148"/>
      <c r="JSM83" s="148"/>
      <c r="JSN83" s="148"/>
      <c r="JSO83" s="148"/>
      <c r="JSP83" s="148"/>
      <c r="JSQ83" s="148"/>
      <c r="JSR83" s="148"/>
      <c r="JSS83" s="148"/>
      <c r="JST83" s="148"/>
      <c r="JSU83" s="148"/>
      <c r="JSV83" s="148"/>
      <c r="JSW83" s="148"/>
      <c r="JSX83" s="148"/>
      <c r="JSY83" s="148"/>
      <c r="JSZ83" s="148"/>
      <c r="JTA83" s="148"/>
      <c r="JTB83" s="148"/>
      <c r="JTC83" s="148"/>
      <c r="JTD83" s="148"/>
      <c r="JTE83" s="148"/>
      <c r="JTF83" s="148"/>
      <c r="JTG83" s="148"/>
      <c r="JTH83" s="148"/>
      <c r="JTI83" s="148"/>
      <c r="JTJ83" s="148"/>
      <c r="JTK83" s="148"/>
      <c r="JTL83" s="148"/>
      <c r="JTM83" s="148"/>
      <c r="JTN83" s="148"/>
      <c r="JTO83" s="148"/>
      <c r="JTP83" s="148"/>
      <c r="JTQ83" s="148"/>
      <c r="JTR83" s="148"/>
      <c r="JTS83" s="148"/>
      <c r="JTT83" s="148"/>
      <c r="JTU83" s="148"/>
      <c r="JTV83" s="148"/>
      <c r="JTW83" s="148"/>
      <c r="JTX83" s="148"/>
      <c r="JTY83" s="148"/>
      <c r="JTZ83" s="148"/>
      <c r="JUA83" s="148"/>
      <c r="JUB83" s="148"/>
      <c r="JUC83" s="148"/>
      <c r="JUD83" s="148"/>
      <c r="JUE83" s="148"/>
      <c r="JUF83" s="148"/>
      <c r="JUG83" s="148"/>
      <c r="JUH83" s="148"/>
      <c r="JUI83" s="148"/>
      <c r="JUJ83" s="148"/>
      <c r="JUK83" s="148"/>
      <c r="JUL83" s="148"/>
      <c r="JUM83" s="148"/>
      <c r="JUN83" s="148"/>
      <c r="JUO83" s="148"/>
      <c r="JUP83" s="148"/>
      <c r="JUQ83" s="148"/>
      <c r="JUR83" s="148"/>
      <c r="JUS83" s="148"/>
      <c r="JUT83" s="148"/>
      <c r="JUU83" s="148"/>
      <c r="JUV83" s="148"/>
      <c r="JUW83" s="148"/>
      <c r="JUX83" s="148"/>
      <c r="JUY83" s="148"/>
      <c r="JUZ83" s="148"/>
      <c r="JVA83" s="148"/>
      <c r="JVB83" s="148"/>
      <c r="JVC83" s="148"/>
      <c r="JVD83" s="148"/>
      <c r="JVE83" s="148"/>
      <c r="JVF83" s="148"/>
      <c r="JVG83" s="148"/>
      <c r="JVH83" s="148"/>
      <c r="JVI83" s="148"/>
      <c r="JVJ83" s="148"/>
      <c r="JVK83" s="148"/>
      <c r="JVL83" s="148"/>
      <c r="JVM83" s="148"/>
      <c r="JVN83" s="148"/>
      <c r="JVO83" s="148"/>
      <c r="JVP83" s="148"/>
      <c r="JVQ83" s="148"/>
      <c r="JVR83" s="148"/>
      <c r="JVS83" s="148"/>
      <c r="JVT83" s="148"/>
      <c r="JVU83" s="148"/>
      <c r="JVV83" s="148"/>
      <c r="JVW83" s="148"/>
      <c r="JVX83" s="148"/>
      <c r="JVY83" s="148"/>
      <c r="JVZ83" s="148"/>
      <c r="JWA83" s="148"/>
      <c r="JWB83" s="148"/>
      <c r="JWC83" s="148"/>
      <c r="JWD83" s="148"/>
      <c r="JWE83" s="148"/>
      <c r="JWF83" s="148"/>
      <c r="JWG83" s="148"/>
      <c r="JWH83" s="148"/>
      <c r="JWI83" s="148"/>
      <c r="JWJ83" s="148"/>
      <c r="JWK83" s="148"/>
      <c r="JWL83" s="148"/>
      <c r="JWM83" s="148"/>
      <c r="JWN83" s="148"/>
      <c r="JWO83" s="148"/>
      <c r="JWP83" s="148"/>
      <c r="JWQ83" s="148"/>
      <c r="JWR83" s="148"/>
      <c r="JWS83" s="148"/>
      <c r="JWT83" s="148"/>
      <c r="JWU83" s="148"/>
      <c r="JWV83" s="148"/>
      <c r="JWW83" s="148"/>
      <c r="JWX83" s="148"/>
      <c r="JWY83" s="148"/>
      <c r="JWZ83" s="148"/>
      <c r="JXA83" s="148"/>
      <c r="JXB83" s="148"/>
      <c r="JXC83" s="148"/>
      <c r="JXD83" s="148"/>
      <c r="JXE83" s="148"/>
      <c r="JXF83" s="148"/>
      <c r="JXG83" s="148"/>
      <c r="JXH83" s="148"/>
      <c r="JXI83" s="148"/>
      <c r="JXJ83" s="148"/>
      <c r="JXK83" s="148"/>
      <c r="JXL83" s="148"/>
      <c r="JXM83" s="148"/>
      <c r="JXN83" s="148"/>
      <c r="JXO83" s="148"/>
      <c r="JXP83" s="148"/>
      <c r="JXQ83" s="148"/>
      <c r="JXR83" s="148"/>
      <c r="JXS83" s="148"/>
      <c r="JXT83" s="148"/>
      <c r="JXU83" s="148"/>
      <c r="JXV83" s="148"/>
      <c r="JXW83" s="148"/>
      <c r="JXX83" s="148"/>
      <c r="JXY83" s="148"/>
      <c r="JXZ83" s="148"/>
      <c r="JYA83" s="148"/>
      <c r="JYB83" s="148"/>
      <c r="JYC83" s="148"/>
      <c r="JYD83" s="148"/>
      <c r="JYE83" s="148"/>
      <c r="JYF83" s="148"/>
      <c r="JYG83" s="148"/>
      <c r="JYH83" s="148"/>
      <c r="JYI83" s="148"/>
      <c r="JYJ83" s="148"/>
      <c r="JYK83" s="148"/>
      <c r="JYL83" s="148"/>
      <c r="JYM83" s="148"/>
      <c r="JYN83" s="148"/>
      <c r="JYO83" s="148"/>
      <c r="JYP83" s="148"/>
      <c r="JYQ83" s="148"/>
      <c r="JYR83" s="148"/>
      <c r="JYS83" s="148"/>
      <c r="JYT83" s="148"/>
      <c r="JYU83" s="148"/>
      <c r="JYV83" s="148"/>
      <c r="JYW83" s="148"/>
      <c r="JYX83" s="148"/>
      <c r="JYY83" s="148"/>
      <c r="JYZ83" s="148"/>
      <c r="JZA83" s="148"/>
      <c r="JZB83" s="148"/>
      <c r="JZC83" s="148"/>
      <c r="JZD83" s="148"/>
      <c r="JZE83" s="148"/>
      <c r="JZF83" s="148"/>
      <c r="JZG83" s="148"/>
      <c r="JZH83" s="148"/>
      <c r="JZI83" s="148"/>
      <c r="JZJ83" s="148"/>
      <c r="JZK83" s="148"/>
      <c r="JZL83" s="148"/>
      <c r="JZM83" s="148"/>
      <c r="JZN83" s="148"/>
      <c r="JZO83" s="148"/>
      <c r="JZP83" s="148"/>
      <c r="JZQ83" s="148"/>
      <c r="JZR83" s="148"/>
      <c r="JZS83" s="148"/>
      <c r="JZT83" s="148"/>
      <c r="JZU83" s="148"/>
      <c r="JZV83" s="148"/>
      <c r="JZW83" s="148"/>
      <c r="JZX83" s="148"/>
      <c r="JZY83" s="148"/>
      <c r="JZZ83" s="148"/>
      <c r="KAA83" s="148"/>
      <c r="KAB83" s="148"/>
      <c r="KAC83" s="148"/>
      <c r="KAD83" s="148"/>
      <c r="KAE83" s="148"/>
      <c r="KAF83" s="148"/>
      <c r="KAG83" s="148"/>
      <c r="KAH83" s="148"/>
      <c r="KAI83" s="148"/>
      <c r="KAJ83" s="148"/>
      <c r="KAK83" s="148"/>
      <c r="KAL83" s="148"/>
      <c r="KAM83" s="148"/>
      <c r="KAN83" s="148"/>
      <c r="KAO83" s="148"/>
      <c r="KAP83" s="148"/>
      <c r="KAQ83" s="148"/>
      <c r="KAR83" s="148"/>
      <c r="KAS83" s="148"/>
      <c r="KAT83" s="148"/>
      <c r="KAU83" s="148"/>
      <c r="KAV83" s="148"/>
      <c r="KAW83" s="148"/>
      <c r="KAX83" s="148"/>
      <c r="KAY83" s="148"/>
      <c r="KAZ83" s="148"/>
      <c r="KBA83" s="148"/>
      <c r="KBB83" s="148"/>
      <c r="KBC83" s="148"/>
      <c r="KBD83" s="148"/>
      <c r="KBE83" s="148"/>
      <c r="KBF83" s="148"/>
      <c r="KBG83" s="148"/>
      <c r="KBH83" s="148"/>
      <c r="KBI83" s="148"/>
      <c r="KBJ83" s="148"/>
      <c r="KBK83" s="148"/>
      <c r="KBL83" s="148"/>
      <c r="KBM83" s="148"/>
      <c r="KBN83" s="148"/>
      <c r="KBO83" s="148"/>
      <c r="KBP83" s="148"/>
      <c r="KBQ83" s="148"/>
      <c r="KBR83" s="148"/>
      <c r="KBS83" s="148"/>
      <c r="KBT83" s="148"/>
      <c r="KBU83" s="148"/>
      <c r="KBV83" s="148"/>
      <c r="KBW83" s="148"/>
      <c r="KBX83" s="148"/>
      <c r="KBY83" s="148"/>
      <c r="KBZ83" s="148"/>
      <c r="KCA83" s="148"/>
      <c r="KCB83" s="148"/>
      <c r="KCC83" s="148"/>
      <c r="KCD83" s="148"/>
      <c r="KCE83" s="148"/>
      <c r="KCF83" s="148"/>
      <c r="KCG83" s="148"/>
      <c r="KCH83" s="148"/>
      <c r="KCI83" s="148"/>
      <c r="KCJ83" s="148"/>
      <c r="KCK83" s="148"/>
      <c r="KCL83" s="148"/>
      <c r="KCM83" s="148"/>
      <c r="KCN83" s="148"/>
      <c r="KCO83" s="148"/>
      <c r="KCP83" s="148"/>
      <c r="KCQ83" s="148"/>
      <c r="KCR83" s="148"/>
      <c r="KCS83" s="148"/>
      <c r="KCT83" s="148"/>
      <c r="KCU83" s="148"/>
      <c r="KCV83" s="148"/>
      <c r="KCW83" s="148"/>
      <c r="KCX83" s="148"/>
      <c r="KCY83" s="148"/>
      <c r="KCZ83" s="148"/>
      <c r="KDA83" s="148"/>
      <c r="KDB83" s="148"/>
      <c r="KDC83" s="148"/>
      <c r="KDD83" s="148"/>
      <c r="KDE83" s="148"/>
      <c r="KDF83" s="148"/>
      <c r="KDG83" s="148"/>
      <c r="KDH83" s="148"/>
      <c r="KDI83" s="148"/>
      <c r="KDJ83" s="148"/>
      <c r="KDK83" s="148"/>
      <c r="KDL83" s="148"/>
      <c r="KDM83" s="148"/>
      <c r="KDN83" s="148"/>
      <c r="KDO83" s="148"/>
      <c r="KDP83" s="148"/>
      <c r="KDQ83" s="148"/>
      <c r="KDR83" s="148"/>
      <c r="KDS83" s="148"/>
      <c r="KDT83" s="148"/>
      <c r="KDU83" s="148"/>
      <c r="KDV83" s="148"/>
      <c r="KDW83" s="148"/>
      <c r="KDX83" s="148"/>
      <c r="KDY83" s="148"/>
      <c r="KDZ83" s="148"/>
      <c r="KEA83" s="148"/>
      <c r="KEB83" s="148"/>
      <c r="KEC83" s="148"/>
      <c r="KED83" s="148"/>
      <c r="KEE83" s="148"/>
      <c r="KEF83" s="148"/>
      <c r="KEG83" s="148"/>
      <c r="KEH83" s="148"/>
      <c r="KEI83" s="148"/>
      <c r="KEJ83" s="148"/>
      <c r="KEK83" s="148"/>
      <c r="KEL83" s="148"/>
      <c r="KEM83" s="148"/>
      <c r="KEN83" s="148"/>
      <c r="KEO83" s="148"/>
      <c r="KEP83" s="148"/>
      <c r="KEQ83" s="148"/>
      <c r="KER83" s="148"/>
      <c r="KES83" s="148"/>
      <c r="KET83" s="148"/>
      <c r="KEU83" s="148"/>
      <c r="KEV83" s="148"/>
      <c r="KEW83" s="148"/>
      <c r="KEX83" s="148"/>
      <c r="KEY83" s="148"/>
      <c r="KEZ83" s="148"/>
      <c r="KFA83" s="148"/>
      <c r="KFB83" s="148"/>
      <c r="KFC83" s="148"/>
      <c r="KFD83" s="148"/>
      <c r="KFE83" s="148"/>
      <c r="KFF83" s="148"/>
      <c r="KFG83" s="148"/>
      <c r="KFH83" s="148"/>
      <c r="KFI83" s="148"/>
      <c r="KFJ83" s="148"/>
      <c r="KFK83" s="148"/>
      <c r="KFL83" s="148"/>
      <c r="KFM83" s="148"/>
      <c r="KFN83" s="148"/>
      <c r="KFO83" s="148"/>
      <c r="KFP83" s="148"/>
      <c r="KFQ83" s="148"/>
      <c r="KFR83" s="148"/>
      <c r="KFS83" s="148"/>
      <c r="KFT83" s="148"/>
      <c r="KFU83" s="148"/>
      <c r="KFV83" s="148"/>
      <c r="KFW83" s="148"/>
      <c r="KFX83" s="148"/>
      <c r="KFY83" s="148"/>
      <c r="KFZ83" s="148"/>
      <c r="KGA83" s="148"/>
      <c r="KGB83" s="148"/>
      <c r="KGC83" s="148"/>
      <c r="KGD83" s="148"/>
      <c r="KGE83" s="148"/>
      <c r="KGF83" s="148"/>
      <c r="KGG83" s="148"/>
      <c r="KGH83" s="148"/>
      <c r="KGI83" s="148"/>
      <c r="KGJ83" s="148"/>
      <c r="KGK83" s="148"/>
      <c r="KGL83" s="148"/>
      <c r="KGM83" s="148"/>
      <c r="KGN83" s="148"/>
      <c r="KGO83" s="148"/>
      <c r="KGP83" s="148"/>
      <c r="KGQ83" s="148"/>
      <c r="KGR83" s="148"/>
      <c r="KGS83" s="148"/>
      <c r="KGT83" s="148"/>
      <c r="KGU83" s="148"/>
      <c r="KGV83" s="148"/>
      <c r="KGW83" s="148"/>
      <c r="KGX83" s="148"/>
      <c r="KGY83" s="148"/>
      <c r="KGZ83" s="148"/>
      <c r="KHA83" s="148"/>
      <c r="KHB83" s="148"/>
      <c r="KHC83" s="148"/>
      <c r="KHD83" s="148"/>
      <c r="KHE83" s="148"/>
      <c r="KHF83" s="148"/>
      <c r="KHG83" s="148"/>
      <c r="KHH83" s="148"/>
      <c r="KHI83" s="148"/>
      <c r="KHJ83" s="148"/>
      <c r="KHK83" s="148"/>
      <c r="KHL83" s="148"/>
      <c r="KHM83" s="148"/>
      <c r="KHN83" s="148"/>
      <c r="KHO83" s="148"/>
      <c r="KHP83" s="148"/>
      <c r="KHQ83" s="148"/>
      <c r="KHR83" s="148"/>
      <c r="KHS83" s="148"/>
      <c r="KHT83" s="148"/>
      <c r="KHU83" s="148"/>
      <c r="KHV83" s="148"/>
      <c r="KHW83" s="148"/>
      <c r="KHX83" s="148"/>
      <c r="KHY83" s="148"/>
      <c r="KHZ83" s="148"/>
      <c r="KIA83" s="148"/>
      <c r="KIB83" s="148"/>
      <c r="KIC83" s="148"/>
      <c r="KID83" s="148"/>
      <c r="KIE83" s="148"/>
      <c r="KIF83" s="148"/>
      <c r="KIG83" s="148"/>
      <c r="KIH83" s="148"/>
      <c r="KII83" s="148"/>
      <c r="KIJ83" s="148"/>
      <c r="KIK83" s="148"/>
      <c r="KIL83" s="148"/>
      <c r="KIM83" s="148"/>
      <c r="KIN83" s="148"/>
      <c r="KIO83" s="148"/>
      <c r="KIP83" s="148"/>
      <c r="KIQ83" s="148"/>
      <c r="KIR83" s="148"/>
      <c r="KIS83" s="148"/>
      <c r="KIT83" s="148"/>
      <c r="KIU83" s="148"/>
      <c r="KIV83" s="148"/>
      <c r="KIW83" s="148"/>
      <c r="KIX83" s="148"/>
      <c r="KIY83" s="148"/>
      <c r="KIZ83" s="148"/>
      <c r="KJA83" s="148"/>
      <c r="KJB83" s="148"/>
      <c r="KJC83" s="148"/>
      <c r="KJD83" s="148"/>
      <c r="KJE83" s="148"/>
      <c r="KJF83" s="148"/>
      <c r="KJG83" s="148"/>
      <c r="KJH83" s="148"/>
      <c r="KJI83" s="148"/>
      <c r="KJJ83" s="148"/>
      <c r="KJK83" s="148"/>
      <c r="KJL83" s="148"/>
      <c r="KJM83" s="148"/>
      <c r="KJN83" s="148"/>
      <c r="KJO83" s="148"/>
      <c r="KJP83" s="148"/>
      <c r="KJQ83" s="148"/>
      <c r="KJR83" s="148"/>
      <c r="KJS83" s="148"/>
      <c r="KJT83" s="148"/>
      <c r="KJU83" s="148"/>
      <c r="KJV83" s="148"/>
      <c r="KJW83" s="148"/>
      <c r="KJX83" s="148"/>
      <c r="KJY83" s="148"/>
      <c r="KJZ83" s="148"/>
      <c r="KKA83" s="148"/>
      <c r="KKB83" s="148"/>
      <c r="KKC83" s="148"/>
      <c r="KKD83" s="148"/>
      <c r="KKE83" s="148"/>
      <c r="KKF83" s="148"/>
      <c r="KKG83" s="148"/>
      <c r="KKH83" s="148"/>
      <c r="KKI83" s="148"/>
      <c r="KKJ83" s="148"/>
      <c r="KKK83" s="148"/>
      <c r="KKL83" s="148"/>
      <c r="KKM83" s="148"/>
      <c r="KKN83" s="148"/>
      <c r="KKO83" s="148"/>
      <c r="KKP83" s="148"/>
      <c r="KKQ83" s="148"/>
      <c r="KKR83" s="148"/>
      <c r="KKS83" s="148"/>
      <c r="KKT83" s="148"/>
      <c r="KKU83" s="148"/>
      <c r="KKV83" s="148"/>
      <c r="KKW83" s="148"/>
      <c r="KKX83" s="148"/>
      <c r="KKY83" s="148"/>
      <c r="KKZ83" s="148"/>
      <c r="KLA83" s="148"/>
      <c r="KLB83" s="148"/>
      <c r="KLC83" s="148"/>
      <c r="KLD83" s="148"/>
      <c r="KLE83" s="148"/>
      <c r="KLF83" s="148"/>
      <c r="KLG83" s="148"/>
      <c r="KLH83" s="148"/>
      <c r="KLI83" s="148"/>
      <c r="KLJ83" s="148"/>
      <c r="KLK83" s="148"/>
      <c r="KLL83" s="148"/>
      <c r="KLM83" s="148"/>
      <c r="KLN83" s="148"/>
      <c r="KLO83" s="148"/>
      <c r="KLP83" s="148"/>
      <c r="KLQ83" s="148"/>
      <c r="KLR83" s="148"/>
      <c r="KLS83" s="148"/>
      <c r="KLT83" s="148"/>
      <c r="KLU83" s="148"/>
      <c r="KLV83" s="148"/>
      <c r="KLW83" s="148"/>
      <c r="KLX83" s="148"/>
      <c r="KLY83" s="148"/>
      <c r="KLZ83" s="148"/>
      <c r="KMA83" s="148"/>
      <c r="KMB83" s="148"/>
      <c r="KMC83" s="148"/>
      <c r="KMD83" s="148"/>
      <c r="KME83" s="148"/>
      <c r="KMF83" s="148"/>
      <c r="KMG83" s="148"/>
      <c r="KMH83" s="148"/>
      <c r="KMI83" s="148"/>
      <c r="KMJ83" s="148"/>
      <c r="KMK83" s="148"/>
      <c r="KML83" s="148"/>
      <c r="KMM83" s="148"/>
      <c r="KMN83" s="148"/>
      <c r="KMO83" s="148"/>
      <c r="KMP83" s="148"/>
      <c r="KMQ83" s="148"/>
      <c r="KMR83" s="148"/>
      <c r="KMS83" s="148"/>
      <c r="KMT83" s="148"/>
      <c r="KMU83" s="148"/>
      <c r="KMV83" s="148"/>
      <c r="KMW83" s="148"/>
      <c r="KMX83" s="148"/>
      <c r="KMY83" s="148"/>
      <c r="KMZ83" s="148"/>
      <c r="KNA83" s="148"/>
      <c r="KNB83" s="148"/>
      <c r="KNC83" s="148"/>
      <c r="KND83" s="148"/>
      <c r="KNE83" s="148"/>
      <c r="KNF83" s="148"/>
      <c r="KNG83" s="148"/>
      <c r="KNH83" s="148"/>
      <c r="KNI83" s="148"/>
      <c r="KNJ83" s="148"/>
      <c r="KNK83" s="148"/>
      <c r="KNL83" s="148"/>
      <c r="KNM83" s="148"/>
      <c r="KNN83" s="148"/>
      <c r="KNO83" s="148"/>
      <c r="KNP83" s="148"/>
      <c r="KNQ83" s="148"/>
      <c r="KNR83" s="148"/>
      <c r="KNS83" s="148"/>
      <c r="KNT83" s="148"/>
      <c r="KNU83" s="148"/>
      <c r="KNV83" s="148"/>
      <c r="KNW83" s="148"/>
      <c r="KNX83" s="148"/>
      <c r="KNY83" s="148"/>
      <c r="KNZ83" s="148"/>
      <c r="KOA83" s="148"/>
      <c r="KOB83" s="148"/>
      <c r="KOC83" s="148"/>
      <c r="KOD83" s="148"/>
      <c r="KOE83" s="148"/>
      <c r="KOF83" s="148"/>
      <c r="KOG83" s="148"/>
      <c r="KOH83" s="148"/>
      <c r="KOI83" s="148"/>
      <c r="KOJ83" s="148"/>
      <c r="KOK83" s="148"/>
      <c r="KOL83" s="148"/>
      <c r="KOM83" s="148"/>
      <c r="KON83" s="148"/>
      <c r="KOO83" s="148"/>
      <c r="KOP83" s="148"/>
      <c r="KOQ83" s="148"/>
      <c r="KOR83" s="148"/>
      <c r="KOS83" s="148"/>
      <c r="KOT83" s="148"/>
      <c r="KOU83" s="148"/>
      <c r="KOV83" s="148"/>
      <c r="KOW83" s="148"/>
      <c r="KOX83" s="148"/>
      <c r="KOY83" s="148"/>
      <c r="KOZ83" s="148"/>
      <c r="KPA83" s="148"/>
      <c r="KPB83" s="148"/>
      <c r="KPC83" s="148"/>
      <c r="KPD83" s="148"/>
      <c r="KPE83" s="148"/>
      <c r="KPF83" s="148"/>
      <c r="KPG83" s="148"/>
      <c r="KPH83" s="148"/>
      <c r="KPI83" s="148"/>
      <c r="KPJ83" s="148"/>
      <c r="KPK83" s="148"/>
      <c r="KPL83" s="148"/>
      <c r="KPM83" s="148"/>
      <c r="KPN83" s="148"/>
      <c r="KPO83" s="148"/>
      <c r="KPP83" s="148"/>
      <c r="KPQ83" s="148"/>
      <c r="KPR83" s="148"/>
      <c r="KPS83" s="148"/>
      <c r="KPT83" s="148"/>
      <c r="KPU83" s="148"/>
      <c r="KPV83" s="148"/>
      <c r="KPW83" s="148"/>
      <c r="KPX83" s="148"/>
      <c r="KPY83" s="148"/>
      <c r="KPZ83" s="148"/>
      <c r="KQA83" s="148"/>
      <c r="KQB83" s="148"/>
      <c r="KQC83" s="148"/>
      <c r="KQD83" s="148"/>
      <c r="KQE83" s="148"/>
      <c r="KQF83" s="148"/>
      <c r="KQG83" s="148"/>
      <c r="KQH83" s="148"/>
      <c r="KQI83" s="148"/>
      <c r="KQJ83" s="148"/>
      <c r="KQK83" s="148"/>
      <c r="KQL83" s="148"/>
      <c r="KQM83" s="148"/>
      <c r="KQN83" s="148"/>
      <c r="KQO83" s="148"/>
      <c r="KQP83" s="148"/>
      <c r="KQQ83" s="148"/>
      <c r="KQR83" s="148"/>
      <c r="KQS83" s="148"/>
      <c r="KQT83" s="148"/>
      <c r="KQU83" s="148"/>
      <c r="KQV83" s="148"/>
      <c r="KQW83" s="148"/>
      <c r="KQX83" s="148"/>
      <c r="KQY83" s="148"/>
      <c r="KQZ83" s="148"/>
      <c r="KRA83" s="148"/>
      <c r="KRB83" s="148"/>
      <c r="KRC83" s="148"/>
      <c r="KRD83" s="148"/>
      <c r="KRE83" s="148"/>
      <c r="KRF83" s="148"/>
      <c r="KRG83" s="148"/>
      <c r="KRH83" s="148"/>
      <c r="KRI83" s="148"/>
      <c r="KRJ83" s="148"/>
      <c r="KRK83" s="148"/>
      <c r="KRL83" s="148"/>
      <c r="KRM83" s="148"/>
      <c r="KRN83" s="148"/>
      <c r="KRO83" s="148"/>
      <c r="KRP83" s="148"/>
      <c r="KRQ83" s="148"/>
      <c r="KRR83" s="148"/>
      <c r="KRS83" s="148"/>
      <c r="KRT83" s="148"/>
      <c r="KRU83" s="148"/>
      <c r="KRV83" s="148"/>
      <c r="KRW83" s="148"/>
      <c r="KRX83" s="148"/>
      <c r="KRY83" s="148"/>
      <c r="KRZ83" s="148"/>
      <c r="KSA83" s="148"/>
      <c r="KSB83" s="148"/>
      <c r="KSC83" s="148"/>
      <c r="KSD83" s="148"/>
      <c r="KSE83" s="148"/>
      <c r="KSF83" s="148"/>
      <c r="KSG83" s="148"/>
      <c r="KSH83" s="148"/>
      <c r="KSI83" s="148"/>
      <c r="KSJ83" s="148"/>
      <c r="KSK83" s="148"/>
      <c r="KSL83" s="148"/>
      <c r="KSM83" s="148"/>
      <c r="KSN83" s="148"/>
      <c r="KSO83" s="148"/>
      <c r="KSP83" s="148"/>
      <c r="KSQ83" s="148"/>
      <c r="KSR83" s="148"/>
      <c r="KSS83" s="148"/>
      <c r="KST83" s="148"/>
      <c r="KSU83" s="148"/>
      <c r="KSV83" s="148"/>
      <c r="KSW83" s="148"/>
      <c r="KSX83" s="148"/>
      <c r="KSY83" s="148"/>
      <c r="KSZ83" s="148"/>
      <c r="KTA83" s="148"/>
      <c r="KTB83" s="148"/>
      <c r="KTC83" s="148"/>
      <c r="KTD83" s="148"/>
      <c r="KTE83" s="148"/>
      <c r="KTF83" s="148"/>
      <c r="KTG83" s="148"/>
      <c r="KTH83" s="148"/>
      <c r="KTI83" s="148"/>
      <c r="KTJ83" s="148"/>
      <c r="KTK83" s="148"/>
      <c r="KTL83" s="148"/>
      <c r="KTM83" s="148"/>
      <c r="KTN83" s="148"/>
      <c r="KTO83" s="148"/>
      <c r="KTP83" s="148"/>
      <c r="KTQ83" s="148"/>
      <c r="KTR83" s="148"/>
      <c r="KTS83" s="148"/>
      <c r="KTT83" s="148"/>
      <c r="KTU83" s="148"/>
      <c r="KTV83" s="148"/>
      <c r="KTW83" s="148"/>
      <c r="KTX83" s="148"/>
      <c r="KTY83" s="148"/>
      <c r="KTZ83" s="148"/>
      <c r="KUA83" s="148"/>
      <c r="KUB83" s="148"/>
      <c r="KUC83" s="148"/>
      <c r="KUD83" s="148"/>
      <c r="KUE83" s="148"/>
      <c r="KUF83" s="148"/>
      <c r="KUG83" s="148"/>
      <c r="KUH83" s="148"/>
      <c r="KUI83" s="148"/>
      <c r="KUJ83" s="148"/>
      <c r="KUK83" s="148"/>
      <c r="KUL83" s="148"/>
      <c r="KUM83" s="148"/>
      <c r="KUN83" s="148"/>
      <c r="KUO83" s="148"/>
      <c r="KUP83" s="148"/>
      <c r="KUQ83" s="148"/>
      <c r="KUR83" s="148"/>
      <c r="KUS83" s="148"/>
      <c r="KUT83" s="148"/>
      <c r="KUU83" s="148"/>
      <c r="KUV83" s="148"/>
      <c r="KUW83" s="148"/>
      <c r="KUX83" s="148"/>
      <c r="KUY83" s="148"/>
      <c r="KUZ83" s="148"/>
      <c r="KVA83" s="148"/>
      <c r="KVB83" s="148"/>
      <c r="KVC83" s="148"/>
      <c r="KVD83" s="148"/>
      <c r="KVE83" s="148"/>
      <c r="KVF83" s="148"/>
      <c r="KVG83" s="148"/>
      <c r="KVH83" s="148"/>
      <c r="KVI83" s="148"/>
      <c r="KVJ83" s="148"/>
      <c r="KVK83" s="148"/>
      <c r="KVL83" s="148"/>
      <c r="KVM83" s="148"/>
      <c r="KVN83" s="148"/>
      <c r="KVO83" s="148"/>
      <c r="KVP83" s="148"/>
      <c r="KVQ83" s="148"/>
      <c r="KVR83" s="148"/>
      <c r="KVS83" s="148"/>
      <c r="KVT83" s="148"/>
      <c r="KVU83" s="148"/>
      <c r="KVV83" s="148"/>
      <c r="KVW83" s="148"/>
      <c r="KVX83" s="148"/>
      <c r="KVY83" s="148"/>
      <c r="KVZ83" s="148"/>
      <c r="KWA83" s="148"/>
      <c r="KWB83" s="148"/>
      <c r="KWC83" s="148"/>
      <c r="KWD83" s="148"/>
      <c r="KWE83" s="148"/>
      <c r="KWF83" s="148"/>
      <c r="KWG83" s="148"/>
      <c r="KWH83" s="148"/>
      <c r="KWI83" s="148"/>
      <c r="KWJ83" s="148"/>
      <c r="KWK83" s="148"/>
      <c r="KWL83" s="148"/>
      <c r="KWM83" s="148"/>
      <c r="KWN83" s="148"/>
      <c r="KWO83" s="148"/>
      <c r="KWP83" s="148"/>
      <c r="KWQ83" s="148"/>
      <c r="KWR83" s="148"/>
      <c r="KWS83" s="148"/>
      <c r="KWT83" s="148"/>
      <c r="KWU83" s="148"/>
      <c r="KWV83" s="148"/>
      <c r="KWW83" s="148"/>
      <c r="KWX83" s="148"/>
      <c r="KWY83" s="148"/>
      <c r="KWZ83" s="148"/>
      <c r="KXA83" s="148"/>
      <c r="KXB83" s="148"/>
      <c r="KXC83" s="148"/>
      <c r="KXD83" s="148"/>
      <c r="KXE83" s="148"/>
      <c r="KXF83" s="148"/>
      <c r="KXG83" s="148"/>
      <c r="KXH83" s="148"/>
      <c r="KXI83" s="148"/>
      <c r="KXJ83" s="148"/>
      <c r="KXK83" s="148"/>
      <c r="KXL83" s="148"/>
      <c r="KXM83" s="148"/>
      <c r="KXN83" s="148"/>
      <c r="KXO83" s="148"/>
      <c r="KXP83" s="148"/>
      <c r="KXQ83" s="148"/>
      <c r="KXR83" s="148"/>
      <c r="KXS83" s="148"/>
      <c r="KXT83" s="148"/>
      <c r="KXU83" s="148"/>
      <c r="KXV83" s="148"/>
      <c r="KXW83" s="148"/>
      <c r="KXX83" s="148"/>
      <c r="KXY83" s="148"/>
      <c r="KXZ83" s="148"/>
      <c r="KYA83" s="148"/>
      <c r="KYB83" s="148"/>
      <c r="KYC83" s="148"/>
      <c r="KYD83" s="148"/>
      <c r="KYE83" s="148"/>
      <c r="KYF83" s="148"/>
      <c r="KYG83" s="148"/>
      <c r="KYH83" s="148"/>
      <c r="KYI83" s="148"/>
      <c r="KYJ83" s="148"/>
      <c r="KYK83" s="148"/>
      <c r="KYL83" s="148"/>
      <c r="KYM83" s="148"/>
      <c r="KYN83" s="148"/>
      <c r="KYO83" s="148"/>
      <c r="KYP83" s="148"/>
      <c r="KYQ83" s="148"/>
      <c r="KYR83" s="148"/>
      <c r="KYS83" s="148"/>
      <c r="KYT83" s="148"/>
      <c r="KYU83" s="148"/>
      <c r="KYV83" s="148"/>
      <c r="KYW83" s="148"/>
      <c r="KYX83" s="148"/>
      <c r="KYY83" s="148"/>
      <c r="KYZ83" s="148"/>
      <c r="KZA83" s="148"/>
      <c r="KZB83" s="148"/>
      <c r="KZC83" s="148"/>
      <c r="KZD83" s="148"/>
      <c r="KZE83" s="148"/>
      <c r="KZF83" s="148"/>
      <c r="KZG83" s="148"/>
      <c r="KZH83" s="148"/>
      <c r="KZI83" s="148"/>
      <c r="KZJ83" s="148"/>
      <c r="KZK83" s="148"/>
      <c r="KZL83" s="148"/>
      <c r="KZM83" s="148"/>
      <c r="KZN83" s="148"/>
      <c r="KZO83" s="148"/>
      <c r="KZP83" s="148"/>
      <c r="KZQ83" s="148"/>
      <c r="KZR83" s="148"/>
      <c r="KZS83" s="148"/>
      <c r="KZT83" s="148"/>
      <c r="KZU83" s="148"/>
      <c r="KZV83" s="148"/>
      <c r="KZW83" s="148"/>
      <c r="KZX83" s="148"/>
      <c r="KZY83" s="148"/>
      <c r="KZZ83" s="148"/>
      <c r="LAA83" s="148"/>
      <c r="LAB83" s="148"/>
      <c r="LAC83" s="148"/>
      <c r="LAD83" s="148"/>
      <c r="LAE83" s="148"/>
      <c r="LAF83" s="148"/>
      <c r="LAG83" s="148"/>
      <c r="LAH83" s="148"/>
      <c r="LAI83" s="148"/>
      <c r="LAJ83" s="148"/>
      <c r="LAK83" s="148"/>
      <c r="LAL83" s="148"/>
      <c r="LAM83" s="148"/>
      <c r="LAN83" s="148"/>
      <c r="LAO83" s="148"/>
      <c r="LAP83" s="148"/>
      <c r="LAQ83" s="148"/>
      <c r="LAR83" s="148"/>
      <c r="LAS83" s="148"/>
      <c r="LAT83" s="148"/>
      <c r="LAU83" s="148"/>
      <c r="LAV83" s="148"/>
      <c r="LAW83" s="148"/>
      <c r="LAX83" s="148"/>
      <c r="LAY83" s="148"/>
      <c r="LAZ83" s="148"/>
      <c r="LBA83" s="148"/>
      <c r="LBB83" s="148"/>
      <c r="LBC83" s="148"/>
      <c r="LBD83" s="148"/>
      <c r="LBE83" s="148"/>
      <c r="LBF83" s="148"/>
      <c r="LBG83" s="148"/>
      <c r="LBH83" s="148"/>
      <c r="LBI83" s="148"/>
      <c r="LBJ83" s="148"/>
      <c r="LBK83" s="148"/>
      <c r="LBL83" s="148"/>
      <c r="LBM83" s="148"/>
      <c r="LBN83" s="148"/>
      <c r="LBO83" s="148"/>
      <c r="LBP83" s="148"/>
      <c r="LBQ83" s="148"/>
      <c r="LBR83" s="148"/>
      <c r="LBS83" s="148"/>
      <c r="LBT83" s="148"/>
      <c r="LBU83" s="148"/>
      <c r="LBV83" s="148"/>
      <c r="LBW83" s="148"/>
      <c r="LBX83" s="148"/>
      <c r="LBY83" s="148"/>
      <c r="LBZ83" s="148"/>
      <c r="LCA83" s="148"/>
      <c r="LCB83" s="148"/>
      <c r="LCC83" s="148"/>
      <c r="LCD83" s="148"/>
      <c r="LCE83" s="148"/>
      <c r="LCF83" s="148"/>
      <c r="LCG83" s="148"/>
      <c r="LCH83" s="148"/>
      <c r="LCI83" s="148"/>
      <c r="LCJ83" s="148"/>
      <c r="LCK83" s="148"/>
      <c r="LCL83" s="148"/>
      <c r="LCM83" s="148"/>
      <c r="LCN83" s="148"/>
      <c r="LCO83" s="148"/>
      <c r="LCP83" s="148"/>
      <c r="LCQ83" s="148"/>
      <c r="LCR83" s="148"/>
      <c r="LCS83" s="148"/>
      <c r="LCT83" s="148"/>
      <c r="LCU83" s="148"/>
      <c r="LCV83" s="148"/>
      <c r="LCW83" s="148"/>
      <c r="LCX83" s="148"/>
      <c r="LCY83" s="148"/>
      <c r="LCZ83" s="148"/>
      <c r="LDA83" s="148"/>
      <c r="LDB83" s="148"/>
      <c r="LDC83" s="148"/>
      <c r="LDD83" s="148"/>
      <c r="LDE83" s="148"/>
      <c r="LDF83" s="148"/>
      <c r="LDG83" s="148"/>
      <c r="LDH83" s="148"/>
      <c r="LDI83" s="148"/>
      <c r="LDJ83" s="148"/>
      <c r="LDK83" s="148"/>
      <c r="LDL83" s="148"/>
      <c r="LDM83" s="148"/>
      <c r="LDN83" s="148"/>
      <c r="LDO83" s="148"/>
      <c r="LDP83" s="148"/>
      <c r="LDQ83" s="148"/>
      <c r="LDR83" s="148"/>
      <c r="LDS83" s="148"/>
      <c r="LDT83" s="148"/>
      <c r="LDU83" s="148"/>
      <c r="LDV83" s="148"/>
      <c r="LDW83" s="148"/>
      <c r="LDX83" s="148"/>
      <c r="LDY83" s="148"/>
      <c r="LDZ83" s="148"/>
      <c r="LEA83" s="148"/>
      <c r="LEB83" s="148"/>
      <c r="LEC83" s="148"/>
      <c r="LED83" s="148"/>
      <c r="LEE83" s="148"/>
      <c r="LEF83" s="148"/>
      <c r="LEG83" s="148"/>
      <c r="LEH83" s="148"/>
      <c r="LEI83" s="148"/>
      <c r="LEJ83" s="148"/>
      <c r="LEK83" s="148"/>
      <c r="LEL83" s="148"/>
      <c r="LEM83" s="148"/>
      <c r="LEN83" s="148"/>
      <c r="LEO83" s="148"/>
      <c r="LEP83" s="148"/>
      <c r="LEQ83" s="148"/>
      <c r="LER83" s="148"/>
      <c r="LES83" s="148"/>
      <c r="LET83" s="148"/>
      <c r="LEU83" s="148"/>
      <c r="LEV83" s="148"/>
      <c r="LEW83" s="148"/>
      <c r="LEX83" s="148"/>
      <c r="LEY83" s="148"/>
      <c r="LEZ83" s="148"/>
      <c r="LFA83" s="148"/>
      <c r="LFB83" s="148"/>
      <c r="LFC83" s="148"/>
      <c r="LFD83" s="148"/>
      <c r="LFE83" s="148"/>
      <c r="LFF83" s="148"/>
      <c r="LFG83" s="148"/>
      <c r="LFH83" s="148"/>
      <c r="LFI83" s="148"/>
      <c r="LFJ83" s="148"/>
      <c r="LFK83" s="148"/>
      <c r="LFL83" s="148"/>
      <c r="LFM83" s="148"/>
      <c r="LFN83" s="148"/>
      <c r="LFO83" s="148"/>
      <c r="LFP83" s="148"/>
      <c r="LFQ83" s="148"/>
      <c r="LFR83" s="148"/>
      <c r="LFS83" s="148"/>
      <c r="LFT83" s="148"/>
      <c r="LFU83" s="148"/>
      <c r="LFV83" s="148"/>
      <c r="LFW83" s="148"/>
      <c r="LFX83" s="148"/>
      <c r="LFY83" s="148"/>
      <c r="LFZ83" s="148"/>
      <c r="LGA83" s="148"/>
      <c r="LGB83" s="148"/>
      <c r="LGC83" s="148"/>
      <c r="LGD83" s="148"/>
      <c r="LGE83" s="148"/>
      <c r="LGF83" s="148"/>
      <c r="LGG83" s="148"/>
      <c r="LGH83" s="148"/>
      <c r="LGI83" s="148"/>
      <c r="LGJ83" s="148"/>
      <c r="LGK83" s="148"/>
      <c r="LGL83" s="148"/>
      <c r="LGM83" s="148"/>
      <c r="LGN83" s="148"/>
      <c r="LGO83" s="148"/>
      <c r="LGP83" s="148"/>
      <c r="LGQ83" s="148"/>
      <c r="LGR83" s="148"/>
      <c r="LGS83" s="148"/>
      <c r="LGT83" s="148"/>
      <c r="LGU83" s="148"/>
      <c r="LGV83" s="148"/>
      <c r="LGW83" s="148"/>
      <c r="LGX83" s="148"/>
      <c r="LGY83" s="148"/>
      <c r="LGZ83" s="148"/>
      <c r="LHA83" s="148"/>
      <c r="LHB83" s="148"/>
      <c r="LHC83" s="148"/>
      <c r="LHD83" s="148"/>
      <c r="LHE83" s="148"/>
      <c r="LHF83" s="148"/>
      <c r="LHG83" s="148"/>
      <c r="LHH83" s="148"/>
      <c r="LHI83" s="148"/>
      <c r="LHJ83" s="148"/>
      <c r="LHK83" s="148"/>
      <c r="LHL83" s="148"/>
      <c r="LHM83" s="148"/>
      <c r="LHN83" s="148"/>
      <c r="LHO83" s="148"/>
      <c r="LHP83" s="148"/>
      <c r="LHQ83" s="148"/>
      <c r="LHR83" s="148"/>
      <c r="LHS83" s="148"/>
      <c r="LHT83" s="148"/>
      <c r="LHU83" s="148"/>
      <c r="LHV83" s="148"/>
      <c r="LHW83" s="148"/>
      <c r="LHX83" s="148"/>
      <c r="LHY83" s="148"/>
      <c r="LHZ83" s="148"/>
      <c r="LIA83" s="148"/>
      <c r="LIB83" s="148"/>
      <c r="LIC83" s="148"/>
      <c r="LID83" s="148"/>
      <c r="LIE83" s="148"/>
      <c r="LIF83" s="148"/>
      <c r="LIG83" s="148"/>
      <c r="LIH83" s="148"/>
      <c r="LII83" s="148"/>
      <c r="LIJ83" s="148"/>
      <c r="LIK83" s="148"/>
      <c r="LIL83" s="148"/>
      <c r="LIM83" s="148"/>
      <c r="LIN83" s="148"/>
      <c r="LIO83" s="148"/>
      <c r="LIP83" s="148"/>
      <c r="LIQ83" s="148"/>
      <c r="LIR83" s="148"/>
      <c r="LIS83" s="148"/>
      <c r="LIT83" s="148"/>
      <c r="LIU83" s="148"/>
      <c r="LIV83" s="148"/>
      <c r="LIW83" s="148"/>
      <c r="LIX83" s="148"/>
      <c r="LIY83" s="148"/>
      <c r="LIZ83" s="148"/>
      <c r="LJA83" s="148"/>
      <c r="LJB83" s="148"/>
      <c r="LJC83" s="148"/>
      <c r="LJD83" s="148"/>
      <c r="LJE83" s="148"/>
      <c r="LJF83" s="148"/>
      <c r="LJG83" s="148"/>
      <c r="LJH83" s="148"/>
      <c r="LJI83" s="148"/>
      <c r="LJJ83" s="148"/>
      <c r="LJK83" s="148"/>
      <c r="LJL83" s="148"/>
      <c r="LJM83" s="148"/>
      <c r="LJN83" s="148"/>
      <c r="LJO83" s="148"/>
      <c r="LJP83" s="148"/>
      <c r="LJQ83" s="148"/>
      <c r="LJR83" s="148"/>
      <c r="LJS83" s="148"/>
      <c r="LJT83" s="148"/>
      <c r="LJU83" s="148"/>
      <c r="LJV83" s="148"/>
      <c r="LJW83" s="148"/>
      <c r="LJX83" s="148"/>
      <c r="LJY83" s="148"/>
      <c r="LJZ83" s="148"/>
      <c r="LKA83" s="148"/>
      <c r="LKB83" s="148"/>
      <c r="LKC83" s="148"/>
      <c r="LKD83" s="148"/>
      <c r="LKE83" s="148"/>
      <c r="LKF83" s="148"/>
      <c r="LKG83" s="148"/>
      <c r="LKH83" s="148"/>
      <c r="LKI83" s="148"/>
      <c r="LKJ83" s="148"/>
      <c r="LKK83" s="148"/>
      <c r="LKL83" s="148"/>
      <c r="LKM83" s="148"/>
      <c r="LKN83" s="148"/>
      <c r="LKO83" s="148"/>
      <c r="LKP83" s="148"/>
      <c r="LKQ83" s="148"/>
      <c r="LKR83" s="148"/>
      <c r="LKS83" s="148"/>
      <c r="LKT83" s="148"/>
      <c r="LKU83" s="148"/>
      <c r="LKV83" s="148"/>
      <c r="LKW83" s="148"/>
      <c r="LKX83" s="148"/>
      <c r="LKY83" s="148"/>
      <c r="LKZ83" s="148"/>
      <c r="LLA83" s="148"/>
      <c r="LLB83" s="148"/>
      <c r="LLC83" s="148"/>
      <c r="LLD83" s="148"/>
      <c r="LLE83" s="148"/>
      <c r="LLF83" s="148"/>
      <c r="LLG83" s="148"/>
      <c r="LLH83" s="148"/>
      <c r="LLI83" s="148"/>
      <c r="LLJ83" s="148"/>
      <c r="LLK83" s="148"/>
      <c r="LLL83" s="148"/>
      <c r="LLM83" s="148"/>
      <c r="LLN83" s="148"/>
      <c r="LLO83" s="148"/>
      <c r="LLP83" s="148"/>
      <c r="LLQ83" s="148"/>
      <c r="LLR83" s="148"/>
      <c r="LLS83" s="148"/>
      <c r="LLT83" s="148"/>
      <c r="LLU83" s="148"/>
      <c r="LLV83" s="148"/>
      <c r="LLW83" s="148"/>
      <c r="LLX83" s="148"/>
      <c r="LLY83" s="148"/>
      <c r="LLZ83" s="148"/>
      <c r="LMA83" s="148"/>
      <c r="LMB83" s="148"/>
      <c r="LMC83" s="148"/>
      <c r="LMD83" s="148"/>
      <c r="LME83" s="148"/>
      <c r="LMF83" s="148"/>
      <c r="LMG83" s="148"/>
      <c r="LMH83" s="148"/>
      <c r="LMI83" s="148"/>
      <c r="LMJ83" s="148"/>
      <c r="LMK83" s="148"/>
      <c r="LML83" s="148"/>
      <c r="LMM83" s="148"/>
      <c r="LMN83" s="148"/>
      <c r="LMO83" s="148"/>
      <c r="LMP83" s="148"/>
      <c r="LMQ83" s="148"/>
      <c r="LMR83" s="148"/>
      <c r="LMS83" s="148"/>
      <c r="LMT83" s="148"/>
      <c r="LMU83" s="148"/>
      <c r="LMV83" s="148"/>
      <c r="LMW83" s="148"/>
      <c r="LMX83" s="148"/>
      <c r="LMY83" s="148"/>
      <c r="LMZ83" s="148"/>
      <c r="LNA83" s="148"/>
      <c r="LNB83" s="148"/>
      <c r="LNC83" s="148"/>
      <c r="LND83" s="148"/>
      <c r="LNE83" s="148"/>
      <c r="LNF83" s="148"/>
      <c r="LNG83" s="148"/>
      <c r="LNH83" s="148"/>
      <c r="LNI83" s="148"/>
      <c r="LNJ83" s="148"/>
      <c r="LNK83" s="148"/>
      <c r="LNL83" s="148"/>
      <c r="LNM83" s="148"/>
      <c r="LNN83" s="148"/>
      <c r="LNO83" s="148"/>
      <c r="LNP83" s="148"/>
      <c r="LNQ83" s="148"/>
      <c r="LNR83" s="148"/>
      <c r="LNS83" s="148"/>
      <c r="LNT83" s="148"/>
      <c r="LNU83" s="148"/>
      <c r="LNV83" s="148"/>
      <c r="LNW83" s="148"/>
      <c r="LNX83" s="148"/>
      <c r="LNY83" s="148"/>
      <c r="LNZ83" s="148"/>
      <c r="LOA83" s="148"/>
      <c r="LOB83" s="148"/>
      <c r="LOC83" s="148"/>
      <c r="LOD83" s="148"/>
      <c r="LOE83" s="148"/>
      <c r="LOF83" s="148"/>
      <c r="LOG83" s="148"/>
      <c r="LOH83" s="148"/>
      <c r="LOI83" s="148"/>
      <c r="LOJ83" s="148"/>
      <c r="LOK83" s="148"/>
      <c r="LOL83" s="148"/>
      <c r="LOM83" s="148"/>
      <c r="LON83" s="148"/>
      <c r="LOO83" s="148"/>
      <c r="LOP83" s="148"/>
      <c r="LOQ83" s="148"/>
      <c r="LOR83" s="148"/>
      <c r="LOS83" s="148"/>
      <c r="LOT83" s="148"/>
      <c r="LOU83" s="148"/>
      <c r="LOV83" s="148"/>
      <c r="LOW83" s="148"/>
      <c r="LOX83" s="148"/>
      <c r="LOY83" s="148"/>
      <c r="LOZ83" s="148"/>
      <c r="LPA83" s="148"/>
      <c r="LPB83" s="148"/>
      <c r="LPC83" s="148"/>
      <c r="LPD83" s="148"/>
      <c r="LPE83" s="148"/>
      <c r="LPF83" s="148"/>
      <c r="LPG83" s="148"/>
      <c r="LPH83" s="148"/>
      <c r="LPI83" s="148"/>
      <c r="LPJ83" s="148"/>
      <c r="LPK83" s="148"/>
      <c r="LPL83" s="148"/>
      <c r="LPM83" s="148"/>
      <c r="LPN83" s="148"/>
      <c r="LPO83" s="148"/>
      <c r="LPP83" s="148"/>
      <c r="LPQ83" s="148"/>
      <c r="LPR83" s="148"/>
      <c r="LPS83" s="148"/>
      <c r="LPT83" s="148"/>
      <c r="LPU83" s="148"/>
      <c r="LPV83" s="148"/>
      <c r="LPW83" s="148"/>
      <c r="LPX83" s="148"/>
      <c r="LPY83" s="148"/>
      <c r="LPZ83" s="148"/>
      <c r="LQA83" s="148"/>
      <c r="LQB83" s="148"/>
      <c r="LQC83" s="148"/>
      <c r="LQD83" s="148"/>
      <c r="LQE83" s="148"/>
      <c r="LQF83" s="148"/>
      <c r="LQG83" s="148"/>
      <c r="LQH83" s="148"/>
      <c r="LQI83" s="148"/>
      <c r="LQJ83" s="148"/>
      <c r="LQK83" s="148"/>
      <c r="LQL83" s="148"/>
      <c r="LQM83" s="148"/>
      <c r="LQN83" s="148"/>
      <c r="LQO83" s="148"/>
      <c r="LQP83" s="148"/>
      <c r="LQQ83" s="148"/>
      <c r="LQR83" s="148"/>
      <c r="LQS83" s="148"/>
      <c r="LQT83" s="148"/>
      <c r="LQU83" s="148"/>
      <c r="LQV83" s="148"/>
      <c r="LQW83" s="148"/>
      <c r="LQX83" s="148"/>
      <c r="LQY83" s="148"/>
      <c r="LQZ83" s="148"/>
      <c r="LRA83" s="148"/>
      <c r="LRB83" s="148"/>
      <c r="LRC83" s="148"/>
      <c r="LRD83" s="148"/>
      <c r="LRE83" s="148"/>
      <c r="LRF83" s="148"/>
      <c r="LRG83" s="148"/>
      <c r="LRH83" s="148"/>
      <c r="LRI83" s="148"/>
      <c r="LRJ83" s="148"/>
      <c r="LRK83" s="148"/>
      <c r="LRL83" s="148"/>
      <c r="LRM83" s="148"/>
      <c r="LRN83" s="148"/>
      <c r="LRO83" s="148"/>
      <c r="LRP83" s="148"/>
      <c r="LRQ83" s="148"/>
      <c r="LRR83" s="148"/>
      <c r="LRS83" s="148"/>
      <c r="LRT83" s="148"/>
      <c r="LRU83" s="148"/>
      <c r="LRV83" s="148"/>
      <c r="LRW83" s="148"/>
      <c r="LRX83" s="148"/>
      <c r="LRY83" s="148"/>
      <c r="LRZ83" s="148"/>
      <c r="LSA83" s="148"/>
      <c r="LSB83" s="148"/>
      <c r="LSC83" s="148"/>
      <c r="LSD83" s="148"/>
      <c r="LSE83" s="148"/>
      <c r="LSF83" s="148"/>
      <c r="LSG83" s="148"/>
      <c r="LSH83" s="148"/>
      <c r="LSI83" s="148"/>
      <c r="LSJ83" s="148"/>
      <c r="LSK83" s="148"/>
      <c r="LSL83" s="148"/>
      <c r="LSM83" s="148"/>
      <c r="LSN83" s="148"/>
      <c r="LSO83" s="148"/>
      <c r="LSP83" s="148"/>
      <c r="LSQ83" s="148"/>
      <c r="LSR83" s="148"/>
      <c r="LSS83" s="148"/>
      <c r="LST83" s="148"/>
      <c r="LSU83" s="148"/>
      <c r="LSV83" s="148"/>
      <c r="LSW83" s="148"/>
      <c r="LSX83" s="148"/>
      <c r="LSY83" s="148"/>
      <c r="LSZ83" s="148"/>
      <c r="LTA83" s="148"/>
      <c r="LTB83" s="148"/>
      <c r="LTC83" s="148"/>
      <c r="LTD83" s="148"/>
      <c r="LTE83" s="148"/>
      <c r="LTF83" s="148"/>
      <c r="LTG83" s="148"/>
      <c r="LTH83" s="148"/>
      <c r="LTI83" s="148"/>
      <c r="LTJ83" s="148"/>
      <c r="LTK83" s="148"/>
      <c r="LTL83" s="148"/>
      <c r="LTM83" s="148"/>
      <c r="LTN83" s="148"/>
      <c r="LTO83" s="148"/>
      <c r="LTP83" s="148"/>
      <c r="LTQ83" s="148"/>
      <c r="LTR83" s="148"/>
      <c r="LTS83" s="148"/>
      <c r="LTT83" s="148"/>
      <c r="LTU83" s="148"/>
      <c r="LTV83" s="148"/>
      <c r="LTW83" s="148"/>
      <c r="LTX83" s="148"/>
      <c r="LTY83" s="148"/>
      <c r="LTZ83" s="148"/>
      <c r="LUA83" s="148"/>
      <c r="LUB83" s="148"/>
      <c r="LUC83" s="148"/>
      <c r="LUD83" s="148"/>
      <c r="LUE83" s="148"/>
      <c r="LUF83" s="148"/>
      <c r="LUG83" s="148"/>
      <c r="LUH83" s="148"/>
      <c r="LUI83" s="148"/>
      <c r="LUJ83" s="148"/>
      <c r="LUK83" s="148"/>
      <c r="LUL83" s="148"/>
      <c r="LUM83" s="148"/>
      <c r="LUN83" s="148"/>
      <c r="LUO83" s="148"/>
      <c r="LUP83" s="148"/>
      <c r="LUQ83" s="148"/>
      <c r="LUR83" s="148"/>
      <c r="LUS83" s="148"/>
      <c r="LUT83" s="148"/>
      <c r="LUU83" s="148"/>
      <c r="LUV83" s="148"/>
      <c r="LUW83" s="148"/>
      <c r="LUX83" s="148"/>
      <c r="LUY83" s="148"/>
      <c r="LUZ83" s="148"/>
      <c r="LVA83" s="148"/>
      <c r="LVB83" s="148"/>
      <c r="LVC83" s="148"/>
      <c r="LVD83" s="148"/>
      <c r="LVE83" s="148"/>
      <c r="LVF83" s="148"/>
      <c r="LVG83" s="148"/>
      <c r="LVH83" s="148"/>
      <c r="LVI83" s="148"/>
      <c r="LVJ83" s="148"/>
      <c r="LVK83" s="148"/>
      <c r="LVL83" s="148"/>
      <c r="LVM83" s="148"/>
      <c r="LVN83" s="148"/>
      <c r="LVO83" s="148"/>
      <c r="LVP83" s="148"/>
      <c r="LVQ83" s="148"/>
      <c r="LVR83" s="148"/>
      <c r="LVS83" s="148"/>
      <c r="LVT83" s="148"/>
      <c r="LVU83" s="148"/>
      <c r="LVV83" s="148"/>
      <c r="LVW83" s="148"/>
      <c r="LVX83" s="148"/>
      <c r="LVY83" s="148"/>
      <c r="LVZ83" s="148"/>
      <c r="LWA83" s="148"/>
      <c r="LWB83" s="148"/>
      <c r="LWC83" s="148"/>
      <c r="LWD83" s="148"/>
      <c r="LWE83" s="148"/>
      <c r="LWF83" s="148"/>
      <c r="LWG83" s="148"/>
      <c r="LWH83" s="148"/>
      <c r="LWI83" s="148"/>
      <c r="LWJ83" s="148"/>
      <c r="LWK83" s="148"/>
      <c r="LWL83" s="148"/>
      <c r="LWM83" s="148"/>
      <c r="LWN83" s="148"/>
      <c r="LWO83" s="148"/>
      <c r="LWP83" s="148"/>
      <c r="LWQ83" s="148"/>
      <c r="LWR83" s="148"/>
      <c r="LWS83" s="148"/>
      <c r="LWT83" s="148"/>
      <c r="LWU83" s="148"/>
      <c r="LWV83" s="148"/>
      <c r="LWW83" s="148"/>
      <c r="LWX83" s="148"/>
      <c r="LWY83" s="148"/>
      <c r="LWZ83" s="148"/>
      <c r="LXA83" s="148"/>
      <c r="LXB83" s="148"/>
      <c r="LXC83" s="148"/>
      <c r="LXD83" s="148"/>
      <c r="LXE83" s="148"/>
      <c r="LXF83" s="148"/>
      <c r="LXG83" s="148"/>
      <c r="LXH83" s="148"/>
      <c r="LXI83" s="148"/>
      <c r="LXJ83" s="148"/>
      <c r="LXK83" s="148"/>
      <c r="LXL83" s="148"/>
      <c r="LXM83" s="148"/>
      <c r="LXN83" s="148"/>
      <c r="LXO83" s="148"/>
      <c r="LXP83" s="148"/>
      <c r="LXQ83" s="148"/>
      <c r="LXR83" s="148"/>
      <c r="LXS83" s="148"/>
      <c r="LXT83" s="148"/>
      <c r="LXU83" s="148"/>
      <c r="LXV83" s="148"/>
      <c r="LXW83" s="148"/>
      <c r="LXX83" s="148"/>
      <c r="LXY83" s="148"/>
      <c r="LXZ83" s="148"/>
      <c r="LYA83" s="148"/>
      <c r="LYB83" s="148"/>
      <c r="LYC83" s="148"/>
      <c r="LYD83" s="148"/>
      <c r="LYE83" s="148"/>
      <c r="LYF83" s="148"/>
      <c r="LYG83" s="148"/>
      <c r="LYH83" s="148"/>
      <c r="LYI83" s="148"/>
      <c r="LYJ83" s="148"/>
      <c r="LYK83" s="148"/>
      <c r="LYL83" s="148"/>
      <c r="LYM83" s="148"/>
      <c r="LYN83" s="148"/>
      <c r="LYO83" s="148"/>
      <c r="LYP83" s="148"/>
      <c r="LYQ83" s="148"/>
      <c r="LYR83" s="148"/>
      <c r="LYS83" s="148"/>
      <c r="LYT83" s="148"/>
      <c r="LYU83" s="148"/>
      <c r="LYV83" s="148"/>
      <c r="LYW83" s="148"/>
      <c r="LYX83" s="148"/>
      <c r="LYY83" s="148"/>
      <c r="LYZ83" s="148"/>
      <c r="LZA83" s="148"/>
      <c r="LZB83" s="148"/>
      <c r="LZC83" s="148"/>
      <c r="LZD83" s="148"/>
      <c r="LZE83" s="148"/>
      <c r="LZF83" s="148"/>
      <c r="LZG83" s="148"/>
      <c r="LZH83" s="148"/>
      <c r="LZI83" s="148"/>
      <c r="LZJ83" s="148"/>
      <c r="LZK83" s="148"/>
      <c r="LZL83" s="148"/>
      <c r="LZM83" s="148"/>
      <c r="LZN83" s="148"/>
      <c r="LZO83" s="148"/>
      <c r="LZP83" s="148"/>
      <c r="LZQ83" s="148"/>
      <c r="LZR83" s="148"/>
      <c r="LZS83" s="148"/>
      <c r="LZT83" s="148"/>
      <c r="LZU83" s="148"/>
      <c r="LZV83" s="148"/>
      <c r="LZW83" s="148"/>
      <c r="LZX83" s="148"/>
      <c r="LZY83" s="148"/>
      <c r="LZZ83" s="148"/>
      <c r="MAA83" s="148"/>
      <c r="MAB83" s="148"/>
      <c r="MAC83" s="148"/>
      <c r="MAD83" s="148"/>
      <c r="MAE83" s="148"/>
      <c r="MAF83" s="148"/>
      <c r="MAG83" s="148"/>
      <c r="MAH83" s="148"/>
      <c r="MAI83" s="148"/>
      <c r="MAJ83" s="148"/>
      <c r="MAK83" s="148"/>
      <c r="MAL83" s="148"/>
      <c r="MAM83" s="148"/>
      <c r="MAN83" s="148"/>
      <c r="MAO83" s="148"/>
      <c r="MAP83" s="148"/>
      <c r="MAQ83" s="148"/>
      <c r="MAR83" s="148"/>
      <c r="MAS83" s="148"/>
      <c r="MAT83" s="148"/>
      <c r="MAU83" s="148"/>
      <c r="MAV83" s="148"/>
      <c r="MAW83" s="148"/>
      <c r="MAX83" s="148"/>
      <c r="MAY83" s="148"/>
      <c r="MAZ83" s="148"/>
      <c r="MBA83" s="148"/>
      <c r="MBB83" s="148"/>
      <c r="MBC83" s="148"/>
      <c r="MBD83" s="148"/>
      <c r="MBE83" s="148"/>
      <c r="MBF83" s="148"/>
      <c r="MBG83" s="148"/>
      <c r="MBH83" s="148"/>
      <c r="MBI83" s="148"/>
      <c r="MBJ83" s="148"/>
      <c r="MBK83" s="148"/>
      <c r="MBL83" s="148"/>
      <c r="MBM83" s="148"/>
      <c r="MBN83" s="148"/>
      <c r="MBO83" s="148"/>
      <c r="MBP83" s="148"/>
      <c r="MBQ83" s="148"/>
      <c r="MBR83" s="148"/>
      <c r="MBS83" s="148"/>
      <c r="MBT83" s="148"/>
      <c r="MBU83" s="148"/>
      <c r="MBV83" s="148"/>
      <c r="MBW83" s="148"/>
      <c r="MBX83" s="148"/>
      <c r="MBY83" s="148"/>
      <c r="MBZ83" s="148"/>
      <c r="MCA83" s="148"/>
      <c r="MCB83" s="148"/>
      <c r="MCC83" s="148"/>
      <c r="MCD83" s="148"/>
      <c r="MCE83" s="148"/>
      <c r="MCF83" s="148"/>
      <c r="MCG83" s="148"/>
      <c r="MCH83" s="148"/>
      <c r="MCI83" s="148"/>
      <c r="MCJ83" s="148"/>
      <c r="MCK83" s="148"/>
      <c r="MCL83" s="148"/>
      <c r="MCM83" s="148"/>
      <c r="MCN83" s="148"/>
      <c r="MCO83" s="148"/>
      <c r="MCP83" s="148"/>
      <c r="MCQ83" s="148"/>
      <c r="MCR83" s="148"/>
      <c r="MCS83" s="148"/>
      <c r="MCT83" s="148"/>
      <c r="MCU83" s="148"/>
      <c r="MCV83" s="148"/>
      <c r="MCW83" s="148"/>
      <c r="MCX83" s="148"/>
      <c r="MCY83" s="148"/>
      <c r="MCZ83" s="148"/>
      <c r="MDA83" s="148"/>
      <c r="MDB83" s="148"/>
      <c r="MDC83" s="148"/>
      <c r="MDD83" s="148"/>
      <c r="MDE83" s="148"/>
      <c r="MDF83" s="148"/>
      <c r="MDG83" s="148"/>
      <c r="MDH83" s="148"/>
      <c r="MDI83" s="148"/>
      <c r="MDJ83" s="148"/>
      <c r="MDK83" s="148"/>
      <c r="MDL83" s="148"/>
      <c r="MDM83" s="148"/>
      <c r="MDN83" s="148"/>
      <c r="MDO83" s="148"/>
      <c r="MDP83" s="148"/>
      <c r="MDQ83" s="148"/>
      <c r="MDR83" s="148"/>
      <c r="MDS83" s="148"/>
      <c r="MDT83" s="148"/>
      <c r="MDU83" s="148"/>
      <c r="MDV83" s="148"/>
      <c r="MDW83" s="148"/>
      <c r="MDX83" s="148"/>
      <c r="MDY83" s="148"/>
      <c r="MDZ83" s="148"/>
      <c r="MEA83" s="148"/>
      <c r="MEB83" s="148"/>
      <c r="MEC83" s="148"/>
      <c r="MED83" s="148"/>
      <c r="MEE83" s="148"/>
      <c r="MEF83" s="148"/>
      <c r="MEG83" s="148"/>
      <c r="MEH83" s="148"/>
      <c r="MEI83" s="148"/>
      <c r="MEJ83" s="148"/>
      <c r="MEK83" s="148"/>
      <c r="MEL83" s="148"/>
      <c r="MEM83" s="148"/>
      <c r="MEN83" s="148"/>
      <c r="MEO83" s="148"/>
      <c r="MEP83" s="148"/>
      <c r="MEQ83" s="148"/>
      <c r="MER83" s="148"/>
      <c r="MES83" s="148"/>
      <c r="MET83" s="148"/>
      <c r="MEU83" s="148"/>
      <c r="MEV83" s="148"/>
      <c r="MEW83" s="148"/>
      <c r="MEX83" s="148"/>
      <c r="MEY83" s="148"/>
      <c r="MEZ83" s="148"/>
      <c r="MFA83" s="148"/>
      <c r="MFB83" s="148"/>
      <c r="MFC83" s="148"/>
      <c r="MFD83" s="148"/>
      <c r="MFE83" s="148"/>
      <c r="MFF83" s="148"/>
      <c r="MFG83" s="148"/>
      <c r="MFH83" s="148"/>
      <c r="MFI83" s="148"/>
      <c r="MFJ83" s="148"/>
      <c r="MFK83" s="148"/>
      <c r="MFL83" s="148"/>
      <c r="MFM83" s="148"/>
      <c r="MFN83" s="148"/>
      <c r="MFO83" s="148"/>
      <c r="MFP83" s="148"/>
      <c r="MFQ83" s="148"/>
      <c r="MFR83" s="148"/>
      <c r="MFS83" s="148"/>
      <c r="MFT83" s="148"/>
      <c r="MFU83" s="148"/>
      <c r="MFV83" s="148"/>
      <c r="MFW83" s="148"/>
      <c r="MFX83" s="148"/>
      <c r="MFY83" s="148"/>
      <c r="MFZ83" s="148"/>
      <c r="MGA83" s="148"/>
      <c r="MGB83" s="148"/>
      <c r="MGC83" s="148"/>
      <c r="MGD83" s="148"/>
      <c r="MGE83" s="148"/>
      <c r="MGF83" s="148"/>
      <c r="MGG83" s="148"/>
      <c r="MGH83" s="148"/>
      <c r="MGI83" s="148"/>
      <c r="MGJ83" s="148"/>
      <c r="MGK83" s="148"/>
      <c r="MGL83" s="148"/>
      <c r="MGM83" s="148"/>
      <c r="MGN83" s="148"/>
      <c r="MGO83" s="148"/>
      <c r="MGP83" s="148"/>
      <c r="MGQ83" s="148"/>
      <c r="MGR83" s="148"/>
      <c r="MGS83" s="148"/>
      <c r="MGT83" s="148"/>
      <c r="MGU83" s="148"/>
      <c r="MGV83" s="148"/>
      <c r="MGW83" s="148"/>
      <c r="MGX83" s="148"/>
      <c r="MGY83" s="148"/>
      <c r="MGZ83" s="148"/>
      <c r="MHA83" s="148"/>
      <c r="MHB83" s="148"/>
      <c r="MHC83" s="148"/>
      <c r="MHD83" s="148"/>
      <c r="MHE83" s="148"/>
      <c r="MHF83" s="148"/>
      <c r="MHG83" s="148"/>
      <c r="MHH83" s="148"/>
      <c r="MHI83" s="148"/>
      <c r="MHJ83" s="148"/>
      <c r="MHK83" s="148"/>
      <c r="MHL83" s="148"/>
      <c r="MHM83" s="148"/>
      <c r="MHN83" s="148"/>
      <c r="MHO83" s="148"/>
      <c r="MHP83" s="148"/>
      <c r="MHQ83" s="148"/>
      <c r="MHR83" s="148"/>
      <c r="MHS83" s="148"/>
      <c r="MHT83" s="148"/>
      <c r="MHU83" s="148"/>
      <c r="MHV83" s="148"/>
      <c r="MHW83" s="148"/>
      <c r="MHX83" s="148"/>
      <c r="MHY83" s="148"/>
      <c r="MHZ83" s="148"/>
      <c r="MIA83" s="148"/>
      <c r="MIB83" s="148"/>
      <c r="MIC83" s="148"/>
      <c r="MID83" s="148"/>
      <c r="MIE83" s="148"/>
      <c r="MIF83" s="148"/>
      <c r="MIG83" s="148"/>
      <c r="MIH83" s="148"/>
      <c r="MII83" s="148"/>
      <c r="MIJ83" s="148"/>
      <c r="MIK83" s="148"/>
      <c r="MIL83" s="148"/>
      <c r="MIM83" s="148"/>
      <c r="MIN83" s="148"/>
      <c r="MIO83" s="148"/>
      <c r="MIP83" s="148"/>
      <c r="MIQ83" s="148"/>
      <c r="MIR83" s="148"/>
      <c r="MIS83" s="148"/>
      <c r="MIT83" s="148"/>
      <c r="MIU83" s="148"/>
      <c r="MIV83" s="148"/>
      <c r="MIW83" s="148"/>
      <c r="MIX83" s="148"/>
      <c r="MIY83" s="148"/>
      <c r="MIZ83" s="148"/>
      <c r="MJA83" s="148"/>
      <c r="MJB83" s="148"/>
      <c r="MJC83" s="148"/>
      <c r="MJD83" s="148"/>
      <c r="MJE83" s="148"/>
      <c r="MJF83" s="148"/>
      <c r="MJG83" s="148"/>
      <c r="MJH83" s="148"/>
      <c r="MJI83" s="148"/>
      <c r="MJJ83" s="148"/>
      <c r="MJK83" s="148"/>
      <c r="MJL83" s="148"/>
      <c r="MJM83" s="148"/>
      <c r="MJN83" s="148"/>
      <c r="MJO83" s="148"/>
      <c r="MJP83" s="148"/>
      <c r="MJQ83" s="148"/>
      <c r="MJR83" s="148"/>
      <c r="MJS83" s="148"/>
      <c r="MJT83" s="148"/>
      <c r="MJU83" s="148"/>
      <c r="MJV83" s="148"/>
      <c r="MJW83" s="148"/>
      <c r="MJX83" s="148"/>
      <c r="MJY83" s="148"/>
      <c r="MJZ83" s="148"/>
      <c r="MKA83" s="148"/>
      <c r="MKB83" s="148"/>
      <c r="MKC83" s="148"/>
      <c r="MKD83" s="148"/>
      <c r="MKE83" s="148"/>
      <c r="MKF83" s="148"/>
      <c r="MKG83" s="148"/>
      <c r="MKH83" s="148"/>
      <c r="MKI83" s="148"/>
      <c r="MKJ83" s="148"/>
      <c r="MKK83" s="148"/>
      <c r="MKL83" s="148"/>
      <c r="MKM83" s="148"/>
      <c r="MKN83" s="148"/>
      <c r="MKO83" s="148"/>
      <c r="MKP83" s="148"/>
      <c r="MKQ83" s="148"/>
      <c r="MKR83" s="148"/>
      <c r="MKS83" s="148"/>
      <c r="MKT83" s="148"/>
      <c r="MKU83" s="148"/>
      <c r="MKV83" s="148"/>
      <c r="MKW83" s="148"/>
      <c r="MKX83" s="148"/>
      <c r="MKY83" s="148"/>
      <c r="MKZ83" s="148"/>
      <c r="MLA83" s="148"/>
      <c r="MLB83" s="148"/>
      <c r="MLC83" s="148"/>
      <c r="MLD83" s="148"/>
      <c r="MLE83" s="148"/>
      <c r="MLF83" s="148"/>
      <c r="MLG83" s="148"/>
      <c r="MLH83" s="148"/>
      <c r="MLI83" s="148"/>
      <c r="MLJ83" s="148"/>
      <c r="MLK83" s="148"/>
      <c r="MLL83" s="148"/>
      <c r="MLM83" s="148"/>
      <c r="MLN83" s="148"/>
      <c r="MLO83" s="148"/>
      <c r="MLP83" s="148"/>
      <c r="MLQ83" s="148"/>
      <c r="MLR83" s="148"/>
      <c r="MLS83" s="148"/>
      <c r="MLT83" s="148"/>
      <c r="MLU83" s="148"/>
      <c r="MLV83" s="148"/>
      <c r="MLW83" s="148"/>
      <c r="MLX83" s="148"/>
      <c r="MLY83" s="148"/>
      <c r="MLZ83" s="148"/>
      <c r="MMA83" s="148"/>
      <c r="MMB83" s="148"/>
      <c r="MMC83" s="148"/>
      <c r="MMD83" s="148"/>
      <c r="MME83" s="148"/>
      <c r="MMF83" s="148"/>
      <c r="MMG83" s="148"/>
      <c r="MMH83" s="148"/>
      <c r="MMI83" s="148"/>
      <c r="MMJ83" s="148"/>
      <c r="MMK83" s="148"/>
      <c r="MML83" s="148"/>
      <c r="MMM83" s="148"/>
      <c r="MMN83" s="148"/>
      <c r="MMO83" s="148"/>
      <c r="MMP83" s="148"/>
      <c r="MMQ83" s="148"/>
      <c r="MMR83" s="148"/>
      <c r="MMS83" s="148"/>
      <c r="MMT83" s="148"/>
      <c r="MMU83" s="148"/>
      <c r="MMV83" s="148"/>
      <c r="MMW83" s="148"/>
      <c r="MMX83" s="148"/>
      <c r="MMY83" s="148"/>
      <c r="MMZ83" s="148"/>
      <c r="MNA83" s="148"/>
      <c r="MNB83" s="148"/>
      <c r="MNC83" s="148"/>
      <c r="MND83" s="148"/>
      <c r="MNE83" s="148"/>
      <c r="MNF83" s="148"/>
      <c r="MNG83" s="148"/>
      <c r="MNH83" s="148"/>
      <c r="MNI83" s="148"/>
      <c r="MNJ83" s="148"/>
      <c r="MNK83" s="148"/>
      <c r="MNL83" s="148"/>
      <c r="MNM83" s="148"/>
      <c r="MNN83" s="148"/>
      <c r="MNO83" s="148"/>
      <c r="MNP83" s="148"/>
      <c r="MNQ83" s="148"/>
      <c r="MNR83" s="148"/>
      <c r="MNS83" s="148"/>
      <c r="MNT83" s="148"/>
      <c r="MNU83" s="148"/>
      <c r="MNV83" s="148"/>
      <c r="MNW83" s="148"/>
      <c r="MNX83" s="148"/>
      <c r="MNY83" s="148"/>
      <c r="MNZ83" s="148"/>
      <c r="MOA83" s="148"/>
      <c r="MOB83" s="148"/>
      <c r="MOC83" s="148"/>
      <c r="MOD83" s="148"/>
      <c r="MOE83" s="148"/>
      <c r="MOF83" s="148"/>
      <c r="MOG83" s="148"/>
      <c r="MOH83" s="148"/>
      <c r="MOI83" s="148"/>
      <c r="MOJ83" s="148"/>
      <c r="MOK83" s="148"/>
      <c r="MOL83" s="148"/>
      <c r="MOM83" s="148"/>
      <c r="MON83" s="148"/>
      <c r="MOO83" s="148"/>
      <c r="MOP83" s="148"/>
      <c r="MOQ83" s="148"/>
      <c r="MOR83" s="148"/>
      <c r="MOS83" s="148"/>
      <c r="MOT83" s="148"/>
      <c r="MOU83" s="148"/>
      <c r="MOV83" s="148"/>
      <c r="MOW83" s="148"/>
      <c r="MOX83" s="148"/>
      <c r="MOY83" s="148"/>
      <c r="MOZ83" s="148"/>
      <c r="MPA83" s="148"/>
      <c r="MPB83" s="148"/>
      <c r="MPC83" s="148"/>
      <c r="MPD83" s="148"/>
      <c r="MPE83" s="148"/>
      <c r="MPF83" s="148"/>
      <c r="MPG83" s="148"/>
      <c r="MPH83" s="148"/>
      <c r="MPI83" s="148"/>
      <c r="MPJ83" s="148"/>
      <c r="MPK83" s="148"/>
      <c r="MPL83" s="148"/>
      <c r="MPM83" s="148"/>
      <c r="MPN83" s="148"/>
      <c r="MPO83" s="148"/>
      <c r="MPP83" s="148"/>
      <c r="MPQ83" s="148"/>
      <c r="MPR83" s="148"/>
      <c r="MPS83" s="148"/>
      <c r="MPT83" s="148"/>
      <c r="MPU83" s="148"/>
      <c r="MPV83" s="148"/>
      <c r="MPW83" s="148"/>
      <c r="MPX83" s="148"/>
      <c r="MPY83" s="148"/>
      <c r="MPZ83" s="148"/>
      <c r="MQA83" s="148"/>
      <c r="MQB83" s="148"/>
      <c r="MQC83" s="148"/>
      <c r="MQD83" s="148"/>
      <c r="MQE83" s="148"/>
      <c r="MQF83" s="148"/>
      <c r="MQG83" s="148"/>
      <c r="MQH83" s="148"/>
      <c r="MQI83" s="148"/>
      <c r="MQJ83" s="148"/>
      <c r="MQK83" s="148"/>
      <c r="MQL83" s="148"/>
      <c r="MQM83" s="148"/>
      <c r="MQN83" s="148"/>
      <c r="MQO83" s="148"/>
      <c r="MQP83" s="148"/>
      <c r="MQQ83" s="148"/>
      <c r="MQR83" s="148"/>
      <c r="MQS83" s="148"/>
      <c r="MQT83" s="148"/>
      <c r="MQU83" s="148"/>
      <c r="MQV83" s="148"/>
      <c r="MQW83" s="148"/>
      <c r="MQX83" s="148"/>
      <c r="MQY83" s="148"/>
      <c r="MQZ83" s="148"/>
      <c r="MRA83" s="148"/>
      <c r="MRB83" s="148"/>
      <c r="MRC83" s="148"/>
      <c r="MRD83" s="148"/>
      <c r="MRE83" s="148"/>
      <c r="MRF83" s="148"/>
      <c r="MRG83" s="148"/>
      <c r="MRH83" s="148"/>
      <c r="MRI83" s="148"/>
      <c r="MRJ83" s="148"/>
      <c r="MRK83" s="148"/>
      <c r="MRL83" s="148"/>
      <c r="MRM83" s="148"/>
      <c r="MRN83" s="148"/>
      <c r="MRO83" s="148"/>
      <c r="MRP83" s="148"/>
      <c r="MRQ83" s="148"/>
      <c r="MRR83" s="148"/>
      <c r="MRS83" s="148"/>
      <c r="MRT83" s="148"/>
      <c r="MRU83" s="148"/>
      <c r="MRV83" s="148"/>
      <c r="MRW83" s="148"/>
      <c r="MRX83" s="148"/>
      <c r="MRY83" s="148"/>
      <c r="MRZ83" s="148"/>
      <c r="MSA83" s="148"/>
      <c r="MSB83" s="148"/>
      <c r="MSC83" s="148"/>
      <c r="MSD83" s="148"/>
      <c r="MSE83" s="148"/>
      <c r="MSF83" s="148"/>
      <c r="MSG83" s="148"/>
      <c r="MSH83" s="148"/>
      <c r="MSI83" s="148"/>
      <c r="MSJ83" s="148"/>
      <c r="MSK83" s="148"/>
      <c r="MSL83" s="148"/>
      <c r="MSM83" s="148"/>
      <c r="MSN83" s="148"/>
      <c r="MSO83" s="148"/>
      <c r="MSP83" s="148"/>
      <c r="MSQ83" s="148"/>
      <c r="MSR83" s="148"/>
      <c r="MSS83" s="148"/>
      <c r="MST83" s="148"/>
      <c r="MSU83" s="148"/>
      <c r="MSV83" s="148"/>
      <c r="MSW83" s="148"/>
      <c r="MSX83" s="148"/>
      <c r="MSY83" s="148"/>
      <c r="MSZ83" s="148"/>
      <c r="MTA83" s="148"/>
      <c r="MTB83" s="148"/>
      <c r="MTC83" s="148"/>
      <c r="MTD83" s="148"/>
      <c r="MTE83" s="148"/>
      <c r="MTF83" s="148"/>
      <c r="MTG83" s="148"/>
      <c r="MTH83" s="148"/>
      <c r="MTI83" s="148"/>
      <c r="MTJ83" s="148"/>
      <c r="MTK83" s="148"/>
      <c r="MTL83" s="148"/>
      <c r="MTM83" s="148"/>
      <c r="MTN83" s="148"/>
      <c r="MTO83" s="148"/>
      <c r="MTP83" s="148"/>
      <c r="MTQ83" s="148"/>
      <c r="MTR83" s="148"/>
      <c r="MTS83" s="148"/>
      <c r="MTT83" s="148"/>
      <c r="MTU83" s="148"/>
      <c r="MTV83" s="148"/>
      <c r="MTW83" s="148"/>
      <c r="MTX83" s="148"/>
      <c r="MTY83" s="148"/>
      <c r="MTZ83" s="148"/>
      <c r="MUA83" s="148"/>
      <c r="MUB83" s="148"/>
      <c r="MUC83" s="148"/>
      <c r="MUD83" s="148"/>
      <c r="MUE83" s="148"/>
      <c r="MUF83" s="148"/>
      <c r="MUG83" s="148"/>
      <c r="MUH83" s="148"/>
      <c r="MUI83" s="148"/>
      <c r="MUJ83" s="148"/>
      <c r="MUK83" s="148"/>
      <c r="MUL83" s="148"/>
      <c r="MUM83" s="148"/>
      <c r="MUN83" s="148"/>
      <c r="MUO83" s="148"/>
      <c r="MUP83" s="148"/>
      <c r="MUQ83" s="148"/>
      <c r="MUR83" s="148"/>
      <c r="MUS83" s="148"/>
      <c r="MUT83" s="148"/>
      <c r="MUU83" s="148"/>
      <c r="MUV83" s="148"/>
      <c r="MUW83" s="148"/>
      <c r="MUX83" s="148"/>
      <c r="MUY83" s="148"/>
      <c r="MUZ83" s="148"/>
      <c r="MVA83" s="148"/>
      <c r="MVB83" s="148"/>
      <c r="MVC83" s="148"/>
      <c r="MVD83" s="148"/>
      <c r="MVE83" s="148"/>
      <c r="MVF83" s="148"/>
      <c r="MVG83" s="148"/>
      <c r="MVH83" s="148"/>
      <c r="MVI83" s="148"/>
      <c r="MVJ83" s="148"/>
      <c r="MVK83" s="148"/>
      <c r="MVL83" s="148"/>
      <c r="MVM83" s="148"/>
      <c r="MVN83" s="148"/>
      <c r="MVO83" s="148"/>
      <c r="MVP83" s="148"/>
      <c r="MVQ83" s="148"/>
      <c r="MVR83" s="148"/>
      <c r="MVS83" s="148"/>
      <c r="MVT83" s="148"/>
      <c r="MVU83" s="148"/>
      <c r="MVV83" s="148"/>
      <c r="MVW83" s="148"/>
      <c r="MVX83" s="148"/>
      <c r="MVY83" s="148"/>
      <c r="MVZ83" s="148"/>
      <c r="MWA83" s="148"/>
      <c r="MWB83" s="148"/>
      <c r="MWC83" s="148"/>
      <c r="MWD83" s="148"/>
      <c r="MWE83" s="148"/>
      <c r="MWF83" s="148"/>
      <c r="MWG83" s="148"/>
      <c r="MWH83" s="148"/>
      <c r="MWI83" s="148"/>
      <c r="MWJ83" s="148"/>
      <c r="MWK83" s="148"/>
      <c r="MWL83" s="148"/>
      <c r="MWM83" s="148"/>
      <c r="MWN83" s="148"/>
      <c r="MWO83" s="148"/>
      <c r="MWP83" s="148"/>
      <c r="MWQ83" s="148"/>
      <c r="MWR83" s="148"/>
      <c r="MWS83" s="148"/>
      <c r="MWT83" s="148"/>
      <c r="MWU83" s="148"/>
      <c r="MWV83" s="148"/>
      <c r="MWW83" s="148"/>
      <c r="MWX83" s="148"/>
      <c r="MWY83" s="148"/>
      <c r="MWZ83" s="148"/>
      <c r="MXA83" s="148"/>
      <c r="MXB83" s="148"/>
      <c r="MXC83" s="148"/>
      <c r="MXD83" s="148"/>
      <c r="MXE83" s="148"/>
      <c r="MXF83" s="148"/>
      <c r="MXG83" s="148"/>
      <c r="MXH83" s="148"/>
      <c r="MXI83" s="148"/>
      <c r="MXJ83" s="148"/>
      <c r="MXK83" s="148"/>
      <c r="MXL83" s="148"/>
      <c r="MXM83" s="148"/>
      <c r="MXN83" s="148"/>
      <c r="MXO83" s="148"/>
      <c r="MXP83" s="148"/>
      <c r="MXQ83" s="148"/>
      <c r="MXR83" s="148"/>
      <c r="MXS83" s="148"/>
      <c r="MXT83" s="148"/>
      <c r="MXU83" s="148"/>
      <c r="MXV83" s="148"/>
      <c r="MXW83" s="148"/>
      <c r="MXX83" s="148"/>
      <c r="MXY83" s="148"/>
      <c r="MXZ83" s="148"/>
      <c r="MYA83" s="148"/>
      <c r="MYB83" s="148"/>
      <c r="MYC83" s="148"/>
      <c r="MYD83" s="148"/>
      <c r="MYE83" s="148"/>
      <c r="MYF83" s="148"/>
      <c r="MYG83" s="148"/>
      <c r="MYH83" s="148"/>
      <c r="MYI83" s="148"/>
      <c r="MYJ83" s="148"/>
      <c r="MYK83" s="148"/>
      <c r="MYL83" s="148"/>
      <c r="MYM83" s="148"/>
      <c r="MYN83" s="148"/>
      <c r="MYO83" s="148"/>
      <c r="MYP83" s="148"/>
      <c r="MYQ83" s="148"/>
      <c r="MYR83" s="148"/>
      <c r="MYS83" s="148"/>
      <c r="MYT83" s="148"/>
      <c r="MYU83" s="148"/>
      <c r="MYV83" s="148"/>
      <c r="MYW83" s="148"/>
      <c r="MYX83" s="148"/>
      <c r="MYY83" s="148"/>
      <c r="MYZ83" s="148"/>
      <c r="MZA83" s="148"/>
      <c r="MZB83" s="148"/>
      <c r="MZC83" s="148"/>
      <c r="MZD83" s="148"/>
      <c r="MZE83" s="148"/>
      <c r="MZF83" s="148"/>
      <c r="MZG83" s="148"/>
      <c r="MZH83" s="148"/>
      <c r="MZI83" s="148"/>
      <c r="MZJ83" s="148"/>
      <c r="MZK83" s="148"/>
      <c r="MZL83" s="148"/>
      <c r="MZM83" s="148"/>
      <c r="MZN83" s="148"/>
      <c r="MZO83" s="148"/>
      <c r="MZP83" s="148"/>
      <c r="MZQ83" s="148"/>
      <c r="MZR83" s="148"/>
      <c r="MZS83" s="148"/>
      <c r="MZT83" s="148"/>
      <c r="MZU83" s="148"/>
      <c r="MZV83" s="148"/>
      <c r="MZW83" s="148"/>
      <c r="MZX83" s="148"/>
      <c r="MZY83" s="148"/>
      <c r="MZZ83" s="148"/>
      <c r="NAA83" s="148"/>
      <c r="NAB83" s="148"/>
      <c r="NAC83" s="148"/>
      <c r="NAD83" s="148"/>
      <c r="NAE83" s="148"/>
      <c r="NAF83" s="148"/>
      <c r="NAG83" s="148"/>
      <c r="NAH83" s="148"/>
      <c r="NAI83" s="148"/>
      <c r="NAJ83" s="148"/>
      <c r="NAK83" s="148"/>
      <c r="NAL83" s="148"/>
      <c r="NAM83" s="148"/>
      <c r="NAN83" s="148"/>
      <c r="NAO83" s="148"/>
      <c r="NAP83" s="148"/>
      <c r="NAQ83" s="148"/>
      <c r="NAR83" s="148"/>
      <c r="NAS83" s="148"/>
      <c r="NAT83" s="148"/>
      <c r="NAU83" s="148"/>
      <c r="NAV83" s="148"/>
      <c r="NAW83" s="148"/>
      <c r="NAX83" s="148"/>
      <c r="NAY83" s="148"/>
      <c r="NAZ83" s="148"/>
      <c r="NBA83" s="148"/>
      <c r="NBB83" s="148"/>
      <c r="NBC83" s="148"/>
      <c r="NBD83" s="148"/>
      <c r="NBE83" s="148"/>
      <c r="NBF83" s="148"/>
      <c r="NBG83" s="148"/>
      <c r="NBH83" s="148"/>
      <c r="NBI83" s="148"/>
      <c r="NBJ83" s="148"/>
      <c r="NBK83" s="148"/>
      <c r="NBL83" s="148"/>
      <c r="NBM83" s="148"/>
      <c r="NBN83" s="148"/>
      <c r="NBO83" s="148"/>
      <c r="NBP83" s="148"/>
      <c r="NBQ83" s="148"/>
      <c r="NBR83" s="148"/>
      <c r="NBS83" s="148"/>
      <c r="NBT83" s="148"/>
      <c r="NBU83" s="148"/>
      <c r="NBV83" s="148"/>
      <c r="NBW83" s="148"/>
      <c r="NBX83" s="148"/>
      <c r="NBY83" s="148"/>
      <c r="NBZ83" s="148"/>
      <c r="NCA83" s="148"/>
      <c r="NCB83" s="148"/>
      <c r="NCC83" s="148"/>
      <c r="NCD83" s="148"/>
      <c r="NCE83" s="148"/>
      <c r="NCF83" s="148"/>
      <c r="NCG83" s="148"/>
      <c r="NCH83" s="148"/>
      <c r="NCI83" s="148"/>
      <c r="NCJ83" s="148"/>
      <c r="NCK83" s="148"/>
      <c r="NCL83" s="148"/>
      <c r="NCM83" s="148"/>
      <c r="NCN83" s="148"/>
      <c r="NCO83" s="148"/>
      <c r="NCP83" s="148"/>
      <c r="NCQ83" s="148"/>
      <c r="NCR83" s="148"/>
      <c r="NCS83" s="148"/>
      <c r="NCT83" s="148"/>
      <c r="NCU83" s="148"/>
      <c r="NCV83" s="148"/>
      <c r="NCW83" s="148"/>
      <c r="NCX83" s="148"/>
      <c r="NCY83" s="148"/>
      <c r="NCZ83" s="148"/>
      <c r="NDA83" s="148"/>
      <c r="NDB83" s="148"/>
      <c r="NDC83" s="148"/>
      <c r="NDD83" s="148"/>
      <c r="NDE83" s="148"/>
      <c r="NDF83" s="148"/>
      <c r="NDG83" s="148"/>
      <c r="NDH83" s="148"/>
      <c r="NDI83" s="148"/>
      <c r="NDJ83" s="148"/>
      <c r="NDK83" s="148"/>
      <c r="NDL83" s="148"/>
      <c r="NDM83" s="148"/>
      <c r="NDN83" s="148"/>
      <c r="NDO83" s="148"/>
      <c r="NDP83" s="148"/>
      <c r="NDQ83" s="148"/>
      <c r="NDR83" s="148"/>
      <c r="NDS83" s="148"/>
      <c r="NDT83" s="148"/>
      <c r="NDU83" s="148"/>
      <c r="NDV83" s="148"/>
      <c r="NDW83" s="148"/>
      <c r="NDX83" s="148"/>
      <c r="NDY83" s="148"/>
      <c r="NDZ83" s="148"/>
      <c r="NEA83" s="148"/>
      <c r="NEB83" s="148"/>
      <c r="NEC83" s="148"/>
      <c r="NED83" s="148"/>
      <c r="NEE83" s="148"/>
      <c r="NEF83" s="148"/>
      <c r="NEG83" s="148"/>
      <c r="NEH83" s="148"/>
      <c r="NEI83" s="148"/>
      <c r="NEJ83" s="148"/>
      <c r="NEK83" s="148"/>
      <c r="NEL83" s="148"/>
      <c r="NEM83" s="148"/>
      <c r="NEN83" s="148"/>
      <c r="NEO83" s="148"/>
      <c r="NEP83" s="148"/>
      <c r="NEQ83" s="148"/>
      <c r="NER83" s="148"/>
      <c r="NES83" s="148"/>
      <c r="NET83" s="148"/>
      <c r="NEU83" s="148"/>
      <c r="NEV83" s="148"/>
      <c r="NEW83" s="148"/>
      <c r="NEX83" s="148"/>
      <c r="NEY83" s="148"/>
      <c r="NEZ83" s="148"/>
      <c r="NFA83" s="148"/>
      <c r="NFB83" s="148"/>
      <c r="NFC83" s="148"/>
      <c r="NFD83" s="148"/>
      <c r="NFE83" s="148"/>
      <c r="NFF83" s="148"/>
      <c r="NFG83" s="148"/>
      <c r="NFH83" s="148"/>
      <c r="NFI83" s="148"/>
      <c r="NFJ83" s="148"/>
      <c r="NFK83" s="148"/>
      <c r="NFL83" s="148"/>
      <c r="NFM83" s="148"/>
      <c r="NFN83" s="148"/>
      <c r="NFO83" s="148"/>
      <c r="NFP83" s="148"/>
      <c r="NFQ83" s="148"/>
      <c r="NFR83" s="148"/>
      <c r="NFS83" s="148"/>
      <c r="NFT83" s="148"/>
      <c r="NFU83" s="148"/>
      <c r="NFV83" s="148"/>
      <c r="NFW83" s="148"/>
      <c r="NFX83" s="148"/>
      <c r="NFY83" s="148"/>
      <c r="NFZ83" s="148"/>
      <c r="NGA83" s="148"/>
      <c r="NGB83" s="148"/>
      <c r="NGC83" s="148"/>
      <c r="NGD83" s="148"/>
      <c r="NGE83" s="148"/>
      <c r="NGF83" s="148"/>
      <c r="NGG83" s="148"/>
      <c r="NGH83" s="148"/>
      <c r="NGI83" s="148"/>
      <c r="NGJ83" s="148"/>
      <c r="NGK83" s="148"/>
      <c r="NGL83" s="148"/>
      <c r="NGM83" s="148"/>
      <c r="NGN83" s="148"/>
      <c r="NGO83" s="148"/>
      <c r="NGP83" s="148"/>
      <c r="NGQ83" s="148"/>
      <c r="NGR83" s="148"/>
      <c r="NGS83" s="148"/>
      <c r="NGT83" s="148"/>
      <c r="NGU83" s="148"/>
      <c r="NGV83" s="148"/>
      <c r="NGW83" s="148"/>
      <c r="NGX83" s="148"/>
      <c r="NGY83" s="148"/>
      <c r="NGZ83" s="148"/>
      <c r="NHA83" s="148"/>
      <c r="NHB83" s="148"/>
      <c r="NHC83" s="148"/>
      <c r="NHD83" s="148"/>
      <c r="NHE83" s="148"/>
      <c r="NHF83" s="148"/>
      <c r="NHG83" s="148"/>
      <c r="NHH83" s="148"/>
      <c r="NHI83" s="148"/>
      <c r="NHJ83" s="148"/>
      <c r="NHK83" s="148"/>
      <c r="NHL83" s="148"/>
      <c r="NHM83" s="148"/>
      <c r="NHN83" s="148"/>
      <c r="NHO83" s="148"/>
      <c r="NHP83" s="148"/>
      <c r="NHQ83" s="148"/>
      <c r="NHR83" s="148"/>
      <c r="NHS83" s="148"/>
      <c r="NHT83" s="148"/>
      <c r="NHU83" s="148"/>
      <c r="NHV83" s="148"/>
      <c r="NHW83" s="148"/>
      <c r="NHX83" s="148"/>
      <c r="NHY83" s="148"/>
      <c r="NHZ83" s="148"/>
      <c r="NIA83" s="148"/>
      <c r="NIB83" s="148"/>
      <c r="NIC83" s="148"/>
      <c r="NID83" s="148"/>
      <c r="NIE83" s="148"/>
      <c r="NIF83" s="148"/>
      <c r="NIG83" s="148"/>
      <c r="NIH83" s="148"/>
      <c r="NII83" s="148"/>
      <c r="NIJ83" s="148"/>
      <c r="NIK83" s="148"/>
      <c r="NIL83" s="148"/>
      <c r="NIM83" s="148"/>
      <c r="NIN83" s="148"/>
      <c r="NIO83" s="148"/>
      <c r="NIP83" s="148"/>
      <c r="NIQ83" s="148"/>
      <c r="NIR83" s="148"/>
      <c r="NIS83" s="148"/>
      <c r="NIT83" s="148"/>
      <c r="NIU83" s="148"/>
      <c r="NIV83" s="148"/>
      <c r="NIW83" s="148"/>
      <c r="NIX83" s="148"/>
      <c r="NIY83" s="148"/>
      <c r="NIZ83" s="148"/>
      <c r="NJA83" s="148"/>
      <c r="NJB83" s="148"/>
      <c r="NJC83" s="148"/>
      <c r="NJD83" s="148"/>
      <c r="NJE83" s="148"/>
      <c r="NJF83" s="148"/>
      <c r="NJG83" s="148"/>
      <c r="NJH83" s="148"/>
      <c r="NJI83" s="148"/>
      <c r="NJJ83" s="148"/>
      <c r="NJK83" s="148"/>
      <c r="NJL83" s="148"/>
      <c r="NJM83" s="148"/>
      <c r="NJN83" s="148"/>
      <c r="NJO83" s="148"/>
      <c r="NJP83" s="148"/>
      <c r="NJQ83" s="148"/>
      <c r="NJR83" s="148"/>
      <c r="NJS83" s="148"/>
      <c r="NJT83" s="148"/>
      <c r="NJU83" s="148"/>
      <c r="NJV83" s="148"/>
      <c r="NJW83" s="148"/>
      <c r="NJX83" s="148"/>
      <c r="NJY83" s="148"/>
      <c r="NJZ83" s="148"/>
      <c r="NKA83" s="148"/>
      <c r="NKB83" s="148"/>
      <c r="NKC83" s="148"/>
      <c r="NKD83" s="148"/>
      <c r="NKE83" s="148"/>
      <c r="NKF83" s="148"/>
      <c r="NKG83" s="148"/>
      <c r="NKH83" s="148"/>
      <c r="NKI83" s="148"/>
      <c r="NKJ83" s="148"/>
      <c r="NKK83" s="148"/>
      <c r="NKL83" s="148"/>
      <c r="NKM83" s="148"/>
      <c r="NKN83" s="148"/>
      <c r="NKO83" s="148"/>
      <c r="NKP83" s="148"/>
      <c r="NKQ83" s="148"/>
      <c r="NKR83" s="148"/>
      <c r="NKS83" s="148"/>
      <c r="NKT83" s="148"/>
      <c r="NKU83" s="148"/>
      <c r="NKV83" s="148"/>
      <c r="NKW83" s="148"/>
      <c r="NKX83" s="148"/>
      <c r="NKY83" s="148"/>
      <c r="NKZ83" s="148"/>
      <c r="NLA83" s="148"/>
      <c r="NLB83" s="148"/>
      <c r="NLC83" s="148"/>
      <c r="NLD83" s="148"/>
      <c r="NLE83" s="148"/>
      <c r="NLF83" s="148"/>
      <c r="NLG83" s="148"/>
      <c r="NLH83" s="148"/>
      <c r="NLI83" s="148"/>
      <c r="NLJ83" s="148"/>
      <c r="NLK83" s="148"/>
      <c r="NLL83" s="148"/>
      <c r="NLM83" s="148"/>
      <c r="NLN83" s="148"/>
      <c r="NLO83" s="148"/>
      <c r="NLP83" s="148"/>
      <c r="NLQ83" s="148"/>
      <c r="NLR83" s="148"/>
      <c r="NLS83" s="148"/>
      <c r="NLT83" s="148"/>
      <c r="NLU83" s="148"/>
      <c r="NLV83" s="148"/>
      <c r="NLW83" s="148"/>
      <c r="NLX83" s="148"/>
      <c r="NLY83" s="148"/>
      <c r="NLZ83" s="148"/>
      <c r="NMA83" s="148"/>
      <c r="NMB83" s="148"/>
      <c r="NMC83" s="148"/>
      <c r="NMD83" s="148"/>
      <c r="NME83" s="148"/>
      <c r="NMF83" s="148"/>
      <c r="NMG83" s="148"/>
      <c r="NMH83" s="148"/>
      <c r="NMI83" s="148"/>
      <c r="NMJ83" s="148"/>
      <c r="NMK83" s="148"/>
      <c r="NML83" s="148"/>
      <c r="NMM83" s="148"/>
      <c r="NMN83" s="148"/>
      <c r="NMO83" s="148"/>
      <c r="NMP83" s="148"/>
      <c r="NMQ83" s="148"/>
      <c r="NMR83" s="148"/>
      <c r="NMS83" s="148"/>
      <c r="NMT83" s="148"/>
      <c r="NMU83" s="148"/>
      <c r="NMV83" s="148"/>
      <c r="NMW83" s="148"/>
      <c r="NMX83" s="148"/>
      <c r="NMY83" s="148"/>
      <c r="NMZ83" s="148"/>
      <c r="NNA83" s="148"/>
      <c r="NNB83" s="148"/>
      <c r="NNC83" s="148"/>
      <c r="NND83" s="148"/>
      <c r="NNE83" s="148"/>
      <c r="NNF83" s="148"/>
      <c r="NNG83" s="148"/>
      <c r="NNH83" s="148"/>
      <c r="NNI83" s="148"/>
      <c r="NNJ83" s="148"/>
      <c r="NNK83" s="148"/>
      <c r="NNL83" s="148"/>
      <c r="NNM83" s="148"/>
      <c r="NNN83" s="148"/>
      <c r="NNO83" s="148"/>
      <c r="NNP83" s="148"/>
      <c r="NNQ83" s="148"/>
      <c r="NNR83" s="148"/>
      <c r="NNS83" s="148"/>
      <c r="NNT83" s="148"/>
      <c r="NNU83" s="148"/>
      <c r="NNV83" s="148"/>
      <c r="NNW83" s="148"/>
      <c r="NNX83" s="148"/>
      <c r="NNY83" s="148"/>
      <c r="NNZ83" s="148"/>
      <c r="NOA83" s="148"/>
      <c r="NOB83" s="148"/>
      <c r="NOC83" s="148"/>
      <c r="NOD83" s="148"/>
      <c r="NOE83" s="148"/>
      <c r="NOF83" s="148"/>
      <c r="NOG83" s="148"/>
      <c r="NOH83" s="148"/>
      <c r="NOI83" s="148"/>
      <c r="NOJ83" s="148"/>
      <c r="NOK83" s="148"/>
      <c r="NOL83" s="148"/>
      <c r="NOM83" s="148"/>
      <c r="NON83" s="148"/>
      <c r="NOO83" s="148"/>
      <c r="NOP83" s="148"/>
      <c r="NOQ83" s="148"/>
      <c r="NOR83" s="148"/>
      <c r="NOS83" s="148"/>
      <c r="NOT83" s="148"/>
      <c r="NOU83" s="148"/>
      <c r="NOV83" s="148"/>
      <c r="NOW83" s="148"/>
      <c r="NOX83" s="148"/>
      <c r="NOY83" s="148"/>
      <c r="NOZ83" s="148"/>
      <c r="NPA83" s="148"/>
      <c r="NPB83" s="148"/>
      <c r="NPC83" s="148"/>
      <c r="NPD83" s="148"/>
      <c r="NPE83" s="148"/>
      <c r="NPF83" s="148"/>
      <c r="NPG83" s="148"/>
      <c r="NPH83" s="148"/>
      <c r="NPI83" s="148"/>
      <c r="NPJ83" s="148"/>
      <c r="NPK83" s="148"/>
      <c r="NPL83" s="148"/>
      <c r="NPM83" s="148"/>
      <c r="NPN83" s="148"/>
      <c r="NPO83" s="148"/>
      <c r="NPP83" s="148"/>
      <c r="NPQ83" s="148"/>
      <c r="NPR83" s="148"/>
      <c r="NPS83" s="148"/>
      <c r="NPT83" s="148"/>
      <c r="NPU83" s="148"/>
      <c r="NPV83" s="148"/>
      <c r="NPW83" s="148"/>
      <c r="NPX83" s="148"/>
      <c r="NPY83" s="148"/>
      <c r="NPZ83" s="148"/>
      <c r="NQA83" s="148"/>
      <c r="NQB83" s="148"/>
      <c r="NQC83" s="148"/>
      <c r="NQD83" s="148"/>
      <c r="NQE83" s="148"/>
      <c r="NQF83" s="148"/>
      <c r="NQG83" s="148"/>
      <c r="NQH83" s="148"/>
      <c r="NQI83" s="148"/>
      <c r="NQJ83" s="148"/>
      <c r="NQK83" s="148"/>
      <c r="NQL83" s="148"/>
      <c r="NQM83" s="148"/>
      <c r="NQN83" s="148"/>
      <c r="NQO83" s="148"/>
      <c r="NQP83" s="148"/>
      <c r="NQQ83" s="148"/>
      <c r="NQR83" s="148"/>
      <c r="NQS83" s="148"/>
      <c r="NQT83" s="148"/>
      <c r="NQU83" s="148"/>
      <c r="NQV83" s="148"/>
      <c r="NQW83" s="148"/>
      <c r="NQX83" s="148"/>
      <c r="NQY83" s="148"/>
      <c r="NQZ83" s="148"/>
      <c r="NRA83" s="148"/>
      <c r="NRB83" s="148"/>
      <c r="NRC83" s="148"/>
      <c r="NRD83" s="148"/>
      <c r="NRE83" s="148"/>
      <c r="NRF83" s="148"/>
      <c r="NRG83" s="148"/>
      <c r="NRH83" s="148"/>
      <c r="NRI83" s="148"/>
      <c r="NRJ83" s="148"/>
      <c r="NRK83" s="148"/>
      <c r="NRL83" s="148"/>
      <c r="NRM83" s="148"/>
      <c r="NRN83" s="148"/>
      <c r="NRO83" s="148"/>
      <c r="NRP83" s="148"/>
      <c r="NRQ83" s="148"/>
      <c r="NRR83" s="148"/>
      <c r="NRS83" s="148"/>
      <c r="NRT83" s="148"/>
      <c r="NRU83" s="148"/>
      <c r="NRV83" s="148"/>
      <c r="NRW83" s="148"/>
      <c r="NRX83" s="148"/>
      <c r="NRY83" s="148"/>
      <c r="NRZ83" s="148"/>
      <c r="NSA83" s="148"/>
      <c r="NSB83" s="148"/>
      <c r="NSC83" s="148"/>
      <c r="NSD83" s="148"/>
      <c r="NSE83" s="148"/>
      <c r="NSF83" s="148"/>
      <c r="NSG83" s="148"/>
      <c r="NSH83" s="148"/>
      <c r="NSI83" s="148"/>
      <c r="NSJ83" s="148"/>
      <c r="NSK83" s="148"/>
      <c r="NSL83" s="148"/>
      <c r="NSM83" s="148"/>
      <c r="NSN83" s="148"/>
      <c r="NSO83" s="148"/>
      <c r="NSP83" s="148"/>
      <c r="NSQ83" s="148"/>
      <c r="NSR83" s="148"/>
      <c r="NSS83" s="148"/>
      <c r="NST83" s="148"/>
      <c r="NSU83" s="148"/>
      <c r="NSV83" s="148"/>
      <c r="NSW83" s="148"/>
      <c r="NSX83" s="148"/>
      <c r="NSY83" s="148"/>
      <c r="NSZ83" s="148"/>
      <c r="NTA83" s="148"/>
      <c r="NTB83" s="148"/>
      <c r="NTC83" s="148"/>
      <c r="NTD83" s="148"/>
      <c r="NTE83" s="148"/>
      <c r="NTF83" s="148"/>
      <c r="NTG83" s="148"/>
      <c r="NTH83" s="148"/>
      <c r="NTI83" s="148"/>
      <c r="NTJ83" s="148"/>
      <c r="NTK83" s="148"/>
      <c r="NTL83" s="148"/>
      <c r="NTM83" s="148"/>
      <c r="NTN83" s="148"/>
      <c r="NTO83" s="148"/>
      <c r="NTP83" s="148"/>
      <c r="NTQ83" s="148"/>
      <c r="NTR83" s="148"/>
      <c r="NTS83" s="148"/>
      <c r="NTT83" s="148"/>
      <c r="NTU83" s="148"/>
      <c r="NTV83" s="148"/>
      <c r="NTW83" s="148"/>
      <c r="NTX83" s="148"/>
      <c r="NTY83" s="148"/>
      <c r="NTZ83" s="148"/>
      <c r="NUA83" s="148"/>
      <c r="NUB83" s="148"/>
      <c r="NUC83" s="148"/>
      <c r="NUD83" s="148"/>
      <c r="NUE83" s="148"/>
      <c r="NUF83" s="148"/>
      <c r="NUG83" s="148"/>
      <c r="NUH83" s="148"/>
      <c r="NUI83" s="148"/>
      <c r="NUJ83" s="148"/>
      <c r="NUK83" s="148"/>
      <c r="NUL83" s="148"/>
      <c r="NUM83" s="148"/>
      <c r="NUN83" s="148"/>
      <c r="NUO83" s="148"/>
      <c r="NUP83" s="148"/>
      <c r="NUQ83" s="148"/>
      <c r="NUR83" s="148"/>
      <c r="NUS83" s="148"/>
      <c r="NUT83" s="148"/>
      <c r="NUU83" s="148"/>
      <c r="NUV83" s="148"/>
      <c r="NUW83" s="148"/>
      <c r="NUX83" s="148"/>
      <c r="NUY83" s="148"/>
      <c r="NUZ83" s="148"/>
      <c r="NVA83" s="148"/>
      <c r="NVB83" s="148"/>
      <c r="NVC83" s="148"/>
      <c r="NVD83" s="148"/>
      <c r="NVE83" s="148"/>
      <c r="NVF83" s="148"/>
      <c r="NVG83" s="148"/>
      <c r="NVH83" s="148"/>
      <c r="NVI83" s="148"/>
      <c r="NVJ83" s="148"/>
      <c r="NVK83" s="148"/>
      <c r="NVL83" s="148"/>
      <c r="NVM83" s="148"/>
      <c r="NVN83" s="148"/>
      <c r="NVO83" s="148"/>
      <c r="NVP83" s="148"/>
      <c r="NVQ83" s="148"/>
      <c r="NVR83" s="148"/>
      <c r="NVS83" s="148"/>
      <c r="NVT83" s="148"/>
      <c r="NVU83" s="148"/>
      <c r="NVV83" s="148"/>
      <c r="NVW83" s="148"/>
      <c r="NVX83" s="148"/>
      <c r="NVY83" s="148"/>
      <c r="NVZ83" s="148"/>
      <c r="NWA83" s="148"/>
      <c r="NWB83" s="148"/>
      <c r="NWC83" s="148"/>
      <c r="NWD83" s="148"/>
      <c r="NWE83" s="148"/>
      <c r="NWF83" s="148"/>
      <c r="NWG83" s="148"/>
      <c r="NWH83" s="148"/>
      <c r="NWI83" s="148"/>
      <c r="NWJ83" s="148"/>
      <c r="NWK83" s="148"/>
      <c r="NWL83" s="148"/>
      <c r="NWM83" s="148"/>
      <c r="NWN83" s="148"/>
      <c r="NWO83" s="148"/>
      <c r="NWP83" s="148"/>
      <c r="NWQ83" s="148"/>
      <c r="NWR83" s="148"/>
      <c r="NWS83" s="148"/>
      <c r="NWT83" s="148"/>
      <c r="NWU83" s="148"/>
      <c r="NWV83" s="148"/>
      <c r="NWW83" s="148"/>
      <c r="NWX83" s="148"/>
      <c r="NWY83" s="148"/>
      <c r="NWZ83" s="148"/>
      <c r="NXA83" s="148"/>
      <c r="NXB83" s="148"/>
      <c r="NXC83" s="148"/>
      <c r="NXD83" s="148"/>
      <c r="NXE83" s="148"/>
      <c r="NXF83" s="148"/>
      <c r="NXG83" s="148"/>
      <c r="NXH83" s="148"/>
      <c r="NXI83" s="148"/>
      <c r="NXJ83" s="148"/>
      <c r="NXK83" s="148"/>
      <c r="NXL83" s="148"/>
      <c r="NXM83" s="148"/>
      <c r="NXN83" s="148"/>
      <c r="NXO83" s="148"/>
      <c r="NXP83" s="148"/>
      <c r="NXQ83" s="148"/>
      <c r="NXR83" s="148"/>
      <c r="NXS83" s="148"/>
      <c r="NXT83" s="148"/>
      <c r="NXU83" s="148"/>
      <c r="NXV83" s="148"/>
      <c r="NXW83" s="148"/>
      <c r="NXX83" s="148"/>
      <c r="NXY83" s="148"/>
      <c r="NXZ83" s="148"/>
      <c r="NYA83" s="148"/>
      <c r="NYB83" s="148"/>
      <c r="NYC83" s="148"/>
      <c r="NYD83" s="148"/>
      <c r="NYE83" s="148"/>
      <c r="NYF83" s="148"/>
      <c r="NYG83" s="148"/>
      <c r="NYH83" s="148"/>
      <c r="NYI83" s="148"/>
      <c r="NYJ83" s="148"/>
      <c r="NYK83" s="148"/>
      <c r="NYL83" s="148"/>
      <c r="NYM83" s="148"/>
      <c r="NYN83" s="148"/>
      <c r="NYO83" s="148"/>
      <c r="NYP83" s="148"/>
      <c r="NYQ83" s="148"/>
      <c r="NYR83" s="148"/>
      <c r="NYS83" s="148"/>
      <c r="NYT83" s="148"/>
      <c r="NYU83" s="148"/>
      <c r="NYV83" s="148"/>
      <c r="NYW83" s="148"/>
      <c r="NYX83" s="148"/>
      <c r="NYY83" s="148"/>
      <c r="NYZ83" s="148"/>
      <c r="NZA83" s="148"/>
      <c r="NZB83" s="148"/>
      <c r="NZC83" s="148"/>
      <c r="NZD83" s="148"/>
      <c r="NZE83" s="148"/>
      <c r="NZF83" s="148"/>
      <c r="NZG83" s="148"/>
      <c r="NZH83" s="148"/>
      <c r="NZI83" s="148"/>
      <c r="NZJ83" s="148"/>
      <c r="NZK83" s="148"/>
      <c r="NZL83" s="148"/>
      <c r="NZM83" s="148"/>
      <c r="NZN83" s="148"/>
      <c r="NZO83" s="148"/>
      <c r="NZP83" s="148"/>
      <c r="NZQ83" s="148"/>
      <c r="NZR83" s="148"/>
      <c r="NZS83" s="148"/>
      <c r="NZT83" s="148"/>
      <c r="NZU83" s="148"/>
      <c r="NZV83" s="148"/>
      <c r="NZW83" s="148"/>
      <c r="NZX83" s="148"/>
      <c r="NZY83" s="148"/>
      <c r="NZZ83" s="148"/>
      <c r="OAA83" s="148"/>
      <c r="OAB83" s="148"/>
      <c r="OAC83" s="148"/>
      <c r="OAD83" s="148"/>
      <c r="OAE83" s="148"/>
      <c r="OAF83" s="148"/>
      <c r="OAG83" s="148"/>
      <c r="OAH83" s="148"/>
      <c r="OAI83" s="148"/>
      <c r="OAJ83" s="148"/>
      <c r="OAK83" s="148"/>
      <c r="OAL83" s="148"/>
      <c r="OAM83" s="148"/>
      <c r="OAN83" s="148"/>
      <c r="OAO83" s="148"/>
      <c r="OAP83" s="148"/>
      <c r="OAQ83" s="148"/>
      <c r="OAR83" s="148"/>
      <c r="OAS83" s="148"/>
      <c r="OAT83" s="148"/>
      <c r="OAU83" s="148"/>
      <c r="OAV83" s="148"/>
      <c r="OAW83" s="148"/>
      <c r="OAX83" s="148"/>
      <c r="OAY83" s="148"/>
      <c r="OAZ83" s="148"/>
      <c r="OBA83" s="148"/>
      <c r="OBB83" s="148"/>
      <c r="OBC83" s="148"/>
      <c r="OBD83" s="148"/>
      <c r="OBE83" s="148"/>
      <c r="OBF83" s="148"/>
      <c r="OBG83" s="148"/>
      <c r="OBH83" s="148"/>
      <c r="OBI83" s="148"/>
      <c r="OBJ83" s="148"/>
      <c r="OBK83" s="148"/>
      <c r="OBL83" s="148"/>
      <c r="OBM83" s="148"/>
      <c r="OBN83" s="148"/>
      <c r="OBO83" s="148"/>
      <c r="OBP83" s="148"/>
      <c r="OBQ83" s="148"/>
      <c r="OBR83" s="148"/>
      <c r="OBS83" s="148"/>
      <c r="OBT83" s="148"/>
      <c r="OBU83" s="148"/>
      <c r="OBV83" s="148"/>
      <c r="OBW83" s="148"/>
      <c r="OBX83" s="148"/>
      <c r="OBY83" s="148"/>
      <c r="OBZ83" s="148"/>
      <c r="OCA83" s="148"/>
      <c r="OCB83" s="148"/>
      <c r="OCC83" s="148"/>
      <c r="OCD83" s="148"/>
      <c r="OCE83" s="148"/>
      <c r="OCF83" s="148"/>
      <c r="OCG83" s="148"/>
      <c r="OCH83" s="148"/>
      <c r="OCI83" s="148"/>
      <c r="OCJ83" s="148"/>
      <c r="OCK83" s="148"/>
      <c r="OCL83" s="148"/>
      <c r="OCM83" s="148"/>
      <c r="OCN83" s="148"/>
      <c r="OCO83" s="148"/>
      <c r="OCP83" s="148"/>
      <c r="OCQ83" s="148"/>
      <c r="OCR83" s="148"/>
      <c r="OCS83" s="148"/>
      <c r="OCT83" s="148"/>
      <c r="OCU83" s="148"/>
      <c r="OCV83" s="148"/>
      <c r="OCW83" s="148"/>
      <c r="OCX83" s="148"/>
      <c r="OCY83" s="148"/>
      <c r="OCZ83" s="148"/>
      <c r="ODA83" s="148"/>
      <c r="ODB83" s="148"/>
      <c r="ODC83" s="148"/>
      <c r="ODD83" s="148"/>
      <c r="ODE83" s="148"/>
      <c r="ODF83" s="148"/>
      <c r="ODG83" s="148"/>
      <c r="ODH83" s="148"/>
      <c r="ODI83" s="148"/>
      <c r="ODJ83" s="148"/>
      <c r="ODK83" s="148"/>
      <c r="ODL83" s="148"/>
      <c r="ODM83" s="148"/>
      <c r="ODN83" s="148"/>
      <c r="ODO83" s="148"/>
      <c r="ODP83" s="148"/>
      <c r="ODQ83" s="148"/>
      <c r="ODR83" s="148"/>
      <c r="ODS83" s="148"/>
      <c r="ODT83" s="148"/>
      <c r="ODU83" s="148"/>
      <c r="ODV83" s="148"/>
      <c r="ODW83" s="148"/>
      <c r="ODX83" s="148"/>
      <c r="ODY83" s="148"/>
      <c r="ODZ83" s="148"/>
      <c r="OEA83" s="148"/>
      <c r="OEB83" s="148"/>
      <c r="OEC83" s="148"/>
      <c r="OED83" s="148"/>
      <c r="OEE83" s="148"/>
      <c r="OEF83" s="148"/>
      <c r="OEG83" s="148"/>
      <c r="OEH83" s="148"/>
      <c r="OEI83" s="148"/>
      <c r="OEJ83" s="148"/>
      <c r="OEK83" s="148"/>
      <c r="OEL83" s="148"/>
      <c r="OEM83" s="148"/>
      <c r="OEN83" s="148"/>
      <c r="OEO83" s="148"/>
      <c r="OEP83" s="148"/>
      <c r="OEQ83" s="148"/>
      <c r="OER83" s="148"/>
      <c r="OES83" s="148"/>
      <c r="OET83" s="148"/>
      <c r="OEU83" s="148"/>
      <c r="OEV83" s="148"/>
      <c r="OEW83" s="148"/>
      <c r="OEX83" s="148"/>
      <c r="OEY83" s="148"/>
      <c r="OEZ83" s="148"/>
      <c r="OFA83" s="148"/>
      <c r="OFB83" s="148"/>
      <c r="OFC83" s="148"/>
      <c r="OFD83" s="148"/>
      <c r="OFE83" s="148"/>
      <c r="OFF83" s="148"/>
      <c r="OFG83" s="148"/>
      <c r="OFH83" s="148"/>
      <c r="OFI83" s="148"/>
      <c r="OFJ83" s="148"/>
      <c r="OFK83" s="148"/>
      <c r="OFL83" s="148"/>
      <c r="OFM83" s="148"/>
      <c r="OFN83" s="148"/>
      <c r="OFO83" s="148"/>
      <c r="OFP83" s="148"/>
      <c r="OFQ83" s="148"/>
      <c r="OFR83" s="148"/>
      <c r="OFS83" s="148"/>
      <c r="OFT83" s="148"/>
      <c r="OFU83" s="148"/>
      <c r="OFV83" s="148"/>
      <c r="OFW83" s="148"/>
      <c r="OFX83" s="148"/>
      <c r="OFY83" s="148"/>
      <c r="OFZ83" s="148"/>
      <c r="OGA83" s="148"/>
      <c r="OGB83" s="148"/>
      <c r="OGC83" s="148"/>
      <c r="OGD83" s="148"/>
      <c r="OGE83" s="148"/>
      <c r="OGF83" s="148"/>
      <c r="OGG83" s="148"/>
      <c r="OGH83" s="148"/>
      <c r="OGI83" s="148"/>
      <c r="OGJ83" s="148"/>
      <c r="OGK83" s="148"/>
      <c r="OGL83" s="148"/>
      <c r="OGM83" s="148"/>
      <c r="OGN83" s="148"/>
      <c r="OGO83" s="148"/>
      <c r="OGP83" s="148"/>
      <c r="OGQ83" s="148"/>
      <c r="OGR83" s="148"/>
      <c r="OGS83" s="148"/>
      <c r="OGT83" s="148"/>
      <c r="OGU83" s="148"/>
      <c r="OGV83" s="148"/>
      <c r="OGW83" s="148"/>
      <c r="OGX83" s="148"/>
      <c r="OGY83" s="148"/>
      <c r="OGZ83" s="148"/>
      <c r="OHA83" s="148"/>
      <c r="OHB83" s="148"/>
      <c r="OHC83" s="148"/>
      <c r="OHD83" s="148"/>
      <c r="OHE83" s="148"/>
      <c r="OHF83" s="148"/>
      <c r="OHG83" s="148"/>
      <c r="OHH83" s="148"/>
      <c r="OHI83" s="148"/>
      <c r="OHJ83" s="148"/>
      <c r="OHK83" s="148"/>
      <c r="OHL83" s="148"/>
      <c r="OHM83" s="148"/>
      <c r="OHN83" s="148"/>
      <c r="OHO83" s="148"/>
      <c r="OHP83" s="148"/>
      <c r="OHQ83" s="148"/>
      <c r="OHR83" s="148"/>
      <c r="OHS83" s="148"/>
      <c r="OHT83" s="148"/>
      <c r="OHU83" s="148"/>
      <c r="OHV83" s="148"/>
      <c r="OHW83" s="148"/>
      <c r="OHX83" s="148"/>
      <c r="OHY83" s="148"/>
      <c r="OHZ83" s="148"/>
      <c r="OIA83" s="148"/>
      <c r="OIB83" s="148"/>
      <c r="OIC83" s="148"/>
      <c r="OID83" s="148"/>
      <c r="OIE83" s="148"/>
      <c r="OIF83" s="148"/>
      <c r="OIG83" s="148"/>
      <c r="OIH83" s="148"/>
      <c r="OII83" s="148"/>
      <c r="OIJ83" s="148"/>
      <c r="OIK83" s="148"/>
      <c r="OIL83" s="148"/>
      <c r="OIM83" s="148"/>
      <c r="OIN83" s="148"/>
      <c r="OIO83" s="148"/>
      <c r="OIP83" s="148"/>
      <c r="OIQ83" s="148"/>
      <c r="OIR83" s="148"/>
      <c r="OIS83" s="148"/>
      <c r="OIT83" s="148"/>
      <c r="OIU83" s="148"/>
      <c r="OIV83" s="148"/>
      <c r="OIW83" s="148"/>
      <c r="OIX83" s="148"/>
      <c r="OIY83" s="148"/>
      <c r="OIZ83" s="148"/>
      <c r="OJA83" s="148"/>
      <c r="OJB83" s="148"/>
      <c r="OJC83" s="148"/>
      <c r="OJD83" s="148"/>
      <c r="OJE83" s="148"/>
      <c r="OJF83" s="148"/>
      <c r="OJG83" s="148"/>
      <c r="OJH83" s="148"/>
      <c r="OJI83" s="148"/>
      <c r="OJJ83" s="148"/>
      <c r="OJK83" s="148"/>
      <c r="OJL83" s="148"/>
      <c r="OJM83" s="148"/>
      <c r="OJN83" s="148"/>
      <c r="OJO83" s="148"/>
      <c r="OJP83" s="148"/>
      <c r="OJQ83" s="148"/>
      <c r="OJR83" s="148"/>
      <c r="OJS83" s="148"/>
      <c r="OJT83" s="148"/>
      <c r="OJU83" s="148"/>
      <c r="OJV83" s="148"/>
      <c r="OJW83" s="148"/>
      <c r="OJX83" s="148"/>
      <c r="OJY83" s="148"/>
      <c r="OJZ83" s="148"/>
      <c r="OKA83" s="148"/>
      <c r="OKB83" s="148"/>
      <c r="OKC83" s="148"/>
      <c r="OKD83" s="148"/>
      <c r="OKE83" s="148"/>
      <c r="OKF83" s="148"/>
      <c r="OKG83" s="148"/>
      <c r="OKH83" s="148"/>
      <c r="OKI83" s="148"/>
      <c r="OKJ83" s="148"/>
      <c r="OKK83" s="148"/>
      <c r="OKL83" s="148"/>
      <c r="OKM83" s="148"/>
      <c r="OKN83" s="148"/>
      <c r="OKO83" s="148"/>
      <c r="OKP83" s="148"/>
      <c r="OKQ83" s="148"/>
      <c r="OKR83" s="148"/>
      <c r="OKS83" s="148"/>
      <c r="OKT83" s="148"/>
      <c r="OKU83" s="148"/>
      <c r="OKV83" s="148"/>
      <c r="OKW83" s="148"/>
      <c r="OKX83" s="148"/>
      <c r="OKY83" s="148"/>
      <c r="OKZ83" s="148"/>
      <c r="OLA83" s="148"/>
      <c r="OLB83" s="148"/>
      <c r="OLC83" s="148"/>
      <c r="OLD83" s="148"/>
      <c r="OLE83" s="148"/>
      <c r="OLF83" s="148"/>
      <c r="OLG83" s="148"/>
      <c r="OLH83" s="148"/>
      <c r="OLI83" s="148"/>
      <c r="OLJ83" s="148"/>
      <c r="OLK83" s="148"/>
      <c r="OLL83" s="148"/>
      <c r="OLM83" s="148"/>
      <c r="OLN83" s="148"/>
      <c r="OLO83" s="148"/>
      <c r="OLP83" s="148"/>
      <c r="OLQ83" s="148"/>
      <c r="OLR83" s="148"/>
      <c r="OLS83" s="148"/>
      <c r="OLT83" s="148"/>
      <c r="OLU83" s="148"/>
      <c r="OLV83" s="148"/>
      <c r="OLW83" s="148"/>
      <c r="OLX83" s="148"/>
      <c r="OLY83" s="148"/>
      <c r="OLZ83" s="148"/>
      <c r="OMA83" s="148"/>
      <c r="OMB83" s="148"/>
      <c r="OMC83" s="148"/>
      <c r="OMD83" s="148"/>
      <c r="OME83" s="148"/>
      <c r="OMF83" s="148"/>
      <c r="OMG83" s="148"/>
      <c r="OMH83" s="148"/>
      <c r="OMI83" s="148"/>
      <c r="OMJ83" s="148"/>
      <c r="OMK83" s="148"/>
      <c r="OML83" s="148"/>
      <c r="OMM83" s="148"/>
      <c r="OMN83" s="148"/>
      <c r="OMO83" s="148"/>
      <c r="OMP83" s="148"/>
      <c r="OMQ83" s="148"/>
      <c r="OMR83" s="148"/>
      <c r="OMS83" s="148"/>
      <c r="OMT83" s="148"/>
      <c r="OMU83" s="148"/>
      <c r="OMV83" s="148"/>
      <c r="OMW83" s="148"/>
      <c r="OMX83" s="148"/>
      <c r="OMY83" s="148"/>
      <c r="OMZ83" s="148"/>
      <c r="ONA83" s="148"/>
      <c r="ONB83" s="148"/>
      <c r="ONC83" s="148"/>
      <c r="OND83" s="148"/>
      <c r="ONE83" s="148"/>
      <c r="ONF83" s="148"/>
      <c r="ONG83" s="148"/>
      <c r="ONH83" s="148"/>
      <c r="ONI83" s="148"/>
      <c r="ONJ83" s="148"/>
      <c r="ONK83" s="148"/>
      <c r="ONL83" s="148"/>
      <c r="ONM83" s="148"/>
      <c r="ONN83" s="148"/>
      <c r="ONO83" s="148"/>
      <c r="ONP83" s="148"/>
      <c r="ONQ83" s="148"/>
      <c r="ONR83" s="148"/>
      <c r="ONS83" s="148"/>
      <c r="ONT83" s="148"/>
      <c r="ONU83" s="148"/>
      <c r="ONV83" s="148"/>
      <c r="ONW83" s="148"/>
      <c r="ONX83" s="148"/>
      <c r="ONY83" s="148"/>
      <c r="ONZ83" s="148"/>
      <c r="OOA83" s="148"/>
      <c r="OOB83" s="148"/>
      <c r="OOC83" s="148"/>
      <c r="OOD83" s="148"/>
      <c r="OOE83" s="148"/>
      <c r="OOF83" s="148"/>
      <c r="OOG83" s="148"/>
      <c r="OOH83" s="148"/>
      <c r="OOI83" s="148"/>
      <c r="OOJ83" s="148"/>
      <c r="OOK83" s="148"/>
      <c r="OOL83" s="148"/>
      <c r="OOM83" s="148"/>
      <c r="OON83" s="148"/>
      <c r="OOO83" s="148"/>
      <c r="OOP83" s="148"/>
      <c r="OOQ83" s="148"/>
      <c r="OOR83" s="148"/>
      <c r="OOS83" s="148"/>
      <c r="OOT83" s="148"/>
      <c r="OOU83" s="148"/>
      <c r="OOV83" s="148"/>
      <c r="OOW83" s="148"/>
      <c r="OOX83" s="148"/>
      <c r="OOY83" s="148"/>
      <c r="OOZ83" s="148"/>
      <c r="OPA83" s="148"/>
      <c r="OPB83" s="148"/>
      <c r="OPC83" s="148"/>
      <c r="OPD83" s="148"/>
      <c r="OPE83" s="148"/>
      <c r="OPF83" s="148"/>
      <c r="OPG83" s="148"/>
      <c r="OPH83" s="148"/>
      <c r="OPI83" s="148"/>
      <c r="OPJ83" s="148"/>
      <c r="OPK83" s="148"/>
      <c r="OPL83" s="148"/>
      <c r="OPM83" s="148"/>
      <c r="OPN83" s="148"/>
      <c r="OPO83" s="148"/>
      <c r="OPP83" s="148"/>
      <c r="OPQ83" s="148"/>
      <c r="OPR83" s="148"/>
      <c r="OPS83" s="148"/>
      <c r="OPT83" s="148"/>
      <c r="OPU83" s="148"/>
      <c r="OPV83" s="148"/>
      <c r="OPW83" s="148"/>
      <c r="OPX83" s="148"/>
      <c r="OPY83" s="148"/>
      <c r="OPZ83" s="148"/>
      <c r="OQA83" s="148"/>
      <c r="OQB83" s="148"/>
      <c r="OQC83" s="148"/>
      <c r="OQD83" s="148"/>
      <c r="OQE83" s="148"/>
      <c r="OQF83" s="148"/>
      <c r="OQG83" s="148"/>
      <c r="OQH83" s="148"/>
      <c r="OQI83" s="148"/>
      <c r="OQJ83" s="148"/>
      <c r="OQK83" s="148"/>
      <c r="OQL83" s="148"/>
      <c r="OQM83" s="148"/>
      <c r="OQN83" s="148"/>
      <c r="OQO83" s="148"/>
      <c r="OQP83" s="148"/>
      <c r="OQQ83" s="148"/>
      <c r="OQR83" s="148"/>
      <c r="OQS83" s="148"/>
      <c r="OQT83" s="148"/>
      <c r="OQU83" s="148"/>
      <c r="OQV83" s="148"/>
      <c r="OQW83" s="148"/>
      <c r="OQX83" s="148"/>
      <c r="OQY83" s="148"/>
      <c r="OQZ83" s="148"/>
      <c r="ORA83" s="148"/>
      <c r="ORB83" s="148"/>
      <c r="ORC83" s="148"/>
      <c r="ORD83" s="148"/>
      <c r="ORE83" s="148"/>
      <c r="ORF83" s="148"/>
      <c r="ORG83" s="148"/>
      <c r="ORH83" s="148"/>
      <c r="ORI83" s="148"/>
      <c r="ORJ83" s="148"/>
      <c r="ORK83" s="148"/>
      <c r="ORL83" s="148"/>
      <c r="ORM83" s="148"/>
      <c r="ORN83" s="148"/>
      <c r="ORO83" s="148"/>
      <c r="ORP83" s="148"/>
      <c r="ORQ83" s="148"/>
      <c r="ORR83" s="148"/>
      <c r="ORS83" s="148"/>
      <c r="ORT83" s="148"/>
      <c r="ORU83" s="148"/>
      <c r="ORV83" s="148"/>
      <c r="ORW83" s="148"/>
      <c r="ORX83" s="148"/>
      <c r="ORY83" s="148"/>
      <c r="ORZ83" s="148"/>
      <c r="OSA83" s="148"/>
      <c r="OSB83" s="148"/>
      <c r="OSC83" s="148"/>
      <c r="OSD83" s="148"/>
      <c r="OSE83" s="148"/>
      <c r="OSF83" s="148"/>
      <c r="OSG83" s="148"/>
      <c r="OSH83" s="148"/>
      <c r="OSI83" s="148"/>
      <c r="OSJ83" s="148"/>
      <c r="OSK83" s="148"/>
      <c r="OSL83" s="148"/>
      <c r="OSM83" s="148"/>
      <c r="OSN83" s="148"/>
      <c r="OSO83" s="148"/>
      <c r="OSP83" s="148"/>
      <c r="OSQ83" s="148"/>
      <c r="OSR83" s="148"/>
      <c r="OSS83" s="148"/>
      <c r="OST83" s="148"/>
      <c r="OSU83" s="148"/>
      <c r="OSV83" s="148"/>
      <c r="OSW83" s="148"/>
      <c r="OSX83" s="148"/>
      <c r="OSY83" s="148"/>
      <c r="OSZ83" s="148"/>
      <c r="OTA83" s="148"/>
      <c r="OTB83" s="148"/>
      <c r="OTC83" s="148"/>
      <c r="OTD83" s="148"/>
      <c r="OTE83" s="148"/>
      <c r="OTF83" s="148"/>
      <c r="OTG83" s="148"/>
      <c r="OTH83" s="148"/>
      <c r="OTI83" s="148"/>
      <c r="OTJ83" s="148"/>
      <c r="OTK83" s="148"/>
      <c r="OTL83" s="148"/>
      <c r="OTM83" s="148"/>
      <c r="OTN83" s="148"/>
      <c r="OTO83" s="148"/>
      <c r="OTP83" s="148"/>
      <c r="OTQ83" s="148"/>
      <c r="OTR83" s="148"/>
      <c r="OTS83" s="148"/>
      <c r="OTT83" s="148"/>
      <c r="OTU83" s="148"/>
      <c r="OTV83" s="148"/>
      <c r="OTW83" s="148"/>
      <c r="OTX83" s="148"/>
      <c r="OTY83" s="148"/>
      <c r="OTZ83" s="148"/>
      <c r="OUA83" s="148"/>
      <c r="OUB83" s="148"/>
      <c r="OUC83" s="148"/>
      <c r="OUD83" s="148"/>
      <c r="OUE83" s="148"/>
      <c r="OUF83" s="148"/>
      <c r="OUG83" s="148"/>
      <c r="OUH83" s="148"/>
      <c r="OUI83" s="148"/>
      <c r="OUJ83" s="148"/>
      <c r="OUK83" s="148"/>
      <c r="OUL83" s="148"/>
      <c r="OUM83" s="148"/>
      <c r="OUN83" s="148"/>
      <c r="OUO83" s="148"/>
      <c r="OUP83" s="148"/>
      <c r="OUQ83" s="148"/>
      <c r="OUR83" s="148"/>
      <c r="OUS83" s="148"/>
      <c r="OUT83" s="148"/>
      <c r="OUU83" s="148"/>
      <c r="OUV83" s="148"/>
      <c r="OUW83" s="148"/>
      <c r="OUX83" s="148"/>
      <c r="OUY83" s="148"/>
      <c r="OUZ83" s="148"/>
      <c r="OVA83" s="148"/>
      <c r="OVB83" s="148"/>
      <c r="OVC83" s="148"/>
      <c r="OVD83" s="148"/>
      <c r="OVE83" s="148"/>
      <c r="OVF83" s="148"/>
      <c r="OVG83" s="148"/>
      <c r="OVH83" s="148"/>
      <c r="OVI83" s="148"/>
      <c r="OVJ83" s="148"/>
      <c r="OVK83" s="148"/>
      <c r="OVL83" s="148"/>
      <c r="OVM83" s="148"/>
      <c r="OVN83" s="148"/>
      <c r="OVO83" s="148"/>
      <c r="OVP83" s="148"/>
      <c r="OVQ83" s="148"/>
      <c r="OVR83" s="148"/>
      <c r="OVS83" s="148"/>
      <c r="OVT83" s="148"/>
      <c r="OVU83" s="148"/>
      <c r="OVV83" s="148"/>
      <c r="OVW83" s="148"/>
      <c r="OVX83" s="148"/>
      <c r="OVY83" s="148"/>
      <c r="OVZ83" s="148"/>
      <c r="OWA83" s="148"/>
      <c r="OWB83" s="148"/>
      <c r="OWC83" s="148"/>
      <c r="OWD83" s="148"/>
      <c r="OWE83" s="148"/>
      <c r="OWF83" s="148"/>
      <c r="OWG83" s="148"/>
      <c r="OWH83" s="148"/>
      <c r="OWI83" s="148"/>
      <c r="OWJ83" s="148"/>
      <c r="OWK83" s="148"/>
      <c r="OWL83" s="148"/>
      <c r="OWM83" s="148"/>
      <c r="OWN83" s="148"/>
      <c r="OWO83" s="148"/>
      <c r="OWP83" s="148"/>
      <c r="OWQ83" s="148"/>
      <c r="OWR83" s="148"/>
      <c r="OWS83" s="148"/>
      <c r="OWT83" s="148"/>
      <c r="OWU83" s="148"/>
      <c r="OWV83" s="148"/>
      <c r="OWW83" s="148"/>
      <c r="OWX83" s="148"/>
      <c r="OWY83" s="148"/>
      <c r="OWZ83" s="148"/>
      <c r="OXA83" s="148"/>
      <c r="OXB83" s="148"/>
      <c r="OXC83" s="148"/>
      <c r="OXD83" s="148"/>
      <c r="OXE83" s="148"/>
      <c r="OXF83" s="148"/>
      <c r="OXG83" s="148"/>
      <c r="OXH83" s="148"/>
      <c r="OXI83" s="148"/>
      <c r="OXJ83" s="148"/>
      <c r="OXK83" s="148"/>
      <c r="OXL83" s="148"/>
      <c r="OXM83" s="148"/>
      <c r="OXN83" s="148"/>
      <c r="OXO83" s="148"/>
      <c r="OXP83" s="148"/>
      <c r="OXQ83" s="148"/>
      <c r="OXR83" s="148"/>
      <c r="OXS83" s="148"/>
      <c r="OXT83" s="148"/>
      <c r="OXU83" s="148"/>
      <c r="OXV83" s="148"/>
      <c r="OXW83" s="148"/>
      <c r="OXX83" s="148"/>
      <c r="OXY83" s="148"/>
      <c r="OXZ83" s="148"/>
      <c r="OYA83" s="148"/>
      <c r="OYB83" s="148"/>
      <c r="OYC83" s="148"/>
      <c r="OYD83" s="148"/>
      <c r="OYE83" s="148"/>
      <c r="OYF83" s="148"/>
      <c r="OYG83" s="148"/>
      <c r="OYH83" s="148"/>
      <c r="OYI83" s="148"/>
      <c r="OYJ83" s="148"/>
      <c r="OYK83" s="148"/>
      <c r="OYL83" s="148"/>
      <c r="OYM83" s="148"/>
      <c r="OYN83" s="148"/>
      <c r="OYO83" s="148"/>
      <c r="OYP83" s="148"/>
      <c r="OYQ83" s="148"/>
      <c r="OYR83" s="148"/>
      <c r="OYS83" s="148"/>
      <c r="OYT83" s="148"/>
      <c r="OYU83" s="148"/>
      <c r="OYV83" s="148"/>
      <c r="OYW83" s="148"/>
      <c r="OYX83" s="148"/>
      <c r="OYY83" s="148"/>
      <c r="OYZ83" s="148"/>
      <c r="OZA83" s="148"/>
      <c r="OZB83" s="148"/>
      <c r="OZC83" s="148"/>
      <c r="OZD83" s="148"/>
      <c r="OZE83" s="148"/>
      <c r="OZF83" s="148"/>
      <c r="OZG83" s="148"/>
      <c r="OZH83" s="148"/>
      <c r="OZI83" s="148"/>
      <c r="OZJ83" s="148"/>
      <c r="OZK83" s="148"/>
      <c r="OZL83" s="148"/>
      <c r="OZM83" s="148"/>
      <c r="OZN83" s="148"/>
      <c r="OZO83" s="148"/>
      <c r="OZP83" s="148"/>
      <c r="OZQ83" s="148"/>
      <c r="OZR83" s="148"/>
      <c r="OZS83" s="148"/>
      <c r="OZT83" s="148"/>
      <c r="OZU83" s="148"/>
      <c r="OZV83" s="148"/>
      <c r="OZW83" s="148"/>
      <c r="OZX83" s="148"/>
      <c r="OZY83" s="148"/>
      <c r="OZZ83" s="148"/>
      <c r="PAA83" s="148"/>
      <c r="PAB83" s="148"/>
      <c r="PAC83" s="148"/>
      <c r="PAD83" s="148"/>
      <c r="PAE83" s="148"/>
      <c r="PAF83" s="148"/>
      <c r="PAG83" s="148"/>
      <c r="PAH83" s="148"/>
      <c r="PAI83" s="148"/>
      <c r="PAJ83" s="148"/>
      <c r="PAK83" s="148"/>
      <c r="PAL83" s="148"/>
      <c r="PAM83" s="148"/>
      <c r="PAN83" s="148"/>
      <c r="PAO83" s="148"/>
      <c r="PAP83" s="148"/>
      <c r="PAQ83" s="148"/>
      <c r="PAR83" s="148"/>
      <c r="PAS83" s="148"/>
      <c r="PAT83" s="148"/>
      <c r="PAU83" s="148"/>
      <c r="PAV83" s="148"/>
      <c r="PAW83" s="148"/>
      <c r="PAX83" s="148"/>
      <c r="PAY83" s="148"/>
      <c r="PAZ83" s="148"/>
      <c r="PBA83" s="148"/>
      <c r="PBB83" s="148"/>
      <c r="PBC83" s="148"/>
      <c r="PBD83" s="148"/>
      <c r="PBE83" s="148"/>
      <c r="PBF83" s="148"/>
      <c r="PBG83" s="148"/>
      <c r="PBH83" s="148"/>
      <c r="PBI83" s="148"/>
      <c r="PBJ83" s="148"/>
      <c r="PBK83" s="148"/>
      <c r="PBL83" s="148"/>
      <c r="PBM83" s="148"/>
      <c r="PBN83" s="148"/>
      <c r="PBO83" s="148"/>
      <c r="PBP83" s="148"/>
      <c r="PBQ83" s="148"/>
      <c r="PBR83" s="148"/>
      <c r="PBS83" s="148"/>
      <c r="PBT83" s="148"/>
      <c r="PBU83" s="148"/>
      <c r="PBV83" s="148"/>
      <c r="PBW83" s="148"/>
      <c r="PBX83" s="148"/>
      <c r="PBY83" s="148"/>
      <c r="PBZ83" s="148"/>
      <c r="PCA83" s="148"/>
      <c r="PCB83" s="148"/>
      <c r="PCC83" s="148"/>
      <c r="PCD83" s="148"/>
      <c r="PCE83" s="148"/>
      <c r="PCF83" s="148"/>
      <c r="PCG83" s="148"/>
      <c r="PCH83" s="148"/>
      <c r="PCI83" s="148"/>
      <c r="PCJ83" s="148"/>
      <c r="PCK83" s="148"/>
      <c r="PCL83" s="148"/>
      <c r="PCM83" s="148"/>
      <c r="PCN83" s="148"/>
      <c r="PCO83" s="148"/>
      <c r="PCP83" s="148"/>
      <c r="PCQ83" s="148"/>
      <c r="PCR83" s="148"/>
      <c r="PCS83" s="148"/>
      <c r="PCT83" s="148"/>
      <c r="PCU83" s="148"/>
      <c r="PCV83" s="148"/>
      <c r="PCW83" s="148"/>
      <c r="PCX83" s="148"/>
      <c r="PCY83" s="148"/>
      <c r="PCZ83" s="148"/>
      <c r="PDA83" s="148"/>
      <c r="PDB83" s="148"/>
      <c r="PDC83" s="148"/>
      <c r="PDD83" s="148"/>
      <c r="PDE83" s="148"/>
      <c r="PDF83" s="148"/>
      <c r="PDG83" s="148"/>
      <c r="PDH83" s="148"/>
      <c r="PDI83" s="148"/>
      <c r="PDJ83" s="148"/>
      <c r="PDK83" s="148"/>
      <c r="PDL83" s="148"/>
      <c r="PDM83" s="148"/>
      <c r="PDN83" s="148"/>
      <c r="PDO83" s="148"/>
      <c r="PDP83" s="148"/>
      <c r="PDQ83" s="148"/>
      <c r="PDR83" s="148"/>
      <c r="PDS83" s="148"/>
      <c r="PDT83" s="148"/>
      <c r="PDU83" s="148"/>
      <c r="PDV83" s="148"/>
      <c r="PDW83" s="148"/>
      <c r="PDX83" s="148"/>
      <c r="PDY83" s="148"/>
      <c r="PDZ83" s="148"/>
      <c r="PEA83" s="148"/>
      <c r="PEB83" s="148"/>
      <c r="PEC83" s="148"/>
      <c r="PED83" s="148"/>
      <c r="PEE83" s="148"/>
      <c r="PEF83" s="148"/>
      <c r="PEG83" s="148"/>
      <c r="PEH83" s="148"/>
      <c r="PEI83" s="148"/>
      <c r="PEJ83" s="148"/>
      <c r="PEK83" s="148"/>
      <c r="PEL83" s="148"/>
      <c r="PEM83" s="148"/>
      <c r="PEN83" s="148"/>
      <c r="PEO83" s="148"/>
      <c r="PEP83" s="148"/>
      <c r="PEQ83" s="148"/>
      <c r="PER83" s="148"/>
      <c r="PES83" s="148"/>
      <c r="PET83" s="148"/>
      <c r="PEU83" s="148"/>
      <c r="PEV83" s="148"/>
      <c r="PEW83" s="148"/>
      <c r="PEX83" s="148"/>
      <c r="PEY83" s="148"/>
      <c r="PEZ83" s="148"/>
      <c r="PFA83" s="148"/>
      <c r="PFB83" s="148"/>
      <c r="PFC83" s="148"/>
      <c r="PFD83" s="148"/>
      <c r="PFE83" s="148"/>
      <c r="PFF83" s="148"/>
      <c r="PFG83" s="148"/>
      <c r="PFH83" s="148"/>
      <c r="PFI83" s="148"/>
      <c r="PFJ83" s="148"/>
      <c r="PFK83" s="148"/>
      <c r="PFL83" s="148"/>
      <c r="PFM83" s="148"/>
      <c r="PFN83" s="148"/>
      <c r="PFO83" s="148"/>
      <c r="PFP83" s="148"/>
      <c r="PFQ83" s="148"/>
      <c r="PFR83" s="148"/>
      <c r="PFS83" s="148"/>
      <c r="PFT83" s="148"/>
      <c r="PFU83" s="148"/>
      <c r="PFV83" s="148"/>
      <c r="PFW83" s="148"/>
      <c r="PFX83" s="148"/>
      <c r="PFY83" s="148"/>
      <c r="PFZ83" s="148"/>
      <c r="PGA83" s="148"/>
      <c r="PGB83" s="148"/>
      <c r="PGC83" s="148"/>
      <c r="PGD83" s="148"/>
      <c r="PGE83" s="148"/>
      <c r="PGF83" s="148"/>
      <c r="PGG83" s="148"/>
      <c r="PGH83" s="148"/>
      <c r="PGI83" s="148"/>
      <c r="PGJ83" s="148"/>
      <c r="PGK83" s="148"/>
      <c r="PGL83" s="148"/>
      <c r="PGM83" s="148"/>
      <c r="PGN83" s="148"/>
      <c r="PGO83" s="148"/>
      <c r="PGP83" s="148"/>
      <c r="PGQ83" s="148"/>
      <c r="PGR83" s="148"/>
      <c r="PGS83" s="148"/>
      <c r="PGT83" s="148"/>
      <c r="PGU83" s="148"/>
      <c r="PGV83" s="148"/>
      <c r="PGW83" s="148"/>
      <c r="PGX83" s="148"/>
      <c r="PGY83" s="148"/>
      <c r="PGZ83" s="148"/>
      <c r="PHA83" s="148"/>
      <c r="PHB83" s="148"/>
      <c r="PHC83" s="148"/>
      <c r="PHD83" s="148"/>
      <c r="PHE83" s="148"/>
      <c r="PHF83" s="148"/>
      <c r="PHG83" s="148"/>
      <c r="PHH83" s="148"/>
      <c r="PHI83" s="148"/>
      <c r="PHJ83" s="148"/>
      <c r="PHK83" s="148"/>
      <c r="PHL83" s="148"/>
      <c r="PHM83" s="148"/>
      <c r="PHN83" s="148"/>
      <c r="PHO83" s="148"/>
      <c r="PHP83" s="148"/>
      <c r="PHQ83" s="148"/>
      <c r="PHR83" s="148"/>
      <c r="PHS83" s="148"/>
      <c r="PHT83" s="148"/>
      <c r="PHU83" s="148"/>
      <c r="PHV83" s="148"/>
      <c r="PHW83" s="148"/>
      <c r="PHX83" s="148"/>
      <c r="PHY83" s="148"/>
      <c r="PHZ83" s="148"/>
      <c r="PIA83" s="148"/>
      <c r="PIB83" s="148"/>
      <c r="PIC83" s="148"/>
      <c r="PID83" s="148"/>
      <c r="PIE83" s="148"/>
      <c r="PIF83" s="148"/>
      <c r="PIG83" s="148"/>
      <c r="PIH83" s="148"/>
      <c r="PII83" s="148"/>
      <c r="PIJ83" s="148"/>
      <c r="PIK83" s="148"/>
      <c r="PIL83" s="148"/>
      <c r="PIM83" s="148"/>
      <c r="PIN83" s="148"/>
      <c r="PIO83" s="148"/>
      <c r="PIP83" s="148"/>
      <c r="PIQ83" s="148"/>
      <c r="PIR83" s="148"/>
      <c r="PIS83" s="148"/>
      <c r="PIT83" s="148"/>
      <c r="PIU83" s="148"/>
      <c r="PIV83" s="148"/>
      <c r="PIW83" s="148"/>
      <c r="PIX83" s="148"/>
      <c r="PIY83" s="148"/>
      <c r="PIZ83" s="148"/>
      <c r="PJA83" s="148"/>
      <c r="PJB83" s="148"/>
      <c r="PJC83" s="148"/>
      <c r="PJD83" s="148"/>
      <c r="PJE83" s="148"/>
      <c r="PJF83" s="148"/>
      <c r="PJG83" s="148"/>
      <c r="PJH83" s="148"/>
      <c r="PJI83" s="148"/>
      <c r="PJJ83" s="148"/>
      <c r="PJK83" s="148"/>
      <c r="PJL83" s="148"/>
      <c r="PJM83" s="148"/>
      <c r="PJN83" s="148"/>
      <c r="PJO83" s="148"/>
      <c r="PJP83" s="148"/>
      <c r="PJQ83" s="148"/>
      <c r="PJR83" s="148"/>
      <c r="PJS83" s="148"/>
      <c r="PJT83" s="148"/>
      <c r="PJU83" s="148"/>
      <c r="PJV83" s="148"/>
      <c r="PJW83" s="148"/>
      <c r="PJX83" s="148"/>
      <c r="PJY83" s="148"/>
      <c r="PJZ83" s="148"/>
      <c r="PKA83" s="148"/>
      <c r="PKB83" s="148"/>
      <c r="PKC83" s="148"/>
      <c r="PKD83" s="148"/>
      <c r="PKE83" s="148"/>
      <c r="PKF83" s="148"/>
      <c r="PKG83" s="148"/>
      <c r="PKH83" s="148"/>
      <c r="PKI83" s="148"/>
      <c r="PKJ83" s="148"/>
      <c r="PKK83" s="148"/>
      <c r="PKL83" s="148"/>
      <c r="PKM83" s="148"/>
      <c r="PKN83" s="148"/>
      <c r="PKO83" s="148"/>
      <c r="PKP83" s="148"/>
      <c r="PKQ83" s="148"/>
      <c r="PKR83" s="148"/>
      <c r="PKS83" s="148"/>
      <c r="PKT83" s="148"/>
      <c r="PKU83" s="148"/>
      <c r="PKV83" s="148"/>
      <c r="PKW83" s="148"/>
      <c r="PKX83" s="148"/>
      <c r="PKY83" s="148"/>
      <c r="PKZ83" s="148"/>
      <c r="PLA83" s="148"/>
      <c r="PLB83" s="148"/>
      <c r="PLC83" s="148"/>
      <c r="PLD83" s="148"/>
      <c r="PLE83" s="148"/>
      <c r="PLF83" s="148"/>
      <c r="PLG83" s="148"/>
      <c r="PLH83" s="148"/>
      <c r="PLI83" s="148"/>
      <c r="PLJ83" s="148"/>
      <c r="PLK83" s="148"/>
      <c r="PLL83" s="148"/>
      <c r="PLM83" s="148"/>
      <c r="PLN83" s="148"/>
      <c r="PLO83" s="148"/>
      <c r="PLP83" s="148"/>
      <c r="PLQ83" s="148"/>
      <c r="PLR83" s="148"/>
      <c r="PLS83" s="148"/>
      <c r="PLT83" s="148"/>
      <c r="PLU83" s="148"/>
      <c r="PLV83" s="148"/>
      <c r="PLW83" s="148"/>
      <c r="PLX83" s="148"/>
      <c r="PLY83" s="148"/>
      <c r="PLZ83" s="148"/>
      <c r="PMA83" s="148"/>
      <c r="PMB83" s="148"/>
      <c r="PMC83" s="148"/>
      <c r="PMD83" s="148"/>
      <c r="PME83" s="148"/>
      <c r="PMF83" s="148"/>
      <c r="PMG83" s="148"/>
      <c r="PMH83" s="148"/>
      <c r="PMI83" s="148"/>
      <c r="PMJ83" s="148"/>
      <c r="PMK83" s="148"/>
      <c r="PML83" s="148"/>
      <c r="PMM83" s="148"/>
      <c r="PMN83" s="148"/>
      <c r="PMO83" s="148"/>
      <c r="PMP83" s="148"/>
      <c r="PMQ83" s="148"/>
      <c r="PMR83" s="148"/>
      <c r="PMS83" s="148"/>
      <c r="PMT83" s="148"/>
      <c r="PMU83" s="148"/>
      <c r="PMV83" s="148"/>
      <c r="PMW83" s="148"/>
      <c r="PMX83" s="148"/>
      <c r="PMY83" s="148"/>
      <c r="PMZ83" s="148"/>
      <c r="PNA83" s="148"/>
      <c r="PNB83" s="148"/>
      <c r="PNC83" s="148"/>
      <c r="PND83" s="148"/>
      <c r="PNE83" s="148"/>
      <c r="PNF83" s="148"/>
      <c r="PNG83" s="148"/>
      <c r="PNH83" s="148"/>
      <c r="PNI83" s="148"/>
      <c r="PNJ83" s="148"/>
      <c r="PNK83" s="148"/>
      <c r="PNL83" s="148"/>
      <c r="PNM83" s="148"/>
      <c r="PNN83" s="148"/>
      <c r="PNO83" s="148"/>
      <c r="PNP83" s="148"/>
      <c r="PNQ83" s="148"/>
      <c r="PNR83" s="148"/>
      <c r="PNS83" s="148"/>
      <c r="PNT83" s="148"/>
      <c r="PNU83" s="148"/>
      <c r="PNV83" s="148"/>
      <c r="PNW83" s="148"/>
      <c r="PNX83" s="148"/>
      <c r="PNY83" s="148"/>
      <c r="PNZ83" s="148"/>
      <c r="POA83" s="148"/>
      <c r="POB83" s="148"/>
      <c r="POC83" s="148"/>
      <c r="POD83" s="148"/>
      <c r="POE83" s="148"/>
      <c r="POF83" s="148"/>
      <c r="POG83" s="148"/>
      <c r="POH83" s="148"/>
      <c r="POI83" s="148"/>
      <c r="POJ83" s="148"/>
      <c r="POK83" s="148"/>
      <c r="POL83" s="148"/>
      <c r="POM83" s="148"/>
      <c r="PON83" s="148"/>
      <c r="POO83" s="148"/>
      <c r="POP83" s="148"/>
      <c r="POQ83" s="148"/>
      <c r="POR83" s="148"/>
      <c r="POS83" s="148"/>
      <c r="POT83" s="148"/>
      <c r="POU83" s="148"/>
      <c r="POV83" s="148"/>
      <c r="POW83" s="148"/>
      <c r="POX83" s="148"/>
      <c r="POY83" s="148"/>
      <c r="POZ83" s="148"/>
      <c r="PPA83" s="148"/>
      <c r="PPB83" s="148"/>
      <c r="PPC83" s="148"/>
      <c r="PPD83" s="148"/>
      <c r="PPE83" s="148"/>
      <c r="PPF83" s="148"/>
      <c r="PPG83" s="148"/>
      <c r="PPH83" s="148"/>
      <c r="PPI83" s="148"/>
      <c r="PPJ83" s="148"/>
      <c r="PPK83" s="148"/>
      <c r="PPL83" s="148"/>
      <c r="PPM83" s="148"/>
      <c r="PPN83" s="148"/>
      <c r="PPO83" s="148"/>
      <c r="PPP83" s="148"/>
      <c r="PPQ83" s="148"/>
      <c r="PPR83" s="148"/>
      <c r="PPS83" s="148"/>
      <c r="PPT83" s="148"/>
      <c r="PPU83" s="148"/>
      <c r="PPV83" s="148"/>
      <c r="PPW83" s="148"/>
      <c r="PPX83" s="148"/>
      <c r="PPY83" s="148"/>
      <c r="PPZ83" s="148"/>
      <c r="PQA83" s="148"/>
      <c r="PQB83" s="148"/>
      <c r="PQC83" s="148"/>
      <c r="PQD83" s="148"/>
      <c r="PQE83" s="148"/>
      <c r="PQF83" s="148"/>
      <c r="PQG83" s="148"/>
      <c r="PQH83" s="148"/>
      <c r="PQI83" s="148"/>
      <c r="PQJ83" s="148"/>
      <c r="PQK83" s="148"/>
      <c r="PQL83" s="148"/>
      <c r="PQM83" s="148"/>
      <c r="PQN83" s="148"/>
      <c r="PQO83" s="148"/>
      <c r="PQP83" s="148"/>
      <c r="PQQ83" s="148"/>
      <c r="PQR83" s="148"/>
      <c r="PQS83" s="148"/>
      <c r="PQT83" s="148"/>
      <c r="PQU83" s="148"/>
      <c r="PQV83" s="148"/>
      <c r="PQW83" s="148"/>
      <c r="PQX83" s="148"/>
      <c r="PQY83" s="148"/>
      <c r="PQZ83" s="148"/>
      <c r="PRA83" s="148"/>
      <c r="PRB83" s="148"/>
      <c r="PRC83" s="148"/>
      <c r="PRD83" s="148"/>
      <c r="PRE83" s="148"/>
      <c r="PRF83" s="148"/>
      <c r="PRG83" s="148"/>
      <c r="PRH83" s="148"/>
      <c r="PRI83" s="148"/>
      <c r="PRJ83" s="148"/>
      <c r="PRK83" s="148"/>
      <c r="PRL83" s="148"/>
      <c r="PRM83" s="148"/>
      <c r="PRN83" s="148"/>
      <c r="PRO83" s="148"/>
      <c r="PRP83" s="148"/>
      <c r="PRQ83" s="148"/>
      <c r="PRR83" s="148"/>
      <c r="PRS83" s="148"/>
      <c r="PRT83" s="148"/>
      <c r="PRU83" s="148"/>
      <c r="PRV83" s="148"/>
      <c r="PRW83" s="148"/>
      <c r="PRX83" s="148"/>
      <c r="PRY83" s="148"/>
      <c r="PRZ83" s="148"/>
      <c r="PSA83" s="148"/>
      <c r="PSB83" s="148"/>
      <c r="PSC83" s="148"/>
      <c r="PSD83" s="148"/>
      <c r="PSE83" s="148"/>
      <c r="PSF83" s="148"/>
      <c r="PSG83" s="148"/>
      <c r="PSH83" s="148"/>
      <c r="PSI83" s="148"/>
      <c r="PSJ83" s="148"/>
      <c r="PSK83" s="148"/>
      <c r="PSL83" s="148"/>
      <c r="PSM83" s="148"/>
      <c r="PSN83" s="148"/>
      <c r="PSO83" s="148"/>
      <c r="PSP83" s="148"/>
      <c r="PSQ83" s="148"/>
      <c r="PSR83" s="148"/>
      <c r="PSS83" s="148"/>
      <c r="PST83" s="148"/>
      <c r="PSU83" s="148"/>
      <c r="PSV83" s="148"/>
      <c r="PSW83" s="148"/>
      <c r="PSX83" s="148"/>
      <c r="PSY83" s="148"/>
      <c r="PSZ83" s="148"/>
      <c r="PTA83" s="148"/>
      <c r="PTB83" s="148"/>
      <c r="PTC83" s="148"/>
      <c r="PTD83" s="148"/>
      <c r="PTE83" s="148"/>
      <c r="PTF83" s="148"/>
      <c r="PTG83" s="148"/>
      <c r="PTH83" s="148"/>
      <c r="PTI83" s="148"/>
      <c r="PTJ83" s="148"/>
      <c r="PTK83" s="148"/>
      <c r="PTL83" s="148"/>
      <c r="PTM83" s="148"/>
      <c r="PTN83" s="148"/>
      <c r="PTO83" s="148"/>
      <c r="PTP83" s="148"/>
      <c r="PTQ83" s="148"/>
      <c r="PTR83" s="148"/>
      <c r="PTS83" s="148"/>
      <c r="PTT83" s="148"/>
      <c r="PTU83" s="148"/>
      <c r="PTV83" s="148"/>
      <c r="PTW83" s="148"/>
      <c r="PTX83" s="148"/>
      <c r="PTY83" s="148"/>
      <c r="PTZ83" s="148"/>
      <c r="PUA83" s="148"/>
      <c r="PUB83" s="148"/>
      <c r="PUC83" s="148"/>
      <c r="PUD83" s="148"/>
      <c r="PUE83" s="148"/>
      <c r="PUF83" s="148"/>
      <c r="PUG83" s="148"/>
      <c r="PUH83" s="148"/>
      <c r="PUI83" s="148"/>
      <c r="PUJ83" s="148"/>
      <c r="PUK83" s="148"/>
      <c r="PUL83" s="148"/>
      <c r="PUM83" s="148"/>
      <c r="PUN83" s="148"/>
      <c r="PUO83" s="148"/>
      <c r="PUP83" s="148"/>
      <c r="PUQ83" s="148"/>
      <c r="PUR83" s="148"/>
      <c r="PUS83" s="148"/>
      <c r="PUT83" s="148"/>
      <c r="PUU83" s="148"/>
      <c r="PUV83" s="148"/>
      <c r="PUW83" s="148"/>
      <c r="PUX83" s="148"/>
      <c r="PUY83" s="148"/>
      <c r="PUZ83" s="148"/>
      <c r="PVA83" s="148"/>
      <c r="PVB83" s="148"/>
      <c r="PVC83" s="148"/>
      <c r="PVD83" s="148"/>
      <c r="PVE83" s="148"/>
      <c r="PVF83" s="148"/>
      <c r="PVG83" s="148"/>
      <c r="PVH83" s="148"/>
      <c r="PVI83" s="148"/>
      <c r="PVJ83" s="148"/>
      <c r="PVK83" s="148"/>
      <c r="PVL83" s="148"/>
      <c r="PVM83" s="148"/>
      <c r="PVN83" s="148"/>
      <c r="PVO83" s="148"/>
      <c r="PVP83" s="148"/>
      <c r="PVQ83" s="148"/>
      <c r="PVR83" s="148"/>
      <c r="PVS83" s="148"/>
      <c r="PVT83" s="148"/>
      <c r="PVU83" s="148"/>
      <c r="PVV83" s="148"/>
      <c r="PVW83" s="148"/>
      <c r="PVX83" s="148"/>
      <c r="PVY83" s="148"/>
      <c r="PVZ83" s="148"/>
      <c r="PWA83" s="148"/>
      <c r="PWB83" s="148"/>
      <c r="PWC83" s="148"/>
      <c r="PWD83" s="148"/>
      <c r="PWE83" s="148"/>
      <c r="PWF83" s="148"/>
      <c r="PWG83" s="148"/>
      <c r="PWH83" s="148"/>
      <c r="PWI83" s="148"/>
      <c r="PWJ83" s="148"/>
      <c r="PWK83" s="148"/>
      <c r="PWL83" s="148"/>
      <c r="PWM83" s="148"/>
      <c r="PWN83" s="148"/>
      <c r="PWO83" s="148"/>
      <c r="PWP83" s="148"/>
      <c r="PWQ83" s="148"/>
      <c r="PWR83" s="148"/>
      <c r="PWS83" s="148"/>
      <c r="PWT83" s="148"/>
      <c r="PWU83" s="148"/>
      <c r="PWV83" s="148"/>
      <c r="PWW83" s="148"/>
      <c r="PWX83" s="148"/>
      <c r="PWY83" s="148"/>
      <c r="PWZ83" s="148"/>
      <c r="PXA83" s="148"/>
      <c r="PXB83" s="148"/>
      <c r="PXC83" s="148"/>
      <c r="PXD83" s="148"/>
      <c r="PXE83" s="148"/>
      <c r="PXF83" s="148"/>
      <c r="PXG83" s="148"/>
      <c r="PXH83" s="148"/>
      <c r="PXI83" s="148"/>
      <c r="PXJ83" s="148"/>
      <c r="PXK83" s="148"/>
      <c r="PXL83" s="148"/>
      <c r="PXM83" s="148"/>
      <c r="PXN83" s="148"/>
      <c r="PXO83" s="148"/>
      <c r="PXP83" s="148"/>
      <c r="PXQ83" s="148"/>
      <c r="PXR83" s="148"/>
      <c r="PXS83" s="148"/>
      <c r="PXT83" s="148"/>
      <c r="PXU83" s="148"/>
      <c r="PXV83" s="148"/>
      <c r="PXW83" s="148"/>
      <c r="PXX83" s="148"/>
      <c r="PXY83" s="148"/>
      <c r="PXZ83" s="148"/>
      <c r="PYA83" s="148"/>
      <c r="PYB83" s="148"/>
      <c r="PYC83" s="148"/>
      <c r="PYD83" s="148"/>
      <c r="PYE83" s="148"/>
      <c r="PYF83" s="148"/>
      <c r="PYG83" s="148"/>
      <c r="PYH83" s="148"/>
      <c r="PYI83" s="148"/>
      <c r="PYJ83" s="148"/>
      <c r="PYK83" s="148"/>
      <c r="PYL83" s="148"/>
      <c r="PYM83" s="148"/>
      <c r="PYN83" s="148"/>
      <c r="PYO83" s="148"/>
      <c r="PYP83" s="148"/>
      <c r="PYQ83" s="148"/>
      <c r="PYR83" s="148"/>
      <c r="PYS83" s="148"/>
      <c r="PYT83" s="148"/>
      <c r="PYU83" s="148"/>
      <c r="PYV83" s="148"/>
      <c r="PYW83" s="148"/>
      <c r="PYX83" s="148"/>
      <c r="PYY83" s="148"/>
      <c r="PYZ83" s="148"/>
      <c r="PZA83" s="148"/>
      <c r="PZB83" s="148"/>
      <c r="PZC83" s="148"/>
      <c r="PZD83" s="148"/>
      <c r="PZE83" s="148"/>
      <c r="PZF83" s="148"/>
      <c r="PZG83" s="148"/>
      <c r="PZH83" s="148"/>
      <c r="PZI83" s="148"/>
      <c r="PZJ83" s="148"/>
      <c r="PZK83" s="148"/>
      <c r="PZL83" s="148"/>
      <c r="PZM83" s="148"/>
      <c r="PZN83" s="148"/>
      <c r="PZO83" s="148"/>
      <c r="PZP83" s="148"/>
      <c r="PZQ83" s="148"/>
      <c r="PZR83" s="148"/>
      <c r="PZS83" s="148"/>
      <c r="PZT83" s="148"/>
      <c r="PZU83" s="148"/>
      <c r="PZV83" s="148"/>
      <c r="PZW83" s="148"/>
      <c r="PZX83" s="148"/>
      <c r="PZY83" s="148"/>
      <c r="PZZ83" s="148"/>
      <c r="QAA83" s="148"/>
      <c r="QAB83" s="148"/>
      <c r="QAC83" s="148"/>
      <c r="QAD83" s="148"/>
      <c r="QAE83" s="148"/>
      <c r="QAF83" s="148"/>
      <c r="QAG83" s="148"/>
      <c r="QAH83" s="148"/>
      <c r="QAI83" s="148"/>
      <c r="QAJ83" s="148"/>
      <c r="QAK83" s="148"/>
      <c r="QAL83" s="148"/>
      <c r="QAM83" s="148"/>
      <c r="QAN83" s="148"/>
      <c r="QAO83" s="148"/>
      <c r="QAP83" s="148"/>
      <c r="QAQ83" s="148"/>
      <c r="QAR83" s="148"/>
      <c r="QAS83" s="148"/>
      <c r="QAT83" s="148"/>
      <c r="QAU83" s="148"/>
      <c r="QAV83" s="148"/>
      <c r="QAW83" s="148"/>
      <c r="QAX83" s="148"/>
      <c r="QAY83" s="148"/>
      <c r="QAZ83" s="148"/>
      <c r="QBA83" s="148"/>
      <c r="QBB83" s="148"/>
      <c r="QBC83" s="148"/>
      <c r="QBD83" s="148"/>
      <c r="QBE83" s="148"/>
      <c r="QBF83" s="148"/>
      <c r="QBG83" s="148"/>
      <c r="QBH83" s="148"/>
      <c r="QBI83" s="148"/>
      <c r="QBJ83" s="148"/>
      <c r="QBK83" s="148"/>
      <c r="QBL83" s="148"/>
      <c r="QBM83" s="148"/>
      <c r="QBN83" s="148"/>
      <c r="QBO83" s="148"/>
      <c r="QBP83" s="148"/>
      <c r="QBQ83" s="148"/>
      <c r="QBR83" s="148"/>
      <c r="QBS83" s="148"/>
      <c r="QBT83" s="148"/>
      <c r="QBU83" s="148"/>
      <c r="QBV83" s="148"/>
      <c r="QBW83" s="148"/>
      <c r="QBX83" s="148"/>
      <c r="QBY83" s="148"/>
      <c r="QBZ83" s="148"/>
      <c r="QCA83" s="148"/>
      <c r="QCB83" s="148"/>
      <c r="QCC83" s="148"/>
      <c r="QCD83" s="148"/>
      <c r="QCE83" s="148"/>
      <c r="QCF83" s="148"/>
      <c r="QCG83" s="148"/>
      <c r="QCH83" s="148"/>
      <c r="QCI83" s="148"/>
      <c r="QCJ83" s="148"/>
      <c r="QCK83" s="148"/>
      <c r="QCL83" s="148"/>
      <c r="QCM83" s="148"/>
      <c r="QCN83" s="148"/>
      <c r="QCO83" s="148"/>
      <c r="QCP83" s="148"/>
      <c r="QCQ83" s="148"/>
      <c r="QCR83" s="148"/>
      <c r="QCS83" s="148"/>
      <c r="QCT83" s="148"/>
      <c r="QCU83" s="148"/>
      <c r="QCV83" s="148"/>
      <c r="QCW83" s="148"/>
      <c r="QCX83" s="148"/>
      <c r="QCY83" s="148"/>
      <c r="QCZ83" s="148"/>
      <c r="QDA83" s="148"/>
      <c r="QDB83" s="148"/>
      <c r="QDC83" s="148"/>
      <c r="QDD83" s="148"/>
      <c r="QDE83" s="148"/>
      <c r="QDF83" s="148"/>
      <c r="QDG83" s="148"/>
      <c r="QDH83" s="148"/>
      <c r="QDI83" s="148"/>
      <c r="QDJ83" s="148"/>
      <c r="QDK83" s="148"/>
      <c r="QDL83" s="148"/>
      <c r="QDM83" s="148"/>
      <c r="QDN83" s="148"/>
      <c r="QDO83" s="148"/>
      <c r="QDP83" s="148"/>
      <c r="QDQ83" s="148"/>
      <c r="QDR83" s="148"/>
      <c r="QDS83" s="148"/>
      <c r="QDT83" s="148"/>
      <c r="QDU83" s="148"/>
      <c r="QDV83" s="148"/>
      <c r="QDW83" s="148"/>
      <c r="QDX83" s="148"/>
      <c r="QDY83" s="148"/>
      <c r="QDZ83" s="148"/>
      <c r="QEA83" s="148"/>
      <c r="QEB83" s="148"/>
      <c r="QEC83" s="148"/>
      <c r="QED83" s="148"/>
      <c r="QEE83" s="148"/>
      <c r="QEF83" s="148"/>
      <c r="QEG83" s="148"/>
      <c r="QEH83" s="148"/>
      <c r="QEI83" s="148"/>
      <c r="QEJ83" s="148"/>
      <c r="QEK83" s="148"/>
      <c r="QEL83" s="148"/>
      <c r="QEM83" s="148"/>
      <c r="QEN83" s="148"/>
      <c r="QEO83" s="148"/>
      <c r="QEP83" s="148"/>
      <c r="QEQ83" s="148"/>
      <c r="QER83" s="148"/>
      <c r="QES83" s="148"/>
      <c r="QET83" s="148"/>
      <c r="QEU83" s="148"/>
      <c r="QEV83" s="148"/>
      <c r="QEW83" s="148"/>
      <c r="QEX83" s="148"/>
      <c r="QEY83" s="148"/>
      <c r="QEZ83" s="148"/>
      <c r="QFA83" s="148"/>
      <c r="QFB83" s="148"/>
      <c r="QFC83" s="148"/>
      <c r="QFD83" s="148"/>
      <c r="QFE83" s="148"/>
      <c r="QFF83" s="148"/>
      <c r="QFG83" s="148"/>
      <c r="QFH83" s="148"/>
      <c r="QFI83" s="148"/>
      <c r="QFJ83" s="148"/>
      <c r="QFK83" s="148"/>
      <c r="QFL83" s="148"/>
      <c r="QFM83" s="148"/>
      <c r="QFN83" s="148"/>
      <c r="QFO83" s="148"/>
      <c r="QFP83" s="148"/>
      <c r="QFQ83" s="148"/>
      <c r="QFR83" s="148"/>
      <c r="QFS83" s="148"/>
      <c r="QFT83" s="148"/>
      <c r="QFU83" s="148"/>
      <c r="QFV83" s="148"/>
      <c r="QFW83" s="148"/>
      <c r="QFX83" s="148"/>
      <c r="QFY83" s="148"/>
      <c r="QFZ83" s="148"/>
      <c r="QGA83" s="148"/>
      <c r="QGB83" s="148"/>
      <c r="QGC83" s="148"/>
      <c r="QGD83" s="148"/>
      <c r="QGE83" s="148"/>
      <c r="QGF83" s="148"/>
      <c r="QGG83" s="148"/>
      <c r="QGH83" s="148"/>
      <c r="QGI83" s="148"/>
      <c r="QGJ83" s="148"/>
      <c r="QGK83" s="148"/>
      <c r="QGL83" s="148"/>
      <c r="QGM83" s="148"/>
      <c r="QGN83" s="148"/>
      <c r="QGO83" s="148"/>
      <c r="QGP83" s="148"/>
      <c r="QGQ83" s="148"/>
      <c r="QGR83" s="148"/>
      <c r="QGS83" s="148"/>
      <c r="QGT83" s="148"/>
      <c r="QGU83" s="148"/>
      <c r="QGV83" s="148"/>
      <c r="QGW83" s="148"/>
      <c r="QGX83" s="148"/>
      <c r="QGY83" s="148"/>
      <c r="QGZ83" s="148"/>
      <c r="QHA83" s="148"/>
      <c r="QHB83" s="148"/>
      <c r="QHC83" s="148"/>
      <c r="QHD83" s="148"/>
      <c r="QHE83" s="148"/>
      <c r="QHF83" s="148"/>
      <c r="QHG83" s="148"/>
      <c r="QHH83" s="148"/>
      <c r="QHI83" s="148"/>
      <c r="QHJ83" s="148"/>
      <c r="QHK83" s="148"/>
      <c r="QHL83" s="148"/>
      <c r="QHM83" s="148"/>
      <c r="QHN83" s="148"/>
      <c r="QHO83" s="148"/>
      <c r="QHP83" s="148"/>
      <c r="QHQ83" s="148"/>
      <c r="QHR83" s="148"/>
      <c r="QHS83" s="148"/>
      <c r="QHT83" s="148"/>
      <c r="QHU83" s="148"/>
      <c r="QHV83" s="148"/>
      <c r="QHW83" s="148"/>
      <c r="QHX83" s="148"/>
      <c r="QHY83" s="148"/>
      <c r="QHZ83" s="148"/>
      <c r="QIA83" s="148"/>
      <c r="QIB83" s="148"/>
      <c r="QIC83" s="148"/>
      <c r="QID83" s="148"/>
      <c r="QIE83" s="148"/>
      <c r="QIF83" s="148"/>
      <c r="QIG83" s="148"/>
      <c r="QIH83" s="148"/>
      <c r="QII83" s="148"/>
      <c r="QIJ83" s="148"/>
      <c r="QIK83" s="148"/>
      <c r="QIL83" s="148"/>
      <c r="QIM83" s="148"/>
      <c r="QIN83" s="148"/>
      <c r="QIO83" s="148"/>
      <c r="QIP83" s="148"/>
      <c r="QIQ83" s="148"/>
      <c r="QIR83" s="148"/>
      <c r="QIS83" s="148"/>
      <c r="QIT83" s="148"/>
      <c r="QIU83" s="148"/>
      <c r="QIV83" s="148"/>
      <c r="QIW83" s="148"/>
      <c r="QIX83" s="148"/>
      <c r="QIY83" s="148"/>
      <c r="QIZ83" s="148"/>
      <c r="QJA83" s="148"/>
      <c r="QJB83" s="148"/>
      <c r="QJC83" s="148"/>
      <c r="QJD83" s="148"/>
      <c r="QJE83" s="148"/>
      <c r="QJF83" s="148"/>
      <c r="QJG83" s="148"/>
      <c r="QJH83" s="148"/>
      <c r="QJI83" s="148"/>
      <c r="QJJ83" s="148"/>
      <c r="QJK83" s="148"/>
      <c r="QJL83" s="148"/>
      <c r="QJM83" s="148"/>
      <c r="QJN83" s="148"/>
      <c r="QJO83" s="148"/>
      <c r="QJP83" s="148"/>
      <c r="QJQ83" s="148"/>
      <c r="QJR83" s="148"/>
      <c r="QJS83" s="148"/>
      <c r="QJT83" s="148"/>
      <c r="QJU83" s="148"/>
      <c r="QJV83" s="148"/>
      <c r="QJW83" s="148"/>
      <c r="QJX83" s="148"/>
      <c r="QJY83" s="148"/>
      <c r="QJZ83" s="148"/>
      <c r="QKA83" s="148"/>
      <c r="QKB83" s="148"/>
      <c r="QKC83" s="148"/>
      <c r="QKD83" s="148"/>
      <c r="QKE83" s="148"/>
      <c r="QKF83" s="148"/>
      <c r="QKG83" s="148"/>
      <c r="QKH83" s="148"/>
      <c r="QKI83" s="148"/>
      <c r="QKJ83" s="148"/>
      <c r="QKK83" s="148"/>
      <c r="QKL83" s="148"/>
      <c r="QKM83" s="148"/>
      <c r="QKN83" s="148"/>
      <c r="QKO83" s="148"/>
      <c r="QKP83" s="148"/>
      <c r="QKQ83" s="148"/>
      <c r="QKR83" s="148"/>
      <c r="QKS83" s="148"/>
      <c r="QKT83" s="148"/>
      <c r="QKU83" s="148"/>
      <c r="QKV83" s="148"/>
      <c r="QKW83" s="148"/>
      <c r="QKX83" s="148"/>
      <c r="QKY83" s="148"/>
      <c r="QKZ83" s="148"/>
      <c r="QLA83" s="148"/>
      <c r="QLB83" s="148"/>
      <c r="QLC83" s="148"/>
      <c r="QLD83" s="148"/>
      <c r="QLE83" s="148"/>
      <c r="QLF83" s="148"/>
      <c r="QLG83" s="148"/>
      <c r="QLH83" s="148"/>
      <c r="QLI83" s="148"/>
      <c r="QLJ83" s="148"/>
      <c r="QLK83" s="148"/>
      <c r="QLL83" s="148"/>
      <c r="QLM83" s="148"/>
      <c r="QLN83" s="148"/>
      <c r="QLO83" s="148"/>
      <c r="QLP83" s="148"/>
      <c r="QLQ83" s="148"/>
      <c r="QLR83" s="148"/>
      <c r="QLS83" s="148"/>
      <c r="QLT83" s="148"/>
      <c r="QLU83" s="148"/>
      <c r="QLV83" s="148"/>
      <c r="QLW83" s="148"/>
      <c r="QLX83" s="148"/>
      <c r="QLY83" s="148"/>
      <c r="QLZ83" s="148"/>
      <c r="QMA83" s="148"/>
      <c r="QMB83" s="148"/>
      <c r="QMC83" s="148"/>
      <c r="QMD83" s="148"/>
      <c r="QME83" s="148"/>
      <c r="QMF83" s="148"/>
      <c r="QMG83" s="148"/>
      <c r="QMH83" s="148"/>
      <c r="QMI83" s="148"/>
      <c r="QMJ83" s="148"/>
      <c r="QMK83" s="148"/>
      <c r="QML83" s="148"/>
      <c r="QMM83" s="148"/>
      <c r="QMN83" s="148"/>
      <c r="QMO83" s="148"/>
      <c r="QMP83" s="148"/>
      <c r="QMQ83" s="148"/>
      <c r="QMR83" s="148"/>
      <c r="QMS83" s="148"/>
      <c r="QMT83" s="148"/>
      <c r="QMU83" s="148"/>
      <c r="QMV83" s="148"/>
      <c r="QMW83" s="148"/>
      <c r="QMX83" s="148"/>
      <c r="QMY83" s="148"/>
      <c r="QMZ83" s="148"/>
      <c r="QNA83" s="148"/>
      <c r="QNB83" s="148"/>
      <c r="QNC83" s="148"/>
      <c r="QND83" s="148"/>
      <c r="QNE83" s="148"/>
      <c r="QNF83" s="148"/>
      <c r="QNG83" s="148"/>
      <c r="QNH83" s="148"/>
      <c r="QNI83" s="148"/>
      <c r="QNJ83" s="148"/>
      <c r="QNK83" s="148"/>
      <c r="QNL83" s="148"/>
      <c r="QNM83" s="148"/>
      <c r="QNN83" s="148"/>
      <c r="QNO83" s="148"/>
      <c r="QNP83" s="148"/>
      <c r="QNQ83" s="148"/>
      <c r="QNR83" s="148"/>
      <c r="QNS83" s="148"/>
      <c r="QNT83" s="148"/>
      <c r="QNU83" s="148"/>
      <c r="QNV83" s="148"/>
      <c r="QNW83" s="148"/>
      <c r="QNX83" s="148"/>
      <c r="QNY83" s="148"/>
      <c r="QNZ83" s="148"/>
      <c r="QOA83" s="148"/>
      <c r="QOB83" s="148"/>
      <c r="QOC83" s="148"/>
      <c r="QOD83" s="148"/>
      <c r="QOE83" s="148"/>
      <c r="QOF83" s="148"/>
      <c r="QOG83" s="148"/>
      <c r="QOH83" s="148"/>
      <c r="QOI83" s="148"/>
      <c r="QOJ83" s="148"/>
      <c r="QOK83" s="148"/>
      <c r="QOL83" s="148"/>
      <c r="QOM83" s="148"/>
      <c r="QON83" s="148"/>
      <c r="QOO83" s="148"/>
      <c r="QOP83" s="148"/>
      <c r="QOQ83" s="148"/>
      <c r="QOR83" s="148"/>
      <c r="QOS83" s="148"/>
      <c r="QOT83" s="148"/>
      <c r="QOU83" s="148"/>
      <c r="QOV83" s="148"/>
      <c r="QOW83" s="148"/>
      <c r="QOX83" s="148"/>
      <c r="QOY83" s="148"/>
      <c r="QOZ83" s="148"/>
      <c r="QPA83" s="148"/>
      <c r="QPB83" s="148"/>
      <c r="QPC83" s="148"/>
      <c r="QPD83" s="148"/>
      <c r="QPE83" s="148"/>
      <c r="QPF83" s="148"/>
      <c r="QPG83" s="148"/>
      <c r="QPH83" s="148"/>
      <c r="QPI83" s="148"/>
      <c r="QPJ83" s="148"/>
      <c r="QPK83" s="148"/>
      <c r="QPL83" s="148"/>
      <c r="QPM83" s="148"/>
      <c r="QPN83" s="148"/>
      <c r="QPO83" s="148"/>
      <c r="QPP83" s="148"/>
      <c r="QPQ83" s="148"/>
      <c r="QPR83" s="148"/>
      <c r="QPS83" s="148"/>
      <c r="QPT83" s="148"/>
      <c r="QPU83" s="148"/>
      <c r="QPV83" s="148"/>
      <c r="QPW83" s="148"/>
      <c r="QPX83" s="148"/>
      <c r="QPY83" s="148"/>
      <c r="QPZ83" s="148"/>
      <c r="QQA83" s="148"/>
      <c r="QQB83" s="148"/>
      <c r="QQC83" s="148"/>
      <c r="QQD83" s="148"/>
      <c r="QQE83" s="148"/>
      <c r="QQF83" s="148"/>
      <c r="QQG83" s="148"/>
      <c r="QQH83" s="148"/>
      <c r="QQI83" s="148"/>
      <c r="QQJ83" s="148"/>
      <c r="QQK83" s="148"/>
      <c r="QQL83" s="148"/>
      <c r="QQM83" s="148"/>
      <c r="QQN83" s="148"/>
      <c r="QQO83" s="148"/>
      <c r="QQP83" s="148"/>
      <c r="QQQ83" s="148"/>
      <c r="QQR83" s="148"/>
      <c r="QQS83" s="148"/>
      <c r="QQT83" s="148"/>
      <c r="QQU83" s="148"/>
      <c r="QQV83" s="148"/>
      <c r="QQW83" s="148"/>
      <c r="QQX83" s="148"/>
      <c r="QQY83" s="148"/>
      <c r="QQZ83" s="148"/>
      <c r="QRA83" s="148"/>
      <c r="QRB83" s="148"/>
      <c r="QRC83" s="148"/>
      <c r="QRD83" s="148"/>
      <c r="QRE83" s="148"/>
      <c r="QRF83" s="148"/>
      <c r="QRG83" s="148"/>
      <c r="QRH83" s="148"/>
      <c r="QRI83" s="148"/>
      <c r="QRJ83" s="148"/>
      <c r="QRK83" s="148"/>
      <c r="QRL83" s="148"/>
      <c r="QRM83" s="148"/>
      <c r="QRN83" s="148"/>
      <c r="QRO83" s="148"/>
      <c r="QRP83" s="148"/>
      <c r="QRQ83" s="148"/>
      <c r="QRR83" s="148"/>
      <c r="QRS83" s="148"/>
      <c r="QRT83" s="148"/>
      <c r="QRU83" s="148"/>
      <c r="QRV83" s="148"/>
      <c r="QRW83" s="148"/>
      <c r="QRX83" s="148"/>
      <c r="QRY83" s="148"/>
      <c r="QRZ83" s="148"/>
      <c r="QSA83" s="148"/>
      <c r="QSB83" s="148"/>
      <c r="QSC83" s="148"/>
      <c r="QSD83" s="148"/>
      <c r="QSE83" s="148"/>
      <c r="QSF83" s="148"/>
      <c r="QSG83" s="148"/>
      <c r="QSH83" s="148"/>
      <c r="QSI83" s="148"/>
      <c r="QSJ83" s="148"/>
      <c r="QSK83" s="148"/>
      <c r="QSL83" s="148"/>
      <c r="QSM83" s="148"/>
      <c r="QSN83" s="148"/>
      <c r="QSO83" s="148"/>
      <c r="QSP83" s="148"/>
      <c r="QSQ83" s="148"/>
      <c r="QSR83" s="148"/>
      <c r="QSS83" s="148"/>
      <c r="QST83" s="148"/>
      <c r="QSU83" s="148"/>
      <c r="QSV83" s="148"/>
      <c r="QSW83" s="148"/>
      <c r="QSX83" s="148"/>
      <c r="QSY83" s="148"/>
      <c r="QSZ83" s="148"/>
      <c r="QTA83" s="148"/>
      <c r="QTB83" s="148"/>
      <c r="QTC83" s="148"/>
      <c r="QTD83" s="148"/>
      <c r="QTE83" s="148"/>
      <c r="QTF83" s="148"/>
      <c r="QTG83" s="148"/>
      <c r="QTH83" s="148"/>
      <c r="QTI83" s="148"/>
      <c r="QTJ83" s="148"/>
      <c r="QTK83" s="148"/>
      <c r="QTL83" s="148"/>
      <c r="QTM83" s="148"/>
      <c r="QTN83" s="148"/>
      <c r="QTO83" s="148"/>
      <c r="QTP83" s="148"/>
      <c r="QTQ83" s="148"/>
      <c r="QTR83" s="148"/>
      <c r="QTS83" s="148"/>
      <c r="QTT83" s="148"/>
      <c r="QTU83" s="148"/>
      <c r="QTV83" s="148"/>
      <c r="QTW83" s="148"/>
      <c r="QTX83" s="148"/>
      <c r="QTY83" s="148"/>
      <c r="QTZ83" s="148"/>
      <c r="QUA83" s="148"/>
      <c r="QUB83" s="148"/>
      <c r="QUC83" s="148"/>
      <c r="QUD83" s="148"/>
      <c r="QUE83" s="148"/>
      <c r="QUF83" s="148"/>
      <c r="QUG83" s="148"/>
      <c r="QUH83" s="148"/>
      <c r="QUI83" s="148"/>
      <c r="QUJ83" s="148"/>
      <c r="QUK83" s="148"/>
      <c r="QUL83" s="148"/>
      <c r="QUM83" s="148"/>
      <c r="QUN83" s="148"/>
      <c r="QUO83" s="148"/>
      <c r="QUP83" s="148"/>
      <c r="QUQ83" s="148"/>
      <c r="QUR83" s="148"/>
      <c r="QUS83" s="148"/>
      <c r="QUT83" s="148"/>
      <c r="QUU83" s="148"/>
      <c r="QUV83" s="148"/>
      <c r="QUW83" s="148"/>
      <c r="QUX83" s="148"/>
      <c r="QUY83" s="148"/>
      <c r="QUZ83" s="148"/>
      <c r="QVA83" s="148"/>
      <c r="QVB83" s="148"/>
      <c r="QVC83" s="148"/>
      <c r="QVD83" s="148"/>
      <c r="QVE83" s="148"/>
      <c r="QVF83" s="148"/>
      <c r="QVG83" s="148"/>
      <c r="QVH83" s="148"/>
      <c r="QVI83" s="148"/>
      <c r="QVJ83" s="148"/>
      <c r="QVK83" s="148"/>
      <c r="QVL83" s="148"/>
      <c r="QVM83" s="148"/>
      <c r="QVN83" s="148"/>
      <c r="QVO83" s="148"/>
      <c r="QVP83" s="148"/>
      <c r="QVQ83" s="148"/>
      <c r="QVR83" s="148"/>
      <c r="QVS83" s="148"/>
      <c r="QVT83" s="148"/>
      <c r="QVU83" s="148"/>
      <c r="QVV83" s="148"/>
      <c r="QVW83" s="148"/>
      <c r="QVX83" s="148"/>
      <c r="QVY83" s="148"/>
      <c r="QVZ83" s="148"/>
      <c r="QWA83" s="148"/>
      <c r="QWB83" s="148"/>
      <c r="QWC83" s="148"/>
      <c r="QWD83" s="148"/>
      <c r="QWE83" s="148"/>
      <c r="QWF83" s="148"/>
      <c r="QWG83" s="148"/>
      <c r="QWH83" s="148"/>
      <c r="QWI83" s="148"/>
      <c r="QWJ83" s="148"/>
      <c r="QWK83" s="148"/>
      <c r="QWL83" s="148"/>
      <c r="QWM83" s="148"/>
      <c r="QWN83" s="148"/>
      <c r="QWO83" s="148"/>
      <c r="QWP83" s="148"/>
      <c r="QWQ83" s="148"/>
      <c r="QWR83" s="148"/>
      <c r="QWS83" s="148"/>
      <c r="QWT83" s="148"/>
      <c r="QWU83" s="148"/>
      <c r="QWV83" s="148"/>
      <c r="QWW83" s="148"/>
      <c r="QWX83" s="148"/>
      <c r="QWY83" s="148"/>
      <c r="QWZ83" s="148"/>
      <c r="QXA83" s="148"/>
      <c r="QXB83" s="148"/>
      <c r="QXC83" s="148"/>
      <c r="QXD83" s="148"/>
      <c r="QXE83" s="148"/>
      <c r="QXF83" s="148"/>
      <c r="QXG83" s="148"/>
      <c r="QXH83" s="148"/>
      <c r="QXI83" s="148"/>
      <c r="QXJ83" s="148"/>
      <c r="QXK83" s="148"/>
      <c r="QXL83" s="148"/>
      <c r="QXM83" s="148"/>
      <c r="QXN83" s="148"/>
      <c r="QXO83" s="148"/>
      <c r="QXP83" s="148"/>
      <c r="QXQ83" s="148"/>
      <c r="QXR83" s="148"/>
      <c r="QXS83" s="148"/>
      <c r="QXT83" s="148"/>
      <c r="QXU83" s="148"/>
      <c r="QXV83" s="148"/>
      <c r="QXW83" s="148"/>
      <c r="QXX83" s="148"/>
      <c r="QXY83" s="148"/>
      <c r="QXZ83" s="148"/>
      <c r="QYA83" s="148"/>
      <c r="QYB83" s="148"/>
      <c r="QYC83" s="148"/>
      <c r="QYD83" s="148"/>
      <c r="QYE83" s="148"/>
      <c r="QYF83" s="148"/>
      <c r="QYG83" s="148"/>
      <c r="QYH83" s="148"/>
      <c r="QYI83" s="148"/>
      <c r="QYJ83" s="148"/>
      <c r="QYK83" s="148"/>
      <c r="QYL83" s="148"/>
      <c r="QYM83" s="148"/>
      <c r="QYN83" s="148"/>
      <c r="QYO83" s="148"/>
      <c r="QYP83" s="148"/>
      <c r="QYQ83" s="148"/>
      <c r="QYR83" s="148"/>
      <c r="QYS83" s="148"/>
      <c r="QYT83" s="148"/>
      <c r="QYU83" s="148"/>
      <c r="QYV83" s="148"/>
      <c r="QYW83" s="148"/>
      <c r="QYX83" s="148"/>
      <c r="QYY83" s="148"/>
      <c r="QYZ83" s="148"/>
      <c r="QZA83" s="148"/>
      <c r="QZB83" s="148"/>
      <c r="QZC83" s="148"/>
      <c r="QZD83" s="148"/>
      <c r="QZE83" s="148"/>
      <c r="QZF83" s="148"/>
      <c r="QZG83" s="148"/>
      <c r="QZH83" s="148"/>
      <c r="QZI83" s="148"/>
      <c r="QZJ83" s="148"/>
      <c r="QZK83" s="148"/>
      <c r="QZL83" s="148"/>
      <c r="QZM83" s="148"/>
      <c r="QZN83" s="148"/>
      <c r="QZO83" s="148"/>
      <c r="QZP83" s="148"/>
      <c r="QZQ83" s="148"/>
      <c r="QZR83" s="148"/>
      <c r="QZS83" s="148"/>
      <c r="QZT83" s="148"/>
      <c r="QZU83" s="148"/>
      <c r="QZV83" s="148"/>
      <c r="QZW83" s="148"/>
      <c r="QZX83" s="148"/>
      <c r="QZY83" s="148"/>
      <c r="QZZ83" s="148"/>
      <c r="RAA83" s="148"/>
      <c r="RAB83" s="148"/>
      <c r="RAC83" s="148"/>
      <c r="RAD83" s="148"/>
      <c r="RAE83" s="148"/>
      <c r="RAF83" s="148"/>
      <c r="RAG83" s="148"/>
      <c r="RAH83" s="148"/>
      <c r="RAI83" s="148"/>
      <c r="RAJ83" s="148"/>
      <c r="RAK83" s="148"/>
      <c r="RAL83" s="148"/>
      <c r="RAM83" s="148"/>
      <c r="RAN83" s="148"/>
      <c r="RAO83" s="148"/>
      <c r="RAP83" s="148"/>
      <c r="RAQ83" s="148"/>
      <c r="RAR83" s="148"/>
      <c r="RAS83" s="148"/>
      <c r="RAT83" s="148"/>
      <c r="RAU83" s="148"/>
      <c r="RAV83" s="148"/>
      <c r="RAW83" s="148"/>
      <c r="RAX83" s="148"/>
      <c r="RAY83" s="148"/>
      <c r="RAZ83" s="148"/>
      <c r="RBA83" s="148"/>
      <c r="RBB83" s="148"/>
      <c r="RBC83" s="148"/>
      <c r="RBD83" s="148"/>
      <c r="RBE83" s="148"/>
      <c r="RBF83" s="148"/>
      <c r="RBG83" s="148"/>
      <c r="RBH83" s="148"/>
      <c r="RBI83" s="148"/>
      <c r="RBJ83" s="148"/>
      <c r="RBK83" s="148"/>
      <c r="RBL83" s="148"/>
      <c r="RBM83" s="148"/>
      <c r="RBN83" s="148"/>
      <c r="RBO83" s="148"/>
      <c r="RBP83" s="148"/>
      <c r="RBQ83" s="148"/>
      <c r="RBR83" s="148"/>
      <c r="RBS83" s="148"/>
      <c r="RBT83" s="148"/>
      <c r="RBU83" s="148"/>
      <c r="RBV83" s="148"/>
      <c r="RBW83" s="148"/>
      <c r="RBX83" s="148"/>
      <c r="RBY83" s="148"/>
      <c r="RBZ83" s="148"/>
      <c r="RCA83" s="148"/>
      <c r="RCB83" s="148"/>
      <c r="RCC83" s="148"/>
      <c r="RCD83" s="148"/>
      <c r="RCE83" s="148"/>
      <c r="RCF83" s="148"/>
      <c r="RCG83" s="148"/>
      <c r="RCH83" s="148"/>
      <c r="RCI83" s="148"/>
      <c r="RCJ83" s="148"/>
      <c r="RCK83" s="148"/>
      <c r="RCL83" s="148"/>
      <c r="RCM83" s="148"/>
      <c r="RCN83" s="148"/>
      <c r="RCO83" s="148"/>
      <c r="RCP83" s="148"/>
      <c r="RCQ83" s="148"/>
      <c r="RCR83" s="148"/>
      <c r="RCS83" s="148"/>
      <c r="RCT83" s="148"/>
      <c r="RCU83" s="148"/>
      <c r="RCV83" s="148"/>
      <c r="RCW83" s="148"/>
      <c r="RCX83" s="148"/>
      <c r="RCY83" s="148"/>
      <c r="RCZ83" s="148"/>
      <c r="RDA83" s="148"/>
      <c r="RDB83" s="148"/>
      <c r="RDC83" s="148"/>
      <c r="RDD83" s="148"/>
      <c r="RDE83" s="148"/>
      <c r="RDF83" s="148"/>
      <c r="RDG83" s="148"/>
      <c r="RDH83" s="148"/>
      <c r="RDI83" s="148"/>
      <c r="RDJ83" s="148"/>
      <c r="RDK83" s="148"/>
      <c r="RDL83" s="148"/>
      <c r="RDM83" s="148"/>
      <c r="RDN83" s="148"/>
      <c r="RDO83" s="148"/>
      <c r="RDP83" s="148"/>
      <c r="RDQ83" s="148"/>
      <c r="RDR83" s="148"/>
      <c r="RDS83" s="148"/>
      <c r="RDT83" s="148"/>
      <c r="RDU83" s="148"/>
      <c r="RDV83" s="148"/>
      <c r="RDW83" s="148"/>
      <c r="RDX83" s="148"/>
      <c r="RDY83" s="148"/>
      <c r="RDZ83" s="148"/>
      <c r="REA83" s="148"/>
      <c r="REB83" s="148"/>
      <c r="REC83" s="148"/>
      <c r="RED83" s="148"/>
      <c r="REE83" s="148"/>
      <c r="REF83" s="148"/>
      <c r="REG83" s="148"/>
      <c r="REH83" s="148"/>
      <c r="REI83" s="148"/>
      <c r="REJ83" s="148"/>
      <c r="REK83" s="148"/>
      <c r="REL83" s="148"/>
      <c r="REM83" s="148"/>
      <c r="REN83" s="148"/>
      <c r="REO83" s="148"/>
      <c r="REP83" s="148"/>
      <c r="REQ83" s="148"/>
      <c r="RER83" s="148"/>
      <c r="RES83" s="148"/>
      <c r="RET83" s="148"/>
      <c r="REU83" s="148"/>
      <c r="REV83" s="148"/>
      <c r="REW83" s="148"/>
      <c r="REX83" s="148"/>
      <c r="REY83" s="148"/>
      <c r="REZ83" s="148"/>
      <c r="RFA83" s="148"/>
      <c r="RFB83" s="148"/>
      <c r="RFC83" s="148"/>
      <c r="RFD83" s="148"/>
      <c r="RFE83" s="148"/>
      <c r="RFF83" s="148"/>
      <c r="RFG83" s="148"/>
      <c r="RFH83" s="148"/>
      <c r="RFI83" s="148"/>
      <c r="RFJ83" s="148"/>
      <c r="RFK83" s="148"/>
      <c r="RFL83" s="148"/>
      <c r="RFM83" s="148"/>
      <c r="RFN83" s="148"/>
      <c r="RFO83" s="148"/>
      <c r="RFP83" s="148"/>
      <c r="RFQ83" s="148"/>
      <c r="RFR83" s="148"/>
      <c r="RFS83" s="148"/>
      <c r="RFT83" s="148"/>
      <c r="RFU83" s="148"/>
      <c r="RFV83" s="148"/>
      <c r="RFW83" s="148"/>
      <c r="RFX83" s="148"/>
      <c r="RFY83" s="148"/>
      <c r="RFZ83" s="148"/>
      <c r="RGA83" s="148"/>
      <c r="RGB83" s="148"/>
      <c r="RGC83" s="148"/>
      <c r="RGD83" s="148"/>
      <c r="RGE83" s="148"/>
      <c r="RGF83" s="148"/>
      <c r="RGG83" s="148"/>
      <c r="RGH83" s="148"/>
      <c r="RGI83" s="148"/>
      <c r="RGJ83" s="148"/>
      <c r="RGK83" s="148"/>
      <c r="RGL83" s="148"/>
      <c r="RGM83" s="148"/>
      <c r="RGN83" s="148"/>
      <c r="RGO83" s="148"/>
      <c r="RGP83" s="148"/>
      <c r="RGQ83" s="148"/>
      <c r="RGR83" s="148"/>
      <c r="RGS83" s="148"/>
      <c r="RGT83" s="148"/>
      <c r="RGU83" s="148"/>
      <c r="RGV83" s="148"/>
      <c r="RGW83" s="148"/>
      <c r="RGX83" s="148"/>
      <c r="RGY83" s="148"/>
      <c r="RGZ83" s="148"/>
      <c r="RHA83" s="148"/>
      <c r="RHB83" s="148"/>
      <c r="RHC83" s="148"/>
      <c r="RHD83" s="148"/>
      <c r="RHE83" s="148"/>
      <c r="RHF83" s="148"/>
      <c r="RHG83" s="148"/>
      <c r="RHH83" s="148"/>
      <c r="RHI83" s="148"/>
      <c r="RHJ83" s="148"/>
      <c r="RHK83" s="148"/>
      <c r="RHL83" s="148"/>
      <c r="RHM83" s="148"/>
      <c r="RHN83" s="148"/>
      <c r="RHO83" s="148"/>
      <c r="RHP83" s="148"/>
      <c r="RHQ83" s="148"/>
      <c r="RHR83" s="148"/>
      <c r="RHS83" s="148"/>
      <c r="RHT83" s="148"/>
      <c r="RHU83" s="148"/>
      <c r="RHV83" s="148"/>
      <c r="RHW83" s="148"/>
      <c r="RHX83" s="148"/>
      <c r="RHY83" s="148"/>
      <c r="RHZ83" s="148"/>
      <c r="RIA83" s="148"/>
      <c r="RIB83" s="148"/>
      <c r="RIC83" s="148"/>
      <c r="RID83" s="148"/>
      <c r="RIE83" s="148"/>
      <c r="RIF83" s="148"/>
      <c r="RIG83" s="148"/>
      <c r="RIH83" s="148"/>
      <c r="RII83" s="148"/>
      <c r="RIJ83" s="148"/>
      <c r="RIK83" s="148"/>
      <c r="RIL83" s="148"/>
      <c r="RIM83" s="148"/>
      <c r="RIN83" s="148"/>
      <c r="RIO83" s="148"/>
      <c r="RIP83" s="148"/>
      <c r="RIQ83" s="148"/>
      <c r="RIR83" s="148"/>
      <c r="RIS83" s="148"/>
      <c r="RIT83" s="148"/>
      <c r="RIU83" s="148"/>
      <c r="RIV83" s="148"/>
      <c r="RIW83" s="148"/>
      <c r="RIX83" s="148"/>
      <c r="RIY83" s="148"/>
      <c r="RIZ83" s="148"/>
      <c r="RJA83" s="148"/>
      <c r="RJB83" s="148"/>
      <c r="RJC83" s="148"/>
      <c r="RJD83" s="148"/>
      <c r="RJE83" s="148"/>
      <c r="RJF83" s="148"/>
      <c r="RJG83" s="148"/>
      <c r="RJH83" s="148"/>
      <c r="RJI83" s="148"/>
      <c r="RJJ83" s="148"/>
      <c r="RJK83" s="148"/>
      <c r="RJL83" s="148"/>
      <c r="RJM83" s="148"/>
      <c r="RJN83" s="148"/>
      <c r="RJO83" s="148"/>
      <c r="RJP83" s="148"/>
      <c r="RJQ83" s="148"/>
      <c r="RJR83" s="148"/>
      <c r="RJS83" s="148"/>
      <c r="RJT83" s="148"/>
      <c r="RJU83" s="148"/>
      <c r="RJV83" s="148"/>
      <c r="RJW83" s="148"/>
      <c r="RJX83" s="148"/>
      <c r="RJY83" s="148"/>
      <c r="RJZ83" s="148"/>
      <c r="RKA83" s="148"/>
      <c r="RKB83" s="148"/>
      <c r="RKC83" s="148"/>
      <c r="RKD83" s="148"/>
      <c r="RKE83" s="148"/>
      <c r="RKF83" s="148"/>
      <c r="RKG83" s="148"/>
      <c r="RKH83" s="148"/>
      <c r="RKI83" s="148"/>
      <c r="RKJ83" s="148"/>
      <c r="RKK83" s="148"/>
      <c r="RKL83" s="148"/>
      <c r="RKM83" s="148"/>
      <c r="RKN83" s="148"/>
      <c r="RKO83" s="148"/>
      <c r="RKP83" s="148"/>
      <c r="RKQ83" s="148"/>
      <c r="RKR83" s="148"/>
      <c r="RKS83" s="148"/>
      <c r="RKT83" s="148"/>
      <c r="RKU83" s="148"/>
      <c r="RKV83" s="148"/>
      <c r="RKW83" s="148"/>
      <c r="RKX83" s="148"/>
      <c r="RKY83" s="148"/>
      <c r="RKZ83" s="148"/>
      <c r="RLA83" s="148"/>
      <c r="RLB83" s="148"/>
      <c r="RLC83" s="148"/>
      <c r="RLD83" s="148"/>
      <c r="RLE83" s="148"/>
      <c r="RLF83" s="148"/>
      <c r="RLG83" s="148"/>
      <c r="RLH83" s="148"/>
      <c r="RLI83" s="148"/>
      <c r="RLJ83" s="148"/>
      <c r="RLK83" s="148"/>
      <c r="RLL83" s="148"/>
      <c r="RLM83" s="148"/>
      <c r="RLN83" s="148"/>
      <c r="RLO83" s="148"/>
      <c r="RLP83" s="148"/>
      <c r="RLQ83" s="148"/>
      <c r="RLR83" s="148"/>
      <c r="RLS83" s="148"/>
      <c r="RLT83" s="148"/>
      <c r="RLU83" s="148"/>
      <c r="RLV83" s="148"/>
      <c r="RLW83" s="148"/>
      <c r="RLX83" s="148"/>
      <c r="RLY83" s="148"/>
      <c r="RLZ83" s="148"/>
      <c r="RMA83" s="148"/>
      <c r="RMB83" s="148"/>
      <c r="RMC83" s="148"/>
      <c r="RMD83" s="148"/>
      <c r="RME83" s="148"/>
      <c r="RMF83" s="148"/>
      <c r="RMG83" s="148"/>
      <c r="RMH83" s="148"/>
      <c r="RMI83" s="148"/>
      <c r="RMJ83" s="148"/>
      <c r="RMK83" s="148"/>
      <c r="RML83" s="148"/>
      <c r="RMM83" s="148"/>
      <c r="RMN83" s="148"/>
      <c r="RMO83" s="148"/>
      <c r="RMP83" s="148"/>
      <c r="RMQ83" s="148"/>
      <c r="RMR83" s="148"/>
      <c r="RMS83" s="148"/>
      <c r="RMT83" s="148"/>
      <c r="RMU83" s="148"/>
      <c r="RMV83" s="148"/>
      <c r="RMW83" s="148"/>
      <c r="RMX83" s="148"/>
      <c r="RMY83" s="148"/>
      <c r="RMZ83" s="148"/>
      <c r="RNA83" s="148"/>
      <c r="RNB83" s="148"/>
      <c r="RNC83" s="148"/>
      <c r="RND83" s="148"/>
      <c r="RNE83" s="148"/>
      <c r="RNF83" s="148"/>
      <c r="RNG83" s="148"/>
      <c r="RNH83" s="148"/>
      <c r="RNI83" s="148"/>
      <c r="RNJ83" s="148"/>
      <c r="RNK83" s="148"/>
      <c r="RNL83" s="148"/>
      <c r="RNM83" s="148"/>
      <c r="RNN83" s="148"/>
      <c r="RNO83" s="148"/>
      <c r="RNP83" s="148"/>
      <c r="RNQ83" s="148"/>
      <c r="RNR83" s="148"/>
      <c r="RNS83" s="148"/>
      <c r="RNT83" s="148"/>
      <c r="RNU83" s="148"/>
      <c r="RNV83" s="148"/>
      <c r="RNW83" s="148"/>
      <c r="RNX83" s="148"/>
      <c r="RNY83" s="148"/>
      <c r="RNZ83" s="148"/>
      <c r="ROA83" s="148"/>
      <c r="ROB83" s="148"/>
      <c r="ROC83" s="148"/>
      <c r="ROD83" s="148"/>
      <c r="ROE83" s="148"/>
      <c r="ROF83" s="148"/>
      <c r="ROG83" s="148"/>
      <c r="ROH83" s="148"/>
      <c r="ROI83" s="148"/>
      <c r="ROJ83" s="148"/>
      <c r="ROK83" s="148"/>
      <c r="ROL83" s="148"/>
      <c r="ROM83" s="148"/>
      <c r="RON83" s="148"/>
      <c r="ROO83" s="148"/>
      <c r="ROP83" s="148"/>
      <c r="ROQ83" s="148"/>
      <c r="ROR83" s="148"/>
      <c r="ROS83" s="148"/>
      <c r="ROT83" s="148"/>
      <c r="ROU83" s="148"/>
      <c r="ROV83" s="148"/>
      <c r="ROW83" s="148"/>
      <c r="ROX83" s="148"/>
      <c r="ROY83" s="148"/>
      <c r="ROZ83" s="148"/>
      <c r="RPA83" s="148"/>
      <c r="RPB83" s="148"/>
      <c r="RPC83" s="148"/>
      <c r="RPD83" s="148"/>
      <c r="RPE83" s="148"/>
      <c r="RPF83" s="148"/>
      <c r="RPG83" s="148"/>
      <c r="RPH83" s="148"/>
      <c r="RPI83" s="148"/>
      <c r="RPJ83" s="148"/>
      <c r="RPK83" s="148"/>
      <c r="RPL83" s="148"/>
      <c r="RPM83" s="148"/>
      <c r="RPN83" s="148"/>
      <c r="RPO83" s="148"/>
      <c r="RPP83" s="148"/>
      <c r="RPQ83" s="148"/>
      <c r="RPR83" s="148"/>
      <c r="RPS83" s="148"/>
      <c r="RPT83" s="148"/>
      <c r="RPU83" s="148"/>
      <c r="RPV83" s="148"/>
      <c r="RPW83" s="148"/>
      <c r="RPX83" s="148"/>
      <c r="RPY83" s="148"/>
      <c r="RPZ83" s="148"/>
      <c r="RQA83" s="148"/>
      <c r="RQB83" s="148"/>
      <c r="RQC83" s="148"/>
      <c r="RQD83" s="148"/>
      <c r="RQE83" s="148"/>
      <c r="RQF83" s="148"/>
      <c r="RQG83" s="148"/>
      <c r="RQH83" s="148"/>
      <c r="RQI83" s="148"/>
      <c r="RQJ83" s="148"/>
      <c r="RQK83" s="148"/>
      <c r="RQL83" s="148"/>
      <c r="RQM83" s="148"/>
      <c r="RQN83" s="148"/>
      <c r="RQO83" s="148"/>
      <c r="RQP83" s="148"/>
      <c r="RQQ83" s="148"/>
      <c r="RQR83" s="148"/>
      <c r="RQS83" s="148"/>
      <c r="RQT83" s="148"/>
      <c r="RQU83" s="148"/>
      <c r="RQV83" s="148"/>
      <c r="RQW83" s="148"/>
      <c r="RQX83" s="148"/>
      <c r="RQY83" s="148"/>
      <c r="RQZ83" s="148"/>
      <c r="RRA83" s="148"/>
      <c r="RRB83" s="148"/>
      <c r="RRC83" s="148"/>
      <c r="RRD83" s="148"/>
      <c r="RRE83" s="148"/>
      <c r="RRF83" s="148"/>
      <c r="RRG83" s="148"/>
      <c r="RRH83" s="148"/>
      <c r="RRI83" s="148"/>
      <c r="RRJ83" s="148"/>
      <c r="RRK83" s="148"/>
      <c r="RRL83" s="148"/>
      <c r="RRM83" s="148"/>
      <c r="RRN83" s="148"/>
      <c r="RRO83" s="148"/>
      <c r="RRP83" s="148"/>
      <c r="RRQ83" s="148"/>
      <c r="RRR83" s="148"/>
      <c r="RRS83" s="148"/>
      <c r="RRT83" s="148"/>
      <c r="RRU83" s="148"/>
      <c r="RRV83" s="148"/>
      <c r="RRW83" s="148"/>
      <c r="RRX83" s="148"/>
      <c r="RRY83" s="148"/>
      <c r="RRZ83" s="148"/>
      <c r="RSA83" s="148"/>
      <c r="RSB83" s="148"/>
      <c r="RSC83" s="148"/>
      <c r="RSD83" s="148"/>
      <c r="RSE83" s="148"/>
      <c r="RSF83" s="148"/>
      <c r="RSG83" s="148"/>
      <c r="RSH83" s="148"/>
      <c r="RSI83" s="148"/>
      <c r="RSJ83" s="148"/>
      <c r="RSK83" s="148"/>
      <c r="RSL83" s="148"/>
      <c r="RSM83" s="148"/>
      <c r="RSN83" s="148"/>
      <c r="RSO83" s="148"/>
      <c r="RSP83" s="148"/>
      <c r="RSQ83" s="148"/>
      <c r="RSR83" s="148"/>
      <c r="RSS83" s="148"/>
      <c r="RST83" s="148"/>
      <c r="RSU83" s="148"/>
      <c r="RSV83" s="148"/>
      <c r="RSW83" s="148"/>
      <c r="RSX83" s="148"/>
      <c r="RSY83" s="148"/>
      <c r="RSZ83" s="148"/>
      <c r="RTA83" s="148"/>
      <c r="RTB83" s="148"/>
      <c r="RTC83" s="148"/>
      <c r="RTD83" s="148"/>
      <c r="RTE83" s="148"/>
      <c r="RTF83" s="148"/>
      <c r="RTG83" s="148"/>
      <c r="RTH83" s="148"/>
      <c r="RTI83" s="148"/>
      <c r="RTJ83" s="148"/>
      <c r="RTK83" s="148"/>
      <c r="RTL83" s="148"/>
      <c r="RTM83" s="148"/>
      <c r="RTN83" s="148"/>
      <c r="RTO83" s="148"/>
      <c r="RTP83" s="148"/>
      <c r="RTQ83" s="148"/>
      <c r="RTR83" s="148"/>
      <c r="RTS83" s="148"/>
      <c r="RTT83" s="148"/>
      <c r="RTU83" s="148"/>
      <c r="RTV83" s="148"/>
      <c r="RTW83" s="148"/>
      <c r="RTX83" s="148"/>
      <c r="RTY83" s="148"/>
      <c r="RTZ83" s="148"/>
      <c r="RUA83" s="148"/>
      <c r="RUB83" s="148"/>
      <c r="RUC83" s="148"/>
      <c r="RUD83" s="148"/>
      <c r="RUE83" s="148"/>
      <c r="RUF83" s="148"/>
      <c r="RUG83" s="148"/>
      <c r="RUH83" s="148"/>
      <c r="RUI83" s="148"/>
      <c r="RUJ83" s="148"/>
      <c r="RUK83" s="148"/>
      <c r="RUL83" s="148"/>
      <c r="RUM83" s="148"/>
      <c r="RUN83" s="148"/>
      <c r="RUO83" s="148"/>
      <c r="RUP83" s="148"/>
      <c r="RUQ83" s="148"/>
      <c r="RUR83" s="148"/>
      <c r="RUS83" s="148"/>
      <c r="RUT83" s="148"/>
      <c r="RUU83" s="148"/>
      <c r="RUV83" s="148"/>
      <c r="RUW83" s="148"/>
      <c r="RUX83" s="148"/>
      <c r="RUY83" s="148"/>
      <c r="RUZ83" s="148"/>
      <c r="RVA83" s="148"/>
      <c r="RVB83" s="148"/>
      <c r="RVC83" s="148"/>
      <c r="RVD83" s="148"/>
      <c r="RVE83" s="148"/>
      <c r="RVF83" s="148"/>
      <c r="RVG83" s="148"/>
      <c r="RVH83" s="148"/>
      <c r="RVI83" s="148"/>
      <c r="RVJ83" s="148"/>
      <c r="RVK83" s="148"/>
      <c r="RVL83" s="148"/>
      <c r="RVM83" s="148"/>
      <c r="RVN83" s="148"/>
      <c r="RVO83" s="148"/>
      <c r="RVP83" s="148"/>
      <c r="RVQ83" s="148"/>
      <c r="RVR83" s="148"/>
      <c r="RVS83" s="148"/>
      <c r="RVT83" s="148"/>
      <c r="RVU83" s="148"/>
      <c r="RVV83" s="148"/>
      <c r="RVW83" s="148"/>
      <c r="RVX83" s="148"/>
      <c r="RVY83" s="148"/>
      <c r="RVZ83" s="148"/>
      <c r="RWA83" s="148"/>
      <c r="RWB83" s="148"/>
      <c r="RWC83" s="148"/>
      <c r="RWD83" s="148"/>
      <c r="RWE83" s="148"/>
      <c r="RWF83" s="148"/>
      <c r="RWG83" s="148"/>
      <c r="RWH83" s="148"/>
      <c r="RWI83" s="148"/>
      <c r="RWJ83" s="148"/>
      <c r="RWK83" s="148"/>
      <c r="RWL83" s="148"/>
      <c r="RWM83" s="148"/>
      <c r="RWN83" s="148"/>
      <c r="RWO83" s="148"/>
      <c r="RWP83" s="148"/>
      <c r="RWQ83" s="148"/>
      <c r="RWR83" s="148"/>
      <c r="RWS83" s="148"/>
      <c r="RWT83" s="148"/>
      <c r="RWU83" s="148"/>
      <c r="RWV83" s="148"/>
      <c r="RWW83" s="148"/>
      <c r="RWX83" s="148"/>
      <c r="RWY83" s="148"/>
      <c r="RWZ83" s="148"/>
      <c r="RXA83" s="148"/>
      <c r="RXB83" s="148"/>
      <c r="RXC83" s="148"/>
      <c r="RXD83" s="148"/>
      <c r="RXE83" s="148"/>
      <c r="RXF83" s="148"/>
      <c r="RXG83" s="148"/>
      <c r="RXH83" s="148"/>
      <c r="RXI83" s="148"/>
      <c r="RXJ83" s="148"/>
      <c r="RXK83" s="148"/>
      <c r="RXL83" s="148"/>
      <c r="RXM83" s="148"/>
      <c r="RXN83" s="148"/>
      <c r="RXO83" s="148"/>
      <c r="RXP83" s="148"/>
      <c r="RXQ83" s="148"/>
      <c r="RXR83" s="148"/>
      <c r="RXS83" s="148"/>
      <c r="RXT83" s="148"/>
      <c r="RXU83" s="148"/>
      <c r="RXV83" s="148"/>
      <c r="RXW83" s="148"/>
      <c r="RXX83" s="148"/>
      <c r="RXY83" s="148"/>
      <c r="RXZ83" s="148"/>
      <c r="RYA83" s="148"/>
      <c r="RYB83" s="148"/>
      <c r="RYC83" s="148"/>
      <c r="RYD83" s="148"/>
      <c r="RYE83" s="148"/>
      <c r="RYF83" s="148"/>
      <c r="RYG83" s="148"/>
      <c r="RYH83" s="148"/>
      <c r="RYI83" s="148"/>
      <c r="RYJ83" s="148"/>
      <c r="RYK83" s="148"/>
      <c r="RYL83" s="148"/>
      <c r="RYM83" s="148"/>
      <c r="RYN83" s="148"/>
      <c r="RYO83" s="148"/>
      <c r="RYP83" s="148"/>
      <c r="RYQ83" s="148"/>
      <c r="RYR83" s="148"/>
      <c r="RYS83" s="148"/>
      <c r="RYT83" s="148"/>
      <c r="RYU83" s="148"/>
      <c r="RYV83" s="148"/>
      <c r="RYW83" s="148"/>
      <c r="RYX83" s="148"/>
      <c r="RYY83" s="148"/>
      <c r="RYZ83" s="148"/>
      <c r="RZA83" s="148"/>
      <c r="RZB83" s="148"/>
      <c r="RZC83" s="148"/>
      <c r="RZD83" s="148"/>
      <c r="RZE83" s="148"/>
      <c r="RZF83" s="148"/>
      <c r="RZG83" s="148"/>
      <c r="RZH83" s="148"/>
      <c r="RZI83" s="148"/>
      <c r="RZJ83" s="148"/>
      <c r="RZK83" s="148"/>
      <c r="RZL83" s="148"/>
      <c r="RZM83" s="148"/>
      <c r="RZN83" s="148"/>
      <c r="RZO83" s="148"/>
      <c r="RZP83" s="148"/>
      <c r="RZQ83" s="148"/>
      <c r="RZR83" s="148"/>
      <c r="RZS83" s="148"/>
      <c r="RZT83" s="148"/>
      <c r="RZU83" s="148"/>
      <c r="RZV83" s="148"/>
      <c r="RZW83" s="148"/>
      <c r="RZX83" s="148"/>
      <c r="RZY83" s="148"/>
      <c r="RZZ83" s="148"/>
      <c r="SAA83" s="148"/>
      <c r="SAB83" s="148"/>
      <c r="SAC83" s="148"/>
      <c r="SAD83" s="148"/>
      <c r="SAE83" s="148"/>
      <c r="SAF83" s="148"/>
      <c r="SAG83" s="148"/>
      <c r="SAH83" s="148"/>
      <c r="SAI83" s="148"/>
      <c r="SAJ83" s="148"/>
      <c r="SAK83" s="148"/>
      <c r="SAL83" s="148"/>
      <c r="SAM83" s="148"/>
      <c r="SAN83" s="148"/>
      <c r="SAO83" s="148"/>
      <c r="SAP83" s="148"/>
      <c r="SAQ83" s="148"/>
      <c r="SAR83" s="148"/>
      <c r="SAS83" s="148"/>
      <c r="SAT83" s="148"/>
      <c r="SAU83" s="148"/>
      <c r="SAV83" s="148"/>
      <c r="SAW83" s="148"/>
      <c r="SAX83" s="148"/>
      <c r="SAY83" s="148"/>
      <c r="SAZ83" s="148"/>
      <c r="SBA83" s="148"/>
      <c r="SBB83" s="148"/>
      <c r="SBC83" s="148"/>
      <c r="SBD83" s="148"/>
      <c r="SBE83" s="148"/>
      <c r="SBF83" s="148"/>
      <c r="SBG83" s="148"/>
      <c r="SBH83" s="148"/>
      <c r="SBI83" s="148"/>
      <c r="SBJ83" s="148"/>
      <c r="SBK83" s="148"/>
      <c r="SBL83" s="148"/>
      <c r="SBM83" s="148"/>
      <c r="SBN83" s="148"/>
      <c r="SBO83" s="148"/>
      <c r="SBP83" s="148"/>
      <c r="SBQ83" s="148"/>
      <c r="SBR83" s="148"/>
      <c r="SBS83" s="148"/>
      <c r="SBT83" s="148"/>
      <c r="SBU83" s="148"/>
      <c r="SBV83" s="148"/>
      <c r="SBW83" s="148"/>
      <c r="SBX83" s="148"/>
      <c r="SBY83" s="148"/>
      <c r="SBZ83" s="148"/>
      <c r="SCA83" s="148"/>
      <c r="SCB83" s="148"/>
      <c r="SCC83" s="148"/>
      <c r="SCD83" s="148"/>
      <c r="SCE83" s="148"/>
      <c r="SCF83" s="148"/>
      <c r="SCG83" s="148"/>
      <c r="SCH83" s="148"/>
      <c r="SCI83" s="148"/>
      <c r="SCJ83" s="148"/>
      <c r="SCK83" s="148"/>
      <c r="SCL83" s="148"/>
      <c r="SCM83" s="148"/>
      <c r="SCN83" s="148"/>
      <c r="SCO83" s="148"/>
      <c r="SCP83" s="148"/>
      <c r="SCQ83" s="148"/>
      <c r="SCR83" s="148"/>
      <c r="SCS83" s="148"/>
      <c r="SCT83" s="148"/>
      <c r="SCU83" s="148"/>
      <c r="SCV83" s="148"/>
      <c r="SCW83" s="148"/>
      <c r="SCX83" s="148"/>
      <c r="SCY83" s="148"/>
      <c r="SCZ83" s="148"/>
      <c r="SDA83" s="148"/>
      <c r="SDB83" s="148"/>
      <c r="SDC83" s="148"/>
      <c r="SDD83" s="148"/>
      <c r="SDE83" s="148"/>
      <c r="SDF83" s="148"/>
      <c r="SDG83" s="148"/>
      <c r="SDH83" s="148"/>
      <c r="SDI83" s="148"/>
      <c r="SDJ83" s="148"/>
      <c r="SDK83" s="148"/>
      <c r="SDL83" s="148"/>
      <c r="SDM83" s="148"/>
      <c r="SDN83" s="148"/>
      <c r="SDO83" s="148"/>
      <c r="SDP83" s="148"/>
      <c r="SDQ83" s="148"/>
      <c r="SDR83" s="148"/>
      <c r="SDS83" s="148"/>
      <c r="SDT83" s="148"/>
      <c r="SDU83" s="148"/>
      <c r="SDV83" s="148"/>
      <c r="SDW83" s="148"/>
      <c r="SDX83" s="148"/>
      <c r="SDY83" s="148"/>
      <c r="SDZ83" s="148"/>
      <c r="SEA83" s="148"/>
      <c r="SEB83" s="148"/>
      <c r="SEC83" s="148"/>
      <c r="SED83" s="148"/>
      <c r="SEE83" s="148"/>
      <c r="SEF83" s="148"/>
      <c r="SEG83" s="148"/>
      <c r="SEH83" s="148"/>
      <c r="SEI83" s="148"/>
      <c r="SEJ83" s="148"/>
      <c r="SEK83" s="148"/>
      <c r="SEL83" s="148"/>
      <c r="SEM83" s="148"/>
      <c r="SEN83" s="148"/>
      <c r="SEO83" s="148"/>
      <c r="SEP83" s="148"/>
      <c r="SEQ83" s="148"/>
      <c r="SER83" s="148"/>
      <c r="SES83" s="148"/>
      <c r="SET83" s="148"/>
      <c r="SEU83" s="148"/>
      <c r="SEV83" s="148"/>
      <c r="SEW83" s="148"/>
      <c r="SEX83" s="148"/>
      <c r="SEY83" s="148"/>
      <c r="SEZ83" s="148"/>
      <c r="SFA83" s="148"/>
      <c r="SFB83" s="148"/>
      <c r="SFC83" s="148"/>
      <c r="SFD83" s="148"/>
      <c r="SFE83" s="148"/>
      <c r="SFF83" s="148"/>
      <c r="SFG83" s="148"/>
      <c r="SFH83" s="148"/>
      <c r="SFI83" s="148"/>
      <c r="SFJ83" s="148"/>
      <c r="SFK83" s="148"/>
      <c r="SFL83" s="148"/>
      <c r="SFM83" s="148"/>
      <c r="SFN83" s="148"/>
      <c r="SFO83" s="148"/>
      <c r="SFP83" s="148"/>
      <c r="SFQ83" s="148"/>
      <c r="SFR83" s="148"/>
      <c r="SFS83" s="148"/>
      <c r="SFT83" s="148"/>
      <c r="SFU83" s="148"/>
      <c r="SFV83" s="148"/>
      <c r="SFW83" s="148"/>
      <c r="SFX83" s="148"/>
      <c r="SFY83" s="148"/>
      <c r="SFZ83" s="148"/>
      <c r="SGA83" s="148"/>
      <c r="SGB83" s="148"/>
      <c r="SGC83" s="148"/>
      <c r="SGD83" s="148"/>
      <c r="SGE83" s="148"/>
      <c r="SGF83" s="148"/>
      <c r="SGG83" s="148"/>
      <c r="SGH83" s="148"/>
      <c r="SGI83" s="148"/>
      <c r="SGJ83" s="148"/>
      <c r="SGK83" s="148"/>
      <c r="SGL83" s="148"/>
      <c r="SGM83" s="148"/>
      <c r="SGN83" s="148"/>
      <c r="SGO83" s="148"/>
      <c r="SGP83" s="148"/>
      <c r="SGQ83" s="148"/>
      <c r="SGR83" s="148"/>
      <c r="SGS83" s="148"/>
      <c r="SGT83" s="148"/>
      <c r="SGU83" s="148"/>
      <c r="SGV83" s="148"/>
      <c r="SGW83" s="148"/>
      <c r="SGX83" s="148"/>
      <c r="SGY83" s="148"/>
      <c r="SGZ83" s="148"/>
      <c r="SHA83" s="148"/>
      <c r="SHB83" s="148"/>
      <c r="SHC83" s="148"/>
      <c r="SHD83" s="148"/>
      <c r="SHE83" s="148"/>
      <c r="SHF83" s="148"/>
      <c r="SHG83" s="148"/>
      <c r="SHH83" s="148"/>
      <c r="SHI83" s="148"/>
      <c r="SHJ83" s="148"/>
      <c r="SHK83" s="148"/>
      <c r="SHL83" s="148"/>
      <c r="SHM83" s="148"/>
      <c r="SHN83" s="148"/>
      <c r="SHO83" s="148"/>
      <c r="SHP83" s="148"/>
      <c r="SHQ83" s="148"/>
      <c r="SHR83" s="148"/>
      <c r="SHS83" s="148"/>
      <c r="SHT83" s="148"/>
      <c r="SHU83" s="148"/>
      <c r="SHV83" s="148"/>
      <c r="SHW83" s="148"/>
      <c r="SHX83" s="148"/>
      <c r="SHY83" s="148"/>
      <c r="SHZ83" s="148"/>
      <c r="SIA83" s="148"/>
      <c r="SIB83" s="148"/>
      <c r="SIC83" s="148"/>
      <c r="SID83" s="148"/>
      <c r="SIE83" s="148"/>
      <c r="SIF83" s="148"/>
      <c r="SIG83" s="148"/>
      <c r="SIH83" s="148"/>
      <c r="SII83" s="148"/>
      <c r="SIJ83" s="148"/>
      <c r="SIK83" s="148"/>
      <c r="SIL83" s="148"/>
      <c r="SIM83" s="148"/>
      <c r="SIN83" s="148"/>
      <c r="SIO83" s="148"/>
      <c r="SIP83" s="148"/>
      <c r="SIQ83" s="148"/>
      <c r="SIR83" s="148"/>
      <c r="SIS83" s="148"/>
      <c r="SIT83" s="148"/>
      <c r="SIU83" s="148"/>
      <c r="SIV83" s="148"/>
      <c r="SIW83" s="148"/>
      <c r="SIX83" s="148"/>
      <c r="SIY83" s="148"/>
      <c r="SIZ83" s="148"/>
      <c r="SJA83" s="148"/>
      <c r="SJB83" s="148"/>
      <c r="SJC83" s="148"/>
      <c r="SJD83" s="148"/>
      <c r="SJE83" s="148"/>
      <c r="SJF83" s="148"/>
      <c r="SJG83" s="148"/>
      <c r="SJH83" s="148"/>
      <c r="SJI83" s="148"/>
      <c r="SJJ83" s="148"/>
      <c r="SJK83" s="148"/>
      <c r="SJL83" s="148"/>
      <c r="SJM83" s="148"/>
      <c r="SJN83" s="148"/>
      <c r="SJO83" s="148"/>
      <c r="SJP83" s="148"/>
      <c r="SJQ83" s="148"/>
      <c r="SJR83" s="148"/>
      <c r="SJS83" s="148"/>
      <c r="SJT83" s="148"/>
      <c r="SJU83" s="148"/>
      <c r="SJV83" s="148"/>
      <c r="SJW83" s="148"/>
      <c r="SJX83" s="148"/>
      <c r="SJY83" s="148"/>
      <c r="SJZ83" s="148"/>
      <c r="SKA83" s="148"/>
      <c r="SKB83" s="148"/>
      <c r="SKC83" s="148"/>
      <c r="SKD83" s="148"/>
      <c r="SKE83" s="148"/>
      <c r="SKF83" s="148"/>
      <c r="SKG83" s="148"/>
      <c r="SKH83" s="148"/>
      <c r="SKI83" s="148"/>
      <c r="SKJ83" s="148"/>
      <c r="SKK83" s="148"/>
      <c r="SKL83" s="148"/>
      <c r="SKM83" s="148"/>
      <c r="SKN83" s="148"/>
      <c r="SKO83" s="148"/>
      <c r="SKP83" s="148"/>
      <c r="SKQ83" s="148"/>
      <c r="SKR83" s="148"/>
      <c r="SKS83" s="148"/>
      <c r="SKT83" s="148"/>
      <c r="SKU83" s="148"/>
      <c r="SKV83" s="148"/>
      <c r="SKW83" s="148"/>
      <c r="SKX83" s="148"/>
      <c r="SKY83" s="148"/>
      <c r="SKZ83" s="148"/>
      <c r="SLA83" s="148"/>
      <c r="SLB83" s="148"/>
      <c r="SLC83" s="148"/>
      <c r="SLD83" s="148"/>
      <c r="SLE83" s="148"/>
      <c r="SLF83" s="148"/>
      <c r="SLG83" s="148"/>
      <c r="SLH83" s="148"/>
      <c r="SLI83" s="148"/>
      <c r="SLJ83" s="148"/>
      <c r="SLK83" s="148"/>
      <c r="SLL83" s="148"/>
      <c r="SLM83" s="148"/>
      <c r="SLN83" s="148"/>
      <c r="SLO83" s="148"/>
      <c r="SLP83" s="148"/>
      <c r="SLQ83" s="148"/>
      <c r="SLR83" s="148"/>
      <c r="SLS83" s="148"/>
      <c r="SLT83" s="148"/>
      <c r="SLU83" s="148"/>
      <c r="SLV83" s="148"/>
      <c r="SLW83" s="148"/>
      <c r="SLX83" s="148"/>
      <c r="SLY83" s="148"/>
      <c r="SLZ83" s="148"/>
      <c r="SMA83" s="148"/>
      <c r="SMB83" s="148"/>
      <c r="SMC83" s="148"/>
      <c r="SMD83" s="148"/>
      <c r="SME83" s="148"/>
      <c r="SMF83" s="148"/>
      <c r="SMG83" s="148"/>
      <c r="SMH83" s="148"/>
      <c r="SMI83" s="148"/>
      <c r="SMJ83" s="148"/>
      <c r="SMK83" s="148"/>
      <c r="SML83" s="148"/>
      <c r="SMM83" s="148"/>
      <c r="SMN83" s="148"/>
      <c r="SMO83" s="148"/>
      <c r="SMP83" s="148"/>
      <c r="SMQ83" s="148"/>
      <c r="SMR83" s="148"/>
      <c r="SMS83" s="148"/>
      <c r="SMT83" s="148"/>
      <c r="SMU83" s="148"/>
      <c r="SMV83" s="148"/>
      <c r="SMW83" s="148"/>
      <c r="SMX83" s="148"/>
      <c r="SMY83" s="148"/>
      <c r="SMZ83" s="148"/>
      <c r="SNA83" s="148"/>
      <c r="SNB83" s="148"/>
      <c r="SNC83" s="148"/>
      <c r="SND83" s="148"/>
      <c r="SNE83" s="148"/>
      <c r="SNF83" s="148"/>
      <c r="SNG83" s="148"/>
      <c r="SNH83" s="148"/>
      <c r="SNI83" s="148"/>
      <c r="SNJ83" s="148"/>
      <c r="SNK83" s="148"/>
      <c r="SNL83" s="148"/>
      <c r="SNM83" s="148"/>
      <c r="SNN83" s="148"/>
      <c r="SNO83" s="148"/>
      <c r="SNP83" s="148"/>
      <c r="SNQ83" s="148"/>
      <c r="SNR83" s="148"/>
      <c r="SNS83" s="148"/>
      <c r="SNT83" s="148"/>
      <c r="SNU83" s="148"/>
      <c r="SNV83" s="148"/>
      <c r="SNW83" s="148"/>
      <c r="SNX83" s="148"/>
      <c r="SNY83" s="148"/>
      <c r="SNZ83" s="148"/>
      <c r="SOA83" s="148"/>
      <c r="SOB83" s="148"/>
      <c r="SOC83" s="148"/>
      <c r="SOD83" s="148"/>
      <c r="SOE83" s="148"/>
      <c r="SOF83" s="148"/>
      <c r="SOG83" s="148"/>
      <c r="SOH83" s="148"/>
      <c r="SOI83" s="148"/>
      <c r="SOJ83" s="148"/>
      <c r="SOK83" s="148"/>
      <c r="SOL83" s="148"/>
      <c r="SOM83" s="148"/>
      <c r="SON83" s="148"/>
      <c r="SOO83" s="148"/>
      <c r="SOP83" s="148"/>
      <c r="SOQ83" s="148"/>
      <c r="SOR83" s="148"/>
      <c r="SOS83" s="148"/>
      <c r="SOT83" s="148"/>
      <c r="SOU83" s="148"/>
      <c r="SOV83" s="148"/>
      <c r="SOW83" s="148"/>
      <c r="SOX83" s="148"/>
      <c r="SOY83" s="148"/>
      <c r="SOZ83" s="148"/>
      <c r="SPA83" s="148"/>
      <c r="SPB83" s="148"/>
      <c r="SPC83" s="148"/>
      <c r="SPD83" s="148"/>
      <c r="SPE83" s="148"/>
      <c r="SPF83" s="148"/>
      <c r="SPG83" s="148"/>
      <c r="SPH83" s="148"/>
      <c r="SPI83" s="148"/>
      <c r="SPJ83" s="148"/>
      <c r="SPK83" s="148"/>
      <c r="SPL83" s="148"/>
      <c r="SPM83" s="148"/>
      <c r="SPN83" s="148"/>
      <c r="SPO83" s="148"/>
      <c r="SPP83" s="148"/>
      <c r="SPQ83" s="148"/>
      <c r="SPR83" s="148"/>
      <c r="SPS83" s="148"/>
      <c r="SPT83" s="148"/>
      <c r="SPU83" s="148"/>
      <c r="SPV83" s="148"/>
      <c r="SPW83" s="148"/>
      <c r="SPX83" s="148"/>
      <c r="SPY83" s="148"/>
      <c r="SPZ83" s="148"/>
      <c r="SQA83" s="148"/>
      <c r="SQB83" s="148"/>
      <c r="SQC83" s="148"/>
      <c r="SQD83" s="148"/>
      <c r="SQE83" s="148"/>
      <c r="SQF83" s="148"/>
      <c r="SQG83" s="148"/>
      <c r="SQH83" s="148"/>
      <c r="SQI83" s="148"/>
      <c r="SQJ83" s="148"/>
      <c r="SQK83" s="148"/>
      <c r="SQL83" s="148"/>
      <c r="SQM83" s="148"/>
      <c r="SQN83" s="148"/>
      <c r="SQO83" s="148"/>
      <c r="SQP83" s="148"/>
      <c r="SQQ83" s="148"/>
      <c r="SQR83" s="148"/>
      <c r="SQS83" s="148"/>
      <c r="SQT83" s="148"/>
      <c r="SQU83" s="148"/>
      <c r="SQV83" s="148"/>
      <c r="SQW83" s="148"/>
      <c r="SQX83" s="148"/>
      <c r="SQY83" s="148"/>
      <c r="SQZ83" s="148"/>
      <c r="SRA83" s="148"/>
      <c r="SRB83" s="148"/>
      <c r="SRC83" s="148"/>
      <c r="SRD83" s="148"/>
      <c r="SRE83" s="148"/>
      <c r="SRF83" s="148"/>
      <c r="SRG83" s="148"/>
      <c r="SRH83" s="148"/>
      <c r="SRI83" s="148"/>
      <c r="SRJ83" s="148"/>
      <c r="SRK83" s="148"/>
      <c r="SRL83" s="148"/>
      <c r="SRM83" s="148"/>
      <c r="SRN83" s="148"/>
      <c r="SRO83" s="148"/>
      <c r="SRP83" s="148"/>
      <c r="SRQ83" s="148"/>
      <c r="SRR83" s="148"/>
      <c r="SRS83" s="148"/>
      <c r="SRT83" s="148"/>
      <c r="SRU83" s="148"/>
      <c r="SRV83" s="148"/>
      <c r="SRW83" s="148"/>
      <c r="SRX83" s="148"/>
      <c r="SRY83" s="148"/>
      <c r="SRZ83" s="148"/>
      <c r="SSA83" s="148"/>
      <c r="SSB83" s="148"/>
      <c r="SSC83" s="148"/>
      <c r="SSD83" s="148"/>
      <c r="SSE83" s="148"/>
      <c r="SSF83" s="148"/>
      <c r="SSG83" s="148"/>
      <c r="SSH83" s="148"/>
      <c r="SSI83" s="148"/>
      <c r="SSJ83" s="148"/>
      <c r="SSK83" s="148"/>
      <c r="SSL83" s="148"/>
      <c r="SSM83" s="148"/>
      <c r="SSN83" s="148"/>
      <c r="SSO83" s="148"/>
      <c r="SSP83" s="148"/>
      <c r="SSQ83" s="148"/>
      <c r="SSR83" s="148"/>
      <c r="SSS83" s="148"/>
      <c r="SST83" s="148"/>
      <c r="SSU83" s="148"/>
      <c r="SSV83" s="148"/>
      <c r="SSW83" s="148"/>
      <c r="SSX83" s="148"/>
      <c r="SSY83" s="148"/>
      <c r="SSZ83" s="148"/>
      <c r="STA83" s="148"/>
      <c r="STB83" s="148"/>
      <c r="STC83" s="148"/>
      <c r="STD83" s="148"/>
      <c r="STE83" s="148"/>
      <c r="STF83" s="148"/>
      <c r="STG83" s="148"/>
      <c r="STH83" s="148"/>
      <c r="STI83" s="148"/>
      <c r="STJ83" s="148"/>
      <c r="STK83" s="148"/>
      <c r="STL83" s="148"/>
      <c r="STM83" s="148"/>
      <c r="STN83" s="148"/>
      <c r="STO83" s="148"/>
      <c r="STP83" s="148"/>
      <c r="STQ83" s="148"/>
      <c r="STR83" s="148"/>
      <c r="STS83" s="148"/>
      <c r="STT83" s="148"/>
      <c r="STU83" s="148"/>
      <c r="STV83" s="148"/>
      <c r="STW83" s="148"/>
      <c r="STX83" s="148"/>
      <c r="STY83" s="148"/>
      <c r="STZ83" s="148"/>
      <c r="SUA83" s="148"/>
      <c r="SUB83" s="148"/>
      <c r="SUC83" s="148"/>
      <c r="SUD83" s="148"/>
      <c r="SUE83" s="148"/>
      <c r="SUF83" s="148"/>
      <c r="SUG83" s="148"/>
      <c r="SUH83" s="148"/>
      <c r="SUI83" s="148"/>
      <c r="SUJ83" s="148"/>
      <c r="SUK83" s="148"/>
      <c r="SUL83" s="148"/>
      <c r="SUM83" s="148"/>
      <c r="SUN83" s="148"/>
      <c r="SUO83" s="148"/>
      <c r="SUP83" s="148"/>
      <c r="SUQ83" s="148"/>
      <c r="SUR83" s="148"/>
      <c r="SUS83" s="148"/>
      <c r="SUT83" s="148"/>
      <c r="SUU83" s="148"/>
      <c r="SUV83" s="148"/>
      <c r="SUW83" s="148"/>
      <c r="SUX83" s="148"/>
      <c r="SUY83" s="148"/>
      <c r="SUZ83" s="148"/>
      <c r="SVA83" s="148"/>
      <c r="SVB83" s="148"/>
      <c r="SVC83" s="148"/>
      <c r="SVD83" s="148"/>
      <c r="SVE83" s="148"/>
      <c r="SVF83" s="148"/>
      <c r="SVG83" s="148"/>
      <c r="SVH83" s="148"/>
      <c r="SVI83" s="148"/>
      <c r="SVJ83" s="148"/>
      <c r="SVK83" s="148"/>
      <c r="SVL83" s="148"/>
      <c r="SVM83" s="148"/>
      <c r="SVN83" s="148"/>
      <c r="SVO83" s="148"/>
      <c r="SVP83" s="148"/>
      <c r="SVQ83" s="148"/>
      <c r="SVR83" s="148"/>
      <c r="SVS83" s="148"/>
      <c r="SVT83" s="148"/>
      <c r="SVU83" s="148"/>
      <c r="SVV83" s="148"/>
      <c r="SVW83" s="148"/>
      <c r="SVX83" s="148"/>
      <c r="SVY83" s="148"/>
      <c r="SVZ83" s="148"/>
      <c r="SWA83" s="148"/>
      <c r="SWB83" s="148"/>
      <c r="SWC83" s="148"/>
      <c r="SWD83" s="148"/>
      <c r="SWE83" s="148"/>
      <c r="SWF83" s="148"/>
      <c r="SWG83" s="148"/>
      <c r="SWH83" s="148"/>
      <c r="SWI83" s="148"/>
      <c r="SWJ83" s="148"/>
      <c r="SWK83" s="148"/>
      <c r="SWL83" s="148"/>
      <c r="SWM83" s="148"/>
      <c r="SWN83" s="148"/>
      <c r="SWO83" s="148"/>
      <c r="SWP83" s="148"/>
      <c r="SWQ83" s="148"/>
      <c r="SWR83" s="148"/>
      <c r="SWS83" s="148"/>
      <c r="SWT83" s="148"/>
      <c r="SWU83" s="148"/>
      <c r="SWV83" s="148"/>
      <c r="SWW83" s="148"/>
      <c r="SWX83" s="148"/>
      <c r="SWY83" s="148"/>
      <c r="SWZ83" s="148"/>
      <c r="SXA83" s="148"/>
      <c r="SXB83" s="148"/>
      <c r="SXC83" s="148"/>
      <c r="SXD83" s="148"/>
      <c r="SXE83" s="148"/>
      <c r="SXF83" s="148"/>
      <c r="SXG83" s="148"/>
      <c r="SXH83" s="148"/>
      <c r="SXI83" s="148"/>
      <c r="SXJ83" s="148"/>
      <c r="SXK83" s="148"/>
      <c r="SXL83" s="148"/>
      <c r="SXM83" s="148"/>
      <c r="SXN83" s="148"/>
      <c r="SXO83" s="148"/>
      <c r="SXP83" s="148"/>
      <c r="SXQ83" s="148"/>
      <c r="SXR83" s="148"/>
      <c r="SXS83" s="148"/>
      <c r="SXT83" s="148"/>
      <c r="SXU83" s="148"/>
      <c r="SXV83" s="148"/>
      <c r="SXW83" s="148"/>
      <c r="SXX83" s="148"/>
      <c r="SXY83" s="148"/>
      <c r="SXZ83" s="148"/>
      <c r="SYA83" s="148"/>
      <c r="SYB83" s="148"/>
      <c r="SYC83" s="148"/>
      <c r="SYD83" s="148"/>
      <c r="SYE83" s="148"/>
      <c r="SYF83" s="148"/>
      <c r="SYG83" s="148"/>
      <c r="SYH83" s="148"/>
      <c r="SYI83" s="148"/>
      <c r="SYJ83" s="148"/>
      <c r="SYK83" s="148"/>
      <c r="SYL83" s="148"/>
      <c r="SYM83" s="148"/>
      <c r="SYN83" s="148"/>
      <c r="SYO83" s="148"/>
      <c r="SYP83" s="148"/>
      <c r="SYQ83" s="148"/>
      <c r="SYR83" s="148"/>
      <c r="SYS83" s="148"/>
      <c r="SYT83" s="148"/>
      <c r="SYU83" s="148"/>
      <c r="SYV83" s="148"/>
      <c r="SYW83" s="148"/>
      <c r="SYX83" s="148"/>
      <c r="SYY83" s="148"/>
      <c r="SYZ83" s="148"/>
      <c r="SZA83" s="148"/>
      <c r="SZB83" s="148"/>
      <c r="SZC83" s="148"/>
      <c r="SZD83" s="148"/>
      <c r="SZE83" s="148"/>
      <c r="SZF83" s="148"/>
      <c r="SZG83" s="148"/>
      <c r="SZH83" s="148"/>
      <c r="SZI83" s="148"/>
      <c r="SZJ83" s="148"/>
      <c r="SZK83" s="148"/>
      <c r="SZL83" s="148"/>
      <c r="SZM83" s="148"/>
      <c r="SZN83" s="148"/>
      <c r="SZO83" s="148"/>
      <c r="SZP83" s="148"/>
      <c r="SZQ83" s="148"/>
      <c r="SZR83" s="148"/>
      <c r="SZS83" s="148"/>
      <c r="SZT83" s="148"/>
      <c r="SZU83" s="148"/>
      <c r="SZV83" s="148"/>
      <c r="SZW83" s="148"/>
      <c r="SZX83" s="148"/>
      <c r="SZY83" s="148"/>
      <c r="SZZ83" s="148"/>
      <c r="TAA83" s="148"/>
      <c r="TAB83" s="148"/>
      <c r="TAC83" s="148"/>
      <c r="TAD83" s="148"/>
      <c r="TAE83" s="148"/>
      <c r="TAF83" s="148"/>
      <c r="TAG83" s="148"/>
      <c r="TAH83" s="148"/>
      <c r="TAI83" s="148"/>
      <c r="TAJ83" s="148"/>
      <c r="TAK83" s="148"/>
      <c r="TAL83" s="148"/>
      <c r="TAM83" s="148"/>
      <c r="TAN83" s="148"/>
      <c r="TAO83" s="148"/>
      <c r="TAP83" s="148"/>
      <c r="TAQ83" s="148"/>
      <c r="TAR83" s="148"/>
      <c r="TAS83" s="148"/>
      <c r="TAT83" s="148"/>
      <c r="TAU83" s="148"/>
      <c r="TAV83" s="148"/>
      <c r="TAW83" s="148"/>
      <c r="TAX83" s="148"/>
      <c r="TAY83" s="148"/>
      <c r="TAZ83" s="148"/>
      <c r="TBA83" s="148"/>
      <c r="TBB83" s="148"/>
      <c r="TBC83" s="148"/>
      <c r="TBD83" s="148"/>
      <c r="TBE83" s="148"/>
      <c r="TBF83" s="148"/>
      <c r="TBG83" s="148"/>
      <c r="TBH83" s="148"/>
      <c r="TBI83" s="148"/>
      <c r="TBJ83" s="148"/>
      <c r="TBK83" s="148"/>
      <c r="TBL83" s="148"/>
      <c r="TBM83" s="148"/>
      <c r="TBN83" s="148"/>
      <c r="TBO83" s="148"/>
      <c r="TBP83" s="148"/>
      <c r="TBQ83" s="148"/>
      <c r="TBR83" s="148"/>
      <c r="TBS83" s="148"/>
      <c r="TBT83" s="148"/>
      <c r="TBU83" s="148"/>
      <c r="TBV83" s="148"/>
      <c r="TBW83" s="148"/>
      <c r="TBX83" s="148"/>
      <c r="TBY83" s="148"/>
      <c r="TBZ83" s="148"/>
      <c r="TCA83" s="148"/>
      <c r="TCB83" s="148"/>
      <c r="TCC83" s="148"/>
      <c r="TCD83" s="148"/>
      <c r="TCE83" s="148"/>
      <c r="TCF83" s="148"/>
      <c r="TCG83" s="148"/>
      <c r="TCH83" s="148"/>
      <c r="TCI83" s="148"/>
      <c r="TCJ83" s="148"/>
      <c r="TCK83" s="148"/>
      <c r="TCL83" s="148"/>
      <c r="TCM83" s="148"/>
      <c r="TCN83" s="148"/>
      <c r="TCO83" s="148"/>
      <c r="TCP83" s="148"/>
      <c r="TCQ83" s="148"/>
      <c r="TCR83" s="148"/>
      <c r="TCS83" s="148"/>
      <c r="TCT83" s="148"/>
      <c r="TCU83" s="148"/>
      <c r="TCV83" s="148"/>
      <c r="TCW83" s="148"/>
      <c r="TCX83" s="148"/>
      <c r="TCY83" s="148"/>
      <c r="TCZ83" s="148"/>
      <c r="TDA83" s="148"/>
      <c r="TDB83" s="148"/>
      <c r="TDC83" s="148"/>
      <c r="TDD83" s="148"/>
      <c r="TDE83" s="148"/>
      <c r="TDF83" s="148"/>
      <c r="TDG83" s="148"/>
      <c r="TDH83" s="148"/>
      <c r="TDI83" s="148"/>
      <c r="TDJ83" s="148"/>
      <c r="TDK83" s="148"/>
      <c r="TDL83" s="148"/>
      <c r="TDM83" s="148"/>
      <c r="TDN83" s="148"/>
      <c r="TDO83" s="148"/>
      <c r="TDP83" s="148"/>
      <c r="TDQ83" s="148"/>
      <c r="TDR83" s="148"/>
      <c r="TDS83" s="148"/>
      <c r="TDT83" s="148"/>
      <c r="TDU83" s="148"/>
      <c r="TDV83" s="148"/>
      <c r="TDW83" s="148"/>
      <c r="TDX83" s="148"/>
      <c r="TDY83" s="148"/>
      <c r="TDZ83" s="148"/>
      <c r="TEA83" s="148"/>
      <c r="TEB83" s="148"/>
      <c r="TEC83" s="148"/>
      <c r="TED83" s="148"/>
      <c r="TEE83" s="148"/>
      <c r="TEF83" s="148"/>
      <c r="TEG83" s="148"/>
      <c r="TEH83" s="148"/>
      <c r="TEI83" s="148"/>
      <c r="TEJ83" s="148"/>
      <c r="TEK83" s="148"/>
      <c r="TEL83" s="148"/>
      <c r="TEM83" s="148"/>
      <c r="TEN83" s="148"/>
      <c r="TEO83" s="148"/>
      <c r="TEP83" s="148"/>
      <c r="TEQ83" s="148"/>
      <c r="TER83" s="148"/>
      <c r="TES83" s="148"/>
      <c r="TET83" s="148"/>
      <c r="TEU83" s="148"/>
      <c r="TEV83" s="148"/>
      <c r="TEW83" s="148"/>
      <c r="TEX83" s="148"/>
      <c r="TEY83" s="148"/>
      <c r="TEZ83" s="148"/>
      <c r="TFA83" s="148"/>
      <c r="TFB83" s="148"/>
      <c r="TFC83" s="148"/>
      <c r="TFD83" s="148"/>
      <c r="TFE83" s="148"/>
      <c r="TFF83" s="148"/>
      <c r="TFG83" s="148"/>
      <c r="TFH83" s="148"/>
      <c r="TFI83" s="148"/>
      <c r="TFJ83" s="148"/>
      <c r="TFK83" s="148"/>
      <c r="TFL83" s="148"/>
      <c r="TFM83" s="148"/>
      <c r="TFN83" s="148"/>
      <c r="TFO83" s="148"/>
      <c r="TFP83" s="148"/>
      <c r="TFQ83" s="148"/>
      <c r="TFR83" s="148"/>
      <c r="TFS83" s="148"/>
      <c r="TFT83" s="148"/>
      <c r="TFU83" s="148"/>
      <c r="TFV83" s="148"/>
      <c r="TFW83" s="148"/>
      <c r="TFX83" s="148"/>
      <c r="TFY83" s="148"/>
      <c r="TFZ83" s="148"/>
      <c r="TGA83" s="148"/>
      <c r="TGB83" s="148"/>
      <c r="TGC83" s="148"/>
      <c r="TGD83" s="148"/>
      <c r="TGE83" s="148"/>
      <c r="TGF83" s="148"/>
      <c r="TGG83" s="148"/>
      <c r="TGH83" s="148"/>
      <c r="TGI83" s="148"/>
      <c r="TGJ83" s="148"/>
      <c r="TGK83" s="148"/>
      <c r="TGL83" s="148"/>
      <c r="TGM83" s="148"/>
      <c r="TGN83" s="148"/>
      <c r="TGO83" s="148"/>
      <c r="TGP83" s="148"/>
      <c r="TGQ83" s="148"/>
      <c r="TGR83" s="148"/>
      <c r="TGS83" s="148"/>
      <c r="TGT83" s="148"/>
      <c r="TGU83" s="148"/>
      <c r="TGV83" s="148"/>
      <c r="TGW83" s="148"/>
      <c r="TGX83" s="148"/>
      <c r="TGY83" s="148"/>
      <c r="TGZ83" s="148"/>
      <c r="THA83" s="148"/>
      <c r="THB83" s="148"/>
      <c r="THC83" s="148"/>
      <c r="THD83" s="148"/>
      <c r="THE83" s="148"/>
      <c r="THF83" s="148"/>
      <c r="THG83" s="148"/>
      <c r="THH83" s="148"/>
      <c r="THI83" s="148"/>
      <c r="THJ83" s="148"/>
      <c r="THK83" s="148"/>
      <c r="THL83" s="148"/>
      <c r="THM83" s="148"/>
      <c r="THN83" s="148"/>
      <c r="THO83" s="148"/>
      <c r="THP83" s="148"/>
      <c r="THQ83" s="148"/>
      <c r="THR83" s="148"/>
      <c r="THS83" s="148"/>
      <c r="THT83" s="148"/>
      <c r="THU83" s="148"/>
      <c r="THV83" s="148"/>
      <c r="THW83" s="148"/>
      <c r="THX83" s="148"/>
      <c r="THY83" s="148"/>
      <c r="THZ83" s="148"/>
      <c r="TIA83" s="148"/>
      <c r="TIB83" s="148"/>
      <c r="TIC83" s="148"/>
      <c r="TID83" s="148"/>
      <c r="TIE83" s="148"/>
      <c r="TIF83" s="148"/>
      <c r="TIG83" s="148"/>
      <c r="TIH83" s="148"/>
      <c r="TII83" s="148"/>
      <c r="TIJ83" s="148"/>
      <c r="TIK83" s="148"/>
      <c r="TIL83" s="148"/>
      <c r="TIM83" s="148"/>
      <c r="TIN83" s="148"/>
      <c r="TIO83" s="148"/>
      <c r="TIP83" s="148"/>
      <c r="TIQ83" s="148"/>
      <c r="TIR83" s="148"/>
      <c r="TIS83" s="148"/>
      <c r="TIT83" s="148"/>
      <c r="TIU83" s="148"/>
      <c r="TIV83" s="148"/>
      <c r="TIW83" s="148"/>
      <c r="TIX83" s="148"/>
      <c r="TIY83" s="148"/>
      <c r="TIZ83" s="148"/>
      <c r="TJA83" s="148"/>
      <c r="TJB83" s="148"/>
      <c r="TJC83" s="148"/>
      <c r="TJD83" s="148"/>
      <c r="TJE83" s="148"/>
      <c r="TJF83" s="148"/>
      <c r="TJG83" s="148"/>
      <c r="TJH83" s="148"/>
      <c r="TJI83" s="148"/>
      <c r="TJJ83" s="148"/>
      <c r="TJK83" s="148"/>
      <c r="TJL83" s="148"/>
      <c r="TJM83" s="148"/>
      <c r="TJN83" s="148"/>
      <c r="TJO83" s="148"/>
      <c r="TJP83" s="148"/>
      <c r="TJQ83" s="148"/>
      <c r="TJR83" s="148"/>
      <c r="TJS83" s="148"/>
      <c r="TJT83" s="148"/>
      <c r="TJU83" s="148"/>
      <c r="TJV83" s="148"/>
      <c r="TJW83" s="148"/>
      <c r="TJX83" s="148"/>
      <c r="TJY83" s="148"/>
      <c r="TJZ83" s="148"/>
      <c r="TKA83" s="148"/>
      <c r="TKB83" s="148"/>
      <c r="TKC83" s="148"/>
      <c r="TKD83" s="148"/>
      <c r="TKE83" s="148"/>
      <c r="TKF83" s="148"/>
      <c r="TKG83" s="148"/>
      <c r="TKH83" s="148"/>
      <c r="TKI83" s="148"/>
      <c r="TKJ83" s="148"/>
      <c r="TKK83" s="148"/>
      <c r="TKL83" s="148"/>
      <c r="TKM83" s="148"/>
      <c r="TKN83" s="148"/>
      <c r="TKO83" s="148"/>
      <c r="TKP83" s="148"/>
      <c r="TKQ83" s="148"/>
      <c r="TKR83" s="148"/>
      <c r="TKS83" s="148"/>
      <c r="TKT83" s="148"/>
      <c r="TKU83" s="148"/>
      <c r="TKV83" s="148"/>
      <c r="TKW83" s="148"/>
      <c r="TKX83" s="148"/>
      <c r="TKY83" s="148"/>
      <c r="TKZ83" s="148"/>
      <c r="TLA83" s="148"/>
      <c r="TLB83" s="148"/>
      <c r="TLC83" s="148"/>
      <c r="TLD83" s="148"/>
      <c r="TLE83" s="148"/>
      <c r="TLF83" s="148"/>
      <c r="TLG83" s="148"/>
      <c r="TLH83" s="148"/>
      <c r="TLI83" s="148"/>
      <c r="TLJ83" s="148"/>
      <c r="TLK83" s="148"/>
      <c r="TLL83" s="148"/>
      <c r="TLM83" s="148"/>
      <c r="TLN83" s="148"/>
      <c r="TLO83" s="148"/>
      <c r="TLP83" s="148"/>
      <c r="TLQ83" s="148"/>
      <c r="TLR83" s="148"/>
      <c r="TLS83" s="148"/>
      <c r="TLT83" s="148"/>
      <c r="TLU83" s="148"/>
      <c r="TLV83" s="148"/>
      <c r="TLW83" s="148"/>
      <c r="TLX83" s="148"/>
      <c r="TLY83" s="148"/>
      <c r="TLZ83" s="148"/>
      <c r="TMA83" s="148"/>
      <c r="TMB83" s="148"/>
      <c r="TMC83" s="148"/>
      <c r="TMD83" s="148"/>
      <c r="TME83" s="148"/>
      <c r="TMF83" s="148"/>
      <c r="TMG83" s="148"/>
      <c r="TMH83" s="148"/>
      <c r="TMI83" s="148"/>
      <c r="TMJ83" s="148"/>
      <c r="TMK83" s="148"/>
      <c r="TML83" s="148"/>
      <c r="TMM83" s="148"/>
      <c r="TMN83" s="148"/>
      <c r="TMO83" s="148"/>
      <c r="TMP83" s="148"/>
      <c r="TMQ83" s="148"/>
      <c r="TMR83" s="148"/>
      <c r="TMS83" s="148"/>
      <c r="TMT83" s="148"/>
      <c r="TMU83" s="148"/>
      <c r="TMV83" s="148"/>
      <c r="TMW83" s="148"/>
      <c r="TMX83" s="148"/>
      <c r="TMY83" s="148"/>
      <c r="TMZ83" s="148"/>
      <c r="TNA83" s="148"/>
      <c r="TNB83" s="148"/>
      <c r="TNC83" s="148"/>
      <c r="TND83" s="148"/>
      <c r="TNE83" s="148"/>
      <c r="TNF83" s="148"/>
      <c r="TNG83" s="148"/>
      <c r="TNH83" s="148"/>
      <c r="TNI83" s="148"/>
      <c r="TNJ83" s="148"/>
      <c r="TNK83" s="148"/>
      <c r="TNL83" s="148"/>
      <c r="TNM83" s="148"/>
      <c r="TNN83" s="148"/>
      <c r="TNO83" s="148"/>
      <c r="TNP83" s="148"/>
      <c r="TNQ83" s="148"/>
      <c r="TNR83" s="148"/>
      <c r="TNS83" s="148"/>
      <c r="TNT83" s="148"/>
      <c r="TNU83" s="148"/>
      <c r="TNV83" s="148"/>
      <c r="TNW83" s="148"/>
      <c r="TNX83" s="148"/>
      <c r="TNY83" s="148"/>
      <c r="TNZ83" s="148"/>
      <c r="TOA83" s="148"/>
      <c r="TOB83" s="148"/>
      <c r="TOC83" s="148"/>
      <c r="TOD83" s="148"/>
      <c r="TOE83" s="148"/>
      <c r="TOF83" s="148"/>
      <c r="TOG83" s="148"/>
      <c r="TOH83" s="148"/>
      <c r="TOI83" s="148"/>
      <c r="TOJ83" s="148"/>
      <c r="TOK83" s="148"/>
      <c r="TOL83" s="148"/>
      <c r="TOM83" s="148"/>
      <c r="TON83" s="148"/>
      <c r="TOO83" s="148"/>
      <c r="TOP83" s="148"/>
      <c r="TOQ83" s="148"/>
      <c r="TOR83" s="148"/>
      <c r="TOS83" s="148"/>
      <c r="TOT83" s="148"/>
      <c r="TOU83" s="148"/>
      <c r="TOV83" s="148"/>
      <c r="TOW83" s="148"/>
      <c r="TOX83" s="148"/>
      <c r="TOY83" s="148"/>
      <c r="TOZ83" s="148"/>
      <c r="TPA83" s="148"/>
      <c r="TPB83" s="148"/>
      <c r="TPC83" s="148"/>
      <c r="TPD83" s="148"/>
      <c r="TPE83" s="148"/>
      <c r="TPF83" s="148"/>
      <c r="TPG83" s="148"/>
      <c r="TPH83" s="148"/>
      <c r="TPI83" s="148"/>
      <c r="TPJ83" s="148"/>
      <c r="TPK83" s="148"/>
      <c r="TPL83" s="148"/>
      <c r="TPM83" s="148"/>
      <c r="TPN83" s="148"/>
      <c r="TPO83" s="148"/>
      <c r="TPP83" s="148"/>
      <c r="TPQ83" s="148"/>
      <c r="TPR83" s="148"/>
      <c r="TPS83" s="148"/>
      <c r="TPT83" s="148"/>
      <c r="TPU83" s="148"/>
      <c r="TPV83" s="148"/>
      <c r="TPW83" s="148"/>
      <c r="TPX83" s="148"/>
      <c r="TPY83" s="148"/>
      <c r="TPZ83" s="148"/>
      <c r="TQA83" s="148"/>
      <c r="TQB83" s="148"/>
      <c r="TQC83" s="148"/>
      <c r="TQD83" s="148"/>
      <c r="TQE83" s="148"/>
      <c r="TQF83" s="148"/>
      <c r="TQG83" s="148"/>
      <c r="TQH83" s="148"/>
      <c r="TQI83" s="148"/>
      <c r="TQJ83" s="148"/>
      <c r="TQK83" s="148"/>
      <c r="TQL83" s="148"/>
      <c r="TQM83" s="148"/>
      <c r="TQN83" s="148"/>
      <c r="TQO83" s="148"/>
      <c r="TQP83" s="148"/>
      <c r="TQQ83" s="148"/>
      <c r="TQR83" s="148"/>
      <c r="TQS83" s="148"/>
      <c r="TQT83" s="148"/>
      <c r="TQU83" s="148"/>
      <c r="TQV83" s="148"/>
      <c r="TQW83" s="148"/>
      <c r="TQX83" s="148"/>
      <c r="TQY83" s="148"/>
      <c r="TQZ83" s="148"/>
      <c r="TRA83" s="148"/>
      <c r="TRB83" s="148"/>
      <c r="TRC83" s="148"/>
      <c r="TRD83" s="148"/>
      <c r="TRE83" s="148"/>
      <c r="TRF83" s="148"/>
      <c r="TRG83" s="148"/>
      <c r="TRH83" s="148"/>
      <c r="TRI83" s="148"/>
      <c r="TRJ83" s="148"/>
      <c r="TRK83" s="148"/>
      <c r="TRL83" s="148"/>
      <c r="TRM83" s="148"/>
      <c r="TRN83" s="148"/>
      <c r="TRO83" s="148"/>
      <c r="TRP83" s="148"/>
      <c r="TRQ83" s="148"/>
      <c r="TRR83" s="148"/>
      <c r="TRS83" s="148"/>
      <c r="TRT83" s="148"/>
      <c r="TRU83" s="148"/>
      <c r="TRV83" s="148"/>
      <c r="TRW83" s="148"/>
      <c r="TRX83" s="148"/>
      <c r="TRY83" s="148"/>
      <c r="TRZ83" s="148"/>
      <c r="TSA83" s="148"/>
      <c r="TSB83" s="148"/>
      <c r="TSC83" s="148"/>
      <c r="TSD83" s="148"/>
      <c r="TSE83" s="148"/>
      <c r="TSF83" s="148"/>
      <c r="TSG83" s="148"/>
      <c r="TSH83" s="148"/>
      <c r="TSI83" s="148"/>
      <c r="TSJ83" s="148"/>
      <c r="TSK83" s="148"/>
      <c r="TSL83" s="148"/>
      <c r="TSM83" s="148"/>
      <c r="TSN83" s="148"/>
      <c r="TSO83" s="148"/>
      <c r="TSP83" s="148"/>
      <c r="TSQ83" s="148"/>
      <c r="TSR83" s="148"/>
      <c r="TSS83" s="148"/>
      <c r="TST83" s="148"/>
      <c r="TSU83" s="148"/>
      <c r="TSV83" s="148"/>
      <c r="TSW83" s="148"/>
      <c r="TSX83" s="148"/>
      <c r="TSY83" s="148"/>
      <c r="TSZ83" s="148"/>
      <c r="TTA83" s="148"/>
      <c r="TTB83" s="148"/>
      <c r="TTC83" s="148"/>
      <c r="TTD83" s="148"/>
      <c r="TTE83" s="148"/>
      <c r="TTF83" s="148"/>
      <c r="TTG83" s="148"/>
      <c r="TTH83" s="148"/>
      <c r="TTI83" s="148"/>
      <c r="TTJ83" s="148"/>
      <c r="TTK83" s="148"/>
      <c r="TTL83" s="148"/>
      <c r="TTM83" s="148"/>
      <c r="TTN83" s="148"/>
      <c r="TTO83" s="148"/>
      <c r="TTP83" s="148"/>
      <c r="TTQ83" s="148"/>
      <c r="TTR83" s="148"/>
      <c r="TTS83" s="148"/>
      <c r="TTT83" s="148"/>
      <c r="TTU83" s="148"/>
      <c r="TTV83" s="148"/>
      <c r="TTW83" s="148"/>
      <c r="TTX83" s="148"/>
      <c r="TTY83" s="148"/>
      <c r="TTZ83" s="148"/>
      <c r="TUA83" s="148"/>
      <c r="TUB83" s="148"/>
      <c r="TUC83" s="148"/>
      <c r="TUD83" s="148"/>
      <c r="TUE83" s="148"/>
      <c r="TUF83" s="148"/>
      <c r="TUG83" s="148"/>
      <c r="TUH83" s="148"/>
      <c r="TUI83" s="148"/>
      <c r="TUJ83" s="148"/>
      <c r="TUK83" s="148"/>
      <c r="TUL83" s="148"/>
      <c r="TUM83" s="148"/>
      <c r="TUN83" s="148"/>
      <c r="TUO83" s="148"/>
      <c r="TUP83" s="148"/>
      <c r="TUQ83" s="148"/>
      <c r="TUR83" s="148"/>
      <c r="TUS83" s="148"/>
      <c r="TUT83" s="148"/>
      <c r="TUU83" s="148"/>
      <c r="TUV83" s="148"/>
      <c r="TUW83" s="148"/>
      <c r="TUX83" s="148"/>
      <c r="TUY83" s="148"/>
      <c r="TUZ83" s="148"/>
      <c r="TVA83" s="148"/>
      <c r="TVB83" s="148"/>
      <c r="TVC83" s="148"/>
      <c r="TVD83" s="148"/>
      <c r="TVE83" s="148"/>
      <c r="TVF83" s="148"/>
      <c r="TVG83" s="148"/>
      <c r="TVH83" s="148"/>
      <c r="TVI83" s="148"/>
      <c r="TVJ83" s="148"/>
      <c r="TVK83" s="148"/>
      <c r="TVL83" s="148"/>
      <c r="TVM83" s="148"/>
      <c r="TVN83" s="148"/>
      <c r="TVO83" s="148"/>
      <c r="TVP83" s="148"/>
      <c r="TVQ83" s="148"/>
      <c r="TVR83" s="148"/>
      <c r="TVS83" s="148"/>
      <c r="TVT83" s="148"/>
      <c r="TVU83" s="148"/>
      <c r="TVV83" s="148"/>
      <c r="TVW83" s="148"/>
      <c r="TVX83" s="148"/>
      <c r="TVY83" s="148"/>
      <c r="TVZ83" s="148"/>
      <c r="TWA83" s="148"/>
      <c r="TWB83" s="148"/>
      <c r="TWC83" s="148"/>
      <c r="TWD83" s="148"/>
      <c r="TWE83" s="148"/>
      <c r="TWF83" s="148"/>
      <c r="TWG83" s="148"/>
      <c r="TWH83" s="148"/>
      <c r="TWI83" s="148"/>
      <c r="TWJ83" s="148"/>
      <c r="TWK83" s="148"/>
      <c r="TWL83" s="148"/>
      <c r="TWM83" s="148"/>
      <c r="TWN83" s="148"/>
      <c r="TWO83" s="148"/>
      <c r="TWP83" s="148"/>
      <c r="TWQ83" s="148"/>
      <c r="TWR83" s="148"/>
      <c r="TWS83" s="148"/>
      <c r="TWT83" s="148"/>
      <c r="TWU83" s="148"/>
      <c r="TWV83" s="148"/>
      <c r="TWW83" s="148"/>
      <c r="TWX83" s="148"/>
      <c r="TWY83" s="148"/>
      <c r="TWZ83" s="148"/>
      <c r="TXA83" s="148"/>
      <c r="TXB83" s="148"/>
      <c r="TXC83" s="148"/>
      <c r="TXD83" s="148"/>
      <c r="TXE83" s="148"/>
      <c r="TXF83" s="148"/>
      <c r="TXG83" s="148"/>
      <c r="TXH83" s="148"/>
      <c r="TXI83" s="148"/>
      <c r="TXJ83" s="148"/>
      <c r="TXK83" s="148"/>
      <c r="TXL83" s="148"/>
      <c r="TXM83" s="148"/>
      <c r="TXN83" s="148"/>
      <c r="TXO83" s="148"/>
      <c r="TXP83" s="148"/>
      <c r="TXQ83" s="148"/>
      <c r="TXR83" s="148"/>
      <c r="TXS83" s="148"/>
      <c r="TXT83" s="148"/>
      <c r="TXU83" s="148"/>
      <c r="TXV83" s="148"/>
      <c r="TXW83" s="148"/>
      <c r="TXX83" s="148"/>
      <c r="TXY83" s="148"/>
      <c r="TXZ83" s="148"/>
      <c r="TYA83" s="148"/>
      <c r="TYB83" s="148"/>
      <c r="TYC83" s="148"/>
      <c r="TYD83" s="148"/>
      <c r="TYE83" s="148"/>
      <c r="TYF83" s="148"/>
      <c r="TYG83" s="148"/>
      <c r="TYH83" s="148"/>
      <c r="TYI83" s="148"/>
      <c r="TYJ83" s="148"/>
      <c r="TYK83" s="148"/>
      <c r="TYL83" s="148"/>
      <c r="TYM83" s="148"/>
      <c r="TYN83" s="148"/>
      <c r="TYO83" s="148"/>
      <c r="TYP83" s="148"/>
      <c r="TYQ83" s="148"/>
      <c r="TYR83" s="148"/>
      <c r="TYS83" s="148"/>
      <c r="TYT83" s="148"/>
      <c r="TYU83" s="148"/>
      <c r="TYV83" s="148"/>
      <c r="TYW83" s="148"/>
      <c r="TYX83" s="148"/>
      <c r="TYY83" s="148"/>
      <c r="TYZ83" s="148"/>
      <c r="TZA83" s="148"/>
      <c r="TZB83" s="148"/>
      <c r="TZC83" s="148"/>
      <c r="TZD83" s="148"/>
      <c r="TZE83" s="148"/>
      <c r="TZF83" s="148"/>
      <c r="TZG83" s="148"/>
      <c r="TZH83" s="148"/>
      <c r="TZI83" s="148"/>
      <c r="TZJ83" s="148"/>
      <c r="TZK83" s="148"/>
      <c r="TZL83" s="148"/>
      <c r="TZM83" s="148"/>
      <c r="TZN83" s="148"/>
      <c r="TZO83" s="148"/>
      <c r="TZP83" s="148"/>
      <c r="TZQ83" s="148"/>
      <c r="TZR83" s="148"/>
      <c r="TZS83" s="148"/>
      <c r="TZT83" s="148"/>
      <c r="TZU83" s="148"/>
      <c r="TZV83" s="148"/>
      <c r="TZW83" s="148"/>
      <c r="TZX83" s="148"/>
      <c r="TZY83" s="148"/>
      <c r="TZZ83" s="148"/>
      <c r="UAA83" s="148"/>
      <c r="UAB83" s="148"/>
      <c r="UAC83" s="148"/>
      <c r="UAD83" s="148"/>
      <c r="UAE83" s="148"/>
      <c r="UAF83" s="148"/>
      <c r="UAG83" s="148"/>
      <c r="UAH83" s="148"/>
      <c r="UAI83" s="148"/>
      <c r="UAJ83" s="148"/>
      <c r="UAK83" s="148"/>
      <c r="UAL83" s="148"/>
      <c r="UAM83" s="148"/>
      <c r="UAN83" s="148"/>
      <c r="UAO83" s="148"/>
      <c r="UAP83" s="148"/>
      <c r="UAQ83" s="148"/>
      <c r="UAR83" s="148"/>
      <c r="UAS83" s="148"/>
      <c r="UAT83" s="148"/>
      <c r="UAU83" s="148"/>
      <c r="UAV83" s="148"/>
      <c r="UAW83" s="148"/>
      <c r="UAX83" s="148"/>
      <c r="UAY83" s="148"/>
      <c r="UAZ83" s="148"/>
      <c r="UBA83" s="148"/>
      <c r="UBB83" s="148"/>
      <c r="UBC83" s="148"/>
      <c r="UBD83" s="148"/>
      <c r="UBE83" s="148"/>
      <c r="UBF83" s="148"/>
      <c r="UBG83" s="148"/>
      <c r="UBH83" s="148"/>
      <c r="UBI83" s="148"/>
      <c r="UBJ83" s="148"/>
      <c r="UBK83" s="148"/>
      <c r="UBL83" s="148"/>
      <c r="UBM83" s="148"/>
      <c r="UBN83" s="148"/>
      <c r="UBO83" s="148"/>
      <c r="UBP83" s="148"/>
      <c r="UBQ83" s="148"/>
      <c r="UBR83" s="148"/>
      <c r="UBS83" s="148"/>
      <c r="UBT83" s="148"/>
      <c r="UBU83" s="148"/>
      <c r="UBV83" s="148"/>
      <c r="UBW83" s="148"/>
      <c r="UBX83" s="148"/>
      <c r="UBY83" s="148"/>
      <c r="UBZ83" s="148"/>
      <c r="UCA83" s="148"/>
      <c r="UCB83" s="148"/>
      <c r="UCC83" s="148"/>
      <c r="UCD83" s="148"/>
      <c r="UCE83" s="148"/>
      <c r="UCF83" s="148"/>
      <c r="UCG83" s="148"/>
      <c r="UCH83" s="148"/>
      <c r="UCI83" s="148"/>
      <c r="UCJ83" s="148"/>
      <c r="UCK83" s="148"/>
      <c r="UCL83" s="148"/>
      <c r="UCM83" s="148"/>
      <c r="UCN83" s="148"/>
      <c r="UCO83" s="148"/>
      <c r="UCP83" s="148"/>
      <c r="UCQ83" s="148"/>
      <c r="UCR83" s="148"/>
      <c r="UCS83" s="148"/>
      <c r="UCT83" s="148"/>
      <c r="UCU83" s="148"/>
      <c r="UCV83" s="148"/>
      <c r="UCW83" s="148"/>
      <c r="UCX83" s="148"/>
      <c r="UCY83" s="148"/>
      <c r="UCZ83" s="148"/>
      <c r="UDA83" s="148"/>
      <c r="UDB83" s="148"/>
      <c r="UDC83" s="148"/>
      <c r="UDD83" s="148"/>
      <c r="UDE83" s="148"/>
      <c r="UDF83" s="148"/>
      <c r="UDG83" s="148"/>
      <c r="UDH83" s="148"/>
      <c r="UDI83" s="148"/>
      <c r="UDJ83" s="148"/>
      <c r="UDK83" s="148"/>
      <c r="UDL83" s="148"/>
      <c r="UDM83" s="148"/>
      <c r="UDN83" s="148"/>
      <c r="UDO83" s="148"/>
      <c r="UDP83" s="148"/>
      <c r="UDQ83" s="148"/>
      <c r="UDR83" s="148"/>
      <c r="UDS83" s="148"/>
      <c r="UDT83" s="148"/>
      <c r="UDU83" s="148"/>
      <c r="UDV83" s="148"/>
      <c r="UDW83" s="148"/>
      <c r="UDX83" s="148"/>
      <c r="UDY83" s="148"/>
      <c r="UDZ83" s="148"/>
      <c r="UEA83" s="148"/>
      <c r="UEB83" s="148"/>
      <c r="UEC83" s="148"/>
      <c r="UED83" s="148"/>
      <c r="UEE83" s="148"/>
      <c r="UEF83" s="148"/>
      <c r="UEG83" s="148"/>
      <c r="UEH83" s="148"/>
      <c r="UEI83" s="148"/>
      <c r="UEJ83" s="148"/>
      <c r="UEK83" s="148"/>
      <c r="UEL83" s="148"/>
      <c r="UEM83" s="148"/>
      <c r="UEN83" s="148"/>
      <c r="UEO83" s="148"/>
      <c r="UEP83" s="148"/>
      <c r="UEQ83" s="148"/>
      <c r="UER83" s="148"/>
      <c r="UES83" s="148"/>
      <c r="UET83" s="148"/>
      <c r="UEU83" s="148"/>
      <c r="UEV83" s="148"/>
      <c r="UEW83" s="148"/>
      <c r="UEX83" s="148"/>
      <c r="UEY83" s="148"/>
      <c r="UEZ83" s="148"/>
      <c r="UFA83" s="148"/>
      <c r="UFB83" s="148"/>
      <c r="UFC83" s="148"/>
      <c r="UFD83" s="148"/>
      <c r="UFE83" s="148"/>
      <c r="UFF83" s="148"/>
      <c r="UFG83" s="148"/>
      <c r="UFH83" s="148"/>
      <c r="UFI83" s="148"/>
      <c r="UFJ83" s="148"/>
      <c r="UFK83" s="148"/>
      <c r="UFL83" s="148"/>
      <c r="UFM83" s="148"/>
      <c r="UFN83" s="148"/>
      <c r="UFO83" s="148"/>
      <c r="UFP83" s="148"/>
      <c r="UFQ83" s="148"/>
      <c r="UFR83" s="148"/>
      <c r="UFS83" s="148"/>
      <c r="UFT83" s="148"/>
      <c r="UFU83" s="148"/>
      <c r="UFV83" s="148"/>
      <c r="UFW83" s="148"/>
      <c r="UFX83" s="148"/>
      <c r="UFY83" s="148"/>
      <c r="UFZ83" s="148"/>
      <c r="UGA83" s="148"/>
      <c r="UGB83" s="148"/>
      <c r="UGC83" s="148"/>
      <c r="UGD83" s="148"/>
      <c r="UGE83" s="148"/>
      <c r="UGF83" s="148"/>
      <c r="UGG83" s="148"/>
      <c r="UGH83" s="148"/>
      <c r="UGI83" s="148"/>
      <c r="UGJ83" s="148"/>
      <c r="UGK83" s="148"/>
      <c r="UGL83" s="148"/>
      <c r="UGM83" s="148"/>
      <c r="UGN83" s="148"/>
      <c r="UGO83" s="148"/>
      <c r="UGP83" s="148"/>
      <c r="UGQ83" s="148"/>
      <c r="UGR83" s="148"/>
      <c r="UGS83" s="148"/>
      <c r="UGT83" s="148"/>
      <c r="UGU83" s="148"/>
      <c r="UGV83" s="148"/>
      <c r="UGW83" s="148"/>
      <c r="UGX83" s="148"/>
      <c r="UGY83" s="148"/>
      <c r="UGZ83" s="148"/>
      <c r="UHA83" s="148"/>
      <c r="UHB83" s="148"/>
      <c r="UHC83" s="148"/>
      <c r="UHD83" s="148"/>
      <c r="UHE83" s="148"/>
      <c r="UHF83" s="148"/>
      <c r="UHG83" s="148"/>
      <c r="UHH83" s="148"/>
      <c r="UHI83" s="148"/>
      <c r="UHJ83" s="148"/>
      <c r="UHK83" s="148"/>
      <c r="UHL83" s="148"/>
      <c r="UHM83" s="148"/>
      <c r="UHN83" s="148"/>
      <c r="UHO83" s="148"/>
      <c r="UHP83" s="148"/>
      <c r="UHQ83" s="148"/>
      <c r="UHR83" s="148"/>
      <c r="UHS83" s="148"/>
      <c r="UHT83" s="148"/>
      <c r="UHU83" s="148"/>
      <c r="UHV83" s="148"/>
      <c r="UHW83" s="148"/>
      <c r="UHX83" s="148"/>
      <c r="UHY83" s="148"/>
      <c r="UHZ83" s="148"/>
      <c r="UIA83" s="148"/>
      <c r="UIB83" s="148"/>
      <c r="UIC83" s="148"/>
      <c r="UID83" s="148"/>
      <c r="UIE83" s="148"/>
      <c r="UIF83" s="148"/>
      <c r="UIG83" s="148"/>
      <c r="UIH83" s="148"/>
      <c r="UII83" s="148"/>
      <c r="UIJ83" s="148"/>
      <c r="UIK83" s="148"/>
      <c r="UIL83" s="148"/>
      <c r="UIM83" s="148"/>
      <c r="UIN83" s="148"/>
      <c r="UIO83" s="148"/>
      <c r="UIP83" s="148"/>
      <c r="UIQ83" s="148"/>
      <c r="UIR83" s="148"/>
      <c r="UIS83" s="148"/>
      <c r="UIT83" s="148"/>
      <c r="UIU83" s="148"/>
      <c r="UIV83" s="148"/>
      <c r="UIW83" s="148"/>
      <c r="UIX83" s="148"/>
      <c r="UIY83" s="148"/>
      <c r="UIZ83" s="148"/>
      <c r="UJA83" s="148"/>
      <c r="UJB83" s="148"/>
      <c r="UJC83" s="148"/>
      <c r="UJD83" s="148"/>
      <c r="UJE83" s="148"/>
      <c r="UJF83" s="148"/>
      <c r="UJG83" s="148"/>
      <c r="UJH83" s="148"/>
      <c r="UJI83" s="148"/>
      <c r="UJJ83" s="148"/>
      <c r="UJK83" s="148"/>
      <c r="UJL83" s="148"/>
      <c r="UJM83" s="148"/>
      <c r="UJN83" s="148"/>
      <c r="UJO83" s="148"/>
      <c r="UJP83" s="148"/>
      <c r="UJQ83" s="148"/>
      <c r="UJR83" s="148"/>
      <c r="UJS83" s="148"/>
      <c r="UJT83" s="148"/>
      <c r="UJU83" s="148"/>
      <c r="UJV83" s="148"/>
      <c r="UJW83" s="148"/>
      <c r="UJX83" s="148"/>
      <c r="UJY83" s="148"/>
      <c r="UJZ83" s="148"/>
      <c r="UKA83" s="148"/>
      <c r="UKB83" s="148"/>
      <c r="UKC83" s="148"/>
      <c r="UKD83" s="148"/>
      <c r="UKE83" s="148"/>
      <c r="UKF83" s="148"/>
      <c r="UKG83" s="148"/>
      <c r="UKH83" s="148"/>
      <c r="UKI83" s="148"/>
      <c r="UKJ83" s="148"/>
      <c r="UKK83" s="148"/>
      <c r="UKL83" s="148"/>
      <c r="UKM83" s="148"/>
      <c r="UKN83" s="148"/>
      <c r="UKO83" s="148"/>
      <c r="UKP83" s="148"/>
      <c r="UKQ83" s="148"/>
      <c r="UKR83" s="148"/>
      <c r="UKS83" s="148"/>
      <c r="UKT83" s="148"/>
      <c r="UKU83" s="148"/>
      <c r="UKV83" s="148"/>
      <c r="UKW83" s="148"/>
      <c r="UKX83" s="148"/>
      <c r="UKY83" s="148"/>
      <c r="UKZ83" s="148"/>
      <c r="ULA83" s="148"/>
      <c r="ULB83" s="148"/>
      <c r="ULC83" s="148"/>
      <c r="ULD83" s="148"/>
      <c r="ULE83" s="148"/>
      <c r="ULF83" s="148"/>
      <c r="ULG83" s="148"/>
      <c r="ULH83" s="148"/>
      <c r="ULI83" s="148"/>
      <c r="ULJ83" s="148"/>
      <c r="ULK83" s="148"/>
      <c r="ULL83" s="148"/>
      <c r="ULM83" s="148"/>
      <c r="ULN83" s="148"/>
      <c r="ULO83" s="148"/>
      <c r="ULP83" s="148"/>
      <c r="ULQ83" s="148"/>
      <c r="ULR83" s="148"/>
      <c r="ULS83" s="148"/>
      <c r="ULT83" s="148"/>
      <c r="ULU83" s="148"/>
      <c r="ULV83" s="148"/>
      <c r="ULW83" s="148"/>
      <c r="ULX83" s="148"/>
      <c r="ULY83" s="148"/>
      <c r="ULZ83" s="148"/>
      <c r="UMA83" s="148"/>
      <c r="UMB83" s="148"/>
      <c r="UMC83" s="148"/>
      <c r="UMD83" s="148"/>
      <c r="UME83" s="148"/>
      <c r="UMF83" s="148"/>
      <c r="UMG83" s="148"/>
      <c r="UMH83" s="148"/>
      <c r="UMI83" s="148"/>
      <c r="UMJ83" s="148"/>
      <c r="UMK83" s="148"/>
      <c r="UML83" s="148"/>
      <c r="UMM83" s="148"/>
      <c r="UMN83" s="148"/>
      <c r="UMO83" s="148"/>
      <c r="UMP83" s="148"/>
      <c r="UMQ83" s="148"/>
      <c r="UMR83" s="148"/>
      <c r="UMS83" s="148"/>
      <c r="UMT83" s="148"/>
      <c r="UMU83" s="148"/>
      <c r="UMV83" s="148"/>
      <c r="UMW83" s="148"/>
      <c r="UMX83" s="148"/>
      <c r="UMY83" s="148"/>
      <c r="UMZ83" s="148"/>
      <c r="UNA83" s="148"/>
      <c r="UNB83" s="148"/>
      <c r="UNC83" s="148"/>
      <c r="UND83" s="148"/>
      <c r="UNE83" s="148"/>
      <c r="UNF83" s="148"/>
      <c r="UNG83" s="148"/>
      <c r="UNH83" s="148"/>
      <c r="UNI83" s="148"/>
      <c r="UNJ83" s="148"/>
      <c r="UNK83" s="148"/>
      <c r="UNL83" s="148"/>
      <c r="UNM83" s="148"/>
      <c r="UNN83" s="148"/>
      <c r="UNO83" s="148"/>
      <c r="UNP83" s="148"/>
      <c r="UNQ83" s="148"/>
      <c r="UNR83" s="148"/>
      <c r="UNS83" s="148"/>
      <c r="UNT83" s="148"/>
      <c r="UNU83" s="148"/>
      <c r="UNV83" s="148"/>
      <c r="UNW83" s="148"/>
      <c r="UNX83" s="148"/>
      <c r="UNY83" s="148"/>
      <c r="UNZ83" s="148"/>
      <c r="UOA83" s="148"/>
      <c r="UOB83" s="148"/>
      <c r="UOC83" s="148"/>
      <c r="UOD83" s="148"/>
      <c r="UOE83" s="148"/>
      <c r="UOF83" s="148"/>
      <c r="UOG83" s="148"/>
      <c r="UOH83" s="148"/>
      <c r="UOI83" s="148"/>
      <c r="UOJ83" s="148"/>
      <c r="UOK83" s="148"/>
      <c r="UOL83" s="148"/>
      <c r="UOM83" s="148"/>
      <c r="UON83" s="148"/>
      <c r="UOO83" s="148"/>
      <c r="UOP83" s="148"/>
      <c r="UOQ83" s="148"/>
      <c r="UOR83" s="148"/>
      <c r="UOS83" s="148"/>
      <c r="UOT83" s="148"/>
      <c r="UOU83" s="148"/>
      <c r="UOV83" s="148"/>
      <c r="UOW83" s="148"/>
      <c r="UOX83" s="148"/>
      <c r="UOY83" s="148"/>
      <c r="UOZ83" s="148"/>
      <c r="UPA83" s="148"/>
      <c r="UPB83" s="148"/>
      <c r="UPC83" s="148"/>
      <c r="UPD83" s="148"/>
      <c r="UPE83" s="148"/>
      <c r="UPF83" s="148"/>
      <c r="UPG83" s="148"/>
      <c r="UPH83" s="148"/>
      <c r="UPI83" s="148"/>
      <c r="UPJ83" s="148"/>
      <c r="UPK83" s="148"/>
      <c r="UPL83" s="148"/>
      <c r="UPM83" s="148"/>
      <c r="UPN83" s="148"/>
      <c r="UPO83" s="148"/>
      <c r="UPP83" s="148"/>
      <c r="UPQ83" s="148"/>
      <c r="UPR83" s="148"/>
      <c r="UPS83" s="148"/>
      <c r="UPT83" s="148"/>
      <c r="UPU83" s="148"/>
      <c r="UPV83" s="148"/>
      <c r="UPW83" s="148"/>
      <c r="UPX83" s="148"/>
      <c r="UPY83" s="148"/>
      <c r="UPZ83" s="148"/>
      <c r="UQA83" s="148"/>
      <c r="UQB83" s="148"/>
      <c r="UQC83" s="148"/>
      <c r="UQD83" s="148"/>
      <c r="UQE83" s="148"/>
      <c r="UQF83" s="148"/>
      <c r="UQG83" s="148"/>
      <c r="UQH83" s="148"/>
      <c r="UQI83" s="148"/>
      <c r="UQJ83" s="148"/>
      <c r="UQK83" s="148"/>
      <c r="UQL83" s="148"/>
      <c r="UQM83" s="148"/>
      <c r="UQN83" s="148"/>
      <c r="UQO83" s="148"/>
      <c r="UQP83" s="148"/>
      <c r="UQQ83" s="148"/>
      <c r="UQR83" s="148"/>
      <c r="UQS83" s="148"/>
      <c r="UQT83" s="148"/>
      <c r="UQU83" s="148"/>
      <c r="UQV83" s="148"/>
      <c r="UQW83" s="148"/>
      <c r="UQX83" s="148"/>
      <c r="UQY83" s="148"/>
      <c r="UQZ83" s="148"/>
      <c r="URA83" s="148"/>
      <c r="URB83" s="148"/>
      <c r="URC83" s="148"/>
      <c r="URD83" s="148"/>
      <c r="URE83" s="148"/>
      <c r="URF83" s="148"/>
      <c r="URG83" s="148"/>
      <c r="URH83" s="148"/>
      <c r="URI83" s="148"/>
      <c r="URJ83" s="148"/>
      <c r="URK83" s="148"/>
      <c r="URL83" s="148"/>
      <c r="URM83" s="148"/>
      <c r="URN83" s="148"/>
      <c r="URO83" s="148"/>
      <c r="URP83" s="148"/>
      <c r="URQ83" s="148"/>
      <c r="URR83" s="148"/>
      <c r="URS83" s="148"/>
      <c r="URT83" s="148"/>
      <c r="URU83" s="148"/>
      <c r="URV83" s="148"/>
      <c r="URW83" s="148"/>
      <c r="URX83" s="148"/>
      <c r="URY83" s="148"/>
      <c r="URZ83" s="148"/>
      <c r="USA83" s="148"/>
      <c r="USB83" s="148"/>
      <c r="USC83" s="148"/>
      <c r="USD83" s="148"/>
      <c r="USE83" s="148"/>
      <c r="USF83" s="148"/>
      <c r="USG83" s="148"/>
      <c r="USH83" s="148"/>
      <c r="USI83" s="148"/>
      <c r="USJ83" s="148"/>
      <c r="USK83" s="148"/>
      <c r="USL83" s="148"/>
      <c r="USM83" s="148"/>
      <c r="USN83" s="148"/>
      <c r="USO83" s="148"/>
      <c r="USP83" s="148"/>
      <c r="USQ83" s="148"/>
      <c r="USR83" s="148"/>
      <c r="USS83" s="148"/>
      <c r="UST83" s="148"/>
      <c r="USU83" s="148"/>
      <c r="USV83" s="148"/>
      <c r="USW83" s="148"/>
      <c r="USX83" s="148"/>
      <c r="USY83" s="148"/>
      <c r="USZ83" s="148"/>
      <c r="UTA83" s="148"/>
      <c r="UTB83" s="148"/>
      <c r="UTC83" s="148"/>
      <c r="UTD83" s="148"/>
      <c r="UTE83" s="148"/>
      <c r="UTF83" s="148"/>
      <c r="UTG83" s="148"/>
      <c r="UTH83" s="148"/>
      <c r="UTI83" s="148"/>
      <c r="UTJ83" s="148"/>
      <c r="UTK83" s="148"/>
      <c r="UTL83" s="148"/>
      <c r="UTM83" s="148"/>
      <c r="UTN83" s="148"/>
      <c r="UTO83" s="148"/>
      <c r="UTP83" s="148"/>
      <c r="UTQ83" s="148"/>
      <c r="UTR83" s="148"/>
      <c r="UTS83" s="148"/>
      <c r="UTT83" s="148"/>
      <c r="UTU83" s="148"/>
      <c r="UTV83" s="148"/>
      <c r="UTW83" s="148"/>
      <c r="UTX83" s="148"/>
      <c r="UTY83" s="148"/>
      <c r="UTZ83" s="148"/>
      <c r="UUA83" s="148"/>
      <c r="UUB83" s="148"/>
      <c r="UUC83" s="148"/>
      <c r="UUD83" s="148"/>
      <c r="UUE83" s="148"/>
      <c r="UUF83" s="148"/>
      <c r="UUG83" s="148"/>
      <c r="UUH83" s="148"/>
      <c r="UUI83" s="148"/>
      <c r="UUJ83" s="148"/>
      <c r="UUK83" s="148"/>
      <c r="UUL83" s="148"/>
      <c r="UUM83" s="148"/>
      <c r="UUN83" s="148"/>
      <c r="UUO83" s="148"/>
      <c r="UUP83" s="148"/>
      <c r="UUQ83" s="148"/>
      <c r="UUR83" s="148"/>
      <c r="UUS83" s="148"/>
      <c r="UUT83" s="148"/>
      <c r="UUU83" s="148"/>
      <c r="UUV83" s="148"/>
      <c r="UUW83" s="148"/>
      <c r="UUX83" s="148"/>
      <c r="UUY83" s="148"/>
      <c r="UUZ83" s="148"/>
      <c r="UVA83" s="148"/>
      <c r="UVB83" s="148"/>
      <c r="UVC83" s="148"/>
      <c r="UVD83" s="148"/>
      <c r="UVE83" s="148"/>
      <c r="UVF83" s="148"/>
      <c r="UVG83" s="148"/>
      <c r="UVH83" s="148"/>
      <c r="UVI83" s="148"/>
      <c r="UVJ83" s="148"/>
      <c r="UVK83" s="148"/>
      <c r="UVL83" s="148"/>
      <c r="UVM83" s="148"/>
      <c r="UVN83" s="148"/>
      <c r="UVO83" s="148"/>
      <c r="UVP83" s="148"/>
      <c r="UVQ83" s="148"/>
      <c r="UVR83" s="148"/>
      <c r="UVS83" s="148"/>
      <c r="UVT83" s="148"/>
      <c r="UVU83" s="148"/>
      <c r="UVV83" s="148"/>
      <c r="UVW83" s="148"/>
      <c r="UVX83" s="148"/>
      <c r="UVY83" s="148"/>
      <c r="UVZ83" s="148"/>
      <c r="UWA83" s="148"/>
      <c r="UWB83" s="148"/>
      <c r="UWC83" s="148"/>
      <c r="UWD83" s="148"/>
      <c r="UWE83" s="148"/>
      <c r="UWF83" s="148"/>
      <c r="UWG83" s="148"/>
      <c r="UWH83" s="148"/>
      <c r="UWI83" s="148"/>
      <c r="UWJ83" s="148"/>
      <c r="UWK83" s="148"/>
      <c r="UWL83" s="148"/>
      <c r="UWM83" s="148"/>
      <c r="UWN83" s="148"/>
      <c r="UWO83" s="148"/>
      <c r="UWP83" s="148"/>
      <c r="UWQ83" s="148"/>
      <c r="UWR83" s="148"/>
      <c r="UWS83" s="148"/>
      <c r="UWT83" s="148"/>
      <c r="UWU83" s="148"/>
      <c r="UWV83" s="148"/>
      <c r="UWW83" s="148"/>
      <c r="UWX83" s="148"/>
      <c r="UWY83" s="148"/>
      <c r="UWZ83" s="148"/>
      <c r="UXA83" s="148"/>
      <c r="UXB83" s="148"/>
      <c r="UXC83" s="148"/>
      <c r="UXD83" s="148"/>
      <c r="UXE83" s="148"/>
      <c r="UXF83" s="148"/>
      <c r="UXG83" s="148"/>
      <c r="UXH83" s="148"/>
      <c r="UXI83" s="148"/>
      <c r="UXJ83" s="148"/>
      <c r="UXK83" s="148"/>
      <c r="UXL83" s="148"/>
      <c r="UXM83" s="148"/>
      <c r="UXN83" s="148"/>
      <c r="UXO83" s="148"/>
      <c r="UXP83" s="148"/>
      <c r="UXQ83" s="148"/>
      <c r="UXR83" s="148"/>
      <c r="UXS83" s="148"/>
      <c r="UXT83" s="148"/>
      <c r="UXU83" s="148"/>
      <c r="UXV83" s="148"/>
      <c r="UXW83" s="148"/>
      <c r="UXX83" s="148"/>
      <c r="UXY83" s="148"/>
      <c r="UXZ83" s="148"/>
      <c r="UYA83" s="148"/>
      <c r="UYB83" s="148"/>
      <c r="UYC83" s="148"/>
      <c r="UYD83" s="148"/>
      <c r="UYE83" s="148"/>
      <c r="UYF83" s="148"/>
      <c r="UYG83" s="148"/>
      <c r="UYH83" s="148"/>
      <c r="UYI83" s="148"/>
      <c r="UYJ83" s="148"/>
      <c r="UYK83" s="148"/>
      <c r="UYL83" s="148"/>
      <c r="UYM83" s="148"/>
      <c r="UYN83" s="148"/>
      <c r="UYO83" s="148"/>
      <c r="UYP83" s="148"/>
      <c r="UYQ83" s="148"/>
      <c r="UYR83" s="148"/>
      <c r="UYS83" s="148"/>
      <c r="UYT83" s="148"/>
      <c r="UYU83" s="148"/>
      <c r="UYV83" s="148"/>
      <c r="UYW83" s="148"/>
      <c r="UYX83" s="148"/>
      <c r="UYY83" s="148"/>
      <c r="UYZ83" s="148"/>
      <c r="UZA83" s="148"/>
      <c r="UZB83" s="148"/>
      <c r="UZC83" s="148"/>
      <c r="UZD83" s="148"/>
      <c r="UZE83" s="148"/>
      <c r="UZF83" s="148"/>
      <c r="UZG83" s="148"/>
      <c r="UZH83" s="148"/>
      <c r="UZI83" s="148"/>
      <c r="UZJ83" s="148"/>
      <c r="UZK83" s="148"/>
      <c r="UZL83" s="148"/>
      <c r="UZM83" s="148"/>
      <c r="UZN83" s="148"/>
      <c r="UZO83" s="148"/>
      <c r="UZP83" s="148"/>
      <c r="UZQ83" s="148"/>
      <c r="UZR83" s="148"/>
      <c r="UZS83" s="148"/>
      <c r="UZT83" s="148"/>
      <c r="UZU83" s="148"/>
      <c r="UZV83" s="148"/>
      <c r="UZW83" s="148"/>
      <c r="UZX83" s="148"/>
      <c r="UZY83" s="148"/>
      <c r="UZZ83" s="148"/>
      <c r="VAA83" s="148"/>
      <c r="VAB83" s="148"/>
      <c r="VAC83" s="148"/>
      <c r="VAD83" s="148"/>
      <c r="VAE83" s="148"/>
      <c r="VAF83" s="148"/>
      <c r="VAG83" s="148"/>
      <c r="VAH83" s="148"/>
      <c r="VAI83" s="148"/>
      <c r="VAJ83" s="148"/>
      <c r="VAK83" s="148"/>
      <c r="VAL83" s="148"/>
      <c r="VAM83" s="148"/>
      <c r="VAN83" s="148"/>
      <c r="VAO83" s="148"/>
      <c r="VAP83" s="148"/>
      <c r="VAQ83" s="148"/>
      <c r="VAR83" s="148"/>
      <c r="VAS83" s="148"/>
      <c r="VAT83" s="148"/>
      <c r="VAU83" s="148"/>
      <c r="VAV83" s="148"/>
      <c r="VAW83" s="148"/>
      <c r="VAX83" s="148"/>
      <c r="VAY83" s="148"/>
      <c r="VAZ83" s="148"/>
      <c r="VBA83" s="148"/>
      <c r="VBB83" s="148"/>
      <c r="VBC83" s="148"/>
      <c r="VBD83" s="148"/>
      <c r="VBE83" s="148"/>
      <c r="VBF83" s="148"/>
      <c r="VBG83" s="148"/>
      <c r="VBH83" s="148"/>
      <c r="VBI83" s="148"/>
      <c r="VBJ83" s="148"/>
      <c r="VBK83" s="148"/>
      <c r="VBL83" s="148"/>
      <c r="VBM83" s="148"/>
      <c r="VBN83" s="148"/>
      <c r="VBO83" s="148"/>
      <c r="VBP83" s="148"/>
      <c r="VBQ83" s="148"/>
      <c r="VBR83" s="148"/>
      <c r="VBS83" s="148"/>
      <c r="VBT83" s="148"/>
      <c r="VBU83" s="148"/>
      <c r="VBV83" s="148"/>
      <c r="VBW83" s="148"/>
      <c r="VBX83" s="148"/>
      <c r="VBY83" s="148"/>
      <c r="VBZ83" s="148"/>
      <c r="VCA83" s="148"/>
      <c r="VCB83" s="148"/>
      <c r="VCC83" s="148"/>
      <c r="VCD83" s="148"/>
      <c r="VCE83" s="148"/>
      <c r="VCF83" s="148"/>
      <c r="VCG83" s="148"/>
      <c r="VCH83" s="148"/>
      <c r="VCI83" s="148"/>
      <c r="VCJ83" s="148"/>
      <c r="VCK83" s="148"/>
      <c r="VCL83" s="148"/>
      <c r="VCM83" s="148"/>
      <c r="VCN83" s="148"/>
      <c r="VCO83" s="148"/>
      <c r="VCP83" s="148"/>
      <c r="VCQ83" s="148"/>
      <c r="VCR83" s="148"/>
      <c r="VCS83" s="148"/>
      <c r="VCT83" s="148"/>
      <c r="VCU83" s="148"/>
      <c r="VCV83" s="148"/>
      <c r="VCW83" s="148"/>
      <c r="VCX83" s="148"/>
      <c r="VCY83" s="148"/>
      <c r="VCZ83" s="148"/>
      <c r="VDA83" s="148"/>
      <c r="VDB83" s="148"/>
      <c r="VDC83" s="148"/>
      <c r="VDD83" s="148"/>
      <c r="VDE83" s="148"/>
      <c r="VDF83" s="148"/>
      <c r="VDG83" s="148"/>
      <c r="VDH83" s="148"/>
      <c r="VDI83" s="148"/>
      <c r="VDJ83" s="148"/>
      <c r="VDK83" s="148"/>
      <c r="VDL83" s="148"/>
      <c r="VDM83" s="148"/>
      <c r="VDN83" s="148"/>
      <c r="VDO83" s="148"/>
      <c r="VDP83" s="148"/>
      <c r="VDQ83" s="148"/>
      <c r="VDR83" s="148"/>
      <c r="VDS83" s="148"/>
      <c r="VDT83" s="148"/>
      <c r="VDU83" s="148"/>
      <c r="VDV83" s="148"/>
      <c r="VDW83" s="148"/>
      <c r="VDX83" s="148"/>
      <c r="VDY83" s="148"/>
      <c r="VDZ83" s="148"/>
      <c r="VEA83" s="148"/>
      <c r="VEB83" s="148"/>
      <c r="VEC83" s="148"/>
      <c r="VED83" s="148"/>
      <c r="VEE83" s="148"/>
      <c r="VEF83" s="148"/>
      <c r="VEG83" s="148"/>
      <c r="VEH83" s="148"/>
      <c r="VEI83" s="148"/>
      <c r="VEJ83" s="148"/>
      <c r="VEK83" s="148"/>
      <c r="VEL83" s="148"/>
      <c r="VEM83" s="148"/>
      <c r="VEN83" s="148"/>
      <c r="VEO83" s="148"/>
      <c r="VEP83" s="148"/>
      <c r="VEQ83" s="148"/>
      <c r="VER83" s="148"/>
      <c r="VES83" s="148"/>
      <c r="VET83" s="148"/>
      <c r="VEU83" s="148"/>
      <c r="VEV83" s="148"/>
      <c r="VEW83" s="148"/>
      <c r="VEX83" s="148"/>
      <c r="VEY83" s="148"/>
      <c r="VEZ83" s="148"/>
      <c r="VFA83" s="148"/>
      <c r="VFB83" s="148"/>
      <c r="VFC83" s="148"/>
      <c r="VFD83" s="148"/>
      <c r="VFE83" s="148"/>
      <c r="VFF83" s="148"/>
      <c r="VFG83" s="148"/>
      <c r="VFH83" s="148"/>
      <c r="VFI83" s="148"/>
      <c r="VFJ83" s="148"/>
      <c r="VFK83" s="148"/>
      <c r="VFL83" s="148"/>
      <c r="VFM83" s="148"/>
      <c r="VFN83" s="148"/>
      <c r="VFO83" s="148"/>
      <c r="VFP83" s="148"/>
      <c r="VFQ83" s="148"/>
      <c r="VFR83" s="148"/>
      <c r="VFS83" s="148"/>
      <c r="VFT83" s="148"/>
      <c r="VFU83" s="148"/>
      <c r="VFV83" s="148"/>
      <c r="VFW83" s="148"/>
      <c r="VFX83" s="148"/>
      <c r="VFY83" s="148"/>
      <c r="VFZ83" s="148"/>
      <c r="VGA83" s="148"/>
      <c r="VGB83" s="148"/>
      <c r="VGC83" s="148"/>
      <c r="VGD83" s="148"/>
      <c r="VGE83" s="148"/>
      <c r="VGF83" s="148"/>
      <c r="VGG83" s="148"/>
      <c r="VGH83" s="148"/>
      <c r="VGI83" s="148"/>
      <c r="VGJ83" s="148"/>
      <c r="VGK83" s="148"/>
      <c r="VGL83" s="148"/>
      <c r="VGM83" s="148"/>
      <c r="VGN83" s="148"/>
      <c r="VGO83" s="148"/>
      <c r="VGP83" s="148"/>
      <c r="VGQ83" s="148"/>
      <c r="VGR83" s="148"/>
      <c r="VGS83" s="148"/>
      <c r="VGT83" s="148"/>
      <c r="VGU83" s="148"/>
      <c r="VGV83" s="148"/>
      <c r="VGW83" s="148"/>
      <c r="VGX83" s="148"/>
      <c r="VGY83" s="148"/>
      <c r="VGZ83" s="148"/>
      <c r="VHA83" s="148"/>
      <c r="VHB83" s="148"/>
      <c r="VHC83" s="148"/>
      <c r="VHD83" s="148"/>
      <c r="VHE83" s="148"/>
      <c r="VHF83" s="148"/>
      <c r="VHG83" s="148"/>
      <c r="VHH83" s="148"/>
      <c r="VHI83" s="148"/>
      <c r="VHJ83" s="148"/>
      <c r="VHK83" s="148"/>
      <c r="VHL83" s="148"/>
      <c r="VHM83" s="148"/>
      <c r="VHN83" s="148"/>
      <c r="VHO83" s="148"/>
      <c r="VHP83" s="148"/>
      <c r="VHQ83" s="148"/>
      <c r="VHR83" s="148"/>
      <c r="VHS83" s="148"/>
      <c r="VHT83" s="148"/>
      <c r="VHU83" s="148"/>
      <c r="VHV83" s="148"/>
      <c r="VHW83" s="148"/>
      <c r="VHX83" s="148"/>
      <c r="VHY83" s="148"/>
      <c r="VHZ83" s="148"/>
      <c r="VIA83" s="148"/>
      <c r="VIB83" s="148"/>
      <c r="VIC83" s="148"/>
      <c r="VID83" s="148"/>
      <c r="VIE83" s="148"/>
      <c r="VIF83" s="148"/>
      <c r="VIG83" s="148"/>
      <c r="VIH83" s="148"/>
      <c r="VII83" s="148"/>
      <c r="VIJ83" s="148"/>
      <c r="VIK83" s="148"/>
      <c r="VIL83" s="148"/>
      <c r="VIM83" s="148"/>
      <c r="VIN83" s="148"/>
      <c r="VIO83" s="148"/>
      <c r="VIP83" s="148"/>
      <c r="VIQ83" s="148"/>
      <c r="VIR83" s="148"/>
      <c r="VIS83" s="148"/>
      <c r="VIT83" s="148"/>
      <c r="VIU83" s="148"/>
      <c r="VIV83" s="148"/>
      <c r="VIW83" s="148"/>
      <c r="VIX83" s="148"/>
      <c r="VIY83" s="148"/>
      <c r="VIZ83" s="148"/>
      <c r="VJA83" s="148"/>
      <c r="VJB83" s="148"/>
      <c r="VJC83" s="148"/>
      <c r="VJD83" s="148"/>
      <c r="VJE83" s="148"/>
      <c r="VJF83" s="148"/>
      <c r="VJG83" s="148"/>
      <c r="VJH83" s="148"/>
      <c r="VJI83" s="148"/>
      <c r="VJJ83" s="148"/>
      <c r="VJK83" s="148"/>
      <c r="VJL83" s="148"/>
      <c r="VJM83" s="148"/>
      <c r="VJN83" s="148"/>
      <c r="VJO83" s="148"/>
      <c r="VJP83" s="148"/>
      <c r="VJQ83" s="148"/>
      <c r="VJR83" s="148"/>
      <c r="VJS83" s="148"/>
      <c r="VJT83" s="148"/>
      <c r="VJU83" s="148"/>
      <c r="VJV83" s="148"/>
      <c r="VJW83" s="148"/>
      <c r="VJX83" s="148"/>
      <c r="VJY83" s="148"/>
      <c r="VJZ83" s="148"/>
      <c r="VKA83" s="148"/>
      <c r="VKB83" s="148"/>
      <c r="VKC83" s="148"/>
      <c r="VKD83" s="148"/>
      <c r="VKE83" s="148"/>
      <c r="VKF83" s="148"/>
      <c r="VKG83" s="148"/>
      <c r="VKH83" s="148"/>
      <c r="VKI83" s="148"/>
      <c r="VKJ83" s="148"/>
      <c r="VKK83" s="148"/>
      <c r="VKL83" s="148"/>
      <c r="VKM83" s="148"/>
      <c r="VKN83" s="148"/>
      <c r="VKO83" s="148"/>
      <c r="VKP83" s="148"/>
      <c r="VKQ83" s="148"/>
      <c r="VKR83" s="148"/>
      <c r="VKS83" s="148"/>
      <c r="VKT83" s="148"/>
      <c r="VKU83" s="148"/>
      <c r="VKV83" s="148"/>
      <c r="VKW83" s="148"/>
      <c r="VKX83" s="148"/>
      <c r="VKY83" s="148"/>
      <c r="VKZ83" s="148"/>
      <c r="VLA83" s="148"/>
      <c r="VLB83" s="148"/>
      <c r="VLC83" s="148"/>
      <c r="VLD83" s="148"/>
      <c r="VLE83" s="148"/>
      <c r="VLF83" s="148"/>
      <c r="VLG83" s="148"/>
      <c r="VLH83" s="148"/>
      <c r="VLI83" s="148"/>
      <c r="VLJ83" s="148"/>
      <c r="VLK83" s="148"/>
      <c r="VLL83" s="148"/>
      <c r="VLM83" s="148"/>
      <c r="VLN83" s="148"/>
      <c r="VLO83" s="148"/>
      <c r="VLP83" s="148"/>
      <c r="VLQ83" s="148"/>
      <c r="VLR83" s="148"/>
      <c r="VLS83" s="148"/>
      <c r="VLT83" s="148"/>
      <c r="VLU83" s="148"/>
      <c r="VLV83" s="148"/>
      <c r="VLW83" s="148"/>
      <c r="VLX83" s="148"/>
      <c r="VLY83" s="148"/>
      <c r="VLZ83" s="148"/>
      <c r="VMA83" s="148"/>
      <c r="VMB83" s="148"/>
      <c r="VMC83" s="148"/>
      <c r="VMD83" s="148"/>
      <c r="VME83" s="148"/>
      <c r="VMF83" s="148"/>
      <c r="VMG83" s="148"/>
      <c r="VMH83" s="148"/>
      <c r="VMI83" s="148"/>
      <c r="VMJ83" s="148"/>
      <c r="VMK83" s="148"/>
      <c r="VML83" s="148"/>
      <c r="VMM83" s="148"/>
      <c r="VMN83" s="148"/>
      <c r="VMO83" s="148"/>
      <c r="VMP83" s="148"/>
      <c r="VMQ83" s="148"/>
      <c r="VMR83" s="148"/>
      <c r="VMS83" s="148"/>
      <c r="VMT83" s="148"/>
      <c r="VMU83" s="148"/>
      <c r="VMV83" s="148"/>
      <c r="VMW83" s="148"/>
      <c r="VMX83" s="148"/>
      <c r="VMY83" s="148"/>
      <c r="VMZ83" s="148"/>
      <c r="VNA83" s="148"/>
      <c r="VNB83" s="148"/>
      <c r="VNC83" s="148"/>
      <c r="VND83" s="148"/>
      <c r="VNE83" s="148"/>
      <c r="VNF83" s="148"/>
      <c r="VNG83" s="148"/>
      <c r="VNH83" s="148"/>
      <c r="VNI83" s="148"/>
      <c r="VNJ83" s="148"/>
      <c r="VNK83" s="148"/>
      <c r="VNL83" s="148"/>
      <c r="VNM83" s="148"/>
      <c r="VNN83" s="148"/>
      <c r="VNO83" s="148"/>
      <c r="VNP83" s="148"/>
      <c r="VNQ83" s="148"/>
      <c r="VNR83" s="148"/>
      <c r="VNS83" s="148"/>
      <c r="VNT83" s="148"/>
      <c r="VNU83" s="148"/>
      <c r="VNV83" s="148"/>
      <c r="VNW83" s="148"/>
      <c r="VNX83" s="148"/>
      <c r="VNY83" s="148"/>
      <c r="VNZ83" s="148"/>
      <c r="VOA83" s="148"/>
      <c r="VOB83" s="148"/>
      <c r="VOC83" s="148"/>
      <c r="VOD83" s="148"/>
      <c r="VOE83" s="148"/>
      <c r="VOF83" s="148"/>
      <c r="VOG83" s="148"/>
      <c r="VOH83" s="148"/>
      <c r="VOI83" s="148"/>
      <c r="VOJ83" s="148"/>
      <c r="VOK83" s="148"/>
      <c r="VOL83" s="148"/>
      <c r="VOM83" s="148"/>
      <c r="VON83" s="148"/>
      <c r="VOO83" s="148"/>
      <c r="VOP83" s="148"/>
      <c r="VOQ83" s="148"/>
      <c r="VOR83" s="148"/>
      <c r="VOS83" s="148"/>
      <c r="VOT83" s="148"/>
      <c r="VOU83" s="148"/>
      <c r="VOV83" s="148"/>
      <c r="VOW83" s="148"/>
      <c r="VOX83" s="148"/>
      <c r="VOY83" s="148"/>
      <c r="VOZ83" s="148"/>
      <c r="VPA83" s="148"/>
      <c r="VPB83" s="148"/>
      <c r="VPC83" s="148"/>
      <c r="VPD83" s="148"/>
      <c r="VPE83" s="148"/>
      <c r="VPF83" s="148"/>
      <c r="VPG83" s="148"/>
      <c r="VPH83" s="148"/>
      <c r="VPI83" s="148"/>
      <c r="VPJ83" s="148"/>
      <c r="VPK83" s="148"/>
      <c r="VPL83" s="148"/>
      <c r="VPM83" s="148"/>
      <c r="VPN83" s="148"/>
      <c r="VPO83" s="148"/>
      <c r="VPP83" s="148"/>
      <c r="VPQ83" s="148"/>
      <c r="VPR83" s="148"/>
      <c r="VPS83" s="148"/>
      <c r="VPT83" s="148"/>
      <c r="VPU83" s="148"/>
      <c r="VPV83" s="148"/>
      <c r="VPW83" s="148"/>
      <c r="VPX83" s="148"/>
      <c r="VPY83" s="148"/>
      <c r="VPZ83" s="148"/>
      <c r="VQA83" s="148"/>
      <c r="VQB83" s="148"/>
      <c r="VQC83" s="148"/>
      <c r="VQD83" s="148"/>
      <c r="VQE83" s="148"/>
      <c r="VQF83" s="148"/>
      <c r="VQG83" s="148"/>
      <c r="VQH83" s="148"/>
      <c r="VQI83" s="148"/>
      <c r="VQJ83" s="148"/>
      <c r="VQK83" s="148"/>
      <c r="VQL83" s="148"/>
      <c r="VQM83" s="148"/>
      <c r="VQN83" s="148"/>
      <c r="VQO83" s="148"/>
      <c r="VQP83" s="148"/>
      <c r="VQQ83" s="148"/>
      <c r="VQR83" s="148"/>
      <c r="VQS83" s="148"/>
      <c r="VQT83" s="148"/>
      <c r="VQU83" s="148"/>
      <c r="VQV83" s="148"/>
      <c r="VQW83" s="148"/>
      <c r="VQX83" s="148"/>
      <c r="VQY83" s="148"/>
      <c r="VQZ83" s="148"/>
      <c r="VRA83" s="148"/>
      <c r="VRB83" s="148"/>
      <c r="VRC83" s="148"/>
      <c r="VRD83" s="148"/>
      <c r="VRE83" s="148"/>
      <c r="VRF83" s="148"/>
      <c r="VRG83" s="148"/>
      <c r="VRH83" s="148"/>
      <c r="VRI83" s="148"/>
      <c r="VRJ83" s="148"/>
      <c r="VRK83" s="148"/>
      <c r="VRL83" s="148"/>
      <c r="VRM83" s="148"/>
      <c r="VRN83" s="148"/>
      <c r="VRO83" s="148"/>
      <c r="VRP83" s="148"/>
      <c r="VRQ83" s="148"/>
      <c r="VRR83" s="148"/>
      <c r="VRS83" s="148"/>
      <c r="VRT83" s="148"/>
      <c r="VRU83" s="148"/>
      <c r="VRV83" s="148"/>
      <c r="VRW83" s="148"/>
      <c r="VRX83" s="148"/>
      <c r="VRY83" s="148"/>
      <c r="VRZ83" s="148"/>
      <c r="VSA83" s="148"/>
      <c r="VSB83" s="148"/>
      <c r="VSC83" s="148"/>
      <c r="VSD83" s="148"/>
      <c r="VSE83" s="148"/>
      <c r="VSF83" s="148"/>
      <c r="VSG83" s="148"/>
      <c r="VSH83" s="148"/>
      <c r="VSI83" s="148"/>
      <c r="VSJ83" s="148"/>
      <c r="VSK83" s="148"/>
      <c r="VSL83" s="148"/>
      <c r="VSM83" s="148"/>
      <c r="VSN83" s="148"/>
      <c r="VSO83" s="148"/>
      <c r="VSP83" s="148"/>
      <c r="VSQ83" s="148"/>
      <c r="VSR83" s="148"/>
      <c r="VSS83" s="148"/>
      <c r="VST83" s="148"/>
      <c r="VSU83" s="148"/>
      <c r="VSV83" s="148"/>
      <c r="VSW83" s="148"/>
      <c r="VSX83" s="148"/>
      <c r="VSY83" s="148"/>
      <c r="VSZ83" s="148"/>
      <c r="VTA83" s="148"/>
      <c r="VTB83" s="148"/>
      <c r="VTC83" s="148"/>
      <c r="VTD83" s="148"/>
      <c r="VTE83" s="148"/>
      <c r="VTF83" s="148"/>
      <c r="VTG83" s="148"/>
      <c r="VTH83" s="148"/>
      <c r="VTI83" s="148"/>
      <c r="VTJ83" s="148"/>
      <c r="VTK83" s="148"/>
      <c r="VTL83" s="148"/>
      <c r="VTM83" s="148"/>
      <c r="VTN83" s="148"/>
      <c r="VTO83" s="148"/>
      <c r="VTP83" s="148"/>
      <c r="VTQ83" s="148"/>
      <c r="VTR83" s="148"/>
      <c r="VTS83" s="148"/>
      <c r="VTT83" s="148"/>
      <c r="VTU83" s="148"/>
      <c r="VTV83" s="148"/>
      <c r="VTW83" s="148"/>
      <c r="VTX83" s="148"/>
      <c r="VTY83" s="148"/>
      <c r="VTZ83" s="148"/>
      <c r="VUA83" s="148"/>
      <c r="VUB83" s="148"/>
      <c r="VUC83" s="148"/>
      <c r="VUD83" s="148"/>
      <c r="VUE83" s="148"/>
      <c r="VUF83" s="148"/>
      <c r="VUG83" s="148"/>
      <c r="VUH83" s="148"/>
      <c r="VUI83" s="148"/>
      <c r="VUJ83" s="148"/>
      <c r="VUK83" s="148"/>
      <c r="VUL83" s="148"/>
      <c r="VUM83" s="148"/>
      <c r="VUN83" s="148"/>
      <c r="VUO83" s="148"/>
      <c r="VUP83" s="148"/>
      <c r="VUQ83" s="148"/>
      <c r="VUR83" s="148"/>
      <c r="VUS83" s="148"/>
      <c r="VUT83" s="148"/>
      <c r="VUU83" s="148"/>
      <c r="VUV83" s="148"/>
      <c r="VUW83" s="148"/>
      <c r="VUX83" s="148"/>
      <c r="VUY83" s="148"/>
      <c r="VUZ83" s="148"/>
      <c r="VVA83" s="148"/>
      <c r="VVB83" s="148"/>
      <c r="VVC83" s="148"/>
      <c r="VVD83" s="148"/>
      <c r="VVE83" s="148"/>
      <c r="VVF83" s="148"/>
      <c r="VVG83" s="148"/>
      <c r="VVH83" s="148"/>
      <c r="VVI83" s="148"/>
      <c r="VVJ83" s="148"/>
      <c r="VVK83" s="148"/>
      <c r="VVL83" s="148"/>
      <c r="VVM83" s="148"/>
      <c r="VVN83" s="148"/>
      <c r="VVO83" s="148"/>
      <c r="VVP83" s="148"/>
      <c r="VVQ83" s="148"/>
      <c r="VVR83" s="148"/>
      <c r="VVS83" s="148"/>
      <c r="VVT83" s="148"/>
      <c r="VVU83" s="148"/>
      <c r="VVV83" s="148"/>
      <c r="VVW83" s="148"/>
      <c r="VVX83" s="148"/>
      <c r="VVY83" s="148"/>
      <c r="VVZ83" s="148"/>
      <c r="VWA83" s="148"/>
      <c r="VWB83" s="148"/>
      <c r="VWC83" s="148"/>
      <c r="VWD83" s="148"/>
      <c r="VWE83" s="148"/>
      <c r="VWF83" s="148"/>
      <c r="VWG83" s="148"/>
      <c r="VWH83" s="148"/>
      <c r="VWI83" s="148"/>
      <c r="VWJ83" s="148"/>
      <c r="VWK83" s="148"/>
      <c r="VWL83" s="148"/>
      <c r="VWM83" s="148"/>
      <c r="VWN83" s="148"/>
      <c r="VWO83" s="148"/>
      <c r="VWP83" s="148"/>
      <c r="VWQ83" s="148"/>
      <c r="VWR83" s="148"/>
      <c r="VWS83" s="148"/>
      <c r="VWT83" s="148"/>
      <c r="VWU83" s="148"/>
      <c r="VWV83" s="148"/>
      <c r="VWW83" s="148"/>
      <c r="VWX83" s="148"/>
      <c r="VWY83" s="148"/>
      <c r="VWZ83" s="148"/>
      <c r="VXA83" s="148"/>
      <c r="VXB83" s="148"/>
      <c r="VXC83" s="148"/>
      <c r="VXD83" s="148"/>
      <c r="VXE83" s="148"/>
      <c r="VXF83" s="148"/>
      <c r="VXG83" s="148"/>
      <c r="VXH83" s="148"/>
      <c r="VXI83" s="148"/>
      <c r="VXJ83" s="148"/>
      <c r="VXK83" s="148"/>
      <c r="VXL83" s="148"/>
      <c r="VXM83" s="148"/>
      <c r="VXN83" s="148"/>
      <c r="VXO83" s="148"/>
      <c r="VXP83" s="148"/>
      <c r="VXQ83" s="148"/>
      <c r="VXR83" s="148"/>
      <c r="VXS83" s="148"/>
      <c r="VXT83" s="148"/>
      <c r="VXU83" s="148"/>
      <c r="VXV83" s="148"/>
      <c r="VXW83" s="148"/>
      <c r="VXX83" s="148"/>
      <c r="VXY83" s="148"/>
      <c r="VXZ83" s="148"/>
      <c r="VYA83" s="148"/>
      <c r="VYB83" s="148"/>
      <c r="VYC83" s="148"/>
      <c r="VYD83" s="148"/>
      <c r="VYE83" s="148"/>
      <c r="VYF83" s="148"/>
      <c r="VYG83" s="148"/>
      <c r="VYH83" s="148"/>
      <c r="VYI83" s="148"/>
      <c r="VYJ83" s="148"/>
      <c r="VYK83" s="148"/>
      <c r="VYL83" s="148"/>
      <c r="VYM83" s="148"/>
      <c r="VYN83" s="148"/>
      <c r="VYO83" s="148"/>
      <c r="VYP83" s="148"/>
      <c r="VYQ83" s="148"/>
      <c r="VYR83" s="148"/>
      <c r="VYS83" s="148"/>
      <c r="VYT83" s="148"/>
      <c r="VYU83" s="148"/>
      <c r="VYV83" s="148"/>
      <c r="VYW83" s="148"/>
      <c r="VYX83" s="148"/>
      <c r="VYY83" s="148"/>
      <c r="VYZ83" s="148"/>
      <c r="VZA83" s="148"/>
      <c r="VZB83" s="148"/>
      <c r="VZC83" s="148"/>
      <c r="VZD83" s="148"/>
      <c r="VZE83" s="148"/>
      <c r="VZF83" s="148"/>
      <c r="VZG83" s="148"/>
      <c r="VZH83" s="148"/>
      <c r="VZI83" s="148"/>
      <c r="VZJ83" s="148"/>
      <c r="VZK83" s="148"/>
      <c r="VZL83" s="148"/>
      <c r="VZM83" s="148"/>
      <c r="VZN83" s="148"/>
      <c r="VZO83" s="148"/>
      <c r="VZP83" s="148"/>
      <c r="VZQ83" s="148"/>
      <c r="VZR83" s="148"/>
      <c r="VZS83" s="148"/>
      <c r="VZT83" s="148"/>
      <c r="VZU83" s="148"/>
      <c r="VZV83" s="148"/>
      <c r="VZW83" s="148"/>
      <c r="VZX83" s="148"/>
      <c r="VZY83" s="148"/>
      <c r="VZZ83" s="148"/>
      <c r="WAA83" s="148"/>
      <c r="WAB83" s="148"/>
      <c r="WAC83" s="148"/>
      <c r="WAD83" s="148"/>
      <c r="WAE83" s="148"/>
      <c r="WAF83" s="148"/>
      <c r="WAG83" s="148"/>
      <c r="WAH83" s="148"/>
      <c r="WAI83" s="148"/>
      <c r="WAJ83" s="148"/>
      <c r="WAK83" s="148"/>
      <c r="WAL83" s="148"/>
      <c r="WAM83" s="148"/>
      <c r="WAN83" s="148"/>
      <c r="WAO83" s="148"/>
      <c r="WAP83" s="148"/>
      <c r="WAQ83" s="148"/>
      <c r="WAR83" s="148"/>
      <c r="WAS83" s="148"/>
      <c r="WAT83" s="148"/>
      <c r="WAU83" s="148"/>
      <c r="WAV83" s="148"/>
      <c r="WAW83" s="148"/>
      <c r="WAX83" s="148"/>
      <c r="WAY83" s="148"/>
      <c r="WAZ83" s="148"/>
      <c r="WBA83" s="148"/>
      <c r="WBB83" s="148"/>
      <c r="WBC83" s="148"/>
      <c r="WBD83" s="148"/>
      <c r="WBE83" s="148"/>
      <c r="WBF83" s="148"/>
      <c r="WBG83" s="148"/>
      <c r="WBH83" s="148"/>
      <c r="WBI83" s="148"/>
      <c r="WBJ83" s="148"/>
      <c r="WBK83" s="148"/>
      <c r="WBL83" s="148"/>
      <c r="WBM83" s="148"/>
      <c r="WBN83" s="148"/>
      <c r="WBO83" s="148"/>
      <c r="WBP83" s="148"/>
      <c r="WBQ83" s="148"/>
      <c r="WBR83" s="148"/>
      <c r="WBS83" s="148"/>
      <c r="WBT83" s="148"/>
      <c r="WBU83" s="148"/>
      <c r="WBV83" s="148"/>
      <c r="WBW83" s="148"/>
      <c r="WBX83" s="148"/>
      <c r="WBY83" s="148"/>
      <c r="WBZ83" s="148"/>
      <c r="WCA83" s="148"/>
      <c r="WCB83" s="148"/>
      <c r="WCC83" s="148"/>
      <c r="WCD83" s="148"/>
      <c r="WCE83" s="148"/>
      <c r="WCF83" s="148"/>
      <c r="WCG83" s="148"/>
      <c r="WCH83" s="148"/>
      <c r="WCI83" s="148"/>
      <c r="WCJ83" s="148"/>
      <c r="WCK83" s="148"/>
      <c r="WCL83" s="148"/>
      <c r="WCM83" s="148"/>
      <c r="WCN83" s="148"/>
      <c r="WCO83" s="148"/>
      <c r="WCP83" s="148"/>
      <c r="WCQ83" s="148"/>
      <c r="WCR83" s="148"/>
      <c r="WCS83" s="148"/>
      <c r="WCT83" s="148"/>
      <c r="WCU83" s="148"/>
      <c r="WCV83" s="148"/>
      <c r="WCW83" s="148"/>
      <c r="WCX83" s="148"/>
      <c r="WCY83" s="148"/>
      <c r="WCZ83" s="148"/>
      <c r="WDA83" s="148"/>
      <c r="WDB83" s="148"/>
      <c r="WDC83" s="148"/>
      <c r="WDD83" s="148"/>
      <c r="WDE83" s="148"/>
      <c r="WDF83" s="148"/>
      <c r="WDG83" s="148"/>
      <c r="WDH83" s="148"/>
      <c r="WDI83" s="148"/>
      <c r="WDJ83" s="148"/>
      <c r="WDK83" s="148"/>
      <c r="WDL83" s="148"/>
      <c r="WDM83" s="148"/>
      <c r="WDN83" s="148"/>
      <c r="WDO83" s="148"/>
      <c r="WDP83" s="148"/>
      <c r="WDQ83" s="148"/>
      <c r="WDR83" s="148"/>
      <c r="WDS83" s="148"/>
      <c r="WDT83" s="148"/>
      <c r="WDU83" s="148"/>
      <c r="WDV83" s="148"/>
      <c r="WDW83" s="148"/>
      <c r="WDX83" s="148"/>
      <c r="WDY83" s="148"/>
      <c r="WDZ83" s="148"/>
      <c r="WEA83" s="148"/>
      <c r="WEB83" s="148"/>
      <c r="WEC83" s="148"/>
      <c r="WED83" s="148"/>
      <c r="WEE83" s="148"/>
      <c r="WEF83" s="148"/>
      <c r="WEG83" s="148"/>
      <c r="WEH83" s="148"/>
      <c r="WEI83" s="148"/>
      <c r="WEJ83" s="148"/>
      <c r="WEK83" s="148"/>
      <c r="WEL83" s="148"/>
      <c r="WEM83" s="148"/>
      <c r="WEN83" s="148"/>
      <c r="WEO83" s="148"/>
      <c r="WEP83" s="148"/>
      <c r="WEQ83" s="148"/>
      <c r="WER83" s="148"/>
      <c r="WES83" s="148"/>
      <c r="WET83" s="148"/>
      <c r="WEU83" s="148"/>
      <c r="WEV83" s="148"/>
      <c r="WEW83" s="148"/>
      <c r="WEX83" s="148"/>
      <c r="WEY83" s="148"/>
      <c r="WEZ83" s="148"/>
      <c r="WFA83" s="148"/>
      <c r="WFB83" s="148"/>
      <c r="WFC83" s="148"/>
      <c r="WFD83" s="148"/>
      <c r="WFE83" s="148"/>
      <c r="WFF83" s="148"/>
      <c r="WFG83" s="148"/>
      <c r="WFH83" s="148"/>
      <c r="WFI83" s="148"/>
      <c r="WFJ83" s="148"/>
      <c r="WFK83" s="148"/>
      <c r="WFL83" s="148"/>
      <c r="WFM83" s="148"/>
      <c r="WFN83" s="148"/>
      <c r="WFO83" s="148"/>
      <c r="WFP83" s="148"/>
      <c r="WFQ83" s="148"/>
      <c r="WFR83" s="148"/>
      <c r="WFS83" s="148"/>
      <c r="WFT83" s="148"/>
      <c r="WFU83" s="148"/>
      <c r="WFV83" s="148"/>
      <c r="WFW83" s="148"/>
      <c r="WFX83" s="148"/>
      <c r="WFY83" s="148"/>
      <c r="WFZ83" s="148"/>
      <c r="WGA83" s="148"/>
      <c r="WGB83" s="148"/>
      <c r="WGC83" s="148"/>
      <c r="WGD83" s="148"/>
      <c r="WGE83" s="148"/>
      <c r="WGF83" s="148"/>
      <c r="WGG83" s="148"/>
      <c r="WGH83" s="148"/>
      <c r="WGI83" s="148"/>
      <c r="WGJ83" s="148"/>
      <c r="WGK83" s="148"/>
      <c r="WGL83" s="148"/>
      <c r="WGM83" s="148"/>
      <c r="WGN83" s="148"/>
      <c r="WGO83" s="148"/>
      <c r="WGP83" s="148"/>
      <c r="WGQ83" s="148"/>
      <c r="WGR83" s="148"/>
      <c r="WGS83" s="148"/>
      <c r="WGT83" s="148"/>
      <c r="WGU83" s="148"/>
      <c r="WGV83" s="148"/>
      <c r="WGW83" s="148"/>
      <c r="WGX83" s="148"/>
      <c r="WGY83" s="148"/>
      <c r="WGZ83" s="148"/>
      <c r="WHA83" s="148"/>
      <c r="WHB83" s="148"/>
      <c r="WHC83" s="148"/>
      <c r="WHD83" s="148"/>
      <c r="WHE83" s="148"/>
      <c r="WHF83" s="148"/>
      <c r="WHG83" s="148"/>
      <c r="WHH83" s="148"/>
      <c r="WHI83" s="148"/>
      <c r="WHJ83" s="148"/>
      <c r="WHK83" s="148"/>
      <c r="WHL83" s="148"/>
      <c r="WHM83" s="148"/>
      <c r="WHN83" s="148"/>
      <c r="WHO83" s="148"/>
      <c r="WHP83" s="148"/>
      <c r="WHQ83" s="148"/>
      <c r="WHR83" s="148"/>
      <c r="WHS83" s="148"/>
      <c r="WHT83" s="148"/>
      <c r="WHU83" s="148"/>
      <c r="WHV83" s="148"/>
      <c r="WHW83" s="148"/>
      <c r="WHX83" s="148"/>
      <c r="WHY83" s="148"/>
      <c r="WHZ83" s="148"/>
      <c r="WIA83" s="148"/>
      <c r="WIB83" s="148"/>
      <c r="WIC83" s="148"/>
      <c r="WID83" s="148"/>
      <c r="WIE83" s="148"/>
      <c r="WIF83" s="148"/>
      <c r="WIG83" s="148"/>
      <c r="WIH83" s="148"/>
      <c r="WII83" s="148"/>
      <c r="WIJ83" s="148"/>
      <c r="WIK83" s="148"/>
      <c r="WIL83" s="148"/>
      <c r="WIM83" s="148"/>
      <c r="WIN83" s="148"/>
      <c r="WIO83" s="148"/>
      <c r="WIP83" s="148"/>
      <c r="WIQ83" s="148"/>
      <c r="WIR83" s="148"/>
      <c r="WIS83" s="148"/>
      <c r="WIT83" s="148"/>
      <c r="WIU83" s="148"/>
      <c r="WIV83" s="148"/>
      <c r="WIW83" s="148"/>
      <c r="WIX83" s="148"/>
      <c r="WIY83" s="148"/>
      <c r="WIZ83" s="148"/>
      <c r="WJA83" s="148"/>
      <c r="WJB83" s="148"/>
      <c r="WJC83" s="148"/>
      <c r="WJD83" s="148"/>
      <c r="WJE83" s="148"/>
      <c r="WJF83" s="148"/>
      <c r="WJG83" s="148"/>
      <c r="WJH83" s="148"/>
      <c r="WJI83" s="148"/>
      <c r="WJJ83" s="148"/>
      <c r="WJK83" s="148"/>
      <c r="WJL83" s="148"/>
      <c r="WJM83" s="148"/>
      <c r="WJN83" s="148"/>
      <c r="WJO83" s="148"/>
      <c r="WJP83" s="148"/>
      <c r="WJQ83" s="148"/>
      <c r="WJR83" s="148"/>
      <c r="WJS83" s="148"/>
      <c r="WJT83" s="148"/>
      <c r="WJU83" s="148"/>
      <c r="WJV83" s="148"/>
      <c r="WJW83" s="148"/>
      <c r="WJX83" s="148"/>
      <c r="WJY83" s="148"/>
      <c r="WJZ83" s="148"/>
      <c r="WKA83" s="148"/>
      <c r="WKB83" s="148"/>
      <c r="WKC83" s="148"/>
      <c r="WKD83" s="148"/>
      <c r="WKE83" s="148"/>
      <c r="WKF83" s="148"/>
      <c r="WKG83" s="148"/>
      <c r="WKH83" s="148"/>
      <c r="WKI83" s="148"/>
      <c r="WKJ83" s="148"/>
      <c r="WKK83" s="148"/>
      <c r="WKL83" s="148"/>
      <c r="WKM83" s="148"/>
      <c r="WKN83" s="148"/>
      <c r="WKO83" s="148"/>
      <c r="WKP83" s="148"/>
      <c r="WKQ83" s="148"/>
      <c r="WKR83" s="148"/>
      <c r="WKS83" s="148"/>
      <c r="WKT83" s="148"/>
      <c r="WKU83" s="148"/>
      <c r="WKV83" s="148"/>
      <c r="WKW83" s="148"/>
      <c r="WKX83" s="148"/>
      <c r="WKY83" s="148"/>
      <c r="WKZ83" s="148"/>
      <c r="WLA83" s="148"/>
      <c r="WLB83" s="148"/>
      <c r="WLC83" s="148"/>
      <c r="WLD83" s="148"/>
      <c r="WLE83" s="148"/>
      <c r="WLF83" s="148"/>
      <c r="WLG83" s="148"/>
      <c r="WLH83" s="148"/>
      <c r="WLI83" s="148"/>
      <c r="WLJ83" s="148"/>
      <c r="WLK83" s="148"/>
      <c r="WLL83" s="148"/>
      <c r="WLM83" s="148"/>
      <c r="WLN83" s="148"/>
      <c r="WLO83" s="148"/>
      <c r="WLP83" s="148"/>
      <c r="WLQ83" s="148"/>
      <c r="WLR83" s="148"/>
      <c r="WLS83" s="148"/>
      <c r="WLT83" s="148"/>
      <c r="WLU83" s="148"/>
      <c r="WLV83" s="148"/>
      <c r="WLW83" s="148"/>
      <c r="WLX83" s="148"/>
      <c r="WLY83" s="148"/>
      <c r="WLZ83" s="148"/>
      <c r="WMA83" s="148"/>
      <c r="WMB83" s="148"/>
      <c r="WMC83" s="148"/>
      <c r="WMD83" s="148"/>
      <c r="WME83" s="148"/>
      <c r="WMF83" s="148"/>
      <c r="WMG83" s="148"/>
      <c r="WMH83" s="148"/>
      <c r="WMI83" s="148"/>
      <c r="WMJ83" s="148"/>
      <c r="WMK83" s="148"/>
      <c r="WML83" s="148"/>
      <c r="WMM83" s="148"/>
      <c r="WMN83" s="148"/>
      <c r="WMO83" s="148"/>
      <c r="WMP83" s="148"/>
      <c r="WMQ83" s="148"/>
      <c r="WMR83" s="148"/>
      <c r="WMS83" s="148"/>
      <c r="WMT83" s="148"/>
      <c r="WMU83" s="148"/>
      <c r="WMV83" s="148"/>
      <c r="WMW83" s="148"/>
      <c r="WMX83" s="148"/>
      <c r="WMY83" s="148"/>
      <c r="WMZ83" s="148"/>
      <c r="WNA83" s="148"/>
      <c r="WNB83" s="148"/>
      <c r="WNC83" s="148"/>
      <c r="WND83" s="148"/>
      <c r="WNE83" s="148"/>
      <c r="WNF83" s="148"/>
      <c r="WNG83" s="148"/>
      <c r="WNH83" s="148"/>
      <c r="WNI83" s="148"/>
      <c r="WNJ83" s="148"/>
      <c r="WNK83" s="148"/>
      <c r="WNL83" s="148"/>
      <c r="WNM83" s="148"/>
      <c r="WNN83" s="148"/>
      <c r="WNO83" s="148"/>
      <c r="WNP83" s="148"/>
      <c r="WNQ83" s="148"/>
      <c r="WNR83" s="148"/>
      <c r="WNS83" s="148"/>
      <c r="WNT83" s="148"/>
      <c r="WNU83" s="148"/>
      <c r="WNV83" s="148"/>
      <c r="WNW83" s="148"/>
      <c r="WNX83" s="148"/>
      <c r="WNY83" s="148"/>
      <c r="WNZ83" s="148"/>
      <c r="WOA83" s="148"/>
      <c r="WOB83" s="148"/>
      <c r="WOC83" s="148"/>
      <c r="WOD83" s="148"/>
      <c r="WOE83" s="148"/>
      <c r="WOF83" s="148"/>
      <c r="WOG83" s="148"/>
      <c r="WOH83" s="148"/>
      <c r="WOI83" s="148"/>
      <c r="WOJ83" s="148"/>
      <c r="WOK83" s="148"/>
      <c r="WOL83" s="148"/>
      <c r="WOM83" s="148"/>
      <c r="WON83" s="148"/>
      <c r="WOO83" s="148"/>
      <c r="WOP83" s="148"/>
      <c r="WOQ83" s="148"/>
      <c r="WOR83" s="148"/>
      <c r="WOS83" s="148"/>
      <c r="WOT83" s="148"/>
      <c r="WOU83" s="148"/>
      <c r="WOV83" s="148"/>
      <c r="WOW83" s="148"/>
      <c r="WOX83" s="148"/>
      <c r="WOY83" s="148"/>
      <c r="WOZ83" s="148"/>
      <c r="WPA83" s="148"/>
      <c r="WPB83" s="148"/>
      <c r="WPC83" s="148"/>
      <c r="WPD83" s="148"/>
      <c r="WPE83" s="148"/>
      <c r="WPF83" s="148"/>
      <c r="WPG83" s="148"/>
      <c r="WPH83" s="148"/>
      <c r="WPI83" s="148"/>
      <c r="WPJ83" s="148"/>
      <c r="WPK83" s="148"/>
      <c r="WPL83" s="148"/>
      <c r="WPM83" s="148"/>
      <c r="WPN83" s="148"/>
      <c r="WPO83" s="148"/>
      <c r="WPP83" s="148"/>
      <c r="WPQ83" s="148"/>
      <c r="WPR83" s="148"/>
      <c r="WPS83" s="148"/>
      <c r="WPT83" s="148"/>
      <c r="WPU83" s="148"/>
      <c r="WPV83" s="148"/>
      <c r="WPW83" s="148"/>
      <c r="WPX83" s="148"/>
      <c r="WPY83" s="148"/>
      <c r="WPZ83" s="148"/>
      <c r="WQA83" s="148"/>
      <c r="WQB83" s="148"/>
      <c r="WQC83" s="148"/>
      <c r="WQD83" s="148"/>
      <c r="WQE83" s="148"/>
      <c r="WQF83" s="148"/>
      <c r="WQG83" s="148"/>
      <c r="WQH83" s="148"/>
      <c r="WQI83" s="148"/>
      <c r="WQJ83" s="148"/>
      <c r="WQK83" s="148"/>
      <c r="WQL83" s="148"/>
      <c r="WQM83" s="148"/>
      <c r="WQN83" s="148"/>
      <c r="WQO83" s="148"/>
      <c r="WQP83" s="148"/>
      <c r="WQQ83" s="148"/>
      <c r="WQR83" s="148"/>
      <c r="WQS83" s="148"/>
      <c r="WQT83" s="148"/>
      <c r="WQU83" s="148"/>
      <c r="WQV83" s="148"/>
      <c r="WQW83" s="148"/>
      <c r="WQX83" s="148"/>
      <c r="WQY83" s="148"/>
      <c r="WQZ83" s="148"/>
      <c r="WRA83" s="148"/>
      <c r="WRB83" s="148"/>
      <c r="WRC83" s="148"/>
      <c r="WRD83" s="148"/>
      <c r="WRE83" s="148"/>
      <c r="WRF83" s="148"/>
      <c r="WRG83" s="148"/>
      <c r="WRH83" s="148"/>
      <c r="WRI83" s="148"/>
      <c r="WRJ83" s="148"/>
      <c r="WRK83" s="148"/>
      <c r="WRL83" s="148"/>
      <c r="WRM83" s="148"/>
      <c r="WRN83" s="148"/>
      <c r="WRO83" s="148"/>
      <c r="WRP83" s="148"/>
      <c r="WRQ83" s="148"/>
      <c r="WRR83" s="148"/>
      <c r="WRS83" s="148"/>
      <c r="WRT83" s="148"/>
      <c r="WRU83" s="148"/>
      <c r="WRV83" s="148"/>
      <c r="WRW83" s="148"/>
      <c r="WRX83" s="148"/>
      <c r="WRY83" s="148"/>
      <c r="WRZ83" s="148"/>
      <c r="WSA83" s="148"/>
      <c r="WSB83" s="148"/>
      <c r="WSC83" s="148"/>
      <c r="WSD83" s="148"/>
      <c r="WSE83" s="148"/>
      <c r="WSF83" s="148"/>
      <c r="WSG83" s="148"/>
      <c r="WSH83" s="148"/>
      <c r="WSI83" s="148"/>
      <c r="WSJ83" s="148"/>
      <c r="WSK83" s="148"/>
      <c r="WSL83" s="148"/>
      <c r="WSM83" s="148"/>
      <c r="WSN83" s="148"/>
      <c r="WSO83" s="148"/>
      <c r="WSP83" s="148"/>
      <c r="WSQ83" s="148"/>
      <c r="WSR83" s="148"/>
      <c r="WSS83" s="148"/>
      <c r="WST83" s="148"/>
      <c r="WSU83" s="148"/>
      <c r="WSV83" s="148"/>
      <c r="WSW83" s="148"/>
      <c r="WSX83" s="148"/>
      <c r="WSY83" s="148"/>
      <c r="WSZ83" s="148"/>
      <c r="WTA83" s="148"/>
      <c r="WTB83" s="148"/>
      <c r="WTC83" s="148"/>
      <c r="WTD83" s="148"/>
      <c r="WTE83" s="148"/>
      <c r="WTF83" s="148"/>
      <c r="WTG83" s="148"/>
      <c r="WTH83" s="148"/>
      <c r="WTI83" s="148"/>
      <c r="WTJ83" s="148"/>
      <c r="WTK83" s="148"/>
      <c r="WTL83" s="148"/>
      <c r="WTM83" s="148"/>
      <c r="WTN83" s="148"/>
      <c r="WTO83" s="148"/>
      <c r="WTP83" s="148"/>
      <c r="WTQ83" s="148"/>
      <c r="WTR83" s="148"/>
      <c r="WTS83" s="148"/>
      <c r="WTT83" s="148"/>
      <c r="WTU83" s="148"/>
      <c r="WTV83" s="148"/>
      <c r="WTW83" s="148"/>
      <c r="WTX83" s="148"/>
      <c r="WTY83" s="148"/>
      <c r="WTZ83" s="148"/>
      <c r="WUA83" s="148"/>
      <c r="WUB83" s="148"/>
      <c r="WUC83" s="148"/>
      <c r="WUD83" s="148"/>
      <c r="WUE83" s="148"/>
      <c r="WUF83" s="148"/>
      <c r="WUG83" s="148"/>
      <c r="WUH83" s="148"/>
      <c r="WUI83" s="148"/>
      <c r="WUJ83" s="148"/>
      <c r="WUK83" s="148"/>
      <c r="WUL83" s="148"/>
      <c r="WUM83" s="148"/>
      <c r="WUN83" s="148"/>
      <c r="WUO83" s="148"/>
      <c r="WUP83" s="148"/>
      <c r="WUQ83" s="148"/>
      <c r="WUR83" s="148"/>
      <c r="WUS83" s="148"/>
      <c r="WUT83" s="148"/>
      <c r="WUU83" s="148"/>
      <c r="WUV83" s="148"/>
      <c r="WUW83" s="148"/>
      <c r="WUX83" s="148"/>
      <c r="WUY83" s="148"/>
      <c r="WUZ83" s="148"/>
      <c r="WVA83" s="148"/>
      <c r="WVB83" s="148"/>
      <c r="WVC83" s="148"/>
      <c r="WVD83" s="148"/>
      <c r="WVE83" s="148"/>
      <c r="WVF83" s="148"/>
      <c r="WVG83" s="148"/>
      <c r="WVH83" s="148"/>
      <c r="WVI83" s="148"/>
      <c r="WVJ83" s="148"/>
      <c r="WVK83" s="148"/>
      <c r="WVL83" s="148"/>
      <c r="WVM83" s="148"/>
      <c r="WVN83" s="148"/>
      <c r="WVO83" s="148"/>
      <c r="WVP83" s="148"/>
      <c r="WVQ83" s="148"/>
      <c r="WVR83" s="148"/>
      <c r="WVS83" s="148"/>
      <c r="WVT83" s="148"/>
      <c r="WVU83" s="148"/>
      <c r="WVV83" s="148"/>
      <c r="WVW83" s="148"/>
      <c r="WVX83" s="148"/>
      <c r="WVY83" s="148"/>
      <c r="WVZ83" s="148"/>
      <c r="WWA83" s="148"/>
      <c r="WWB83" s="148"/>
      <c r="WWC83" s="148"/>
      <c r="WWD83" s="148"/>
      <c r="WWE83" s="148"/>
      <c r="WWF83" s="148"/>
      <c r="WWG83" s="148"/>
      <c r="WWH83" s="148"/>
      <c r="WWI83" s="148"/>
      <c r="WWJ83" s="148"/>
      <c r="WWK83" s="148"/>
      <c r="WWL83" s="148"/>
      <c r="WWM83" s="148"/>
      <c r="WWN83" s="148"/>
      <c r="WWO83" s="148"/>
      <c r="WWP83" s="148"/>
      <c r="WWQ83" s="148"/>
      <c r="WWR83" s="148"/>
      <c r="WWS83" s="148"/>
      <c r="WWT83" s="148"/>
      <c r="WWU83" s="148"/>
      <c r="WWV83" s="148"/>
      <c r="WWW83" s="148"/>
      <c r="WWX83" s="148"/>
      <c r="WWY83" s="148"/>
      <c r="WWZ83" s="148"/>
      <c r="WXA83" s="148"/>
      <c r="WXB83" s="148"/>
      <c r="WXC83" s="148"/>
      <c r="WXD83" s="148"/>
      <c r="WXE83" s="148"/>
      <c r="WXF83" s="148"/>
      <c r="WXG83" s="148"/>
      <c r="WXH83" s="148"/>
      <c r="WXI83" s="148"/>
      <c r="WXJ83" s="148"/>
      <c r="WXK83" s="148"/>
      <c r="WXL83" s="148"/>
      <c r="WXM83" s="148"/>
      <c r="WXN83" s="148"/>
      <c r="WXO83" s="148"/>
      <c r="WXP83" s="148"/>
      <c r="WXQ83" s="148"/>
      <c r="WXR83" s="148"/>
      <c r="WXS83" s="148"/>
      <c r="WXT83" s="148"/>
      <c r="WXU83" s="148"/>
      <c r="WXV83" s="148"/>
      <c r="WXW83" s="148"/>
      <c r="WXX83" s="148"/>
      <c r="WXY83" s="148"/>
      <c r="WXZ83" s="148"/>
      <c r="WYA83" s="148"/>
      <c r="WYB83" s="148"/>
      <c r="WYC83" s="148"/>
      <c r="WYD83" s="148"/>
      <c r="WYE83" s="148"/>
      <c r="WYF83" s="148"/>
      <c r="WYG83" s="148"/>
      <c r="WYH83" s="148"/>
      <c r="WYI83" s="148"/>
      <c r="WYJ83" s="148"/>
      <c r="WYK83" s="148"/>
      <c r="WYL83" s="148"/>
      <c r="WYM83" s="148"/>
      <c r="WYN83" s="148"/>
      <c r="WYO83" s="148"/>
      <c r="WYP83" s="148"/>
      <c r="WYQ83" s="148"/>
      <c r="WYR83" s="148"/>
      <c r="WYS83" s="148"/>
      <c r="WYT83" s="148"/>
      <c r="WYU83" s="148"/>
      <c r="WYV83" s="148"/>
      <c r="WYW83" s="148"/>
      <c r="WYX83" s="148"/>
      <c r="WYY83" s="148"/>
      <c r="WYZ83" s="148"/>
      <c r="WZA83" s="148"/>
      <c r="WZB83" s="148"/>
      <c r="WZC83" s="148"/>
      <c r="WZD83" s="148"/>
      <c r="WZE83" s="148"/>
      <c r="WZF83" s="148"/>
      <c r="WZG83" s="148"/>
      <c r="WZH83" s="148"/>
      <c r="WZI83" s="148"/>
      <c r="WZJ83" s="148"/>
      <c r="WZK83" s="148"/>
      <c r="WZL83" s="148"/>
      <c r="WZM83" s="148"/>
      <c r="WZN83" s="148"/>
      <c r="WZO83" s="148"/>
      <c r="WZP83" s="148"/>
      <c r="WZQ83" s="148"/>
      <c r="WZR83" s="148"/>
      <c r="WZS83" s="148"/>
      <c r="WZT83" s="148"/>
      <c r="WZU83" s="148"/>
      <c r="WZV83" s="148"/>
      <c r="WZW83" s="148"/>
      <c r="WZX83" s="148"/>
      <c r="WZY83" s="148"/>
      <c r="WZZ83" s="148"/>
      <c r="XAA83" s="148"/>
      <c r="XAB83" s="148"/>
      <c r="XAC83" s="148"/>
      <c r="XAD83" s="148"/>
      <c r="XAE83" s="148"/>
      <c r="XAF83" s="148"/>
      <c r="XAG83" s="148"/>
      <c r="XAH83" s="148"/>
      <c r="XAI83" s="148"/>
      <c r="XAJ83" s="148"/>
      <c r="XAK83" s="148"/>
      <c r="XAL83" s="148"/>
      <c r="XAM83" s="148"/>
      <c r="XAN83" s="148"/>
      <c r="XAO83" s="148"/>
      <c r="XAP83" s="148"/>
      <c r="XAQ83" s="148"/>
      <c r="XAR83" s="148"/>
      <c r="XAS83" s="148"/>
      <c r="XAT83" s="148"/>
      <c r="XAU83" s="148"/>
      <c r="XAV83" s="148"/>
      <c r="XAW83" s="148"/>
      <c r="XAX83" s="148"/>
      <c r="XAY83" s="148"/>
      <c r="XAZ83" s="148"/>
      <c r="XBA83" s="148"/>
      <c r="XBB83" s="148"/>
      <c r="XBC83" s="148"/>
      <c r="XBD83" s="148"/>
      <c r="XBE83" s="148"/>
      <c r="XBF83" s="148"/>
      <c r="XBG83" s="148"/>
      <c r="XBH83" s="148"/>
      <c r="XBI83" s="148"/>
      <c r="XBJ83" s="148"/>
      <c r="XBK83" s="148"/>
      <c r="XBL83" s="148"/>
      <c r="XBM83" s="148"/>
      <c r="XBN83" s="148"/>
      <c r="XBO83" s="148"/>
      <c r="XBP83" s="148"/>
      <c r="XBQ83" s="148"/>
      <c r="XBR83" s="148"/>
      <c r="XBS83" s="148"/>
      <c r="XBT83" s="148"/>
      <c r="XBU83" s="148"/>
      <c r="XBV83" s="148"/>
      <c r="XBW83" s="148"/>
      <c r="XBX83" s="148"/>
      <c r="XBY83" s="148"/>
      <c r="XBZ83" s="148"/>
      <c r="XCA83" s="148"/>
      <c r="XCB83" s="148"/>
      <c r="XCC83" s="148"/>
      <c r="XCD83" s="148"/>
      <c r="XCE83" s="148"/>
      <c r="XCF83" s="148"/>
      <c r="XCG83" s="148"/>
      <c r="XCH83" s="148"/>
      <c r="XCI83" s="148"/>
      <c r="XCJ83" s="148"/>
      <c r="XCK83" s="148"/>
      <c r="XCL83" s="148"/>
      <c r="XCM83" s="148"/>
      <c r="XCN83" s="148"/>
      <c r="XCO83" s="148"/>
      <c r="XCP83" s="148"/>
      <c r="XCQ83" s="148"/>
      <c r="XCR83" s="148"/>
      <c r="XCS83" s="148"/>
      <c r="XCT83" s="148"/>
      <c r="XCU83" s="148"/>
      <c r="XCV83" s="148"/>
      <c r="XCW83" s="148"/>
      <c r="XCX83" s="148"/>
      <c r="XCY83" s="148"/>
      <c r="XCZ83" s="148"/>
      <c r="XDA83" s="148"/>
      <c r="XDB83" s="148"/>
      <c r="XDC83" s="148"/>
      <c r="XDD83" s="148"/>
      <c r="XDE83" s="148"/>
      <c r="XDF83" s="148"/>
      <c r="XDG83" s="148"/>
      <c r="XDH83" s="148"/>
    </row>
    <row r="84" s="144" customFormat="1" ht="96" customHeight="1" spans="1:16336">
      <c r="A84" s="115">
        <v>63</v>
      </c>
      <c r="B84" s="175" t="s">
        <v>335</v>
      </c>
      <c r="C84" s="176" t="s">
        <v>23</v>
      </c>
      <c r="D84" s="176" t="s">
        <v>336</v>
      </c>
      <c r="E84" s="176" t="s">
        <v>337</v>
      </c>
      <c r="F84" s="177">
        <v>43891</v>
      </c>
      <c r="G84" s="176">
        <v>1332</v>
      </c>
      <c r="H84" s="176">
        <v>959</v>
      </c>
      <c r="I84" s="276" t="s">
        <v>338</v>
      </c>
      <c r="J84" s="176">
        <v>702</v>
      </c>
      <c r="K84" s="176">
        <v>351.51</v>
      </c>
      <c r="L84" s="176" t="s">
        <v>339</v>
      </c>
      <c r="M84" s="176"/>
      <c r="N84" s="115" t="s">
        <v>156</v>
      </c>
      <c r="O84" s="115" t="s">
        <v>340</v>
      </c>
      <c r="P84" s="65" t="s">
        <v>158</v>
      </c>
      <c r="Q84" s="123" t="s">
        <v>249</v>
      </c>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c r="IR84" s="148"/>
      <c r="IS84" s="148"/>
      <c r="IT84" s="148"/>
      <c r="IU84" s="148"/>
      <c r="IV84" s="148"/>
      <c r="IW84" s="148"/>
      <c r="IX84" s="148"/>
      <c r="IY84" s="148"/>
      <c r="IZ84" s="148"/>
      <c r="JA84" s="148"/>
      <c r="JB84" s="148"/>
      <c r="JC84" s="148"/>
      <c r="JD84" s="148"/>
      <c r="JE84" s="148"/>
      <c r="JF84" s="148"/>
      <c r="JG84" s="148"/>
      <c r="JH84" s="148"/>
      <c r="JI84" s="148"/>
      <c r="JJ84" s="148"/>
      <c r="JK84" s="148"/>
      <c r="JL84" s="148"/>
      <c r="JM84" s="148"/>
      <c r="JN84" s="148"/>
      <c r="JO84" s="148"/>
      <c r="JP84" s="148"/>
      <c r="JQ84" s="148"/>
      <c r="JR84" s="148"/>
      <c r="JS84" s="148"/>
      <c r="JT84" s="148"/>
      <c r="JU84" s="148"/>
      <c r="JV84" s="148"/>
      <c r="JW84" s="148"/>
      <c r="JX84" s="148"/>
      <c r="JY84" s="148"/>
      <c r="JZ84" s="148"/>
      <c r="KA84" s="148"/>
      <c r="KB84" s="148"/>
      <c r="KC84" s="148"/>
      <c r="KD84" s="148"/>
      <c r="KE84" s="148"/>
      <c r="KF84" s="148"/>
      <c r="KG84" s="148"/>
      <c r="KH84" s="148"/>
      <c r="KI84" s="148"/>
      <c r="KJ84" s="148"/>
      <c r="KK84" s="148"/>
      <c r="KL84" s="148"/>
      <c r="KM84" s="148"/>
      <c r="KN84" s="148"/>
      <c r="KO84" s="148"/>
      <c r="KP84" s="148"/>
      <c r="KQ84" s="148"/>
      <c r="KR84" s="148"/>
      <c r="KS84" s="148"/>
      <c r="KT84" s="148"/>
      <c r="KU84" s="148"/>
      <c r="KV84" s="148"/>
      <c r="KW84" s="148"/>
      <c r="KX84" s="148"/>
      <c r="KY84" s="148"/>
      <c r="KZ84" s="148"/>
      <c r="LA84" s="148"/>
      <c r="LB84" s="148"/>
      <c r="LC84" s="148"/>
      <c r="LD84" s="148"/>
      <c r="LE84" s="148"/>
      <c r="LF84" s="148"/>
      <c r="LG84" s="148"/>
      <c r="LH84" s="148"/>
      <c r="LI84" s="148"/>
      <c r="LJ84" s="148"/>
      <c r="LK84" s="148"/>
      <c r="LL84" s="148"/>
      <c r="LM84" s="148"/>
      <c r="LN84" s="148"/>
      <c r="LO84" s="148"/>
      <c r="LP84" s="148"/>
      <c r="LQ84" s="148"/>
      <c r="LR84" s="148"/>
      <c r="LS84" s="148"/>
      <c r="LT84" s="148"/>
      <c r="LU84" s="148"/>
      <c r="LV84" s="148"/>
      <c r="LW84" s="148"/>
      <c r="LX84" s="148"/>
      <c r="LY84" s="148"/>
      <c r="LZ84" s="148"/>
      <c r="MA84" s="148"/>
      <c r="MB84" s="148"/>
      <c r="MC84" s="148"/>
      <c r="MD84" s="148"/>
      <c r="ME84" s="148"/>
      <c r="MF84" s="148"/>
      <c r="MG84" s="148"/>
      <c r="MH84" s="148"/>
      <c r="MI84" s="148"/>
      <c r="MJ84" s="148"/>
      <c r="MK84" s="148"/>
      <c r="ML84" s="148"/>
      <c r="MM84" s="148"/>
      <c r="MN84" s="148"/>
      <c r="MO84" s="148"/>
      <c r="MP84" s="148"/>
      <c r="MQ84" s="148"/>
      <c r="MR84" s="148"/>
      <c r="MS84" s="148"/>
      <c r="MT84" s="148"/>
      <c r="MU84" s="148"/>
      <c r="MV84" s="148"/>
      <c r="MW84" s="148"/>
      <c r="MX84" s="148"/>
      <c r="MY84" s="148"/>
      <c r="MZ84" s="148"/>
      <c r="NA84" s="148"/>
      <c r="NB84" s="148"/>
      <c r="NC84" s="148"/>
      <c r="ND84" s="148"/>
      <c r="NE84" s="148"/>
      <c r="NF84" s="148"/>
      <c r="NG84" s="148"/>
      <c r="NH84" s="148"/>
      <c r="NI84" s="148"/>
      <c r="NJ84" s="148"/>
      <c r="NK84" s="148"/>
      <c r="NL84" s="148"/>
      <c r="NM84" s="148"/>
      <c r="NN84" s="148"/>
      <c r="NO84" s="148"/>
      <c r="NP84" s="148"/>
      <c r="NQ84" s="148"/>
      <c r="NR84" s="148"/>
      <c r="NS84" s="148"/>
      <c r="NT84" s="148"/>
      <c r="NU84" s="148"/>
      <c r="NV84" s="148"/>
      <c r="NW84" s="148"/>
      <c r="NX84" s="148"/>
      <c r="NY84" s="148"/>
      <c r="NZ84" s="148"/>
      <c r="OA84" s="148"/>
      <c r="OB84" s="148"/>
      <c r="OC84" s="148"/>
      <c r="OD84" s="148"/>
      <c r="OE84" s="148"/>
      <c r="OF84" s="148"/>
      <c r="OG84" s="148"/>
      <c r="OH84" s="148"/>
      <c r="OI84" s="148"/>
      <c r="OJ84" s="148"/>
      <c r="OK84" s="148"/>
      <c r="OL84" s="148"/>
      <c r="OM84" s="148"/>
      <c r="ON84" s="148"/>
      <c r="OO84" s="148"/>
      <c r="OP84" s="148"/>
      <c r="OQ84" s="148"/>
      <c r="OR84" s="148"/>
      <c r="OS84" s="148"/>
      <c r="OT84" s="148"/>
      <c r="OU84" s="148"/>
      <c r="OV84" s="148"/>
      <c r="OW84" s="148"/>
      <c r="OX84" s="148"/>
      <c r="OY84" s="148"/>
      <c r="OZ84" s="148"/>
      <c r="PA84" s="148"/>
      <c r="PB84" s="148"/>
      <c r="PC84" s="148"/>
      <c r="PD84" s="148"/>
      <c r="PE84" s="148"/>
      <c r="PF84" s="148"/>
      <c r="PG84" s="148"/>
      <c r="PH84" s="148"/>
      <c r="PI84" s="148"/>
      <c r="PJ84" s="148"/>
      <c r="PK84" s="148"/>
      <c r="PL84" s="148"/>
      <c r="PM84" s="148"/>
      <c r="PN84" s="148"/>
      <c r="PO84" s="148"/>
      <c r="PP84" s="148"/>
      <c r="PQ84" s="148"/>
      <c r="PR84" s="148"/>
      <c r="PS84" s="148"/>
      <c r="PT84" s="148"/>
      <c r="PU84" s="148"/>
      <c r="PV84" s="148"/>
      <c r="PW84" s="148"/>
      <c r="PX84" s="148"/>
      <c r="PY84" s="148"/>
      <c r="PZ84" s="148"/>
      <c r="QA84" s="148"/>
      <c r="QB84" s="148"/>
      <c r="QC84" s="148"/>
      <c r="QD84" s="148"/>
      <c r="QE84" s="148"/>
      <c r="QF84" s="148"/>
      <c r="QG84" s="148"/>
      <c r="QH84" s="148"/>
      <c r="QI84" s="148"/>
      <c r="QJ84" s="148"/>
      <c r="QK84" s="148"/>
      <c r="QL84" s="148"/>
      <c r="QM84" s="148"/>
      <c r="QN84" s="148"/>
      <c r="QO84" s="148"/>
      <c r="QP84" s="148"/>
      <c r="QQ84" s="148"/>
      <c r="QR84" s="148"/>
      <c r="QS84" s="148"/>
      <c r="QT84" s="148"/>
      <c r="QU84" s="148"/>
      <c r="QV84" s="148"/>
      <c r="QW84" s="148"/>
      <c r="QX84" s="148"/>
      <c r="QY84" s="148"/>
      <c r="QZ84" s="148"/>
      <c r="RA84" s="148"/>
      <c r="RB84" s="148"/>
      <c r="RC84" s="148"/>
      <c r="RD84" s="148"/>
      <c r="RE84" s="148"/>
      <c r="RF84" s="148"/>
      <c r="RG84" s="148"/>
      <c r="RH84" s="148"/>
      <c r="RI84" s="148"/>
      <c r="RJ84" s="148"/>
      <c r="RK84" s="148"/>
      <c r="RL84" s="148"/>
      <c r="RM84" s="148"/>
      <c r="RN84" s="148"/>
      <c r="RO84" s="148"/>
      <c r="RP84" s="148"/>
      <c r="RQ84" s="148"/>
      <c r="RR84" s="148"/>
      <c r="RS84" s="148"/>
      <c r="RT84" s="148"/>
      <c r="RU84" s="148"/>
      <c r="RV84" s="148"/>
      <c r="RW84" s="148"/>
      <c r="RX84" s="148"/>
      <c r="RY84" s="148"/>
      <c r="RZ84" s="148"/>
      <c r="SA84" s="148"/>
      <c r="SB84" s="148"/>
      <c r="SC84" s="148"/>
      <c r="SD84" s="148"/>
      <c r="SE84" s="148"/>
      <c r="SF84" s="148"/>
      <c r="SG84" s="148"/>
      <c r="SH84" s="148"/>
      <c r="SI84" s="148"/>
      <c r="SJ84" s="148"/>
      <c r="SK84" s="148"/>
      <c r="SL84" s="148"/>
      <c r="SM84" s="148"/>
      <c r="SN84" s="148"/>
      <c r="SO84" s="148"/>
      <c r="SP84" s="148"/>
      <c r="SQ84" s="148"/>
      <c r="SR84" s="148"/>
      <c r="SS84" s="148"/>
      <c r="ST84" s="148"/>
      <c r="SU84" s="148"/>
      <c r="SV84" s="148"/>
      <c r="SW84" s="148"/>
      <c r="SX84" s="148"/>
      <c r="SY84" s="148"/>
      <c r="SZ84" s="148"/>
      <c r="TA84" s="148"/>
      <c r="TB84" s="148"/>
      <c r="TC84" s="148"/>
      <c r="TD84" s="148"/>
      <c r="TE84" s="148"/>
      <c r="TF84" s="148"/>
      <c r="TG84" s="148"/>
      <c r="TH84" s="148"/>
      <c r="TI84" s="148"/>
      <c r="TJ84" s="148"/>
      <c r="TK84" s="148"/>
      <c r="TL84" s="148"/>
      <c r="TM84" s="148"/>
      <c r="TN84" s="148"/>
      <c r="TO84" s="148"/>
      <c r="TP84" s="148"/>
      <c r="TQ84" s="148"/>
      <c r="TR84" s="148"/>
      <c r="TS84" s="148"/>
      <c r="TT84" s="148"/>
      <c r="TU84" s="148"/>
      <c r="TV84" s="148"/>
      <c r="TW84" s="148"/>
      <c r="TX84" s="148"/>
      <c r="TY84" s="148"/>
      <c r="TZ84" s="148"/>
      <c r="UA84" s="148"/>
      <c r="UB84" s="148"/>
      <c r="UC84" s="148"/>
      <c r="UD84" s="148"/>
      <c r="UE84" s="148"/>
      <c r="UF84" s="148"/>
      <c r="UG84" s="148"/>
      <c r="UH84" s="148"/>
      <c r="UI84" s="148"/>
      <c r="UJ84" s="148"/>
      <c r="UK84" s="148"/>
      <c r="UL84" s="148"/>
      <c r="UM84" s="148"/>
      <c r="UN84" s="148"/>
      <c r="UO84" s="148"/>
      <c r="UP84" s="148"/>
      <c r="UQ84" s="148"/>
      <c r="UR84" s="148"/>
      <c r="US84" s="148"/>
      <c r="UT84" s="148"/>
      <c r="UU84" s="148"/>
      <c r="UV84" s="148"/>
      <c r="UW84" s="148"/>
      <c r="UX84" s="148"/>
      <c r="UY84" s="148"/>
      <c r="UZ84" s="148"/>
      <c r="VA84" s="148"/>
      <c r="VB84" s="148"/>
      <c r="VC84" s="148"/>
      <c r="VD84" s="148"/>
      <c r="VE84" s="148"/>
      <c r="VF84" s="148"/>
      <c r="VG84" s="148"/>
      <c r="VH84" s="148"/>
      <c r="VI84" s="148"/>
      <c r="VJ84" s="148"/>
      <c r="VK84" s="148"/>
      <c r="VL84" s="148"/>
      <c r="VM84" s="148"/>
      <c r="VN84" s="148"/>
      <c r="VO84" s="148"/>
      <c r="VP84" s="148"/>
      <c r="VQ84" s="148"/>
      <c r="VR84" s="148"/>
      <c r="VS84" s="148"/>
      <c r="VT84" s="148"/>
      <c r="VU84" s="148"/>
      <c r="VV84" s="148"/>
      <c r="VW84" s="148"/>
      <c r="VX84" s="148"/>
      <c r="VY84" s="148"/>
      <c r="VZ84" s="148"/>
      <c r="WA84" s="148"/>
      <c r="WB84" s="148"/>
      <c r="WC84" s="148"/>
      <c r="WD84" s="148"/>
      <c r="WE84" s="148"/>
      <c r="WF84" s="148"/>
      <c r="WG84" s="148"/>
      <c r="WH84" s="148"/>
      <c r="WI84" s="148"/>
      <c r="WJ84" s="148"/>
      <c r="WK84" s="148"/>
      <c r="WL84" s="148"/>
      <c r="WM84" s="148"/>
      <c r="WN84" s="148"/>
      <c r="WO84" s="148"/>
      <c r="WP84" s="148"/>
      <c r="WQ84" s="148"/>
      <c r="WR84" s="148"/>
      <c r="WS84" s="148"/>
      <c r="WT84" s="148"/>
      <c r="WU84" s="148"/>
      <c r="WV84" s="148"/>
      <c r="WW84" s="148"/>
      <c r="WX84" s="148"/>
      <c r="WY84" s="148"/>
      <c r="WZ84" s="148"/>
      <c r="XA84" s="148"/>
      <c r="XB84" s="148"/>
      <c r="XC84" s="148"/>
      <c r="XD84" s="148"/>
      <c r="XE84" s="148"/>
      <c r="XF84" s="148"/>
      <c r="XG84" s="148"/>
      <c r="XH84" s="148"/>
      <c r="XI84" s="148"/>
      <c r="XJ84" s="148"/>
      <c r="XK84" s="148"/>
      <c r="XL84" s="148"/>
      <c r="XM84" s="148"/>
      <c r="XN84" s="148"/>
      <c r="XO84" s="148"/>
      <c r="XP84" s="148"/>
      <c r="XQ84" s="148"/>
      <c r="XR84" s="148"/>
      <c r="XS84" s="148"/>
      <c r="XT84" s="148"/>
      <c r="XU84" s="148"/>
      <c r="XV84" s="148"/>
      <c r="XW84" s="148"/>
      <c r="XX84" s="148"/>
      <c r="XY84" s="148"/>
      <c r="XZ84" s="148"/>
      <c r="YA84" s="148"/>
      <c r="YB84" s="148"/>
      <c r="YC84" s="148"/>
      <c r="YD84" s="148"/>
      <c r="YE84" s="148"/>
      <c r="YF84" s="148"/>
      <c r="YG84" s="148"/>
      <c r="YH84" s="148"/>
      <c r="YI84" s="148"/>
      <c r="YJ84" s="148"/>
      <c r="YK84" s="148"/>
      <c r="YL84" s="148"/>
      <c r="YM84" s="148"/>
      <c r="YN84" s="148"/>
      <c r="YO84" s="148"/>
      <c r="YP84" s="148"/>
      <c r="YQ84" s="148"/>
      <c r="YR84" s="148"/>
      <c r="YS84" s="148"/>
      <c r="YT84" s="148"/>
      <c r="YU84" s="148"/>
      <c r="YV84" s="148"/>
      <c r="YW84" s="148"/>
      <c r="YX84" s="148"/>
      <c r="YY84" s="148"/>
      <c r="YZ84" s="148"/>
      <c r="ZA84" s="148"/>
      <c r="ZB84" s="148"/>
      <c r="ZC84" s="148"/>
      <c r="ZD84" s="148"/>
      <c r="ZE84" s="148"/>
      <c r="ZF84" s="148"/>
      <c r="ZG84" s="148"/>
      <c r="ZH84" s="148"/>
      <c r="ZI84" s="148"/>
      <c r="ZJ84" s="148"/>
      <c r="ZK84" s="148"/>
      <c r="ZL84" s="148"/>
      <c r="ZM84" s="148"/>
      <c r="ZN84" s="148"/>
      <c r="ZO84" s="148"/>
      <c r="ZP84" s="148"/>
      <c r="ZQ84" s="148"/>
      <c r="ZR84" s="148"/>
      <c r="ZS84" s="148"/>
      <c r="ZT84" s="148"/>
      <c r="ZU84" s="148"/>
      <c r="ZV84" s="148"/>
      <c r="ZW84" s="148"/>
      <c r="ZX84" s="148"/>
      <c r="ZY84" s="148"/>
      <c r="ZZ84" s="148"/>
      <c r="AAA84" s="148"/>
      <c r="AAB84" s="148"/>
      <c r="AAC84" s="148"/>
      <c r="AAD84" s="148"/>
      <c r="AAE84" s="148"/>
      <c r="AAF84" s="148"/>
      <c r="AAG84" s="148"/>
      <c r="AAH84" s="148"/>
      <c r="AAI84" s="148"/>
      <c r="AAJ84" s="148"/>
      <c r="AAK84" s="148"/>
      <c r="AAL84" s="148"/>
      <c r="AAM84" s="148"/>
      <c r="AAN84" s="148"/>
      <c r="AAO84" s="148"/>
      <c r="AAP84" s="148"/>
      <c r="AAQ84" s="148"/>
      <c r="AAR84" s="148"/>
      <c r="AAS84" s="148"/>
      <c r="AAT84" s="148"/>
      <c r="AAU84" s="148"/>
      <c r="AAV84" s="148"/>
      <c r="AAW84" s="148"/>
      <c r="AAX84" s="148"/>
      <c r="AAY84" s="148"/>
      <c r="AAZ84" s="148"/>
      <c r="ABA84" s="148"/>
      <c r="ABB84" s="148"/>
      <c r="ABC84" s="148"/>
      <c r="ABD84" s="148"/>
      <c r="ABE84" s="148"/>
      <c r="ABF84" s="148"/>
      <c r="ABG84" s="148"/>
      <c r="ABH84" s="148"/>
      <c r="ABI84" s="148"/>
      <c r="ABJ84" s="148"/>
      <c r="ABK84" s="148"/>
      <c r="ABL84" s="148"/>
      <c r="ABM84" s="148"/>
      <c r="ABN84" s="148"/>
      <c r="ABO84" s="148"/>
      <c r="ABP84" s="148"/>
      <c r="ABQ84" s="148"/>
      <c r="ABR84" s="148"/>
      <c r="ABS84" s="148"/>
      <c r="ABT84" s="148"/>
      <c r="ABU84" s="148"/>
      <c r="ABV84" s="148"/>
      <c r="ABW84" s="148"/>
      <c r="ABX84" s="148"/>
      <c r="ABY84" s="148"/>
      <c r="ABZ84" s="148"/>
      <c r="ACA84" s="148"/>
      <c r="ACB84" s="148"/>
      <c r="ACC84" s="148"/>
      <c r="ACD84" s="148"/>
      <c r="ACE84" s="148"/>
      <c r="ACF84" s="148"/>
      <c r="ACG84" s="148"/>
      <c r="ACH84" s="148"/>
      <c r="ACI84" s="148"/>
      <c r="ACJ84" s="148"/>
      <c r="ACK84" s="148"/>
      <c r="ACL84" s="148"/>
      <c r="ACM84" s="148"/>
      <c r="ACN84" s="148"/>
      <c r="ACO84" s="148"/>
      <c r="ACP84" s="148"/>
      <c r="ACQ84" s="148"/>
      <c r="ACR84" s="148"/>
      <c r="ACS84" s="148"/>
      <c r="ACT84" s="148"/>
      <c r="ACU84" s="148"/>
      <c r="ACV84" s="148"/>
      <c r="ACW84" s="148"/>
      <c r="ACX84" s="148"/>
      <c r="ACY84" s="148"/>
      <c r="ACZ84" s="148"/>
      <c r="ADA84" s="148"/>
      <c r="ADB84" s="148"/>
      <c r="ADC84" s="148"/>
      <c r="ADD84" s="148"/>
      <c r="ADE84" s="148"/>
      <c r="ADF84" s="148"/>
      <c r="ADG84" s="148"/>
      <c r="ADH84" s="148"/>
      <c r="ADI84" s="148"/>
      <c r="ADJ84" s="148"/>
      <c r="ADK84" s="148"/>
      <c r="ADL84" s="148"/>
      <c r="ADM84" s="148"/>
      <c r="ADN84" s="148"/>
      <c r="ADO84" s="148"/>
      <c r="ADP84" s="148"/>
      <c r="ADQ84" s="148"/>
      <c r="ADR84" s="148"/>
      <c r="ADS84" s="148"/>
      <c r="ADT84" s="148"/>
      <c r="ADU84" s="148"/>
      <c r="ADV84" s="148"/>
      <c r="ADW84" s="148"/>
      <c r="ADX84" s="148"/>
      <c r="ADY84" s="148"/>
      <c r="ADZ84" s="148"/>
      <c r="AEA84" s="148"/>
      <c r="AEB84" s="148"/>
      <c r="AEC84" s="148"/>
      <c r="AED84" s="148"/>
      <c r="AEE84" s="148"/>
      <c r="AEF84" s="148"/>
      <c r="AEG84" s="148"/>
      <c r="AEH84" s="148"/>
      <c r="AEI84" s="148"/>
      <c r="AEJ84" s="148"/>
      <c r="AEK84" s="148"/>
      <c r="AEL84" s="148"/>
      <c r="AEM84" s="148"/>
      <c r="AEN84" s="148"/>
      <c r="AEO84" s="148"/>
      <c r="AEP84" s="148"/>
      <c r="AEQ84" s="148"/>
      <c r="AER84" s="148"/>
      <c r="AES84" s="148"/>
      <c r="AET84" s="148"/>
      <c r="AEU84" s="148"/>
      <c r="AEV84" s="148"/>
      <c r="AEW84" s="148"/>
      <c r="AEX84" s="148"/>
      <c r="AEY84" s="148"/>
      <c r="AEZ84" s="148"/>
      <c r="AFA84" s="148"/>
      <c r="AFB84" s="148"/>
      <c r="AFC84" s="148"/>
      <c r="AFD84" s="148"/>
      <c r="AFE84" s="148"/>
      <c r="AFF84" s="148"/>
      <c r="AFG84" s="148"/>
      <c r="AFH84" s="148"/>
      <c r="AFI84" s="148"/>
      <c r="AFJ84" s="148"/>
      <c r="AFK84" s="148"/>
      <c r="AFL84" s="148"/>
      <c r="AFM84" s="148"/>
      <c r="AFN84" s="148"/>
      <c r="AFO84" s="148"/>
      <c r="AFP84" s="148"/>
      <c r="AFQ84" s="148"/>
      <c r="AFR84" s="148"/>
      <c r="AFS84" s="148"/>
      <c r="AFT84" s="148"/>
      <c r="AFU84" s="148"/>
      <c r="AFV84" s="148"/>
      <c r="AFW84" s="148"/>
      <c r="AFX84" s="148"/>
      <c r="AFY84" s="148"/>
      <c r="AFZ84" s="148"/>
      <c r="AGA84" s="148"/>
      <c r="AGB84" s="148"/>
      <c r="AGC84" s="148"/>
      <c r="AGD84" s="148"/>
      <c r="AGE84" s="148"/>
      <c r="AGF84" s="148"/>
      <c r="AGG84" s="148"/>
      <c r="AGH84" s="148"/>
      <c r="AGI84" s="148"/>
      <c r="AGJ84" s="148"/>
      <c r="AGK84" s="148"/>
      <c r="AGL84" s="148"/>
      <c r="AGM84" s="148"/>
      <c r="AGN84" s="148"/>
      <c r="AGO84" s="148"/>
      <c r="AGP84" s="148"/>
      <c r="AGQ84" s="148"/>
      <c r="AGR84" s="148"/>
      <c r="AGS84" s="148"/>
      <c r="AGT84" s="148"/>
      <c r="AGU84" s="148"/>
      <c r="AGV84" s="148"/>
      <c r="AGW84" s="148"/>
      <c r="AGX84" s="148"/>
      <c r="AGY84" s="148"/>
      <c r="AGZ84" s="148"/>
      <c r="AHA84" s="148"/>
      <c r="AHB84" s="148"/>
      <c r="AHC84" s="148"/>
      <c r="AHD84" s="148"/>
      <c r="AHE84" s="148"/>
      <c r="AHF84" s="148"/>
      <c r="AHG84" s="148"/>
      <c r="AHH84" s="148"/>
      <c r="AHI84" s="148"/>
      <c r="AHJ84" s="148"/>
      <c r="AHK84" s="148"/>
      <c r="AHL84" s="148"/>
      <c r="AHM84" s="148"/>
      <c r="AHN84" s="148"/>
      <c r="AHO84" s="148"/>
      <c r="AHP84" s="148"/>
      <c r="AHQ84" s="148"/>
      <c r="AHR84" s="148"/>
      <c r="AHS84" s="148"/>
      <c r="AHT84" s="148"/>
      <c r="AHU84" s="148"/>
      <c r="AHV84" s="148"/>
      <c r="AHW84" s="148"/>
      <c r="AHX84" s="148"/>
      <c r="AHY84" s="148"/>
      <c r="AHZ84" s="148"/>
      <c r="AIA84" s="148"/>
      <c r="AIB84" s="148"/>
      <c r="AIC84" s="148"/>
      <c r="AID84" s="148"/>
      <c r="AIE84" s="148"/>
      <c r="AIF84" s="148"/>
      <c r="AIG84" s="148"/>
      <c r="AIH84" s="148"/>
      <c r="AII84" s="148"/>
      <c r="AIJ84" s="148"/>
      <c r="AIK84" s="148"/>
      <c r="AIL84" s="148"/>
      <c r="AIM84" s="148"/>
      <c r="AIN84" s="148"/>
      <c r="AIO84" s="148"/>
      <c r="AIP84" s="148"/>
      <c r="AIQ84" s="148"/>
      <c r="AIR84" s="148"/>
      <c r="AIS84" s="148"/>
      <c r="AIT84" s="148"/>
      <c r="AIU84" s="148"/>
      <c r="AIV84" s="148"/>
      <c r="AIW84" s="148"/>
      <c r="AIX84" s="148"/>
      <c r="AIY84" s="148"/>
      <c r="AIZ84" s="148"/>
      <c r="AJA84" s="148"/>
      <c r="AJB84" s="148"/>
      <c r="AJC84" s="148"/>
      <c r="AJD84" s="148"/>
      <c r="AJE84" s="148"/>
      <c r="AJF84" s="148"/>
      <c r="AJG84" s="148"/>
      <c r="AJH84" s="148"/>
      <c r="AJI84" s="148"/>
      <c r="AJJ84" s="148"/>
      <c r="AJK84" s="148"/>
      <c r="AJL84" s="148"/>
      <c r="AJM84" s="148"/>
      <c r="AJN84" s="148"/>
      <c r="AJO84" s="148"/>
      <c r="AJP84" s="148"/>
      <c r="AJQ84" s="148"/>
      <c r="AJR84" s="148"/>
      <c r="AJS84" s="148"/>
      <c r="AJT84" s="148"/>
      <c r="AJU84" s="148"/>
      <c r="AJV84" s="148"/>
      <c r="AJW84" s="148"/>
      <c r="AJX84" s="148"/>
      <c r="AJY84" s="148"/>
      <c r="AJZ84" s="148"/>
      <c r="AKA84" s="148"/>
      <c r="AKB84" s="148"/>
      <c r="AKC84" s="148"/>
      <c r="AKD84" s="148"/>
      <c r="AKE84" s="148"/>
      <c r="AKF84" s="148"/>
      <c r="AKG84" s="148"/>
      <c r="AKH84" s="148"/>
      <c r="AKI84" s="148"/>
      <c r="AKJ84" s="148"/>
      <c r="AKK84" s="148"/>
      <c r="AKL84" s="148"/>
      <c r="AKM84" s="148"/>
      <c r="AKN84" s="148"/>
      <c r="AKO84" s="148"/>
      <c r="AKP84" s="148"/>
      <c r="AKQ84" s="148"/>
      <c r="AKR84" s="148"/>
      <c r="AKS84" s="148"/>
      <c r="AKT84" s="148"/>
      <c r="AKU84" s="148"/>
      <c r="AKV84" s="148"/>
      <c r="AKW84" s="148"/>
      <c r="AKX84" s="148"/>
      <c r="AKY84" s="148"/>
      <c r="AKZ84" s="148"/>
      <c r="ALA84" s="148"/>
      <c r="ALB84" s="148"/>
      <c r="ALC84" s="148"/>
      <c r="ALD84" s="148"/>
      <c r="ALE84" s="148"/>
      <c r="ALF84" s="148"/>
      <c r="ALG84" s="148"/>
      <c r="ALH84" s="148"/>
      <c r="ALI84" s="148"/>
      <c r="ALJ84" s="148"/>
      <c r="ALK84" s="148"/>
      <c r="ALL84" s="148"/>
      <c r="ALM84" s="148"/>
      <c r="ALN84" s="148"/>
      <c r="ALO84" s="148"/>
      <c r="ALP84" s="148"/>
      <c r="ALQ84" s="148"/>
      <c r="ALR84" s="148"/>
      <c r="ALS84" s="148"/>
      <c r="ALT84" s="148"/>
      <c r="ALU84" s="148"/>
      <c r="ALV84" s="148"/>
      <c r="ALW84" s="148"/>
      <c r="ALX84" s="148"/>
      <c r="ALY84" s="148"/>
      <c r="ALZ84" s="148"/>
      <c r="AMA84" s="148"/>
      <c r="AMB84" s="148"/>
      <c r="AMC84" s="148"/>
      <c r="AMD84" s="148"/>
      <c r="AME84" s="148"/>
      <c r="AMF84" s="148"/>
      <c r="AMG84" s="148"/>
      <c r="AMH84" s="148"/>
      <c r="AMI84" s="148"/>
      <c r="AMJ84" s="148"/>
      <c r="AMK84" s="148"/>
      <c r="AML84" s="148"/>
      <c r="AMM84" s="148"/>
      <c r="AMN84" s="148"/>
      <c r="AMO84" s="148"/>
      <c r="AMP84" s="148"/>
      <c r="AMQ84" s="148"/>
      <c r="AMR84" s="148"/>
      <c r="AMS84" s="148"/>
      <c r="AMT84" s="148"/>
      <c r="AMU84" s="148"/>
      <c r="AMV84" s="148"/>
      <c r="AMW84" s="148"/>
      <c r="AMX84" s="148"/>
      <c r="AMY84" s="148"/>
      <c r="AMZ84" s="148"/>
      <c r="ANA84" s="148"/>
      <c r="ANB84" s="148"/>
      <c r="ANC84" s="148"/>
      <c r="AND84" s="148"/>
      <c r="ANE84" s="148"/>
      <c r="ANF84" s="148"/>
      <c r="ANG84" s="148"/>
      <c r="ANH84" s="148"/>
      <c r="ANI84" s="148"/>
      <c r="ANJ84" s="148"/>
      <c r="ANK84" s="148"/>
      <c r="ANL84" s="148"/>
      <c r="ANM84" s="148"/>
      <c r="ANN84" s="148"/>
      <c r="ANO84" s="148"/>
      <c r="ANP84" s="148"/>
      <c r="ANQ84" s="148"/>
      <c r="ANR84" s="148"/>
      <c r="ANS84" s="148"/>
      <c r="ANT84" s="148"/>
      <c r="ANU84" s="148"/>
      <c r="ANV84" s="148"/>
      <c r="ANW84" s="148"/>
      <c r="ANX84" s="148"/>
      <c r="ANY84" s="148"/>
      <c r="ANZ84" s="148"/>
      <c r="AOA84" s="148"/>
      <c r="AOB84" s="148"/>
      <c r="AOC84" s="148"/>
      <c r="AOD84" s="148"/>
      <c r="AOE84" s="148"/>
      <c r="AOF84" s="148"/>
      <c r="AOG84" s="148"/>
      <c r="AOH84" s="148"/>
      <c r="AOI84" s="148"/>
      <c r="AOJ84" s="148"/>
      <c r="AOK84" s="148"/>
      <c r="AOL84" s="148"/>
      <c r="AOM84" s="148"/>
      <c r="AON84" s="148"/>
      <c r="AOO84" s="148"/>
      <c r="AOP84" s="148"/>
      <c r="AOQ84" s="148"/>
      <c r="AOR84" s="148"/>
      <c r="AOS84" s="148"/>
      <c r="AOT84" s="148"/>
      <c r="AOU84" s="148"/>
      <c r="AOV84" s="148"/>
      <c r="AOW84" s="148"/>
      <c r="AOX84" s="148"/>
      <c r="AOY84" s="148"/>
      <c r="AOZ84" s="148"/>
      <c r="APA84" s="148"/>
      <c r="APB84" s="148"/>
      <c r="APC84" s="148"/>
      <c r="APD84" s="148"/>
      <c r="APE84" s="148"/>
      <c r="APF84" s="148"/>
      <c r="APG84" s="148"/>
      <c r="APH84" s="148"/>
      <c r="API84" s="148"/>
      <c r="APJ84" s="148"/>
      <c r="APK84" s="148"/>
      <c r="APL84" s="148"/>
      <c r="APM84" s="148"/>
      <c r="APN84" s="148"/>
      <c r="APO84" s="148"/>
      <c r="APP84" s="148"/>
      <c r="APQ84" s="148"/>
      <c r="APR84" s="148"/>
      <c r="APS84" s="148"/>
      <c r="APT84" s="148"/>
      <c r="APU84" s="148"/>
      <c r="APV84" s="148"/>
      <c r="APW84" s="148"/>
      <c r="APX84" s="148"/>
      <c r="APY84" s="148"/>
      <c r="APZ84" s="148"/>
      <c r="AQA84" s="148"/>
      <c r="AQB84" s="148"/>
      <c r="AQC84" s="148"/>
      <c r="AQD84" s="148"/>
      <c r="AQE84" s="148"/>
      <c r="AQF84" s="148"/>
      <c r="AQG84" s="148"/>
      <c r="AQH84" s="148"/>
      <c r="AQI84" s="148"/>
      <c r="AQJ84" s="148"/>
      <c r="AQK84" s="148"/>
      <c r="AQL84" s="148"/>
      <c r="AQM84" s="148"/>
      <c r="AQN84" s="148"/>
      <c r="AQO84" s="148"/>
      <c r="AQP84" s="148"/>
      <c r="AQQ84" s="148"/>
      <c r="AQR84" s="148"/>
      <c r="AQS84" s="148"/>
      <c r="AQT84" s="148"/>
      <c r="AQU84" s="148"/>
      <c r="AQV84" s="148"/>
      <c r="AQW84" s="148"/>
      <c r="AQX84" s="148"/>
      <c r="AQY84" s="148"/>
      <c r="AQZ84" s="148"/>
      <c r="ARA84" s="148"/>
      <c r="ARB84" s="148"/>
      <c r="ARC84" s="148"/>
      <c r="ARD84" s="148"/>
      <c r="ARE84" s="148"/>
      <c r="ARF84" s="148"/>
      <c r="ARG84" s="148"/>
      <c r="ARH84" s="148"/>
      <c r="ARI84" s="148"/>
      <c r="ARJ84" s="148"/>
      <c r="ARK84" s="148"/>
      <c r="ARL84" s="148"/>
      <c r="ARM84" s="148"/>
      <c r="ARN84" s="148"/>
      <c r="ARO84" s="148"/>
      <c r="ARP84" s="148"/>
      <c r="ARQ84" s="148"/>
      <c r="ARR84" s="148"/>
      <c r="ARS84" s="148"/>
      <c r="ART84" s="148"/>
      <c r="ARU84" s="148"/>
      <c r="ARV84" s="148"/>
      <c r="ARW84" s="148"/>
      <c r="ARX84" s="148"/>
      <c r="ARY84" s="148"/>
      <c r="ARZ84" s="148"/>
      <c r="ASA84" s="148"/>
      <c r="ASB84" s="148"/>
      <c r="ASC84" s="148"/>
      <c r="ASD84" s="148"/>
      <c r="ASE84" s="148"/>
      <c r="ASF84" s="148"/>
      <c r="ASG84" s="148"/>
      <c r="ASH84" s="148"/>
      <c r="ASI84" s="148"/>
      <c r="ASJ84" s="148"/>
      <c r="ASK84" s="148"/>
      <c r="ASL84" s="148"/>
      <c r="ASM84" s="148"/>
      <c r="ASN84" s="148"/>
      <c r="ASO84" s="148"/>
      <c r="ASP84" s="148"/>
      <c r="ASQ84" s="148"/>
      <c r="ASR84" s="148"/>
      <c r="ASS84" s="148"/>
      <c r="AST84" s="148"/>
      <c r="ASU84" s="148"/>
      <c r="ASV84" s="148"/>
      <c r="ASW84" s="148"/>
      <c r="ASX84" s="148"/>
      <c r="ASY84" s="148"/>
      <c r="ASZ84" s="148"/>
      <c r="ATA84" s="148"/>
      <c r="ATB84" s="148"/>
      <c r="ATC84" s="148"/>
      <c r="ATD84" s="148"/>
      <c r="ATE84" s="148"/>
      <c r="ATF84" s="148"/>
      <c r="ATG84" s="148"/>
      <c r="ATH84" s="148"/>
      <c r="ATI84" s="148"/>
      <c r="ATJ84" s="148"/>
      <c r="ATK84" s="148"/>
      <c r="ATL84" s="148"/>
      <c r="ATM84" s="148"/>
      <c r="ATN84" s="148"/>
      <c r="ATO84" s="148"/>
      <c r="ATP84" s="148"/>
      <c r="ATQ84" s="148"/>
      <c r="ATR84" s="148"/>
      <c r="ATS84" s="148"/>
      <c r="ATT84" s="148"/>
      <c r="ATU84" s="148"/>
      <c r="ATV84" s="148"/>
      <c r="ATW84" s="148"/>
      <c r="ATX84" s="148"/>
      <c r="ATY84" s="148"/>
      <c r="ATZ84" s="148"/>
      <c r="AUA84" s="148"/>
      <c r="AUB84" s="148"/>
      <c r="AUC84" s="148"/>
      <c r="AUD84" s="148"/>
      <c r="AUE84" s="148"/>
      <c r="AUF84" s="148"/>
      <c r="AUG84" s="148"/>
      <c r="AUH84" s="148"/>
      <c r="AUI84" s="148"/>
      <c r="AUJ84" s="148"/>
      <c r="AUK84" s="148"/>
      <c r="AUL84" s="148"/>
      <c r="AUM84" s="148"/>
      <c r="AUN84" s="148"/>
      <c r="AUO84" s="148"/>
      <c r="AUP84" s="148"/>
      <c r="AUQ84" s="148"/>
      <c r="AUR84" s="148"/>
      <c r="AUS84" s="148"/>
      <c r="AUT84" s="148"/>
      <c r="AUU84" s="148"/>
      <c r="AUV84" s="148"/>
      <c r="AUW84" s="148"/>
      <c r="AUX84" s="148"/>
      <c r="AUY84" s="148"/>
      <c r="AUZ84" s="148"/>
      <c r="AVA84" s="148"/>
      <c r="AVB84" s="148"/>
      <c r="AVC84" s="148"/>
      <c r="AVD84" s="148"/>
      <c r="AVE84" s="148"/>
      <c r="AVF84" s="148"/>
      <c r="AVG84" s="148"/>
      <c r="AVH84" s="148"/>
      <c r="AVI84" s="148"/>
      <c r="AVJ84" s="148"/>
      <c r="AVK84" s="148"/>
      <c r="AVL84" s="148"/>
      <c r="AVM84" s="148"/>
      <c r="AVN84" s="148"/>
      <c r="AVO84" s="148"/>
      <c r="AVP84" s="148"/>
      <c r="AVQ84" s="148"/>
      <c r="AVR84" s="148"/>
      <c r="AVS84" s="148"/>
      <c r="AVT84" s="148"/>
      <c r="AVU84" s="148"/>
      <c r="AVV84" s="148"/>
      <c r="AVW84" s="148"/>
      <c r="AVX84" s="148"/>
      <c r="AVY84" s="148"/>
      <c r="AVZ84" s="148"/>
      <c r="AWA84" s="148"/>
      <c r="AWB84" s="148"/>
      <c r="AWC84" s="148"/>
      <c r="AWD84" s="148"/>
      <c r="AWE84" s="148"/>
      <c r="AWF84" s="148"/>
      <c r="AWG84" s="148"/>
      <c r="AWH84" s="148"/>
      <c r="AWI84" s="148"/>
      <c r="AWJ84" s="148"/>
      <c r="AWK84" s="148"/>
      <c r="AWL84" s="148"/>
      <c r="AWM84" s="148"/>
      <c r="AWN84" s="148"/>
      <c r="AWO84" s="148"/>
      <c r="AWP84" s="148"/>
      <c r="AWQ84" s="148"/>
      <c r="AWR84" s="148"/>
      <c r="AWS84" s="148"/>
      <c r="AWT84" s="148"/>
      <c r="AWU84" s="148"/>
      <c r="AWV84" s="148"/>
      <c r="AWW84" s="148"/>
      <c r="AWX84" s="148"/>
      <c r="AWY84" s="148"/>
      <c r="AWZ84" s="148"/>
      <c r="AXA84" s="148"/>
      <c r="AXB84" s="148"/>
      <c r="AXC84" s="148"/>
      <c r="AXD84" s="148"/>
      <c r="AXE84" s="148"/>
      <c r="AXF84" s="148"/>
      <c r="AXG84" s="148"/>
      <c r="AXH84" s="148"/>
      <c r="AXI84" s="148"/>
      <c r="AXJ84" s="148"/>
      <c r="AXK84" s="148"/>
      <c r="AXL84" s="148"/>
      <c r="AXM84" s="148"/>
      <c r="AXN84" s="148"/>
      <c r="AXO84" s="148"/>
      <c r="AXP84" s="148"/>
      <c r="AXQ84" s="148"/>
      <c r="AXR84" s="148"/>
      <c r="AXS84" s="148"/>
      <c r="AXT84" s="148"/>
      <c r="AXU84" s="148"/>
      <c r="AXV84" s="148"/>
      <c r="AXW84" s="148"/>
      <c r="AXX84" s="148"/>
      <c r="AXY84" s="148"/>
      <c r="AXZ84" s="148"/>
      <c r="AYA84" s="148"/>
      <c r="AYB84" s="148"/>
      <c r="AYC84" s="148"/>
      <c r="AYD84" s="148"/>
      <c r="AYE84" s="148"/>
      <c r="AYF84" s="148"/>
      <c r="AYG84" s="148"/>
      <c r="AYH84" s="148"/>
      <c r="AYI84" s="148"/>
      <c r="AYJ84" s="148"/>
      <c r="AYK84" s="148"/>
      <c r="AYL84" s="148"/>
      <c r="AYM84" s="148"/>
      <c r="AYN84" s="148"/>
      <c r="AYO84" s="148"/>
      <c r="AYP84" s="148"/>
      <c r="AYQ84" s="148"/>
      <c r="AYR84" s="148"/>
      <c r="AYS84" s="148"/>
      <c r="AYT84" s="148"/>
      <c r="AYU84" s="148"/>
      <c r="AYV84" s="148"/>
      <c r="AYW84" s="148"/>
      <c r="AYX84" s="148"/>
      <c r="AYY84" s="148"/>
      <c r="AYZ84" s="148"/>
      <c r="AZA84" s="148"/>
      <c r="AZB84" s="148"/>
      <c r="AZC84" s="148"/>
      <c r="AZD84" s="148"/>
      <c r="AZE84" s="148"/>
      <c r="AZF84" s="148"/>
      <c r="AZG84" s="148"/>
      <c r="AZH84" s="148"/>
      <c r="AZI84" s="148"/>
      <c r="AZJ84" s="148"/>
      <c r="AZK84" s="148"/>
      <c r="AZL84" s="148"/>
      <c r="AZM84" s="148"/>
      <c r="AZN84" s="148"/>
      <c r="AZO84" s="148"/>
      <c r="AZP84" s="148"/>
      <c r="AZQ84" s="148"/>
      <c r="AZR84" s="148"/>
      <c r="AZS84" s="148"/>
      <c r="AZT84" s="148"/>
      <c r="AZU84" s="148"/>
      <c r="AZV84" s="148"/>
      <c r="AZW84" s="148"/>
      <c r="AZX84" s="148"/>
      <c r="AZY84" s="148"/>
      <c r="AZZ84" s="148"/>
      <c r="BAA84" s="148"/>
      <c r="BAB84" s="148"/>
      <c r="BAC84" s="148"/>
      <c r="BAD84" s="148"/>
      <c r="BAE84" s="148"/>
      <c r="BAF84" s="148"/>
      <c r="BAG84" s="148"/>
      <c r="BAH84" s="148"/>
      <c r="BAI84" s="148"/>
      <c r="BAJ84" s="148"/>
      <c r="BAK84" s="148"/>
      <c r="BAL84" s="148"/>
      <c r="BAM84" s="148"/>
      <c r="BAN84" s="148"/>
      <c r="BAO84" s="148"/>
      <c r="BAP84" s="148"/>
      <c r="BAQ84" s="148"/>
      <c r="BAR84" s="148"/>
      <c r="BAS84" s="148"/>
      <c r="BAT84" s="148"/>
      <c r="BAU84" s="148"/>
      <c r="BAV84" s="148"/>
      <c r="BAW84" s="148"/>
      <c r="BAX84" s="148"/>
      <c r="BAY84" s="148"/>
      <c r="BAZ84" s="148"/>
      <c r="BBA84" s="148"/>
      <c r="BBB84" s="148"/>
      <c r="BBC84" s="148"/>
      <c r="BBD84" s="148"/>
      <c r="BBE84" s="148"/>
      <c r="BBF84" s="148"/>
      <c r="BBG84" s="148"/>
      <c r="BBH84" s="148"/>
      <c r="BBI84" s="148"/>
      <c r="BBJ84" s="148"/>
      <c r="BBK84" s="148"/>
      <c r="BBL84" s="148"/>
      <c r="BBM84" s="148"/>
      <c r="BBN84" s="148"/>
      <c r="BBO84" s="148"/>
      <c r="BBP84" s="148"/>
      <c r="BBQ84" s="148"/>
      <c r="BBR84" s="148"/>
      <c r="BBS84" s="148"/>
      <c r="BBT84" s="148"/>
      <c r="BBU84" s="148"/>
      <c r="BBV84" s="148"/>
      <c r="BBW84" s="148"/>
      <c r="BBX84" s="148"/>
      <c r="BBY84" s="148"/>
      <c r="BBZ84" s="148"/>
      <c r="BCA84" s="148"/>
      <c r="BCB84" s="148"/>
      <c r="BCC84" s="148"/>
      <c r="BCD84" s="148"/>
      <c r="BCE84" s="148"/>
      <c r="BCF84" s="148"/>
      <c r="BCG84" s="148"/>
      <c r="BCH84" s="148"/>
      <c r="BCI84" s="148"/>
      <c r="BCJ84" s="148"/>
      <c r="BCK84" s="148"/>
      <c r="BCL84" s="148"/>
      <c r="BCM84" s="148"/>
      <c r="BCN84" s="148"/>
      <c r="BCO84" s="148"/>
      <c r="BCP84" s="148"/>
      <c r="BCQ84" s="148"/>
      <c r="BCR84" s="148"/>
      <c r="BCS84" s="148"/>
      <c r="BCT84" s="148"/>
      <c r="BCU84" s="148"/>
      <c r="BCV84" s="148"/>
      <c r="BCW84" s="148"/>
      <c r="BCX84" s="148"/>
      <c r="BCY84" s="148"/>
      <c r="BCZ84" s="148"/>
      <c r="BDA84" s="148"/>
      <c r="BDB84" s="148"/>
      <c r="BDC84" s="148"/>
      <c r="BDD84" s="148"/>
      <c r="BDE84" s="148"/>
      <c r="BDF84" s="148"/>
      <c r="BDG84" s="148"/>
      <c r="BDH84" s="148"/>
      <c r="BDI84" s="148"/>
      <c r="BDJ84" s="148"/>
      <c r="BDK84" s="148"/>
      <c r="BDL84" s="148"/>
      <c r="BDM84" s="148"/>
      <c r="BDN84" s="148"/>
      <c r="BDO84" s="148"/>
      <c r="BDP84" s="148"/>
      <c r="BDQ84" s="148"/>
      <c r="BDR84" s="148"/>
      <c r="BDS84" s="148"/>
      <c r="BDT84" s="148"/>
      <c r="BDU84" s="148"/>
      <c r="BDV84" s="148"/>
      <c r="BDW84" s="148"/>
      <c r="BDX84" s="148"/>
      <c r="BDY84" s="148"/>
      <c r="BDZ84" s="148"/>
      <c r="BEA84" s="148"/>
      <c r="BEB84" s="148"/>
      <c r="BEC84" s="148"/>
      <c r="BED84" s="148"/>
      <c r="BEE84" s="148"/>
      <c r="BEF84" s="148"/>
      <c r="BEG84" s="148"/>
      <c r="BEH84" s="148"/>
      <c r="BEI84" s="148"/>
      <c r="BEJ84" s="148"/>
      <c r="BEK84" s="148"/>
      <c r="BEL84" s="148"/>
      <c r="BEM84" s="148"/>
      <c r="BEN84" s="148"/>
      <c r="BEO84" s="148"/>
      <c r="BEP84" s="148"/>
      <c r="BEQ84" s="148"/>
      <c r="BER84" s="148"/>
      <c r="BES84" s="148"/>
      <c r="BET84" s="148"/>
      <c r="BEU84" s="148"/>
      <c r="BEV84" s="148"/>
      <c r="BEW84" s="148"/>
      <c r="BEX84" s="148"/>
      <c r="BEY84" s="148"/>
      <c r="BEZ84" s="148"/>
      <c r="BFA84" s="148"/>
      <c r="BFB84" s="148"/>
      <c r="BFC84" s="148"/>
      <c r="BFD84" s="148"/>
      <c r="BFE84" s="148"/>
      <c r="BFF84" s="148"/>
      <c r="BFG84" s="148"/>
      <c r="BFH84" s="148"/>
      <c r="BFI84" s="148"/>
      <c r="BFJ84" s="148"/>
      <c r="BFK84" s="148"/>
      <c r="BFL84" s="148"/>
      <c r="BFM84" s="148"/>
      <c r="BFN84" s="148"/>
      <c r="BFO84" s="148"/>
      <c r="BFP84" s="148"/>
      <c r="BFQ84" s="148"/>
      <c r="BFR84" s="148"/>
      <c r="BFS84" s="148"/>
      <c r="BFT84" s="148"/>
      <c r="BFU84" s="148"/>
      <c r="BFV84" s="148"/>
      <c r="BFW84" s="148"/>
      <c r="BFX84" s="148"/>
      <c r="BFY84" s="148"/>
      <c r="BFZ84" s="148"/>
      <c r="BGA84" s="148"/>
      <c r="BGB84" s="148"/>
      <c r="BGC84" s="148"/>
      <c r="BGD84" s="148"/>
      <c r="BGE84" s="148"/>
      <c r="BGF84" s="148"/>
      <c r="BGG84" s="148"/>
      <c r="BGH84" s="148"/>
      <c r="BGI84" s="148"/>
      <c r="BGJ84" s="148"/>
      <c r="BGK84" s="148"/>
      <c r="BGL84" s="148"/>
      <c r="BGM84" s="148"/>
      <c r="BGN84" s="148"/>
      <c r="BGO84" s="148"/>
      <c r="BGP84" s="148"/>
      <c r="BGQ84" s="148"/>
      <c r="BGR84" s="148"/>
      <c r="BGS84" s="148"/>
      <c r="BGT84" s="148"/>
      <c r="BGU84" s="148"/>
      <c r="BGV84" s="148"/>
      <c r="BGW84" s="148"/>
      <c r="BGX84" s="148"/>
      <c r="BGY84" s="148"/>
      <c r="BGZ84" s="148"/>
      <c r="BHA84" s="148"/>
      <c r="BHB84" s="148"/>
      <c r="BHC84" s="148"/>
      <c r="BHD84" s="148"/>
      <c r="BHE84" s="148"/>
      <c r="BHF84" s="148"/>
      <c r="BHG84" s="148"/>
      <c r="BHH84" s="148"/>
      <c r="BHI84" s="148"/>
      <c r="BHJ84" s="148"/>
      <c r="BHK84" s="148"/>
      <c r="BHL84" s="148"/>
      <c r="BHM84" s="148"/>
      <c r="BHN84" s="148"/>
      <c r="BHO84" s="148"/>
      <c r="BHP84" s="148"/>
      <c r="BHQ84" s="148"/>
      <c r="BHR84" s="148"/>
      <c r="BHS84" s="148"/>
      <c r="BHT84" s="148"/>
      <c r="BHU84" s="148"/>
      <c r="BHV84" s="148"/>
      <c r="BHW84" s="148"/>
      <c r="BHX84" s="148"/>
      <c r="BHY84" s="148"/>
      <c r="BHZ84" s="148"/>
      <c r="BIA84" s="148"/>
      <c r="BIB84" s="148"/>
      <c r="BIC84" s="148"/>
      <c r="BID84" s="148"/>
      <c r="BIE84" s="148"/>
      <c r="BIF84" s="148"/>
      <c r="BIG84" s="148"/>
      <c r="BIH84" s="148"/>
      <c r="BII84" s="148"/>
      <c r="BIJ84" s="148"/>
      <c r="BIK84" s="148"/>
      <c r="BIL84" s="148"/>
      <c r="BIM84" s="148"/>
      <c r="BIN84" s="148"/>
      <c r="BIO84" s="148"/>
      <c r="BIP84" s="148"/>
      <c r="BIQ84" s="148"/>
      <c r="BIR84" s="148"/>
      <c r="BIS84" s="148"/>
      <c r="BIT84" s="148"/>
      <c r="BIU84" s="148"/>
      <c r="BIV84" s="148"/>
      <c r="BIW84" s="148"/>
      <c r="BIX84" s="148"/>
      <c r="BIY84" s="148"/>
      <c r="BIZ84" s="148"/>
      <c r="BJA84" s="148"/>
      <c r="BJB84" s="148"/>
      <c r="BJC84" s="148"/>
      <c r="BJD84" s="148"/>
      <c r="BJE84" s="148"/>
      <c r="BJF84" s="148"/>
      <c r="BJG84" s="148"/>
      <c r="BJH84" s="148"/>
      <c r="BJI84" s="148"/>
      <c r="BJJ84" s="148"/>
      <c r="BJK84" s="148"/>
      <c r="BJL84" s="148"/>
      <c r="BJM84" s="148"/>
      <c r="BJN84" s="148"/>
      <c r="BJO84" s="148"/>
      <c r="BJP84" s="148"/>
      <c r="BJQ84" s="148"/>
      <c r="BJR84" s="148"/>
      <c r="BJS84" s="148"/>
      <c r="BJT84" s="148"/>
      <c r="BJU84" s="148"/>
      <c r="BJV84" s="148"/>
      <c r="BJW84" s="148"/>
      <c r="BJX84" s="148"/>
      <c r="BJY84" s="148"/>
      <c r="BJZ84" s="148"/>
      <c r="BKA84" s="148"/>
      <c r="BKB84" s="148"/>
      <c r="BKC84" s="148"/>
      <c r="BKD84" s="148"/>
      <c r="BKE84" s="148"/>
      <c r="BKF84" s="148"/>
      <c r="BKG84" s="148"/>
      <c r="BKH84" s="148"/>
      <c r="BKI84" s="148"/>
      <c r="BKJ84" s="148"/>
      <c r="BKK84" s="148"/>
      <c r="BKL84" s="148"/>
      <c r="BKM84" s="148"/>
      <c r="BKN84" s="148"/>
      <c r="BKO84" s="148"/>
      <c r="BKP84" s="148"/>
      <c r="BKQ84" s="148"/>
      <c r="BKR84" s="148"/>
      <c r="BKS84" s="148"/>
      <c r="BKT84" s="148"/>
      <c r="BKU84" s="148"/>
      <c r="BKV84" s="148"/>
      <c r="BKW84" s="148"/>
      <c r="BKX84" s="148"/>
      <c r="BKY84" s="148"/>
      <c r="BKZ84" s="148"/>
      <c r="BLA84" s="148"/>
      <c r="BLB84" s="148"/>
      <c r="BLC84" s="148"/>
      <c r="BLD84" s="148"/>
      <c r="BLE84" s="148"/>
      <c r="BLF84" s="148"/>
      <c r="BLG84" s="148"/>
      <c r="BLH84" s="148"/>
      <c r="BLI84" s="148"/>
      <c r="BLJ84" s="148"/>
      <c r="BLK84" s="148"/>
      <c r="BLL84" s="148"/>
      <c r="BLM84" s="148"/>
      <c r="BLN84" s="148"/>
      <c r="BLO84" s="148"/>
      <c r="BLP84" s="148"/>
      <c r="BLQ84" s="148"/>
      <c r="BLR84" s="148"/>
      <c r="BLS84" s="148"/>
      <c r="BLT84" s="148"/>
      <c r="BLU84" s="148"/>
      <c r="BLV84" s="148"/>
      <c r="BLW84" s="148"/>
      <c r="BLX84" s="148"/>
      <c r="BLY84" s="148"/>
      <c r="BLZ84" s="148"/>
      <c r="BMA84" s="148"/>
      <c r="BMB84" s="148"/>
      <c r="BMC84" s="148"/>
      <c r="BMD84" s="148"/>
      <c r="BME84" s="148"/>
      <c r="BMF84" s="148"/>
      <c r="BMG84" s="148"/>
      <c r="BMH84" s="148"/>
      <c r="BMI84" s="148"/>
      <c r="BMJ84" s="148"/>
      <c r="BMK84" s="148"/>
      <c r="BML84" s="148"/>
      <c r="BMM84" s="148"/>
      <c r="BMN84" s="148"/>
      <c r="BMO84" s="148"/>
      <c r="BMP84" s="148"/>
      <c r="BMQ84" s="148"/>
      <c r="BMR84" s="148"/>
      <c r="BMS84" s="148"/>
      <c r="BMT84" s="148"/>
      <c r="BMU84" s="148"/>
      <c r="BMV84" s="148"/>
      <c r="BMW84" s="148"/>
      <c r="BMX84" s="148"/>
      <c r="BMY84" s="148"/>
      <c r="BMZ84" s="148"/>
      <c r="BNA84" s="148"/>
      <c r="BNB84" s="148"/>
      <c r="BNC84" s="148"/>
      <c r="BND84" s="148"/>
      <c r="BNE84" s="148"/>
      <c r="BNF84" s="148"/>
      <c r="BNG84" s="148"/>
      <c r="BNH84" s="148"/>
      <c r="BNI84" s="148"/>
      <c r="BNJ84" s="148"/>
      <c r="BNK84" s="148"/>
      <c r="BNL84" s="148"/>
      <c r="BNM84" s="148"/>
      <c r="BNN84" s="148"/>
      <c r="BNO84" s="148"/>
      <c r="BNP84" s="148"/>
      <c r="BNQ84" s="148"/>
      <c r="BNR84" s="148"/>
      <c r="BNS84" s="148"/>
      <c r="BNT84" s="148"/>
      <c r="BNU84" s="148"/>
      <c r="BNV84" s="148"/>
      <c r="BNW84" s="148"/>
      <c r="BNX84" s="148"/>
      <c r="BNY84" s="148"/>
      <c r="BNZ84" s="148"/>
      <c r="BOA84" s="148"/>
      <c r="BOB84" s="148"/>
      <c r="BOC84" s="148"/>
      <c r="BOD84" s="148"/>
      <c r="BOE84" s="148"/>
      <c r="BOF84" s="148"/>
      <c r="BOG84" s="148"/>
      <c r="BOH84" s="148"/>
      <c r="BOI84" s="148"/>
      <c r="BOJ84" s="148"/>
      <c r="BOK84" s="148"/>
      <c r="BOL84" s="148"/>
      <c r="BOM84" s="148"/>
      <c r="BON84" s="148"/>
      <c r="BOO84" s="148"/>
      <c r="BOP84" s="148"/>
      <c r="BOQ84" s="148"/>
      <c r="BOR84" s="148"/>
      <c r="BOS84" s="148"/>
      <c r="BOT84" s="148"/>
      <c r="BOU84" s="148"/>
      <c r="BOV84" s="148"/>
      <c r="BOW84" s="148"/>
      <c r="BOX84" s="148"/>
      <c r="BOY84" s="148"/>
      <c r="BOZ84" s="148"/>
      <c r="BPA84" s="148"/>
      <c r="BPB84" s="148"/>
      <c r="BPC84" s="148"/>
      <c r="BPD84" s="148"/>
      <c r="BPE84" s="148"/>
      <c r="BPF84" s="148"/>
      <c r="BPG84" s="148"/>
      <c r="BPH84" s="148"/>
      <c r="BPI84" s="148"/>
      <c r="BPJ84" s="148"/>
      <c r="BPK84" s="148"/>
      <c r="BPL84" s="148"/>
      <c r="BPM84" s="148"/>
      <c r="BPN84" s="148"/>
      <c r="BPO84" s="148"/>
      <c r="BPP84" s="148"/>
      <c r="BPQ84" s="148"/>
      <c r="BPR84" s="148"/>
      <c r="BPS84" s="148"/>
      <c r="BPT84" s="148"/>
      <c r="BPU84" s="148"/>
      <c r="BPV84" s="148"/>
      <c r="BPW84" s="148"/>
      <c r="BPX84" s="148"/>
      <c r="BPY84" s="148"/>
      <c r="BPZ84" s="148"/>
      <c r="BQA84" s="148"/>
      <c r="BQB84" s="148"/>
      <c r="BQC84" s="148"/>
      <c r="BQD84" s="148"/>
      <c r="BQE84" s="148"/>
      <c r="BQF84" s="148"/>
      <c r="BQG84" s="148"/>
      <c r="BQH84" s="148"/>
      <c r="BQI84" s="148"/>
      <c r="BQJ84" s="148"/>
      <c r="BQK84" s="148"/>
      <c r="BQL84" s="148"/>
      <c r="BQM84" s="148"/>
      <c r="BQN84" s="148"/>
      <c r="BQO84" s="148"/>
      <c r="BQP84" s="148"/>
      <c r="BQQ84" s="148"/>
      <c r="BQR84" s="148"/>
      <c r="BQS84" s="148"/>
      <c r="BQT84" s="148"/>
      <c r="BQU84" s="148"/>
      <c r="BQV84" s="148"/>
      <c r="BQW84" s="148"/>
      <c r="BQX84" s="148"/>
      <c r="BQY84" s="148"/>
      <c r="BQZ84" s="148"/>
      <c r="BRA84" s="148"/>
      <c r="BRB84" s="148"/>
      <c r="BRC84" s="148"/>
      <c r="BRD84" s="148"/>
      <c r="BRE84" s="148"/>
      <c r="BRF84" s="148"/>
      <c r="BRG84" s="148"/>
      <c r="BRH84" s="148"/>
      <c r="BRI84" s="148"/>
      <c r="BRJ84" s="148"/>
      <c r="BRK84" s="148"/>
      <c r="BRL84" s="148"/>
      <c r="BRM84" s="148"/>
      <c r="BRN84" s="148"/>
      <c r="BRO84" s="148"/>
      <c r="BRP84" s="148"/>
      <c r="BRQ84" s="148"/>
      <c r="BRR84" s="148"/>
      <c r="BRS84" s="148"/>
      <c r="BRT84" s="148"/>
      <c r="BRU84" s="148"/>
      <c r="BRV84" s="148"/>
      <c r="BRW84" s="148"/>
      <c r="BRX84" s="148"/>
      <c r="BRY84" s="148"/>
      <c r="BRZ84" s="148"/>
      <c r="BSA84" s="148"/>
      <c r="BSB84" s="148"/>
      <c r="BSC84" s="148"/>
      <c r="BSD84" s="148"/>
      <c r="BSE84" s="148"/>
      <c r="BSF84" s="148"/>
      <c r="BSG84" s="148"/>
      <c r="BSH84" s="148"/>
      <c r="BSI84" s="148"/>
      <c r="BSJ84" s="148"/>
      <c r="BSK84" s="148"/>
      <c r="BSL84" s="148"/>
      <c r="BSM84" s="148"/>
      <c r="BSN84" s="148"/>
      <c r="BSO84" s="148"/>
      <c r="BSP84" s="148"/>
      <c r="BSQ84" s="148"/>
      <c r="BSR84" s="148"/>
      <c r="BSS84" s="148"/>
      <c r="BST84" s="148"/>
      <c r="BSU84" s="148"/>
      <c r="BSV84" s="148"/>
      <c r="BSW84" s="148"/>
      <c r="BSX84" s="148"/>
      <c r="BSY84" s="148"/>
      <c r="BSZ84" s="148"/>
      <c r="BTA84" s="148"/>
      <c r="BTB84" s="148"/>
      <c r="BTC84" s="148"/>
      <c r="BTD84" s="148"/>
      <c r="BTE84" s="148"/>
      <c r="BTF84" s="148"/>
      <c r="BTG84" s="148"/>
      <c r="BTH84" s="148"/>
      <c r="BTI84" s="148"/>
      <c r="BTJ84" s="148"/>
      <c r="BTK84" s="148"/>
      <c r="BTL84" s="148"/>
      <c r="BTM84" s="148"/>
      <c r="BTN84" s="148"/>
      <c r="BTO84" s="148"/>
      <c r="BTP84" s="148"/>
      <c r="BTQ84" s="148"/>
      <c r="BTR84" s="148"/>
      <c r="BTS84" s="148"/>
      <c r="BTT84" s="148"/>
      <c r="BTU84" s="148"/>
      <c r="BTV84" s="148"/>
      <c r="BTW84" s="148"/>
      <c r="BTX84" s="148"/>
      <c r="BTY84" s="148"/>
      <c r="BTZ84" s="148"/>
      <c r="BUA84" s="148"/>
      <c r="BUB84" s="148"/>
      <c r="BUC84" s="148"/>
      <c r="BUD84" s="148"/>
      <c r="BUE84" s="148"/>
      <c r="BUF84" s="148"/>
      <c r="BUG84" s="148"/>
      <c r="BUH84" s="148"/>
      <c r="BUI84" s="148"/>
      <c r="BUJ84" s="148"/>
      <c r="BUK84" s="148"/>
      <c r="BUL84" s="148"/>
      <c r="BUM84" s="148"/>
      <c r="BUN84" s="148"/>
      <c r="BUO84" s="148"/>
      <c r="BUP84" s="148"/>
      <c r="BUQ84" s="148"/>
      <c r="BUR84" s="148"/>
      <c r="BUS84" s="148"/>
      <c r="BUT84" s="148"/>
      <c r="BUU84" s="148"/>
      <c r="BUV84" s="148"/>
      <c r="BUW84" s="148"/>
      <c r="BUX84" s="148"/>
      <c r="BUY84" s="148"/>
      <c r="BUZ84" s="148"/>
      <c r="BVA84" s="148"/>
      <c r="BVB84" s="148"/>
      <c r="BVC84" s="148"/>
      <c r="BVD84" s="148"/>
      <c r="BVE84" s="148"/>
      <c r="BVF84" s="148"/>
      <c r="BVG84" s="148"/>
      <c r="BVH84" s="148"/>
      <c r="BVI84" s="148"/>
      <c r="BVJ84" s="148"/>
      <c r="BVK84" s="148"/>
      <c r="BVL84" s="148"/>
      <c r="BVM84" s="148"/>
      <c r="BVN84" s="148"/>
      <c r="BVO84" s="148"/>
      <c r="BVP84" s="148"/>
      <c r="BVQ84" s="148"/>
      <c r="BVR84" s="148"/>
      <c r="BVS84" s="148"/>
      <c r="BVT84" s="148"/>
      <c r="BVU84" s="148"/>
      <c r="BVV84" s="148"/>
      <c r="BVW84" s="148"/>
      <c r="BVX84" s="148"/>
      <c r="BVY84" s="148"/>
      <c r="BVZ84" s="148"/>
      <c r="BWA84" s="148"/>
      <c r="BWB84" s="148"/>
      <c r="BWC84" s="148"/>
      <c r="BWD84" s="148"/>
      <c r="BWE84" s="148"/>
      <c r="BWF84" s="148"/>
      <c r="BWG84" s="148"/>
      <c r="BWH84" s="148"/>
      <c r="BWI84" s="148"/>
      <c r="BWJ84" s="148"/>
      <c r="BWK84" s="148"/>
      <c r="BWL84" s="148"/>
      <c r="BWM84" s="148"/>
      <c r="BWN84" s="148"/>
      <c r="BWO84" s="148"/>
      <c r="BWP84" s="148"/>
      <c r="BWQ84" s="148"/>
      <c r="BWR84" s="148"/>
      <c r="BWS84" s="148"/>
      <c r="BWT84" s="148"/>
      <c r="BWU84" s="148"/>
      <c r="BWV84" s="148"/>
      <c r="BWW84" s="148"/>
      <c r="BWX84" s="148"/>
      <c r="BWY84" s="148"/>
      <c r="BWZ84" s="148"/>
      <c r="BXA84" s="148"/>
      <c r="BXB84" s="148"/>
      <c r="BXC84" s="148"/>
      <c r="BXD84" s="148"/>
      <c r="BXE84" s="148"/>
      <c r="BXF84" s="148"/>
      <c r="BXG84" s="148"/>
      <c r="BXH84" s="148"/>
      <c r="BXI84" s="148"/>
      <c r="BXJ84" s="148"/>
      <c r="BXK84" s="148"/>
      <c r="BXL84" s="148"/>
      <c r="BXM84" s="148"/>
      <c r="BXN84" s="148"/>
      <c r="BXO84" s="148"/>
      <c r="BXP84" s="148"/>
      <c r="BXQ84" s="148"/>
      <c r="BXR84" s="148"/>
      <c r="BXS84" s="148"/>
      <c r="BXT84" s="148"/>
      <c r="BXU84" s="148"/>
      <c r="BXV84" s="148"/>
      <c r="BXW84" s="148"/>
      <c r="BXX84" s="148"/>
      <c r="BXY84" s="148"/>
      <c r="BXZ84" s="148"/>
      <c r="BYA84" s="148"/>
      <c r="BYB84" s="148"/>
      <c r="BYC84" s="148"/>
      <c r="BYD84" s="148"/>
      <c r="BYE84" s="148"/>
      <c r="BYF84" s="148"/>
      <c r="BYG84" s="148"/>
      <c r="BYH84" s="148"/>
      <c r="BYI84" s="148"/>
      <c r="BYJ84" s="148"/>
      <c r="BYK84" s="148"/>
      <c r="BYL84" s="148"/>
      <c r="BYM84" s="148"/>
      <c r="BYN84" s="148"/>
      <c r="BYO84" s="148"/>
      <c r="BYP84" s="148"/>
      <c r="BYQ84" s="148"/>
      <c r="BYR84" s="148"/>
      <c r="BYS84" s="148"/>
      <c r="BYT84" s="148"/>
      <c r="BYU84" s="148"/>
      <c r="BYV84" s="148"/>
      <c r="BYW84" s="148"/>
      <c r="BYX84" s="148"/>
      <c r="BYY84" s="148"/>
      <c r="BYZ84" s="148"/>
      <c r="BZA84" s="148"/>
      <c r="BZB84" s="148"/>
      <c r="BZC84" s="148"/>
      <c r="BZD84" s="148"/>
      <c r="BZE84" s="148"/>
      <c r="BZF84" s="148"/>
      <c r="BZG84" s="148"/>
      <c r="BZH84" s="148"/>
      <c r="BZI84" s="148"/>
      <c r="BZJ84" s="148"/>
      <c r="BZK84" s="148"/>
      <c r="BZL84" s="148"/>
      <c r="BZM84" s="148"/>
      <c r="BZN84" s="148"/>
      <c r="BZO84" s="148"/>
      <c r="BZP84" s="148"/>
      <c r="BZQ84" s="148"/>
      <c r="BZR84" s="148"/>
      <c r="BZS84" s="148"/>
      <c r="BZT84" s="148"/>
      <c r="BZU84" s="148"/>
      <c r="BZV84" s="148"/>
      <c r="BZW84" s="148"/>
      <c r="BZX84" s="148"/>
      <c r="BZY84" s="148"/>
      <c r="BZZ84" s="148"/>
      <c r="CAA84" s="148"/>
      <c r="CAB84" s="148"/>
      <c r="CAC84" s="148"/>
      <c r="CAD84" s="148"/>
      <c r="CAE84" s="148"/>
      <c r="CAF84" s="148"/>
      <c r="CAG84" s="148"/>
      <c r="CAH84" s="148"/>
      <c r="CAI84" s="148"/>
      <c r="CAJ84" s="148"/>
      <c r="CAK84" s="148"/>
      <c r="CAL84" s="148"/>
      <c r="CAM84" s="148"/>
      <c r="CAN84" s="148"/>
      <c r="CAO84" s="148"/>
      <c r="CAP84" s="148"/>
      <c r="CAQ84" s="148"/>
      <c r="CAR84" s="148"/>
      <c r="CAS84" s="148"/>
      <c r="CAT84" s="148"/>
      <c r="CAU84" s="148"/>
      <c r="CAV84" s="148"/>
      <c r="CAW84" s="148"/>
      <c r="CAX84" s="148"/>
      <c r="CAY84" s="148"/>
      <c r="CAZ84" s="148"/>
      <c r="CBA84" s="148"/>
      <c r="CBB84" s="148"/>
      <c r="CBC84" s="148"/>
      <c r="CBD84" s="148"/>
      <c r="CBE84" s="148"/>
      <c r="CBF84" s="148"/>
      <c r="CBG84" s="148"/>
      <c r="CBH84" s="148"/>
      <c r="CBI84" s="148"/>
      <c r="CBJ84" s="148"/>
      <c r="CBK84" s="148"/>
      <c r="CBL84" s="148"/>
      <c r="CBM84" s="148"/>
      <c r="CBN84" s="148"/>
      <c r="CBO84" s="148"/>
      <c r="CBP84" s="148"/>
      <c r="CBQ84" s="148"/>
      <c r="CBR84" s="148"/>
      <c r="CBS84" s="148"/>
      <c r="CBT84" s="148"/>
      <c r="CBU84" s="148"/>
      <c r="CBV84" s="148"/>
      <c r="CBW84" s="148"/>
      <c r="CBX84" s="148"/>
      <c r="CBY84" s="148"/>
      <c r="CBZ84" s="148"/>
      <c r="CCA84" s="148"/>
      <c r="CCB84" s="148"/>
      <c r="CCC84" s="148"/>
      <c r="CCD84" s="148"/>
      <c r="CCE84" s="148"/>
      <c r="CCF84" s="148"/>
      <c r="CCG84" s="148"/>
      <c r="CCH84" s="148"/>
      <c r="CCI84" s="148"/>
      <c r="CCJ84" s="148"/>
      <c r="CCK84" s="148"/>
      <c r="CCL84" s="148"/>
      <c r="CCM84" s="148"/>
      <c r="CCN84" s="148"/>
      <c r="CCO84" s="148"/>
      <c r="CCP84" s="148"/>
      <c r="CCQ84" s="148"/>
      <c r="CCR84" s="148"/>
      <c r="CCS84" s="148"/>
      <c r="CCT84" s="148"/>
      <c r="CCU84" s="148"/>
      <c r="CCV84" s="148"/>
      <c r="CCW84" s="148"/>
      <c r="CCX84" s="148"/>
      <c r="CCY84" s="148"/>
      <c r="CCZ84" s="148"/>
      <c r="CDA84" s="148"/>
      <c r="CDB84" s="148"/>
      <c r="CDC84" s="148"/>
      <c r="CDD84" s="148"/>
      <c r="CDE84" s="148"/>
      <c r="CDF84" s="148"/>
      <c r="CDG84" s="148"/>
      <c r="CDH84" s="148"/>
      <c r="CDI84" s="148"/>
      <c r="CDJ84" s="148"/>
      <c r="CDK84" s="148"/>
      <c r="CDL84" s="148"/>
      <c r="CDM84" s="148"/>
      <c r="CDN84" s="148"/>
      <c r="CDO84" s="148"/>
      <c r="CDP84" s="148"/>
      <c r="CDQ84" s="148"/>
      <c r="CDR84" s="148"/>
      <c r="CDS84" s="148"/>
      <c r="CDT84" s="148"/>
      <c r="CDU84" s="148"/>
      <c r="CDV84" s="148"/>
      <c r="CDW84" s="148"/>
      <c r="CDX84" s="148"/>
      <c r="CDY84" s="148"/>
      <c r="CDZ84" s="148"/>
      <c r="CEA84" s="148"/>
      <c r="CEB84" s="148"/>
      <c r="CEC84" s="148"/>
      <c r="CED84" s="148"/>
      <c r="CEE84" s="148"/>
      <c r="CEF84" s="148"/>
      <c r="CEG84" s="148"/>
      <c r="CEH84" s="148"/>
      <c r="CEI84" s="148"/>
      <c r="CEJ84" s="148"/>
      <c r="CEK84" s="148"/>
      <c r="CEL84" s="148"/>
      <c r="CEM84" s="148"/>
      <c r="CEN84" s="148"/>
      <c r="CEO84" s="148"/>
      <c r="CEP84" s="148"/>
      <c r="CEQ84" s="148"/>
      <c r="CER84" s="148"/>
      <c r="CES84" s="148"/>
      <c r="CET84" s="148"/>
      <c r="CEU84" s="148"/>
      <c r="CEV84" s="148"/>
      <c r="CEW84" s="148"/>
      <c r="CEX84" s="148"/>
      <c r="CEY84" s="148"/>
      <c r="CEZ84" s="148"/>
      <c r="CFA84" s="148"/>
      <c r="CFB84" s="148"/>
      <c r="CFC84" s="148"/>
      <c r="CFD84" s="148"/>
      <c r="CFE84" s="148"/>
      <c r="CFF84" s="148"/>
      <c r="CFG84" s="148"/>
      <c r="CFH84" s="148"/>
      <c r="CFI84" s="148"/>
      <c r="CFJ84" s="148"/>
      <c r="CFK84" s="148"/>
      <c r="CFL84" s="148"/>
      <c r="CFM84" s="148"/>
      <c r="CFN84" s="148"/>
      <c r="CFO84" s="148"/>
      <c r="CFP84" s="148"/>
      <c r="CFQ84" s="148"/>
      <c r="CFR84" s="148"/>
      <c r="CFS84" s="148"/>
      <c r="CFT84" s="148"/>
      <c r="CFU84" s="148"/>
      <c r="CFV84" s="148"/>
      <c r="CFW84" s="148"/>
      <c r="CFX84" s="148"/>
      <c r="CFY84" s="148"/>
      <c r="CFZ84" s="148"/>
      <c r="CGA84" s="148"/>
      <c r="CGB84" s="148"/>
      <c r="CGC84" s="148"/>
      <c r="CGD84" s="148"/>
      <c r="CGE84" s="148"/>
      <c r="CGF84" s="148"/>
      <c r="CGG84" s="148"/>
      <c r="CGH84" s="148"/>
      <c r="CGI84" s="148"/>
      <c r="CGJ84" s="148"/>
      <c r="CGK84" s="148"/>
      <c r="CGL84" s="148"/>
      <c r="CGM84" s="148"/>
      <c r="CGN84" s="148"/>
      <c r="CGO84" s="148"/>
      <c r="CGP84" s="148"/>
      <c r="CGQ84" s="148"/>
      <c r="CGR84" s="148"/>
      <c r="CGS84" s="148"/>
      <c r="CGT84" s="148"/>
      <c r="CGU84" s="148"/>
      <c r="CGV84" s="148"/>
      <c r="CGW84" s="148"/>
      <c r="CGX84" s="148"/>
      <c r="CGY84" s="148"/>
      <c r="CGZ84" s="148"/>
      <c r="CHA84" s="148"/>
      <c r="CHB84" s="148"/>
      <c r="CHC84" s="148"/>
      <c r="CHD84" s="148"/>
      <c r="CHE84" s="148"/>
      <c r="CHF84" s="148"/>
      <c r="CHG84" s="148"/>
      <c r="CHH84" s="148"/>
      <c r="CHI84" s="148"/>
      <c r="CHJ84" s="148"/>
      <c r="CHK84" s="148"/>
      <c r="CHL84" s="148"/>
      <c r="CHM84" s="148"/>
      <c r="CHN84" s="148"/>
      <c r="CHO84" s="148"/>
      <c r="CHP84" s="148"/>
      <c r="CHQ84" s="148"/>
      <c r="CHR84" s="148"/>
      <c r="CHS84" s="148"/>
      <c r="CHT84" s="148"/>
      <c r="CHU84" s="148"/>
      <c r="CHV84" s="148"/>
      <c r="CHW84" s="148"/>
      <c r="CHX84" s="148"/>
      <c r="CHY84" s="148"/>
      <c r="CHZ84" s="148"/>
      <c r="CIA84" s="148"/>
      <c r="CIB84" s="148"/>
      <c r="CIC84" s="148"/>
      <c r="CID84" s="148"/>
      <c r="CIE84" s="148"/>
      <c r="CIF84" s="148"/>
      <c r="CIG84" s="148"/>
      <c r="CIH84" s="148"/>
      <c r="CII84" s="148"/>
      <c r="CIJ84" s="148"/>
      <c r="CIK84" s="148"/>
      <c r="CIL84" s="148"/>
      <c r="CIM84" s="148"/>
      <c r="CIN84" s="148"/>
      <c r="CIO84" s="148"/>
      <c r="CIP84" s="148"/>
      <c r="CIQ84" s="148"/>
      <c r="CIR84" s="148"/>
      <c r="CIS84" s="148"/>
      <c r="CIT84" s="148"/>
      <c r="CIU84" s="148"/>
      <c r="CIV84" s="148"/>
      <c r="CIW84" s="148"/>
      <c r="CIX84" s="148"/>
      <c r="CIY84" s="148"/>
      <c r="CIZ84" s="148"/>
      <c r="CJA84" s="148"/>
      <c r="CJB84" s="148"/>
      <c r="CJC84" s="148"/>
      <c r="CJD84" s="148"/>
      <c r="CJE84" s="148"/>
      <c r="CJF84" s="148"/>
      <c r="CJG84" s="148"/>
      <c r="CJH84" s="148"/>
      <c r="CJI84" s="148"/>
      <c r="CJJ84" s="148"/>
      <c r="CJK84" s="148"/>
      <c r="CJL84" s="148"/>
      <c r="CJM84" s="148"/>
      <c r="CJN84" s="148"/>
      <c r="CJO84" s="148"/>
      <c r="CJP84" s="148"/>
      <c r="CJQ84" s="148"/>
      <c r="CJR84" s="148"/>
      <c r="CJS84" s="148"/>
      <c r="CJT84" s="148"/>
      <c r="CJU84" s="148"/>
      <c r="CJV84" s="148"/>
      <c r="CJW84" s="148"/>
      <c r="CJX84" s="148"/>
      <c r="CJY84" s="148"/>
      <c r="CJZ84" s="148"/>
      <c r="CKA84" s="148"/>
      <c r="CKB84" s="148"/>
      <c r="CKC84" s="148"/>
      <c r="CKD84" s="148"/>
      <c r="CKE84" s="148"/>
      <c r="CKF84" s="148"/>
      <c r="CKG84" s="148"/>
      <c r="CKH84" s="148"/>
      <c r="CKI84" s="148"/>
      <c r="CKJ84" s="148"/>
      <c r="CKK84" s="148"/>
      <c r="CKL84" s="148"/>
      <c r="CKM84" s="148"/>
      <c r="CKN84" s="148"/>
      <c r="CKO84" s="148"/>
      <c r="CKP84" s="148"/>
      <c r="CKQ84" s="148"/>
      <c r="CKR84" s="148"/>
      <c r="CKS84" s="148"/>
      <c r="CKT84" s="148"/>
      <c r="CKU84" s="148"/>
      <c r="CKV84" s="148"/>
      <c r="CKW84" s="148"/>
      <c r="CKX84" s="148"/>
      <c r="CKY84" s="148"/>
      <c r="CKZ84" s="148"/>
      <c r="CLA84" s="148"/>
      <c r="CLB84" s="148"/>
      <c r="CLC84" s="148"/>
      <c r="CLD84" s="148"/>
      <c r="CLE84" s="148"/>
      <c r="CLF84" s="148"/>
      <c r="CLG84" s="148"/>
      <c r="CLH84" s="148"/>
      <c r="CLI84" s="148"/>
      <c r="CLJ84" s="148"/>
      <c r="CLK84" s="148"/>
      <c r="CLL84" s="148"/>
      <c r="CLM84" s="148"/>
      <c r="CLN84" s="148"/>
      <c r="CLO84" s="148"/>
      <c r="CLP84" s="148"/>
      <c r="CLQ84" s="148"/>
      <c r="CLR84" s="148"/>
      <c r="CLS84" s="148"/>
      <c r="CLT84" s="148"/>
      <c r="CLU84" s="148"/>
      <c r="CLV84" s="148"/>
      <c r="CLW84" s="148"/>
      <c r="CLX84" s="148"/>
      <c r="CLY84" s="148"/>
      <c r="CLZ84" s="148"/>
      <c r="CMA84" s="148"/>
      <c r="CMB84" s="148"/>
      <c r="CMC84" s="148"/>
      <c r="CMD84" s="148"/>
      <c r="CME84" s="148"/>
      <c r="CMF84" s="148"/>
      <c r="CMG84" s="148"/>
      <c r="CMH84" s="148"/>
      <c r="CMI84" s="148"/>
      <c r="CMJ84" s="148"/>
      <c r="CMK84" s="148"/>
      <c r="CML84" s="148"/>
      <c r="CMM84" s="148"/>
      <c r="CMN84" s="148"/>
      <c r="CMO84" s="148"/>
      <c r="CMP84" s="148"/>
      <c r="CMQ84" s="148"/>
      <c r="CMR84" s="148"/>
      <c r="CMS84" s="148"/>
      <c r="CMT84" s="148"/>
      <c r="CMU84" s="148"/>
      <c r="CMV84" s="148"/>
      <c r="CMW84" s="148"/>
      <c r="CMX84" s="148"/>
      <c r="CMY84" s="148"/>
      <c r="CMZ84" s="148"/>
      <c r="CNA84" s="148"/>
      <c r="CNB84" s="148"/>
      <c r="CNC84" s="148"/>
      <c r="CND84" s="148"/>
      <c r="CNE84" s="148"/>
      <c r="CNF84" s="148"/>
      <c r="CNG84" s="148"/>
      <c r="CNH84" s="148"/>
      <c r="CNI84" s="148"/>
      <c r="CNJ84" s="148"/>
      <c r="CNK84" s="148"/>
      <c r="CNL84" s="148"/>
      <c r="CNM84" s="148"/>
      <c r="CNN84" s="148"/>
      <c r="CNO84" s="148"/>
      <c r="CNP84" s="148"/>
      <c r="CNQ84" s="148"/>
      <c r="CNR84" s="148"/>
      <c r="CNS84" s="148"/>
      <c r="CNT84" s="148"/>
      <c r="CNU84" s="148"/>
      <c r="CNV84" s="148"/>
      <c r="CNW84" s="148"/>
      <c r="CNX84" s="148"/>
      <c r="CNY84" s="148"/>
      <c r="CNZ84" s="148"/>
      <c r="COA84" s="148"/>
      <c r="COB84" s="148"/>
      <c r="COC84" s="148"/>
      <c r="COD84" s="148"/>
      <c r="COE84" s="148"/>
      <c r="COF84" s="148"/>
      <c r="COG84" s="148"/>
      <c r="COH84" s="148"/>
      <c r="COI84" s="148"/>
      <c r="COJ84" s="148"/>
      <c r="COK84" s="148"/>
      <c r="COL84" s="148"/>
      <c r="COM84" s="148"/>
      <c r="CON84" s="148"/>
      <c r="COO84" s="148"/>
      <c r="COP84" s="148"/>
      <c r="COQ84" s="148"/>
      <c r="COR84" s="148"/>
      <c r="COS84" s="148"/>
      <c r="COT84" s="148"/>
      <c r="COU84" s="148"/>
      <c r="COV84" s="148"/>
      <c r="COW84" s="148"/>
      <c r="COX84" s="148"/>
      <c r="COY84" s="148"/>
      <c r="COZ84" s="148"/>
      <c r="CPA84" s="148"/>
      <c r="CPB84" s="148"/>
      <c r="CPC84" s="148"/>
      <c r="CPD84" s="148"/>
      <c r="CPE84" s="148"/>
      <c r="CPF84" s="148"/>
      <c r="CPG84" s="148"/>
      <c r="CPH84" s="148"/>
      <c r="CPI84" s="148"/>
      <c r="CPJ84" s="148"/>
      <c r="CPK84" s="148"/>
      <c r="CPL84" s="148"/>
      <c r="CPM84" s="148"/>
      <c r="CPN84" s="148"/>
      <c r="CPO84" s="148"/>
      <c r="CPP84" s="148"/>
      <c r="CPQ84" s="148"/>
      <c r="CPR84" s="148"/>
      <c r="CPS84" s="148"/>
      <c r="CPT84" s="148"/>
      <c r="CPU84" s="148"/>
      <c r="CPV84" s="148"/>
      <c r="CPW84" s="148"/>
      <c r="CPX84" s="148"/>
      <c r="CPY84" s="148"/>
      <c r="CPZ84" s="148"/>
      <c r="CQA84" s="148"/>
      <c r="CQB84" s="148"/>
      <c r="CQC84" s="148"/>
      <c r="CQD84" s="148"/>
      <c r="CQE84" s="148"/>
      <c r="CQF84" s="148"/>
      <c r="CQG84" s="148"/>
      <c r="CQH84" s="148"/>
      <c r="CQI84" s="148"/>
      <c r="CQJ84" s="148"/>
      <c r="CQK84" s="148"/>
      <c r="CQL84" s="148"/>
      <c r="CQM84" s="148"/>
      <c r="CQN84" s="148"/>
      <c r="CQO84" s="148"/>
      <c r="CQP84" s="148"/>
      <c r="CQQ84" s="148"/>
      <c r="CQR84" s="148"/>
      <c r="CQS84" s="148"/>
      <c r="CQT84" s="148"/>
      <c r="CQU84" s="148"/>
      <c r="CQV84" s="148"/>
      <c r="CQW84" s="148"/>
      <c r="CQX84" s="148"/>
      <c r="CQY84" s="148"/>
      <c r="CQZ84" s="148"/>
      <c r="CRA84" s="148"/>
      <c r="CRB84" s="148"/>
      <c r="CRC84" s="148"/>
      <c r="CRD84" s="148"/>
      <c r="CRE84" s="148"/>
      <c r="CRF84" s="148"/>
      <c r="CRG84" s="148"/>
      <c r="CRH84" s="148"/>
      <c r="CRI84" s="148"/>
      <c r="CRJ84" s="148"/>
      <c r="CRK84" s="148"/>
      <c r="CRL84" s="148"/>
      <c r="CRM84" s="148"/>
      <c r="CRN84" s="148"/>
      <c r="CRO84" s="148"/>
      <c r="CRP84" s="148"/>
      <c r="CRQ84" s="148"/>
      <c r="CRR84" s="148"/>
      <c r="CRS84" s="148"/>
      <c r="CRT84" s="148"/>
      <c r="CRU84" s="148"/>
      <c r="CRV84" s="148"/>
      <c r="CRW84" s="148"/>
      <c r="CRX84" s="148"/>
      <c r="CRY84" s="148"/>
      <c r="CRZ84" s="148"/>
      <c r="CSA84" s="148"/>
      <c r="CSB84" s="148"/>
      <c r="CSC84" s="148"/>
      <c r="CSD84" s="148"/>
      <c r="CSE84" s="148"/>
      <c r="CSF84" s="148"/>
      <c r="CSG84" s="148"/>
      <c r="CSH84" s="148"/>
      <c r="CSI84" s="148"/>
      <c r="CSJ84" s="148"/>
      <c r="CSK84" s="148"/>
      <c r="CSL84" s="148"/>
      <c r="CSM84" s="148"/>
      <c r="CSN84" s="148"/>
      <c r="CSO84" s="148"/>
      <c r="CSP84" s="148"/>
      <c r="CSQ84" s="148"/>
      <c r="CSR84" s="148"/>
      <c r="CSS84" s="148"/>
      <c r="CST84" s="148"/>
      <c r="CSU84" s="148"/>
      <c r="CSV84" s="148"/>
      <c r="CSW84" s="148"/>
      <c r="CSX84" s="148"/>
      <c r="CSY84" s="148"/>
      <c r="CSZ84" s="148"/>
      <c r="CTA84" s="148"/>
      <c r="CTB84" s="148"/>
      <c r="CTC84" s="148"/>
      <c r="CTD84" s="148"/>
      <c r="CTE84" s="148"/>
      <c r="CTF84" s="148"/>
      <c r="CTG84" s="148"/>
      <c r="CTH84" s="148"/>
      <c r="CTI84" s="148"/>
      <c r="CTJ84" s="148"/>
      <c r="CTK84" s="148"/>
      <c r="CTL84" s="148"/>
      <c r="CTM84" s="148"/>
      <c r="CTN84" s="148"/>
      <c r="CTO84" s="148"/>
      <c r="CTP84" s="148"/>
      <c r="CTQ84" s="148"/>
      <c r="CTR84" s="148"/>
      <c r="CTS84" s="148"/>
      <c r="CTT84" s="148"/>
      <c r="CTU84" s="148"/>
      <c r="CTV84" s="148"/>
      <c r="CTW84" s="148"/>
      <c r="CTX84" s="148"/>
      <c r="CTY84" s="148"/>
      <c r="CTZ84" s="148"/>
      <c r="CUA84" s="148"/>
      <c r="CUB84" s="148"/>
      <c r="CUC84" s="148"/>
      <c r="CUD84" s="148"/>
      <c r="CUE84" s="148"/>
      <c r="CUF84" s="148"/>
      <c r="CUG84" s="148"/>
      <c r="CUH84" s="148"/>
      <c r="CUI84" s="148"/>
      <c r="CUJ84" s="148"/>
      <c r="CUK84" s="148"/>
      <c r="CUL84" s="148"/>
      <c r="CUM84" s="148"/>
      <c r="CUN84" s="148"/>
      <c r="CUO84" s="148"/>
      <c r="CUP84" s="148"/>
      <c r="CUQ84" s="148"/>
      <c r="CUR84" s="148"/>
      <c r="CUS84" s="148"/>
      <c r="CUT84" s="148"/>
      <c r="CUU84" s="148"/>
      <c r="CUV84" s="148"/>
      <c r="CUW84" s="148"/>
      <c r="CUX84" s="148"/>
      <c r="CUY84" s="148"/>
      <c r="CUZ84" s="148"/>
      <c r="CVA84" s="148"/>
      <c r="CVB84" s="148"/>
      <c r="CVC84" s="148"/>
      <c r="CVD84" s="148"/>
      <c r="CVE84" s="148"/>
      <c r="CVF84" s="148"/>
      <c r="CVG84" s="148"/>
      <c r="CVH84" s="148"/>
      <c r="CVI84" s="148"/>
      <c r="CVJ84" s="148"/>
      <c r="CVK84" s="148"/>
      <c r="CVL84" s="148"/>
      <c r="CVM84" s="148"/>
      <c r="CVN84" s="148"/>
      <c r="CVO84" s="148"/>
      <c r="CVP84" s="148"/>
      <c r="CVQ84" s="148"/>
      <c r="CVR84" s="148"/>
      <c r="CVS84" s="148"/>
      <c r="CVT84" s="148"/>
      <c r="CVU84" s="148"/>
      <c r="CVV84" s="148"/>
      <c r="CVW84" s="148"/>
      <c r="CVX84" s="148"/>
      <c r="CVY84" s="148"/>
      <c r="CVZ84" s="148"/>
      <c r="CWA84" s="148"/>
      <c r="CWB84" s="148"/>
      <c r="CWC84" s="148"/>
      <c r="CWD84" s="148"/>
      <c r="CWE84" s="148"/>
      <c r="CWF84" s="148"/>
      <c r="CWG84" s="148"/>
      <c r="CWH84" s="148"/>
      <c r="CWI84" s="148"/>
      <c r="CWJ84" s="148"/>
      <c r="CWK84" s="148"/>
      <c r="CWL84" s="148"/>
      <c r="CWM84" s="148"/>
      <c r="CWN84" s="148"/>
      <c r="CWO84" s="148"/>
      <c r="CWP84" s="148"/>
      <c r="CWQ84" s="148"/>
      <c r="CWR84" s="148"/>
      <c r="CWS84" s="148"/>
      <c r="CWT84" s="148"/>
      <c r="CWU84" s="148"/>
      <c r="CWV84" s="148"/>
      <c r="CWW84" s="148"/>
      <c r="CWX84" s="148"/>
      <c r="CWY84" s="148"/>
      <c r="CWZ84" s="148"/>
      <c r="CXA84" s="148"/>
      <c r="CXB84" s="148"/>
      <c r="CXC84" s="148"/>
      <c r="CXD84" s="148"/>
      <c r="CXE84" s="148"/>
      <c r="CXF84" s="148"/>
      <c r="CXG84" s="148"/>
      <c r="CXH84" s="148"/>
      <c r="CXI84" s="148"/>
      <c r="CXJ84" s="148"/>
      <c r="CXK84" s="148"/>
      <c r="CXL84" s="148"/>
      <c r="CXM84" s="148"/>
      <c r="CXN84" s="148"/>
      <c r="CXO84" s="148"/>
      <c r="CXP84" s="148"/>
      <c r="CXQ84" s="148"/>
      <c r="CXR84" s="148"/>
      <c r="CXS84" s="148"/>
      <c r="CXT84" s="148"/>
      <c r="CXU84" s="148"/>
      <c r="CXV84" s="148"/>
      <c r="CXW84" s="148"/>
      <c r="CXX84" s="148"/>
      <c r="CXY84" s="148"/>
      <c r="CXZ84" s="148"/>
      <c r="CYA84" s="148"/>
      <c r="CYB84" s="148"/>
      <c r="CYC84" s="148"/>
      <c r="CYD84" s="148"/>
      <c r="CYE84" s="148"/>
      <c r="CYF84" s="148"/>
      <c r="CYG84" s="148"/>
      <c r="CYH84" s="148"/>
      <c r="CYI84" s="148"/>
      <c r="CYJ84" s="148"/>
      <c r="CYK84" s="148"/>
      <c r="CYL84" s="148"/>
      <c r="CYM84" s="148"/>
      <c r="CYN84" s="148"/>
      <c r="CYO84" s="148"/>
      <c r="CYP84" s="148"/>
      <c r="CYQ84" s="148"/>
      <c r="CYR84" s="148"/>
      <c r="CYS84" s="148"/>
      <c r="CYT84" s="148"/>
      <c r="CYU84" s="148"/>
      <c r="CYV84" s="148"/>
      <c r="CYW84" s="148"/>
      <c r="CYX84" s="148"/>
      <c r="CYY84" s="148"/>
      <c r="CYZ84" s="148"/>
      <c r="CZA84" s="148"/>
      <c r="CZB84" s="148"/>
      <c r="CZC84" s="148"/>
      <c r="CZD84" s="148"/>
      <c r="CZE84" s="148"/>
      <c r="CZF84" s="148"/>
      <c r="CZG84" s="148"/>
      <c r="CZH84" s="148"/>
      <c r="CZI84" s="148"/>
      <c r="CZJ84" s="148"/>
      <c r="CZK84" s="148"/>
      <c r="CZL84" s="148"/>
      <c r="CZM84" s="148"/>
      <c r="CZN84" s="148"/>
      <c r="CZO84" s="148"/>
      <c r="CZP84" s="148"/>
      <c r="CZQ84" s="148"/>
      <c r="CZR84" s="148"/>
      <c r="CZS84" s="148"/>
      <c r="CZT84" s="148"/>
      <c r="CZU84" s="148"/>
      <c r="CZV84" s="148"/>
      <c r="CZW84" s="148"/>
      <c r="CZX84" s="148"/>
      <c r="CZY84" s="148"/>
      <c r="CZZ84" s="148"/>
      <c r="DAA84" s="148"/>
      <c r="DAB84" s="148"/>
      <c r="DAC84" s="148"/>
      <c r="DAD84" s="148"/>
      <c r="DAE84" s="148"/>
      <c r="DAF84" s="148"/>
      <c r="DAG84" s="148"/>
      <c r="DAH84" s="148"/>
      <c r="DAI84" s="148"/>
      <c r="DAJ84" s="148"/>
      <c r="DAK84" s="148"/>
      <c r="DAL84" s="148"/>
      <c r="DAM84" s="148"/>
      <c r="DAN84" s="148"/>
      <c r="DAO84" s="148"/>
      <c r="DAP84" s="148"/>
      <c r="DAQ84" s="148"/>
      <c r="DAR84" s="148"/>
      <c r="DAS84" s="148"/>
      <c r="DAT84" s="148"/>
      <c r="DAU84" s="148"/>
      <c r="DAV84" s="148"/>
      <c r="DAW84" s="148"/>
      <c r="DAX84" s="148"/>
      <c r="DAY84" s="148"/>
      <c r="DAZ84" s="148"/>
      <c r="DBA84" s="148"/>
      <c r="DBB84" s="148"/>
      <c r="DBC84" s="148"/>
      <c r="DBD84" s="148"/>
      <c r="DBE84" s="148"/>
      <c r="DBF84" s="148"/>
      <c r="DBG84" s="148"/>
      <c r="DBH84" s="148"/>
      <c r="DBI84" s="148"/>
      <c r="DBJ84" s="148"/>
      <c r="DBK84" s="148"/>
      <c r="DBL84" s="148"/>
      <c r="DBM84" s="148"/>
      <c r="DBN84" s="148"/>
      <c r="DBO84" s="148"/>
      <c r="DBP84" s="148"/>
      <c r="DBQ84" s="148"/>
      <c r="DBR84" s="148"/>
      <c r="DBS84" s="148"/>
      <c r="DBT84" s="148"/>
      <c r="DBU84" s="148"/>
      <c r="DBV84" s="148"/>
      <c r="DBW84" s="148"/>
      <c r="DBX84" s="148"/>
      <c r="DBY84" s="148"/>
      <c r="DBZ84" s="148"/>
      <c r="DCA84" s="148"/>
      <c r="DCB84" s="148"/>
      <c r="DCC84" s="148"/>
      <c r="DCD84" s="148"/>
      <c r="DCE84" s="148"/>
      <c r="DCF84" s="148"/>
      <c r="DCG84" s="148"/>
      <c r="DCH84" s="148"/>
      <c r="DCI84" s="148"/>
      <c r="DCJ84" s="148"/>
      <c r="DCK84" s="148"/>
      <c r="DCL84" s="148"/>
      <c r="DCM84" s="148"/>
      <c r="DCN84" s="148"/>
      <c r="DCO84" s="148"/>
      <c r="DCP84" s="148"/>
      <c r="DCQ84" s="148"/>
      <c r="DCR84" s="148"/>
      <c r="DCS84" s="148"/>
      <c r="DCT84" s="148"/>
      <c r="DCU84" s="148"/>
      <c r="DCV84" s="148"/>
      <c r="DCW84" s="148"/>
      <c r="DCX84" s="148"/>
      <c r="DCY84" s="148"/>
      <c r="DCZ84" s="148"/>
      <c r="DDA84" s="148"/>
      <c r="DDB84" s="148"/>
      <c r="DDC84" s="148"/>
      <c r="DDD84" s="148"/>
      <c r="DDE84" s="148"/>
      <c r="DDF84" s="148"/>
      <c r="DDG84" s="148"/>
      <c r="DDH84" s="148"/>
      <c r="DDI84" s="148"/>
      <c r="DDJ84" s="148"/>
      <c r="DDK84" s="148"/>
      <c r="DDL84" s="148"/>
      <c r="DDM84" s="148"/>
      <c r="DDN84" s="148"/>
      <c r="DDO84" s="148"/>
      <c r="DDP84" s="148"/>
      <c r="DDQ84" s="148"/>
      <c r="DDR84" s="148"/>
      <c r="DDS84" s="148"/>
      <c r="DDT84" s="148"/>
      <c r="DDU84" s="148"/>
      <c r="DDV84" s="148"/>
      <c r="DDW84" s="148"/>
      <c r="DDX84" s="148"/>
      <c r="DDY84" s="148"/>
      <c r="DDZ84" s="148"/>
      <c r="DEA84" s="148"/>
      <c r="DEB84" s="148"/>
      <c r="DEC84" s="148"/>
      <c r="DED84" s="148"/>
      <c r="DEE84" s="148"/>
      <c r="DEF84" s="148"/>
      <c r="DEG84" s="148"/>
      <c r="DEH84" s="148"/>
      <c r="DEI84" s="148"/>
      <c r="DEJ84" s="148"/>
      <c r="DEK84" s="148"/>
      <c r="DEL84" s="148"/>
      <c r="DEM84" s="148"/>
      <c r="DEN84" s="148"/>
      <c r="DEO84" s="148"/>
      <c r="DEP84" s="148"/>
      <c r="DEQ84" s="148"/>
      <c r="DER84" s="148"/>
      <c r="DES84" s="148"/>
      <c r="DET84" s="148"/>
      <c r="DEU84" s="148"/>
      <c r="DEV84" s="148"/>
      <c r="DEW84" s="148"/>
      <c r="DEX84" s="148"/>
      <c r="DEY84" s="148"/>
      <c r="DEZ84" s="148"/>
      <c r="DFA84" s="148"/>
      <c r="DFB84" s="148"/>
      <c r="DFC84" s="148"/>
      <c r="DFD84" s="148"/>
      <c r="DFE84" s="148"/>
      <c r="DFF84" s="148"/>
      <c r="DFG84" s="148"/>
      <c r="DFH84" s="148"/>
      <c r="DFI84" s="148"/>
      <c r="DFJ84" s="148"/>
      <c r="DFK84" s="148"/>
      <c r="DFL84" s="148"/>
      <c r="DFM84" s="148"/>
      <c r="DFN84" s="148"/>
      <c r="DFO84" s="148"/>
      <c r="DFP84" s="148"/>
      <c r="DFQ84" s="148"/>
      <c r="DFR84" s="148"/>
      <c r="DFS84" s="148"/>
      <c r="DFT84" s="148"/>
      <c r="DFU84" s="148"/>
      <c r="DFV84" s="148"/>
      <c r="DFW84" s="148"/>
      <c r="DFX84" s="148"/>
      <c r="DFY84" s="148"/>
      <c r="DFZ84" s="148"/>
      <c r="DGA84" s="148"/>
      <c r="DGB84" s="148"/>
      <c r="DGC84" s="148"/>
      <c r="DGD84" s="148"/>
      <c r="DGE84" s="148"/>
      <c r="DGF84" s="148"/>
      <c r="DGG84" s="148"/>
      <c r="DGH84" s="148"/>
      <c r="DGI84" s="148"/>
      <c r="DGJ84" s="148"/>
      <c r="DGK84" s="148"/>
      <c r="DGL84" s="148"/>
      <c r="DGM84" s="148"/>
      <c r="DGN84" s="148"/>
      <c r="DGO84" s="148"/>
      <c r="DGP84" s="148"/>
      <c r="DGQ84" s="148"/>
      <c r="DGR84" s="148"/>
      <c r="DGS84" s="148"/>
      <c r="DGT84" s="148"/>
      <c r="DGU84" s="148"/>
      <c r="DGV84" s="148"/>
      <c r="DGW84" s="148"/>
      <c r="DGX84" s="148"/>
      <c r="DGY84" s="148"/>
      <c r="DGZ84" s="148"/>
      <c r="DHA84" s="148"/>
      <c r="DHB84" s="148"/>
      <c r="DHC84" s="148"/>
      <c r="DHD84" s="148"/>
      <c r="DHE84" s="148"/>
      <c r="DHF84" s="148"/>
      <c r="DHG84" s="148"/>
      <c r="DHH84" s="148"/>
      <c r="DHI84" s="148"/>
      <c r="DHJ84" s="148"/>
      <c r="DHK84" s="148"/>
      <c r="DHL84" s="148"/>
      <c r="DHM84" s="148"/>
      <c r="DHN84" s="148"/>
      <c r="DHO84" s="148"/>
      <c r="DHP84" s="148"/>
      <c r="DHQ84" s="148"/>
      <c r="DHR84" s="148"/>
      <c r="DHS84" s="148"/>
      <c r="DHT84" s="148"/>
      <c r="DHU84" s="148"/>
      <c r="DHV84" s="148"/>
      <c r="DHW84" s="148"/>
      <c r="DHX84" s="148"/>
      <c r="DHY84" s="148"/>
      <c r="DHZ84" s="148"/>
      <c r="DIA84" s="148"/>
      <c r="DIB84" s="148"/>
      <c r="DIC84" s="148"/>
      <c r="DID84" s="148"/>
      <c r="DIE84" s="148"/>
      <c r="DIF84" s="148"/>
      <c r="DIG84" s="148"/>
      <c r="DIH84" s="148"/>
      <c r="DII84" s="148"/>
      <c r="DIJ84" s="148"/>
      <c r="DIK84" s="148"/>
      <c r="DIL84" s="148"/>
      <c r="DIM84" s="148"/>
      <c r="DIN84" s="148"/>
      <c r="DIO84" s="148"/>
      <c r="DIP84" s="148"/>
      <c r="DIQ84" s="148"/>
      <c r="DIR84" s="148"/>
      <c r="DIS84" s="148"/>
      <c r="DIT84" s="148"/>
      <c r="DIU84" s="148"/>
      <c r="DIV84" s="148"/>
      <c r="DIW84" s="148"/>
      <c r="DIX84" s="148"/>
      <c r="DIY84" s="148"/>
      <c r="DIZ84" s="148"/>
      <c r="DJA84" s="148"/>
      <c r="DJB84" s="148"/>
      <c r="DJC84" s="148"/>
      <c r="DJD84" s="148"/>
      <c r="DJE84" s="148"/>
      <c r="DJF84" s="148"/>
      <c r="DJG84" s="148"/>
      <c r="DJH84" s="148"/>
      <c r="DJI84" s="148"/>
      <c r="DJJ84" s="148"/>
      <c r="DJK84" s="148"/>
      <c r="DJL84" s="148"/>
      <c r="DJM84" s="148"/>
      <c r="DJN84" s="148"/>
      <c r="DJO84" s="148"/>
      <c r="DJP84" s="148"/>
      <c r="DJQ84" s="148"/>
      <c r="DJR84" s="148"/>
      <c r="DJS84" s="148"/>
      <c r="DJT84" s="148"/>
      <c r="DJU84" s="148"/>
      <c r="DJV84" s="148"/>
      <c r="DJW84" s="148"/>
      <c r="DJX84" s="148"/>
      <c r="DJY84" s="148"/>
      <c r="DJZ84" s="148"/>
      <c r="DKA84" s="148"/>
      <c r="DKB84" s="148"/>
      <c r="DKC84" s="148"/>
      <c r="DKD84" s="148"/>
      <c r="DKE84" s="148"/>
      <c r="DKF84" s="148"/>
      <c r="DKG84" s="148"/>
      <c r="DKH84" s="148"/>
      <c r="DKI84" s="148"/>
      <c r="DKJ84" s="148"/>
      <c r="DKK84" s="148"/>
      <c r="DKL84" s="148"/>
      <c r="DKM84" s="148"/>
      <c r="DKN84" s="148"/>
      <c r="DKO84" s="148"/>
      <c r="DKP84" s="148"/>
      <c r="DKQ84" s="148"/>
      <c r="DKR84" s="148"/>
      <c r="DKS84" s="148"/>
      <c r="DKT84" s="148"/>
      <c r="DKU84" s="148"/>
      <c r="DKV84" s="148"/>
      <c r="DKW84" s="148"/>
      <c r="DKX84" s="148"/>
      <c r="DKY84" s="148"/>
      <c r="DKZ84" s="148"/>
      <c r="DLA84" s="148"/>
      <c r="DLB84" s="148"/>
      <c r="DLC84" s="148"/>
      <c r="DLD84" s="148"/>
      <c r="DLE84" s="148"/>
      <c r="DLF84" s="148"/>
      <c r="DLG84" s="148"/>
      <c r="DLH84" s="148"/>
      <c r="DLI84" s="148"/>
      <c r="DLJ84" s="148"/>
      <c r="DLK84" s="148"/>
      <c r="DLL84" s="148"/>
      <c r="DLM84" s="148"/>
      <c r="DLN84" s="148"/>
      <c r="DLO84" s="148"/>
      <c r="DLP84" s="148"/>
      <c r="DLQ84" s="148"/>
      <c r="DLR84" s="148"/>
      <c r="DLS84" s="148"/>
      <c r="DLT84" s="148"/>
      <c r="DLU84" s="148"/>
      <c r="DLV84" s="148"/>
      <c r="DLW84" s="148"/>
      <c r="DLX84" s="148"/>
      <c r="DLY84" s="148"/>
      <c r="DLZ84" s="148"/>
      <c r="DMA84" s="148"/>
      <c r="DMB84" s="148"/>
      <c r="DMC84" s="148"/>
      <c r="DMD84" s="148"/>
      <c r="DME84" s="148"/>
      <c r="DMF84" s="148"/>
      <c r="DMG84" s="148"/>
      <c r="DMH84" s="148"/>
      <c r="DMI84" s="148"/>
      <c r="DMJ84" s="148"/>
      <c r="DMK84" s="148"/>
      <c r="DML84" s="148"/>
      <c r="DMM84" s="148"/>
      <c r="DMN84" s="148"/>
      <c r="DMO84" s="148"/>
      <c r="DMP84" s="148"/>
      <c r="DMQ84" s="148"/>
      <c r="DMR84" s="148"/>
      <c r="DMS84" s="148"/>
      <c r="DMT84" s="148"/>
      <c r="DMU84" s="148"/>
      <c r="DMV84" s="148"/>
      <c r="DMW84" s="148"/>
      <c r="DMX84" s="148"/>
      <c r="DMY84" s="148"/>
      <c r="DMZ84" s="148"/>
      <c r="DNA84" s="148"/>
      <c r="DNB84" s="148"/>
      <c r="DNC84" s="148"/>
      <c r="DND84" s="148"/>
      <c r="DNE84" s="148"/>
      <c r="DNF84" s="148"/>
      <c r="DNG84" s="148"/>
      <c r="DNH84" s="148"/>
      <c r="DNI84" s="148"/>
      <c r="DNJ84" s="148"/>
      <c r="DNK84" s="148"/>
      <c r="DNL84" s="148"/>
      <c r="DNM84" s="148"/>
      <c r="DNN84" s="148"/>
      <c r="DNO84" s="148"/>
      <c r="DNP84" s="148"/>
      <c r="DNQ84" s="148"/>
      <c r="DNR84" s="148"/>
      <c r="DNS84" s="148"/>
      <c r="DNT84" s="148"/>
      <c r="DNU84" s="148"/>
      <c r="DNV84" s="148"/>
      <c r="DNW84" s="148"/>
      <c r="DNX84" s="148"/>
      <c r="DNY84" s="148"/>
      <c r="DNZ84" s="148"/>
      <c r="DOA84" s="148"/>
      <c r="DOB84" s="148"/>
      <c r="DOC84" s="148"/>
      <c r="DOD84" s="148"/>
      <c r="DOE84" s="148"/>
      <c r="DOF84" s="148"/>
      <c r="DOG84" s="148"/>
      <c r="DOH84" s="148"/>
      <c r="DOI84" s="148"/>
      <c r="DOJ84" s="148"/>
      <c r="DOK84" s="148"/>
      <c r="DOL84" s="148"/>
      <c r="DOM84" s="148"/>
      <c r="DON84" s="148"/>
      <c r="DOO84" s="148"/>
      <c r="DOP84" s="148"/>
      <c r="DOQ84" s="148"/>
      <c r="DOR84" s="148"/>
      <c r="DOS84" s="148"/>
      <c r="DOT84" s="148"/>
      <c r="DOU84" s="148"/>
      <c r="DOV84" s="148"/>
      <c r="DOW84" s="148"/>
      <c r="DOX84" s="148"/>
      <c r="DOY84" s="148"/>
      <c r="DOZ84" s="148"/>
      <c r="DPA84" s="148"/>
      <c r="DPB84" s="148"/>
      <c r="DPC84" s="148"/>
      <c r="DPD84" s="148"/>
      <c r="DPE84" s="148"/>
      <c r="DPF84" s="148"/>
      <c r="DPG84" s="148"/>
      <c r="DPH84" s="148"/>
      <c r="DPI84" s="148"/>
      <c r="DPJ84" s="148"/>
      <c r="DPK84" s="148"/>
      <c r="DPL84" s="148"/>
      <c r="DPM84" s="148"/>
      <c r="DPN84" s="148"/>
      <c r="DPO84" s="148"/>
      <c r="DPP84" s="148"/>
      <c r="DPQ84" s="148"/>
      <c r="DPR84" s="148"/>
      <c r="DPS84" s="148"/>
      <c r="DPT84" s="148"/>
      <c r="DPU84" s="148"/>
      <c r="DPV84" s="148"/>
      <c r="DPW84" s="148"/>
      <c r="DPX84" s="148"/>
      <c r="DPY84" s="148"/>
      <c r="DPZ84" s="148"/>
      <c r="DQA84" s="148"/>
      <c r="DQB84" s="148"/>
      <c r="DQC84" s="148"/>
      <c r="DQD84" s="148"/>
      <c r="DQE84" s="148"/>
      <c r="DQF84" s="148"/>
      <c r="DQG84" s="148"/>
      <c r="DQH84" s="148"/>
      <c r="DQI84" s="148"/>
      <c r="DQJ84" s="148"/>
      <c r="DQK84" s="148"/>
      <c r="DQL84" s="148"/>
      <c r="DQM84" s="148"/>
      <c r="DQN84" s="148"/>
      <c r="DQO84" s="148"/>
      <c r="DQP84" s="148"/>
      <c r="DQQ84" s="148"/>
      <c r="DQR84" s="148"/>
      <c r="DQS84" s="148"/>
      <c r="DQT84" s="148"/>
      <c r="DQU84" s="148"/>
      <c r="DQV84" s="148"/>
      <c r="DQW84" s="148"/>
      <c r="DQX84" s="148"/>
      <c r="DQY84" s="148"/>
      <c r="DQZ84" s="148"/>
      <c r="DRA84" s="148"/>
      <c r="DRB84" s="148"/>
      <c r="DRC84" s="148"/>
      <c r="DRD84" s="148"/>
      <c r="DRE84" s="148"/>
      <c r="DRF84" s="148"/>
      <c r="DRG84" s="148"/>
      <c r="DRH84" s="148"/>
      <c r="DRI84" s="148"/>
      <c r="DRJ84" s="148"/>
      <c r="DRK84" s="148"/>
      <c r="DRL84" s="148"/>
      <c r="DRM84" s="148"/>
      <c r="DRN84" s="148"/>
      <c r="DRO84" s="148"/>
      <c r="DRP84" s="148"/>
      <c r="DRQ84" s="148"/>
      <c r="DRR84" s="148"/>
      <c r="DRS84" s="148"/>
      <c r="DRT84" s="148"/>
      <c r="DRU84" s="148"/>
      <c r="DRV84" s="148"/>
      <c r="DRW84" s="148"/>
      <c r="DRX84" s="148"/>
      <c r="DRY84" s="148"/>
      <c r="DRZ84" s="148"/>
      <c r="DSA84" s="148"/>
      <c r="DSB84" s="148"/>
      <c r="DSC84" s="148"/>
      <c r="DSD84" s="148"/>
      <c r="DSE84" s="148"/>
      <c r="DSF84" s="148"/>
      <c r="DSG84" s="148"/>
      <c r="DSH84" s="148"/>
      <c r="DSI84" s="148"/>
      <c r="DSJ84" s="148"/>
      <c r="DSK84" s="148"/>
      <c r="DSL84" s="148"/>
      <c r="DSM84" s="148"/>
      <c r="DSN84" s="148"/>
      <c r="DSO84" s="148"/>
      <c r="DSP84" s="148"/>
      <c r="DSQ84" s="148"/>
      <c r="DSR84" s="148"/>
      <c r="DSS84" s="148"/>
      <c r="DST84" s="148"/>
      <c r="DSU84" s="148"/>
      <c r="DSV84" s="148"/>
      <c r="DSW84" s="148"/>
      <c r="DSX84" s="148"/>
      <c r="DSY84" s="148"/>
      <c r="DSZ84" s="148"/>
      <c r="DTA84" s="148"/>
      <c r="DTB84" s="148"/>
      <c r="DTC84" s="148"/>
      <c r="DTD84" s="148"/>
      <c r="DTE84" s="148"/>
      <c r="DTF84" s="148"/>
      <c r="DTG84" s="148"/>
      <c r="DTH84" s="148"/>
      <c r="DTI84" s="148"/>
      <c r="DTJ84" s="148"/>
      <c r="DTK84" s="148"/>
      <c r="DTL84" s="148"/>
      <c r="DTM84" s="148"/>
      <c r="DTN84" s="148"/>
      <c r="DTO84" s="148"/>
      <c r="DTP84" s="148"/>
      <c r="DTQ84" s="148"/>
      <c r="DTR84" s="148"/>
      <c r="DTS84" s="148"/>
      <c r="DTT84" s="148"/>
      <c r="DTU84" s="148"/>
      <c r="DTV84" s="148"/>
      <c r="DTW84" s="148"/>
      <c r="DTX84" s="148"/>
      <c r="DTY84" s="148"/>
      <c r="DTZ84" s="148"/>
      <c r="DUA84" s="148"/>
      <c r="DUB84" s="148"/>
      <c r="DUC84" s="148"/>
      <c r="DUD84" s="148"/>
      <c r="DUE84" s="148"/>
      <c r="DUF84" s="148"/>
      <c r="DUG84" s="148"/>
      <c r="DUH84" s="148"/>
      <c r="DUI84" s="148"/>
      <c r="DUJ84" s="148"/>
      <c r="DUK84" s="148"/>
      <c r="DUL84" s="148"/>
      <c r="DUM84" s="148"/>
      <c r="DUN84" s="148"/>
      <c r="DUO84" s="148"/>
      <c r="DUP84" s="148"/>
      <c r="DUQ84" s="148"/>
      <c r="DUR84" s="148"/>
      <c r="DUS84" s="148"/>
      <c r="DUT84" s="148"/>
      <c r="DUU84" s="148"/>
      <c r="DUV84" s="148"/>
      <c r="DUW84" s="148"/>
      <c r="DUX84" s="148"/>
      <c r="DUY84" s="148"/>
      <c r="DUZ84" s="148"/>
      <c r="DVA84" s="148"/>
      <c r="DVB84" s="148"/>
      <c r="DVC84" s="148"/>
      <c r="DVD84" s="148"/>
      <c r="DVE84" s="148"/>
      <c r="DVF84" s="148"/>
      <c r="DVG84" s="148"/>
      <c r="DVH84" s="148"/>
      <c r="DVI84" s="148"/>
      <c r="DVJ84" s="148"/>
      <c r="DVK84" s="148"/>
      <c r="DVL84" s="148"/>
      <c r="DVM84" s="148"/>
      <c r="DVN84" s="148"/>
      <c r="DVO84" s="148"/>
      <c r="DVP84" s="148"/>
      <c r="DVQ84" s="148"/>
      <c r="DVR84" s="148"/>
      <c r="DVS84" s="148"/>
      <c r="DVT84" s="148"/>
      <c r="DVU84" s="148"/>
      <c r="DVV84" s="148"/>
      <c r="DVW84" s="148"/>
      <c r="DVX84" s="148"/>
      <c r="DVY84" s="148"/>
      <c r="DVZ84" s="148"/>
      <c r="DWA84" s="148"/>
      <c r="DWB84" s="148"/>
      <c r="DWC84" s="148"/>
      <c r="DWD84" s="148"/>
      <c r="DWE84" s="148"/>
      <c r="DWF84" s="148"/>
      <c r="DWG84" s="148"/>
      <c r="DWH84" s="148"/>
      <c r="DWI84" s="148"/>
      <c r="DWJ84" s="148"/>
      <c r="DWK84" s="148"/>
      <c r="DWL84" s="148"/>
      <c r="DWM84" s="148"/>
      <c r="DWN84" s="148"/>
      <c r="DWO84" s="148"/>
      <c r="DWP84" s="148"/>
      <c r="DWQ84" s="148"/>
      <c r="DWR84" s="148"/>
      <c r="DWS84" s="148"/>
      <c r="DWT84" s="148"/>
      <c r="DWU84" s="148"/>
      <c r="DWV84" s="148"/>
      <c r="DWW84" s="148"/>
      <c r="DWX84" s="148"/>
      <c r="DWY84" s="148"/>
      <c r="DWZ84" s="148"/>
      <c r="DXA84" s="148"/>
      <c r="DXB84" s="148"/>
      <c r="DXC84" s="148"/>
      <c r="DXD84" s="148"/>
      <c r="DXE84" s="148"/>
      <c r="DXF84" s="148"/>
      <c r="DXG84" s="148"/>
      <c r="DXH84" s="148"/>
      <c r="DXI84" s="148"/>
      <c r="DXJ84" s="148"/>
      <c r="DXK84" s="148"/>
      <c r="DXL84" s="148"/>
      <c r="DXM84" s="148"/>
      <c r="DXN84" s="148"/>
      <c r="DXO84" s="148"/>
      <c r="DXP84" s="148"/>
      <c r="DXQ84" s="148"/>
      <c r="DXR84" s="148"/>
      <c r="DXS84" s="148"/>
      <c r="DXT84" s="148"/>
      <c r="DXU84" s="148"/>
      <c r="DXV84" s="148"/>
      <c r="DXW84" s="148"/>
      <c r="DXX84" s="148"/>
      <c r="DXY84" s="148"/>
      <c r="DXZ84" s="148"/>
      <c r="DYA84" s="148"/>
      <c r="DYB84" s="148"/>
      <c r="DYC84" s="148"/>
      <c r="DYD84" s="148"/>
      <c r="DYE84" s="148"/>
      <c r="DYF84" s="148"/>
      <c r="DYG84" s="148"/>
      <c r="DYH84" s="148"/>
      <c r="DYI84" s="148"/>
      <c r="DYJ84" s="148"/>
      <c r="DYK84" s="148"/>
      <c r="DYL84" s="148"/>
      <c r="DYM84" s="148"/>
      <c r="DYN84" s="148"/>
      <c r="DYO84" s="148"/>
      <c r="DYP84" s="148"/>
      <c r="DYQ84" s="148"/>
      <c r="DYR84" s="148"/>
      <c r="DYS84" s="148"/>
      <c r="DYT84" s="148"/>
      <c r="DYU84" s="148"/>
      <c r="DYV84" s="148"/>
      <c r="DYW84" s="148"/>
      <c r="DYX84" s="148"/>
      <c r="DYY84" s="148"/>
      <c r="DYZ84" s="148"/>
      <c r="DZA84" s="148"/>
      <c r="DZB84" s="148"/>
      <c r="DZC84" s="148"/>
      <c r="DZD84" s="148"/>
      <c r="DZE84" s="148"/>
      <c r="DZF84" s="148"/>
      <c r="DZG84" s="148"/>
      <c r="DZH84" s="148"/>
      <c r="DZI84" s="148"/>
      <c r="DZJ84" s="148"/>
      <c r="DZK84" s="148"/>
      <c r="DZL84" s="148"/>
      <c r="DZM84" s="148"/>
      <c r="DZN84" s="148"/>
      <c r="DZO84" s="148"/>
      <c r="DZP84" s="148"/>
      <c r="DZQ84" s="148"/>
      <c r="DZR84" s="148"/>
      <c r="DZS84" s="148"/>
      <c r="DZT84" s="148"/>
      <c r="DZU84" s="148"/>
      <c r="DZV84" s="148"/>
      <c r="DZW84" s="148"/>
      <c r="DZX84" s="148"/>
      <c r="DZY84" s="148"/>
      <c r="DZZ84" s="148"/>
      <c r="EAA84" s="148"/>
      <c r="EAB84" s="148"/>
      <c r="EAC84" s="148"/>
      <c r="EAD84" s="148"/>
      <c r="EAE84" s="148"/>
      <c r="EAF84" s="148"/>
      <c r="EAG84" s="148"/>
      <c r="EAH84" s="148"/>
      <c r="EAI84" s="148"/>
      <c r="EAJ84" s="148"/>
      <c r="EAK84" s="148"/>
      <c r="EAL84" s="148"/>
      <c r="EAM84" s="148"/>
      <c r="EAN84" s="148"/>
      <c r="EAO84" s="148"/>
      <c r="EAP84" s="148"/>
      <c r="EAQ84" s="148"/>
      <c r="EAR84" s="148"/>
      <c r="EAS84" s="148"/>
      <c r="EAT84" s="148"/>
      <c r="EAU84" s="148"/>
      <c r="EAV84" s="148"/>
      <c r="EAW84" s="148"/>
      <c r="EAX84" s="148"/>
      <c r="EAY84" s="148"/>
      <c r="EAZ84" s="148"/>
      <c r="EBA84" s="148"/>
      <c r="EBB84" s="148"/>
      <c r="EBC84" s="148"/>
      <c r="EBD84" s="148"/>
      <c r="EBE84" s="148"/>
      <c r="EBF84" s="148"/>
      <c r="EBG84" s="148"/>
      <c r="EBH84" s="148"/>
      <c r="EBI84" s="148"/>
      <c r="EBJ84" s="148"/>
      <c r="EBK84" s="148"/>
      <c r="EBL84" s="148"/>
      <c r="EBM84" s="148"/>
      <c r="EBN84" s="148"/>
      <c r="EBO84" s="148"/>
      <c r="EBP84" s="148"/>
      <c r="EBQ84" s="148"/>
      <c r="EBR84" s="148"/>
      <c r="EBS84" s="148"/>
      <c r="EBT84" s="148"/>
      <c r="EBU84" s="148"/>
      <c r="EBV84" s="148"/>
      <c r="EBW84" s="148"/>
      <c r="EBX84" s="148"/>
      <c r="EBY84" s="148"/>
      <c r="EBZ84" s="148"/>
      <c r="ECA84" s="148"/>
      <c r="ECB84" s="148"/>
      <c r="ECC84" s="148"/>
      <c r="ECD84" s="148"/>
      <c r="ECE84" s="148"/>
      <c r="ECF84" s="148"/>
      <c r="ECG84" s="148"/>
      <c r="ECH84" s="148"/>
      <c r="ECI84" s="148"/>
      <c r="ECJ84" s="148"/>
      <c r="ECK84" s="148"/>
      <c r="ECL84" s="148"/>
      <c r="ECM84" s="148"/>
      <c r="ECN84" s="148"/>
      <c r="ECO84" s="148"/>
      <c r="ECP84" s="148"/>
      <c r="ECQ84" s="148"/>
      <c r="ECR84" s="148"/>
      <c r="ECS84" s="148"/>
      <c r="ECT84" s="148"/>
      <c r="ECU84" s="148"/>
      <c r="ECV84" s="148"/>
      <c r="ECW84" s="148"/>
      <c r="ECX84" s="148"/>
      <c r="ECY84" s="148"/>
      <c r="ECZ84" s="148"/>
      <c r="EDA84" s="148"/>
      <c r="EDB84" s="148"/>
      <c r="EDC84" s="148"/>
      <c r="EDD84" s="148"/>
      <c r="EDE84" s="148"/>
      <c r="EDF84" s="148"/>
      <c r="EDG84" s="148"/>
      <c r="EDH84" s="148"/>
      <c r="EDI84" s="148"/>
      <c r="EDJ84" s="148"/>
      <c r="EDK84" s="148"/>
      <c r="EDL84" s="148"/>
      <c r="EDM84" s="148"/>
      <c r="EDN84" s="148"/>
      <c r="EDO84" s="148"/>
      <c r="EDP84" s="148"/>
      <c r="EDQ84" s="148"/>
      <c r="EDR84" s="148"/>
      <c r="EDS84" s="148"/>
      <c r="EDT84" s="148"/>
      <c r="EDU84" s="148"/>
      <c r="EDV84" s="148"/>
      <c r="EDW84" s="148"/>
      <c r="EDX84" s="148"/>
      <c r="EDY84" s="148"/>
      <c r="EDZ84" s="148"/>
      <c r="EEA84" s="148"/>
      <c r="EEB84" s="148"/>
      <c r="EEC84" s="148"/>
      <c r="EED84" s="148"/>
      <c r="EEE84" s="148"/>
      <c r="EEF84" s="148"/>
      <c r="EEG84" s="148"/>
      <c r="EEH84" s="148"/>
      <c r="EEI84" s="148"/>
      <c r="EEJ84" s="148"/>
      <c r="EEK84" s="148"/>
      <c r="EEL84" s="148"/>
      <c r="EEM84" s="148"/>
      <c r="EEN84" s="148"/>
      <c r="EEO84" s="148"/>
      <c r="EEP84" s="148"/>
      <c r="EEQ84" s="148"/>
      <c r="EER84" s="148"/>
      <c r="EES84" s="148"/>
      <c r="EET84" s="148"/>
      <c r="EEU84" s="148"/>
      <c r="EEV84" s="148"/>
      <c r="EEW84" s="148"/>
      <c r="EEX84" s="148"/>
      <c r="EEY84" s="148"/>
      <c r="EEZ84" s="148"/>
      <c r="EFA84" s="148"/>
      <c r="EFB84" s="148"/>
      <c r="EFC84" s="148"/>
      <c r="EFD84" s="148"/>
      <c r="EFE84" s="148"/>
      <c r="EFF84" s="148"/>
      <c r="EFG84" s="148"/>
      <c r="EFH84" s="148"/>
      <c r="EFI84" s="148"/>
      <c r="EFJ84" s="148"/>
      <c r="EFK84" s="148"/>
      <c r="EFL84" s="148"/>
      <c r="EFM84" s="148"/>
      <c r="EFN84" s="148"/>
      <c r="EFO84" s="148"/>
      <c r="EFP84" s="148"/>
      <c r="EFQ84" s="148"/>
      <c r="EFR84" s="148"/>
      <c r="EFS84" s="148"/>
      <c r="EFT84" s="148"/>
      <c r="EFU84" s="148"/>
      <c r="EFV84" s="148"/>
      <c r="EFW84" s="148"/>
      <c r="EFX84" s="148"/>
      <c r="EFY84" s="148"/>
      <c r="EFZ84" s="148"/>
      <c r="EGA84" s="148"/>
      <c r="EGB84" s="148"/>
      <c r="EGC84" s="148"/>
      <c r="EGD84" s="148"/>
      <c r="EGE84" s="148"/>
      <c r="EGF84" s="148"/>
      <c r="EGG84" s="148"/>
      <c r="EGH84" s="148"/>
      <c r="EGI84" s="148"/>
      <c r="EGJ84" s="148"/>
      <c r="EGK84" s="148"/>
      <c r="EGL84" s="148"/>
      <c r="EGM84" s="148"/>
      <c r="EGN84" s="148"/>
      <c r="EGO84" s="148"/>
      <c r="EGP84" s="148"/>
      <c r="EGQ84" s="148"/>
      <c r="EGR84" s="148"/>
      <c r="EGS84" s="148"/>
      <c r="EGT84" s="148"/>
      <c r="EGU84" s="148"/>
      <c r="EGV84" s="148"/>
      <c r="EGW84" s="148"/>
      <c r="EGX84" s="148"/>
      <c r="EGY84" s="148"/>
      <c r="EGZ84" s="148"/>
      <c r="EHA84" s="148"/>
      <c r="EHB84" s="148"/>
      <c r="EHC84" s="148"/>
      <c r="EHD84" s="148"/>
      <c r="EHE84" s="148"/>
      <c r="EHF84" s="148"/>
      <c r="EHG84" s="148"/>
      <c r="EHH84" s="148"/>
      <c r="EHI84" s="148"/>
      <c r="EHJ84" s="148"/>
      <c r="EHK84" s="148"/>
      <c r="EHL84" s="148"/>
      <c r="EHM84" s="148"/>
      <c r="EHN84" s="148"/>
      <c r="EHO84" s="148"/>
      <c r="EHP84" s="148"/>
      <c r="EHQ84" s="148"/>
      <c r="EHR84" s="148"/>
      <c r="EHS84" s="148"/>
      <c r="EHT84" s="148"/>
      <c r="EHU84" s="148"/>
      <c r="EHV84" s="148"/>
      <c r="EHW84" s="148"/>
      <c r="EHX84" s="148"/>
      <c r="EHY84" s="148"/>
      <c r="EHZ84" s="148"/>
      <c r="EIA84" s="148"/>
      <c r="EIB84" s="148"/>
      <c r="EIC84" s="148"/>
      <c r="EID84" s="148"/>
      <c r="EIE84" s="148"/>
      <c r="EIF84" s="148"/>
      <c r="EIG84" s="148"/>
      <c r="EIH84" s="148"/>
      <c r="EII84" s="148"/>
      <c r="EIJ84" s="148"/>
      <c r="EIK84" s="148"/>
      <c r="EIL84" s="148"/>
      <c r="EIM84" s="148"/>
      <c r="EIN84" s="148"/>
      <c r="EIO84" s="148"/>
      <c r="EIP84" s="148"/>
      <c r="EIQ84" s="148"/>
      <c r="EIR84" s="148"/>
      <c r="EIS84" s="148"/>
      <c r="EIT84" s="148"/>
      <c r="EIU84" s="148"/>
      <c r="EIV84" s="148"/>
      <c r="EIW84" s="148"/>
      <c r="EIX84" s="148"/>
      <c r="EIY84" s="148"/>
      <c r="EIZ84" s="148"/>
      <c r="EJA84" s="148"/>
      <c r="EJB84" s="148"/>
      <c r="EJC84" s="148"/>
      <c r="EJD84" s="148"/>
      <c r="EJE84" s="148"/>
      <c r="EJF84" s="148"/>
      <c r="EJG84" s="148"/>
      <c r="EJH84" s="148"/>
      <c r="EJI84" s="148"/>
      <c r="EJJ84" s="148"/>
      <c r="EJK84" s="148"/>
      <c r="EJL84" s="148"/>
      <c r="EJM84" s="148"/>
      <c r="EJN84" s="148"/>
      <c r="EJO84" s="148"/>
      <c r="EJP84" s="148"/>
      <c r="EJQ84" s="148"/>
      <c r="EJR84" s="148"/>
      <c r="EJS84" s="148"/>
      <c r="EJT84" s="148"/>
      <c r="EJU84" s="148"/>
      <c r="EJV84" s="148"/>
      <c r="EJW84" s="148"/>
      <c r="EJX84" s="148"/>
      <c r="EJY84" s="148"/>
      <c r="EJZ84" s="148"/>
      <c r="EKA84" s="148"/>
      <c r="EKB84" s="148"/>
      <c r="EKC84" s="148"/>
      <c r="EKD84" s="148"/>
      <c r="EKE84" s="148"/>
      <c r="EKF84" s="148"/>
      <c r="EKG84" s="148"/>
      <c r="EKH84" s="148"/>
      <c r="EKI84" s="148"/>
      <c r="EKJ84" s="148"/>
      <c r="EKK84" s="148"/>
      <c r="EKL84" s="148"/>
      <c r="EKM84" s="148"/>
      <c r="EKN84" s="148"/>
      <c r="EKO84" s="148"/>
      <c r="EKP84" s="148"/>
      <c r="EKQ84" s="148"/>
      <c r="EKR84" s="148"/>
      <c r="EKS84" s="148"/>
      <c r="EKT84" s="148"/>
      <c r="EKU84" s="148"/>
      <c r="EKV84" s="148"/>
      <c r="EKW84" s="148"/>
      <c r="EKX84" s="148"/>
      <c r="EKY84" s="148"/>
      <c r="EKZ84" s="148"/>
      <c r="ELA84" s="148"/>
      <c r="ELB84" s="148"/>
      <c r="ELC84" s="148"/>
      <c r="ELD84" s="148"/>
      <c r="ELE84" s="148"/>
      <c r="ELF84" s="148"/>
      <c r="ELG84" s="148"/>
      <c r="ELH84" s="148"/>
      <c r="ELI84" s="148"/>
      <c r="ELJ84" s="148"/>
      <c r="ELK84" s="148"/>
      <c r="ELL84" s="148"/>
      <c r="ELM84" s="148"/>
      <c r="ELN84" s="148"/>
      <c r="ELO84" s="148"/>
      <c r="ELP84" s="148"/>
      <c r="ELQ84" s="148"/>
      <c r="ELR84" s="148"/>
      <c r="ELS84" s="148"/>
      <c r="ELT84" s="148"/>
      <c r="ELU84" s="148"/>
      <c r="ELV84" s="148"/>
      <c r="ELW84" s="148"/>
      <c r="ELX84" s="148"/>
      <c r="ELY84" s="148"/>
      <c r="ELZ84" s="148"/>
      <c r="EMA84" s="148"/>
      <c r="EMB84" s="148"/>
      <c r="EMC84" s="148"/>
      <c r="EMD84" s="148"/>
      <c r="EME84" s="148"/>
      <c r="EMF84" s="148"/>
      <c r="EMG84" s="148"/>
      <c r="EMH84" s="148"/>
      <c r="EMI84" s="148"/>
      <c r="EMJ84" s="148"/>
      <c r="EMK84" s="148"/>
      <c r="EML84" s="148"/>
      <c r="EMM84" s="148"/>
      <c r="EMN84" s="148"/>
      <c r="EMO84" s="148"/>
      <c r="EMP84" s="148"/>
      <c r="EMQ84" s="148"/>
      <c r="EMR84" s="148"/>
      <c r="EMS84" s="148"/>
      <c r="EMT84" s="148"/>
      <c r="EMU84" s="148"/>
      <c r="EMV84" s="148"/>
      <c r="EMW84" s="148"/>
      <c r="EMX84" s="148"/>
      <c r="EMY84" s="148"/>
      <c r="EMZ84" s="148"/>
      <c r="ENA84" s="148"/>
      <c r="ENB84" s="148"/>
      <c r="ENC84" s="148"/>
      <c r="END84" s="148"/>
      <c r="ENE84" s="148"/>
      <c r="ENF84" s="148"/>
      <c r="ENG84" s="148"/>
      <c r="ENH84" s="148"/>
      <c r="ENI84" s="148"/>
      <c r="ENJ84" s="148"/>
      <c r="ENK84" s="148"/>
      <c r="ENL84" s="148"/>
      <c r="ENM84" s="148"/>
      <c r="ENN84" s="148"/>
      <c r="ENO84" s="148"/>
      <c r="ENP84" s="148"/>
      <c r="ENQ84" s="148"/>
      <c r="ENR84" s="148"/>
      <c r="ENS84" s="148"/>
      <c r="ENT84" s="148"/>
      <c r="ENU84" s="148"/>
      <c r="ENV84" s="148"/>
      <c r="ENW84" s="148"/>
      <c r="ENX84" s="148"/>
      <c r="ENY84" s="148"/>
      <c r="ENZ84" s="148"/>
      <c r="EOA84" s="148"/>
      <c r="EOB84" s="148"/>
      <c r="EOC84" s="148"/>
      <c r="EOD84" s="148"/>
      <c r="EOE84" s="148"/>
      <c r="EOF84" s="148"/>
      <c r="EOG84" s="148"/>
      <c r="EOH84" s="148"/>
      <c r="EOI84" s="148"/>
      <c r="EOJ84" s="148"/>
      <c r="EOK84" s="148"/>
      <c r="EOL84" s="148"/>
      <c r="EOM84" s="148"/>
      <c r="EON84" s="148"/>
      <c r="EOO84" s="148"/>
      <c r="EOP84" s="148"/>
      <c r="EOQ84" s="148"/>
      <c r="EOR84" s="148"/>
      <c r="EOS84" s="148"/>
      <c r="EOT84" s="148"/>
      <c r="EOU84" s="148"/>
      <c r="EOV84" s="148"/>
      <c r="EOW84" s="148"/>
      <c r="EOX84" s="148"/>
      <c r="EOY84" s="148"/>
      <c r="EOZ84" s="148"/>
      <c r="EPA84" s="148"/>
      <c r="EPB84" s="148"/>
      <c r="EPC84" s="148"/>
      <c r="EPD84" s="148"/>
      <c r="EPE84" s="148"/>
      <c r="EPF84" s="148"/>
      <c r="EPG84" s="148"/>
      <c r="EPH84" s="148"/>
      <c r="EPI84" s="148"/>
      <c r="EPJ84" s="148"/>
      <c r="EPK84" s="148"/>
      <c r="EPL84" s="148"/>
      <c r="EPM84" s="148"/>
      <c r="EPN84" s="148"/>
      <c r="EPO84" s="148"/>
      <c r="EPP84" s="148"/>
      <c r="EPQ84" s="148"/>
      <c r="EPR84" s="148"/>
      <c r="EPS84" s="148"/>
      <c r="EPT84" s="148"/>
      <c r="EPU84" s="148"/>
      <c r="EPV84" s="148"/>
      <c r="EPW84" s="148"/>
      <c r="EPX84" s="148"/>
      <c r="EPY84" s="148"/>
      <c r="EPZ84" s="148"/>
      <c r="EQA84" s="148"/>
      <c r="EQB84" s="148"/>
      <c r="EQC84" s="148"/>
      <c r="EQD84" s="148"/>
      <c r="EQE84" s="148"/>
      <c r="EQF84" s="148"/>
      <c r="EQG84" s="148"/>
      <c r="EQH84" s="148"/>
      <c r="EQI84" s="148"/>
      <c r="EQJ84" s="148"/>
      <c r="EQK84" s="148"/>
      <c r="EQL84" s="148"/>
      <c r="EQM84" s="148"/>
      <c r="EQN84" s="148"/>
      <c r="EQO84" s="148"/>
      <c r="EQP84" s="148"/>
      <c r="EQQ84" s="148"/>
      <c r="EQR84" s="148"/>
      <c r="EQS84" s="148"/>
      <c r="EQT84" s="148"/>
      <c r="EQU84" s="148"/>
      <c r="EQV84" s="148"/>
      <c r="EQW84" s="148"/>
      <c r="EQX84" s="148"/>
      <c r="EQY84" s="148"/>
      <c r="EQZ84" s="148"/>
      <c r="ERA84" s="148"/>
      <c r="ERB84" s="148"/>
      <c r="ERC84" s="148"/>
      <c r="ERD84" s="148"/>
      <c r="ERE84" s="148"/>
      <c r="ERF84" s="148"/>
      <c r="ERG84" s="148"/>
      <c r="ERH84" s="148"/>
      <c r="ERI84" s="148"/>
      <c r="ERJ84" s="148"/>
      <c r="ERK84" s="148"/>
      <c r="ERL84" s="148"/>
      <c r="ERM84" s="148"/>
      <c r="ERN84" s="148"/>
      <c r="ERO84" s="148"/>
      <c r="ERP84" s="148"/>
      <c r="ERQ84" s="148"/>
      <c r="ERR84" s="148"/>
      <c r="ERS84" s="148"/>
      <c r="ERT84" s="148"/>
      <c r="ERU84" s="148"/>
      <c r="ERV84" s="148"/>
      <c r="ERW84" s="148"/>
      <c r="ERX84" s="148"/>
      <c r="ERY84" s="148"/>
      <c r="ERZ84" s="148"/>
      <c r="ESA84" s="148"/>
      <c r="ESB84" s="148"/>
      <c r="ESC84" s="148"/>
      <c r="ESD84" s="148"/>
      <c r="ESE84" s="148"/>
      <c r="ESF84" s="148"/>
      <c r="ESG84" s="148"/>
      <c r="ESH84" s="148"/>
      <c r="ESI84" s="148"/>
      <c r="ESJ84" s="148"/>
      <c r="ESK84" s="148"/>
      <c r="ESL84" s="148"/>
      <c r="ESM84" s="148"/>
      <c r="ESN84" s="148"/>
      <c r="ESO84" s="148"/>
      <c r="ESP84" s="148"/>
      <c r="ESQ84" s="148"/>
      <c r="ESR84" s="148"/>
      <c r="ESS84" s="148"/>
      <c r="EST84" s="148"/>
      <c r="ESU84" s="148"/>
      <c r="ESV84" s="148"/>
      <c r="ESW84" s="148"/>
      <c r="ESX84" s="148"/>
      <c r="ESY84" s="148"/>
      <c r="ESZ84" s="148"/>
      <c r="ETA84" s="148"/>
      <c r="ETB84" s="148"/>
      <c r="ETC84" s="148"/>
      <c r="ETD84" s="148"/>
      <c r="ETE84" s="148"/>
      <c r="ETF84" s="148"/>
      <c r="ETG84" s="148"/>
      <c r="ETH84" s="148"/>
      <c r="ETI84" s="148"/>
      <c r="ETJ84" s="148"/>
      <c r="ETK84" s="148"/>
      <c r="ETL84" s="148"/>
      <c r="ETM84" s="148"/>
      <c r="ETN84" s="148"/>
      <c r="ETO84" s="148"/>
      <c r="ETP84" s="148"/>
      <c r="ETQ84" s="148"/>
      <c r="ETR84" s="148"/>
      <c r="ETS84" s="148"/>
      <c r="ETT84" s="148"/>
      <c r="ETU84" s="148"/>
      <c r="ETV84" s="148"/>
      <c r="ETW84" s="148"/>
      <c r="ETX84" s="148"/>
      <c r="ETY84" s="148"/>
      <c r="ETZ84" s="148"/>
      <c r="EUA84" s="148"/>
      <c r="EUB84" s="148"/>
      <c r="EUC84" s="148"/>
      <c r="EUD84" s="148"/>
      <c r="EUE84" s="148"/>
      <c r="EUF84" s="148"/>
      <c r="EUG84" s="148"/>
      <c r="EUH84" s="148"/>
      <c r="EUI84" s="148"/>
      <c r="EUJ84" s="148"/>
      <c r="EUK84" s="148"/>
      <c r="EUL84" s="148"/>
      <c r="EUM84" s="148"/>
      <c r="EUN84" s="148"/>
      <c r="EUO84" s="148"/>
      <c r="EUP84" s="148"/>
      <c r="EUQ84" s="148"/>
      <c r="EUR84" s="148"/>
      <c r="EUS84" s="148"/>
      <c r="EUT84" s="148"/>
      <c r="EUU84" s="148"/>
      <c r="EUV84" s="148"/>
      <c r="EUW84" s="148"/>
      <c r="EUX84" s="148"/>
      <c r="EUY84" s="148"/>
      <c r="EUZ84" s="148"/>
      <c r="EVA84" s="148"/>
      <c r="EVB84" s="148"/>
      <c r="EVC84" s="148"/>
      <c r="EVD84" s="148"/>
      <c r="EVE84" s="148"/>
      <c r="EVF84" s="148"/>
      <c r="EVG84" s="148"/>
      <c r="EVH84" s="148"/>
      <c r="EVI84" s="148"/>
      <c r="EVJ84" s="148"/>
      <c r="EVK84" s="148"/>
      <c r="EVL84" s="148"/>
      <c r="EVM84" s="148"/>
      <c r="EVN84" s="148"/>
      <c r="EVO84" s="148"/>
      <c r="EVP84" s="148"/>
      <c r="EVQ84" s="148"/>
      <c r="EVR84" s="148"/>
      <c r="EVS84" s="148"/>
      <c r="EVT84" s="148"/>
      <c r="EVU84" s="148"/>
      <c r="EVV84" s="148"/>
      <c r="EVW84" s="148"/>
      <c r="EVX84" s="148"/>
      <c r="EVY84" s="148"/>
      <c r="EVZ84" s="148"/>
      <c r="EWA84" s="148"/>
      <c r="EWB84" s="148"/>
      <c r="EWC84" s="148"/>
      <c r="EWD84" s="148"/>
      <c r="EWE84" s="148"/>
      <c r="EWF84" s="148"/>
      <c r="EWG84" s="148"/>
      <c r="EWH84" s="148"/>
      <c r="EWI84" s="148"/>
      <c r="EWJ84" s="148"/>
      <c r="EWK84" s="148"/>
      <c r="EWL84" s="148"/>
      <c r="EWM84" s="148"/>
      <c r="EWN84" s="148"/>
      <c r="EWO84" s="148"/>
      <c r="EWP84" s="148"/>
      <c r="EWQ84" s="148"/>
      <c r="EWR84" s="148"/>
      <c r="EWS84" s="148"/>
      <c r="EWT84" s="148"/>
      <c r="EWU84" s="148"/>
      <c r="EWV84" s="148"/>
      <c r="EWW84" s="148"/>
      <c r="EWX84" s="148"/>
      <c r="EWY84" s="148"/>
      <c r="EWZ84" s="148"/>
      <c r="EXA84" s="148"/>
      <c r="EXB84" s="148"/>
      <c r="EXC84" s="148"/>
      <c r="EXD84" s="148"/>
      <c r="EXE84" s="148"/>
      <c r="EXF84" s="148"/>
      <c r="EXG84" s="148"/>
      <c r="EXH84" s="148"/>
      <c r="EXI84" s="148"/>
      <c r="EXJ84" s="148"/>
      <c r="EXK84" s="148"/>
      <c r="EXL84" s="148"/>
      <c r="EXM84" s="148"/>
      <c r="EXN84" s="148"/>
      <c r="EXO84" s="148"/>
      <c r="EXP84" s="148"/>
      <c r="EXQ84" s="148"/>
      <c r="EXR84" s="148"/>
      <c r="EXS84" s="148"/>
      <c r="EXT84" s="148"/>
      <c r="EXU84" s="148"/>
      <c r="EXV84" s="148"/>
      <c r="EXW84" s="148"/>
      <c r="EXX84" s="148"/>
      <c r="EXY84" s="148"/>
      <c r="EXZ84" s="148"/>
      <c r="EYA84" s="148"/>
      <c r="EYB84" s="148"/>
      <c r="EYC84" s="148"/>
      <c r="EYD84" s="148"/>
      <c r="EYE84" s="148"/>
      <c r="EYF84" s="148"/>
      <c r="EYG84" s="148"/>
      <c r="EYH84" s="148"/>
      <c r="EYI84" s="148"/>
      <c r="EYJ84" s="148"/>
      <c r="EYK84" s="148"/>
      <c r="EYL84" s="148"/>
      <c r="EYM84" s="148"/>
      <c r="EYN84" s="148"/>
      <c r="EYO84" s="148"/>
      <c r="EYP84" s="148"/>
      <c r="EYQ84" s="148"/>
      <c r="EYR84" s="148"/>
      <c r="EYS84" s="148"/>
      <c r="EYT84" s="148"/>
      <c r="EYU84" s="148"/>
      <c r="EYV84" s="148"/>
      <c r="EYW84" s="148"/>
      <c r="EYX84" s="148"/>
      <c r="EYY84" s="148"/>
      <c r="EYZ84" s="148"/>
      <c r="EZA84" s="148"/>
      <c r="EZB84" s="148"/>
      <c r="EZC84" s="148"/>
      <c r="EZD84" s="148"/>
      <c r="EZE84" s="148"/>
      <c r="EZF84" s="148"/>
      <c r="EZG84" s="148"/>
      <c r="EZH84" s="148"/>
      <c r="EZI84" s="148"/>
      <c r="EZJ84" s="148"/>
      <c r="EZK84" s="148"/>
      <c r="EZL84" s="148"/>
      <c r="EZM84" s="148"/>
      <c r="EZN84" s="148"/>
      <c r="EZO84" s="148"/>
      <c r="EZP84" s="148"/>
      <c r="EZQ84" s="148"/>
      <c r="EZR84" s="148"/>
      <c r="EZS84" s="148"/>
      <c r="EZT84" s="148"/>
      <c r="EZU84" s="148"/>
      <c r="EZV84" s="148"/>
      <c r="EZW84" s="148"/>
      <c r="EZX84" s="148"/>
      <c r="EZY84" s="148"/>
      <c r="EZZ84" s="148"/>
      <c r="FAA84" s="148"/>
      <c r="FAB84" s="148"/>
      <c r="FAC84" s="148"/>
      <c r="FAD84" s="148"/>
      <c r="FAE84" s="148"/>
      <c r="FAF84" s="148"/>
      <c r="FAG84" s="148"/>
      <c r="FAH84" s="148"/>
      <c r="FAI84" s="148"/>
      <c r="FAJ84" s="148"/>
      <c r="FAK84" s="148"/>
      <c r="FAL84" s="148"/>
      <c r="FAM84" s="148"/>
      <c r="FAN84" s="148"/>
      <c r="FAO84" s="148"/>
      <c r="FAP84" s="148"/>
      <c r="FAQ84" s="148"/>
      <c r="FAR84" s="148"/>
      <c r="FAS84" s="148"/>
      <c r="FAT84" s="148"/>
      <c r="FAU84" s="148"/>
      <c r="FAV84" s="148"/>
      <c r="FAW84" s="148"/>
      <c r="FAX84" s="148"/>
      <c r="FAY84" s="148"/>
      <c r="FAZ84" s="148"/>
      <c r="FBA84" s="148"/>
      <c r="FBB84" s="148"/>
      <c r="FBC84" s="148"/>
      <c r="FBD84" s="148"/>
      <c r="FBE84" s="148"/>
      <c r="FBF84" s="148"/>
      <c r="FBG84" s="148"/>
      <c r="FBH84" s="148"/>
      <c r="FBI84" s="148"/>
      <c r="FBJ84" s="148"/>
      <c r="FBK84" s="148"/>
      <c r="FBL84" s="148"/>
      <c r="FBM84" s="148"/>
      <c r="FBN84" s="148"/>
      <c r="FBO84" s="148"/>
      <c r="FBP84" s="148"/>
      <c r="FBQ84" s="148"/>
      <c r="FBR84" s="148"/>
      <c r="FBS84" s="148"/>
      <c r="FBT84" s="148"/>
      <c r="FBU84" s="148"/>
      <c r="FBV84" s="148"/>
      <c r="FBW84" s="148"/>
      <c r="FBX84" s="148"/>
      <c r="FBY84" s="148"/>
      <c r="FBZ84" s="148"/>
      <c r="FCA84" s="148"/>
      <c r="FCB84" s="148"/>
      <c r="FCC84" s="148"/>
      <c r="FCD84" s="148"/>
      <c r="FCE84" s="148"/>
      <c r="FCF84" s="148"/>
      <c r="FCG84" s="148"/>
      <c r="FCH84" s="148"/>
      <c r="FCI84" s="148"/>
      <c r="FCJ84" s="148"/>
      <c r="FCK84" s="148"/>
      <c r="FCL84" s="148"/>
      <c r="FCM84" s="148"/>
      <c r="FCN84" s="148"/>
      <c r="FCO84" s="148"/>
      <c r="FCP84" s="148"/>
      <c r="FCQ84" s="148"/>
      <c r="FCR84" s="148"/>
      <c r="FCS84" s="148"/>
      <c r="FCT84" s="148"/>
      <c r="FCU84" s="148"/>
      <c r="FCV84" s="148"/>
      <c r="FCW84" s="148"/>
      <c r="FCX84" s="148"/>
      <c r="FCY84" s="148"/>
      <c r="FCZ84" s="148"/>
      <c r="FDA84" s="148"/>
      <c r="FDB84" s="148"/>
      <c r="FDC84" s="148"/>
      <c r="FDD84" s="148"/>
      <c r="FDE84" s="148"/>
      <c r="FDF84" s="148"/>
      <c r="FDG84" s="148"/>
      <c r="FDH84" s="148"/>
      <c r="FDI84" s="148"/>
      <c r="FDJ84" s="148"/>
      <c r="FDK84" s="148"/>
      <c r="FDL84" s="148"/>
      <c r="FDM84" s="148"/>
      <c r="FDN84" s="148"/>
      <c r="FDO84" s="148"/>
      <c r="FDP84" s="148"/>
      <c r="FDQ84" s="148"/>
      <c r="FDR84" s="148"/>
      <c r="FDS84" s="148"/>
      <c r="FDT84" s="148"/>
      <c r="FDU84" s="148"/>
      <c r="FDV84" s="148"/>
      <c r="FDW84" s="148"/>
      <c r="FDX84" s="148"/>
      <c r="FDY84" s="148"/>
      <c r="FDZ84" s="148"/>
      <c r="FEA84" s="148"/>
      <c r="FEB84" s="148"/>
      <c r="FEC84" s="148"/>
      <c r="FED84" s="148"/>
      <c r="FEE84" s="148"/>
      <c r="FEF84" s="148"/>
      <c r="FEG84" s="148"/>
      <c r="FEH84" s="148"/>
      <c r="FEI84" s="148"/>
      <c r="FEJ84" s="148"/>
      <c r="FEK84" s="148"/>
      <c r="FEL84" s="148"/>
      <c r="FEM84" s="148"/>
      <c r="FEN84" s="148"/>
      <c r="FEO84" s="148"/>
      <c r="FEP84" s="148"/>
      <c r="FEQ84" s="148"/>
      <c r="FER84" s="148"/>
      <c r="FES84" s="148"/>
      <c r="FET84" s="148"/>
      <c r="FEU84" s="148"/>
      <c r="FEV84" s="148"/>
      <c r="FEW84" s="148"/>
      <c r="FEX84" s="148"/>
      <c r="FEY84" s="148"/>
      <c r="FEZ84" s="148"/>
      <c r="FFA84" s="148"/>
      <c r="FFB84" s="148"/>
      <c r="FFC84" s="148"/>
      <c r="FFD84" s="148"/>
      <c r="FFE84" s="148"/>
      <c r="FFF84" s="148"/>
      <c r="FFG84" s="148"/>
      <c r="FFH84" s="148"/>
      <c r="FFI84" s="148"/>
      <c r="FFJ84" s="148"/>
      <c r="FFK84" s="148"/>
      <c r="FFL84" s="148"/>
      <c r="FFM84" s="148"/>
      <c r="FFN84" s="148"/>
      <c r="FFO84" s="148"/>
      <c r="FFP84" s="148"/>
      <c r="FFQ84" s="148"/>
      <c r="FFR84" s="148"/>
      <c r="FFS84" s="148"/>
      <c r="FFT84" s="148"/>
      <c r="FFU84" s="148"/>
      <c r="FFV84" s="148"/>
      <c r="FFW84" s="148"/>
      <c r="FFX84" s="148"/>
      <c r="FFY84" s="148"/>
      <c r="FFZ84" s="148"/>
      <c r="FGA84" s="148"/>
      <c r="FGB84" s="148"/>
      <c r="FGC84" s="148"/>
      <c r="FGD84" s="148"/>
      <c r="FGE84" s="148"/>
      <c r="FGF84" s="148"/>
      <c r="FGG84" s="148"/>
      <c r="FGH84" s="148"/>
      <c r="FGI84" s="148"/>
      <c r="FGJ84" s="148"/>
      <c r="FGK84" s="148"/>
      <c r="FGL84" s="148"/>
      <c r="FGM84" s="148"/>
      <c r="FGN84" s="148"/>
      <c r="FGO84" s="148"/>
      <c r="FGP84" s="148"/>
      <c r="FGQ84" s="148"/>
      <c r="FGR84" s="148"/>
      <c r="FGS84" s="148"/>
      <c r="FGT84" s="148"/>
      <c r="FGU84" s="148"/>
      <c r="FGV84" s="148"/>
      <c r="FGW84" s="148"/>
      <c r="FGX84" s="148"/>
      <c r="FGY84" s="148"/>
      <c r="FGZ84" s="148"/>
      <c r="FHA84" s="148"/>
      <c r="FHB84" s="148"/>
      <c r="FHC84" s="148"/>
      <c r="FHD84" s="148"/>
      <c r="FHE84" s="148"/>
      <c r="FHF84" s="148"/>
      <c r="FHG84" s="148"/>
      <c r="FHH84" s="148"/>
      <c r="FHI84" s="148"/>
      <c r="FHJ84" s="148"/>
      <c r="FHK84" s="148"/>
      <c r="FHL84" s="148"/>
      <c r="FHM84" s="148"/>
      <c r="FHN84" s="148"/>
      <c r="FHO84" s="148"/>
      <c r="FHP84" s="148"/>
      <c r="FHQ84" s="148"/>
      <c r="FHR84" s="148"/>
      <c r="FHS84" s="148"/>
      <c r="FHT84" s="148"/>
      <c r="FHU84" s="148"/>
      <c r="FHV84" s="148"/>
      <c r="FHW84" s="148"/>
      <c r="FHX84" s="148"/>
      <c r="FHY84" s="148"/>
      <c r="FHZ84" s="148"/>
      <c r="FIA84" s="148"/>
      <c r="FIB84" s="148"/>
      <c r="FIC84" s="148"/>
      <c r="FID84" s="148"/>
      <c r="FIE84" s="148"/>
      <c r="FIF84" s="148"/>
      <c r="FIG84" s="148"/>
      <c r="FIH84" s="148"/>
      <c r="FII84" s="148"/>
      <c r="FIJ84" s="148"/>
      <c r="FIK84" s="148"/>
      <c r="FIL84" s="148"/>
      <c r="FIM84" s="148"/>
      <c r="FIN84" s="148"/>
      <c r="FIO84" s="148"/>
      <c r="FIP84" s="148"/>
      <c r="FIQ84" s="148"/>
      <c r="FIR84" s="148"/>
      <c r="FIS84" s="148"/>
      <c r="FIT84" s="148"/>
      <c r="FIU84" s="148"/>
      <c r="FIV84" s="148"/>
      <c r="FIW84" s="148"/>
      <c r="FIX84" s="148"/>
      <c r="FIY84" s="148"/>
      <c r="FIZ84" s="148"/>
      <c r="FJA84" s="148"/>
      <c r="FJB84" s="148"/>
      <c r="FJC84" s="148"/>
      <c r="FJD84" s="148"/>
      <c r="FJE84" s="148"/>
      <c r="FJF84" s="148"/>
      <c r="FJG84" s="148"/>
      <c r="FJH84" s="148"/>
      <c r="FJI84" s="148"/>
      <c r="FJJ84" s="148"/>
      <c r="FJK84" s="148"/>
      <c r="FJL84" s="148"/>
      <c r="FJM84" s="148"/>
      <c r="FJN84" s="148"/>
      <c r="FJO84" s="148"/>
      <c r="FJP84" s="148"/>
      <c r="FJQ84" s="148"/>
      <c r="FJR84" s="148"/>
      <c r="FJS84" s="148"/>
      <c r="FJT84" s="148"/>
      <c r="FJU84" s="148"/>
      <c r="FJV84" s="148"/>
      <c r="FJW84" s="148"/>
      <c r="FJX84" s="148"/>
      <c r="FJY84" s="148"/>
      <c r="FJZ84" s="148"/>
      <c r="FKA84" s="148"/>
      <c r="FKB84" s="148"/>
      <c r="FKC84" s="148"/>
      <c r="FKD84" s="148"/>
      <c r="FKE84" s="148"/>
      <c r="FKF84" s="148"/>
      <c r="FKG84" s="148"/>
      <c r="FKH84" s="148"/>
      <c r="FKI84" s="148"/>
      <c r="FKJ84" s="148"/>
      <c r="FKK84" s="148"/>
      <c r="FKL84" s="148"/>
      <c r="FKM84" s="148"/>
      <c r="FKN84" s="148"/>
      <c r="FKO84" s="148"/>
      <c r="FKP84" s="148"/>
      <c r="FKQ84" s="148"/>
      <c r="FKR84" s="148"/>
      <c r="FKS84" s="148"/>
      <c r="FKT84" s="148"/>
      <c r="FKU84" s="148"/>
      <c r="FKV84" s="148"/>
      <c r="FKW84" s="148"/>
      <c r="FKX84" s="148"/>
      <c r="FKY84" s="148"/>
      <c r="FKZ84" s="148"/>
      <c r="FLA84" s="148"/>
      <c r="FLB84" s="148"/>
      <c r="FLC84" s="148"/>
      <c r="FLD84" s="148"/>
      <c r="FLE84" s="148"/>
      <c r="FLF84" s="148"/>
      <c r="FLG84" s="148"/>
      <c r="FLH84" s="148"/>
      <c r="FLI84" s="148"/>
      <c r="FLJ84" s="148"/>
      <c r="FLK84" s="148"/>
      <c r="FLL84" s="148"/>
      <c r="FLM84" s="148"/>
      <c r="FLN84" s="148"/>
      <c r="FLO84" s="148"/>
      <c r="FLP84" s="148"/>
      <c r="FLQ84" s="148"/>
      <c r="FLR84" s="148"/>
      <c r="FLS84" s="148"/>
      <c r="FLT84" s="148"/>
      <c r="FLU84" s="148"/>
      <c r="FLV84" s="148"/>
      <c r="FLW84" s="148"/>
      <c r="FLX84" s="148"/>
      <c r="FLY84" s="148"/>
      <c r="FLZ84" s="148"/>
      <c r="FMA84" s="148"/>
      <c r="FMB84" s="148"/>
      <c r="FMC84" s="148"/>
      <c r="FMD84" s="148"/>
      <c r="FME84" s="148"/>
      <c r="FMF84" s="148"/>
      <c r="FMG84" s="148"/>
      <c r="FMH84" s="148"/>
      <c r="FMI84" s="148"/>
      <c r="FMJ84" s="148"/>
      <c r="FMK84" s="148"/>
      <c r="FML84" s="148"/>
      <c r="FMM84" s="148"/>
      <c r="FMN84" s="148"/>
      <c r="FMO84" s="148"/>
      <c r="FMP84" s="148"/>
      <c r="FMQ84" s="148"/>
      <c r="FMR84" s="148"/>
      <c r="FMS84" s="148"/>
      <c r="FMT84" s="148"/>
      <c r="FMU84" s="148"/>
      <c r="FMV84" s="148"/>
      <c r="FMW84" s="148"/>
      <c r="FMX84" s="148"/>
      <c r="FMY84" s="148"/>
      <c r="FMZ84" s="148"/>
      <c r="FNA84" s="148"/>
      <c r="FNB84" s="148"/>
      <c r="FNC84" s="148"/>
      <c r="FND84" s="148"/>
      <c r="FNE84" s="148"/>
      <c r="FNF84" s="148"/>
      <c r="FNG84" s="148"/>
      <c r="FNH84" s="148"/>
      <c r="FNI84" s="148"/>
      <c r="FNJ84" s="148"/>
      <c r="FNK84" s="148"/>
      <c r="FNL84" s="148"/>
      <c r="FNM84" s="148"/>
      <c r="FNN84" s="148"/>
      <c r="FNO84" s="148"/>
      <c r="FNP84" s="148"/>
      <c r="FNQ84" s="148"/>
      <c r="FNR84" s="148"/>
      <c r="FNS84" s="148"/>
      <c r="FNT84" s="148"/>
      <c r="FNU84" s="148"/>
      <c r="FNV84" s="148"/>
      <c r="FNW84" s="148"/>
      <c r="FNX84" s="148"/>
      <c r="FNY84" s="148"/>
      <c r="FNZ84" s="148"/>
      <c r="FOA84" s="148"/>
      <c r="FOB84" s="148"/>
      <c r="FOC84" s="148"/>
      <c r="FOD84" s="148"/>
      <c r="FOE84" s="148"/>
      <c r="FOF84" s="148"/>
      <c r="FOG84" s="148"/>
      <c r="FOH84" s="148"/>
      <c r="FOI84" s="148"/>
      <c r="FOJ84" s="148"/>
      <c r="FOK84" s="148"/>
      <c r="FOL84" s="148"/>
      <c r="FOM84" s="148"/>
      <c r="FON84" s="148"/>
      <c r="FOO84" s="148"/>
      <c r="FOP84" s="148"/>
      <c r="FOQ84" s="148"/>
      <c r="FOR84" s="148"/>
      <c r="FOS84" s="148"/>
      <c r="FOT84" s="148"/>
      <c r="FOU84" s="148"/>
      <c r="FOV84" s="148"/>
      <c r="FOW84" s="148"/>
      <c r="FOX84" s="148"/>
      <c r="FOY84" s="148"/>
      <c r="FOZ84" s="148"/>
      <c r="FPA84" s="148"/>
      <c r="FPB84" s="148"/>
      <c r="FPC84" s="148"/>
      <c r="FPD84" s="148"/>
      <c r="FPE84" s="148"/>
      <c r="FPF84" s="148"/>
      <c r="FPG84" s="148"/>
      <c r="FPH84" s="148"/>
      <c r="FPI84" s="148"/>
      <c r="FPJ84" s="148"/>
      <c r="FPK84" s="148"/>
      <c r="FPL84" s="148"/>
      <c r="FPM84" s="148"/>
      <c r="FPN84" s="148"/>
      <c r="FPO84" s="148"/>
      <c r="FPP84" s="148"/>
      <c r="FPQ84" s="148"/>
      <c r="FPR84" s="148"/>
      <c r="FPS84" s="148"/>
      <c r="FPT84" s="148"/>
      <c r="FPU84" s="148"/>
      <c r="FPV84" s="148"/>
      <c r="FPW84" s="148"/>
      <c r="FPX84" s="148"/>
      <c r="FPY84" s="148"/>
      <c r="FPZ84" s="148"/>
      <c r="FQA84" s="148"/>
      <c r="FQB84" s="148"/>
      <c r="FQC84" s="148"/>
      <c r="FQD84" s="148"/>
      <c r="FQE84" s="148"/>
      <c r="FQF84" s="148"/>
      <c r="FQG84" s="148"/>
      <c r="FQH84" s="148"/>
      <c r="FQI84" s="148"/>
      <c r="FQJ84" s="148"/>
      <c r="FQK84" s="148"/>
      <c r="FQL84" s="148"/>
      <c r="FQM84" s="148"/>
      <c r="FQN84" s="148"/>
      <c r="FQO84" s="148"/>
      <c r="FQP84" s="148"/>
      <c r="FQQ84" s="148"/>
      <c r="FQR84" s="148"/>
      <c r="FQS84" s="148"/>
      <c r="FQT84" s="148"/>
      <c r="FQU84" s="148"/>
      <c r="FQV84" s="148"/>
      <c r="FQW84" s="148"/>
      <c r="FQX84" s="148"/>
      <c r="FQY84" s="148"/>
      <c r="FQZ84" s="148"/>
      <c r="FRA84" s="148"/>
      <c r="FRB84" s="148"/>
      <c r="FRC84" s="148"/>
      <c r="FRD84" s="148"/>
      <c r="FRE84" s="148"/>
      <c r="FRF84" s="148"/>
      <c r="FRG84" s="148"/>
      <c r="FRH84" s="148"/>
      <c r="FRI84" s="148"/>
      <c r="FRJ84" s="148"/>
      <c r="FRK84" s="148"/>
      <c r="FRL84" s="148"/>
      <c r="FRM84" s="148"/>
      <c r="FRN84" s="148"/>
      <c r="FRO84" s="148"/>
      <c r="FRP84" s="148"/>
      <c r="FRQ84" s="148"/>
      <c r="FRR84" s="148"/>
      <c r="FRS84" s="148"/>
      <c r="FRT84" s="148"/>
      <c r="FRU84" s="148"/>
      <c r="FRV84" s="148"/>
      <c r="FRW84" s="148"/>
      <c r="FRX84" s="148"/>
      <c r="FRY84" s="148"/>
      <c r="FRZ84" s="148"/>
      <c r="FSA84" s="148"/>
      <c r="FSB84" s="148"/>
      <c r="FSC84" s="148"/>
      <c r="FSD84" s="148"/>
      <c r="FSE84" s="148"/>
      <c r="FSF84" s="148"/>
      <c r="FSG84" s="148"/>
      <c r="FSH84" s="148"/>
      <c r="FSI84" s="148"/>
      <c r="FSJ84" s="148"/>
      <c r="FSK84" s="148"/>
      <c r="FSL84" s="148"/>
      <c r="FSM84" s="148"/>
      <c r="FSN84" s="148"/>
      <c r="FSO84" s="148"/>
      <c r="FSP84" s="148"/>
      <c r="FSQ84" s="148"/>
      <c r="FSR84" s="148"/>
      <c r="FSS84" s="148"/>
      <c r="FST84" s="148"/>
      <c r="FSU84" s="148"/>
      <c r="FSV84" s="148"/>
      <c r="FSW84" s="148"/>
      <c r="FSX84" s="148"/>
      <c r="FSY84" s="148"/>
      <c r="FSZ84" s="148"/>
      <c r="FTA84" s="148"/>
      <c r="FTB84" s="148"/>
      <c r="FTC84" s="148"/>
      <c r="FTD84" s="148"/>
      <c r="FTE84" s="148"/>
      <c r="FTF84" s="148"/>
      <c r="FTG84" s="148"/>
      <c r="FTH84" s="148"/>
      <c r="FTI84" s="148"/>
      <c r="FTJ84" s="148"/>
      <c r="FTK84" s="148"/>
      <c r="FTL84" s="148"/>
      <c r="FTM84" s="148"/>
      <c r="FTN84" s="148"/>
      <c r="FTO84" s="148"/>
      <c r="FTP84" s="148"/>
      <c r="FTQ84" s="148"/>
      <c r="FTR84" s="148"/>
      <c r="FTS84" s="148"/>
      <c r="FTT84" s="148"/>
      <c r="FTU84" s="148"/>
      <c r="FTV84" s="148"/>
      <c r="FTW84" s="148"/>
      <c r="FTX84" s="148"/>
      <c r="FTY84" s="148"/>
      <c r="FTZ84" s="148"/>
      <c r="FUA84" s="148"/>
      <c r="FUB84" s="148"/>
      <c r="FUC84" s="148"/>
      <c r="FUD84" s="148"/>
      <c r="FUE84" s="148"/>
      <c r="FUF84" s="148"/>
      <c r="FUG84" s="148"/>
      <c r="FUH84" s="148"/>
      <c r="FUI84" s="148"/>
      <c r="FUJ84" s="148"/>
      <c r="FUK84" s="148"/>
      <c r="FUL84" s="148"/>
      <c r="FUM84" s="148"/>
      <c r="FUN84" s="148"/>
      <c r="FUO84" s="148"/>
      <c r="FUP84" s="148"/>
      <c r="FUQ84" s="148"/>
      <c r="FUR84" s="148"/>
      <c r="FUS84" s="148"/>
      <c r="FUT84" s="148"/>
      <c r="FUU84" s="148"/>
      <c r="FUV84" s="148"/>
      <c r="FUW84" s="148"/>
      <c r="FUX84" s="148"/>
      <c r="FUY84" s="148"/>
      <c r="FUZ84" s="148"/>
      <c r="FVA84" s="148"/>
      <c r="FVB84" s="148"/>
      <c r="FVC84" s="148"/>
      <c r="FVD84" s="148"/>
      <c r="FVE84" s="148"/>
      <c r="FVF84" s="148"/>
      <c r="FVG84" s="148"/>
      <c r="FVH84" s="148"/>
      <c r="FVI84" s="148"/>
      <c r="FVJ84" s="148"/>
      <c r="FVK84" s="148"/>
      <c r="FVL84" s="148"/>
      <c r="FVM84" s="148"/>
      <c r="FVN84" s="148"/>
      <c r="FVO84" s="148"/>
      <c r="FVP84" s="148"/>
      <c r="FVQ84" s="148"/>
      <c r="FVR84" s="148"/>
      <c r="FVS84" s="148"/>
      <c r="FVT84" s="148"/>
      <c r="FVU84" s="148"/>
      <c r="FVV84" s="148"/>
      <c r="FVW84" s="148"/>
      <c r="FVX84" s="148"/>
      <c r="FVY84" s="148"/>
      <c r="FVZ84" s="148"/>
      <c r="FWA84" s="148"/>
      <c r="FWB84" s="148"/>
      <c r="FWC84" s="148"/>
      <c r="FWD84" s="148"/>
      <c r="FWE84" s="148"/>
      <c r="FWF84" s="148"/>
      <c r="FWG84" s="148"/>
      <c r="FWH84" s="148"/>
      <c r="FWI84" s="148"/>
      <c r="FWJ84" s="148"/>
      <c r="FWK84" s="148"/>
      <c r="FWL84" s="148"/>
      <c r="FWM84" s="148"/>
      <c r="FWN84" s="148"/>
      <c r="FWO84" s="148"/>
      <c r="FWP84" s="148"/>
      <c r="FWQ84" s="148"/>
      <c r="FWR84" s="148"/>
      <c r="FWS84" s="148"/>
      <c r="FWT84" s="148"/>
      <c r="FWU84" s="148"/>
      <c r="FWV84" s="148"/>
      <c r="FWW84" s="148"/>
      <c r="FWX84" s="148"/>
      <c r="FWY84" s="148"/>
      <c r="FWZ84" s="148"/>
      <c r="FXA84" s="148"/>
      <c r="FXB84" s="148"/>
      <c r="FXC84" s="148"/>
      <c r="FXD84" s="148"/>
      <c r="FXE84" s="148"/>
      <c r="FXF84" s="148"/>
      <c r="FXG84" s="148"/>
      <c r="FXH84" s="148"/>
      <c r="FXI84" s="148"/>
      <c r="FXJ84" s="148"/>
      <c r="FXK84" s="148"/>
      <c r="FXL84" s="148"/>
      <c r="FXM84" s="148"/>
      <c r="FXN84" s="148"/>
      <c r="FXO84" s="148"/>
      <c r="FXP84" s="148"/>
      <c r="FXQ84" s="148"/>
      <c r="FXR84" s="148"/>
      <c r="FXS84" s="148"/>
      <c r="FXT84" s="148"/>
      <c r="FXU84" s="148"/>
      <c r="FXV84" s="148"/>
      <c r="FXW84" s="148"/>
      <c r="FXX84" s="148"/>
      <c r="FXY84" s="148"/>
      <c r="FXZ84" s="148"/>
      <c r="FYA84" s="148"/>
      <c r="FYB84" s="148"/>
      <c r="FYC84" s="148"/>
      <c r="FYD84" s="148"/>
      <c r="FYE84" s="148"/>
      <c r="FYF84" s="148"/>
      <c r="FYG84" s="148"/>
      <c r="FYH84" s="148"/>
      <c r="FYI84" s="148"/>
      <c r="FYJ84" s="148"/>
      <c r="FYK84" s="148"/>
      <c r="FYL84" s="148"/>
      <c r="FYM84" s="148"/>
      <c r="FYN84" s="148"/>
      <c r="FYO84" s="148"/>
      <c r="FYP84" s="148"/>
      <c r="FYQ84" s="148"/>
      <c r="FYR84" s="148"/>
      <c r="FYS84" s="148"/>
      <c r="FYT84" s="148"/>
      <c r="FYU84" s="148"/>
      <c r="FYV84" s="148"/>
      <c r="FYW84" s="148"/>
      <c r="FYX84" s="148"/>
      <c r="FYY84" s="148"/>
      <c r="FYZ84" s="148"/>
      <c r="FZA84" s="148"/>
      <c r="FZB84" s="148"/>
      <c r="FZC84" s="148"/>
      <c r="FZD84" s="148"/>
      <c r="FZE84" s="148"/>
      <c r="FZF84" s="148"/>
      <c r="FZG84" s="148"/>
      <c r="FZH84" s="148"/>
      <c r="FZI84" s="148"/>
      <c r="FZJ84" s="148"/>
      <c r="FZK84" s="148"/>
      <c r="FZL84" s="148"/>
      <c r="FZM84" s="148"/>
      <c r="FZN84" s="148"/>
      <c r="FZO84" s="148"/>
      <c r="FZP84" s="148"/>
      <c r="FZQ84" s="148"/>
      <c r="FZR84" s="148"/>
      <c r="FZS84" s="148"/>
      <c r="FZT84" s="148"/>
      <c r="FZU84" s="148"/>
      <c r="FZV84" s="148"/>
      <c r="FZW84" s="148"/>
      <c r="FZX84" s="148"/>
      <c r="FZY84" s="148"/>
      <c r="FZZ84" s="148"/>
      <c r="GAA84" s="148"/>
      <c r="GAB84" s="148"/>
      <c r="GAC84" s="148"/>
      <c r="GAD84" s="148"/>
      <c r="GAE84" s="148"/>
      <c r="GAF84" s="148"/>
      <c r="GAG84" s="148"/>
      <c r="GAH84" s="148"/>
      <c r="GAI84" s="148"/>
      <c r="GAJ84" s="148"/>
      <c r="GAK84" s="148"/>
      <c r="GAL84" s="148"/>
      <c r="GAM84" s="148"/>
      <c r="GAN84" s="148"/>
      <c r="GAO84" s="148"/>
      <c r="GAP84" s="148"/>
      <c r="GAQ84" s="148"/>
      <c r="GAR84" s="148"/>
      <c r="GAS84" s="148"/>
      <c r="GAT84" s="148"/>
      <c r="GAU84" s="148"/>
      <c r="GAV84" s="148"/>
      <c r="GAW84" s="148"/>
      <c r="GAX84" s="148"/>
      <c r="GAY84" s="148"/>
      <c r="GAZ84" s="148"/>
      <c r="GBA84" s="148"/>
      <c r="GBB84" s="148"/>
      <c r="GBC84" s="148"/>
      <c r="GBD84" s="148"/>
      <c r="GBE84" s="148"/>
      <c r="GBF84" s="148"/>
      <c r="GBG84" s="148"/>
      <c r="GBH84" s="148"/>
      <c r="GBI84" s="148"/>
      <c r="GBJ84" s="148"/>
      <c r="GBK84" s="148"/>
      <c r="GBL84" s="148"/>
      <c r="GBM84" s="148"/>
      <c r="GBN84" s="148"/>
      <c r="GBO84" s="148"/>
      <c r="GBP84" s="148"/>
      <c r="GBQ84" s="148"/>
      <c r="GBR84" s="148"/>
      <c r="GBS84" s="148"/>
      <c r="GBT84" s="148"/>
      <c r="GBU84" s="148"/>
      <c r="GBV84" s="148"/>
      <c r="GBW84" s="148"/>
      <c r="GBX84" s="148"/>
      <c r="GBY84" s="148"/>
      <c r="GBZ84" s="148"/>
      <c r="GCA84" s="148"/>
      <c r="GCB84" s="148"/>
      <c r="GCC84" s="148"/>
      <c r="GCD84" s="148"/>
      <c r="GCE84" s="148"/>
      <c r="GCF84" s="148"/>
      <c r="GCG84" s="148"/>
      <c r="GCH84" s="148"/>
      <c r="GCI84" s="148"/>
      <c r="GCJ84" s="148"/>
      <c r="GCK84" s="148"/>
      <c r="GCL84" s="148"/>
      <c r="GCM84" s="148"/>
      <c r="GCN84" s="148"/>
      <c r="GCO84" s="148"/>
      <c r="GCP84" s="148"/>
      <c r="GCQ84" s="148"/>
      <c r="GCR84" s="148"/>
      <c r="GCS84" s="148"/>
      <c r="GCT84" s="148"/>
      <c r="GCU84" s="148"/>
      <c r="GCV84" s="148"/>
      <c r="GCW84" s="148"/>
      <c r="GCX84" s="148"/>
      <c r="GCY84" s="148"/>
      <c r="GCZ84" s="148"/>
      <c r="GDA84" s="148"/>
      <c r="GDB84" s="148"/>
      <c r="GDC84" s="148"/>
      <c r="GDD84" s="148"/>
      <c r="GDE84" s="148"/>
      <c r="GDF84" s="148"/>
      <c r="GDG84" s="148"/>
      <c r="GDH84" s="148"/>
      <c r="GDI84" s="148"/>
      <c r="GDJ84" s="148"/>
      <c r="GDK84" s="148"/>
      <c r="GDL84" s="148"/>
      <c r="GDM84" s="148"/>
      <c r="GDN84" s="148"/>
      <c r="GDO84" s="148"/>
      <c r="GDP84" s="148"/>
      <c r="GDQ84" s="148"/>
      <c r="GDR84" s="148"/>
      <c r="GDS84" s="148"/>
      <c r="GDT84" s="148"/>
      <c r="GDU84" s="148"/>
      <c r="GDV84" s="148"/>
      <c r="GDW84" s="148"/>
      <c r="GDX84" s="148"/>
      <c r="GDY84" s="148"/>
      <c r="GDZ84" s="148"/>
      <c r="GEA84" s="148"/>
      <c r="GEB84" s="148"/>
      <c r="GEC84" s="148"/>
      <c r="GED84" s="148"/>
      <c r="GEE84" s="148"/>
      <c r="GEF84" s="148"/>
      <c r="GEG84" s="148"/>
      <c r="GEH84" s="148"/>
      <c r="GEI84" s="148"/>
      <c r="GEJ84" s="148"/>
      <c r="GEK84" s="148"/>
      <c r="GEL84" s="148"/>
      <c r="GEM84" s="148"/>
      <c r="GEN84" s="148"/>
      <c r="GEO84" s="148"/>
      <c r="GEP84" s="148"/>
      <c r="GEQ84" s="148"/>
      <c r="GER84" s="148"/>
      <c r="GES84" s="148"/>
      <c r="GET84" s="148"/>
      <c r="GEU84" s="148"/>
      <c r="GEV84" s="148"/>
      <c r="GEW84" s="148"/>
      <c r="GEX84" s="148"/>
      <c r="GEY84" s="148"/>
      <c r="GEZ84" s="148"/>
      <c r="GFA84" s="148"/>
      <c r="GFB84" s="148"/>
      <c r="GFC84" s="148"/>
      <c r="GFD84" s="148"/>
      <c r="GFE84" s="148"/>
      <c r="GFF84" s="148"/>
      <c r="GFG84" s="148"/>
      <c r="GFH84" s="148"/>
      <c r="GFI84" s="148"/>
      <c r="GFJ84" s="148"/>
      <c r="GFK84" s="148"/>
      <c r="GFL84" s="148"/>
      <c r="GFM84" s="148"/>
      <c r="GFN84" s="148"/>
      <c r="GFO84" s="148"/>
      <c r="GFP84" s="148"/>
      <c r="GFQ84" s="148"/>
      <c r="GFR84" s="148"/>
      <c r="GFS84" s="148"/>
      <c r="GFT84" s="148"/>
      <c r="GFU84" s="148"/>
      <c r="GFV84" s="148"/>
      <c r="GFW84" s="148"/>
      <c r="GFX84" s="148"/>
      <c r="GFY84" s="148"/>
      <c r="GFZ84" s="148"/>
      <c r="GGA84" s="148"/>
      <c r="GGB84" s="148"/>
      <c r="GGC84" s="148"/>
      <c r="GGD84" s="148"/>
      <c r="GGE84" s="148"/>
      <c r="GGF84" s="148"/>
      <c r="GGG84" s="148"/>
      <c r="GGH84" s="148"/>
      <c r="GGI84" s="148"/>
      <c r="GGJ84" s="148"/>
      <c r="GGK84" s="148"/>
      <c r="GGL84" s="148"/>
      <c r="GGM84" s="148"/>
      <c r="GGN84" s="148"/>
      <c r="GGO84" s="148"/>
      <c r="GGP84" s="148"/>
      <c r="GGQ84" s="148"/>
      <c r="GGR84" s="148"/>
      <c r="GGS84" s="148"/>
      <c r="GGT84" s="148"/>
      <c r="GGU84" s="148"/>
      <c r="GGV84" s="148"/>
      <c r="GGW84" s="148"/>
      <c r="GGX84" s="148"/>
      <c r="GGY84" s="148"/>
      <c r="GGZ84" s="148"/>
      <c r="GHA84" s="148"/>
      <c r="GHB84" s="148"/>
      <c r="GHC84" s="148"/>
      <c r="GHD84" s="148"/>
      <c r="GHE84" s="148"/>
      <c r="GHF84" s="148"/>
      <c r="GHG84" s="148"/>
      <c r="GHH84" s="148"/>
      <c r="GHI84" s="148"/>
      <c r="GHJ84" s="148"/>
      <c r="GHK84" s="148"/>
      <c r="GHL84" s="148"/>
      <c r="GHM84" s="148"/>
      <c r="GHN84" s="148"/>
      <c r="GHO84" s="148"/>
      <c r="GHP84" s="148"/>
      <c r="GHQ84" s="148"/>
      <c r="GHR84" s="148"/>
      <c r="GHS84" s="148"/>
      <c r="GHT84" s="148"/>
      <c r="GHU84" s="148"/>
      <c r="GHV84" s="148"/>
      <c r="GHW84" s="148"/>
      <c r="GHX84" s="148"/>
      <c r="GHY84" s="148"/>
      <c r="GHZ84" s="148"/>
      <c r="GIA84" s="148"/>
      <c r="GIB84" s="148"/>
      <c r="GIC84" s="148"/>
      <c r="GID84" s="148"/>
      <c r="GIE84" s="148"/>
      <c r="GIF84" s="148"/>
      <c r="GIG84" s="148"/>
      <c r="GIH84" s="148"/>
      <c r="GII84" s="148"/>
      <c r="GIJ84" s="148"/>
      <c r="GIK84" s="148"/>
      <c r="GIL84" s="148"/>
      <c r="GIM84" s="148"/>
      <c r="GIN84" s="148"/>
      <c r="GIO84" s="148"/>
      <c r="GIP84" s="148"/>
      <c r="GIQ84" s="148"/>
      <c r="GIR84" s="148"/>
      <c r="GIS84" s="148"/>
      <c r="GIT84" s="148"/>
      <c r="GIU84" s="148"/>
      <c r="GIV84" s="148"/>
      <c r="GIW84" s="148"/>
      <c r="GIX84" s="148"/>
      <c r="GIY84" s="148"/>
      <c r="GIZ84" s="148"/>
      <c r="GJA84" s="148"/>
      <c r="GJB84" s="148"/>
      <c r="GJC84" s="148"/>
      <c r="GJD84" s="148"/>
      <c r="GJE84" s="148"/>
      <c r="GJF84" s="148"/>
      <c r="GJG84" s="148"/>
      <c r="GJH84" s="148"/>
      <c r="GJI84" s="148"/>
      <c r="GJJ84" s="148"/>
      <c r="GJK84" s="148"/>
      <c r="GJL84" s="148"/>
      <c r="GJM84" s="148"/>
      <c r="GJN84" s="148"/>
      <c r="GJO84" s="148"/>
      <c r="GJP84" s="148"/>
      <c r="GJQ84" s="148"/>
      <c r="GJR84" s="148"/>
      <c r="GJS84" s="148"/>
      <c r="GJT84" s="148"/>
      <c r="GJU84" s="148"/>
      <c r="GJV84" s="148"/>
      <c r="GJW84" s="148"/>
      <c r="GJX84" s="148"/>
      <c r="GJY84" s="148"/>
      <c r="GJZ84" s="148"/>
      <c r="GKA84" s="148"/>
      <c r="GKB84" s="148"/>
      <c r="GKC84" s="148"/>
      <c r="GKD84" s="148"/>
      <c r="GKE84" s="148"/>
      <c r="GKF84" s="148"/>
      <c r="GKG84" s="148"/>
      <c r="GKH84" s="148"/>
      <c r="GKI84" s="148"/>
      <c r="GKJ84" s="148"/>
      <c r="GKK84" s="148"/>
      <c r="GKL84" s="148"/>
      <c r="GKM84" s="148"/>
      <c r="GKN84" s="148"/>
      <c r="GKO84" s="148"/>
      <c r="GKP84" s="148"/>
      <c r="GKQ84" s="148"/>
      <c r="GKR84" s="148"/>
      <c r="GKS84" s="148"/>
      <c r="GKT84" s="148"/>
      <c r="GKU84" s="148"/>
      <c r="GKV84" s="148"/>
      <c r="GKW84" s="148"/>
      <c r="GKX84" s="148"/>
      <c r="GKY84" s="148"/>
      <c r="GKZ84" s="148"/>
      <c r="GLA84" s="148"/>
      <c r="GLB84" s="148"/>
      <c r="GLC84" s="148"/>
      <c r="GLD84" s="148"/>
      <c r="GLE84" s="148"/>
      <c r="GLF84" s="148"/>
      <c r="GLG84" s="148"/>
      <c r="GLH84" s="148"/>
      <c r="GLI84" s="148"/>
      <c r="GLJ84" s="148"/>
      <c r="GLK84" s="148"/>
      <c r="GLL84" s="148"/>
      <c r="GLM84" s="148"/>
      <c r="GLN84" s="148"/>
      <c r="GLO84" s="148"/>
      <c r="GLP84" s="148"/>
      <c r="GLQ84" s="148"/>
      <c r="GLR84" s="148"/>
      <c r="GLS84" s="148"/>
      <c r="GLT84" s="148"/>
      <c r="GLU84" s="148"/>
      <c r="GLV84" s="148"/>
      <c r="GLW84" s="148"/>
      <c r="GLX84" s="148"/>
      <c r="GLY84" s="148"/>
      <c r="GLZ84" s="148"/>
      <c r="GMA84" s="148"/>
      <c r="GMB84" s="148"/>
      <c r="GMC84" s="148"/>
      <c r="GMD84" s="148"/>
      <c r="GME84" s="148"/>
      <c r="GMF84" s="148"/>
      <c r="GMG84" s="148"/>
      <c r="GMH84" s="148"/>
      <c r="GMI84" s="148"/>
      <c r="GMJ84" s="148"/>
      <c r="GMK84" s="148"/>
      <c r="GML84" s="148"/>
      <c r="GMM84" s="148"/>
      <c r="GMN84" s="148"/>
      <c r="GMO84" s="148"/>
      <c r="GMP84" s="148"/>
      <c r="GMQ84" s="148"/>
      <c r="GMR84" s="148"/>
      <c r="GMS84" s="148"/>
      <c r="GMT84" s="148"/>
      <c r="GMU84" s="148"/>
      <c r="GMV84" s="148"/>
      <c r="GMW84" s="148"/>
      <c r="GMX84" s="148"/>
      <c r="GMY84" s="148"/>
      <c r="GMZ84" s="148"/>
      <c r="GNA84" s="148"/>
      <c r="GNB84" s="148"/>
      <c r="GNC84" s="148"/>
      <c r="GND84" s="148"/>
      <c r="GNE84" s="148"/>
      <c r="GNF84" s="148"/>
      <c r="GNG84" s="148"/>
      <c r="GNH84" s="148"/>
      <c r="GNI84" s="148"/>
      <c r="GNJ84" s="148"/>
      <c r="GNK84" s="148"/>
      <c r="GNL84" s="148"/>
      <c r="GNM84" s="148"/>
      <c r="GNN84" s="148"/>
      <c r="GNO84" s="148"/>
      <c r="GNP84" s="148"/>
      <c r="GNQ84" s="148"/>
      <c r="GNR84" s="148"/>
      <c r="GNS84" s="148"/>
      <c r="GNT84" s="148"/>
      <c r="GNU84" s="148"/>
      <c r="GNV84" s="148"/>
      <c r="GNW84" s="148"/>
      <c r="GNX84" s="148"/>
      <c r="GNY84" s="148"/>
      <c r="GNZ84" s="148"/>
      <c r="GOA84" s="148"/>
      <c r="GOB84" s="148"/>
      <c r="GOC84" s="148"/>
      <c r="GOD84" s="148"/>
      <c r="GOE84" s="148"/>
      <c r="GOF84" s="148"/>
      <c r="GOG84" s="148"/>
      <c r="GOH84" s="148"/>
      <c r="GOI84" s="148"/>
      <c r="GOJ84" s="148"/>
      <c r="GOK84" s="148"/>
      <c r="GOL84" s="148"/>
      <c r="GOM84" s="148"/>
      <c r="GON84" s="148"/>
      <c r="GOO84" s="148"/>
      <c r="GOP84" s="148"/>
      <c r="GOQ84" s="148"/>
      <c r="GOR84" s="148"/>
      <c r="GOS84" s="148"/>
      <c r="GOT84" s="148"/>
      <c r="GOU84" s="148"/>
      <c r="GOV84" s="148"/>
      <c r="GOW84" s="148"/>
      <c r="GOX84" s="148"/>
      <c r="GOY84" s="148"/>
      <c r="GOZ84" s="148"/>
      <c r="GPA84" s="148"/>
      <c r="GPB84" s="148"/>
      <c r="GPC84" s="148"/>
      <c r="GPD84" s="148"/>
      <c r="GPE84" s="148"/>
      <c r="GPF84" s="148"/>
      <c r="GPG84" s="148"/>
      <c r="GPH84" s="148"/>
      <c r="GPI84" s="148"/>
      <c r="GPJ84" s="148"/>
      <c r="GPK84" s="148"/>
      <c r="GPL84" s="148"/>
      <c r="GPM84" s="148"/>
      <c r="GPN84" s="148"/>
      <c r="GPO84" s="148"/>
      <c r="GPP84" s="148"/>
      <c r="GPQ84" s="148"/>
      <c r="GPR84" s="148"/>
      <c r="GPS84" s="148"/>
      <c r="GPT84" s="148"/>
      <c r="GPU84" s="148"/>
      <c r="GPV84" s="148"/>
      <c r="GPW84" s="148"/>
      <c r="GPX84" s="148"/>
      <c r="GPY84" s="148"/>
      <c r="GPZ84" s="148"/>
      <c r="GQA84" s="148"/>
      <c r="GQB84" s="148"/>
      <c r="GQC84" s="148"/>
      <c r="GQD84" s="148"/>
      <c r="GQE84" s="148"/>
      <c r="GQF84" s="148"/>
      <c r="GQG84" s="148"/>
      <c r="GQH84" s="148"/>
      <c r="GQI84" s="148"/>
      <c r="GQJ84" s="148"/>
      <c r="GQK84" s="148"/>
      <c r="GQL84" s="148"/>
      <c r="GQM84" s="148"/>
      <c r="GQN84" s="148"/>
      <c r="GQO84" s="148"/>
      <c r="GQP84" s="148"/>
      <c r="GQQ84" s="148"/>
      <c r="GQR84" s="148"/>
      <c r="GQS84" s="148"/>
      <c r="GQT84" s="148"/>
      <c r="GQU84" s="148"/>
      <c r="GQV84" s="148"/>
      <c r="GQW84" s="148"/>
      <c r="GQX84" s="148"/>
      <c r="GQY84" s="148"/>
      <c r="GQZ84" s="148"/>
      <c r="GRA84" s="148"/>
      <c r="GRB84" s="148"/>
      <c r="GRC84" s="148"/>
      <c r="GRD84" s="148"/>
      <c r="GRE84" s="148"/>
      <c r="GRF84" s="148"/>
      <c r="GRG84" s="148"/>
      <c r="GRH84" s="148"/>
      <c r="GRI84" s="148"/>
      <c r="GRJ84" s="148"/>
      <c r="GRK84" s="148"/>
      <c r="GRL84" s="148"/>
      <c r="GRM84" s="148"/>
      <c r="GRN84" s="148"/>
      <c r="GRO84" s="148"/>
      <c r="GRP84" s="148"/>
      <c r="GRQ84" s="148"/>
      <c r="GRR84" s="148"/>
      <c r="GRS84" s="148"/>
      <c r="GRT84" s="148"/>
      <c r="GRU84" s="148"/>
      <c r="GRV84" s="148"/>
      <c r="GRW84" s="148"/>
      <c r="GRX84" s="148"/>
      <c r="GRY84" s="148"/>
      <c r="GRZ84" s="148"/>
      <c r="GSA84" s="148"/>
      <c r="GSB84" s="148"/>
      <c r="GSC84" s="148"/>
      <c r="GSD84" s="148"/>
      <c r="GSE84" s="148"/>
      <c r="GSF84" s="148"/>
      <c r="GSG84" s="148"/>
      <c r="GSH84" s="148"/>
      <c r="GSI84" s="148"/>
      <c r="GSJ84" s="148"/>
      <c r="GSK84" s="148"/>
      <c r="GSL84" s="148"/>
      <c r="GSM84" s="148"/>
      <c r="GSN84" s="148"/>
      <c r="GSO84" s="148"/>
      <c r="GSP84" s="148"/>
      <c r="GSQ84" s="148"/>
      <c r="GSR84" s="148"/>
      <c r="GSS84" s="148"/>
      <c r="GST84" s="148"/>
      <c r="GSU84" s="148"/>
      <c r="GSV84" s="148"/>
      <c r="GSW84" s="148"/>
      <c r="GSX84" s="148"/>
      <c r="GSY84" s="148"/>
      <c r="GSZ84" s="148"/>
      <c r="GTA84" s="148"/>
      <c r="GTB84" s="148"/>
      <c r="GTC84" s="148"/>
      <c r="GTD84" s="148"/>
      <c r="GTE84" s="148"/>
      <c r="GTF84" s="148"/>
      <c r="GTG84" s="148"/>
      <c r="GTH84" s="148"/>
      <c r="GTI84" s="148"/>
      <c r="GTJ84" s="148"/>
      <c r="GTK84" s="148"/>
      <c r="GTL84" s="148"/>
      <c r="GTM84" s="148"/>
      <c r="GTN84" s="148"/>
      <c r="GTO84" s="148"/>
      <c r="GTP84" s="148"/>
      <c r="GTQ84" s="148"/>
      <c r="GTR84" s="148"/>
      <c r="GTS84" s="148"/>
      <c r="GTT84" s="148"/>
      <c r="GTU84" s="148"/>
      <c r="GTV84" s="148"/>
      <c r="GTW84" s="148"/>
      <c r="GTX84" s="148"/>
      <c r="GTY84" s="148"/>
      <c r="GTZ84" s="148"/>
      <c r="GUA84" s="148"/>
      <c r="GUB84" s="148"/>
      <c r="GUC84" s="148"/>
      <c r="GUD84" s="148"/>
      <c r="GUE84" s="148"/>
      <c r="GUF84" s="148"/>
      <c r="GUG84" s="148"/>
      <c r="GUH84" s="148"/>
      <c r="GUI84" s="148"/>
      <c r="GUJ84" s="148"/>
      <c r="GUK84" s="148"/>
      <c r="GUL84" s="148"/>
      <c r="GUM84" s="148"/>
      <c r="GUN84" s="148"/>
      <c r="GUO84" s="148"/>
      <c r="GUP84" s="148"/>
      <c r="GUQ84" s="148"/>
      <c r="GUR84" s="148"/>
      <c r="GUS84" s="148"/>
      <c r="GUT84" s="148"/>
      <c r="GUU84" s="148"/>
      <c r="GUV84" s="148"/>
      <c r="GUW84" s="148"/>
      <c r="GUX84" s="148"/>
      <c r="GUY84" s="148"/>
      <c r="GUZ84" s="148"/>
      <c r="GVA84" s="148"/>
      <c r="GVB84" s="148"/>
      <c r="GVC84" s="148"/>
      <c r="GVD84" s="148"/>
      <c r="GVE84" s="148"/>
      <c r="GVF84" s="148"/>
      <c r="GVG84" s="148"/>
      <c r="GVH84" s="148"/>
      <c r="GVI84" s="148"/>
      <c r="GVJ84" s="148"/>
      <c r="GVK84" s="148"/>
      <c r="GVL84" s="148"/>
      <c r="GVM84" s="148"/>
      <c r="GVN84" s="148"/>
      <c r="GVO84" s="148"/>
      <c r="GVP84" s="148"/>
      <c r="GVQ84" s="148"/>
      <c r="GVR84" s="148"/>
      <c r="GVS84" s="148"/>
      <c r="GVT84" s="148"/>
      <c r="GVU84" s="148"/>
      <c r="GVV84" s="148"/>
      <c r="GVW84" s="148"/>
      <c r="GVX84" s="148"/>
      <c r="GVY84" s="148"/>
      <c r="GVZ84" s="148"/>
      <c r="GWA84" s="148"/>
      <c r="GWB84" s="148"/>
      <c r="GWC84" s="148"/>
      <c r="GWD84" s="148"/>
      <c r="GWE84" s="148"/>
      <c r="GWF84" s="148"/>
      <c r="GWG84" s="148"/>
      <c r="GWH84" s="148"/>
      <c r="GWI84" s="148"/>
      <c r="GWJ84" s="148"/>
      <c r="GWK84" s="148"/>
      <c r="GWL84" s="148"/>
      <c r="GWM84" s="148"/>
      <c r="GWN84" s="148"/>
      <c r="GWO84" s="148"/>
      <c r="GWP84" s="148"/>
      <c r="GWQ84" s="148"/>
      <c r="GWR84" s="148"/>
      <c r="GWS84" s="148"/>
      <c r="GWT84" s="148"/>
      <c r="GWU84" s="148"/>
      <c r="GWV84" s="148"/>
      <c r="GWW84" s="148"/>
      <c r="GWX84" s="148"/>
      <c r="GWY84" s="148"/>
      <c r="GWZ84" s="148"/>
      <c r="GXA84" s="148"/>
      <c r="GXB84" s="148"/>
      <c r="GXC84" s="148"/>
      <c r="GXD84" s="148"/>
      <c r="GXE84" s="148"/>
      <c r="GXF84" s="148"/>
      <c r="GXG84" s="148"/>
      <c r="GXH84" s="148"/>
      <c r="GXI84" s="148"/>
      <c r="GXJ84" s="148"/>
      <c r="GXK84" s="148"/>
      <c r="GXL84" s="148"/>
      <c r="GXM84" s="148"/>
      <c r="GXN84" s="148"/>
      <c r="GXO84" s="148"/>
      <c r="GXP84" s="148"/>
      <c r="GXQ84" s="148"/>
      <c r="GXR84" s="148"/>
      <c r="GXS84" s="148"/>
      <c r="GXT84" s="148"/>
      <c r="GXU84" s="148"/>
      <c r="GXV84" s="148"/>
      <c r="GXW84" s="148"/>
      <c r="GXX84" s="148"/>
      <c r="GXY84" s="148"/>
      <c r="GXZ84" s="148"/>
      <c r="GYA84" s="148"/>
      <c r="GYB84" s="148"/>
      <c r="GYC84" s="148"/>
      <c r="GYD84" s="148"/>
      <c r="GYE84" s="148"/>
      <c r="GYF84" s="148"/>
      <c r="GYG84" s="148"/>
      <c r="GYH84" s="148"/>
      <c r="GYI84" s="148"/>
      <c r="GYJ84" s="148"/>
      <c r="GYK84" s="148"/>
      <c r="GYL84" s="148"/>
      <c r="GYM84" s="148"/>
      <c r="GYN84" s="148"/>
      <c r="GYO84" s="148"/>
      <c r="GYP84" s="148"/>
      <c r="GYQ84" s="148"/>
      <c r="GYR84" s="148"/>
      <c r="GYS84" s="148"/>
      <c r="GYT84" s="148"/>
      <c r="GYU84" s="148"/>
      <c r="GYV84" s="148"/>
      <c r="GYW84" s="148"/>
      <c r="GYX84" s="148"/>
      <c r="GYY84" s="148"/>
      <c r="GYZ84" s="148"/>
      <c r="GZA84" s="148"/>
      <c r="GZB84" s="148"/>
      <c r="GZC84" s="148"/>
      <c r="GZD84" s="148"/>
      <c r="GZE84" s="148"/>
      <c r="GZF84" s="148"/>
      <c r="GZG84" s="148"/>
      <c r="GZH84" s="148"/>
      <c r="GZI84" s="148"/>
      <c r="GZJ84" s="148"/>
      <c r="GZK84" s="148"/>
      <c r="GZL84" s="148"/>
      <c r="GZM84" s="148"/>
      <c r="GZN84" s="148"/>
      <c r="GZO84" s="148"/>
      <c r="GZP84" s="148"/>
      <c r="GZQ84" s="148"/>
      <c r="GZR84" s="148"/>
      <c r="GZS84" s="148"/>
      <c r="GZT84" s="148"/>
      <c r="GZU84" s="148"/>
      <c r="GZV84" s="148"/>
      <c r="GZW84" s="148"/>
      <c r="GZX84" s="148"/>
      <c r="GZY84" s="148"/>
      <c r="GZZ84" s="148"/>
      <c r="HAA84" s="148"/>
      <c r="HAB84" s="148"/>
      <c r="HAC84" s="148"/>
      <c r="HAD84" s="148"/>
      <c r="HAE84" s="148"/>
      <c r="HAF84" s="148"/>
      <c r="HAG84" s="148"/>
      <c r="HAH84" s="148"/>
      <c r="HAI84" s="148"/>
      <c r="HAJ84" s="148"/>
      <c r="HAK84" s="148"/>
      <c r="HAL84" s="148"/>
      <c r="HAM84" s="148"/>
      <c r="HAN84" s="148"/>
      <c r="HAO84" s="148"/>
      <c r="HAP84" s="148"/>
      <c r="HAQ84" s="148"/>
      <c r="HAR84" s="148"/>
      <c r="HAS84" s="148"/>
      <c r="HAT84" s="148"/>
      <c r="HAU84" s="148"/>
      <c r="HAV84" s="148"/>
      <c r="HAW84" s="148"/>
      <c r="HAX84" s="148"/>
      <c r="HAY84" s="148"/>
      <c r="HAZ84" s="148"/>
      <c r="HBA84" s="148"/>
      <c r="HBB84" s="148"/>
      <c r="HBC84" s="148"/>
      <c r="HBD84" s="148"/>
      <c r="HBE84" s="148"/>
      <c r="HBF84" s="148"/>
      <c r="HBG84" s="148"/>
      <c r="HBH84" s="148"/>
      <c r="HBI84" s="148"/>
      <c r="HBJ84" s="148"/>
      <c r="HBK84" s="148"/>
      <c r="HBL84" s="148"/>
      <c r="HBM84" s="148"/>
      <c r="HBN84" s="148"/>
      <c r="HBO84" s="148"/>
      <c r="HBP84" s="148"/>
      <c r="HBQ84" s="148"/>
      <c r="HBR84" s="148"/>
      <c r="HBS84" s="148"/>
      <c r="HBT84" s="148"/>
      <c r="HBU84" s="148"/>
      <c r="HBV84" s="148"/>
      <c r="HBW84" s="148"/>
      <c r="HBX84" s="148"/>
      <c r="HBY84" s="148"/>
      <c r="HBZ84" s="148"/>
      <c r="HCA84" s="148"/>
      <c r="HCB84" s="148"/>
      <c r="HCC84" s="148"/>
      <c r="HCD84" s="148"/>
      <c r="HCE84" s="148"/>
      <c r="HCF84" s="148"/>
      <c r="HCG84" s="148"/>
      <c r="HCH84" s="148"/>
      <c r="HCI84" s="148"/>
      <c r="HCJ84" s="148"/>
      <c r="HCK84" s="148"/>
      <c r="HCL84" s="148"/>
      <c r="HCM84" s="148"/>
      <c r="HCN84" s="148"/>
      <c r="HCO84" s="148"/>
      <c r="HCP84" s="148"/>
      <c r="HCQ84" s="148"/>
      <c r="HCR84" s="148"/>
      <c r="HCS84" s="148"/>
      <c r="HCT84" s="148"/>
      <c r="HCU84" s="148"/>
      <c r="HCV84" s="148"/>
      <c r="HCW84" s="148"/>
      <c r="HCX84" s="148"/>
      <c r="HCY84" s="148"/>
      <c r="HCZ84" s="148"/>
      <c r="HDA84" s="148"/>
      <c r="HDB84" s="148"/>
      <c r="HDC84" s="148"/>
      <c r="HDD84" s="148"/>
      <c r="HDE84" s="148"/>
      <c r="HDF84" s="148"/>
      <c r="HDG84" s="148"/>
      <c r="HDH84" s="148"/>
      <c r="HDI84" s="148"/>
      <c r="HDJ84" s="148"/>
      <c r="HDK84" s="148"/>
      <c r="HDL84" s="148"/>
      <c r="HDM84" s="148"/>
      <c r="HDN84" s="148"/>
      <c r="HDO84" s="148"/>
      <c r="HDP84" s="148"/>
      <c r="HDQ84" s="148"/>
      <c r="HDR84" s="148"/>
      <c r="HDS84" s="148"/>
      <c r="HDT84" s="148"/>
      <c r="HDU84" s="148"/>
      <c r="HDV84" s="148"/>
      <c r="HDW84" s="148"/>
      <c r="HDX84" s="148"/>
      <c r="HDY84" s="148"/>
      <c r="HDZ84" s="148"/>
      <c r="HEA84" s="148"/>
      <c r="HEB84" s="148"/>
      <c r="HEC84" s="148"/>
      <c r="HED84" s="148"/>
      <c r="HEE84" s="148"/>
      <c r="HEF84" s="148"/>
      <c r="HEG84" s="148"/>
      <c r="HEH84" s="148"/>
      <c r="HEI84" s="148"/>
      <c r="HEJ84" s="148"/>
      <c r="HEK84" s="148"/>
      <c r="HEL84" s="148"/>
      <c r="HEM84" s="148"/>
      <c r="HEN84" s="148"/>
      <c r="HEO84" s="148"/>
      <c r="HEP84" s="148"/>
      <c r="HEQ84" s="148"/>
      <c r="HER84" s="148"/>
      <c r="HES84" s="148"/>
      <c r="HET84" s="148"/>
      <c r="HEU84" s="148"/>
      <c r="HEV84" s="148"/>
      <c r="HEW84" s="148"/>
      <c r="HEX84" s="148"/>
      <c r="HEY84" s="148"/>
      <c r="HEZ84" s="148"/>
      <c r="HFA84" s="148"/>
      <c r="HFB84" s="148"/>
      <c r="HFC84" s="148"/>
      <c r="HFD84" s="148"/>
      <c r="HFE84" s="148"/>
      <c r="HFF84" s="148"/>
      <c r="HFG84" s="148"/>
      <c r="HFH84" s="148"/>
      <c r="HFI84" s="148"/>
      <c r="HFJ84" s="148"/>
      <c r="HFK84" s="148"/>
      <c r="HFL84" s="148"/>
      <c r="HFM84" s="148"/>
      <c r="HFN84" s="148"/>
      <c r="HFO84" s="148"/>
      <c r="HFP84" s="148"/>
      <c r="HFQ84" s="148"/>
      <c r="HFR84" s="148"/>
      <c r="HFS84" s="148"/>
      <c r="HFT84" s="148"/>
      <c r="HFU84" s="148"/>
      <c r="HFV84" s="148"/>
      <c r="HFW84" s="148"/>
      <c r="HFX84" s="148"/>
      <c r="HFY84" s="148"/>
      <c r="HFZ84" s="148"/>
      <c r="HGA84" s="148"/>
      <c r="HGB84" s="148"/>
      <c r="HGC84" s="148"/>
      <c r="HGD84" s="148"/>
      <c r="HGE84" s="148"/>
      <c r="HGF84" s="148"/>
      <c r="HGG84" s="148"/>
      <c r="HGH84" s="148"/>
      <c r="HGI84" s="148"/>
      <c r="HGJ84" s="148"/>
      <c r="HGK84" s="148"/>
      <c r="HGL84" s="148"/>
      <c r="HGM84" s="148"/>
      <c r="HGN84" s="148"/>
      <c r="HGO84" s="148"/>
      <c r="HGP84" s="148"/>
      <c r="HGQ84" s="148"/>
      <c r="HGR84" s="148"/>
      <c r="HGS84" s="148"/>
      <c r="HGT84" s="148"/>
      <c r="HGU84" s="148"/>
      <c r="HGV84" s="148"/>
      <c r="HGW84" s="148"/>
      <c r="HGX84" s="148"/>
      <c r="HGY84" s="148"/>
      <c r="HGZ84" s="148"/>
      <c r="HHA84" s="148"/>
      <c r="HHB84" s="148"/>
      <c r="HHC84" s="148"/>
      <c r="HHD84" s="148"/>
      <c r="HHE84" s="148"/>
      <c r="HHF84" s="148"/>
      <c r="HHG84" s="148"/>
      <c r="HHH84" s="148"/>
      <c r="HHI84" s="148"/>
      <c r="HHJ84" s="148"/>
      <c r="HHK84" s="148"/>
      <c r="HHL84" s="148"/>
      <c r="HHM84" s="148"/>
      <c r="HHN84" s="148"/>
      <c r="HHO84" s="148"/>
      <c r="HHP84" s="148"/>
      <c r="HHQ84" s="148"/>
      <c r="HHR84" s="148"/>
      <c r="HHS84" s="148"/>
      <c r="HHT84" s="148"/>
      <c r="HHU84" s="148"/>
      <c r="HHV84" s="148"/>
      <c r="HHW84" s="148"/>
      <c r="HHX84" s="148"/>
      <c r="HHY84" s="148"/>
      <c r="HHZ84" s="148"/>
      <c r="HIA84" s="148"/>
      <c r="HIB84" s="148"/>
      <c r="HIC84" s="148"/>
      <c r="HID84" s="148"/>
      <c r="HIE84" s="148"/>
      <c r="HIF84" s="148"/>
      <c r="HIG84" s="148"/>
      <c r="HIH84" s="148"/>
      <c r="HII84" s="148"/>
      <c r="HIJ84" s="148"/>
      <c r="HIK84" s="148"/>
      <c r="HIL84" s="148"/>
      <c r="HIM84" s="148"/>
      <c r="HIN84" s="148"/>
      <c r="HIO84" s="148"/>
      <c r="HIP84" s="148"/>
      <c r="HIQ84" s="148"/>
      <c r="HIR84" s="148"/>
      <c r="HIS84" s="148"/>
      <c r="HIT84" s="148"/>
      <c r="HIU84" s="148"/>
      <c r="HIV84" s="148"/>
      <c r="HIW84" s="148"/>
      <c r="HIX84" s="148"/>
      <c r="HIY84" s="148"/>
      <c r="HIZ84" s="148"/>
      <c r="HJA84" s="148"/>
      <c r="HJB84" s="148"/>
      <c r="HJC84" s="148"/>
      <c r="HJD84" s="148"/>
      <c r="HJE84" s="148"/>
      <c r="HJF84" s="148"/>
      <c r="HJG84" s="148"/>
      <c r="HJH84" s="148"/>
      <c r="HJI84" s="148"/>
      <c r="HJJ84" s="148"/>
      <c r="HJK84" s="148"/>
      <c r="HJL84" s="148"/>
      <c r="HJM84" s="148"/>
      <c r="HJN84" s="148"/>
      <c r="HJO84" s="148"/>
      <c r="HJP84" s="148"/>
      <c r="HJQ84" s="148"/>
      <c r="HJR84" s="148"/>
      <c r="HJS84" s="148"/>
      <c r="HJT84" s="148"/>
      <c r="HJU84" s="148"/>
      <c r="HJV84" s="148"/>
      <c r="HJW84" s="148"/>
      <c r="HJX84" s="148"/>
      <c r="HJY84" s="148"/>
      <c r="HJZ84" s="148"/>
      <c r="HKA84" s="148"/>
      <c r="HKB84" s="148"/>
      <c r="HKC84" s="148"/>
      <c r="HKD84" s="148"/>
      <c r="HKE84" s="148"/>
      <c r="HKF84" s="148"/>
      <c r="HKG84" s="148"/>
      <c r="HKH84" s="148"/>
      <c r="HKI84" s="148"/>
      <c r="HKJ84" s="148"/>
      <c r="HKK84" s="148"/>
      <c r="HKL84" s="148"/>
      <c r="HKM84" s="148"/>
      <c r="HKN84" s="148"/>
      <c r="HKO84" s="148"/>
      <c r="HKP84" s="148"/>
      <c r="HKQ84" s="148"/>
      <c r="HKR84" s="148"/>
      <c r="HKS84" s="148"/>
      <c r="HKT84" s="148"/>
      <c r="HKU84" s="148"/>
      <c r="HKV84" s="148"/>
      <c r="HKW84" s="148"/>
      <c r="HKX84" s="148"/>
      <c r="HKY84" s="148"/>
      <c r="HKZ84" s="148"/>
      <c r="HLA84" s="148"/>
      <c r="HLB84" s="148"/>
      <c r="HLC84" s="148"/>
      <c r="HLD84" s="148"/>
      <c r="HLE84" s="148"/>
      <c r="HLF84" s="148"/>
      <c r="HLG84" s="148"/>
      <c r="HLH84" s="148"/>
      <c r="HLI84" s="148"/>
      <c r="HLJ84" s="148"/>
      <c r="HLK84" s="148"/>
      <c r="HLL84" s="148"/>
      <c r="HLM84" s="148"/>
      <c r="HLN84" s="148"/>
      <c r="HLO84" s="148"/>
      <c r="HLP84" s="148"/>
      <c r="HLQ84" s="148"/>
      <c r="HLR84" s="148"/>
      <c r="HLS84" s="148"/>
      <c r="HLT84" s="148"/>
      <c r="HLU84" s="148"/>
      <c r="HLV84" s="148"/>
      <c r="HLW84" s="148"/>
      <c r="HLX84" s="148"/>
      <c r="HLY84" s="148"/>
      <c r="HLZ84" s="148"/>
      <c r="HMA84" s="148"/>
      <c r="HMB84" s="148"/>
      <c r="HMC84" s="148"/>
      <c r="HMD84" s="148"/>
      <c r="HME84" s="148"/>
      <c r="HMF84" s="148"/>
      <c r="HMG84" s="148"/>
      <c r="HMH84" s="148"/>
      <c r="HMI84" s="148"/>
      <c r="HMJ84" s="148"/>
      <c r="HMK84" s="148"/>
      <c r="HML84" s="148"/>
      <c r="HMM84" s="148"/>
      <c r="HMN84" s="148"/>
      <c r="HMO84" s="148"/>
      <c r="HMP84" s="148"/>
      <c r="HMQ84" s="148"/>
      <c r="HMR84" s="148"/>
      <c r="HMS84" s="148"/>
      <c r="HMT84" s="148"/>
      <c r="HMU84" s="148"/>
      <c r="HMV84" s="148"/>
      <c r="HMW84" s="148"/>
      <c r="HMX84" s="148"/>
      <c r="HMY84" s="148"/>
      <c r="HMZ84" s="148"/>
      <c r="HNA84" s="148"/>
      <c r="HNB84" s="148"/>
      <c r="HNC84" s="148"/>
      <c r="HND84" s="148"/>
      <c r="HNE84" s="148"/>
      <c r="HNF84" s="148"/>
      <c r="HNG84" s="148"/>
      <c r="HNH84" s="148"/>
      <c r="HNI84" s="148"/>
      <c r="HNJ84" s="148"/>
      <c r="HNK84" s="148"/>
      <c r="HNL84" s="148"/>
      <c r="HNM84" s="148"/>
      <c r="HNN84" s="148"/>
      <c r="HNO84" s="148"/>
      <c r="HNP84" s="148"/>
      <c r="HNQ84" s="148"/>
      <c r="HNR84" s="148"/>
      <c r="HNS84" s="148"/>
      <c r="HNT84" s="148"/>
      <c r="HNU84" s="148"/>
      <c r="HNV84" s="148"/>
      <c r="HNW84" s="148"/>
      <c r="HNX84" s="148"/>
      <c r="HNY84" s="148"/>
      <c r="HNZ84" s="148"/>
      <c r="HOA84" s="148"/>
      <c r="HOB84" s="148"/>
      <c r="HOC84" s="148"/>
      <c r="HOD84" s="148"/>
      <c r="HOE84" s="148"/>
      <c r="HOF84" s="148"/>
      <c r="HOG84" s="148"/>
      <c r="HOH84" s="148"/>
      <c r="HOI84" s="148"/>
      <c r="HOJ84" s="148"/>
      <c r="HOK84" s="148"/>
      <c r="HOL84" s="148"/>
      <c r="HOM84" s="148"/>
      <c r="HON84" s="148"/>
      <c r="HOO84" s="148"/>
      <c r="HOP84" s="148"/>
      <c r="HOQ84" s="148"/>
      <c r="HOR84" s="148"/>
      <c r="HOS84" s="148"/>
      <c r="HOT84" s="148"/>
      <c r="HOU84" s="148"/>
      <c r="HOV84" s="148"/>
      <c r="HOW84" s="148"/>
      <c r="HOX84" s="148"/>
      <c r="HOY84" s="148"/>
      <c r="HOZ84" s="148"/>
      <c r="HPA84" s="148"/>
      <c r="HPB84" s="148"/>
      <c r="HPC84" s="148"/>
      <c r="HPD84" s="148"/>
      <c r="HPE84" s="148"/>
      <c r="HPF84" s="148"/>
      <c r="HPG84" s="148"/>
      <c r="HPH84" s="148"/>
      <c r="HPI84" s="148"/>
      <c r="HPJ84" s="148"/>
      <c r="HPK84" s="148"/>
      <c r="HPL84" s="148"/>
      <c r="HPM84" s="148"/>
      <c r="HPN84" s="148"/>
      <c r="HPO84" s="148"/>
      <c r="HPP84" s="148"/>
      <c r="HPQ84" s="148"/>
      <c r="HPR84" s="148"/>
      <c r="HPS84" s="148"/>
      <c r="HPT84" s="148"/>
      <c r="HPU84" s="148"/>
      <c r="HPV84" s="148"/>
      <c r="HPW84" s="148"/>
      <c r="HPX84" s="148"/>
      <c r="HPY84" s="148"/>
      <c r="HPZ84" s="148"/>
      <c r="HQA84" s="148"/>
      <c r="HQB84" s="148"/>
      <c r="HQC84" s="148"/>
      <c r="HQD84" s="148"/>
      <c r="HQE84" s="148"/>
      <c r="HQF84" s="148"/>
      <c r="HQG84" s="148"/>
      <c r="HQH84" s="148"/>
      <c r="HQI84" s="148"/>
      <c r="HQJ84" s="148"/>
      <c r="HQK84" s="148"/>
      <c r="HQL84" s="148"/>
      <c r="HQM84" s="148"/>
      <c r="HQN84" s="148"/>
      <c r="HQO84" s="148"/>
      <c r="HQP84" s="148"/>
      <c r="HQQ84" s="148"/>
      <c r="HQR84" s="148"/>
      <c r="HQS84" s="148"/>
      <c r="HQT84" s="148"/>
      <c r="HQU84" s="148"/>
      <c r="HQV84" s="148"/>
      <c r="HQW84" s="148"/>
      <c r="HQX84" s="148"/>
      <c r="HQY84" s="148"/>
      <c r="HQZ84" s="148"/>
      <c r="HRA84" s="148"/>
      <c r="HRB84" s="148"/>
      <c r="HRC84" s="148"/>
      <c r="HRD84" s="148"/>
      <c r="HRE84" s="148"/>
      <c r="HRF84" s="148"/>
      <c r="HRG84" s="148"/>
      <c r="HRH84" s="148"/>
      <c r="HRI84" s="148"/>
      <c r="HRJ84" s="148"/>
      <c r="HRK84" s="148"/>
      <c r="HRL84" s="148"/>
      <c r="HRM84" s="148"/>
      <c r="HRN84" s="148"/>
      <c r="HRO84" s="148"/>
      <c r="HRP84" s="148"/>
      <c r="HRQ84" s="148"/>
      <c r="HRR84" s="148"/>
      <c r="HRS84" s="148"/>
      <c r="HRT84" s="148"/>
      <c r="HRU84" s="148"/>
      <c r="HRV84" s="148"/>
      <c r="HRW84" s="148"/>
      <c r="HRX84" s="148"/>
      <c r="HRY84" s="148"/>
      <c r="HRZ84" s="148"/>
      <c r="HSA84" s="148"/>
      <c r="HSB84" s="148"/>
      <c r="HSC84" s="148"/>
      <c r="HSD84" s="148"/>
      <c r="HSE84" s="148"/>
      <c r="HSF84" s="148"/>
      <c r="HSG84" s="148"/>
      <c r="HSH84" s="148"/>
      <c r="HSI84" s="148"/>
      <c r="HSJ84" s="148"/>
      <c r="HSK84" s="148"/>
      <c r="HSL84" s="148"/>
      <c r="HSM84" s="148"/>
      <c r="HSN84" s="148"/>
      <c r="HSO84" s="148"/>
      <c r="HSP84" s="148"/>
      <c r="HSQ84" s="148"/>
      <c r="HSR84" s="148"/>
      <c r="HSS84" s="148"/>
      <c r="HST84" s="148"/>
      <c r="HSU84" s="148"/>
      <c r="HSV84" s="148"/>
      <c r="HSW84" s="148"/>
      <c r="HSX84" s="148"/>
      <c r="HSY84" s="148"/>
      <c r="HSZ84" s="148"/>
      <c r="HTA84" s="148"/>
      <c r="HTB84" s="148"/>
      <c r="HTC84" s="148"/>
      <c r="HTD84" s="148"/>
      <c r="HTE84" s="148"/>
      <c r="HTF84" s="148"/>
      <c r="HTG84" s="148"/>
      <c r="HTH84" s="148"/>
      <c r="HTI84" s="148"/>
      <c r="HTJ84" s="148"/>
      <c r="HTK84" s="148"/>
      <c r="HTL84" s="148"/>
      <c r="HTM84" s="148"/>
      <c r="HTN84" s="148"/>
      <c r="HTO84" s="148"/>
      <c r="HTP84" s="148"/>
      <c r="HTQ84" s="148"/>
      <c r="HTR84" s="148"/>
      <c r="HTS84" s="148"/>
      <c r="HTT84" s="148"/>
      <c r="HTU84" s="148"/>
      <c r="HTV84" s="148"/>
      <c r="HTW84" s="148"/>
      <c r="HTX84" s="148"/>
      <c r="HTY84" s="148"/>
      <c r="HTZ84" s="148"/>
      <c r="HUA84" s="148"/>
      <c r="HUB84" s="148"/>
      <c r="HUC84" s="148"/>
      <c r="HUD84" s="148"/>
      <c r="HUE84" s="148"/>
      <c r="HUF84" s="148"/>
      <c r="HUG84" s="148"/>
      <c r="HUH84" s="148"/>
      <c r="HUI84" s="148"/>
      <c r="HUJ84" s="148"/>
      <c r="HUK84" s="148"/>
      <c r="HUL84" s="148"/>
      <c r="HUM84" s="148"/>
      <c r="HUN84" s="148"/>
      <c r="HUO84" s="148"/>
      <c r="HUP84" s="148"/>
      <c r="HUQ84" s="148"/>
      <c r="HUR84" s="148"/>
      <c r="HUS84" s="148"/>
      <c r="HUT84" s="148"/>
      <c r="HUU84" s="148"/>
      <c r="HUV84" s="148"/>
      <c r="HUW84" s="148"/>
      <c r="HUX84" s="148"/>
      <c r="HUY84" s="148"/>
      <c r="HUZ84" s="148"/>
      <c r="HVA84" s="148"/>
      <c r="HVB84" s="148"/>
      <c r="HVC84" s="148"/>
      <c r="HVD84" s="148"/>
      <c r="HVE84" s="148"/>
      <c r="HVF84" s="148"/>
      <c r="HVG84" s="148"/>
      <c r="HVH84" s="148"/>
      <c r="HVI84" s="148"/>
      <c r="HVJ84" s="148"/>
      <c r="HVK84" s="148"/>
      <c r="HVL84" s="148"/>
      <c r="HVM84" s="148"/>
      <c r="HVN84" s="148"/>
      <c r="HVO84" s="148"/>
      <c r="HVP84" s="148"/>
      <c r="HVQ84" s="148"/>
      <c r="HVR84" s="148"/>
      <c r="HVS84" s="148"/>
      <c r="HVT84" s="148"/>
      <c r="HVU84" s="148"/>
      <c r="HVV84" s="148"/>
      <c r="HVW84" s="148"/>
      <c r="HVX84" s="148"/>
      <c r="HVY84" s="148"/>
      <c r="HVZ84" s="148"/>
      <c r="HWA84" s="148"/>
      <c r="HWB84" s="148"/>
      <c r="HWC84" s="148"/>
      <c r="HWD84" s="148"/>
      <c r="HWE84" s="148"/>
      <c r="HWF84" s="148"/>
      <c r="HWG84" s="148"/>
      <c r="HWH84" s="148"/>
      <c r="HWI84" s="148"/>
      <c r="HWJ84" s="148"/>
      <c r="HWK84" s="148"/>
      <c r="HWL84" s="148"/>
      <c r="HWM84" s="148"/>
      <c r="HWN84" s="148"/>
      <c r="HWO84" s="148"/>
      <c r="HWP84" s="148"/>
      <c r="HWQ84" s="148"/>
      <c r="HWR84" s="148"/>
      <c r="HWS84" s="148"/>
      <c r="HWT84" s="148"/>
      <c r="HWU84" s="148"/>
      <c r="HWV84" s="148"/>
      <c r="HWW84" s="148"/>
      <c r="HWX84" s="148"/>
      <c r="HWY84" s="148"/>
      <c r="HWZ84" s="148"/>
      <c r="HXA84" s="148"/>
      <c r="HXB84" s="148"/>
      <c r="HXC84" s="148"/>
      <c r="HXD84" s="148"/>
      <c r="HXE84" s="148"/>
      <c r="HXF84" s="148"/>
      <c r="HXG84" s="148"/>
      <c r="HXH84" s="148"/>
      <c r="HXI84" s="148"/>
      <c r="HXJ84" s="148"/>
      <c r="HXK84" s="148"/>
      <c r="HXL84" s="148"/>
      <c r="HXM84" s="148"/>
      <c r="HXN84" s="148"/>
      <c r="HXO84" s="148"/>
      <c r="HXP84" s="148"/>
      <c r="HXQ84" s="148"/>
      <c r="HXR84" s="148"/>
      <c r="HXS84" s="148"/>
      <c r="HXT84" s="148"/>
      <c r="HXU84" s="148"/>
      <c r="HXV84" s="148"/>
      <c r="HXW84" s="148"/>
      <c r="HXX84" s="148"/>
      <c r="HXY84" s="148"/>
      <c r="HXZ84" s="148"/>
      <c r="HYA84" s="148"/>
      <c r="HYB84" s="148"/>
      <c r="HYC84" s="148"/>
      <c r="HYD84" s="148"/>
      <c r="HYE84" s="148"/>
      <c r="HYF84" s="148"/>
      <c r="HYG84" s="148"/>
      <c r="HYH84" s="148"/>
      <c r="HYI84" s="148"/>
      <c r="HYJ84" s="148"/>
      <c r="HYK84" s="148"/>
      <c r="HYL84" s="148"/>
      <c r="HYM84" s="148"/>
      <c r="HYN84" s="148"/>
      <c r="HYO84" s="148"/>
      <c r="HYP84" s="148"/>
      <c r="HYQ84" s="148"/>
      <c r="HYR84" s="148"/>
      <c r="HYS84" s="148"/>
      <c r="HYT84" s="148"/>
      <c r="HYU84" s="148"/>
      <c r="HYV84" s="148"/>
      <c r="HYW84" s="148"/>
      <c r="HYX84" s="148"/>
      <c r="HYY84" s="148"/>
      <c r="HYZ84" s="148"/>
      <c r="HZA84" s="148"/>
      <c r="HZB84" s="148"/>
      <c r="HZC84" s="148"/>
      <c r="HZD84" s="148"/>
      <c r="HZE84" s="148"/>
      <c r="HZF84" s="148"/>
      <c r="HZG84" s="148"/>
      <c r="HZH84" s="148"/>
      <c r="HZI84" s="148"/>
      <c r="HZJ84" s="148"/>
      <c r="HZK84" s="148"/>
      <c r="HZL84" s="148"/>
      <c r="HZM84" s="148"/>
      <c r="HZN84" s="148"/>
      <c r="HZO84" s="148"/>
      <c r="HZP84" s="148"/>
      <c r="HZQ84" s="148"/>
      <c r="HZR84" s="148"/>
      <c r="HZS84" s="148"/>
      <c r="HZT84" s="148"/>
      <c r="HZU84" s="148"/>
      <c r="HZV84" s="148"/>
      <c r="HZW84" s="148"/>
      <c r="HZX84" s="148"/>
      <c r="HZY84" s="148"/>
      <c r="HZZ84" s="148"/>
      <c r="IAA84" s="148"/>
      <c r="IAB84" s="148"/>
      <c r="IAC84" s="148"/>
      <c r="IAD84" s="148"/>
      <c r="IAE84" s="148"/>
      <c r="IAF84" s="148"/>
      <c r="IAG84" s="148"/>
      <c r="IAH84" s="148"/>
      <c r="IAI84" s="148"/>
      <c r="IAJ84" s="148"/>
      <c r="IAK84" s="148"/>
      <c r="IAL84" s="148"/>
      <c r="IAM84" s="148"/>
      <c r="IAN84" s="148"/>
      <c r="IAO84" s="148"/>
      <c r="IAP84" s="148"/>
      <c r="IAQ84" s="148"/>
      <c r="IAR84" s="148"/>
      <c r="IAS84" s="148"/>
      <c r="IAT84" s="148"/>
      <c r="IAU84" s="148"/>
      <c r="IAV84" s="148"/>
      <c r="IAW84" s="148"/>
      <c r="IAX84" s="148"/>
      <c r="IAY84" s="148"/>
      <c r="IAZ84" s="148"/>
      <c r="IBA84" s="148"/>
      <c r="IBB84" s="148"/>
      <c r="IBC84" s="148"/>
      <c r="IBD84" s="148"/>
      <c r="IBE84" s="148"/>
      <c r="IBF84" s="148"/>
      <c r="IBG84" s="148"/>
      <c r="IBH84" s="148"/>
      <c r="IBI84" s="148"/>
      <c r="IBJ84" s="148"/>
      <c r="IBK84" s="148"/>
      <c r="IBL84" s="148"/>
      <c r="IBM84" s="148"/>
      <c r="IBN84" s="148"/>
      <c r="IBO84" s="148"/>
      <c r="IBP84" s="148"/>
      <c r="IBQ84" s="148"/>
      <c r="IBR84" s="148"/>
      <c r="IBS84" s="148"/>
      <c r="IBT84" s="148"/>
      <c r="IBU84" s="148"/>
      <c r="IBV84" s="148"/>
      <c r="IBW84" s="148"/>
      <c r="IBX84" s="148"/>
      <c r="IBY84" s="148"/>
      <c r="IBZ84" s="148"/>
      <c r="ICA84" s="148"/>
      <c r="ICB84" s="148"/>
      <c r="ICC84" s="148"/>
      <c r="ICD84" s="148"/>
      <c r="ICE84" s="148"/>
      <c r="ICF84" s="148"/>
      <c r="ICG84" s="148"/>
      <c r="ICH84" s="148"/>
      <c r="ICI84" s="148"/>
      <c r="ICJ84" s="148"/>
      <c r="ICK84" s="148"/>
      <c r="ICL84" s="148"/>
      <c r="ICM84" s="148"/>
      <c r="ICN84" s="148"/>
      <c r="ICO84" s="148"/>
      <c r="ICP84" s="148"/>
      <c r="ICQ84" s="148"/>
      <c r="ICR84" s="148"/>
      <c r="ICS84" s="148"/>
      <c r="ICT84" s="148"/>
      <c r="ICU84" s="148"/>
      <c r="ICV84" s="148"/>
      <c r="ICW84" s="148"/>
      <c r="ICX84" s="148"/>
      <c r="ICY84" s="148"/>
      <c r="ICZ84" s="148"/>
      <c r="IDA84" s="148"/>
      <c r="IDB84" s="148"/>
      <c r="IDC84" s="148"/>
      <c r="IDD84" s="148"/>
      <c r="IDE84" s="148"/>
      <c r="IDF84" s="148"/>
      <c r="IDG84" s="148"/>
      <c r="IDH84" s="148"/>
      <c r="IDI84" s="148"/>
      <c r="IDJ84" s="148"/>
      <c r="IDK84" s="148"/>
      <c r="IDL84" s="148"/>
      <c r="IDM84" s="148"/>
      <c r="IDN84" s="148"/>
      <c r="IDO84" s="148"/>
      <c r="IDP84" s="148"/>
      <c r="IDQ84" s="148"/>
      <c r="IDR84" s="148"/>
      <c r="IDS84" s="148"/>
      <c r="IDT84" s="148"/>
      <c r="IDU84" s="148"/>
      <c r="IDV84" s="148"/>
      <c r="IDW84" s="148"/>
      <c r="IDX84" s="148"/>
      <c r="IDY84" s="148"/>
      <c r="IDZ84" s="148"/>
      <c r="IEA84" s="148"/>
      <c r="IEB84" s="148"/>
      <c r="IEC84" s="148"/>
      <c r="IED84" s="148"/>
      <c r="IEE84" s="148"/>
      <c r="IEF84" s="148"/>
      <c r="IEG84" s="148"/>
      <c r="IEH84" s="148"/>
      <c r="IEI84" s="148"/>
      <c r="IEJ84" s="148"/>
      <c r="IEK84" s="148"/>
      <c r="IEL84" s="148"/>
      <c r="IEM84" s="148"/>
      <c r="IEN84" s="148"/>
      <c r="IEO84" s="148"/>
      <c r="IEP84" s="148"/>
      <c r="IEQ84" s="148"/>
      <c r="IER84" s="148"/>
      <c r="IES84" s="148"/>
      <c r="IET84" s="148"/>
      <c r="IEU84" s="148"/>
      <c r="IEV84" s="148"/>
      <c r="IEW84" s="148"/>
      <c r="IEX84" s="148"/>
      <c r="IEY84" s="148"/>
      <c r="IEZ84" s="148"/>
      <c r="IFA84" s="148"/>
      <c r="IFB84" s="148"/>
      <c r="IFC84" s="148"/>
      <c r="IFD84" s="148"/>
      <c r="IFE84" s="148"/>
      <c r="IFF84" s="148"/>
      <c r="IFG84" s="148"/>
      <c r="IFH84" s="148"/>
      <c r="IFI84" s="148"/>
      <c r="IFJ84" s="148"/>
      <c r="IFK84" s="148"/>
      <c r="IFL84" s="148"/>
      <c r="IFM84" s="148"/>
      <c r="IFN84" s="148"/>
      <c r="IFO84" s="148"/>
      <c r="IFP84" s="148"/>
      <c r="IFQ84" s="148"/>
      <c r="IFR84" s="148"/>
      <c r="IFS84" s="148"/>
      <c r="IFT84" s="148"/>
      <c r="IFU84" s="148"/>
      <c r="IFV84" s="148"/>
      <c r="IFW84" s="148"/>
      <c r="IFX84" s="148"/>
      <c r="IFY84" s="148"/>
      <c r="IFZ84" s="148"/>
      <c r="IGA84" s="148"/>
      <c r="IGB84" s="148"/>
      <c r="IGC84" s="148"/>
      <c r="IGD84" s="148"/>
      <c r="IGE84" s="148"/>
      <c r="IGF84" s="148"/>
      <c r="IGG84" s="148"/>
      <c r="IGH84" s="148"/>
      <c r="IGI84" s="148"/>
      <c r="IGJ84" s="148"/>
      <c r="IGK84" s="148"/>
      <c r="IGL84" s="148"/>
      <c r="IGM84" s="148"/>
      <c r="IGN84" s="148"/>
      <c r="IGO84" s="148"/>
      <c r="IGP84" s="148"/>
      <c r="IGQ84" s="148"/>
      <c r="IGR84" s="148"/>
      <c r="IGS84" s="148"/>
      <c r="IGT84" s="148"/>
      <c r="IGU84" s="148"/>
      <c r="IGV84" s="148"/>
      <c r="IGW84" s="148"/>
      <c r="IGX84" s="148"/>
      <c r="IGY84" s="148"/>
      <c r="IGZ84" s="148"/>
      <c r="IHA84" s="148"/>
      <c r="IHB84" s="148"/>
      <c r="IHC84" s="148"/>
      <c r="IHD84" s="148"/>
      <c r="IHE84" s="148"/>
      <c r="IHF84" s="148"/>
      <c r="IHG84" s="148"/>
      <c r="IHH84" s="148"/>
      <c r="IHI84" s="148"/>
      <c r="IHJ84" s="148"/>
      <c r="IHK84" s="148"/>
      <c r="IHL84" s="148"/>
      <c r="IHM84" s="148"/>
      <c r="IHN84" s="148"/>
      <c r="IHO84" s="148"/>
      <c r="IHP84" s="148"/>
      <c r="IHQ84" s="148"/>
      <c r="IHR84" s="148"/>
      <c r="IHS84" s="148"/>
      <c r="IHT84" s="148"/>
      <c r="IHU84" s="148"/>
      <c r="IHV84" s="148"/>
      <c r="IHW84" s="148"/>
      <c r="IHX84" s="148"/>
      <c r="IHY84" s="148"/>
      <c r="IHZ84" s="148"/>
      <c r="IIA84" s="148"/>
      <c r="IIB84" s="148"/>
      <c r="IIC84" s="148"/>
      <c r="IID84" s="148"/>
      <c r="IIE84" s="148"/>
      <c r="IIF84" s="148"/>
      <c r="IIG84" s="148"/>
      <c r="IIH84" s="148"/>
      <c r="III84" s="148"/>
      <c r="IIJ84" s="148"/>
      <c r="IIK84" s="148"/>
      <c r="IIL84" s="148"/>
      <c r="IIM84" s="148"/>
      <c r="IIN84" s="148"/>
      <c r="IIO84" s="148"/>
      <c r="IIP84" s="148"/>
      <c r="IIQ84" s="148"/>
      <c r="IIR84" s="148"/>
      <c r="IIS84" s="148"/>
      <c r="IIT84" s="148"/>
      <c r="IIU84" s="148"/>
      <c r="IIV84" s="148"/>
      <c r="IIW84" s="148"/>
      <c r="IIX84" s="148"/>
      <c r="IIY84" s="148"/>
      <c r="IIZ84" s="148"/>
      <c r="IJA84" s="148"/>
      <c r="IJB84" s="148"/>
      <c r="IJC84" s="148"/>
      <c r="IJD84" s="148"/>
      <c r="IJE84" s="148"/>
      <c r="IJF84" s="148"/>
      <c r="IJG84" s="148"/>
      <c r="IJH84" s="148"/>
      <c r="IJI84" s="148"/>
      <c r="IJJ84" s="148"/>
      <c r="IJK84" s="148"/>
      <c r="IJL84" s="148"/>
      <c r="IJM84" s="148"/>
      <c r="IJN84" s="148"/>
      <c r="IJO84" s="148"/>
      <c r="IJP84" s="148"/>
      <c r="IJQ84" s="148"/>
      <c r="IJR84" s="148"/>
      <c r="IJS84" s="148"/>
      <c r="IJT84" s="148"/>
      <c r="IJU84" s="148"/>
      <c r="IJV84" s="148"/>
      <c r="IJW84" s="148"/>
      <c r="IJX84" s="148"/>
      <c r="IJY84" s="148"/>
      <c r="IJZ84" s="148"/>
      <c r="IKA84" s="148"/>
      <c r="IKB84" s="148"/>
      <c r="IKC84" s="148"/>
      <c r="IKD84" s="148"/>
      <c r="IKE84" s="148"/>
      <c r="IKF84" s="148"/>
      <c r="IKG84" s="148"/>
      <c r="IKH84" s="148"/>
      <c r="IKI84" s="148"/>
      <c r="IKJ84" s="148"/>
      <c r="IKK84" s="148"/>
      <c r="IKL84" s="148"/>
      <c r="IKM84" s="148"/>
      <c r="IKN84" s="148"/>
      <c r="IKO84" s="148"/>
      <c r="IKP84" s="148"/>
      <c r="IKQ84" s="148"/>
      <c r="IKR84" s="148"/>
      <c r="IKS84" s="148"/>
      <c r="IKT84" s="148"/>
      <c r="IKU84" s="148"/>
      <c r="IKV84" s="148"/>
      <c r="IKW84" s="148"/>
      <c r="IKX84" s="148"/>
      <c r="IKY84" s="148"/>
      <c r="IKZ84" s="148"/>
      <c r="ILA84" s="148"/>
      <c r="ILB84" s="148"/>
      <c r="ILC84" s="148"/>
      <c r="ILD84" s="148"/>
      <c r="ILE84" s="148"/>
      <c r="ILF84" s="148"/>
      <c r="ILG84" s="148"/>
      <c r="ILH84" s="148"/>
      <c r="ILI84" s="148"/>
      <c r="ILJ84" s="148"/>
      <c r="ILK84" s="148"/>
      <c r="ILL84" s="148"/>
      <c r="ILM84" s="148"/>
      <c r="ILN84" s="148"/>
      <c r="ILO84" s="148"/>
      <c r="ILP84" s="148"/>
      <c r="ILQ84" s="148"/>
      <c r="ILR84" s="148"/>
      <c r="ILS84" s="148"/>
      <c r="ILT84" s="148"/>
      <c r="ILU84" s="148"/>
      <c r="ILV84" s="148"/>
      <c r="ILW84" s="148"/>
      <c r="ILX84" s="148"/>
      <c r="ILY84" s="148"/>
      <c r="ILZ84" s="148"/>
      <c r="IMA84" s="148"/>
      <c r="IMB84" s="148"/>
      <c r="IMC84" s="148"/>
      <c r="IMD84" s="148"/>
      <c r="IME84" s="148"/>
      <c r="IMF84" s="148"/>
      <c r="IMG84" s="148"/>
      <c r="IMH84" s="148"/>
      <c r="IMI84" s="148"/>
      <c r="IMJ84" s="148"/>
      <c r="IMK84" s="148"/>
      <c r="IML84" s="148"/>
      <c r="IMM84" s="148"/>
      <c r="IMN84" s="148"/>
      <c r="IMO84" s="148"/>
      <c r="IMP84" s="148"/>
      <c r="IMQ84" s="148"/>
      <c r="IMR84" s="148"/>
      <c r="IMS84" s="148"/>
      <c r="IMT84" s="148"/>
      <c r="IMU84" s="148"/>
      <c r="IMV84" s="148"/>
      <c r="IMW84" s="148"/>
      <c r="IMX84" s="148"/>
      <c r="IMY84" s="148"/>
      <c r="IMZ84" s="148"/>
      <c r="INA84" s="148"/>
      <c r="INB84" s="148"/>
      <c r="INC84" s="148"/>
      <c r="IND84" s="148"/>
      <c r="INE84" s="148"/>
      <c r="INF84" s="148"/>
      <c r="ING84" s="148"/>
      <c r="INH84" s="148"/>
      <c r="INI84" s="148"/>
      <c r="INJ84" s="148"/>
      <c r="INK84" s="148"/>
      <c r="INL84" s="148"/>
      <c r="INM84" s="148"/>
      <c r="INN84" s="148"/>
      <c r="INO84" s="148"/>
      <c r="INP84" s="148"/>
      <c r="INQ84" s="148"/>
      <c r="INR84" s="148"/>
      <c r="INS84" s="148"/>
      <c r="INT84" s="148"/>
      <c r="INU84" s="148"/>
      <c r="INV84" s="148"/>
      <c r="INW84" s="148"/>
      <c r="INX84" s="148"/>
      <c r="INY84" s="148"/>
      <c r="INZ84" s="148"/>
      <c r="IOA84" s="148"/>
      <c r="IOB84" s="148"/>
      <c r="IOC84" s="148"/>
      <c r="IOD84" s="148"/>
      <c r="IOE84" s="148"/>
      <c r="IOF84" s="148"/>
      <c r="IOG84" s="148"/>
      <c r="IOH84" s="148"/>
      <c r="IOI84" s="148"/>
      <c r="IOJ84" s="148"/>
      <c r="IOK84" s="148"/>
      <c r="IOL84" s="148"/>
      <c r="IOM84" s="148"/>
      <c r="ION84" s="148"/>
      <c r="IOO84" s="148"/>
      <c r="IOP84" s="148"/>
      <c r="IOQ84" s="148"/>
      <c r="IOR84" s="148"/>
      <c r="IOS84" s="148"/>
      <c r="IOT84" s="148"/>
      <c r="IOU84" s="148"/>
      <c r="IOV84" s="148"/>
      <c r="IOW84" s="148"/>
      <c r="IOX84" s="148"/>
      <c r="IOY84" s="148"/>
      <c r="IOZ84" s="148"/>
      <c r="IPA84" s="148"/>
      <c r="IPB84" s="148"/>
      <c r="IPC84" s="148"/>
      <c r="IPD84" s="148"/>
      <c r="IPE84" s="148"/>
      <c r="IPF84" s="148"/>
      <c r="IPG84" s="148"/>
      <c r="IPH84" s="148"/>
      <c r="IPI84" s="148"/>
      <c r="IPJ84" s="148"/>
      <c r="IPK84" s="148"/>
      <c r="IPL84" s="148"/>
      <c r="IPM84" s="148"/>
      <c r="IPN84" s="148"/>
      <c r="IPO84" s="148"/>
      <c r="IPP84" s="148"/>
      <c r="IPQ84" s="148"/>
      <c r="IPR84" s="148"/>
      <c r="IPS84" s="148"/>
      <c r="IPT84" s="148"/>
      <c r="IPU84" s="148"/>
      <c r="IPV84" s="148"/>
      <c r="IPW84" s="148"/>
      <c r="IPX84" s="148"/>
      <c r="IPY84" s="148"/>
      <c r="IPZ84" s="148"/>
      <c r="IQA84" s="148"/>
      <c r="IQB84" s="148"/>
      <c r="IQC84" s="148"/>
      <c r="IQD84" s="148"/>
      <c r="IQE84" s="148"/>
      <c r="IQF84" s="148"/>
      <c r="IQG84" s="148"/>
      <c r="IQH84" s="148"/>
      <c r="IQI84" s="148"/>
      <c r="IQJ84" s="148"/>
      <c r="IQK84" s="148"/>
      <c r="IQL84" s="148"/>
      <c r="IQM84" s="148"/>
      <c r="IQN84" s="148"/>
      <c r="IQO84" s="148"/>
      <c r="IQP84" s="148"/>
      <c r="IQQ84" s="148"/>
      <c r="IQR84" s="148"/>
      <c r="IQS84" s="148"/>
      <c r="IQT84" s="148"/>
      <c r="IQU84" s="148"/>
      <c r="IQV84" s="148"/>
      <c r="IQW84" s="148"/>
      <c r="IQX84" s="148"/>
      <c r="IQY84" s="148"/>
      <c r="IQZ84" s="148"/>
      <c r="IRA84" s="148"/>
      <c r="IRB84" s="148"/>
      <c r="IRC84" s="148"/>
      <c r="IRD84" s="148"/>
      <c r="IRE84" s="148"/>
      <c r="IRF84" s="148"/>
      <c r="IRG84" s="148"/>
      <c r="IRH84" s="148"/>
      <c r="IRI84" s="148"/>
      <c r="IRJ84" s="148"/>
      <c r="IRK84" s="148"/>
      <c r="IRL84" s="148"/>
      <c r="IRM84" s="148"/>
      <c r="IRN84" s="148"/>
      <c r="IRO84" s="148"/>
      <c r="IRP84" s="148"/>
      <c r="IRQ84" s="148"/>
      <c r="IRR84" s="148"/>
      <c r="IRS84" s="148"/>
      <c r="IRT84" s="148"/>
      <c r="IRU84" s="148"/>
      <c r="IRV84" s="148"/>
      <c r="IRW84" s="148"/>
      <c r="IRX84" s="148"/>
      <c r="IRY84" s="148"/>
      <c r="IRZ84" s="148"/>
      <c r="ISA84" s="148"/>
      <c r="ISB84" s="148"/>
      <c r="ISC84" s="148"/>
      <c r="ISD84" s="148"/>
      <c r="ISE84" s="148"/>
      <c r="ISF84" s="148"/>
      <c r="ISG84" s="148"/>
      <c r="ISH84" s="148"/>
      <c r="ISI84" s="148"/>
      <c r="ISJ84" s="148"/>
      <c r="ISK84" s="148"/>
      <c r="ISL84" s="148"/>
      <c r="ISM84" s="148"/>
      <c r="ISN84" s="148"/>
      <c r="ISO84" s="148"/>
      <c r="ISP84" s="148"/>
      <c r="ISQ84" s="148"/>
      <c r="ISR84" s="148"/>
      <c r="ISS84" s="148"/>
      <c r="IST84" s="148"/>
      <c r="ISU84" s="148"/>
      <c r="ISV84" s="148"/>
      <c r="ISW84" s="148"/>
      <c r="ISX84" s="148"/>
      <c r="ISY84" s="148"/>
      <c r="ISZ84" s="148"/>
      <c r="ITA84" s="148"/>
      <c r="ITB84" s="148"/>
      <c r="ITC84" s="148"/>
      <c r="ITD84" s="148"/>
      <c r="ITE84" s="148"/>
      <c r="ITF84" s="148"/>
      <c r="ITG84" s="148"/>
      <c r="ITH84" s="148"/>
      <c r="ITI84" s="148"/>
      <c r="ITJ84" s="148"/>
      <c r="ITK84" s="148"/>
      <c r="ITL84" s="148"/>
      <c r="ITM84" s="148"/>
      <c r="ITN84" s="148"/>
      <c r="ITO84" s="148"/>
      <c r="ITP84" s="148"/>
      <c r="ITQ84" s="148"/>
      <c r="ITR84" s="148"/>
      <c r="ITS84" s="148"/>
      <c r="ITT84" s="148"/>
      <c r="ITU84" s="148"/>
      <c r="ITV84" s="148"/>
      <c r="ITW84" s="148"/>
      <c r="ITX84" s="148"/>
      <c r="ITY84" s="148"/>
      <c r="ITZ84" s="148"/>
      <c r="IUA84" s="148"/>
      <c r="IUB84" s="148"/>
      <c r="IUC84" s="148"/>
      <c r="IUD84" s="148"/>
      <c r="IUE84" s="148"/>
      <c r="IUF84" s="148"/>
      <c r="IUG84" s="148"/>
      <c r="IUH84" s="148"/>
      <c r="IUI84" s="148"/>
      <c r="IUJ84" s="148"/>
      <c r="IUK84" s="148"/>
      <c r="IUL84" s="148"/>
      <c r="IUM84" s="148"/>
      <c r="IUN84" s="148"/>
      <c r="IUO84" s="148"/>
      <c r="IUP84" s="148"/>
      <c r="IUQ84" s="148"/>
      <c r="IUR84" s="148"/>
      <c r="IUS84" s="148"/>
      <c r="IUT84" s="148"/>
      <c r="IUU84" s="148"/>
      <c r="IUV84" s="148"/>
      <c r="IUW84" s="148"/>
      <c r="IUX84" s="148"/>
      <c r="IUY84" s="148"/>
      <c r="IUZ84" s="148"/>
      <c r="IVA84" s="148"/>
      <c r="IVB84" s="148"/>
      <c r="IVC84" s="148"/>
      <c r="IVD84" s="148"/>
      <c r="IVE84" s="148"/>
      <c r="IVF84" s="148"/>
      <c r="IVG84" s="148"/>
      <c r="IVH84" s="148"/>
      <c r="IVI84" s="148"/>
      <c r="IVJ84" s="148"/>
      <c r="IVK84" s="148"/>
      <c r="IVL84" s="148"/>
      <c r="IVM84" s="148"/>
      <c r="IVN84" s="148"/>
      <c r="IVO84" s="148"/>
      <c r="IVP84" s="148"/>
      <c r="IVQ84" s="148"/>
      <c r="IVR84" s="148"/>
      <c r="IVS84" s="148"/>
      <c r="IVT84" s="148"/>
      <c r="IVU84" s="148"/>
      <c r="IVV84" s="148"/>
      <c r="IVW84" s="148"/>
      <c r="IVX84" s="148"/>
      <c r="IVY84" s="148"/>
      <c r="IVZ84" s="148"/>
      <c r="IWA84" s="148"/>
      <c r="IWB84" s="148"/>
      <c r="IWC84" s="148"/>
      <c r="IWD84" s="148"/>
      <c r="IWE84" s="148"/>
      <c r="IWF84" s="148"/>
      <c r="IWG84" s="148"/>
      <c r="IWH84" s="148"/>
      <c r="IWI84" s="148"/>
      <c r="IWJ84" s="148"/>
      <c r="IWK84" s="148"/>
      <c r="IWL84" s="148"/>
      <c r="IWM84" s="148"/>
      <c r="IWN84" s="148"/>
      <c r="IWO84" s="148"/>
      <c r="IWP84" s="148"/>
      <c r="IWQ84" s="148"/>
      <c r="IWR84" s="148"/>
      <c r="IWS84" s="148"/>
      <c r="IWT84" s="148"/>
      <c r="IWU84" s="148"/>
      <c r="IWV84" s="148"/>
      <c r="IWW84" s="148"/>
      <c r="IWX84" s="148"/>
      <c r="IWY84" s="148"/>
      <c r="IWZ84" s="148"/>
      <c r="IXA84" s="148"/>
      <c r="IXB84" s="148"/>
      <c r="IXC84" s="148"/>
      <c r="IXD84" s="148"/>
      <c r="IXE84" s="148"/>
      <c r="IXF84" s="148"/>
      <c r="IXG84" s="148"/>
      <c r="IXH84" s="148"/>
      <c r="IXI84" s="148"/>
      <c r="IXJ84" s="148"/>
      <c r="IXK84" s="148"/>
      <c r="IXL84" s="148"/>
      <c r="IXM84" s="148"/>
      <c r="IXN84" s="148"/>
      <c r="IXO84" s="148"/>
      <c r="IXP84" s="148"/>
      <c r="IXQ84" s="148"/>
      <c r="IXR84" s="148"/>
      <c r="IXS84" s="148"/>
      <c r="IXT84" s="148"/>
      <c r="IXU84" s="148"/>
      <c r="IXV84" s="148"/>
      <c r="IXW84" s="148"/>
      <c r="IXX84" s="148"/>
      <c r="IXY84" s="148"/>
      <c r="IXZ84" s="148"/>
      <c r="IYA84" s="148"/>
      <c r="IYB84" s="148"/>
      <c r="IYC84" s="148"/>
      <c r="IYD84" s="148"/>
      <c r="IYE84" s="148"/>
      <c r="IYF84" s="148"/>
      <c r="IYG84" s="148"/>
      <c r="IYH84" s="148"/>
      <c r="IYI84" s="148"/>
      <c r="IYJ84" s="148"/>
      <c r="IYK84" s="148"/>
      <c r="IYL84" s="148"/>
      <c r="IYM84" s="148"/>
      <c r="IYN84" s="148"/>
      <c r="IYO84" s="148"/>
      <c r="IYP84" s="148"/>
      <c r="IYQ84" s="148"/>
      <c r="IYR84" s="148"/>
      <c r="IYS84" s="148"/>
      <c r="IYT84" s="148"/>
      <c r="IYU84" s="148"/>
      <c r="IYV84" s="148"/>
      <c r="IYW84" s="148"/>
      <c r="IYX84" s="148"/>
      <c r="IYY84" s="148"/>
      <c r="IYZ84" s="148"/>
      <c r="IZA84" s="148"/>
      <c r="IZB84" s="148"/>
      <c r="IZC84" s="148"/>
      <c r="IZD84" s="148"/>
      <c r="IZE84" s="148"/>
      <c r="IZF84" s="148"/>
      <c r="IZG84" s="148"/>
      <c r="IZH84" s="148"/>
      <c r="IZI84" s="148"/>
      <c r="IZJ84" s="148"/>
      <c r="IZK84" s="148"/>
      <c r="IZL84" s="148"/>
      <c r="IZM84" s="148"/>
      <c r="IZN84" s="148"/>
      <c r="IZO84" s="148"/>
      <c r="IZP84" s="148"/>
      <c r="IZQ84" s="148"/>
      <c r="IZR84" s="148"/>
      <c r="IZS84" s="148"/>
      <c r="IZT84" s="148"/>
      <c r="IZU84" s="148"/>
      <c r="IZV84" s="148"/>
      <c r="IZW84" s="148"/>
      <c r="IZX84" s="148"/>
      <c r="IZY84" s="148"/>
      <c r="IZZ84" s="148"/>
      <c r="JAA84" s="148"/>
      <c r="JAB84" s="148"/>
      <c r="JAC84" s="148"/>
      <c r="JAD84" s="148"/>
      <c r="JAE84" s="148"/>
      <c r="JAF84" s="148"/>
      <c r="JAG84" s="148"/>
      <c r="JAH84" s="148"/>
      <c r="JAI84" s="148"/>
      <c r="JAJ84" s="148"/>
      <c r="JAK84" s="148"/>
      <c r="JAL84" s="148"/>
      <c r="JAM84" s="148"/>
      <c r="JAN84" s="148"/>
      <c r="JAO84" s="148"/>
      <c r="JAP84" s="148"/>
      <c r="JAQ84" s="148"/>
      <c r="JAR84" s="148"/>
      <c r="JAS84" s="148"/>
      <c r="JAT84" s="148"/>
      <c r="JAU84" s="148"/>
      <c r="JAV84" s="148"/>
      <c r="JAW84" s="148"/>
      <c r="JAX84" s="148"/>
      <c r="JAY84" s="148"/>
      <c r="JAZ84" s="148"/>
      <c r="JBA84" s="148"/>
      <c r="JBB84" s="148"/>
      <c r="JBC84" s="148"/>
      <c r="JBD84" s="148"/>
      <c r="JBE84" s="148"/>
      <c r="JBF84" s="148"/>
      <c r="JBG84" s="148"/>
      <c r="JBH84" s="148"/>
      <c r="JBI84" s="148"/>
      <c r="JBJ84" s="148"/>
      <c r="JBK84" s="148"/>
      <c r="JBL84" s="148"/>
      <c r="JBM84" s="148"/>
      <c r="JBN84" s="148"/>
      <c r="JBO84" s="148"/>
      <c r="JBP84" s="148"/>
      <c r="JBQ84" s="148"/>
      <c r="JBR84" s="148"/>
      <c r="JBS84" s="148"/>
      <c r="JBT84" s="148"/>
      <c r="JBU84" s="148"/>
      <c r="JBV84" s="148"/>
      <c r="JBW84" s="148"/>
      <c r="JBX84" s="148"/>
      <c r="JBY84" s="148"/>
      <c r="JBZ84" s="148"/>
      <c r="JCA84" s="148"/>
      <c r="JCB84" s="148"/>
      <c r="JCC84" s="148"/>
      <c r="JCD84" s="148"/>
      <c r="JCE84" s="148"/>
      <c r="JCF84" s="148"/>
      <c r="JCG84" s="148"/>
      <c r="JCH84" s="148"/>
      <c r="JCI84" s="148"/>
      <c r="JCJ84" s="148"/>
      <c r="JCK84" s="148"/>
      <c r="JCL84" s="148"/>
      <c r="JCM84" s="148"/>
      <c r="JCN84" s="148"/>
      <c r="JCO84" s="148"/>
      <c r="JCP84" s="148"/>
      <c r="JCQ84" s="148"/>
      <c r="JCR84" s="148"/>
      <c r="JCS84" s="148"/>
      <c r="JCT84" s="148"/>
      <c r="JCU84" s="148"/>
      <c r="JCV84" s="148"/>
      <c r="JCW84" s="148"/>
      <c r="JCX84" s="148"/>
      <c r="JCY84" s="148"/>
      <c r="JCZ84" s="148"/>
      <c r="JDA84" s="148"/>
      <c r="JDB84" s="148"/>
      <c r="JDC84" s="148"/>
      <c r="JDD84" s="148"/>
      <c r="JDE84" s="148"/>
      <c r="JDF84" s="148"/>
      <c r="JDG84" s="148"/>
      <c r="JDH84" s="148"/>
      <c r="JDI84" s="148"/>
      <c r="JDJ84" s="148"/>
      <c r="JDK84" s="148"/>
      <c r="JDL84" s="148"/>
      <c r="JDM84" s="148"/>
      <c r="JDN84" s="148"/>
      <c r="JDO84" s="148"/>
      <c r="JDP84" s="148"/>
      <c r="JDQ84" s="148"/>
      <c r="JDR84" s="148"/>
      <c r="JDS84" s="148"/>
      <c r="JDT84" s="148"/>
      <c r="JDU84" s="148"/>
      <c r="JDV84" s="148"/>
      <c r="JDW84" s="148"/>
      <c r="JDX84" s="148"/>
      <c r="JDY84" s="148"/>
      <c r="JDZ84" s="148"/>
      <c r="JEA84" s="148"/>
      <c r="JEB84" s="148"/>
      <c r="JEC84" s="148"/>
      <c r="JED84" s="148"/>
      <c r="JEE84" s="148"/>
      <c r="JEF84" s="148"/>
      <c r="JEG84" s="148"/>
      <c r="JEH84" s="148"/>
      <c r="JEI84" s="148"/>
      <c r="JEJ84" s="148"/>
      <c r="JEK84" s="148"/>
      <c r="JEL84" s="148"/>
      <c r="JEM84" s="148"/>
      <c r="JEN84" s="148"/>
      <c r="JEO84" s="148"/>
      <c r="JEP84" s="148"/>
      <c r="JEQ84" s="148"/>
      <c r="JER84" s="148"/>
      <c r="JES84" s="148"/>
      <c r="JET84" s="148"/>
      <c r="JEU84" s="148"/>
      <c r="JEV84" s="148"/>
      <c r="JEW84" s="148"/>
      <c r="JEX84" s="148"/>
      <c r="JEY84" s="148"/>
      <c r="JEZ84" s="148"/>
      <c r="JFA84" s="148"/>
      <c r="JFB84" s="148"/>
      <c r="JFC84" s="148"/>
      <c r="JFD84" s="148"/>
      <c r="JFE84" s="148"/>
      <c r="JFF84" s="148"/>
      <c r="JFG84" s="148"/>
      <c r="JFH84" s="148"/>
      <c r="JFI84" s="148"/>
      <c r="JFJ84" s="148"/>
      <c r="JFK84" s="148"/>
      <c r="JFL84" s="148"/>
      <c r="JFM84" s="148"/>
      <c r="JFN84" s="148"/>
      <c r="JFO84" s="148"/>
      <c r="JFP84" s="148"/>
      <c r="JFQ84" s="148"/>
      <c r="JFR84" s="148"/>
      <c r="JFS84" s="148"/>
      <c r="JFT84" s="148"/>
      <c r="JFU84" s="148"/>
      <c r="JFV84" s="148"/>
      <c r="JFW84" s="148"/>
      <c r="JFX84" s="148"/>
      <c r="JFY84" s="148"/>
      <c r="JFZ84" s="148"/>
      <c r="JGA84" s="148"/>
      <c r="JGB84" s="148"/>
      <c r="JGC84" s="148"/>
      <c r="JGD84" s="148"/>
      <c r="JGE84" s="148"/>
      <c r="JGF84" s="148"/>
      <c r="JGG84" s="148"/>
      <c r="JGH84" s="148"/>
      <c r="JGI84" s="148"/>
      <c r="JGJ84" s="148"/>
      <c r="JGK84" s="148"/>
      <c r="JGL84" s="148"/>
      <c r="JGM84" s="148"/>
      <c r="JGN84" s="148"/>
      <c r="JGO84" s="148"/>
      <c r="JGP84" s="148"/>
      <c r="JGQ84" s="148"/>
      <c r="JGR84" s="148"/>
      <c r="JGS84" s="148"/>
      <c r="JGT84" s="148"/>
      <c r="JGU84" s="148"/>
      <c r="JGV84" s="148"/>
      <c r="JGW84" s="148"/>
      <c r="JGX84" s="148"/>
      <c r="JGY84" s="148"/>
      <c r="JGZ84" s="148"/>
      <c r="JHA84" s="148"/>
      <c r="JHB84" s="148"/>
      <c r="JHC84" s="148"/>
      <c r="JHD84" s="148"/>
      <c r="JHE84" s="148"/>
      <c r="JHF84" s="148"/>
      <c r="JHG84" s="148"/>
      <c r="JHH84" s="148"/>
      <c r="JHI84" s="148"/>
      <c r="JHJ84" s="148"/>
      <c r="JHK84" s="148"/>
      <c r="JHL84" s="148"/>
      <c r="JHM84" s="148"/>
      <c r="JHN84" s="148"/>
      <c r="JHO84" s="148"/>
      <c r="JHP84" s="148"/>
      <c r="JHQ84" s="148"/>
      <c r="JHR84" s="148"/>
      <c r="JHS84" s="148"/>
      <c r="JHT84" s="148"/>
      <c r="JHU84" s="148"/>
      <c r="JHV84" s="148"/>
      <c r="JHW84" s="148"/>
      <c r="JHX84" s="148"/>
      <c r="JHY84" s="148"/>
      <c r="JHZ84" s="148"/>
      <c r="JIA84" s="148"/>
      <c r="JIB84" s="148"/>
      <c r="JIC84" s="148"/>
      <c r="JID84" s="148"/>
      <c r="JIE84" s="148"/>
      <c r="JIF84" s="148"/>
      <c r="JIG84" s="148"/>
      <c r="JIH84" s="148"/>
      <c r="JII84" s="148"/>
      <c r="JIJ84" s="148"/>
      <c r="JIK84" s="148"/>
      <c r="JIL84" s="148"/>
      <c r="JIM84" s="148"/>
      <c r="JIN84" s="148"/>
      <c r="JIO84" s="148"/>
      <c r="JIP84" s="148"/>
      <c r="JIQ84" s="148"/>
      <c r="JIR84" s="148"/>
      <c r="JIS84" s="148"/>
      <c r="JIT84" s="148"/>
      <c r="JIU84" s="148"/>
      <c r="JIV84" s="148"/>
      <c r="JIW84" s="148"/>
      <c r="JIX84" s="148"/>
      <c r="JIY84" s="148"/>
      <c r="JIZ84" s="148"/>
      <c r="JJA84" s="148"/>
      <c r="JJB84" s="148"/>
      <c r="JJC84" s="148"/>
      <c r="JJD84" s="148"/>
      <c r="JJE84" s="148"/>
      <c r="JJF84" s="148"/>
      <c r="JJG84" s="148"/>
      <c r="JJH84" s="148"/>
      <c r="JJI84" s="148"/>
      <c r="JJJ84" s="148"/>
      <c r="JJK84" s="148"/>
      <c r="JJL84" s="148"/>
      <c r="JJM84" s="148"/>
      <c r="JJN84" s="148"/>
      <c r="JJO84" s="148"/>
      <c r="JJP84" s="148"/>
      <c r="JJQ84" s="148"/>
      <c r="JJR84" s="148"/>
      <c r="JJS84" s="148"/>
      <c r="JJT84" s="148"/>
      <c r="JJU84" s="148"/>
      <c r="JJV84" s="148"/>
      <c r="JJW84" s="148"/>
      <c r="JJX84" s="148"/>
      <c r="JJY84" s="148"/>
      <c r="JJZ84" s="148"/>
      <c r="JKA84" s="148"/>
      <c r="JKB84" s="148"/>
      <c r="JKC84" s="148"/>
      <c r="JKD84" s="148"/>
      <c r="JKE84" s="148"/>
      <c r="JKF84" s="148"/>
      <c r="JKG84" s="148"/>
      <c r="JKH84" s="148"/>
      <c r="JKI84" s="148"/>
      <c r="JKJ84" s="148"/>
      <c r="JKK84" s="148"/>
      <c r="JKL84" s="148"/>
      <c r="JKM84" s="148"/>
      <c r="JKN84" s="148"/>
      <c r="JKO84" s="148"/>
      <c r="JKP84" s="148"/>
      <c r="JKQ84" s="148"/>
      <c r="JKR84" s="148"/>
      <c r="JKS84" s="148"/>
      <c r="JKT84" s="148"/>
      <c r="JKU84" s="148"/>
      <c r="JKV84" s="148"/>
      <c r="JKW84" s="148"/>
      <c r="JKX84" s="148"/>
      <c r="JKY84" s="148"/>
      <c r="JKZ84" s="148"/>
      <c r="JLA84" s="148"/>
      <c r="JLB84" s="148"/>
      <c r="JLC84" s="148"/>
      <c r="JLD84" s="148"/>
      <c r="JLE84" s="148"/>
      <c r="JLF84" s="148"/>
      <c r="JLG84" s="148"/>
      <c r="JLH84" s="148"/>
      <c r="JLI84" s="148"/>
      <c r="JLJ84" s="148"/>
      <c r="JLK84" s="148"/>
      <c r="JLL84" s="148"/>
      <c r="JLM84" s="148"/>
      <c r="JLN84" s="148"/>
      <c r="JLO84" s="148"/>
      <c r="JLP84" s="148"/>
      <c r="JLQ84" s="148"/>
      <c r="JLR84" s="148"/>
      <c r="JLS84" s="148"/>
      <c r="JLT84" s="148"/>
      <c r="JLU84" s="148"/>
      <c r="JLV84" s="148"/>
      <c r="JLW84" s="148"/>
      <c r="JLX84" s="148"/>
      <c r="JLY84" s="148"/>
      <c r="JLZ84" s="148"/>
      <c r="JMA84" s="148"/>
      <c r="JMB84" s="148"/>
      <c r="JMC84" s="148"/>
      <c r="JMD84" s="148"/>
      <c r="JME84" s="148"/>
      <c r="JMF84" s="148"/>
      <c r="JMG84" s="148"/>
      <c r="JMH84" s="148"/>
      <c r="JMI84" s="148"/>
      <c r="JMJ84" s="148"/>
      <c r="JMK84" s="148"/>
      <c r="JML84" s="148"/>
      <c r="JMM84" s="148"/>
      <c r="JMN84" s="148"/>
      <c r="JMO84" s="148"/>
      <c r="JMP84" s="148"/>
      <c r="JMQ84" s="148"/>
      <c r="JMR84" s="148"/>
      <c r="JMS84" s="148"/>
      <c r="JMT84" s="148"/>
      <c r="JMU84" s="148"/>
      <c r="JMV84" s="148"/>
      <c r="JMW84" s="148"/>
      <c r="JMX84" s="148"/>
      <c r="JMY84" s="148"/>
      <c r="JMZ84" s="148"/>
      <c r="JNA84" s="148"/>
      <c r="JNB84" s="148"/>
      <c r="JNC84" s="148"/>
      <c r="JND84" s="148"/>
      <c r="JNE84" s="148"/>
      <c r="JNF84" s="148"/>
      <c r="JNG84" s="148"/>
      <c r="JNH84" s="148"/>
      <c r="JNI84" s="148"/>
      <c r="JNJ84" s="148"/>
      <c r="JNK84" s="148"/>
      <c r="JNL84" s="148"/>
      <c r="JNM84" s="148"/>
      <c r="JNN84" s="148"/>
      <c r="JNO84" s="148"/>
      <c r="JNP84" s="148"/>
      <c r="JNQ84" s="148"/>
      <c r="JNR84" s="148"/>
      <c r="JNS84" s="148"/>
      <c r="JNT84" s="148"/>
      <c r="JNU84" s="148"/>
      <c r="JNV84" s="148"/>
      <c r="JNW84" s="148"/>
      <c r="JNX84" s="148"/>
      <c r="JNY84" s="148"/>
      <c r="JNZ84" s="148"/>
      <c r="JOA84" s="148"/>
      <c r="JOB84" s="148"/>
      <c r="JOC84" s="148"/>
      <c r="JOD84" s="148"/>
      <c r="JOE84" s="148"/>
      <c r="JOF84" s="148"/>
      <c r="JOG84" s="148"/>
      <c r="JOH84" s="148"/>
      <c r="JOI84" s="148"/>
      <c r="JOJ84" s="148"/>
      <c r="JOK84" s="148"/>
      <c r="JOL84" s="148"/>
      <c r="JOM84" s="148"/>
      <c r="JON84" s="148"/>
      <c r="JOO84" s="148"/>
      <c r="JOP84" s="148"/>
      <c r="JOQ84" s="148"/>
      <c r="JOR84" s="148"/>
      <c r="JOS84" s="148"/>
      <c r="JOT84" s="148"/>
      <c r="JOU84" s="148"/>
      <c r="JOV84" s="148"/>
      <c r="JOW84" s="148"/>
      <c r="JOX84" s="148"/>
      <c r="JOY84" s="148"/>
      <c r="JOZ84" s="148"/>
      <c r="JPA84" s="148"/>
      <c r="JPB84" s="148"/>
      <c r="JPC84" s="148"/>
      <c r="JPD84" s="148"/>
      <c r="JPE84" s="148"/>
      <c r="JPF84" s="148"/>
      <c r="JPG84" s="148"/>
      <c r="JPH84" s="148"/>
      <c r="JPI84" s="148"/>
      <c r="JPJ84" s="148"/>
      <c r="JPK84" s="148"/>
      <c r="JPL84" s="148"/>
      <c r="JPM84" s="148"/>
      <c r="JPN84" s="148"/>
      <c r="JPO84" s="148"/>
      <c r="JPP84" s="148"/>
      <c r="JPQ84" s="148"/>
      <c r="JPR84" s="148"/>
      <c r="JPS84" s="148"/>
      <c r="JPT84" s="148"/>
      <c r="JPU84" s="148"/>
      <c r="JPV84" s="148"/>
      <c r="JPW84" s="148"/>
      <c r="JPX84" s="148"/>
      <c r="JPY84" s="148"/>
      <c r="JPZ84" s="148"/>
      <c r="JQA84" s="148"/>
      <c r="JQB84" s="148"/>
      <c r="JQC84" s="148"/>
      <c r="JQD84" s="148"/>
      <c r="JQE84" s="148"/>
      <c r="JQF84" s="148"/>
      <c r="JQG84" s="148"/>
      <c r="JQH84" s="148"/>
      <c r="JQI84" s="148"/>
      <c r="JQJ84" s="148"/>
      <c r="JQK84" s="148"/>
      <c r="JQL84" s="148"/>
      <c r="JQM84" s="148"/>
      <c r="JQN84" s="148"/>
      <c r="JQO84" s="148"/>
      <c r="JQP84" s="148"/>
      <c r="JQQ84" s="148"/>
      <c r="JQR84" s="148"/>
      <c r="JQS84" s="148"/>
      <c r="JQT84" s="148"/>
      <c r="JQU84" s="148"/>
      <c r="JQV84" s="148"/>
      <c r="JQW84" s="148"/>
      <c r="JQX84" s="148"/>
      <c r="JQY84" s="148"/>
      <c r="JQZ84" s="148"/>
      <c r="JRA84" s="148"/>
      <c r="JRB84" s="148"/>
      <c r="JRC84" s="148"/>
      <c r="JRD84" s="148"/>
      <c r="JRE84" s="148"/>
      <c r="JRF84" s="148"/>
      <c r="JRG84" s="148"/>
      <c r="JRH84" s="148"/>
      <c r="JRI84" s="148"/>
      <c r="JRJ84" s="148"/>
      <c r="JRK84" s="148"/>
      <c r="JRL84" s="148"/>
      <c r="JRM84" s="148"/>
      <c r="JRN84" s="148"/>
      <c r="JRO84" s="148"/>
      <c r="JRP84" s="148"/>
      <c r="JRQ84" s="148"/>
      <c r="JRR84" s="148"/>
      <c r="JRS84" s="148"/>
      <c r="JRT84" s="148"/>
      <c r="JRU84" s="148"/>
      <c r="JRV84" s="148"/>
      <c r="JRW84" s="148"/>
      <c r="JRX84" s="148"/>
      <c r="JRY84" s="148"/>
      <c r="JRZ84" s="148"/>
      <c r="JSA84" s="148"/>
      <c r="JSB84" s="148"/>
      <c r="JSC84" s="148"/>
      <c r="JSD84" s="148"/>
      <c r="JSE84" s="148"/>
      <c r="JSF84" s="148"/>
      <c r="JSG84" s="148"/>
      <c r="JSH84" s="148"/>
      <c r="JSI84" s="148"/>
      <c r="JSJ84" s="148"/>
      <c r="JSK84" s="148"/>
      <c r="JSL84" s="148"/>
      <c r="JSM84" s="148"/>
      <c r="JSN84" s="148"/>
      <c r="JSO84" s="148"/>
      <c r="JSP84" s="148"/>
      <c r="JSQ84" s="148"/>
      <c r="JSR84" s="148"/>
      <c r="JSS84" s="148"/>
      <c r="JST84" s="148"/>
      <c r="JSU84" s="148"/>
      <c r="JSV84" s="148"/>
      <c r="JSW84" s="148"/>
      <c r="JSX84" s="148"/>
      <c r="JSY84" s="148"/>
      <c r="JSZ84" s="148"/>
      <c r="JTA84" s="148"/>
      <c r="JTB84" s="148"/>
      <c r="JTC84" s="148"/>
      <c r="JTD84" s="148"/>
      <c r="JTE84" s="148"/>
      <c r="JTF84" s="148"/>
      <c r="JTG84" s="148"/>
      <c r="JTH84" s="148"/>
      <c r="JTI84" s="148"/>
      <c r="JTJ84" s="148"/>
      <c r="JTK84" s="148"/>
      <c r="JTL84" s="148"/>
      <c r="JTM84" s="148"/>
      <c r="JTN84" s="148"/>
      <c r="JTO84" s="148"/>
      <c r="JTP84" s="148"/>
      <c r="JTQ84" s="148"/>
      <c r="JTR84" s="148"/>
      <c r="JTS84" s="148"/>
      <c r="JTT84" s="148"/>
      <c r="JTU84" s="148"/>
      <c r="JTV84" s="148"/>
      <c r="JTW84" s="148"/>
      <c r="JTX84" s="148"/>
      <c r="JTY84" s="148"/>
      <c r="JTZ84" s="148"/>
      <c r="JUA84" s="148"/>
      <c r="JUB84" s="148"/>
      <c r="JUC84" s="148"/>
      <c r="JUD84" s="148"/>
      <c r="JUE84" s="148"/>
      <c r="JUF84" s="148"/>
      <c r="JUG84" s="148"/>
      <c r="JUH84" s="148"/>
      <c r="JUI84" s="148"/>
      <c r="JUJ84" s="148"/>
      <c r="JUK84" s="148"/>
      <c r="JUL84" s="148"/>
      <c r="JUM84" s="148"/>
      <c r="JUN84" s="148"/>
      <c r="JUO84" s="148"/>
      <c r="JUP84" s="148"/>
      <c r="JUQ84" s="148"/>
      <c r="JUR84" s="148"/>
      <c r="JUS84" s="148"/>
      <c r="JUT84" s="148"/>
      <c r="JUU84" s="148"/>
      <c r="JUV84" s="148"/>
      <c r="JUW84" s="148"/>
      <c r="JUX84" s="148"/>
      <c r="JUY84" s="148"/>
      <c r="JUZ84" s="148"/>
      <c r="JVA84" s="148"/>
      <c r="JVB84" s="148"/>
      <c r="JVC84" s="148"/>
      <c r="JVD84" s="148"/>
      <c r="JVE84" s="148"/>
      <c r="JVF84" s="148"/>
      <c r="JVG84" s="148"/>
      <c r="JVH84" s="148"/>
      <c r="JVI84" s="148"/>
      <c r="JVJ84" s="148"/>
      <c r="JVK84" s="148"/>
      <c r="JVL84" s="148"/>
      <c r="JVM84" s="148"/>
      <c r="JVN84" s="148"/>
      <c r="JVO84" s="148"/>
      <c r="JVP84" s="148"/>
      <c r="JVQ84" s="148"/>
      <c r="JVR84" s="148"/>
      <c r="JVS84" s="148"/>
      <c r="JVT84" s="148"/>
      <c r="JVU84" s="148"/>
      <c r="JVV84" s="148"/>
      <c r="JVW84" s="148"/>
      <c r="JVX84" s="148"/>
      <c r="JVY84" s="148"/>
      <c r="JVZ84" s="148"/>
      <c r="JWA84" s="148"/>
      <c r="JWB84" s="148"/>
      <c r="JWC84" s="148"/>
      <c r="JWD84" s="148"/>
      <c r="JWE84" s="148"/>
      <c r="JWF84" s="148"/>
      <c r="JWG84" s="148"/>
      <c r="JWH84" s="148"/>
      <c r="JWI84" s="148"/>
      <c r="JWJ84" s="148"/>
      <c r="JWK84" s="148"/>
      <c r="JWL84" s="148"/>
      <c r="JWM84" s="148"/>
      <c r="JWN84" s="148"/>
      <c r="JWO84" s="148"/>
      <c r="JWP84" s="148"/>
      <c r="JWQ84" s="148"/>
      <c r="JWR84" s="148"/>
      <c r="JWS84" s="148"/>
      <c r="JWT84" s="148"/>
      <c r="JWU84" s="148"/>
      <c r="JWV84" s="148"/>
      <c r="JWW84" s="148"/>
      <c r="JWX84" s="148"/>
      <c r="JWY84" s="148"/>
      <c r="JWZ84" s="148"/>
      <c r="JXA84" s="148"/>
      <c r="JXB84" s="148"/>
      <c r="JXC84" s="148"/>
      <c r="JXD84" s="148"/>
      <c r="JXE84" s="148"/>
      <c r="JXF84" s="148"/>
      <c r="JXG84" s="148"/>
      <c r="JXH84" s="148"/>
      <c r="JXI84" s="148"/>
      <c r="JXJ84" s="148"/>
      <c r="JXK84" s="148"/>
      <c r="JXL84" s="148"/>
      <c r="JXM84" s="148"/>
      <c r="JXN84" s="148"/>
      <c r="JXO84" s="148"/>
      <c r="JXP84" s="148"/>
      <c r="JXQ84" s="148"/>
      <c r="JXR84" s="148"/>
      <c r="JXS84" s="148"/>
      <c r="JXT84" s="148"/>
      <c r="JXU84" s="148"/>
      <c r="JXV84" s="148"/>
      <c r="JXW84" s="148"/>
      <c r="JXX84" s="148"/>
      <c r="JXY84" s="148"/>
      <c r="JXZ84" s="148"/>
      <c r="JYA84" s="148"/>
      <c r="JYB84" s="148"/>
      <c r="JYC84" s="148"/>
      <c r="JYD84" s="148"/>
      <c r="JYE84" s="148"/>
      <c r="JYF84" s="148"/>
      <c r="JYG84" s="148"/>
      <c r="JYH84" s="148"/>
      <c r="JYI84" s="148"/>
      <c r="JYJ84" s="148"/>
      <c r="JYK84" s="148"/>
      <c r="JYL84" s="148"/>
      <c r="JYM84" s="148"/>
      <c r="JYN84" s="148"/>
      <c r="JYO84" s="148"/>
      <c r="JYP84" s="148"/>
      <c r="JYQ84" s="148"/>
      <c r="JYR84" s="148"/>
      <c r="JYS84" s="148"/>
      <c r="JYT84" s="148"/>
      <c r="JYU84" s="148"/>
      <c r="JYV84" s="148"/>
      <c r="JYW84" s="148"/>
      <c r="JYX84" s="148"/>
      <c r="JYY84" s="148"/>
      <c r="JYZ84" s="148"/>
      <c r="JZA84" s="148"/>
      <c r="JZB84" s="148"/>
      <c r="JZC84" s="148"/>
      <c r="JZD84" s="148"/>
      <c r="JZE84" s="148"/>
      <c r="JZF84" s="148"/>
      <c r="JZG84" s="148"/>
      <c r="JZH84" s="148"/>
      <c r="JZI84" s="148"/>
      <c r="JZJ84" s="148"/>
      <c r="JZK84" s="148"/>
      <c r="JZL84" s="148"/>
      <c r="JZM84" s="148"/>
      <c r="JZN84" s="148"/>
      <c r="JZO84" s="148"/>
      <c r="JZP84" s="148"/>
      <c r="JZQ84" s="148"/>
      <c r="JZR84" s="148"/>
      <c r="JZS84" s="148"/>
      <c r="JZT84" s="148"/>
      <c r="JZU84" s="148"/>
      <c r="JZV84" s="148"/>
      <c r="JZW84" s="148"/>
      <c r="JZX84" s="148"/>
      <c r="JZY84" s="148"/>
      <c r="JZZ84" s="148"/>
      <c r="KAA84" s="148"/>
      <c r="KAB84" s="148"/>
      <c r="KAC84" s="148"/>
      <c r="KAD84" s="148"/>
      <c r="KAE84" s="148"/>
      <c r="KAF84" s="148"/>
      <c r="KAG84" s="148"/>
      <c r="KAH84" s="148"/>
      <c r="KAI84" s="148"/>
      <c r="KAJ84" s="148"/>
      <c r="KAK84" s="148"/>
      <c r="KAL84" s="148"/>
      <c r="KAM84" s="148"/>
      <c r="KAN84" s="148"/>
      <c r="KAO84" s="148"/>
      <c r="KAP84" s="148"/>
      <c r="KAQ84" s="148"/>
      <c r="KAR84" s="148"/>
      <c r="KAS84" s="148"/>
      <c r="KAT84" s="148"/>
      <c r="KAU84" s="148"/>
      <c r="KAV84" s="148"/>
      <c r="KAW84" s="148"/>
      <c r="KAX84" s="148"/>
      <c r="KAY84" s="148"/>
      <c r="KAZ84" s="148"/>
      <c r="KBA84" s="148"/>
      <c r="KBB84" s="148"/>
      <c r="KBC84" s="148"/>
      <c r="KBD84" s="148"/>
      <c r="KBE84" s="148"/>
      <c r="KBF84" s="148"/>
      <c r="KBG84" s="148"/>
      <c r="KBH84" s="148"/>
      <c r="KBI84" s="148"/>
      <c r="KBJ84" s="148"/>
      <c r="KBK84" s="148"/>
      <c r="KBL84" s="148"/>
      <c r="KBM84" s="148"/>
      <c r="KBN84" s="148"/>
      <c r="KBO84" s="148"/>
      <c r="KBP84" s="148"/>
      <c r="KBQ84" s="148"/>
      <c r="KBR84" s="148"/>
      <c r="KBS84" s="148"/>
      <c r="KBT84" s="148"/>
      <c r="KBU84" s="148"/>
      <c r="KBV84" s="148"/>
      <c r="KBW84" s="148"/>
      <c r="KBX84" s="148"/>
      <c r="KBY84" s="148"/>
      <c r="KBZ84" s="148"/>
      <c r="KCA84" s="148"/>
      <c r="KCB84" s="148"/>
      <c r="KCC84" s="148"/>
      <c r="KCD84" s="148"/>
      <c r="KCE84" s="148"/>
      <c r="KCF84" s="148"/>
      <c r="KCG84" s="148"/>
      <c r="KCH84" s="148"/>
      <c r="KCI84" s="148"/>
      <c r="KCJ84" s="148"/>
      <c r="KCK84" s="148"/>
      <c r="KCL84" s="148"/>
      <c r="KCM84" s="148"/>
      <c r="KCN84" s="148"/>
      <c r="KCO84" s="148"/>
      <c r="KCP84" s="148"/>
      <c r="KCQ84" s="148"/>
      <c r="KCR84" s="148"/>
      <c r="KCS84" s="148"/>
      <c r="KCT84" s="148"/>
      <c r="KCU84" s="148"/>
      <c r="KCV84" s="148"/>
      <c r="KCW84" s="148"/>
      <c r="KCX84" s="148"/>
      <c r="KCY84" s="148"/>
      <c r="KCZ84" s="148"/>
      <c r="KDA84" s="148"/>
      <c r="KDB84" s="148"/>
      <c r="KDC84" s="148"/>
      <c r="KDD84" s="148"/>
      <c r="KDE84" s="148"/>
      <c r="KDF84" s="148"/>
      <c r="KDG84" s="148"/>
      <c r="KDH84" s="148"/>
      <c r="KDI84" s="148"/>
      <c r="KDJ84" s="148"/>
      <c r="KDK84" s="148"/>
      <c r="KDL84" s="148"/>
      <c r="KDM84" s="148"/>
      <c r="KDN84" s="148"/>
      <c r="KDO84" s="148"/>
      <c r="KDP84" s="148"/>
      <c r="KDQ84" s="148"/>
      <c r="KDR84" s="148"/>
      <c r="KDS84" s="148"/>
      <c r="KDT84" s="148"/>
      <c r="KDU84" s="148"/>
      <c r="KDV84" s="148"/>
      <c r="KDW84" s="148"/>
      <c r="KDX84" s="148"/>
      <c r="KDY84" s="148"/>
      <c r="KDZ84" s="148"/>
      <c r="KEA84" s="148"/>
      <c r="KEB84" s="148"/>
      <c r="KEC84" s="148"/>
      <c r="KED84" s="148"/>
      <c r="KEE84" s="148"/>
      <c r="KEF84" s="148"/>
      <c r="KEG84" s="148"/>
      <c r="KEH84" s="148"/>
      <c r="KEI84" s="148"/>
      <c r="KEJ84" s="148"/>
      <c r="KEK84" s="148"/>
      <c r="KEL84" s="148"/>
      <c r="KEM84" s="148"/>
      <c r="KEN84" s="148"/>
      <c r="KEO84" s="148"/>
      <c r="KEP84" s="148"/>
      <c r="KEQ84" s="148"/>
      <c r="KER84" s="148"/>
      <c r="KES84" s="148"/>
      <c r="KET84" s="148"/>
      <c r="KEU84" s="148"/>
      <c r="KEV84" s="148"/>
      <c r="KEW84" s="148"/>
      <c r="KEX84" s="148"/>
      <c r="KEY84" s="148"/>
      <c r="KEZ84" s="148"/>
      <c r="KFA84" s="148"/>
      <c r="KFB84" s="148"/>
      <c r="KFC84" s="148"/>
      <c r="KFD84" s="148"/>
      <c r="KFE84" s="148"/>
      <c r="KFF84" s="148"/>
      <c r="KFG84" s="148"/>
      <c r="KFH84" s="148"/>
      <c r="KFI84" s="148"/>
      <c r="KFJ84" s="148"/>
      <c r="KFK84" s="148"/>
      <c r="KFL84" s="148"/>
      <c r="KFM84" s="148"/>
      <c r="KFN84" s="148"/>
      <c r="KFO84" s="148"/>
      <c r="KFP84" s="148"/>
      <c r="KFQ84" s="148"/>
      <c r="KFR84" s="148"/>
      <c r="KFS84" s="148"/>
      <c r="KFT84" s="148"/>
      <c r="KFU84" s="148"/>
      <c r="KFV84" s="148"/>
      <c r="KFW84" s="148"/>
      <c r="KFX84" s="148"/>
      <c r="KFY84" s="148"/>
      <c r="KFZ84" s="148"/>
      <c r="KGA84" s="148"/>
      <c r="KGB84" s="148"/>
      <c r="KGC84" s="148"/>
      <c r="KGD84" s="148"/>
      <c r="KGE84" s="148"/>
      <c r="KGF84" s="148"/>
      <c r="KGG84" s="148"/>
      <c r="KGH84" s="148"/>
      <c r="KGI84" s="148"/>
      <c r="KGJ84" s="148"/>
      <c r="KGK84" s="148"/>
      <c r="KGL84" s="148"/>
      <c r="KGM84" s="148"/>
      <c r="KGN84" s="148"/>
      <c r="KGO84" s="148"/>
      <c r="KGP84" s="148"/>
      <c r="KGQ84" s="148"/>
      <c r="KGR84" s="148"/>
      <c r="KGS84" s="148"/>
      <c r="KGT84" s="148"/>
      <c r="KGU84" s="148"/>
      <c r="KGV84" s="148"/>
      <c r="KGW84" s="148"/>
      <c r="KGX84" s="148"/>
      <c r="KGY84" s="148"/>
      <c r="KGZ84" s="148"/>
      <c r="KHA84" s="148"/>
      <c r="KHB84" s="148"/>
      <c r="KHC84" s="148"/>
      <c r="KHD84" s="148"/>
      <c r="KHE84" s="148"/>
      <c r="KHF84" s="148"/>
      <c r="KHG84" s="148"/>
      <c r="KHH84" s="148"/>
      <c r="KHI84" s="148"/>
      <c r="KHJ84" s="148"/>
      <c r="KHK84" s="148"/>
      <c r="KHL84" s="148"/>
      <c r="KHM84" s="148"/>
      <c r="KHN84" s="148"/>
      <c r="KHO84" s="148"/>
      <c r="KHP84" s="148"/>
      <c r="KHQ84" s="148"/>
      <c r="KHR84" s="148"/>
      <c r="KHS84" s="148"/>
      <c r="KHT84" s="148"/>
      <c r="KHU84" s="148"/>
      <c r="KHV84" s="148"/>
      <c r="KHW84" s="148"/>
      <c r="KHX84" s="148"/>
      <c r="KHY84" s="148"/>
      <c r="KHZ84" s="148"/>
      <c r="KIA84" s="148"/>
      <c r="KIB84" s="148"/>
      <c r="KIC84" s="148"/>
      <c r="KID84" s="148"/>
      <c r="KIE84" s="148"/>
      <c r="KIF84" s="148"/>
      <c r="KIG84" s="148"/>
      <c r="KIH84" s="148"/>
      <c r="KII84" s="148"/>
      <c r="KIJ84" s="148"/>
      <c r="KIK84" s="148"/>
      <c r="KIL84" s="148"/>
      <c r="KIM84" s="148"/>
      <c r="KIN84" s="148"/>
      <c r="KIO84" s="148"/>
      <c r="KIP84" s="148"/>
      <c r="KIQ84" s="148"/>
      <c r="KIR84" s="148"/>
      <c r="KIS84" s="148"/>
      <c r="KIT84" s="148"/>
      <c r="KIU84" s="148"/>
      <c r="KIV84" s="148"/>
      <c r="KIW84" s="148"/>
      <c r="KIX84" s="148"/>
      <c r="KIY84" s="148"/>
      <c r="KIZ84" s="148"/>
      <c r="KJA84" s="148"/>
      <c r="KJB84" s="148"/>
      <c r="KJC84" s="148"/>
      <c r="KJD84" s="148"/>
      <c r="KJE84" s="148"/>
      <c r="KJF84" s="148"/>
      <c r="KJG84" s="148"/>
      <c r="KJH84" s="148"/>
      <c r="KJI84" s="148"/>
      <c r="KJJ84" s="148"/>
      <c r="KJK84" s="148"/>
      <c r="KJL84" s="148"/>
      <c r="KJM84" s="148"/>
      <c r="KJN84" s="148"/>
      <c r="KJO84" s="148"/>
      <c r="KJP84" s="148"/>
      <c r="KJQ84" s="148"/>
      <c r="KJR84" s="148"/>
      <c r="KJS84" s="148"/>
      <c r="KJT84" s="148"/>
      <c r="KJU84" s="148"/>
      <c r="KJV84" s="148"/>
      <c r="KJW84" s="148"/>
      <c r="KJX84" s="148"/>
      <c r="KJY84" s="148"/>
      <c r="KJZ84" s="148"/>
      <c r="KKA84" s="148"/>
      <c r="KKB84" s="148"/>
      <c r="KKC84" s="148"/>
      <c r="KKD84" s="148"/>
      <c r="KKE84" s="148"/>
      <c r="KKF84" s="148"/>
      <c r="KKG84" s="148"/>
      <c r="KKH84" s="148"/>
      <c r="KKI84" s="148"/>
      <c r="KKJ84" s="148"/>
      <c r="KKK84" s="148"/>
      <c r="KKL84" s="148"/>
      <c r="KKM84" s="148"/>
      <c r="KKN84" s="148"/>
      <c r="KKO84" s="148"/>
      <c r="KKP84" s="148"/>
      <c r="KKQ84" s="148"/>
      <c r="KKR84" s="148"/>
      <c r="KKS84" s="148"/>
      <c r="KKT84" s="148"/>
      <c r="KKU84" s="148"/>
      <c r="KKV84" s="148"/>
      <c r="KKW84" s="148"/>
      <c r="KKX84" s="148"/>
      <c r="KKY84" s="148"/>
      <c r="KKZ84" s="148"/>
      <c r="KLA84" s="148"/>
      <c r="KLB84" s="148"/>
      <c r="KLC84" s="148"/>
      <c r="KLD84" s="148"/>
      <c r="KLE84" s="148"/>
      <c r="KLF84" s="148"/>
      <c r="KLG84" s="148"/>
      <c r="KLH84" s="148"/>
      <c r="KLI84" s="148"/>
      <c r="KLJ84" s="148"/>
      <c r="KLK84" s="148"/>
      <c r="KLL84" s="148"/>
      <c r="KLM84" s="148"/>
      <c r="KLN84" s="148"/>
      <c r="KLO84" s="148"/>
      <c r="KLP84" s="148"/>
      <c r="KLQ84" s="148"/>
      <c r="KLR84" s="148"/>
      <c r="KLS84" s="148"/>
      <c r="KLT84" s="148"/>
      <c r="KLU84" s="148"/>
      <c r="KLV84" s="148"/>
      <c r="KLW84" s="148"/>
      <c r="KLX84" s="148"/>
      <c r="KLY84" s="148"/>
      <c r="KLZ84" s="148"/>
      <c r="KMA84" s="148"/>
      <c r="KMB84" s="148"/>
      <c r="KMC84" s="148"/>
      <c r="KMD84" s="148"/>
      <c r="KME84" s="148"/>
      <c r="KMF84" s="148"/>
      <c r="KMG84" s="148"/>
      <c r="KMH84" s="148"/>
      <c r="KMI84" s="148"/>
      <c r="KMJ84" s="148"/>
      <c r="KMK84" s="148"/>
      <c r="KML84" s="148"/>
      <c r="KMM84" s="148"/>
      <c r="KMN84" s="148"/>
      <c r="KMO84" s="148"/>
      <c r="KMP84" s="148"/>
      <c r="KMQ84" s="148"/>
      <c r="KMR84" s="148"/>
      <c r="KMS84" s="148"/>
      <c r="KMT84" s="148"/>
      <c r="KMU84" s="148"/>
      <c r="KMV84" s="148"/>
      <c r="KMW84" s="148"/>
      <c r="KMX84" s="148"/>
      <c r="KMY84" s="148"/>
      <c r="KMZ84" s="148"/>
      <c r="KNA84" s="148"/>
      <c r="KNB84" s="148"/>
      <c r="KNC84" s="148"/>
      <c r="KND84" s="148"/>
      <c r="KNE84" s="148"/>
      <c r="KNF84" s="148"/>
      <c r="KNG84" s="148"/>
      <c r="KNH84" s="148"/>
      <c r="KNI84" s="148"/>
      <c r="KNJ84" s="148"/>
      <c r="KNK84" s="148"/>
      <c r="KNL84" s="148"/>
      <c r="KNM84" s="148"/>
      <c r="KNN84" s="148"/>
      <c r="KNO84" s="148"/>
      <c r="KNP84" s="148"/>
      <c r="KNQ84" s="148"/>
      <c r="KNR84" s="148"/>
      <c r="KNS84" s="148"/>
      <c r="KNT84" s="148"/>
      <c r="KNU84" s="148"/>
      <c r="KNV84" s="148"/>
      <c r="KNW84" s="148"/>
      <c r="KNX84" s="148"/>
      <c r="KNY84" s="148"/>
      <c r="KNZ84" s="148"/>
      <c r="KOA84" s="148"/>
      <c r="KOB84" s="148"/>
      <c r="KOC84" s="148"/>
      <c r="KOD84" s="148"/>
      <c r="KOE84" s="148"/>
      <c r="KOF84" s="148"/>
      <c r="KOG84" s="148"/>
      <c r="KOH84" s="148"/>
      <c r="KOI84" s="148"/>
      <c r="KOJ84" s="148"/>
      <c r="KOK84" s="148"/>
      <c r="KOL84" s="148"/>
      <c r="KOM84" s="148"/>
      <c r="KON84" s="148"/>
      <c r="KOO84" s="148"/>
      <c r="KOP84" s="148"/>
      <c r="KOQ84" s="148"/>
      <c r="KOR84" s="148"/>
      <c r="KOS84" s="148"/>
      <c r="KOT84" s="148"/>
      <c r="KOU84" s="148"/>
      <c r="KOV84" s="148"/>
      <c r="KOW84" s="148"/>
      <c r="KOX84" s="148"/>
      <c r="KOY84" s="148"/>
      <c r="KOZ84" s="148"/>
      <c r="KPA84" s="148"/>
      <c r="KPB84" s="148"/>
      <c r="KPC84" s="148"/>
      <c r="KPD84" s="148"/>
      <c r="KPE84" s="148"/>
      <c r="KPF84" s="148"/>
      <c r="KPG84" s="148"/>
      <c r="KPH84" s="148"/>
      <c r="KPI84" s="148"/>
      <c r="KPJ84" s="148"/>
      <c r="KPK84" s="148"/>
      <c r="KPL84" s="148"/>
      <c r="KPM84" s="148"/>
      <c r="KPN84" s="148"/>
      <c r="KPO84" s="148"/>
      <c r="KPP84" s="148"/>
      <c r="KPQ84" s="148"/>
      <c r="KPR84" s="148"/>
      <c r="KPS84" s="148"/>
      <c r="KPT84" s="148"/>
      <c r="KPU84" s="148"/>
      <c r="KPV84" s="148"/>
      <c r="KPW84" s="148"/>
      <c r="KPX84" s="148"/>
      <c r="KPY84" s="148"/>
      <c r="KPZ84" s="148"/>
      <c r="KQA84" s="148"/>
      <c r="KQB84" s="148"/>
      <c r="KQC84" s="148"/>
      <c r="KQD84" s="148"/>
      <c r="KQE84" s="148"/>
      <c r="KQF84" s="148"/>
      <c r="KQG84" s="148"/>
      <c r="KQH84" s="148"/>
      <c r="KQI84" s="148"/>
      <c r="KQJ84" s="148"/>
      <c r="KQK84" s="148"/>
      <c r="KQL84" s="148"/>
      <c r="KQM84" s="148"/>
      <c r="KQN84" s="148"/>
      <c r="KQO84" s="148"/>
      <c r="KQP84" s="148"/>
      <c r="KQQ84" s="148"/>
      <c r="KQR84" s="148"/>
      <c r="KQS84" s="148"/>
      <c r="KQT84" s="148"/>
      <c r="KQU84" s="148"/>
      <c r="KQV84" s="148"/>
      <c r="KQW84" s="148"/>
      <c r="KQX84" s="148"/>
      <c r="KQY84" s="148"/>
      <c r="KQZ84" s="148"/>
      <c r="KRA84" s="148"/>
      <c r="KRB84" s="148"/>
      <c r="KRC84" s="148"/>
      <c r="KRD84" s="148"/>
      <c r="KRE84" s="148"/>
      <c r="KRF84" s="148"/>
      <c r="KRG84" s="148"/>
      <c r="KRH84" s="148"/>
      <c r="KRI84" s="148"/>
      <c r="KRJ84" s="148"/>
      <c r="KRK84" s="148"/>
      <c r="KRL84" s="148"/>
      <c r="KRM84" s="148"/>
      <c r="KRN84" s="148"/>
      <c r="KRO84" s="148"/>
      <c r="KRP84" s="148"/>
      <c r="KRQ84" s="148"/>
      <c r="KRR84" s="148"/>
      <c r="KRS84" s="148"/>
      <c r="KRT84" s="148"/>
      <c r="KRU84" s="148"/>
      <c r="KRV84" s="148"/>
      <c r="KRW84" s="148"/>
      <c r="KRX84" s="148"/>
      <c r="KRY84" s="148"/>
      <c r="KRZ84" s="148"/>
      <c r="KSA84" s="148"/>
      <c r="KSB84" s="148"/>
      <c r="KSC84" s="148"/>
      <c r="KSD84" s="148"/>
      <c r="KSE84" s="148"/>
      <c r="KSF84" s="148"/>
      <c r="KSG84" s="148"/>
      <c r="KSH84" s="148"/>
      <c r="KSI84" s="148"/>
      <c r="KSJ84" s="148"/>
      <c r="KSK84" s="148"/>
      <c r="KSL84" s="148"/>
      <c r="KSM84" s="148"/>
      <c r="KSN84" s="148"/>
      <c r="KSO84" s="148"/>
      <c r="KSP84" s="148"/>
      <c r="KSQ84" s="148"/>
      <c r="KSR84" s="148"/>
      <c r="KSS84" s="148"/>
      <c r="KST84" s="148"/>
      <c r="KSU84" s="148"/>
      <c r="KSV84" s="148"/>
      <c r="KSW84" s="148"/>
      <c r="KSX84" s="148"/>
      <c r="KSY84" s="148"/>
      <c r="KSZ84" s="148"/>
      <c r="KTA84" s="148"/>
      <c r="KTB84" s="148"/>
      <c r="KTC84" s="148"/>
      <c r="KTD84" s="148"/>
      <c r="KTE84" s="148"/>
      <c r="KTF84" s="148"/>
      <c r="KTG84" s="148"/>
      <c r="KTH84" s="148"/>
      <c r="KTI84" s="148"/>
      <c r="KTJ84" s="148"/>
      <c r="KTK84" s="148"/>
      <c r="KTL84" s="148"/>
      <c r="KTM84" s="148"/>
      <c r="KTN84" s="148"/>
      <c r="KTO84" s="148"/>
      <c r="KTP84" s="148"/>
      <c r="KTQ84" s="148"/>
      <c r="KTR84" s="148"/>
      <c r="KTS84" s="148"/>
      <c r="KTT84" s="148"/>
      <c r="KTU84" s="148"/>
      <c r="KTV84" s="148"/>
      <c r="KTW84" s="148"/>
      <c r="KTX84" s="148"/>
      <c r="KTY84" s="148"/>
      <c r="KTZ84" s="148"/>
      <c r="KUA84" s="148"/>
      <c r="KUB84" s="148"/>
      <c r="KUC84" s="148"/>
      <c r="KUD84" s="148"/>
      <c r="KUE84" s="148"/>
      <c r="KUF84" s="148"/>
      <c r="KUG84" s="148"/>
      <c r="KUH84" s="148"/>
      <c r="KUI84" s="148"/>
      <c r="KUJ84" s="148"/>
      <c r="KUK84" s="148"/>
      <c r="KUL84" s="148"/>
      <c r="KUM84" s="148"/>
      <c r="KUN84" s="148"/>
      <c r="KUO84" s="148"/>
      <c r="KUP84" s="148"/>
      <c r="KUQ84" s="148"/>
      <c r="KUR84" s="148"/>
      <c r="KUS84" s="148"/>
      <c r="KUT84" s="148"/>
      <c r="KUU84" s="148"/>
      <c r="KUV84" s="148"/>
      <c r="KUW84" s="148"/>
      <c r="KUX84" s="148"/>
      <c r="KUY84" s="148"/>
      <c r="KUZ84" s="148"/>
      <c r="KVA84" s="148"/>
      <c r="KVB84" s="148"/>
      <c r="KVC84" s="148"/>
      <c r="KVD84" s="148"/>
      <c r="KVE84" s="148"/>
      <c r="KVF84" s="148"/>
      <c r="KVG84" s="148"/>
      <c r="KVH84" s="148"/>
      <c r="KVI84" s="148"/>
      <c r="KVJ84" s="148"/>
      <c r="KVK84" s="148"/>
      <c r="KVL84" s="148"/>
      <c r="KVM84" s="148"/>
      <c r="KVN84" s="148"/>
      <c r="KVO84" s="148"/>
      <c r="KVP84" s="148"/>
      <c r="KVQ84" s="148"/>
      <c r="KVR84" s="148"/>
      <c r="KVS84" s="148"/>
      <c r="KVT84" s="148"/>
      <c r="KVU84" s="148"/>
      <c r="KVV84" s="148"/>
      <c r="KVW84" s="148"/>
      <c r="KVX84" s="148"/>
      <c r="KVY84" s="148"/>
      <c r="KVZ84" s="148"/>
      <c r="KWA84" s="148"/>
      <c r="KWB84" s="148"/>
      <c r="KWC84" s="148"/>
      <c r="KWD84" s="148"/>
      <c r="KWE84" s="148"/>
      <c r="KWF84" s="148"/>
      <c r="KWG84" s="148"/>
      <c r="KWH84" s="148"/>
      <c r="KWI84" s="148"/>
      <c r="KWJ84" s="148"/>
      <c r="KWK84" s="148"/>
      <c r="KWL84" s="148"/>
      <c r="KWM84" s="148"/>
      <c r="KWN84" s="148"/>
      <c r="KWO84" s="148"/>
      <c r="KWP84" s="148"/>
      <c r="KWQ84" s="148"/>
      <c r="KWR84" s="148"/>
      <c r="KWS84" s="148"/>
      <c r="KWT84" s="148"/>
      <c r="KWU84" s="148"/>
      <c r="KWV84" s="148"/>
      <c r="KWW84" s="148"/>
      <c r="KWX84" s="148"/>
      <c r="KWY84" s="148"/>
      <c r="KWZ84" s="148"/>
      <c r="KXA84" s="148"/>
      <c r="KXB84" s="148"/>
      <c r="KXC84" s="148"/>
      <c r="KXD84" s="148"/>
      <c r="KXE84" s="148"/>
      <c r="KXF84" s="148"/>
      <c r="KXG84" s="148"/>
      <c r="KXH84" s="148"/>
      <c r="KXI84" s="148"/>
      <c r="KXJ84" s="148"/>
      <c r="KXK84" s="148"/>
      <c r="KXL84" s="148"/>
      <c r="KXM84" s="148"/>
      <c r="KXN84" s="148"/>
      <c r="KXO84" s="148"/>
      <c r="KXP84" s="148"/>
      <c r="KXQ84" s="148"/>
      <c r="KXR84" s="148"/>
      <c r="KXS84" s="148"/>
      <c r="KXT84" s="148"/>
      <c r="KXU84" s="148"/>
      <c r="KXV84" s="148"/>
      <c r="KXW84" s="148"/>
      <c r="KXX84" s="148"/>
      <c r="KXY84" s="148"/>
      <c r="KXZ84" s="148"/>
      <c r="KYA84" s="148"/>
      <c r="KYB84" s="148"/>
      <c r="KYC84" s="148"/>
      <c r="KYD84" s="148"/>
      <c r="KYE84" s="148"/>
      <c r="KYF84" s="148"/>
      <c r="KYG84" s="148"/>
      <c r="KYH84" s="148"/>
      <c r="KYI84" s="148"/>
      <c r="KYJ84" s="148"/>
      <c r="KYK84" s="148"/>
      <c r="KYL84" s="148"/>
      <c r="KYM84" s="148"/>
      <c r="KYN84" s="148"/>
      <c r="KYO84" s="148"/>
      <c r="KYP84" s="148"/>
      <c r="KYQ84" s="148"/>
      <c r="KYR84" s="148"/>
      <c r="KYS84" s="148"/>
      <c r="KYT84" s="148"/>
      <c r="KYU84" s="148"/>
      <c r="KYV84" s="148"/>
      <c r="KYW84" s="148"/>
      <c r="KYX84" s="148"/>
      <c r="KYY84" s="148"/>
      <c r="KYZ84" s="148"/>
      <c r="KZA84" s="148"/>
      <c r="KZB84" s="148"/>
      <c r="KZC84" s="148"/>
      <c r="KZD84" s="148"/>
      <c r="KZE84" s="148"/>
      <c r="KZF84" s="148"/>
      <c r="KZG84" s="148"/>
      <c r="KZH84" s="148"/>
      <c r="KZI84" s="148"/>
      <c r="KZJ84" s="148"/>
      <c r="KZK84" s="148"/>
      <c r="KZL84" s="148"/>
      <c r="KZM84" s="148"/>
      <c r="KZN84" s="148"/>
      <c r="KZO84" s="148"/>
      <c r="KZP84" s="148"/>
      <c r="KZQ84" s="148"/>
      <c r="KZR84" s="148"/>
      <c r="KZS84" s="148"/>
      <c r="KZT84" s="148"/>
      <c r="KZU84" s="148"/>
      <c r="KZV84" s="148"/>
      <c r="KZW84" s="148"/>
      <c r="KZX84" s="148"/>
      <c r="KZY84" s="148"/>
      <c r="KZZ84" s="148"/>
      <c r="LAA84" s="148"/>
      <c r="LAB84" s="148"/>
      <c r="LAC84" s="148"/>
      <c r="LAD84" s="148"/>
      <c r="LAE84" s="148"/>
      <c r="LAF84" s="148"/>
      <c r="LAG84" s="148"/>
      <c r="LAH84" s="148"/>
      <c r="LAI84" s="148"/>
      <c r="LAJ84" s="148"/>
      <c r="LAK84" s="148"/>
      <c r="LAL84" s="148"/>
      <c r="LAM84" s="148"/>
      <c r="LAN84" s="148"/>
      <c r="LAO84" s="148"/>
      <c r="LAP84" s="148"/>
      <c r="LAQ84" s="148"/>
      <c r="LAR84" s="148"/>
      <c r="LAS84" s="148"/>
      <c r="LAT84" s="148"/>
      <c r="LAU84" s="148"/>
      <c r="LAV84" s="148"/>
      <c r="LAW84" s="148"/>
      <c r="LAX84" s="148"/>
      <c r="LAY84" s="148"/>
      <c r="LAZ84" s="148"/>
      <c r="LBA84" s="148"/>
      <c r="LBB84" s="148"/>
      <c r="LBC84" s="148"/>
      <c r="LBD84" s="148"/>
      <c r="LBE84" s="148"/>
      <c r="LBF84" s="148"/>
      <c r="LBG84" s="148"/>
      <c r="LBH84" s="148"/>
      <c r="LBI84" s="148"/>
      <c r="LBJ84" s="148"/>
      <c r="LBK84" s="148"/>
      <c r="LBL84" s="148"/>
      <c r="LBM84" s="148"/>
      <c r="LBN84" s="148"/>
      <c r="LBO84" s="148"/>
      <c r="LBP84" s="148"/>
      <c r="LBQ84" s="148"/>
      <c r="LBR84" s="148"/>
      <c r="LBS84" s="148"/>
      <c r="LBT84" s="148"/>
      <c r="LBU84" s="148"/>
      <c r="LBV84" s="148"/>
      <c r="LBW84" s="148"/>
      <c r="LBX84" s="148"/>
      <c r="LBY84" s="148"/>
      <c r="LBZ84" s="148"/>
      <c r="LCA84" s="148"/>
      <c r="LCB84" s="148"/>
      <c r="LCC84" s="148"/>
      <c r="LCD84" s="148"/>
      <c r="LCE84" s="148"/>
      <c r="LCF84" s="148"/>
      <c r="LCG84" s="148"/>
      <c r="LCH84" s="148"/>
      <c r="LCI84" s="148"/>
      <c r="LCJ84" s="148"/>
      <c r="LCK84" s="148"/>
      <c r="LCL84" s="148"/>
      <c r="LCM84" s="148"/>
      <c r="LCN84" s="148"/>
      <c r="LCO84" s="148"/>
      <c r="LCP84" s="148"/>
      <c r="LCQ84" s="148"/>
      <c r="LCR84" s="148"/>
      <c r="LCS84" s="148"/>
      <c r="LCT84" s="148"/>
      <c r="LCU84" s="148"/>
      <c r="LCV84" s="148"/>
      <c r="LCW84" s="148"/>
      <c r="LCX84" s="148"/>
      <c r="LCY84" s="148"/>
      <c r="LCZ84" s="148"/>
      <c r="LDA84" s="148"/>
      <c r="LDB84" s="148"/>
      <c r="LDC84" s="148"/>
      <c r="LDD84" s="148"/>
      <c r="LDE84" s="148"/>
      <c r="LDF84" s="148"/>
      <c r="LDG84" s="148"/>
      <c r="LDH84" s="148"/>
      <c r="LDI84" s="148"/>
      <c r="LDJ84" s="148"/>
      <c r="LDK84" s="148"/>
      <c r="LDL84" s="148"/>
      <c r="LDM84" s="148"/>
      <c r="LDN84" s="148"/>
      <c r="LDO84" s="148"/>
      <c r="LDP84" s="148"/>
      <c r="LDQ84" s="148"/>
      <c r="LDR84" s="148"/>
      <c r="LDS84" s="148"/>
      <c r="LDT84" s="148"/>
      <c r="LDU84" s="148"/>
      <c r="LDV84" s="148"/>
      <c r="LDW84" s="148"/>
      <c r="LDX84" s="148"/>
      <c r="LDY84" s="148"/>
      <c r="LDZ84" s="148"/>
      <c r="LEA84" s="148"/>
      <c r="LEB84" s="148"/>
      <c r="LEC84" s="148"/>
      <c r="LED84" s="148"/>
      <c r="LEE84" s="148"/>
      <c r="LEF84" s="148"/>
      <c r="LEG84" s="148"/>
      <c r="LEH84" s="148"/>
      <c r="LEI84" s="148"/>
      <c r="LEJ84" s="148"/>
      <c r="LEK84" s="148"/>
      <c r="LEL84" s="148"/>
      <c r="LEM84" s="148"/>
      <c r="LEN84" s="148"/>
      <c r="LEO84" s="148"/>
      <c r="LEP84" s="148"/>
      <c r="LEQ84" s="148"/>
      <c r="LER84" s="148"/>
      <c r="LES84" s="148"/>
      <c r="LET84" s="148"/>
      <c r="LEU84" s="148"/>
      <c r="LEV84" s="148"/>
      <c r="LEW84" s="148"/>
      <c r="LEX84" s="148"/>
      <c r="LEY84" s="148"/>
      <c r="LEZ84" s="148"/>
      <c r="LFA84" s="148"/>
      <c r="LFB84" s="148"/>
      <c r="LFC84" s="148"/>
      <c r="LFD84" s="148"/>
      <c r="LFE84" s="148"/>
      <c r="LFF84" s="148"/>
      <c r="LFG84" s="148"/>
      <c r="LFH84" s="148"/>
      <c r="LFI84" s="148"/>
      <c r="LFJ84" s="148"/>
      <c r="LFK84" s="148"/>
      <c r="LFL84" s="148"/>
      <c r="LFM84" s="148"/>
      <c r="LFN84" s="148"/>
      <c r="LFO84" s="148"/>
      <c r="LFP84" s="148"/>
      <c r="LFQ84" s="148"/>
      <c r="LFR84" s="148"/>
      <c r="LFS84" s="148"/>
      <c r="LFT84" s="148"/>
      <c r="LFU84" s="148"/>
      <c r="LFV84" s="148"/>
      <c r="LFW84" s="148"/>
      <c r="LFX84" s="148"/>
      <c r="LFY84" s="148"/>
      <c r="LFZ84" s="148"/>
      <c r="LGA84" s="148"/>
      <c r="LGB84" s="148"/>
      <c r="LGC84" s="148"/>
      <c r="LGD84" s="148"/>
      <c r="LGE84" s="148"/>
      <c r="LGF84" s="148"/>
      <c r="LGG84" s="148"/>
      <c r="LGH84" s="148"/>
      <c r="LGI84" s="148"/>
      <c r="LGJ84" s="148"/>
      <c r="LGK84" s="148"/>
      <c r="LGL84" s="148"/>
      <c r="LGM84" s="148"/>
      <c r="LGN84" s="148"/>
      <c r="LGO84" s="148"/>
      <c r="LGP84" s="148"/>
      <c r="LGQ84" s="148"/>
      <c r="LGR84" s="148"/>
      <c r="LGS84" s="148"/>
      <c r="LGT84" s="148"/>
      <c r="LGU84" s="148"/>
      <c r="LGV84" s="148"/>
      <c r="LGW84" s="148"/>
      <c r="LGX84" s="148"/>
      <c r="LGY84" s="148"/>
      <c r="LGZ84" s="148"/>
      <c r="LHA84" s="148"/>
      <c r="LHB84" s="148"/>
      <c r="LHC84" s="148"/>
      <c r="LHD84" s="148"/>
      <c r="LHE84" s="148"/>
      <c r="LHF84" s="148"/>
      <c r="LHG84" s="148"/>
      <c r="LHH84" s="148"/>
      <c r="LHI84" s="148"/>
      <c r="LHJ84" s="148"/>
      <c r="LHK84" s="148"/>
      <c r="LHL84" s="148"/>
      <c r="LHM84" s="148"/>
      <c r="LHN84" s="148"/>
      <c r="LHO84" s="148"/>
      <c r="LHP84" s="148"/>
      <c r="LHQ84" s="148"/>
      <c r="LHR84" s="148"/>
      <c r="LHS84" s="148"/>
      <c r="LHT84" s="148"/>
      <c r="LHU84" s="148"/>
      <c r="LHV84" s="148"/>
      <c r="LHW84" s="148"/>
      <c r="LHX84" s="148"/>
      <c r="LHY84" s="148"/>
      <c r="LHZ84" s="148"/>
      <c r="LIA84" s="148"/>
      <c r="LIB84" s="148"/>
      <c r="LIC84" s="148"/>
      <c r="LID84" s="148"/>
      <c r="LIE84" s="148"/>
      <c r="LIF84" s="148"/>
      <c r="LIG84" s="148"/>
      <c r="LIH84" s="148"/>
      <c r="LII84" s="148"/>
      <c r="LIJ84" s="148"/>
      <c r="LIK84" s="148"/>
      <c r="LIL84" s="148"/>
      <c r="LIM84" s="148"/>
      <c r="LIN84" s="148"/>
      <c r="LIO84" s="148"/>
      <c r="LIP84" s="148"/>
      <c r="LIQ84" s="148"/>
      <c r="LIR84" s="148"/>
      <c r="LIS84" s="148"/>
      <c r="LIT84" s="148"/>
      <c r="LIU84" s="148"/>
      <c r="LIV84" s="148"/>
      <c r="LIW84" s="148"/>
      <c r="LIX84" s="148"/>
      <c r="LIY84" s="148"/>
      <c r="LIZ84" s="148"/>
      <c r="LJA84" s="148"/>
      <c r="LJB84" s="148"/>
      <c r="LJC84" s="148"/>
      <c r="LJD84" s="148"/>
      <c r="LJE84" s="148"/>
      <c r="LJF84" s="148"/>
      <c r="LJG84" s="148"/>
      <c r="LJH84" s="148"/>
      <c r="LJI84" s="148"/>
      <c r="LJJ84" s="148"/>
      <c r="LJK84" s="148"/>
      <c r="LJL84" s="148"/>
      <c r="LJM84" s="148"/>
      <c r="LJN84" s="148"/>
      <c r="LJO84" s="148"/>
      <c r="LJP84" s="148"/>
      <c r="LJQ84" s="148"/>
      <c r="LJR84" s="148"/>
      <c r="LJS84" s="148"/>
      <c r="LJT84" s="148"/>
      <c r="LJU84" s="148"/>
      <c r="LJV84" s="148"/>
      <c r="LJW84" s="148"/>
      <c r="LJX84" s="148"/>
      <c r="LJY84" s="148"/>
      <c r="LJZ84" s="148"/>
      <c r="LKA84" s="148"/>
      <c r="LKB84" s="148"/>
      <c r="LKC84" s="148"/>
      <c r="LKD84" s="148"/>
      <c r="LKE84" s="148"/>
      <c r="LKF84" s="148"/>
      <c r="LKG84" s="148"/>
      <c r="LKH84" s="148"/>
      <c r="LKI84" s="148"/>
      <c r="LKJ84" s="148"/>
      <c r="LKK84" s="148"/>
      <c r="LKL84" s="148"/>
      <c r="LKM84" s="148"/>
      <c r="LKN84" s="148"/>
      <c r="LKO84" s="148"/>
      <c r="LKP84" s="148"/>
      <c r="LKQ84" s="148"/>
      <c r="LKR84" s="148"/>
      <c r="LKS84" s="148"/>
      <c r="LKT84" s="148"/>
      <c r="LKU84" s="148"/>
      <c r="LKV84" s="148"/>
      <c r="LKW84" s="148"/>
      <c r="LKX84" s="148"/>
      <c r="LKY84" s="148"/>
      <c r="LKZ84" s="148"/>
      <c r="LLA84" s="148"/>
      <c r="LLB84" s="148"/>
      <c r="LLC84" s="148"/>
      <c r="LLD84" s="148"/>
      <c r="LLE84" s="148"/>
      <c r="LLF84" s="148"/>
      <c r="LLG84" s="148"/>
      <c r="LLH84" s="148"/>
      <c r="LLI84" s="148"/>
      <c r="LLJ84" s="148"/>
      <c r="LLK84" s="148"/>
      <c r="LLL84" s="148"/>
      <c r="LLM84" s="148"/>
      <c r="LLN84" s="148"/>
      <c r="LLO84" s="148"/>
      <c r="LLP84" s="148"/>
      <c r="LLQ84" s="148"/>
      <c r="LLR84" s="148"/>
      <c r="LLS84" s="148"/>
      <c r="LLT84" s="148"/>
      <c r="LLU84" s="148"/>
      <c r="LLV84" s="148"/>
      <c r="LLW84" s="148"/>
      <c r="LLX84" s="148"/>
      <c r="LLY84" s="148"/>
      <c r="LLZ84" s="148"/>
      <c r="LMA84" s="148"/>
      <c r="LMB84" s="148"/>
      <c r="LMC84" s="148"/>
      <c r="LMD84" s="148"/>
      <c r="LME84" s="148"/>
      <c r="LMF84" s="148"/>
      <c r="LMG84" s="148"/>
      <c r="LMH84" s="148"/>
      <c r="LMI84" s="148"/>
      <c r="LMJ84" s="148"/>
      <c r="LMK84" s="148"/>
      <c r="LML84" s="148"/>
      <c r="LMM84" s="148"/>
      <c r="LMN84" s="148"/>
      <c r="LMO84" s="148"/>
      <c r="LMP84" s="148"/>
      <c r="LMQ84" s="148"/>
      <c r="LMR84" s="148"/>
      <c r="LMS84" s="148"/>
      <c r="LMT84" s="148"/>
      <c r="LMU84" s="148"/>
      <c r="LMV84" s="148"/>
      <c r="LMW84" s="148"/>
      <c r="LMX84" s="148"/>
      <c r="LMY84" s="148"/>
      <c r="LMZ84" s="148"/>
      <c r="LNA84" s="148"/>
      <c r="LNB84" s="148"/>
      <c r="LNC84" s="148"/>
      <c r="LND84" s="148"/>
      <c r="LNE84" s="148"/>
      <c r="LNF84" s="148"/>
      <c r="LNG84" s="148"/>
      <c r="LNH84" s="148"/>
      <c r="LNI84" s="148"/>
      <c r="LNJ84" s="148"/>
      <c r="LNK84" s="148"/>
      <c r="LNL84" s="148"/>
      <c r="LNM84" s="148"/>
      <c r="LNN84" s="148"/>
      <c r="LNO84" s="148"/>
      <c r="LNP84" s="148"/>
      <c r="LNQ84" s="148"/>
      <c r="LNR84" s="148"/>
      <c r="LNS84" s="148"/>
      <c r="LNT84" s="148"/>
      <c r="LNU84" s="148"/>
      <c r="LNV84" s="148"/>
      <c r="LNW84" s="148"/>
      <c r="LNX84" s="148"/>
      <c r="LNY84" s="148"/>
      <c r="LNZ84" s="148"/>
      <c r="LOA84" s="148"/>
      <c r="LOB84" s="148"/>
      <c r="LOC84" s="148"/>
      <c r="LOD84" s="148"/>
      <c r="LOE84" s="148"/>
      <c r="LOF84" s="148"/>
      <c r="LOG84" s="148"/>
      <c r="LOH84" s="148"/>
      <c r="LOI84" s="148"/>
      <c r="LOJ84" s="148"/>
      <c r="LOK84" s="148"/>
      <c r="LOL84" s="148"/>
      <c r="LOM84" s="148"/>
      <c r="LON84" s="148"/>
      <c r="LOO84" s="148"/>
      <c r="LOP84" s="148"/>
      <c r="LOQ84" s="148"/>
      <c r="LOR84" s="148"/>
      <c r="LOS84" s="148"/>
      <c r="LOT84" s="148"/>
      <c r="LOU84" s="148"/>
      <c r="LOV84" s="148"/>
      <c r="LOW84" s="148"/>
      <c r="LOX84" s="148"/>
      <c r="LOY84" s="148"/>
      <c r="LOZ84" s="148"/>
      <c r="LPA84" s="148"/>
      <c r="LPB84" s="148"/>
      <c r="LPC84" s="148"/>
      <c r="LPD84" s="148"/>
      <c r="LPE84" s="148"/>
      <c r="LPF84" s="148"/>
      <c r="LPG84" s="148"/>
      <c r="LPH84" s="148"/>
      <c r="LPI84" s="148"/>
      <c r="LPJ84" s="148"/>
      <c r="LPK84" s="148"/>
      <c r="LPL84" s="148"/>
      <c r="LPM84" s="148"/>
      <c r="LPN84" s="148"/>
      <c r="LPO84" s="148"/>
      <c r="LPP84" s="148"/>
      <c r="LPQ84" s="148"/>
      <c r="LPR84" s="148"/>
      <c r="LPS84" s="148"/>
      <c r="LPT84" s="148"/>
      <c r="LPU84" s="148"/>
      <c r="LPV84" s="148"/>
      <c r="LPW84" s="148"/>
      <c r="LPX84" s="148"/>
      <c r="LPY84" s="148"/>
      <c r="LPZ84" s="148"/>
      <c r="LQA84" s="148"/>
      <c r="LQB84" s="148"/>
      <c r="LQC84" s="148"/>
      <c r="LQD84" s="148"/>
      <c r="LQE84" s="148"/>
      <c r="LQF84" s="148"/>
      <c r="LQG84" s="148"/>
      <c r="LQH84" s="148"/>
      <c r="LQI84" s="148"/>
      <c r="LQJ84" s="148"/>
      <c r="LQK84" s="148"/>
      <c r="LQL84" s="148"/>
      <c r="LQM84" s="148"/>
      <c r="LQN84" s="148"/>
      <c r="LQO84" s="148"/>
      <c r="LQP84" s="148"/>
      <c r="LQQ84" s="148"/>
      <c r="LQR84" s="148"/>
      <c r="LQS84" s="148"/>
      <c r="LQT84" s="148"/>
      <c r="LQU84" s="148"/>
      <c r="LQV84" s="148"/>
      <c r="LQW84" s="148"/>
      <c r="LQX84" s="148"/>
      <c r="LQY84" s="148"/>
      <c r="LQZ84" s="148"/>
      <c r="LRA84" s="148"/>
      <c r="LRB84" s="148"/>
      <c r="LRC84" s="148"/>
      <c r="LRD84" s="148"/>
      <c r="LRE84" s="148"/>
      <c r="LRF84" s="148"/>
      <c r="LRG84" s="148"/>
      <c r="LRH84" s="148"/>
      <c r="LRI84" s="148"/>
      <c r="LRJ84" s="148"/>
      <c r="LRK84" s="148"/>
      <c r="LRL84" s="148"/>
      <c r="LRM84" s="148"/>
      <c r="LRN84" s="148"/>
      <c r="LRO84" s="148"/>
      <c r="LRP84" s="148"/>
      <c r="LRQ84" s="148"/>
      <c r="LRR84" s="148"/>
      <c r="LRS84" s="148"/>
      <c r="LRT84" s="148"/>
      <c r="LRU84" s="148"/>
      <c r="LRV84" s="148"/>
      <c r="LRW84" s="148"/>
      <c r="LRX84" s="148"/>
      <c r="LRY84" s="148"/>
      <c r="LRZ84" s="148"/>
      <c r="LSA84" s="148"/>
      <c r="LSB84" s="148"/>
      <c r="LSC84" s="148"/>
      <c r="LSD84" s="148"/>
      <c r="LSE84" s="148"/>
      <c r="LSF84" s="148"/>
      <c r="LSG84" s="148"/>
      <c r="LSH84" s="148"/>
      <c r="LSI84" s="148"/>
      <c r="LSJ84" s="148"/>
      <c r="LSK84" s="148"/>
      <c r="LSL84" s="148"/>
      <c r="LSM84" s="148"/>
      <c r="LSN84" s="148"/>
      <c r="LSO84" s="148"/>
      <c r="LSP84" s="148"/>
      <c r="LSQ84" s="148"/>
      <c r="LSR84" s="148"/>
      <c r="LSS84" s="148"/>
      <c r="LST84" s="148"/>
      <c r="LSU84" s="148"/>
      <c r="LSV84" s="148"/>
      <c r="LSW84" s="148"/>
      <c r="LSX84" s="148"/>
      <c r="LSY84" s="148"/>
      <c r="LSZ84" s="148"/>
      <c r="LTA84" s="148"/>
      <c r="LTB84" s="148"/>
      <c r="LTC84" s="148"/>
      <c r="LTD84" s="148"/>
      <c r="LTE84" s="148"/>
      <c r="LTF84" s="148"/>
      <c r="LTG84" s="148"/>
      <c r="LTH84" s="148"/>
      <c r="LTI84" s="148"/>
      <c r="LTJ84" s="148"/>
      <c r="LTK84" s="148"/>
      <c r="LTL84" s="148"/>
      <c r="LTM84" s="148"/>
      <c r="LTN84" s="148"/>
      <c r="LTO84" s="148"/>
      <c r="LTP84" s="148"/>
      <c r="LTQ84" s="148"/>
      <c r="LTR84" s="148"/>
      <c r="LTS84" s="148"/>
      <c r="LTT84" s="148"/>
      <c r="LTU84" s="148"/>
      <c r="LTV84" s="148"/>
      <c r="LTW84" s="148"/>
      <c r="LTX84" s="148"/>
      <c r="LTY84" s="148"/>
      <c r="LTZ84" s="148"/>
      <c r="LUA84" s="148"/>
      <c r="LUB84" s="148"/>
      <c r="LUC84" s="148"/>
      <c r="LUD84" s="148"/>
      <c r="LUE84" s="148"/>
      <c r="LUF84" s="148"/>
      <c r="LUG84" s="148"/>
      <c r="LUH84" s="148"/>
      <c r="LUI84" s="148"/>
      <c r="LUJ84" s="148"/>
      <c r="LUK84" s="148"/>
      <c r="LUL84" s="148"/>
      <c r="LUM84" s="148"/>
      <c r="LUN84" s="148"/>
      <c r="LUO84" s="148"/>
      <c r="LUP84" s="148"/>
      <c r="LUQ84" s="148"/>
      <c r="LUR84" s="148"/>
      <c r="LUS84" s="148"/>
      <c r="LUT84" s="148"/>
      <c r="LUU84" s="148"/>
      <c r="LUV84" s="148"/>
      <c r="LUW84" s="148"/>
      <c r="LUX84" s="148"/>
      <c r="LUY84" s="148"/>
      <c r="LUZ84" s="148"/>
      <c r="LVA84" s="148"/>
      <c r="LVB84" s="148"/>
      <c r="LVC84" s="148"/>
      <c r="LVD84" s="148"/>
      <c r="LVE84" s="148"/>
      <c r="LVF84" s="148"/>
      <c r="LVG84" s="148"/>
      <c r="LVH84" s="148"/>
      <c r="LVI84" s="148"/>
      <c r="LVJ84" s="148"/>
      <c r="LVK84" s="148"/>
      <c r="LVL84" s="148"/>
      <c r="LVM84" s="148"/>
      <c r="LVN84" s="148"/>
      <c r="LVO84" s="148"/>
      <c r="LVP84" s="148"/>
      <c r="LVQ84" s="148"/>
      <c r="LVR84" s="148"/>
      <c r="LVS84" s="148"/>
      <c r="LVT84" s="148"/>
      <c r="LVU84" s="148"/>
      <c r="LVV84" s="148"/>
      <c r="LVW84" s="148"/>
      <c r="LVX84" s="148"/>
      <c r="LVY84" s="148"/>
      <c r="LVZ84" s="148"/>
      <c r="LWA84" s="148"/>
      <c r="LWB84" s="148"/>
      <c r="LWC84" s="148"/>
      <c r="LWD84" s="148"/>
      <c r="LWE84" s="148"/>
      <c r="LWF84" s="148"/>
      <c r="LWG84" s="148"/>
      <c r="LWH84" s="148"/>
      <c r="LWI84" s="148"/>
      <c r="LWJ84" s="148"/>
      <c r="LWK84" s="148"/>
      <c r="LWL84" s="148"/>
      <c r="LWM84" s="148"/>
      <c r="LWN84" s="148"/>
      <c r="LWO84" s="148"/>
      <c r="LWP84" s="148"/>
      <c r="LWQ84" s="148"/>
      <c r="LWR84" s="148"/>
      <c r="LWS84" s="148"/>
      <c r="LWT84" s="148"/>
      <c r="LWU84" s="148"/>
      <c r="LWV84" s="148"/>
      <c r="LWW84" s="148"/>
      <c r="LWX84" s="148"/>
      <c r="LWY84" s="148"/>
      <c r="LWZ84" s="148"/>
      <c r="LXA84" s="148"/>
      <c r="LXB84" s="148"/>
      <c r="LXC84" s="148"/>
      <c r="LXD84" s="148"/>
      <c r="LXE84" s="148"/>
      <c r="LXF84" s="148"/>
      <c r="LXG84" s="148"/>
      <c r="LXH84" s="148"/>
      <c r="LXI84" s="148"/>
      <c r="LXJ84" s="148"/>
      <c r="LXK84" s="148"/>
      <c r="LXL84" s="148"/>
      <c r="LXM84" s="148"/>
      <c r="LXN84" s="148"/>
      <c r="LXO84" s="148"/>
      <c r="LXP84" s="148"/>
      <c r="LXQ84" s="148"/>
      <c r="LXR84" s="148"/>
      <c r="LXS84" s="148"/>
      <c r="LXT84" s="148"/>
      <c r="LXU84" s="148"/>
      <c r="LXV84" s="148"/>
      <c r="LXW84" s="148"/>
      <c r="LXX84" s="148"/>
      <c r="LXY84" s="148"/>
      <c r="LXZ84" s="148"/>
      <c r="LYA84" s="148"/>
      <c r="LYB84" s="148"/>
      <c r="LYC84" s="148"/>
      <c r="LYD84" s="148"/>
      <c r="LYE84" s="148"/>
      <c r="LYF84" s="148"/>
      <c r="LYG84" s="148"/>
      <c r="LYH84" s="148"/>
      <c r="LYI84" s="148"/>
      <c r="LYJ84" s="148"/>
      <c r="LYK84" s="148"/>
      <c r="LYL84" s="148"/>
      <c r="LYM84" s="148"/>
      <c r="LYN84" s="148"/>
      <c r="LYO84" s="148"/>
      <c r="LYP84" s="148"/>
      <c r="LYQ84" s="148"/>
      <c r="LYR84" s="148"/>
      <c r="LYS84" s="148"/>
      <c r="LYT84" s="148"/>
      <c r="LYU84" s="148"/>
      <c r="LYV84" s="148"/>
      <c r="LYW84" s="148"/>
      <c r="LYX84" s="148"/>
      <c r="LYY84" s="148"/>
      <c r="LYZ84" s="148"/>
      <c r="LZA84" s="148"/>
      <c r="LZB84" s="148"/>
      <c r="LZC84" s="148"/>
      <c r="LZD84" s="148"/>
      <c r="LZE84" s="148"/>
      <c r="LZF84" s="148"/>
      <c r="LZG84" s="148"/>
      <c r="LZH84" s="148"/>
      <c r="LZI84" s="148"/>
      <c r="LZJ84" s="148"/>
      <c r="LZK84" s="148"/>
      <c r="LZL84" s="148"/>
      <c r="LZM84" s="148"/>
      <c r="LZN84" s="148"/>
      <c r="LZO84" s="148"/>
      <c r="LZP84" s="148"/>
      <c r="LZQ84" s="148"/>
      <c r="LZR84" s="148"/>
      <c r="LZS84" s="148"/>
      <c r="LZT84" s="148"/>
      <c r="LZU84" s="148"/>
      <c r="LZV84" s="148"/>
      <c r="LZW84" s="148"/>
      <c r="LZX84" s="148"/>
      <c r="LZY84" s="148"/>
      <c r="LZZ84" s="148"/>
      <c r="MAA84" s="148"/>
      <c r="MAB84" s="148"/>
      <c r="MAC84" s="148"/>
      <c r="MAD84" s="148"/>
      <c r="MAE84" s="148"/>
      <c r="MAF84" s="148"/>
      <c r="MAG84" s="148"/>
      <c r="MAH84" s="148"/>
      <c r="MAI84" s="148"/>
      <c r="MAJ84" s="148"/>
      <c r="MAK84" s="148"/>
      <c r="MAL84" s="148"/>
      <c r="MAM84" s="148"/>
      <c r="MAN84" s="148"/>
      <c r="MAO84" s="148"/>
      <c r="MAP84" s="148"/>
      <c r="MAQ84" s="148"/>
      <c r="MAR84" s="148"/>
      <c r="MAS84" s="148"/>
      <c r="MAT84" s="148"/>
      <c r="MAU84" s="148"/>
      <c r="MAV84" s="148"/>
      <c r="MAW84" s="148"/>
      <c r="MAX84" s="148"/>
      <c r="MAY84" s="148"/>
      <c r="MAZ84" s="148"/>
      <c r="MBA84" s="148"/>
      <c r="MBB84" s="148"/>
      <c r="MBC84" s="148"/>
      <c r="MBD84" s="148"/>
      <c r="MBE84" s="148"/>
      <c r="MBF84" s="148"/>
      <c r="MBG84" s="148"/>
      <c r="MBH84" s="148"/>
      <c r="MBI84" s="148"/>
      <c r="MBJ84" s="148"/>
      <c r="MBK84" s="148"/>
      <c r="MBL84" s="148"/>
      <c r="MBM84" s="148"/>
      <c r="MBN84" s="148"/>
      <c r="MBO84" s="148"/>
      <c r="MBP84" s="148"/>
      <c r="MBQ84" s="148"/>
      <c r="MBR84" s="148"/>
      <c r="MBS84" s="148"/>
      <c r="MBT84" s="148"/>
      <c r="MBU84" s="148"/>
      <c r="MBV84" s="148"/>
      <c r="MBW84" s="148"/>
      <c r="MBX84" s="148"/>
      <c r="MBY84" s="148"/>
      <c r="MBZ84" s="148"/>
      <c r="MCA84" s="148"/>
      <c r="MCB84" s="148"/>
      <c r="MCC84" s="148"/>
      <c r="MCD84" s="148"/>
      <c r="MCE84" s="148"/>
      <c r="MCF84" s="148"/>
      <c r="MCG84" s="148"/>
      <c r="MCH84" s="148"/>
      <c r="MCI84" s="148"/>
      <c r="MCJ84" s="148"/>
      <c r="MCK84" s="148"/>
      <c r="MCL84" s="148"/>
      <c r="MCM84" s="148"/>
      <c r="MCN84" s="148"/>
      <c r="MCO84" s="148"/>
      <c r="MCP84" s="148"/>
      <c r="MCQ84" s="148"/>
      <c r="MCR84" s="148"/>
      <c r="MCS84" s="148"/>
      <c r="MCT84" s="148"/>
      <c r="MCU84" s="148"/>
      <c r="MCV84" s="148"/>
      <c r="MCW84" s="148"/>
      <c r="MCX84" s="148"/>
      <c r="MCY84" s="148"/>
      <c r="MCZ84" s="148"/>
      <c r="MDA84" s="148"/>
      <c r="MDB84" s="148"/>
      <c r="MDC84" s="148"/>
      <c r="MDD84" s="148"/>
      <c r="MDE84" s="148"/>
      <c r="MDF84" s="148"/>
      <c r="MDG84" s="148"/>
      <c r="MDH84" s="148"/>
      <c r="MDI84" s="148"/>
      <c r="MDJ84" s="148"/>
      <c r="MDK84" s="148"/>
      <c r="MDL84" s="148"/>
      <c r="MDM84" s="148"/>
      <c r="MDN84" s="148"/>
      <c r="MDO84" s="148"/>
      <c r="MDP84" s="148"/>
      <c r="MDQ84" s="148"/>
      <c r="MDR84" s="148"/>
      <c r="MDS84" s="148"/>
      <c r="MDT84" s="148"/>
      <c r="MDU84" s="148"/>
      <c r="MDV84" s="148"/>
      <c r="MDW84" s="148"/>
      <c r="MDX84" s="148"/>
      <c r="MDY84" s="148"/>
      <c r="MDZ84" s="148"/>
      <c r="MEA84" s="148"/>
      <c r="MEB84" s="148"/>
      <c r="MEC84" s="148"/>
      <c r="MED84" s="148"/>
      <c r="MEE84" s="148"/>
      <c r="MEF84" s="148"/>
      <c r="MEG84" s="148"/>
      <c r="MEH84" s="148"/>
      <c r="MEI84" s="148"/>
      <c r="MEJ84" s="148"/>
      <c r="MEK84" s="148"/>
      <c r="MEL84" s="148"/>
      <c r="MEM84" s="148"/>
      <c r="MEN84" s="148"/>
      <c r="MEO84" s="148"/>
      <c r="MEP84" s="148"/>
      <c r="MEQ84" s="148"/>
      <c r="MER84" s="148"/>
      <c r="MES84" s="148"/>
      <c r="MET84" s="148"/>
      <c r="MEU84" s="148"/>
      <c r="MEV84" s="148"/>
      <c r="MEW84" s="148"/>
      <c r="MEX84" s="148"/>
      <c r="MEY84" s="148"/>
      <c r="MEZ84" s="148"/>
      <c r="MFA84" s="148"/>
      <c r="MFB84" s="148"/>
      <c r="MFC84" s="148"/>
      <c r="MFD84" s="148"/>
      <c r="MFE84" s="148"/>
      <c r="MFF84" s="148"/>
      <c r="MFG84" s="148"/>
      <c r="MFH84" s="148"/>
      <c r="MFI84" s="148"/>
      <c r="MFJ84" s="148"/>
      <c r="MFK84" s="148"/>
      <c r="MFL84" s="148"/>
      <c r="MFM84" s="148"/>
      <c r="MFN84" s="148"/>
      <c r="MFO84" s="148"/>
      <c r="MFP84" s="148"/>
      <c r="MFQ84" s="148"/>
      <c r="MFR84" s="148"/>
      <c r="MFS84" s="148"/>
      <c r="MFT84" s="148"/>
      <c r="MFU84" s="148"/>
      <c r="MFV84" s="148"/>
      <c r="MFW84" s="148"/>
      <c r="MFX84" s="148"/>
      <c r="MFY84" s="148"/>
      <c r="MFZ84" s="148"/>
      <c r="MGA84" s="148"/>
      <c r="MGB84" s="148"/>
      <c r="MGC84" s="148"/>
      <c r="MGD84" s="148"/>
      <c r="MGE84" s="148"/>
      <c r="MGF84" s="148"/>
      <c r="MGG84" s="148"/>
      <c r="MGH84" s="148"/>
      <c r="MGI84" s="148"/>
      <c r="MGJ84" s="148"/>
      <c r="MGK84" s="148"/>
      <c r="MGL84" s="148"/>
      <c r="MGM84" s="148"/>
      <c r="MGN84" s="148"/>
      <c r="MGO84" s="148"/>
      <c r="MGP84" s="148"/>
      <c r="MGQ84" s="148"/>
      <c r="MGR84" s="148"/>
      <c r="MGS84" s="148"/>
      <c r="MGT84" s="148"/>
      <c r="MGU84" s="148"/>
      <c r="MGV84" s="148"/>
      <c r="MGW84" s="148"/>
      <c r="MGX84" s="148"/>
      <c r="MGY84" s="148"/>
      <c r="MGZ84" s="148"/>
      <c r="MHA84" s="148"/>
      <c r="MHB84" s="148"/>
      <c r="MHC84" s="148"/>
      <c r="MHD84" s="148"/>
      <c r="MHE84" s="148"/>
      <c r="MHF84" s="148"/>
      <c r="MHG84" s="148"/>
      <c r="MHH84" s="148"/>
      <c r="MHI84" s="148"/>
      <c r="MHJ84" s="148"/>
      <c r="MHK84" s="148"/>
      <c r="MHL84" s="148"/>
      <c r="MHM84" s="148"/>
      <c r="MHN84" s="148"/>
      <c r="MHO84" s="148"/>
      <c r="MHP84" s="148"/>
      <c r="MHQ84" s="148"/>
      <c r="MHR84" s="148"/>
      <c r="MHS84" s="148"/>
      <c r="MHT84" s="148"/>
      <c r="MHU84" s="148"/>
      <c r="MHV84" s="148"/>
      <c r="MHW84" s="148"/>
      <c r="MHX84" s="148"/>
      <c r="MHY84" s="148"/>
      <c r="MHZ84" s="148"/>
      <c r="MIA84" s="148"/>
      <c r="MIB84" s="148"/>
      <c r="MIC84" s="148"/>
      <c r="MID84" s="148"/>
      <c r="MIE84" s="148"/>
      <c r="MIF84" s="148"/>
      <c r="MIG84" s="148"/>
      <c r="MIH84" s="148"/>
      <c r="MII84" s="148"/>
      <c r="MIJ84" s="148"/>
      <c r="MIK84" s="148"/>
      <c r="MIL84" s="148"/>
      <c r="MIM84" s="148"/>
      <c r="MIN84" s="148"/>
      <c r="MIO84" s="148"/>
      <c r="MIP84" s="148"/>
      <c r="MIQ84" s="148"/>
      <c r="MIR84" s="148"/>
      <c r="MIS84" s="148"/>
      <c r="MIT84" s="148"/>
      <c r="MIU84" s="148"/>
      <c r="MIV84" s="148"/>
      <c r="MIW84" s="148"/>
      <c r="MIX84" s="148"/>
      <c r="MIY84" s="148"/>
      <c r="MIZ84" s="148"/>
      <c r="MJA84" s="148"/>
      <c r="MJB84" s="148"/>
      <c r="MJC84" s="148"/>
      <c r="MJD84" s="148"/>
      <c r="MJE84" s="148"/>
      <c r="MJF84" s="148"/>
      <c r="MJG84" s="148"/>
      <c r="MJH84" s="148"/>
      <c r="MJI84" s="148"/>
      <c r="MJJ84" s="148"/>
      <c r="MJK84" s="148"/>
      <c r="MJL84" s="148"/>
      <c r="MJM84" s="148"/>
      <c r="MJN84" s="148"/>
      <c r="MJO84" s="148"/>
      <c r="MJP84" s="148"/>
      <c r="MJQ84" s="148"/>
      <c r="MJR84" s="148"/>
      <c r="MJS84" s="148"/>
      <c r="MJT84" s="148"/>
      <c r="MJU84" s="148"/>
      <c r="MJV84" s="148"/>
      <c r="MJW84" s="148"/>
      <c r="MJX84" s="148"/>
      <c r="MJY84" s="148"/>
      <c r="MJZ84" s="148"/>
      <c r="MKA84" s="148"/>
      <c r="MKB84" s="148"/>
      <c r="MKC84" s="148"/>
      <c r="MKD84" s="148"/>
      <c r="MKE84" s="148"/>
      <c r="MKF84" s="148"/>
      <c r="MKG84" s="148"/>
      <c r="MKH84" s="148"/>
      <c r="MKI84" s="148"/>
      <c r="MKJ84" s="148"/>
      <c r="MKK84" s="148"/>
      <c r="MKL84" s="148"/>
      <c r="MKM84" s="148"/>
      <c r="MKN84" s="148"/>
      <c r="MKO84" s="148"/>
      <c r="MKP84" s="148"/>
      <c r="MKQ84" s="148"/>
      <c r="MKR84" s="148"/>
      <c r="MKS84" s="148"/>
      <c r="MKT84" s="148"/>
      <c r="MKU84" s="148"/>
      <c r="MKV84" s="148"/>
      <c r="MKW84" s="148"/>
      <c r="MKX84" s="148"/>
      <c r="MKY84" s="148"/>
      <c r="MKZ84" s="148"/>
      <c r="MLA84" s="148"/>
      <c r="MLB84" s="148"/>
      <c r="MLC84" s="148"/>
      <c r="MLD84" s="148"/>
      <c r="MLE84" s="148"/>
      <c r="MLF84" s="148"/>
      <c r="MLG84" s="148"/>
      <c r="MLH84" s="148"/>
      <c r="MLI84" s="148"/>
      <c r="MLJ84" s="148"/>
      <c r="MLK84" s="148"/>
      <c r="MLL84" s="148"/>
      <c r="MLM84" s="148"/>
      <c r="MLN84" s="148"/>
      <c r="MLO84" s="148"/>
      <c r="MLP84" s="148"/>
      <c r="MLQ84" s="148"/>
      <c r="MLR84" s="148"/>
      <c r="MLS84" s="148"/>
      <c r="MLT84" s="148"/>
      <c r="MLU84" s="148"/>
      <c r="MLV84" s="148"/>
      <c r="MLW84" s="148"/>
      <c r="MLX84" s="148"/>
      <c r="MLY84" s="148"/>
      <c r="MLZ84" s="148"/>
      <c r="MMA84" s="148"/>
      <c r="MMB84" s="148"/>
      <c r="MMC84" s="148"/>
      <c r="MMD84" s="148"/>
      <c r="MME84" s="148"/>
      <c r="MMF84" s="148"/>
      <c r="MMG84" s="148"/>
      <c r="MMH84" s="148"/>
      <c r="MMI84" s="148"/>
      <c r="MMJ84" s="148"/>
      <c r="MMK84" s="148"/>
      <c r="MML84" s="148"/>
      <c r="MMM84" s="148"/>
      <c r="MMN84" s="148"/>
      <c r="MMO84" s="148"/>
      <c r="MMP84" s="148"/>
      <c r="MMQ84" s="148"/>
      <c r="MMR84" s="148"/>
      <c r="MMS84" s="148"/>
      <c r="MMT84" s="148"/>
      <c r="MMU84" s="148"/>
      <c r="MMV84" s="148"/>
      <c r="MMW84" s="148"/>
      <c r="MMX84" s="148"/>
      <c r="MMY84" s="148"/>
      <c r="MMZ84" s="148"/>
      <c r="MNA84" s="148"/>
      <c r="MNB84" s="148"/>
      <c r="MNC84" s="148"/>
      <c r="MND84" s="148"/>
      <c r="MNE84" s="148"/>
      <c r="MNF84" s="148"/>
      <c r="MNG84" s="148"/>
      <c r="MNH84" s="148"/>
      <c r="MNI84" s="148"/>
      <c r="MNJ84" s="148"/>
      <c r="MNK84" s="148"/>
      <c r="MNL84" s="148"/>
      <c r="MNM84" s="148"/>
      <c r="MNN84" s="148"/>
      <c r="MNO84" s="148"/>
      <c r="MNP84" s="148"/>
      <c r="MNQ84" s="148"/>
      <c r="MNR84" s="148"/>
      <c r="MNS84" s="148"/>
      <c r="MNT84" s="148"/>
      <c r="MNU84" s="148"/>
      <c r="MNV84" s="148"/>
      <c r="MNW84" s="148"/>
      <c r="MNX84" s="148"/>
      <c r="MNY84" s="148"/>
      <c r="MNZ84" s="148"/>
      <c r="MOA84" s="148"/>
      <c r="MOB84" s="148"/>
      <c r="MOC84" s="148"/>
      <c r="MOD84" s="148"/>
      <c r="MOE84" s="148"/>
      <c r="MOF84" s="148"/>
      <c r="MOG84" s="148"/>
      <c r="MOH84" s="148"/>
      <c r="MOI84" s="148"/>
      <c r="MOJ84" s="148"/>
      <c r="MOK84" s="148"/>
      <c r="MOL84" s="148"/>
      <c r="MOM84" s="148"/>
      <c r="MON84" s="148"/>
      <c r="MOO84" s="148"/>
      <c r="MOP84" s="148"/>
      <c r="MOQ84" s="148"/>
      <c r="MOR84" s="148"/>
      <c r="MOS84" s="148"/>
      <c r="MOT84" s="148"/>
      <c r="MOU84" s="148"/>
      <c r="MOV84" s="148"/>
      <c r="MOW84" s="148"/>
      <c r="MOX84" s="148"/>
      <c r="MOY84" s="148"/>
      <c r="MOZ84" s="148"/>
      <c r="MPA84" s="148"/>
      <c r="MPB84" s="148"/>
      <c r="MPC84" s="148"/>
      <c r="MPD84" s="148"/>
      <c r="MPE84" s="148"/>
      <c r="MPF84" s="148"/>
      <c r="MPG84" s="148"/>
      <c r="MPH84" s="148"/>
      <c r="MPI84" s="148"/>
      <c r="MPJ84" s="148"/>
      <c r="MPK84" s="148"/>
      <c r="MPL84" s="148"/>
      <c r="MPM84" s="148"/>
      <c r="MPN84" s="148"/>
      <c r="MPO84" s="148"/>
      <c r="MPP84" s="148"/>
      <c r="MPQ84" s="148"/>
      <c r="MPR84" s="148"/>
      <c r="MPS84" s="148"/>
      <c r="MPT84" s="148"/>
      <c r="MPU84" s="148"/>
      <c r="MPV84" s="148"/>
      <c r="MPW84" s="148"/>
      <c r="MPX84" s="148"/>
      <c r="MPY84" s="148"/>
      <c r="MPZ84" s="148"/>
      <c r="MQA84" s="148"/>
      <c r="MQB84" s="148"/>
      <c r="MQC84" s="148"/>
      <c r="MQD84" s="148"/>
      <c r="MQE84" s="148"/>
      <c r="MQF84" s="148"/>
      <c r="MQG84" s="148"/>
      <c r="MQH84" s="148"/>
      <c r="MQI84" s="148"/>
      <c r="MQJ84" s="148"/>
      <c r="MQK84" s="148"/>
      <c r="MQL84" s="148"/>
      <c r="MQM84" s="148"/>
      <c r="MQN84" s="148"/>
      <c r="MQO84" s="148"/>
      <c r="MQP84" s="148"/>
      <c r="MQQ84" s="148"/>
      <c r="MQR84" s="148"/>
      <c r="MQS84" s="148"/>
      <c r="MQT84" s="148"/>
      <c r="MQU84" s="148"/>
      <c r="MQV84" s="148"/>
      <c r="MQW84" s="148"/>
      <c r="MQX84" s="148"/>
      <c r="MQY84" s="148"/>
      <c r="MQZ84" s="148"/>
      <c r="MRA84" s="148"/>
      <c r="MRB84" s="148"/>
      <c r="MRC84" s="148"/>
      <c r="MRD84" s="148"/>
      <c r="MRE84" s="148"/>
      <c r="MRF84" s="148"/>
      <c r="MRG84" s="148"/>
      <c r="MRH84" s="148"/>
      <c r="MRI84" s="148"/>
      <c r="MRJ84" s="148"/>
      <c r="MRK84" s="148"/>
      <c r="MRL84" s="148"/>
      <c r="MRM84" s="148"/>
      <c r="MRN84" s="148"/>
      <c r="MRO84" s="148"/>
      <c r="MRP84" s="148"/>
      <c r="MRQ84" s="148"/>
      <c r="MRR84" s="148"/>
      <c r="MRS84" s="148"/>
      <c r="MRT84" s="148"/>
      <c r="MRU84" s="148"/>
      <c r="MRV84" s="148"/>
      <c r="MRW84" s="148"/>
      <c r="MRX84" s="148"/>
      <c r="MRY84" s="148"/>
      <c r="MRZ84" s="148"/>
      <c r="MSA84" s="148"/>
      <c r="MSB84" s="148"/>
      <c r="MSC84" s="148"/>
      <c r="MSD84" s="148"/>
      <c r="MSE84" s="148"/>
      <c r="MSF84" s="148"/>
      <c r="MSG84" s="148"/>
      <c r="MSH84" s="148"/>
      <c r="MSI84" s="148"/>
      <c r="MSJ84" s="148"/>
      <c r="MSK84" s="148"/>
      <c r="MSL84" s="148"/>
      <c r="MSM84" s="148"/>
      <c r="MSN84" s="148"/>
      <c r="MSO84" s="148"/>
      <c r="MSP84" s="148"/>
      <c r="MSQ84" s="148"/>
      <c r="MSR84" s="148"/>
      <c r="MSS84" s="148"/>
      <c r="MST84" s="148"/>
      <c r="MSU84" s="148"/>
      <c r="MSV84" s="148"/>
      <c r="MSW84" s="148"/>
      <c r="MSX84" s="148"/>
      <c r="MSY84" s="148"/>
      <c r="MSZ84" s="148"/>
      <c r="MTA84" s="148"/>
      <c r="MTB84" s="148"/>
      <c r="MTC84" s="148"/>
      <c r="MTD84" s="148"/>
      <c r="MTE84" s="148"/>
      <c r="MTF84" s="148"/>
      <c r="MTG84" s="148"/>
      <c r="MTH84" s="148"/>
      <c r="MTI84" s="148"/>
      <c r="MTJ84" s="148"/>
      <c r="MTK84" s="148"/>
      <c r="MTL84" s="148"/>
      <c r="MTM84" s="148"/>
      <c r="MTN84" s="148"/>
      <c r="MTO84" s="148"/>
      <c r="MTP84" s="148"/>
      <c r="MTQ84" s="148"/>
      <c r="MTR84" s="148"/>
      <c r="MTS84" s="148"/>
      <c r="MTT84" s="148"/>
      <c r="MTU84" s="148"/>
      <c r="MTV84" s="148"/>
      <c r="MTW84" s="148"/>
      <c r="MTX84" s="148"/>
      <c r="MTY84" s="148"/>
      <c r="MTZ84" s="148"/>
      <c r="MUA84" s="148"/>
      <c r="MUB84" s="148"/>
      <c r="MUC84" s="148"/>
      <c r="MUD84" s="148"/>
      <c r="MUE84" s="148"/>
      <c r="MUF84" s="148"/>
      <c r="MUG84" s="148"/>
      <c r="MUH84" s="148"/>
      <c r="MUI84" s="148"/>
      <c r="MUJ84" s="148"/>
      <c r="MUK84" s="148"/>
      <c r="MUL84" s="148"/>
      <c r="MUM84" s="148"/>
      <c r="MUN84" s="148"/>
      <c r="MUO84" s="148"/>
      <c r="MUP84" s="148"/>
      <c r="MUQ84" s="148"/>
      <c r="MUR84" s="148"/>
      <c r="MUS84" s="148"/>
      <c r="MUT84" s="148"/>
      <c r="MUU84" s="148"/>
      <c r="MUV84" s="148"/>
      <c r="MUW84" s="148"/>
      <c r="MUX84" s="148"/>
      <c r="MUY84" s="148"/>
      <c r="MUZ84" s="148"/>
      <c r="MVA84" s="148"/>
      <c r="MVB84" s="148"/>
      <c r="MVC84" s="148"/>
      <c r="MVD84" s="148"/>
      <c r="MVE84" s="148"/>
      <c r="MVF84" s="148"/>
      <c r="MVG84" s="148"/>
      <c r="MVH84" s="148"/>
      <c r="MVI84" s="148"/>
      <c r="MVJ84" s="148"/>
      <c r="MVK84" s="148"/>
      <c r="MVL84" s="148"/>
      <c r="MVM84" s="148"/>
      <c r="MVN84" s="148"/>
      <c r="MVO84" s="148"/>
      <c r="MVP84" s="148"/>
      <c r="MVQ84" s="148"/>
      <c r="MVR84" s="148"/>
      <c r="MVS84" s="148"/>
      <c r="MVT84" s="148"/>
      <c r="MVU84" s="148"/>
      <c r="MVV84" s="148"/>
      <c r="MVW84" s="148"/>
      <c r="MVX84" s="148"/>
      <c r="MVY84" s="148"/>
      <c r="MVZ84" s="148"/>
      <c r="MWA84" s="148"/>
      <c r="MWB84" s="148"/>
      <c r="MWC84" s="148"/>
      <c r="MWD84" s="148"/>
      <c r="MWE84" s="148"/>
      <c r="MWF84" s="148"/>
      <c r="MWG84" s="148"/>
      <c r="MWH84" s="148"/>
      <c r="MWI84" s="148"/>
      <c r="MWJ84" s="148"/>
      <c r="MWK84" s="148"/>
      <c r="MWL84" s="148"/>
      <c r="MWM84" s="148"/>
      <c r="MWN84" s="148"/>
      <c r="MWO84" s="148"/>
      <c r="MWP84" s="148"/>
      <c r="MWQ84" s="148"/>
      <c r="MWR84" s="148"/>
      <c r="MWS84" s="148"/>
      <c r="MWT84" s="148"/>
      <c r="MWU84" s="148"/>
      <c r="MWV84" s="148"/>
      <c r="MWW84" s="148"/>
      <c r="MWX84" s="148"/>
      <c r="MWY84" s="148"/>
      <c r="MWZ84" s="148"/>
      <c r="MXA84" s="148"/>
      <c r="MXB84" s="148"/>
      <c r="MXC84" s="148"/>
      <c r="MXD84" s="148"/>
      <c r="MXE84" s="148"/>
      <c r="MXF84" s="148"/>
      <c r="MXG84" s="148"/>
      <c r="MXH84" s="148"/>
      <c r="MXI84" s="148"/>
      <c r="MXJ84" s="148"/>
      <c r="MXK84" s="148"/>
      <c r="MXL84" s="148"/>
      <c r="MXM84" s="148"/>
      <c r="MXN84" s="148"/>
      <c r="MXO84" s="148"/>
      <c r="MXP84" s="148"/>
      <c r="MXQ84" s="148"/>
      <c r="MXR84" s="148"/>
      <c r="MXS84" s="148"/>
      <c r="MXT84" s="148"/>
      <c r="MXU84" s="148"/>
      <c r="MXV84" s="148"/>
      <c r="MXW84" s="148"/>
      <c r="MXX84" s="148"/>
      <c r="MXY84" s="148"/>
      <c r="MXZ84" s="148"/>
      <c r="MYA84" s="148"/>
      <c r="MYB84" s="148"/>
      <c r="MYC84" s="148"/>
      <c r="MYD84" s="148"/>
      <c r="MYE84" s="148"/>
      <c r="MYF84" s="148"/>
      <c r="MYG84" s="148"/>
      <c r="MYH84" s="148"/>
      <c r="MYI84" s="148"/>
      <c r="MYJ84" s="148"/>
      <c r="MYK84" s="148"/>
      <c r="MYL84" s="148"/>
      <c r="MYM84" s="148"/>
      <c r="MYN84" s="148"/>
      <c r="MYO84" s="148"/>
      <c r="MYP84" s="148"/>
      <c r="MYQ84" s="148"/>
      <c r="MYR84" s="148"/>
      <c r="MYS84" s="148"/>
      <c r="MYT84" s="148"/>
      <c r="MYU84" s="148"/>
      <c r="MYV84" s="148"/>
      <c r="MYW84" s="148"/>
      <c r="MYX84" s="148"/>
      <c r="MYY84" s="148"/>
      <c r="MYZ84" s="148"/>
      <c r="MZA84" s="148"/>
      <c r="MZB84" s="148"/>
      <c r="MZC84" s="148"/>
      <c r="MZD84" s="148"/>
      <c r="MZE84" s="148"/>
      <c r="MZF84" s="148"/>
      <c r="MZG84" s="148"/>
      <c r="MZH84" s="148"/>
      <c r="MZI84" s="148"/>
      <c r="MZJ84" s="148"/>
      <c r="MZK84" s="148"/>
      <c r="MZL84" s="148"/>
      <c r="MZM84" s="148"/>
      <c r="MZN84" s="148"/>
      <c r="MZO84" s="148"/>
      <c r="MZP84" s="148"/>
      <c r="MZQ84" s="148"/>
      <c r="MZR84" s="148"/>
      <c r="MZS84" s="148"/>
      <c r="MZT84" s="148"/>
      <c r="MZU84" s="148"/>
      <c r="MZV84" s="148"/>
      <c r="MZW84" s="148"/>
      <c r="MZX84" s="148"/>
      <c r="MZY84" s="148"/>
      <c r="MZZ84" s="148"/>
      <c r="NAA84" s="148"/>
      <c r="NAB84" s="148"/>
      <c r="NAC84" s="148"/>
      <c r="NAD84" s="148"/>
      <c r="NAE84" s="148"/>
      <c r="NAF84" s="148"/>
      <c r="NAG84" s="148"/>
      <c r="NAH84" s="148"/>
      <c r="NAI84" s="148"/>
      <c r="NAJ84" s="148"/>
      <c r="NAK84" s="148"/>
      <c r="NAL84" s="148"/>
      <c r="NAM84" s="148"/>
      <c r="NAN84" s="148"/>
      <c r="NAO84" s="148"/>
      <c r="NAP84" s="148"/>
      <c r="NAQ84" s="148"/>
      <c r="NAR84" s="148"/>
      <c r="NAS84" s="148"/>
      <c r="NAT84" s="148"/>
      <c r="NAU84" s="148"/>
      <c r="NAV84" s="148"/>
      <c r="NAW84" s="148"/>
      <c r="NAX84" s="148"/>
      <c r="NAY84" s="148"/>
      <c r="NAZ84" s="148"/>
      <c r="NBA84" s="148"/>
      <c r="NBB84" s="148"/>
      <c r="NBC84" s="148"/>
      <c r="NBD84" s="148"/>
      <c r="NBE84" s="148"/>
      <c r="NBF84" s="148"/>
      <c r="NBG84" s="148"/>
      <c r="NBH84" s="148"/>
      <c r="NBI84" s="148"/>
      <c r="NBJ84" s="148"/>
      <c r="NBK84" s="148"/>
      <c r="NBL84" s="148"/>
      <c r="NBM84" s="148"/>
      <c r="NBN84" s="148"/>
      <c r="NBO84" s="148"/>
      <c r="NBP84" s="148"/>
      <c r="NBQ84" s="148"/>
      <c r="NBR84" s="148"/>
      <c r="NBS84" s="148"/>
      <c r="NBT84" s="148"/>
      <c r="NBU84" s="148"/>
      <c r="NBV84" s="148"/>
      <c r="NBW84" s="148"/>
      <c r="NBX84" s="148"/>
      <c r="NBY84" s="148"/>
      <c r="NBZ84" s="148"/>
      <c r="NCA84" s="148"/>
      <c r="NCB84" s="148"/>
      <c r="NCC84" s="148"/>
      <c r="NCD84" s="148"/>
      <c r="NCE84" s="148"/>
      <c r="NCF84" s="148"/>
      <c r="NCG84" s="148"/>
      <c r="NCH84" s="148"/>
      <c r="NCI84" s="148"/>
      <c r="NCJ84" s="148"/>
      <c r="NCK84" s="148"/>
      <c r="NCL84" s="148"/>
      <c r="NCM84" s="148"/>
      <c r="NCN84" s="148"/>
      <c r="NCO84" s="148"/>
      <c r="NCP84" s="148"/>
      <c r="NCQ84" s="148"/>
      <c r="NCR84" s="148"/>
      <c r="NCS84" s="148"/>
      <c r="NCT84" s="148"/>
      <c r="NCU84" s="148"/>
      <c r="NCV84" s="148"/>
      <c r="NCW84" s="148"/>
      <c r="NCX84" s="148"/>
      <c r="NCY84" s="148"/>
      <c r="NCZ84" s="148"/>
      <c r="NDA84" s="148"/>
      <c r="NDB84" s="148"/>
      <c r="NDC84" s="148"/>
      <c r="NDD84" s="148"/>
      <c r="NDE84" s="148"/>
      <c r="NDF84" s="148"/>
      <c r="NDG84" s="148"/>
      <c r="NDH84" s="148"/>
      <c r="NDI84" s="148"/>
      <c r="NDJ84" s="148"/>
      <c r="NDK84" s="148"/>
      <c r="NDL84" s="148"/>
      <c r="NDM84" s="148"/>
      <c r="NDN84" s="148"/>
      <c r="NDO84" s="148"/>
      <c r="NDP84" s="148"/>
      <c r="NDQ84" s="148"/>
      <c r="NDR84" s="148"/>
      <c r="NDS84" s="148"/>
      <c r="NDT84" s="148"/>
      <c r="NDU84" s="148"/>
      <c r="NDV84" s="148"/>
      <c r="NDW84" s="148"/>
      <c r="NDX84" s="148"/>
      <c r="NDY84" s="148"/>
      <c r="NDZ84" s="148"/>
      <c r="NEA84" s="148"/>
      <c r="NEB84" s="148"/>
      <c r="NEC84" s="148"/>
      <c r="NED84" s="148"/>
      <c r="NEE84" s="148"/>
      <c r="NEF84" s="148"/>
      <c r="NEG84" s="148"/>
      <c r="NEH84" s="148"/>
      <c r="NEI84" s="148"/>
      <c r="NEJ84" s="148"/>
      <c r="NEK84" s="148"/>
      <c r="NEL84" s="148"/>
      <c r="NEM84" s="148"/>
      <c r="NEN84" s="148"/>
      <c r="NEO84" s="148"/>
      <c r="NEP84" s="148"/>
      <c r="NEQ84" s="148"/>
      <c r="NER84" s="148"/>
      <c r="NES84" s="148"/>
      <c r="NET84" s="148"/>
      <c r="NEU84" s="148"/>
      <c r="NEV84" s="148"/>
      <c r="NEW84" s="148"/>
      <c r="NEX84" s="148"/>
      <c r="NEY84" s="148"/>
      <c r="NEZ84" s="148"/>
      <c r="NFA84" s="148"/>
      <c r="NFB84" s="148"/>
      <c r="NFC84" s="148"/>
      <c r="NFD84" s="148"/>
      <c r="NFE84" s="148"/>
      <c r="NFF84" s="148"/>
      <c r="NFG84" s="148"/>
      <c r="NFH84" s="148"/>
      <c r="NFI84" s="148"/>
      <c r="NFJ84" s="148"/>
      <c r="NFK84" s="148"/>
      <c r="NFL84" s="148"/>
      <c r="NFM84" s="148"/>
      <c r="NFN84" s="148"/>
      <c r="NFO84" s="148"/>
      <c r="NFP84" s="148"/>
      <c r="NFQ84" s="148"/>
      <c r="NFR84" s="148"/>
      <c r="NFS84" s="148"/>
      <c r="NFT84" s="148"/>
      <c r="NFU84" s="148"/>
      <c r="NFV84" s="148"/>
      <c r="NFW84" s="148"/>
      <c r="NFX84" s="148"/>
      <c r="NFY84" s="148"/>
      <c r="NFZ84" s="148"/>
      <c r="NGA84" s="148"/>
      <c r="NGB84" s="148"/>
      <c r="NGC84" s="148"/>
      <c r="NGD84" s="148"/>
      <c r="NGE84" s="148"/>
      <c r="NGF84" s="148"/>
      <c r="NGG84" s="148"/>
      <c r="NGH84" s="148"/>
      <c r="NGI84" s="148"/>
      <c r="NGJ84" s="148"/>
      <c r="NGK84" s="148"/>
      <c r="NGL84" s="148"/>
      <c r="NGM84" s="148"/>
      <c r="NGN84" s="148"/>
      <c r="NGO84" s="148"/>
      <c r="NGP84" s="148"/>
      <c r="NGQ84" s="148"/>
      <c r="NGR84" s="148"/>
      <c r="NGS84" s="148"/>
      <c r="NGT84" s="148"/>
      <c r="NGU84" s="148"/>
      <c r="NGV84" s="148"/>
      <c r="NGW84" s="148"/>
      <c r="NGX84" s="148"/>
      <c r="NGY84" s="148"/>
      <c r="NGZ84" s="148"/>
      <c r="NHA84" s="148"/>
      <c r="NHB84" s="148"/>
      <c r="NHC84" s="148"/>
      <c r="NHD84" s="148"/>
      <c r="NHE84" s="148"/>
      <c r="NHF84" s="148"/>
      <c r="NHG84" s="148"/>
      <c r="NHH84" s="148"/>
      <c r="NHI84" s="148"/>
      <c r="NHJ84" s="148"/>
      <c r="NHK84" s="148"/>
      <c r="NHL84" s="148"/>
      <c r="NHM84" s="148"/>
      <c r="NHN84" s="148"/>
      <c r="NHO84" s="148"/>
      <c r="NHP84" s="148"/>
      <c r="NHQ84" s="148"/>
      <c r="NHR84" s="148"/>
      <c r="NHS84" s="148"/>
      <c r="NHT84" s="148"/>
      <c r="NHU84" s="148"/>
      <c r="NHV84" s="148"/>
      <c r="NHW84" s="148"/>
      <c r="NHX84" s="148"/>
      <c r="NHY84" s="148"/>
      <c r="NHZ84" s="148"/>
      <c r="NIA84" s="148"/>
      <c r="NIB84" s="148"/>
      <c r="NIC84" s="148"/>
      <c r="NID84" s="148"/>
      <c r="NIE84" s="148"/>
      <c r="NIF84" s="148"/>
      <c r="NIG84" s="148"/>
      <c r="NIH84" s="148"/>
      <c r="NII84" s="148"/>
      <c r="NIJ84" s="148"/>
      <c r="NIK84" s="148"/>
      <c r="NIL84" s="148"/>
      <c r="NIM84" s="148"/>
      <c r="NIN84" s="148"/>
      <c r="NIO84" s="148"/>
      <c r="NIP84" s="148"/>
      <c r="NIQ84" s="148"/>
      <c r="NIR84" s="148"/>
      <c r="NIS84" s="148"/>
      <c r="NIT84" s="148"/>
      <c r="NIU84" s="148"/>
      <c r="NIV84" s="148"/>
      <c r="NIW84" s="148"/>
      <c r="NIX84" s="148"/>
      <c r="NIY84" s="148"/>
      <c r="NIZ84" s="148"/>
      <c r="NJA84" s="148"/>
      <c r="NJB84" s="148"/>
      <c r="NJC84" s="148"/>
      <c r="NJD84" s="148"/>
      <c r="NJE84" s="148"/>
      <c r="NJF84" s="148"/>
      <c r="NJG84" s="148"/>
      <c r="NJH84" s="148"/>
      <c r="NJI84" s="148"/>
      <c r="NJJ84" s="148"/>
      <c r="NJK84" s="148"/>
      <c r="NJL84" s="148"/>
      <c r="NJM84" s="148"/>
      <c r="NJN84" s="148"/>
      <c r="NJO84" s="148"/>
      <c r="NJP84" s="148"/>
      <c r="NJQ84" s="148"/>
      <c r="NJR84" s="148"/>
      <c r="NJS84" s="148"/>
      <c r="NJT84" s="148"/>
      <c r="NJU84" s="148"/>
      <c r="NJV84" s="148"/>
      <c r="NJW84" s="148"/>
      <c r="NJX84" s="148"/>
      <c r="NJY84" s="148"/>
      <c r="NJZ84" s="148"/>
      <c r="NKA84" s="148"/>
      <c r="NKB84" s="148"/>
      <c r="NKC84" s="148"/>
      <c r="NKD84" s="148"/>
      <c r="NKE84" s="148"/>
      <c r="NKF84" s="148"/>
      <c r="NKG84" s="148"/>
      <c r="NKH84" s="148"/>
      <c r="NKI84" s="148"/>
      <c r="NKJ84" s="148"/>
      <c r="NKK84" s="148"/>
      <c r="NKL84" s="148"/>
      <c r="NKM84" s="148"/>
      <c r="NKN84" s="148"/>
      <c r="NKO84" s="148"/>
      <c r="NKP84" s="148"/>
      <c r="NKQ84" s="148"/>
      <c r="NKR84" s="148"/>
      <c r="NKS84" s="148"/>
      <c r="NKT84" s="148"/>
      <c r="NKU84" s="148"/>
      <c r="NKV84" s="148"/>
      <c r="NKW84" s="148"/>
      <c r="NKX84" s="148"/>
      <c r="NKY84" s="148"/>
      <c r="NKZ84" s="148"/>
      <c r="NLA84" s="148"/>
      <c r="NLB84" s="148"/>
      <c r="NLC84" s="148"/>
      <c r="NLD84" s="148"/>
      <c r="NLE84" s="148"/>
      <c r="NLF84" s="148"/>
      <c r="NLG84" s="148"/>
      <c r="NLH84" s="148"/>
      <c r="NLI84" s="148"/>
      <c r="NLJ84" s="148"/>
      <c r="NLK84" s="148"/>
      <c r="NLL84" s="148"/>
      <c r="NLM84" s="148"/>
      <c r="NLN84" s="148"/>
      <c r="NLO84" s="148"/>
      <c r="NLP84" s="148"/>
      <c r="NLQ84" s="148"/>
      <c r="NLR84" s="148"/>
      <c r="NLS84" s="148"/>
      <c r="NLT84" s="148"/>
      <c r="NLU84" s="148"/>
      <c r="NLV84" s="148"/>
      <c r="NLW84" s="148"/>
      <c r="NLX84" s="148"/>
      <c r="NLY84" s="148"/>
      <c r="NLZ84" s="148"/>
      <c r="NMA84" s="148"/>
      <c r="NMB84" s="148"/>
      <c r="NMC84" s="148"/>
      <c r="NMD84" s="148"/>
      <c r="NME84" s="148"/>
      <c r="NMF84" s="148"/>
      <c r="NMG84" s="148"/>
      <c r="NMH84" s="148"/>
      <c r="NMI84" s="148"/>
      <c r="NMJ84" s="148"/>
      <c r="NMK84" s="148"/>
      <c r="NML84" s="148"/>
      <c r="NMM84" s="148"/>
      <c r="NMN84" s="148"/>
      <c r="NMO84" s="148"/>
      <c r="NMP84" s="148"/>
      <c r="NMQ84" s="148"/>
      <c r="NMR84" s="148"/>
      <c r="NMS84" s="148"/>
      <c r="NMT84" s="148"/>
      <c r="NMU84" s="148"/>
      <c r="NMV84" s="148"/>
      <c r="NMW84" s="148"/>
      <c r="NMX84" s="148"/>
      <c r="NMY84" s="148"/>
      <c r="NMZ84" s="148"/>
      <c r="NNA84" s="148"/>
      <c r="NNB84" s="148"/>
      <c r="NNC84" s="148"/>
      <c r="NND84" s="148"/>
      <c r="NNE84" s="148"/>
      <c r="NNF84" s="148"/>
      <c r="NNG84" s="148"/>
      <c r="NNH84" s="148"/>
      <c r="NNI84" s="148"/>
      <c r="NNJ84" s="148"/>
      <c r="NNK84" s="148"/>
      <c r="NNL84" s="148"/>
      <c r="NNM84" s="148"/>
      <c r="NNN84" s="148"/>
      <c r="NNO84" s="148"/>
      <c r="NNP84" s="148"/>
      <c r="NNQ84" s="148"/>
      <c r="NNR84" s="148"/>
      <c r="NNS84" s="148"/>
      <c r="NNT84" s="148"/>
      <c r="NNU84" s="148"/>
      <c r="NNV84" s="148"/>
      <c r="NNW84" s="148"/>
      <c r="NNX84" s="148"/>
      <c r="NNY84" s="148"/>
      <c r="NNZ84" s="148"/>
      <c r="NOA84" s="148"/>
      <c r="NOB84" s="148"/>
      <c r="NOC84" s="148"/>
      <c r="NOD84" s="148"/>
      <c r="NOE84" s="148"/>
      <c r="NOF84" s="148"/>
      <c r="NOG84" s="148"/>
      <c r="NOH84" s="148"/>
      <c r="NOI84" s="148"/>
      <c r="NOJ84" s="148"/>
      <c r="NOK84" s="148"/>
      <c r="NOL84" s="148"/>
      <c r="NOM84" s="148"/>
      <c r="NON84" s="148"/>
      <c r="NOO84" s="148"/>
      <c r="NOP84" s="148"/>
      <c r="NOQ84" s="148"/>
      <c r="NOR84" s="148"/>
      <c r="NOS84" s="148"/>
      <c r="NOT84" s="148"/>
      <c r="NOU84" s="148"/>
      <c r="NOV84" s="148"/>
      <c r="NOW84" s="148"/>
      <c r="NOX84" s="148"/>
      <c r="NOY84" s="148"/>
      <c r="NOZ84" s="148"/>
      <c r="NPA84" s="148"/>
      <c r="NPB84" s="148"/>
      <c r="NPC84" s="148"/>
      <c r="NPD84" s="148"/>
      <c r="NPE84" s="148"/>
      <c r="NPF84" s="148"/>
      <c r="NPG84" s="148"/>
      <c r="NPH84" s="148"/>
      <c r="NPI84" s="148"/>
      <c r="NPJ84" s="148"/>
      <c r="NPK84" s="148"/>
      <c r="NPL84" s="148"/>
      <c r="NPM84" s="148"/>
      <c r="NPN84" s="148"/>
      <c r="NPO84" s="148"/>
      <c r="NPP84" s="148"/>
      <c r="NPQ84" s="148"/>
      <c r="NPR84" s="148"/>
      <c r="NPS84" s="148"/>
      <c r="NPT84" s="148"/>
      <c r="NPU84" s="148"/>
      <c r="NPV84" s="148"/>
      <c r="NPW84" s="148"/>
      <c r="NPX84" s="148"/>
      <c r="NPY84" s="148"/>
      <c r="NPZ84" s="148"/>
      <c r="NQA84" s="148"/>
      <c r="NQB84" s="148"/>
      <c r="NQC84" s="148"/>
      <c r="NQD84" s="148"/>
      <c r="NQE84" s="148"/>
      <c r="NQF84" s="148"/>
      <c r="NQG84" s="148"/>
      <c r="NQH84" s="148"/>
      <c r="NQI84" s="148"/>
      <c r="NQJ84" s="148"/>
      <c r="NQK84" s="148"/>
      <c r="NQL84" s="148"/>
      <c r="NQM84" s="148"/>
      <c r="NQN84" s="148"/>
      <c r="NQO84" s="148"/>
      <c r="NQP84" s="148"/>
      <c r="NQQ84" s="148"/>
      <c r="NQR84" s="148"/>
      <c r="NQS84" s="148"/>
      <c r="NQT84" s="148"/>
      <c r="NQU84" s="148"/>
      <c r="NQV84" s="148"/>
      <c r="NQW84" s="148"/>
      <c r="NQX84" s="148"/>
      <c r="NQY84" s="148"/>
      <c r="NQZ84" s="148"/>
      <c r="NRA84" s="148"/>
      <c r="NRB84" s="148"/>
      <c r="NRC84" s="148"/>
      <c r="NRD84" s="148"/>
      <c r="NRE84" s="148"/>
      <c r="NRF84" s="148"/>
      <c r="NRG84" s="148"/>
      <c r="NRH84" s="148"/>
      <c r="NRI84" s="148"/>
      <c r="NRJ84" s="148"/>
      <c r="NRK84" s="148"/>
      <c r="NRL84" s="148"/>
      <c r="NRM84" s="148"/>
      <c r="NRN84" s="148"/>
      <c r="NRO84" s="148"/>
      <c r="NRP84" s="148"/>
      <c r="NRQ84" s="148"/>
      <c r="NRR84" s="148"/>
      <c r="NRS84" s="148"/>
      <c r="NRT84" s="148"/>
      <c r="NRU84" s="148"/>
      <c r="NRV84" s="148"/>
      <c r="NRW84" s="148"/>
      <c r="NRX84" s="148"/>
      <c r="NRY84" s="148"/>
      <c r="NRZ84" s="148"/>
      <c r="NSA84" s="148"/>
      <c r="NSB84" s="148"/>
      <c r="NSC84" s="148"/>
      <c r="NSD84" s="148"/>
      <c r="NSE84" s="148"/>
      <c r="NSF84" s="148"/>
      <c r="NSG84" s="148"/>
      <c r="NSH84" s="148"/>
      <c r="NSI84" s="148"/>
      <c r="NSJ84" s="148"/>
      <c r="NSK84" s="148"/>
      <c r="NSL84" s="148"/>
      <c r="NSM84" s="148"/>
      <c r="NSN84" s="148"/>
      <c r="NSO84" s="148"/>
      <c r="NSP84" s="148"/>
      <c r="NSQ84" s="148"/>
      <c r="NSR84" s="148"/>
      <c r="NSS84" s="148"/>
      <c r="NST84" s="148"/>
      <c r="NSU84" s="148"/>
      <c r="NSV84" s="148"/>
      <c r="NSW84" s="148"/>
      <c r="NSX84" s="148"/>
      <c r="NSY84" s="148"/>
      <c r="NSZ84" s="148"/>
      <c r="NTA84" s="148"/>
      <c r="NTB84" s="148"/>
      <c r="NTC84" s="148"/>
      <c r="NTD84" s="148"/>
      <c r="NTE84" s="148"/>
      <c r="NTF84" s="148"/>
      <c r="NTG84" s="148"/>
      <c r="NTH84" s="148"/>
      <c r="NTI84" s="148"/>
      <c r="NTJ84" s="148"/>
      <c r="NTK84" s="148"/>
      <c r="NTL84" s="148"/>
      <c r="NTM84" s="148"/>
      <c r="NTN84" s="148"/>
      <c r="NTO84" s="148"/>
      <c r="NTP84" s="148"/>
      <c r="NTQ84" s="148"/>
      <c r="NTR84" s="148"/>
      <c r="NTS84" s="148"/>
      <c r="NTT84" s="148"/>
      <c r="NTU84" s="148"/>
      <c r="NTV84" s="148"/>
      <c r="NTW84" s="148"/>
      <c r="NTX84" s="148"/>
      <c r="NTY84" s="148"/>
      <c r="NTZ84" s="148"/>
      <c r="NUA84" s="148"/>
      <c r="NUB84" s="148"/>
      <c r="NUC84" s="148"/>
      <c r="NUD84" s="148"/>
      <c r="NUE84" s="148"/>
      <c r="NUF84" s="148"/>
      <c r="NUG84" s="148"/>
      <c r="NUH84" s="148"/>
      <c r="NUI84" s="148"/>
      <c r="NUJ84" s="148"/>
      <c r="NUK84" s="148"/>
      <c r="NUL84" s="148"/>
      <c r="NUM84" s="148"/>
      <c r="NUN84" s="148"/>
      <c r="NUO84" s="148"/>
      <c r="NUP84" s="148"/>
      <c r="NUQ84" s="148"/>
      <c r="NUR84" s="148"/>
      <c r="NUS84" s="148"/>
      <c r="NUT84" s="148"/>
      <c r="NUU84" s="148"/>
      <c r="NUV84" s="148"/>
      <c r="NUW84" s="148"/>
      <c r="NUX84" s="148"/>
      <c r="NUY84" s="148"/>
      <c r="NUZ84" s="148"/>
      <c r="NVA84" s="148"/>
      <c r="NVB84" s="148"/>
      <c r="NVC84" s="148"/>
      <c r="NVD84" s="148"/>
      <c r="NVE84" s="148"/>
      <c r="NVF84" s="148"/>
      <c r="NVG84" s="148"/>
      <c r="NVH84" s="148"/>
      <c r="NVI84" s="148"/>
      <c r="NVJ84" s="148"/>
      <c r="NVK84" s="148"/>
      <c r="NVL84" s="148"/>
      <c r="NVM84" s="148"/>
      <c r="NVN84" s="148"/>
      <c r="NVO84" s="148"/>
      <c r="NVP84" s="148"/>
      <c r="NVQ84" s="148"/>
      <c r="NVR84" s="148"/>
      <c r="NVS84" s="148"/>
      <c r="NVT84" s="148"/>
      <c r="NVU84" s="148"/>
      <c r="NVV84" s="148"/>
      <c r="NVW84" s="148"/>
      <c r="NVX84" s="148"/>
      <c r="NVY84" s="148"/>
      <c r="NVZ84" s="148"/>
      <c r="NWA84" s="148"/>
      <c r="NWB84" s="148"/>
      <c r="NWC84" s="148"/>
      <c r="NWD84" s="148"/>
      <c r="NWE84" s="148"/>
      <c r="NWF84" s="148"/>
      <c r="NWG84" s="148"/>
      <c r="NWH84" s="148"/>
      <c r="NWI84" s="148"/>
      <c r="NWJ84" s="148"/>
      <c r="NWK84" s="148"/>
      <c r="NWL84" s="148"/>
      <c r="NWM84" s="148"/>
      <c r="NWN84" s="148"/>
      <c r="NWO84" s="148"/>
      <c r="NWP84" s="148"/>
      <c r="NWQ84" s="148"/>
      <c r="NWR84" s="148"/>
      <c r="NWS84" s="148"/>
      <c r="NWT84" s="148"/>
      <c r="NWU84" s="148"/>
      <c r="NWV84" s="148"/>
      <c r="NWW84" s="148"/>
      <c r="NWX84" s="148"/>
      <c r="NWY84" s="148"/>
      <c r="NWZ84" s="148"/>
      <c r="NXA84" s="148"/>
      <c r="NXB84" s="148"/>
      <c r="NXC84" s="148"/>
      <c r="NXD84" s="148"/>
      <c r="NXE84" s="148"/>
      <c r="NXF84" s="148"/>
      <c r="NXG84" s="148"/>
      <c r="NXH84" s="148"/>
      <c r="NXI84" s="148"/>
      <c r="NXJ84" s="148"/>
      <c r="NXK84" s="148"/>
      <c r="NXL84" s="148"/>
      <c r="NXM84" s="148"/>
      <c r="NXN84" s="148"/>
      <c r="NXO84" s="148"/>
      <c r="NXP84" s="148"/>
      <c r="NXQ84" s="148"/>
      <c r="NXR84" s="148"/>
      <c r="NXS84" s="148"/>
      <c r="NXT84" s="148"/>
      <c r="NXU84" s="148"/>
      <c r="NXV84" s="148"/>
      <c r="NXW84" s="148"/>
      <c r="NXX84" s="148"/>
      <c r="NXY84" s="148"/>
      <c r="NXZ84" s="148"/>
      <c r="NYA84" s="148"/>
      <c r="NYB84" s="148"/>
      <c r="NYC84" s="148"/>
      <c r="NYD84" s="148"/>
      <c r="NYE84" s="148"/>
      <c r="NYF84" s="148"/>
      <c r="NYG84" s="148"/>
      <c r="NYH84" s="148"/>
      <c r="NYI84" s="148"/>
      <c r="NYJ84" s="148"/>
      <c r="NYK84" s="148"/>
      <c r="NYL84" s="148"/>
      <c r="NYM84" s="148"/>
      <c r="NYN84" s="148"/>
      <c r="NYO84" s="148"/>
      <c r="NYP84" s="148"/>
      <c r="NYQ84" s="148"/>
      <c r="NYR84" s="148"/>
      <c r="NYS84" s="148"/>
      <c r="NYT84" s="148"/>
      <c r="NYU84" s="148"/>
      <c r="NYV84" s="148"/>
      <c r="NYW84" s="148"/>
      <c r="NYX84" s="148"/>
      <c r="NYY84" s="148"/>
      <c r="NYZ84" s="148"/>
      <c r="NZA84" s="148"/>
      <c r="NZB84" s="148"/>
      <c r="NZC84" s="148"/>
      <c r="NZD84" s="148"/>
      <c r="NZE84" s="148"/>
      <c r="NZF84" s="148"/>
      <c r="NZG84" s="148"/>
      <c r="NZH84" s="148"/>
      <c r="NZI84" s="148"/>
      <c r="NZJ84" s="148"/>
      <c r="NZK84" s="148"/>
      <c r="NZL84" s="148"/>
      <c r="NZM84" s="148"/>
      <c r="NZN84" s="148"/>
      <c r="NZO84" s="148"/>
      <c r="NZP84" s="148"/>
      <c r="NZQ84" s="148"/>
      <c r="NZR84" s="148"/>
      <c r="NZS84" s="148"/>
      <c r="NZT84" s="148"/>
      <c r="NZU84" s="148"/>
      <c r="NZV84" s="148"/>
      <c r="NZW84" s="148"/>
      <c r="NZX84" s="148"/>
      <c r="NZY84" s="148"/>
      <c r="NZZ84" s="148"/>
      <c r="OAA84" s="148"/>
      <c r="OAB84" s="148"/>
      <c r="OAC84" s="148"/>
      <c r="OAD84" s="148"/>
      <c r="OAE84" s="148"/>
      <c r="OAF84" s="148"/>
      <c r="OAG84" s="148"/>
      <c r="OAH84" s="148"/>
      <c r="OAI84" s="148"/>
      <c r="OAJ84" s="148"/>
      <c r="OAK84" s="148"/>
      <c r="OAL84" s="148"/>
      <c r="OAM84" s="148"/>
      <c r="OAN84" s="148"/>
      <c r="OAO84" s="148"/>
      <c r="OAP84" s="148"/>
      <c r="OAQ84" s="148"/>
      <c r="OAR84" s="148"/>
      <c r="OAS84" s="148"/>
      <c r="OAT84" s="148"/>
      <c r="OAU84" s="148"/>
      <c r="OAV84" s="148"/>
      <c r="OAW84" s="148"/>
      <c r="OAX84" s="148"/>
      <c r="OAY84" s="148"/>
      <c r="OAZ84" s="148"/>
      <c r="OBA84" s="148"/>
      <c r="OBB84" s="148"/>
      <c r="OBC84" s="148"/>
      <c r="OBD84" s="148"/>
      <c r="OBE84" s="148"/>
      <c r="OBF84" s="148"/>
      <c r="OBG84" s="148"/>
      <c r="OBH84" s="148"/>
      <c r="OBI84" s="148"/>
      <c r="OBJ84" s="148"/>
      <c r="OBK84" s="148"/>
      <c r="OBL84" s="148"/>
      <c r="OBM84" s="148"/>
      <c r="OBN84" s="148"/>
      <c r="OBO84" s="148"/>
      <c r="OBP84" s="148"/>
      <c r="OBQ84" s="148"/>
      <c r="OBR84" s="148"/>
      <c r="OBS84" s="148"/>
      <c r="OBT84" s="148"/>
      <c r="OBU84" s="148"/>
      <c r="OBV84" s="148"/>
      <c r="OBW84" s="148"/>
      <c r="OBX84" s="148"/>
      <c r="OBY84" s="148"/>
      <c r="OBZ84" s="148"/>
      <c r="OCA84" s="148"/>
      <c r="OCB84" s="148"/>
      <c r="OCC84" s="148"/>
      <c r="OCD84" s="148"/>
      <c r="OCE84" s="148"/>
      <c r="OCF84" s="148"/>
      <c r="OCG84" s="148"/>
      <c r="OCH84" s="148"/>
      <c r="OCI84" s="148"/>
      <c r="OCJ84" s="148"/>
      <c r="OCK84" s="148"/>
      <c r="OCL84" s="148"/>
      <c r="OCM84" s="148"/>
      <c r="OCN84" s="148"/>
      <c r="OCO84" s="148"/>
      <c r="OCP84" s="148"/>
      <c r="OCQ84" s="148"/>
      <c r="OCR84" s="148"/>
      <c r="OCS84" s="148"/>
      <c r="OCT84" s="148"/>
      <c r="OCU84" s="148"/>
      <c r="OCV84" s="148"/>
      <c r="OCW84" s="148"/>
      <c r="OCX84" s="148"/>
      <c r="OCY84" s="148"/>
      <c r="OCZ84" s="148"/>
      <c r="ODA84" s="148"/>
      <c r="ODB84" s="148"/>
      <c r="ODC84" s="148"/>
      <c r="ODD84" s="148"/>
      <c r="ODE84" s="148"/>
      <c r="ODF84" s="148"/>
      <c r="ODG84" s="148"/>
      <c r="ODH84" s="148"/>
      <c r="ODI84" s="148"/>
      <c r="ODJ84" s="148"/>
      <c r="ODK84" s="148"/>
      <c r="ODL84" s="148"/>
      <c r="ODM84" s="148"/>
      <c r="ODN84" s="148"/>
      <c r="ODO84" s="148"/>
      <c r="ODP84" s="148"/>
      <c r="ODQ84" s="148"/>
      <c r="ODR84" s="148"/>
      <c r="ODS84" s="148"/>
      <c r="ODT84" s="148"/>
      <c r="ODU84" s="148"/>
      <c r="ODV84" s="148"/>
      <c r="ODW84" s="148"/>
      <c r="ODX84" s="148"/>
      <c r="ODY84" s="148"/>
      <c r="ODZ84" s="148"/>
      <c r="OEA84" s="148"/>
      <c r="OEB84" s="148"/>
      <c r="OEC84" s="148"/>
      <c r="OED84" s="148"/>
      <c r="OEE84" s="148"/>
      <c r="OEF84" s="148"/>
      <c r="OEG84" s="148"/>
      <c r="OEH84" s="148"/>
      <c r="OEI84" s="148"/>
      <c r="OEJ84" s="148"/>
      <c r="OEK84" s="148"/>
      <c r="OEL84" s="148"/>
      <c r="OEM84" s="148"/>
      <c r="OEN84" s="148"/>
      <c r="OEO84" s="148"/>
      <c r="OEP84" s="148"/>
      <c r="OEQ84" s="148"/>
      <c r="OER84" s="148"/>
      <c r="OES84" s="148"/>
      <c r="OET84" s="148"/>
      <c r="OEU84" s="148"/>
      <c r="OEV84" s="148"/>
      <c r="OEW84" s="148"/>
      <c r="OEX84" s="148"/>
      <c r="OEY84" s="148"/>
      <c r="OEZ84" s="148"/>
      <c r="OFA84" s="148"/>
      <c r="OFB84" s="148"/>
      <c r="OFC84" s="148"/>
      <c r="OFD84" s="148"/>
      <c r="OFE84" s="148"/>
      <c r="OFF84" s="148"/>
      <c r="OFG84" s="148"/>
      <c r="OFH84" s="148"/>
      <c r="OFI84" s="148"/>
      <c r="OFJ84" s="148"/>
      <c r="OFK84" s="148"/>
      <c r="OFL84" s="148"/>
      <c r="OFM84" s="148"/>
      <c r="OFN84" s="148"/>
      <c r="OFO84" s="148"/>
      <c r="OFP84" s="148"/>
      <c r="OFQ84" s="148"/>
      <c r="OFR84" s="148"/>
      <c r="OFS84" s="148"/>
      <c r="OFT84" s="148"/>
      <c r="OFU84" s="148"/>
      <c r="OFV84" s="148"/>
      <c r="OFW84" s="148"/>
      <c r="OFX84" s="148"/>
      <c r="OFY84" s="148"/>
      <c r="OFZ84" s="148"/>
      <c r="OGA84" s="148"/>
      <c r="OGB84" s="148"/>
      <c r="OGC84" s="148"/>
      <c r="OGD84" s="148"/>
      <c r="OGE84" s="148"/>
      <c r="OGF84" s="148"/>
      <c r="OGG84" s="148"/>
      <c r="OGH84" s="148"/>
      <c r="OGI84" s="148"/>
      <c r="OGJ84" s="148"/>
      <c r="OGK84" s="148"/>
      <c r="OGL84" s="148"/>
      <c r="OGM84" s="148"/>
      <c r="OGN84" s="148"/>
      <c r="OGO84" s="148"/>
      <c r="OGP84" s="148"/>
      <c r="OGQ84" s="148"/>
      <c r="OGR84" s="148"/>
      <c r="OGS84" s="148"/>
      <c r="OGT84" s="148"/>
      <c r="OGU84" s="148"/>
      <c r="OGV84" s="148"/>
      <c r="OGW84" s="148"/>
      <c r="OGX84" s="148"/>
      <c r="OGY84" s="148"/>
      <c r="OGZ84" s="148"/>
      <c r="OHA84" s="148"/>
      <c r="OHB84" s="148"/>
      <c r="OHC84" s="148"/>
      <c r="OHD84" s="148"/>
      <c r="OHE84" s="148"/>
      <c r="OHF84" s="148"/>
      <c r="OHG84" s="148"/>
      <c r="OHH84" s="148"/>
      <c r="OHI84" s="148"/>
      <c r="OHJ84" s="148"/>
      <c r="OHK84" s="148"/>
      <c r="OHL84" s="148"/>
      <c r="OHM84" s="148"/>
      <c r="OHN84" s="148"/>
      <c r="OHO84" s="148"/>
      <c r="OHP84" s="148"/>
      <c r="OHQ84" s="148"/>
      <c r="OHR84" s="148"/>
      <c r="OHS84" s="148"/>
      <c r="OHT84" s="148"/>
      <c r="OHU84" s="148"/>
      <c r="OHV84" s="148"/>
      <c r="OHW84" s="148"/>
      <c r="OHX84" s="148"/>
      <c r="OHY84" s="148"/>
      <c r="OHZ84" s="148"/>
      <c r="OIA84" s="148"/>
      <c r="OIB84" s="148"/>
      <c r="OIC84" s="148"/>
      <c r="OID84" s="148"/>
      <c r="OIE84" s="148"/>
      <c r="OIF84" s="148"/>
      <c r="OIG84" s="148"/>
      <c r="OIH84" s="148"/>
      <c r="OII84" s="148"/>
      <c r="OIJ84" s="148"/>
      <c r="OIK84" s="148"/>
      <c r="OIL84" s="148"/>
      <c r="OIM84" s="148"/>
      <c r="OIN84" s="148"/>
      <c r="OIO84" s="148"/>
      <c r="OIP84" s="148"/>
      <c r="OIQ84" s="148"/>
      <c r="OIR84" s="148"/>
      <c r="OIS84" s="148"/>
      <c r="OIT84" s="148"/>
      <c r="OIU84" s="148"/>
      <c r="OIV84" s="148"/>
      <c r="OIW84" s="148"/>
      <c r="OIX84" s="148"/>
      <c r="OIY84" s="148"/>
      <c r="OIZ84" s="148"/>
      <c r="OJA84" s="148"/>
      <c r="OJB84" s="148"/>
      <c r="OJC84" s="148"/>
      <c r="OJD84" s="148"/>
      <c r="OJE84" s="148"/>
      <c r="OJF84" s="148"/>
      <c r="OJG84" s="148"/>
      <c r="OJH84" s="148"/>
      <c r="OJI84" s="148"/>
      <c r="OJJ84" s="148"/>
      <c r="OJK84" s="148"/>
      <c r="OJL84" s="148"/>
      <c r="OJM84" s="148"/>
      <c r="OJN84" s="148"/>
      <c r="OJO84" s="148"/>
      <c r="OJP84" s="148"/>
      <c r="OJQ84" s="148"/>
      <c r="OJR84" s="148"/>
      <c r="OJS84" s="148"/>
      <c r="OJT84" s="148"/>
      <c r="OJU84" s="148"/>
      <c r="OJV84" s="148"/>
      <c r="OJW84" s="148"/>
      <c r="OJX84" s="148"/>
      <c r="OJY84" s="148"/>
      <c r="OJZ84" s="148"/>
      <c r="OKA84" s="148"/>
      <c r="OKB84" s="148"/>
      <c r="OKC84" s="148"/>
      <c r="OKD84" s="148"/>
      <c r="OKE84" s="148"/>
      <c r="OKF84" s="148"/>
      <c r="OKG84" s="148"/>
      <c r="OKH84" s="148"/>
      <c r="OKI84" s="148"/>
      <c r="OKJ84" s="148"/>
      <c r="OKK84" s="148"/>
      <c r="OKL84" s="148"/>
      <c r="OKM84" s="148"/>
      <c r="OKN84" s="148"/>
      <c r="OKO84" s="148"/>
      <c r="OKP84" s="148"/>
      <c r="OKQ84" s="148"/>
      <c r="OKR84" s="148"/>
      <c r="OKS84" s="148"/>
      <c r="OKT84" s="148"/>
      <c r="OKU84" s="148"/>
      <c r="OKV84" s="148"/>
      <c r="OKW84" s="148"/>
      <c r="OKX84" s="148"/>
      <c r="OKY84" s="148"/>
      <c r="OKZ84" s="148"/>
      <c r="OLA84" s="148"/>
      <c r="OLB84" s="148"/>
      <c r="OLC84" s="148"/>
      <c r="OLD84" s="148"/>
      <c r="OLE84" s="148"/>
      <c r="OLF84" s="148"/>
      <c r="OLG84" s="148"/>
      <c r="OLH84" s="148"/>
      <c r="OLI84" s="148"/>
      <c r="OLJ84" s="148"/>
      <c r="OLK84" s="148"/>
      <c r="OLL84" s="148"/>
      <c r="OLM84" s="148"/>
      <c r="OLN84" s="148"/>
      <c r="OLO84" s="148"/>
      <c r="OLP84" s="148"/>
      <c r="OLQ84" s="148"/>
      <c r="OLR84" s="148"/>
      <c r="OLS84" s="148"/>
      <c r="OLT84" s="148"/>
      <c r="OLU84" s="148"/>
      <c r="OLV84" s="148"/>
      <c r="OLW84" s="148"/>
      <c r="OLX84" s="148"/>
      <c r="OLY84" s="148"/>
      <c r="OLZ84" s="148"/>
      <c r="OMA84" s="148"/>
      <c r="OMB84" s="148"/>
      <c r="OMC84" s="148"/>
      <c r="OMD84" s="148"/>
      <c r="OME84" s="148"/>
      <c r="OMF84" s="148"/>
      <c r="OMG84" s="148"/>
      <c r="OMH84" s="148"/>
      <c r="OMI84" s="148"/>
      <c r="OMJ84" s="148"/>
      <c r="OMK84" s="148"/>
      <c r="OML84" s="148"/>
      <c r="OMM84" s="148"/>
      <c r="OMN84" s="148"/>
      <c r="OMO84" s="148"/>
      <c r="OMP84" s="148"/>
      <c r="OMQ84" s="148"/>
      <c r="OMR84" s="148"/>
      <c r="OMS84" s="148"/>
      <c r="OMT84" s="148"/>
      <c r="OMU84" s="148"/>
      <c r="OMV84" s="148"/>
      <c r="OMW84" s="148"/>
      <c r="OMX84" s="148"/>
      <c r="OMY84" s="148"/>
      <c r="OMZ84" s="148"/>
      <c r="ONA84" s="148"/>
      <c r="ONB84" s="148"/>
      <c r="ONC84" s="148"/>
      <c r="OND84" s="148"/>
      <c r="ONE84" s="148"/>
      <c r="ONF84" s="148"/>
      <c r="ONG84" s="148"/>
      <c r="ONH84" s="148"/>
      <c r="ONI84" s="148"/>
      <c r="ONJ84" s="148"/>
      <c r="ONK84" s="148"/>
      <c r="ONL84" s="148"/>
      <c r="ONM84" s="148"/>
      <c r="ONN84" s="148"/>
      <c r="ONO84" s="148"/>
      <c r="ONP84" s="148"/>
      <c r="ONQ84" s="148"/>
      <c r="ONR84" s="148"/>
      <c r="ONS84" s="148"/>
      <c r="ONT84" s="148"/>
      <c r="ONU84" s="148"/>
      <c r="ONV84" s="148"/>
      <c r="ONW84" s="148"/>
      <c r="ONX84" s="148"/>
      <c r="ONY84" s="148"/>
      <c r="ONZ84" s="148"/>
      <c r="OOA84" s="148"/>
      <c r="OOB84" s="148"/>
      <c r="OOC84" s="148"/>
      <c r="OOD84" s="148"/>
      <c r="OOE84" s="148"/>
      <c r="OOF84" s="148"/>
      <c r="OOG84" s="148"/>
      <c r="OOH84" s="148"/>
      <c r="OOI84" s="148"/>
      <c r="OOJ84" s="148"/>
      <c r="OOK84" s="148"/>
      <c r="OOL84" s="148"/>
      <c r="OOM84" s="148"/>
      <c r="OON84" s="148"/>
      <c r="OOO84" s="148"/>
      <c r="OOP84" s="148"/>
      <c r="OOQ84" s="148"/>
      <c r="OOR84" s="148"/>
      <c r="OOS84" s="148"/>
      <c r="OOT84" s="148"/>
      <c r="OOU84" s="148"/>
      <c r="OOV84" s="148"/>
      <c r="OOW84" s="148"/>
      <c r="OOX84" s="148"/>
      <c r="OOY84" s="148"/>
      <c r="OOZ84" s="148"/>
      <c r="OPA84" s="148"/>
      <c r="OPB84" s="148"/>
      <c r="OPC84" s="148"/>
      <c r="OPD84" s="148"/>
      <c r="OPE84" s="148"/>
      <c r="OPF84" s="148"/>
      <c r="OPG84" s="148"/>
      <c r="OPH84" s="148"/>
      <c r="OPI84" s="148"/>
      <c r="OPJ84" s="148"/>
      <c r="OPK84" s="148"/>
      <c r="OPL84" s="148"/>
      <c r="OPM84" s="148"/>
      <c r="OPN84" s="148"/>
      <c r="OPO84" s="148"/>
      <c r="OPP84" s="148"/>
      <c r="OPQ84" s="148"/>
      <c r="OPR84" s="148"/>
      <c r="OPS84" s="148"/>
      <c r="OPT84" s="148"/>
      <c r="OPU84" s="148"/>
      <c r="OPV84" s="148"/>
      <c r="OPW84" s="148"/>
      <c r="OPX84" s="148"/>
      <c r="OPY84" s="148"/>
      <c r="OPZ84" s="148"/>
      <c r="OQA84" s="148"/>
      <c r="OQB84" s="148"/>
      <c r="OQC84" s="148"/>
      <c r="OQD84" s="148"/>
      <c r="OQE84" s="148"/>
      <c r="OQF84" s="148"/>
      <c r="OQG84" s="148"/>
      <c r="OQH84" s="148"/>
      <c r="OQI84" s="148"/>
      <c r="OQJ84" s="148"/>
      <c r="OQK84" s="148"/>
      <c r="OQL84" s="148"/>
      <c r="OQM84" s="148"/>
      <c r="OQN84" s="148"/>
      <c r="OQO84" s="148"/>
      <c r="OQP84" s="148"/>
      <c r="OQQ84" s="148"/>
      <c r="OQR84" s="148"/>
      <c r="OQS84" s="148"/>
      <c r="OQT84" s="148"/>
      <c r="OQU84" s="148"/>
      <c r="OQV84" s="148"/>
      <c r="OQW84" s="148"/>
      <c r="OQX84" s="148"/>
      <c r="OQY84" s="148"/>
      <c r="OQZ84" s="148"/>
      <c r="ORA84" s="148"/>
      <c r="ORB84" s="148"/>
      <c r="ORC84" s="148"/>
      <c r="ORD84" s="148"/>
      <c r="ORE84" s="148"/>
      <c r="ORF84" s="148"/>
      <c r="ORG84" s="148"/>
      <c r="ORH84" s="148"/>
      <c r="ORI84" s="148"/>
      <c r="ORJ84" s="148"/>
      <c r="ORK84" s="148"/>
      <c r="ORL84" s="148"/>
      <c r="ORM84" s="148"/>
      <c r="ORN84" s="148"/>
      <c r="ORO84" s="148"/>
      <c r="ORP84" s="148"/>
      <c r="ORQ84" s="148"/>
      <c r="ORR84" s="148"/>
      <c r="ORS84" s="148"/>
      <c r="ORT84" s="148"/>
      <c r="ORU84" s="148"/>
      <c r="ORV84" s="148"/>
      <c r="ORW84" s="148"/>
      <c r="ORX84" s="148"/>
      <c r="ORY84" s="148"/>
      <c r="ORZ84" s="148"/>
      <c r="OSA84" s="148"/>
      <c r="OSB84" s="148"/>
      <c r="OSC84" s="148"/>
      <c r="OSD84" s="148"/>
      <c r="OSE84" s="148"/>
      <c r="OSF84" s="148"/>
      <c r="OSG84" s="148"/>
      <c r="OSH84" s="148"/>
      <c r="OSI84" s="148"/>
      <c r="OSJ84" s="148"/>
      <c r="OSK84" s="148"/>
      <c r="OSL84" s="148"/>
      <c r="OSM84" s="148"/>
      <c r="OSN84" s="148"/>
      <c r="OSO84" s="148"/>
      <c r="OSP84" s="148"/>
      <c r="OSQ84" s="148"/>
      <c r="OSR84" s="148"/>
      <c r="OSS84" s="148"/>
      <c r="OST84" s="148"/>
      <c r="OSU84" s="148"/>
      <c r="OSV84" s="148"/>
      <c r="OSW84" s="148"/>
      <c r="OSX84" s="148"/>
      <c r="OSY84" s="148"/>
      <c r="OSZ84" s="148"/>
      <c r="OTA84" s="148"/>
      <c r="OTB84" s="148"/>
      <c r="OTC84" s="148"/>
      <c r="OTD84" s="148"/>
      <c r="OTE84" s="148"/>
      <c r="OTF84" s="148"/>
      <c r="OTG84" s="148"/>
      <c r="OTH84" s="148"/>
      <c r="OTI84" s="148"/>
      <c r="OTJ84" s="148"/>
      <c r="OTK84" s="148"/>
      <c r="OTL84" s="148"/>
      <c r="OTM84" s="148"/>
      <c r="OTN84" s="148"/>
      <c r="OTO84" s="148"/>
      <c r="OTP84" s="148"/>
      <c r="OTQ84" s="148"/>
      <c r="OTR84" s="148"/>
      <c r="OTS84" s="148"/>
      <c r="OTT84" s="148"/>
      <c r="OTU84" s="148"/>
      <c r="OTV84" s="148"/>
      <c r="OTW84" s="148"/>
      <c r="OTX84" s="148"/>
      <c r="OTY84" s="148"/>
      <c r="OTZ84" s="148"/>
      <c r="OUA84" s="148"/>
      <c r="OUB84" s="148"/>
      <c r="OUC84" s="148"/>
      <c r="OUD84" s="148"/>
      <c r="OUE84" s="148"/>
      <c r="OUF84" s="148"/>
      <c r="OUG84" s="148"/>
      <c r="OUH84" s="148"/>
      <c r="OUI84" s="148"/>
      <c r="OUJ84" s="148"/>
      <c r="OUK84" s="148"/>
      <c r="OUL84" s="148"/>
      <c r="OUM84" s="148"/>
      <c r="OUN84" s="148"/>
      <c r="OUO84" s="148"/>
      <c r="OUP84" s="148"/>
      <c r="OUQ84" s="148"/>
      <c r="OUR84" s="148"/>
      <c r="OUS84" s="148"/>
      <c r="OUT84" s="148"/>
      <c r="OUU84" s="148"/>
      <c r="OUV84" s="148"/>
      <c r="OUW84" s="148"/>
      <c r="OUX84" s="148"/>
      <c r="OUY84" s="148"/>
      <c r="OUZ84" s="148"/>
      <c r="OVA84" s="148"/>
      <c r="OVB84" s="148"/>
      <c r="OVC84" s="148"/>
      <c r="OVD84" s="148"/>
      <c r="OVE84" s="148"/>
      <c r="OVF84" s="148"/>
      <c r="OVG84" s="148"/>
      <c r="OVH84" s="148"/>
      <c r="OVI84" s="148"/>
      <c r="OVJ84" s="148"/>
      <c r="OVK84" s="148"/>
      <c r="OVL84" s="148"/>
      <c r="OVM84" s="148"/>
      <c r="OVN84" s="148"/>
      <c r="OVO84" s="148"/>
      <c r="OVP84" s="148"/>
      <c r="OVQ84" s="148"/>
      <c r="OVR84" s="148"/>
      <c r="OVS84" s="148"/>
      <c r="OVT84" s="148"/>
      <c r="OVU84" s="148"/>
      <c r="OVV84" s="148"/>
      <c r="OVW84" s="148"/>
      <c r="OVX84" s="148"/>
      <c r="OVY84" s="148"/>
      <c r="OVZ84" s="148"/>
      <c r="OWA84" s="148"/>
      <c r="OWB84" s="148"/>
      <c r="OWC84" s="148"/>
      <c r="OWD84" s="148"/>
      <c r="OWE84" s="148"/>
      <c r="OWF84" s="148"/>
      <c r="OWG84" s="148"/>
      <c r="OWH84" s="148"/>
      <c r="OWI84" s="148"/>
      <c r="OWJ84" s="148"/>
      <c r="OWK84" s="148"/>
      <c r="OWL84" s="148"/>
      <c r="OWM84" s="148"/>
      <c r="OWN84" s="148"/>
      <c r="OWO84" s="148"/>
      <c r="OWP84" s="148"/>
      <c r="OWQ84" s="148"/>
      <c r="OWR84" s="148"/>
      <c r="OWS84" s="148"/>
      <c r="OWT84" s="148"/>
      <c r="OWU84" s="148"/>
      <c r="OWV84" s="148"/>
      <c r="OWW84" s="148"/>
      <c r="OWX84" s="148"/>
      <c r="OWY84" s="148"/>
      <c r="OWZ84" s="148"/>
      <c r="OXA84" s="148"/>
      <c r="OXB84" s="148"/>
      <c r="OXC84" s="148"/>
      <c r="OXD84" s="148"/>
      <c r="OXE84" s="148"/>
      <c r="OXF84" s="148"/>
      <c r="OXG84" s="148"/>
      <c r="OXH84" s="148"/>
      <c r="OXI84" s="148"/>
      <c r="OXJ84" s="148"/>
      <c r="OXK84" s="148"/>
      <c r="OXL84" s="148"/>
      <c r="OXM84" s="148"/>
      <c r="OXN84" s="148"/>
      <c r="OXO84" s="148"/>
      <c r="OXP84" s="148"/>
      <c r="OXQ84" s="148"/>
      <c r="OXR84" s="148"/>
      <c r="OXS84" s="148"/>
      <c r="OXT84" s="148"/>
      <c r="OXU84" s="148"/>
      <c r="OXV84" s="148"/>
      <c r="OXW84" s="148"/>
      <c r="OXX84" s="148"/>
      <c r="OXY84" s="148"/>
      <c r="OXZ84" s="148"/>
      <c r="OYA84" s="148"/>
      <c r="OYB84" s="148"/>
      <c r="OYC84" s="148"/>
      <c r="OYD84" s="148"/>
      <c r="OYE84" s="148"/>
      <c r="OYF84" s="148"/>
      <c r="OYG84" s="148"/>
      <c r="OYH84" s="148"/>
      <c r="OYI84" s="148"/>
      <c r="OYJ84" s="148"/>
      <c r="OYK84" s="148"/>
      <c r="OYL84" s="148"/>
      <c r="OYM84" s="148"/>
      <c r="OYN84" s="148"/>
      <c r="OYO84" s="148"/>
      <c r="OYP84" s="148"/>
      <c r="OYQ84" s="148"/>
      <c r="OYR84" s="148"/>
      <c r="OYS84" s="148"/>
      <c r="OYT84" s="148"/>
      <c r="OYU84" s="148"/>
      <c r="OYV84" s="148"/>
      <c r="OYW84" s="148"/>
      <c r="OYX84" s="148"/>
      <c r="OYY84" s="148"/>
      <c r="OYZ84" s="148"/>
      <c r="OZA84" s="148"/>
      <c r="OZB84" s="148"/>
      <c r="OZC84" s="148"/>
      <c r="OZD84" s="148"/>
      <c r="OZE84" s="148"/>
      <c r="OZF84" s="148"/>
      <c r="OZG84" s="148"/>
      <c r="OZH84" s="148"/>
      <c r="OZI84" s="148"/>
      <c r="OZJ84" s="148"/>
      <c r="OZK84" s="148"/>
      <c r="OZL84" s="148"/>
      <c r="OZM84" s="148"/>
      <c r="OZN84" s="148"/>
      <c r="OZO84" s="148"/>
      <c r="OZP84" s="148"/>
      <c r="OZQ84" s="148"/>
      <c r="OZR84" s="148"/>
      <c r="OZS84" s="148"/>
      <c r="OZT84" s="148"/>
      <c r="OZU84" s="148"/>
      <c r="OZV84" s="148"/>
      <c r="OZW84" s="148"/>
      <c r="OZX84" s="148"/>
      <c r="OZY84" s="148"/>
      <c r="OZZ84" s="148"/>
      <c r="PAA84" s="148"/>
      <c r="PAB84" s="148"/>
      <c r="PAC84" s="148"/>
      <c r="PAD84" s="148"/>
      <c r="PAE84" s="148"/>
      <c r="PAF84" s="148"/>
      <c r="PAG84" s="148"/>
      <c r="PAH84" s="148"/>
      <c r="PAI84" s="148"/>
      <c r="PAJ84" s="148"/>
      <c r="PAK84" s="148"/>
      <c r="PAL84" s="148"/>
      <c r="PAM84" s="148"/>
      <c r="PAN84" s="148"/>
      <c r="PAO84" s="148"/>
      <c r="PAP84" s="148"/>
      <c r="PAQ84" s="148"/>
      <c r="PAR84" s="148"/>
      <c r="PAS84" s="148"/>
      <c r="PAT84" s="148"/>
      <c r="PAU84" s="148"/>
      <c r="PAV84" s="148"/>
      <c r="PAW84" s="148"/>
      <c r="PAX84" s="148"/>
      <c r="PAY84" s="148"/>
      <c r="PAZ84" s="148"/>
      <c r="PBA84" s="148"/>
      <c r="PBB84" s="148"/>
      <c r="PBC84" s="148"/>
      <c r="PBD84" s="148"/>
      <c r="PBE84" s="148"/>
      <c r="PBF84" s="148"/>
      <c r="PBG84" s="148"/>
      <c r="PBH84" s="148"/>
      <c r="PBI84" s="148"/>
      <c r="PBJ84" s="148"/>
      <c r="PBK84" s="148"/>
      <c r="PBL84" s="148"/>
      <c r="PBM84" s="148"/>
      <c r="PBN84" s="148"/>
      <c r="PBO84" s="148"/>
      <c r="PBP84" s="148"/>
      <c r="PBQ84" s="148"/>
      <c r="PBR84" s="148"/>
      <c r="PBS84" s="148"/>
      <c r="PBT84" s="148"/>
      <c r="PBU84" s="148"/>
      <c r="PBV84" s="148"/>
      <c r="PBW84" s="148"/>
      <c r="PBX84" s="148"/>
      <c r="PBY84" s="148"/>
      <c r="PBZ84" s="148"/>
      <c r="PCA84" s="148"/>
      <c r="PCB84" s="148"/>
      <c r="PCC84" s="148"/>
      <c r="PCD84" s="148"/>
      <c r="PCE84" s="148"/>
      <c r="PCF84" s="148"/>
      <c r="PCG84" s="148"/>
      <c r="PCH84" s="148"/>
      <c r="PCI84" s="148"/>
      <c r="PCJ84" s="148"/>
      <c r="PCK84" s="148"/>
      <c r="PCL84" s="148"/>
      <c r="PCM84" s="148"/>
      <c r="PCN84" s="148"/>
      <c r="PCO84" s="148"/>
      <c r="PCP84" s="148"/>
      <c r="PCQ84" s="148"/>
      <c r="PCR84" s="148"/>
      <c r="PCS84" s="148"/>
      <c r="PCT84" s="148"/>
      <c r="PCU84" s="148"/>
      <c r="PCV84" s="148"/>
      <c r="PCW84" s="148"/>
      <c r="PCX84" s="148"/>
      <c r="PCY84" s="148"/>
      <c r="PCZ84" s="148"/>
      <c r="PDA84" s="148"/>
      <c r="PDB84" s="148"/>
      <c r="PDC84" s="148"/>
      <c r="PDD84" s="148"/>
      <c r="PDE84" s="148"/>
      <c r="PDF84" s="148"/>
      <c r="PDG84" s="148"/>
      <c r="PDH84" s="148"/>
      <c r="PDI84" s="148"/>
      <c r="PDJ84" s="148"/>
      <c r="PDK84" s="148"/>
      <c r="PDL84" s="148"/>
      <c r="PDM84" s="148"/>
      <c r="PDN84" s="148"/>
      <c r="PDO84" s="148"/>
      <c r="PDP84" s="148"/>
      <c r="PDQ84" s="148"/>
      <c r="PDR84" s="148"/>
      <c r="PDS84" s="148"/>
      <c r="PDT84" s="148"/>
      <c r="PDU84" s="148"/>
      <c r="PDV84" s="148"/>
      <c r="PDW84" s="148"/>
      <c r="PDX84" s="148"/>
      <c r="PDY84" s="148"/>
      <c r="PDZ84" s="148"/>
      <c r="PEA84" s="148"/>
      <c r="PEB84" s="148"/>
      <c r="PEC84" s="148"/>
      <c r="PED84" s="148"/>
      <c r="PEE84" s="148"/>
      <c r="PEF84" s="148"/>
      <c r="PEG84" s="148"/>
      <c r="PEH84" s="148"/>
      <c r="PEI84" s="148"/>
      <c r="PEJ84" s="148"/>
      <c r="PEK84" s="148"/>
      <c r="PEL84" s="148"/>
      <c r="PEM84" s="148"/>
      <c r="PEN84" s="148"/>
      <c r="PEO84" s="148"/>
      <c r="PEP84" s="148"/>
      <c r="PEQ84" s="148"/>
      <c r="PER84" s="148"/>
      <c r="PES84" s="148"/>
      <c r="PET84" s="148"/>
      <c r="PEU84" s="148"/>
      <c r="PEV84" s="148"/>
      <c r="PEW84" s="148"/>
      <c r="PEX84" s="148"/>
      <c r="PEY84" s="148"/>
      <c r="PEZ84" s="148"/>
      <c r="PFA84" s="148"/>
      <c r="PFB84" s="148"/>
      <c r="PFC84" s="148"/>
      <c r="PFD84" s="148"/>
      <c r="PFE84" s="148"/>
      <c r="PFF84" s="148"/>
      <c r="PFG84" s="148"/>
      <c r="PFH84" s="148"/>
      <c r="PFI84" s="148"/>
      <c r="PFJ84" s="148"/>
      <c r="PFK84" s="148"/>
      <c r="PFL84" s="148"/>
      <c r="PFM84" s="148"/>
      <c r="PFN84" s="148"/>
      <c r="PFO84" s="148"/>
      <c r="PFP84" s="148"/>
      <c r="PFQ84" s="148"/>
      <c r="PFR84" s="148"/>
      <c r="PFS84" s="148"/>
      <c r="PFT84" s="148"/>
      <c r="PFU84" s="148"/>
      <c r="PFV84" s="148"/>
      <c r="PFW84" s="148"/>
      <c r="PFX84" s="148"/>
      <c r="PFY84" s="148"/>
      <c r="PFZ84" s="148"/>
      <c r="PGA84" s="148"/>
      <c r="PGB84" s="148"/>
      <c r="PGC84" s="148"/>
      <c r="PGD84" s="148"/>
      <c r="PGE84" s="148"/>
      <c r="PGF84" s="148"/>
      <c r="PGG84" s="148"/>
      <c r="PGH84" s="148"/>
      <c r="PGI84" s="148"/>
      <c r="PGJ84" s="148"/>
      <c r="PGK84" s="148"/>
      <c r="PGL84" s="148"/>
      <c r="PGM84" s="148"/>
      <c r="PGN84" s="148"/>
      <c r="PGO84" s="148"/>
      <c r="PGP84" s="148"/>
      <c r="PGQ84" s="148"/>
      <c r="PGR84" s="148"/>
      <c r="PGS84" s="148"/>
      <c r="PGT84" s="148"/>
      <c r="PGU84" s="148"/>
      <c r="PGV84" s="148"/>
      <c r="PGW84" s="148"/>
      <c r="PGX84" s="148"/>
      <c r="PGY84" s="148"/>
      <c r="PGZ84" s="148"/>
      <c r="PHA84" s="148"/>
      <c r="PHB84" s="148"/>
      <c r="PHC84" s="148"/>
      <c r="PHD84" s="148"/>
      <c r="PHE84" s="148"/>
      <c r="PHF84" s="148"/>
      <c r="PHG84" s="148"/>
      <c r="PHH84" s="148"/>
      <c r="PHI84" s="148"/>
      <c r="PHJ84" s="148"/>
      <c r="PHK84" s="148"/>
      <c r="PHL84" s="148"/>
      <c r="PHM84" s="148"/>
      <c r="PHN84" s="148"/>
      <c r="PHO84" s="148"/>
      <c r="PHP84" s="148"/>
      <c r="PHQ84" s="148"/>
      <c r="PHR84" s="148"/>
      <c r="PHS84" s="148"/>
      <c r="PHT84" s="148"/>
      <c r="PHU84" s="148"/>
      <c r="PHV84" s="148"/>
      <c r="PHW84" s="148"/>
      <c r="PHX84" s="148"/>
      <c r="PHY84" s="148"/>
      <c r="PHZ84" s="148"/>
      <c r="PIA84" s="148"/>
      <c r="PIB84" s="148"/>
      <c r="PIC84" s="148"/>
      <c r="PID84" s="148"/>
      <c r="PIE84" s="148"/>
      <c r="PIF84" s="148"/>
      <c r="PIG84" s="148"/>
      <c r="PIH84" s="148"/>
      <c r="PII84" s="148"/>
      <c r="PIJ84" s="148"/>
      <c r="PIK84" s="148"/>
      <c r="PIL84" s="148"/>
      <c r="PIM84" s="148"/>
      <c r="PIN84" s="148"/>
      <c r="PIO84" s="148"/>
      <c r="PIP84" s="148"/>
      <c r="PIQ84" s="148"/>
      <c r="PIR84" s="148"/>
      <c r="PIS84" s="148"/>
      <c r="PIT84" s="148"/>
      <c r="PIU84" s="148"/>
      <c r="PIV84" s="148"/>
      <c r="PIW84" s="148"/>
      <c r="PIX84" s="148"/>
      <c r="PIY84" s="148"/>
      <c r="PIZ84" s="148"/>
      <c r="PJA84" s="148"/>
      <c r="PJB84" s="148"/>
      <c r="PJC84" s="148"/>
      <c r="PJD84" s="148"/>
      <c r="PJE84" s="148"/>
      <c r="PJF84" s="148"/>
      <c r="PJG84" s="148"/>
      <c r="PJH84" s="148"/>
      <c r="PJI84" s="148"/>
      <c r="PJJ84" s="148"/>
      <c r="PJK84" s="148"/>
      <c r="PJL84" s="148"/>
      <c r="PJM84" s="148"/>
      <c r="PJN84" s="148"/>
      <c r="PJO84" s="148"/>
      <c r="PJP84" s="148"/>
      <c r="PJQ84" s="148"/>
      <c r="PJR84" s="148"/>
      <c r="PJS84" s="148"/>
      <c r="PJT84" s="148"/>
      <c r="PJU84" s="148"/>
      <c r="PJV84" s="148"/>
      <c r="PJW84" s="148"/>
      <c r="PJX84" s="148"/>
      <c r="PJY84" s="148"/>
      <c r="PJZ84" s="148"/>
      <c r="PKA84" s="148"/>
      <c r="PKB84" s="148"/>
      <c r="PKC84" s="148"/>
      <c r="PKD84" s="148"/>
      <c r="PKE84" s="148"/>
      <c r="PKF84" s="148"/>
      <c r="PKG84" s="148"/>
      <c r="PKH84" s="148"/>
      <c r="PKI84" s="148"/>
      <c r="PKJ84" s="148"/>
      <c r="PKK84" s="148"/>
      <c r="PKL84" s="148"/>
      <c r="PKM84" s="148"/>
      <c r="PKN84" s="148"/>
      <c r="PKO84" s="148"/>
      <c r="PKP84" s="148"/>
      <c r="PKQ84" s="148"/>
      <c r="PKR84" s="148"/>
      <c r="PKS84" s="148"/>
      <c r="PKT84" s="148"/>
      <c r="PKU84" s="148"/>
      <c r="PKV84" s="148"/>
      <c r="PKW84" s="148"/>
      <c r="PKX84" s="148"/>
      <c r="PKY84" s="148"/>
      <c r="PKZ84" s="148"/>
      <c r="PLA84" s="148"/>
      <c r="PLB84" s="148"/>
      <c r="PLC84" s="148"/>
      <c r="PLD84" s="148"/>
      <c r="PLE84" s="148"/>
      <c r="PLF84" s="148"/>
      <c r="PLG84" s="148"/>
      <c r="PLH84" s="148"/>
      <c r="PLI84" s="148"/>
      <c r="PLJ84" s="148"/>
      <c r="PLK84" s="148"/>
      <c r="PLL84" s="148"/>
      <c r="PLM84" s="148"/>
      <c r="PLN84" s="148"/>
      <c r="PLO84" s="148"/>
      <c r="PLP84" s="148"/>
      <c r="PLQ84" s="148"/>
      <c r="PLR84" s="148"/>
      <c r="PLS84" s="148"/>
      <c r="PLT84" s="148"/>
      <c r="PLU84" s="148"/>
      <c r="PLV84" s="148"/>
      <c r="PLW84" s="148"/>
      <c r="PLX84" s="148"/>
      <c r="PLY84" s="148"/>
      <c r="PLZ84" s="148"/>
      <c r="PMA84" s="148"/>
      <c r="PMB84" s="148"/>
      <c r="PMC84" s="148"/>
      <c r="PMD84" s="148"/>
      <c r="PME84" s="148"/>
      <c r="PMF84" s="148"/>
      <c r="PMG84" s="148"/>
      <c r="PMH84" s="148"/>
      <c r="PMI84" s="148"/>
      <c r="PMJ84" s="148"/>
      <c r="PMK84" s="148"/>
      <c r="PML84" s="148"/>
      <c r="PMM84" s="148"/>
      <c r="PMN84" s="148"/>
      <c r="PMO84" s="148"/>
      <c r="PMP84" s="148"/>
      <c r="PMQ84" s="148"/>
      <c r="PMR84" s="148"/>
      <c r="PMS84" s="148"/>
      <c r="PMT84" s="148"/>
      <c r="PMU84" s="148"/>
      <c r="PMV84" s="148"/>
      <c r="PMW84" s="148"/>
      <c r="PMX84" s="148"/>
      <c r="PMY84" s="148"/>
      <c r="PMZ84" s="148"/>
      <c r="PNA84" s="148"/>
      <c r="PNB84" s="148"/>
      <c r="PNC84" s="148"/>
      <c r="PND84" s="148"/>
      <c r="PNE84" s="148"/>
      <c r="PNF84" s="148"/>
      <c r="PNG84" s="148"/>
      <c r="PNH84" s="148"/>
      <c r="PNI84" s="148"/>
      <c r="PNJ84" s="148"/>
      <c r="PNK84" s="148"/>
      <c r="PNL84" s="148"/>
      <c r="PNM84" s="148"/>
      <c r="PNN84" s="148"/>
      <c r="PNO84" s="148"/>
      <c r="PNP84" s="148"/>
      <c r="PNQ84" s="148"/>
      <c r="PNR84" s="148"/>
      <c r="PNS84" s="148"/>
      <c r="PNT84" s="148"/>
      <c r="PNU84" s="148"/>
      <c r="PNV84" s="148"/>
      <c r="PNW84" s="148"/>
      <c r="PNX84" s="148"/>
      <c r="PNY84" s="148"/>
      <c r="PNZ84" s="148"/>
      <c r="POA84" s="148"/>
      <c r="POB84" s="148"/>
      <c r="POC84" s="148"/>
      <c r="POD84" s="148"/>
      <c r="POE84" s="148"/>
      <c r="POF84" s="148"/>
      <c r="POG84" s="148"/>
      <c r="POH84" s="148"/>
      <c r="POI84" s="148"/>
      <c r="POJ84" s="148"/>
      <c r="POK84" s="148"/>
      <c r="POL84" s="148"/>
      <c r="POM84" s="148"/>
      <c r="PON84" s="148"/>
      <c r="POO84" s="148"/>
      <c r="POP84" s="148"/>
      <c r="POQ84" s="148"/>
      <c r="POR84" s="148"/>
      <c r="POS84" s="148"/>
      <c r="POT84" s="148"/>
      <c r="POU84" s="148"/>
      <c r="POV84" s="148"/>
      <c r="POW84" s="148"/>
      <c r="POX84" s="148"/>
      <c r="POY84" s="148"/>
      <c r="POZ84" s="148"/>
      <c r="PPA84" s="148"/>
      <c r="PPB84" s="148"/>
      <c r="PPC84" s="148"/>
      <c r="PPD84" s="148"/>
      <c r="PPE84" s="148"/>
      <c r="PPF84" s="148"/>
      <c r="PPG84" s="148"/>
      <c r="PPH84" s="148"/>
      <c r="PPI84" s="148"/>
      <c r="PPJ84" s="148"/>
      <c r="PPK84" s="148"/>
      <c r="PPL84" s="148"/>
      <c r="PPM84" s="148"/>
      <c r="PPN84" s="148"/>
      <c r="PPO84" s="148"/>
      <c r="PPP84" s="148"/>
      <c r="PPQ84" s="148"/>
      <c r="PPR84" s="148"/>
      <c r="PPS84" s="148"/>
      <c r="PPT84" s="148"/>
      <c r="PPU84" s="148"/>
      <c r="PPV84" s="148"/>
      <c r="PPW84" s="148"/>
      <c r="PPX84" s="148"/>
      <c r="PPY84" s="148"/>
      <c r="PPZ84" s="148"/>
      <c r="PQA84" s="148"/>
      <c r="PQB84" s="148"/>
      <c r="PQC84" s="148"/>
      <c r="PQD84" s="148"/>
      <c r="PQE84" s="148"/>
      <c r="PQF84" s="148"/>
      <c r="PQG84" s="148"/>
      <c r="PQH84" s="148"/>
      <c r="PQI84" s="148"/>
      <c r="PQJ84" s="148"/>
      <c r="PQK84" s="148"/>
      <c r="PQL84" s="148"/>
      <c r="PQM84" s="148"/>
      <c r="PQN84" s="148"/>
      <c r="PQO84" s="148"/>
      <c r="PQP84" s="148"/>
      <c r="PQQ84" s="148"/>
      <c r="PQR84" s="148"/>
      <c r="PQS84" s="148"/>
      <c r="PQT84" s="148"/>
      <c r="PQU84" s="148"/>
      <c r="PQV84" s="148"/>
      <c r="PQW84" s="148"/>
      <c r="PQX84" s="148"/>
      <c r="PQY84" s="148"/>
      <c r="PQZ84" s="148"/>
      <c r="PRA84" s="148"/>
      <c r="PRB84" s="148"/>
      <c r="PRC84" s="148"/>
      <c r="PRD84" s="148"/>
      <c r="PRE84" s="148"/>
      <c r="PRF84" s="148"/>
      <c r="PRG84" s="148"/>
      <c r="PRH84" s="148"/>
      <c r="PRI84" s="148"/>
      <c r="PRJ84" s="148"/>
      <c r="PRK84" s="148"/>
      <c r="PRL84" s="148"/>
      <c r="PRM84" s="148"/>
      <c r="PRN84" s="148"/>
      <c r="PRO84" s="148"/>
      <c r="PRP84" s="148"/>
      <c r="PRQ84" s="148"/>
      <c r="PRR84" s="148"/>
      <c r="PRS84" s="148"/>
      <c r="PRT84" s="148"/>
      <c r="PRU84" s="148"/>
      <c r="PRV84" s="148"/>
      <c r="PRW84" s="148"/>
      <c r="PRX84" s="148"/>
      <c r="PRY84" s="148"/>
      <c r="PRZ84" s="148"/>
      <c r="PSA84" s="148"/>
      <c r="PSB84" s="148"/>
      <c r="PSC84" s="148"/>
      <c r="PSD84" s="148"/>
      <c r="PSE84" s="148"/>
      <c r="PSF84" s="148"/>
      <c r="PSG84" s="148"/>
      <c r="PSH84" s="148"/>
      <c r="PSI84" s="148"/>
      <c r="PSJ84" s="148"/>
      <c r="PSK84" s="148"/>
      <c r="PSL84" s="148"/>
      <c r="PSM84" s="148"/>
      <c r="PSN84" s="148"/>
      <c r="PSO84" s="148"/>
      <c r="PSP84" s="148"/>
      <c r="PSQ84" s="148"/>
      <c r="PSR84" s="148"/>
      <c r="PSS84" s="148"/>
      <c r="PST84" s="148"/>
      <c r="PSU84" s="148"/>
      <c r="PSV84" s="148"/>
      <c r="PSW84" s="148"/>
      <c r="PSX84" s="148"/>
      <c r="PSY84" s="148"/>
      <c r="PSZ84" s="148"/>
      <c r="PTA84" s="148"/>
      <c r="PTB84" s="148"/>
      <c r="PTC84" s="148"/>
      <c r="PTD84" s="148"/>
      <c r="PTE84" s="148"/>
      <c r="PTF84" s="148"/>
      <c r="PTG84" s="148"/>
      <c r="PTH84" s="148"/>
      <c r="PTI84" s="148"/>
      <c r="PTJ84" s="148"/>
      <c r="PTK84" s="148"/>
      <c r="PTL84" s="148"/>
      <c r="PTM84" s="148"/>
      <c r="PTN84" s="148"/>
      <c r="PTO84" s="148"/>
      <c r="PTP84" s="148"/>
      <c r="PTQ84" s="148"/>
      <c r="PTR84" s="148"/>
      <c r="PTS84" s="148"/>
      <c r="PTT84" s="148"/>
      <c r="PTU84" s="148"/>
      <c r="PTV84" s="148"/>
      <c r="PTW84" s="148"/>
      <c r="PTX84" s="148"/>
      <c r="PTY84" s="148"/>
      <c r="PTZ84" s="148"/>
      <c r="PUA84" s="148"/>
      <c r="PUB84" s="148"/>
      <c r="PUC84" s="148"/>
      <c r="PUD84" s="148"/>
      <c r="PUE84" s="148"/>
      <c r="PUF84" s="148"/>
      <c r="PUG84" s="148"/>
      <c r="PUH84" s="148"/>
      <c r="PUI84" s="148"/>
      <c r="PUJ84" s="148"/>
      <c r="PUK84" s="148"/>
      <c r="PUL84" s="148"/>
      <c r="PUM84" s="148"/>
      <c r="PUN84" s="148"/>
      <c r="PUO84" s="148"/>
      <c r="PUP84" s="148"/>
      <c r="PUQ84" s="148"/>
      <c r="PUR84" s="148"/>
      <c r="PUS84" s="148"/>
      <c r="PUT84" s="148"/>
      <c r="PUU84" s="148"/>
      <c r="PUV84" s="148"/>
      <c r="PUW84" s="148"/>
      <c r="PUX84" s="148"/>
      <c r="PUY84" s="148"/>
      <c r="PUZ84" s="148"/>
      <c r="PVA84" s="148"/>
      <c r="PVB84" s="148"/>
      <c r="PVC84" s="148"/>
      <c r="PVD84" s="148"/>
      <c r="PVE84" s="148"/>
      <c r="PVF84" s="148"/>
      <c r="PVG84" s="148"/>
      <c r="PVH84" s="148"/>
      <c r="PVI84" s="148"/>
      <c r="PVJ84" s="148"/>
      <c r="PVK84" s="148"/>
      <c r="PVL84" s="148"/>
      <c r="PVM84" s="148"/>
      <c r="PVN84" s="148"/>
      <c r="PVO84" s="148"/>
      <c r="PVP84" s="148"/>
      <c r="PVQ84" s="148"/>
      <c r="PVR84" s="148"/>
      <c r="PVS84" s="148"/>
      <c r="PVT84" s="148"/>
      <c r="PVU84" s="148"/>
      <c r="PVV84" s="148"/>
      <c r="PVW84" s="148"/>
      <c r="PVX84" s="148"/>
      <c r="PVY84" s="148"/>
      <c r="PVZ84" s="148"/>
      <c r="PWA84" s="148"/>
      <c r="PWB84" s="148"/>
      <c r="PWC84" s="148"/>
      <c r="PWD84" s="148"/>
      <c r="PWE84" s="148"/>
      <c r="PWF84" s="148"/>
      <c r="PWG84" s="148"/>
      <c r="PWH84" s="148"/>
      <c r="PWI84" s="148"/>
      <c r="PWJ84" s="148"/>
      <c r="PWK84" s="148"/>
      <c r="PWL84" s="148"/>
      <c r="PWM84" s="148"/>
      <c r="PWN84" s="148"/>
      <c r="PWO84" s="148"/>
      <c r="PWP84" s="148"/>
      <c r="PWQ84" s="148"/>
      <c r="PWR84" s="148"/>
      <c r="PWS84" s="148"/>
      <c r="PWT84" s="148"/>
      <c r="PWU84" s="148"/>
      <c r="PWV84" s="148"/>
      <c r="PWW84" s="148"/>
      <c r="PWX84" s="148"/>
      <c r="PWY84" s="148"/>
      <c r="PWZ84" s="148"/>
      <c r="PXA84" s="148"/>
      <c r="PXB84" s="148"/>
      <c r="PXC84" s="148"/>
      <c r="PXD84" s="148"/>
      <c r="PXE84" s="148"/>
      <c r="PXF84" s="148"/>
      <c r="PXG84" s="148"/>
      <c r="PXH84" s="148"/>
      <c r="PXI84" s="148"/>
      <c r="PXJ84" s="148"/>
      <c r="PXK84" s="148"/>
      <c r="PXL84" s="148"/>
      <c r="PXM84" s="148"/>
      <c r="PXN84" s="148"/>
      <c r="PXO84" s="148"/>
      <c r="PXP84" s="148"/>
      <c r="PXQ84" s="148"/>
      <c r="PXR84" s="148"/>
      <c r="PXS84" s="148"/>
      <c r="PXT84" s="148"/>
      <c r="PXU84" s="148"/>
      <c r="PXV84" s="148"/>
      <c r="PXW84" s="148"/>
      <c r="PXX84" s="148"/>
      <c r="PXY84" s="148"/>
      <c r="PXZ84" s="148"/>
      <c r="PYA84" s="148"/>
      <c r="PYB84" s="148"/>
      <c r="PYC84" s="148"/>
      <c r="PYD84" s="148"/>
      <c r="PYE84" s="148"/>
      <c r="PYF84" s="148"/>
      <c r="PYG84" s="148"/>
      <c r="PYH84" s="148"/>
      <c r="PYI84" s="148"/>
      <c r="PYJ84" s="148"/>
      <c r="PYK84" s="148"/>
      <c r="PYL84" s="148"/>
      <c r="PYM84" s="148"/>
      <c r="PYN84" s="148"/>
      <c r="PYO84" s="148"/>
      <c r="PYP84" s="148"/>
      <c r="PYQ84" s="148"/>
      <c r="PYR84" s="148"/>
      <c r="PYS84" s="148"/>
      <c r="PYT84" s="148"/>
      <c r="PYU84" s="148"/>
      <c r="PYV84" s="148"/>
      <c r="PYW84" s="148"/>
      <c r="PYX84" s="148"/>
      <c r="PYY84" s="148"/>
      <c r="PYZ84" s="148"/>
      <c r="PZA84" s="148"/>
      <c r="PZB84" s="148"/>
      <c r="PZC84" s="148"/>
      <c r="PZD84" s="148"/>
      <c r="PZE84" s="148"/>
      <c r="PZF84" s="148"/>
      <c r="PZG84" s="148"/>
      <c r="PZH84" s="148"/>
      <c r="PZI84" s="148"/>
      <c r="PZJ84" s="148"/>
      <c r="PZK84" s="148"/>
      <c r="PZL84" s="148"/>
      <c r="PZM84" s="148"/>
      <c r="PZN84" s="148"/>
      <c r="PZO84" s="148"/>
      <c r="PZP84" s="148"/>
      <c r="PZQ84" s="148"/>
      <c r="PZR84" s="148"/>
      <c r="PZS84" s="148"/>
      <c r="PZT84" s="148"/>
      <c r="PZU84" s="148"/>
      <c r="PZV84" s="148"/>
      <c r="PZW84" s="148"/>
      <c r="PZX84" s="148"/>
      <c r="PZY84" s="148"/>
      <c r="PZZ84" s="148"/>
      <c r="QAA84" s="148"/>
      <c r="QAB84" s="148"/>
      <c r="QAC84" s="148"/>
      <c r="QAD84" s="148"/>
      <c r="QAE84" s="148"/>
      <c r="QAF84" s="148"/>
      <c r="QAG84" s="148"/>
      <c r="QAH84" s="148"/>
      <c r="QAI84" s="148"/>
      <c r="QAJ84" s="148"/>
      <c r="QAK84" s="148"/>
      <c r="QAL84" s="148"/>
      <c r="QAM84" s="148"/>
      <c r="QAN84" s="148"/>
      <c r="QAO84" s="148"/>
      <c r="QAP84" s="148"/>
      <c r="QAQ84" s="148"/>
      <c r="QAR84" s="148"/>
      <c r="QAS84" s="148"/>
      <c r="QAT84" s="148"/>
      <c r="QAU84" s="148"/>
      <c r="QAV84" s="148"/>
      <c r="QAW84" s="148"/>
      <c r="QAX84" s="148"/>
      <c r="QAY84" s="148"/>
      <c r="QAZ84" s="148"/>
      <c r="QBA84" s="148"/>
      <c r="QBB84" s="148"/>
      <c r="QBC84" s="148"/>
      <c r="QBD84" s="148"/>
      <c r="QBE84" s="148"/>
      <c r="QBF84" s="148"/>
      <c r="QBG84" s="148"/>
      <c r="QBH84" s="148"/>
      <c r="QBI84" s="148"/>
      <c r="QBJ84" s="148"/>
      <c r="QBK84" s="148"/>
      <c r="QBL84" s="148"/>
      <c r="QBM84" s="148"/>
      <c r="QBN84" s="148"/>
      <c r="QBO84" s="148"/>
      <c r="QBP84" s="148"/>
      <c r="QBQ84" s="148"/>
      <c r="QBR84" s="148"/>
      <c r="QBS84" s="148"/>
      <c r="QBT84" s="148"/>
      <c r="QBU84" s="148"/>
      <c r="QBV84" s="148"/>
      <c r="QBW84" s="148"/>
      <c r="QBX84" s="148"/>
      <c r="QBY84" s="148"/>
      <c r="QBZ84" s="148"/>
      <c r="QCA84" s="148"/>
      <c r="QCB84" s="148"/>
      <c r="QCC84" s="148"/>
      <c r="QCD84" s="148"/>
      <c r="QCE84" s="148"/>
      <c r="QCF84" s="148"/>
      <c r="QCG84" s="148"/>
      <c r="QCH84" s="148"/>
      <c r="QCI84" s="148"/>
      <c r="QCJ84" s="148"/>
      <c r="QCK84" s="148"/>
      <c r="QCL84" s="148"/>
      <c r="QCM84" s="148"/>
      <c r="QCN84" s="148"/>
      <c r="QCO84" s="148"/>
      <c r="QCP84" s="148"/>
      <c r="QCQ84" s="148"/>
      <c r="QCR84" s="148"/>
      <c r="QCS84" s="148"/>
      <c r="QCT84" s="148"/>
      <c r="QCU84" s="148"/>
      <c r="QCV84" s="148"/>
      <c r="QCW84" s="148"/>
      <c r="QCX84" s="148"/>
      <c r="QCY84" s="148"/>
      <c r="QCZ84" s="148"/>
      <c r="QDA84" s="148"/>
      <c r="QDB84" s="148"/>
      <c r="QDC84" s="148"/>
      <c r="QDD84" s="148"/>
      <c r="QDE84" s="148"/>
      <c r="QDF84" s="148"/>
      <c r="QDG84" s="148"/>
      <c r="QDH84" s="148"/>
      <c r="QDI84" s="148"/>
      <c r="QDJ84" s="148"/>
      <c r="QDK84" s="148"/>
      <c r="QDL84" s="148"/>
      <c r="QDM84" s="148"/>
      <c r="QDN84" s="148"/>
      <c r="QDO84" s="148"/>
      <c r="QDP84" s="148"/>
      <c r="QDQ84" s="148"/>
      <c r="QDR84" s="148"/>
      <c r="QDS84" s="148"/>
      <c r="QDT84" s="148"/>
      <c r="QDU84" s="148"/>
      <c r="QDV84" s="148"/>
      <c r="QDW84" s="148"/>
      <c r="QDX84" s="148"/>
      <c r="QDY84" s="148"/>
      <c r="QDZ84" s="148"/>
      <c r="QEA84" s="148"/>
      <c r="QEB84" s="148"/>
      <c r="QEC84" s="148"/>
      <c r="QED84" s="148"/>
      <c r="QEE84" s="148"/>
      <c r="QEF84" s="148"/>
      <c r="QEG84" s="148"/>
      <c r="QEH84" s="148"/>
      <c r="QEI84" s="148"/>
      <c r="QEJ84" s="148"/>
      <c r="QEK84" s="148"/>
      <c r="QEL84" s="148"/>
      <c r="QEM84" s="148"/>
      <c r="QEN84" s="148"/>
      <c r="QEO84" s="148"/>
      <c r="QEP84" s="148"/>
      <c r="QEQ84" s="148"/>
      <c r="QER84" s="148"/>
      <c r="QES84" s="148"/>
      <c r="QET84" s="148"/>
      <c r="QEU84" s="148"/>
      <c r="QEV84" s="148"/>
      <c r="QEW84" s="148"/>
      <c r="QEX84" s="148"/>
      <c r="QEY84" s="148"/>
      <c r="QEZ84" s="148"/>
      <c r="QFA84" s="148"/>
      <c r="QFB84" s="148"/>
      <c r="QFC84" s="148"/>
      <c r="QFD84" s="148"/>
      <c r="QFE84" s="148"/>
      <c r="QFF84" s="148"/>
      <c r="QFG84" s="148"/>
      <c r="QFH84" s="148"/>
      <c r="QFI84" s="148"/>
      <c r="QFJ84" s="148"/>
      <c r="QFK84" s="148"/>
      <c r="QFL84" s="148"/>
      <c r="QFM84" s="148"/>
      <c r="QFN84" s="148"/>
      <c r="QFO84" s="148"/>
      <c r="QFP84" s="148"/>
      <c r="QFQ84" s="148"/>
      <c r="QFR84" s="148"/>
      <c r="QFS84" s="148"/>
      <c r="QFT84" s="148"/>
      <c r="QFU84" s="148"/>
      <c r="QFV84" s="148"/>
      <c r="QFW84" s="148"/>
      <c r="QFX84" s="148"/>
      <c r="QFY84" s="148"/>
      <c r="QFZ84" s="148"/>
      <c r="QGA84" s="148"/>
      <c r="QGB84" s="148"/>
      <c r="QGC84" s="148"/>
      <c r="QGD84" s="148"/>
      <c r="QGE84" s="148"/>
      <c r="QGF84" s="148"/>
      <c r="QGG84" s="148"/>
      <c r="QGH84" s="148"/>
      <c r="QGI84" s="148"/>
      <c r="QGJ84" s="148"/>
      <c r="QGK84" s="148"/>
      <c r="QGL84" s="148"/>
      <c r="QGM84" s="148"/>
      <c r="QGN84" s="148"/>
      <c r="QGO84" s="148"/>
      <c r="QGP84" s="148"/>
      <c r="QGQ84" s="148"/>
      <c r="QGR84" s="148"/>
      <c r="QGS84" s="148"/>
      <c r="QGT84" s="148"/>
      <c r="QGU84" s="148"/>
      <c r="QGV84" s="148"/>
      <c r="QGW84" s="148"/>
      <c r="QGX84" s="148"/>
      <c r="QGY84" s="148"/>
      <c r="QGZ84" s="148"/>
      <c r="QHA84" s="148"/>
      <c r="QHB84" s="148"/>
      <c r="QHC84" s="148"/>
      <c r="QHD84" s="148"/>
      <c r="QHE84" s="148"/>
      <c r="QHF84" s="148"/>
      <c r="QHG84" s="148"/>
      <c r="QHH84" s="148"/>
      <c r="QHI84" s="148"/>
      <c r="QHJ84" s="148"/>
      <c r="QHK84" s="148"/>
      <c r="QHL84" s="148"/>
      <c r="QHM84" s="148"/>
      <c r="QHN84" s="148"/>
      <c r="QHO84" s="148"/>
      <c r="QHP84" s="148"/>
      <c r="QHQ84" s="148"/>
      <c r="QHR84" s="148"/>
      <c r="QHS84" s="148"/>
      <c r="QHT84" s="148"/>
      <c r="QHU84" s="148"/>
      <c r="QHV84" s="148"/>
      <c r="QHW84" s="148"/>
      <c r="QHX84" s="148"/>
      <c r="QHY84" s="148"/>
      <c r="QHZ84" s="148"/>
      <c r="QIA84" s="148"/>
      <c r="QIB84" s="148"/>
      <c r="QIC84" s="148"/>
      <c r="QID84" s="148"/>
      <c r="QIE84" s="148"/>
      <c r="QIF84" s="148"/>
      <c r="QIG84" s="148"/>
      <c r="QIH84" s="148"/>
      <c r="QII84" s="148"/>
      <c r="QIJ84" s="148"/>
      <c r="QIK84" s="148"/>
      <c r="QIL84" s="148"/>
      <c r="QIM84" s="148"/>
      <c r="QIN84" s="148"/>
      <c r="QIO84" s="148"/>
      <c r="QIP84" s="148"/>
      <c r="QIQ84" s="148"/>
      <c r="QIR84" s="148"/>
      <c r="QIS84" s="148"/>
      <c r="QIT84" s="148"/>
      <c r="QIU84" s="148"/>
      <c r="QIV84" s="148"/>
      <c r="QIW84" s="148"/>
      <c r="QIX84" s="148"/>
      <c r="QIY84" s="148"/>
      <c r="QIZ84" s="148"/>
      <c r="QJA84" s="148"/>
      <c r="QJB84" s="148"/>
      <c r="QJC84" s="148"/>
      <c r="QJD84" s="148"/>
      <c r="QJE84" s="148"/>
      <c r="QJF84" s="148"/>
      <c r="QJG84" s="148"/>
      <c r="QJH84" s="148"/>
      <c r="QJI84" s="148"/>
      <c r="QJJ84" s="148"/>
      <c r="QJK84" s="148"/>
      <c r="QJL84" s="148"/>
      <c r="QJM84" s="148"/>
      <c r="QJN84" s="148"/>
      <c r="QJO84" s="148"/>
      <c r="QJP84" s="148"/>
      <c r="QJQ84" s="148"/>
      <c r="QJR84" s="148"/>
      <c r="QJS84" s="148"/>
      <c r="QJT84" s="148"/>
      <c r="QJU84" s="148"/>
      <c r="QJV84" s="148"/>
      <c r="QJW84" s="148"/>
      <c r="QJX84" s="148"/>
      <c r="QJY84" s="148"/>
      <c r="QJZ84" s="148"/>
      <c r="QKA84" s="148"/>
      <c r="QKB84" s="148"/>
      <c r="QKC84" s="148"/>
      <c r="QKD84" s="148"/>
      <c r="QKE84" s="148"/>
      <c r="QKF84" s="148"/>
      <c r="QKG84" s="148"/>
      <c r="QKH84" s="148"/>
      <c r="QKI84" s="148"/>
      <c r="QKJ84" s="148"/>
      <c r="QKK84" s="148"/>
      <c r="QKL84" s="148"/>
      <c r="QKM84" s="148"/>
      <c r="QKN84" s="148"/>
      <c r="QKO84" s="148"/>
      <c r="QKP84" s="148"/>
      <c r="QKQ84" s="148"/>
      <c r="QKR84" s="148"/>
      <c r="QKS84" s="148"/>
      <c r="QKT84" s="148"/>
      <c r="QKU84" s="148"/>
      <c r="QKV84" s="148"/>
      <c r="QKW84" s="148"/>
      <c r="QKX84" s="148"/>
      <c r="QKY84" s="148"/>
      <c r="QKZ84" s="148"/>
      <c r="QLA84" s="148"/>
      <c r="QLB84" s="148"/>
      <c r="QLC84" s="148"/>
      <c r="QLD84" s="148"/>
      <c r="QLE84" s="148"/>
      <c r="QLF84" s="148"/>
      <c r="QLG84" s="148"/>
      <c r="QLH84" s="148"/>
      <c r="QLI84" s="148"/>
      <c r="QLJ84" s="148"/>
      <c r="QLK84" s="148"/>
      <c r="QLL84" s="148"/>
      <c r="QLM84" s="148"/>
      <c r="QLN84" s="148"/>
      <c r="QLO84" s="148"/>
      <c r="QLP84" s="148"/>
      <c r="QLQ84" s="148"/>
      <c r="QLR84" s="148"/>
      <c r="QLS84" s="148"/>
      <c r="QLT84" s="148"/>
      <c r="QLU84" s="148"/>
      <c r="QLV84" s="148"/>
      <c r="QLW84" s="148"/>
      <c r="QLX84" s="148"/>
      <c r="QLY84" s="148"/>
      <c r="QLZ84" s="148"/>
      <c r="QMA84" s="148"/>
      <c r="QMB84" s="148"/>
      <c r="QMC84" s="148"/>
      <c r="QMD84" s="148"/>
      <c r="QME84" s="148"/>
      <c r="QMF84" s="148"/>
      <c r="QMG84" s="148"/>
      <c r="QMH84" s="148"/>
      <c r="QMI84" s="148"/>
      <c r="QMJ84" s="148"/>
      <c r="QMK84" s="148"/>
      <c r="QML84" s="148"/>
      <c r="QMM84" s="148"/>
      <c r="QMN84" s="148"/>
      <c r="QMO84" s="148"/>
      <c r="QMP84" s="148"/>
      <c r="QMQ84" s="148"/>
      <c r="QMR84" s="148"/>
      <c r="QMS84" s="148"/>
      <c r="QMT84" s="148"/>
      <c r="QMU84" s="148"/>
      <c r="QMV84" s="148"/>
      <c r="QMW84" s="148"/>
      <c r="QMX84" s="148"/>
      <c r="QMY84" s="148"/>
      <c r="QMZ84" s="148"/>
      <c r="QNA84" s="148"/>
      <c r="QNB84" s="148"/>
      <c r="QNC84" s="148"/>
      <c r="QND84" s="148"/>
      <c r="QNE84" s="148"/>
      <c r="QNF84" s="148"/>
      <c r="QNG84" s="148"/>
      <c r="QNH84" s="148"/>
      <c r="QNI84" s="148"/>
      <c r="QNJ84" s="148"/>
      <c r="QNK84" s="148"/>
      <c r="QNL84" s="148"/>
      <c r="QNM84" s="148"/>
      <c r="QNN84" s="148"/>
      <c r="QNO84" s="148"/>
      <c r="QNP84" s="148"/>
      <c r="QNQ84" s="148"/>
      <c r="QNR84" s="148"/>
      <c r="QNS84" s="148"/>
      <c r="QNT84" s="148"/>
      <c r="QNU84" s="148"/>
      <c r="QNV84" s="148"/>
      <c r="QNW84" s="148"/>
      <c r="QNX84" s="148"/>
      <c r="QNY84" s="148"/>
      <c r="QNZ84" s="148"/>
      <c r="QOA84" s="148"/>
      <c r="QOB84" s="148"/>
      <c r="QOC84" s="148"/>
      <c r="QOD84" s="148"/>
      <c r="QOE84" s="148"/>
      <c r="QOF84" s="148"/>
      <c r="QOG84" s="148"/>
      <c r="QOH84" s="148"/>
      <c r="QOI84" s="148"/>
      <c r="QOJ84" s="148"/>
      <c r="QOK84" s="148"/>
      <c r="QOL84" s="148"/>
      <c r="QOM84" s="148"/>
      <c r="QON84" s="148"/>
      <c r="QOO84" s="148"/>
      <c r="QOP84" s="148"/>
      <c r="QOQ84" s="148"/>
      <c r="QOR84" s="148"/>
      <c r="QOS84" s="148"/>
      <c r="QOT84" s="148"/>
      <c r="QOU84" s="148"/>
      <c r="QOV84" s="148"/>
      <c r="QOW84" s="148"/>
      <c r="QOX84" s="148"/>
      <c r="QOY84" s="148"/>
      <c r="QOZ84" s="148"/>
      <c r="QPA84" s="148"/>
      <c r="QPB84" s="148"/>
      <c r="QPC84" s="148"/>
      <c r="QPD84" s="148"/>
      <c r="QPE84" s="148"/>
      <c r="QPF84" s="148"/>
      <c r="QPG84" s="148"/>
      <c r="QPH84" s="148"/>
      <c r="QPI84" s="148"/>
      <c r="QPJ84" s="148"/>
      <c r="QPK84" s="148"/>
      <c r="QPL84" s="148"/>
      <c r="QPM84" s="148"/>
      <c r="QPN84" s="148"/>
      <c r="QPO84" s="148"/>
      <c r="QPP84" s="148"/>
      <c r="QPQ84" s="148"/>
      <c r="QPR84" s="148"/>
      <c r="QPS84" s="148"/>
      <c r="QPT84" s="148"/>
      <c r="QPU84" s="148"/>
      <c r="QPV84" s="148"/>
      <c r="QPW84" s="148"/>
      <c r="QPX84" s="148"/>
      <c r="QPY84" s="148"/>
      <c r="QPZ84" s="148"/>
      <c r="QQA84" s="148"/>
      <c r="QQB84" s="148"/>
      <c r="QQC84" s="148"/>
      <c r="QQD84" s="148"/>
      <c r="QQE84" s="148"/>
      <c r="QQF84" s="148"/>
      <c r="QQG84" s="148"/>
      <c r="QQH84" s="148"/>
      <c r="QQI84" s="148"/>
      <c r="QQJ84" s="148"/>
      <c r="QQK84" s="148"/>
      <c r="QQL84" s="148"/>
      <c r="QQM84" s="148"/>
      <c r="QQN84" s="148"/>
      <c r="QQO84" s="148"/>
      <c r="QQP84" s="148"/>
      <c r="QQQ84" s="148"/>
      <c r="QQR84" s="148"/>
      <c r="QQS84" s="148"/>
      <c r="QQT84" s="148"/>
      <c r="QQU84" s="148"/>
      <c r="QQV84" s="148"/>
      <c r="QQW84" s="148"/>
      <c r="QQX84" s="148"/>
      <c r="QQY84" s="148"/>
      <c r="QQZ84" s="148"/>
      <c r="QRA84" s="148"/>
      <c r="QRB84" s="148"/>
      <c r="QRC84" s="148"/>
      <c r="QRD84" s="148"/>
      <c r="QRE84" s="148"/>
      <c r="QRF84" s="148"/>
      <c r="QRG84" s="148"/>
      <c r="QRH84" s="148"/>
      <c r="QRI84" s="148"/>
      <c r="QRJ84" s="148"/>
      <c r="QRK84" s="148"/>
      <c r="QRL84" s="148"/>
      <c r="QRM84" s="148"/>
      <c r="QRN84" s="148"/>
      <c r="QRO84" s="148"/>
      <c r="QRP84" s="148"/>
      <c r="QRQ84" s="148"/>
      <c r="QRR84" s="148"/>
      <c r="QRS84" s="148"/>
      <c r="QRT84" s="148"/>
      <c r="QRU84" s="148"/>
      <c r="QRV84" s="148"/>
      <c r="QRW84" s="148"/>
      <c r="QRX84" s="148"/>
      <c r="QRY84" s="148"/>
      <c r="QRZ84" s="148"/>
      <c r="QSA84" s="148"/>
      <c r="QSB84" s="148"/>
      <c r="QSC84" s="148"/>
      <c r="QSD84" s="148"/>
      <c r="QSE84" s="148"/>
      <c r="QSF84" s="148"/>
      <c r="QSG84" s="148"/>
      <c r="QSH84" s="148"/>
      <c r="QSI84" s="148"/>
      <c r="QSJ84" s="148"/>
      <c r="QSK84" s="148"/>
      <c r="QSL84" s="148"/>
      <c r="QSM84" s="148"/>
      <c r="QSN84" s="148"/>
      <c r="QSO84" s="148"/>
      <c r="QSP84" s="148"/>
      <c r="QSQ84" s="148"/>
      <c r="QSR84" s="148"/>
      <c r="QSS84" s="148"/>
      <c r="QST84" s="148"/>
      <c r="QSU84" s="148"/>
      <c r="QSV84" s="148"/>
      <c r="QSW84" s="148"/>
      <c r="QSX84" s="148"/>
      <c r="QSY84" s="148"/>
      <c r="QSZ84" s="148"/>
      <c r="QTA84" s="148"/>
      <c r="QTB84" s="148"/>
      <c r="QTC84" s="148"/>
      <c r="QTD84" s="148"/>
      <c r="QTE84" s="148"/>
      <c r="QTF84" s="148"/>
      <c r="QTG84" s="148"/>
      <c r="QTH84" s="148"/>
      <c r="QTI84" s="148"/>
      <c r="QTJ84" s="148"/>
      <c r="QTK84" s="148"/>
      <c r="QTL84" s="148"/>
      <c r="QTM84" s="148"/>
      <c r="QTN84" s="148"/>
      <c r="QTO84" s="148"/>
      <c r="QTP84" s="148"/>
      <c r="QTQ84" s="148"/>
      <c r="QTR84" s="148"/>
      <c r="QTS84" s="148"/>
      <c r="QTT84" s="148"/>
      <c r="QTU84" s="148"/>
      <c r="QTV84" s="148"/>
      <c r="QTW84" s="148"/>
      <c r="QTX84" s="148"/>
      <c r="QTY84" s="148"/>
      <c r="QTZ84" s="148"/>
      <c r="QUA84" s="148"/>
      <c r="QUB84" s="148"/>
      <c r="QUC84" s="148"/>
      <c r="QUD84" s="148"/>
      <c r="QUE84" s="148"/>
      <c r="QUF84" s="148"/>
      <c r="QUG84" s="148"/>
      <c r="QUH84" s="148"/>
      <c r="QUI84" s="148"/>
      <c r="QUJ84" s="148"/>
      <c r="QUK84" s="148"/>
      <c r="QUL84" s="148"/>
      <c r="QUM84" s="148"/>
      <c r="QUN84" s="148"/>
      <c r="QUO84" s="148"/>
      <c r="QUP84" s="148"/>
      <c r="QUQ84" s="148"/>
      <c r="QUR84" s="148"/>
      <c r="QUS84" s="148"/>
      <c r="QUT84" s="148"/>
      <c r="QUU84" s="148"/>
      <c r="QUV84" s="148"/>
      <c r="QUW84" s="148"/>
      <c r="QUX84" s="148"/>
      <c r="QUY84" s="148"/>
      <c r="QUZ84" s="148"/>
      <c r="QVA84" s="148"/>
      <c r="QVB84" s="148"/>
      <c r="QVC84" s="148"/>
      <c r="QVD84" s="148"/>
      <c r="QVE84" s="148"/>
      <c r="QVF84" s="148"/>
      <c r="QVG84" s="148"/>
      <c r="QVH84" s="148"/>
      <c r="QVI84" s="148"/>
      <c r="QVJ84" s="148"/>
      <c r="QVK84" s="148"/>
      <c r="QVL84" s="148"/>
      <c r="QVM84" s="148"/>
      <c r="QVN84" s="148"/>
      <c r="QVO84" s="148"/>
      <c r="QVP84" s="148"/>
      <c r="QVQ84" s="148"/>
      <c r="QVR84" s="148"/>
      <c r="QVS84" s="148"/>
      <c r="QVT84" s="148"/>
      <c r="QVU84" s="148"/>
      <c r="QVV84" s="148"/>
      <c r="QVW84" s="148"/>
      <c r="QVX84" s="148"/>
      <c r="QVY84" s="148"/>
      <c r="QVZ84" s="148"/>
      <c r="QWA84" s="148"/>
      <c r="QWB84" s="148"/>
      <c r="QWC84" s="148"/>
      <c r="QWD84" s="148"/>
      <c r="QWE84" s="148"/>
      <c r="QWF84" s="148"/>
      <c r="QWG84" s="148"/>
      <c r="QWH84" s="148"/>
      <c r="QWI84" s="148"/>
      <c r="QWJ84" s="148"/>
      <c r="QWK84" s="148"/>
      <c r="QWL84" s="148"/>
      <c r="QWM84" s="148"/>
      <c r="QWN84" s="148"/>
      <c r="QWO84" s="148"/>
      <c r="QWP84" s="148"/>
      <c r="QWQ84" s="148"/>
      <c r="QWR84" s="148"/>
      <c r="QWS84" s="148"/>
      <c r="QWT84" s="148"/>
      <c r="QWU84" s="148"/>
      <c r="QWV84" s="148"/>
      <c r="QWW84" s="148"/>
      <c r="QWX84" s="148"/>
      <c r="QWY84" s="148"/>
      <c r="QWZ84" s="148"/>
      <c r="QXA84" s="148"/>
      <c r="QXB84" s="148"/>
      <c r="QXC84" s="148"/>
      <c r="QXD84" s="148"/>
      <c r="QXE84" s="148"/>
      <c r="QXF84" s="148"/>
      <c r="QXG84" s="148"/>
      <c r="QXH84" s="148"/>
      <c r="QXI84" s="148"/>
      <c r="QXJ84" s="148"/>
      <c r="QXK84" s="148"/>
      <c r="QXL84" s="148"/>
      <c r="QXM84" s="148"/>
      <c r="QXN84" s="148"/>
      <c r="QXO84" s="148"/>
      <c r="QXP84" s="148"/>
      <c r="QXQ84" s="148"/>
      <c r="QXR84" s="148"/>
      <c r="QXS84" s="148"/>
      <c r="QXT84" s="148"/>
      <c r="QXU84" s="148"/>
      <c r="QXV84" s="148"/>
      <c r="QXW84" s="148"/>
      <c r="QXX84" s="148"/>
      <c r="QXY84" s="148"/>
      <c r="QXZ84" s="148"/>
      <c r="QYA84" s="148"/>
      <c r="QYB84" s="148"/>
      <c r="QYC84" s="148"/>
      <c r="QYD84" s="148"/>
      <c r="QYE84" s="148"/>
      <c r="QYF84" s="148"/>
      <c r="QYG84" s="148"/>
      <c r="QYH84" s="148"/>
      <c r="QYI84" s="148"/>
      <c r="QYJ84" s="148"/>
      <c r="QYK84" s="148"/>
      <c r="QYL84" s="148"/>
      <c r="QYM84" s="148"/>
      <c r="QYN84" s="148"/>
      <c r="QYO84" s="148"/>
      <c r="QYP84" s="148"/>
      <c r="QYQ84" s="148"/>
      <c r="QYR84" s="148"/>
      <c r="QYS84" s="148"/>
      <c r="QYT84" s="148"/>
      <c r="QYU84" s="148"/>
      <c r="QYV84" s="148"/>
      <c r="QYW84" s="148"/>
      <c r="QYX84" s="148"/>
      <c r="QYY84" s="148"/>
      <c r="QYZ84" s="148"/>
      <c r="QZA84" s="148"/>
      <c r="QZB84" s="148"/>
      <c r="QZC84" s="148"/>
      <c r="QZD84" s="148"/>
      <c r="QZE84" s="148"/>
      <c r="QZF84" s="148"/>
      <c r="QZG84" s="148"/>
      <c r="QZH84" s="148"/>
      <c r="QZI84" s="148"/>
      <c r="QZJ84" s="148"/>
      <c r="QZK84" s="148"/>
      <c r="QZL84" s="148"/>
      <c r="QZM84" s="148"/>
      <c r="QZN84" s="148"/>
      <c r="QZO84" s="148"/>
      <c r="QZP84" s="148"/>
      <c r="QZQ84" s="148"/>
      <c r="QZR84" s="148"/>
      <c r="QZS84" s="148"/>
      <c r="QZT84" s="148"/>
      <c r="QZU84" s="148"/>
      <c r="QZV84" s="148"/>
      <c r="QZW84" s="148"/>
      <c r="QZX84" s="148"/>
      <c r="QZY84" s="148"/>
      <c r="QZZ84" s="148"/>
      <c r="RAA84" s="148"/>
      <c r="RAB84" s="148"/>
      <c r="RAC84" s="148"/>
      <c r="RAD84" s="148"/>
      <c r="RAE84" s="148"/>
      <c r="RAF84" s="148"/>
      <c r="RAG84" s="148"/>
      <c r="RAH84" s="148"/>
      <c r="RAI84" s="148"/>
      <c r="RAJ84" s="148"/>
      <c r="RAK84" s="148"/>
      <c r="RAL84" s="148"/>
      <c r="RAM84" s="148"/>
      <c r="RAN84" s="148"/>
      <c r="RAO84" s="148"/>
      <c r="RAP84" s="148"/>
      <c r="RAQ84" s="148"/>
      <c r="RAR84" s="148"/>
      <c r="RAS84" s="148"/>
      <c r="RAT84" s="148"/>
      <c r="RAU84" s="148"/>
      <c r="RAV84" s="148"/>
      <c r="RAW84" s="148"/>
      <c r="RAX84" s="148"/>
      <c r="RAY84" s="148"/>
      <c r="RAZ84" s="148"/>
      <c r="RBA84" s="148"/>
      <c r="RBB84" s="148"/>
      <c r="RBC84" s="148"/>
      <c r="RBD84" s="148"/>
      <c r="RBE84" s="148"/>
      <c r="RBF84" s="148"/>
      <c r="RBG84" s="148"/>
      <c r="RBH84" s="148"/>
      <c r="RBI84" s="148"/>
      <c r="RBJ84" s="148"/>
      <c r="RBK84" s="148"/>
      <c r="RBL84" s="148"/>
      <c r="RBM84" s="148"/>
      <c r="RBN84" s="148"/>
      <c r="RBO84" s="148"/>
      <c r="RBP84" s="148"/>
      <c r="RBQ84" s="148"/>
      <c r="RBR84" s="148"/>
      <c r="RBS84" s="148"/>
      <c r="RBT84" s="148"/>
      <c r="RBU84" s="148"/>
      <c r="RBV84" s="148"/>
      <c r="RBW84" s="148"/>
      <c r="RBX84" s="148"/>
      <c r="RBY84" s="148"/>
      <c r="RBZ84" s="148"/>
      <c r="RCA84" s="148"/>
      <c r="RCB84" s="148"/>
      <c r="RCC84" s="148"/>
      <c r="RCD84" s="148"/>
      <c r="RCE84" s="148"/>
      <c r="RCF84" s="148"/>
      <c r="RCG84" s="148"/>
      <c r="RCH84" s="148"/>
      <c r="RCI84" s="148"/>
      <c r="RCJ84" s="148"/>
      <c r="RCK84" s="148"/>
      <c r="RCL84" s="148"/>
      <c r="RCM84" s="148"/>
      <c r="RCN84" s="148"/>
      <c r="RCO84" s="148"/>
      <c r="RCP84" s="148"/>
      <c r="RCQ84" s="148"/>
      <c r="RCR84" s="148"/>
      <c r="RCS84" s="148"/>
      <c r="RCT84" s="148"/>
      <c r="RCU84" s="148"/>
      <c r="RCV84" s="148"/>
      <c r="RCW84" s="148"/>
      <c r="RCX84" s="148"/>
      <c r="RCY84" s="148"/>
      <c r="RCZ84" s="148"/>
      <c r="RDA84" s="148"/>
      <c r="RDB84" s="148"/>
      <c r="RDC84" s="148"/>
      <c r="RDD84" s="148"/>
      <c r="RDE84" s="148"/>
      <c r="RDF84" s="148"/>
      <c r="RDG84" s="148"/>
      <c r="RDH84" s="148"/>
      <c r="RDI84" s="148"/>
      <c r="RDJ84" s="148"/>
      <c r="RDK84" s="148"/>
      <c r="RDL84" s="148"/>
      <c r="RDM84" s="148"/>
      <c r="RDN84" s="148"/>
      <c r="RDO84" s="148"/>
      <c r="RDP84" s="148"/>
      <c r="RDQ84" s="148"/>
      <c r="RDR84" s="148"/>
      <c r="RDS84" s="148"/>
      <c r="RDT84" s="148"/>
      <c r="RDU84" s="148"/>
      <c r="RDV84" s="148"/>
      <c r="RDW84" s="148"/>
      <c r="RDX84" s="148"/>
      <c r="RDY84" s="148"/>
      <c r="RDZ84" s="148"/>
      <c r="REA84" s="148"/>
      <c r="REB84" s="148"/>
      <c r="REC84" s="148"/>
      <c r="RED84" s="148"/>
      <c r="REE84" s="148"/>
      <c r="REF84" s="148"/>
      <c r="REG84" s="148"/>
      <c r="REH84" s="148"/>
      <c r="REI84" s="148"/>
      <c r="REJ84" s="148"/>
      <c r="REK84" s="148"/>
      <c r="REL84" s="148"/>
      <c r="REM84" s="148"/>
      <c r="REN84" s="148"/>
      <c r="REO84" s="148"/>
      <c r="REP84" s="148"/>
      <c r="REQ84" s="148"/>
      <c r="RER84" s="148"/>
      <c r="RES84" s="148"/>
      <c r="RET84" s="148"/>
      <c r="REU84" s="148"/>
      <c r="REV84" s="148"/>
      <c r="REW84" s="148"/>
      <c r="REX84" s="148"/>
      <c r="REY84" s="148"/>
      <c r="REZ84" s="148"/>
      <c r="RFA84" s="148"/>
      <c r="RFB84" s="148"/>
      <c r="RFC84" s="148"/>
      <c r="RFD84" s="148"/>
      <c r="RFE84" s="148"/>
      <c r="RFF84" s="148"/>
      <c r="RFG84" s="148"/>
      <c r="RFH84" s="148"/>
      <c r="RFI84" s="148"/>
      <c r="RFJ84" s="148"/>
      <c r="RFK84" s="148"/>
      <c r="RFL84" s="148"/>
      <c r="RFM84" s="148"/>
      <c r="RFN84" s="148"/>
      <c r="RFO84" s="148"/>
      <c r="RFP84" s="148"/>
      <c r="RFQ84" s="148"/>
      <c r="RFR84" s="148"/>
      <c r="RFS84" s="148"/>
      <c r="RFT84" s="148"/>
      <c r="RFU84" s="148"/>
      <c r="RFV84" s="148"/>
      <c r="RFW84" s="148"/>
      <c r="RFX84" s="148"/>
      <c r="RFY84" s="148"/>
      <c r="RFZ84" s="148"/>
      <c r="RGA84" s="148"/>
      <c r="RGB84" s="148"/>
      <c r="RGC84" s="148"/>
      <c r="RGD84" s="148"/>
      <c r="RGE84" s="148"/>
      <c r="RGF84" s="148"/>
      <c r="RGG84" s="148"/>
      <c r="RGH84" s="148"/>
      <c r="RGI84" s="148"/>
      <c r="RGJ84" s="148"/>
      <c r="RGK84" s="148"/>
      <c r="RGL84" s="148"/>
      <c r="RGM84" s="148"/>
      <c r="RGN84" s="148"/>
      <c r="RGO84" s="148"/>
      <c r="RGP84" s="148"/>
      <c r="RGQ84" s="148"/>
      <c r="RGR84" s="148"/>
      <c r="RGS84" s="148"/>
      <c r="RGT84" s="148"/>
      <c r="RGU84" s="148"/>
      <c r="RGV84" s="148"/>
      <c r="RGW84" s="148"/>
      <c r="RGX84" s="148"/>
      <c r="RGY84" s="148"/>
      <c r="RGZ84" s="148"/>
      <c r="RHA84" s="148"/>
      <c r="RHB84" s="148"/>
      <c r="RHC84" s="148"/>
      <c r="RHD84" s="148"/>
      <c r="RHE84" s="148"/>
      <c r="RHF84" s="148"/>
      <c r="RHG84" s="148"/>
      <c r="RHH84" s="148"/>
      <c r="RHI84" s="148"/>
      <c r="RHJ84" s="148"/>
      <c r="RHK84" s="148"/>
      <c r="RHL84" s="148"/>
      <c r="RHM84" s="148"/>
      <c r="RHN84" s="148"/>
      <c r="RHO84" s="148"/>
      <c r="RHP84" s="148"/>
      <c r="RHQ84" s="148"/>
      <c r="RHR84" s="148"/>
      <c r="RHS84" s="148"/>
      <c r="RHT84" s="148"/>
      <c r="RHU84" s="148"/>
      <c r="RHV84" s="148"/>
      <c r="RHW84" s="148"/>
      <c r="RHX84" s="148"/>
      <c r="RHY84" s="148"/>
      <c r="RHZ84" s="148"/>
      <c r="RIA84" s="148"/>
      <c r="RIB84" s="148"/>
      <c r="RIC84" s="148"/>
      <c r="RID84" s="148"/>
      <c r="RIE84" s="148"/>
      <c r="RIF84" s="148"/>
      <c r="RIG84" s="148"/>
      <c r="RIH84" s="148"/>
      <c r="RII84" s="148"/>
      <c r="RIJ84" s="148"/>
      <c r="RIK84" s="148"/>
      <c r="RIL84" s="148"/>
      <c r="RIM84" s="148"/>
      <c r="RIN84" s="148"/>
      <c r="RIO84" s="148"/>
      <c r="RIP84" s="148"/>
      <c r="RIQ84" s="148"/>
      <c r="RIR84" s="148"/>
      <c r="RIS84" s="148"/>
      <c r="RIT84" s="148"/>
      <c r="RIU84" s="148"/>
      <c r="RIV84" s="148"/>
      <c r="RIW84" s="148"/>
      <c r="RIX84" s="148"/>
      <c r="RIY84" s="148"/>
      <c r="RIZ84" s="148"/>
      <c r="RJA84" s="148"/>
      <c r="RJB84" s="148"/>
      <c r="RJC84" s="148"/>
      <c r="RJD84" s="148"/>
      <c r="RJE84" s="148"/>
      <c r="RJF84" s="148"/>
      <c r="RJG84" s="148"/>
      <c r="RJH84" s="148"/>
      <c r="RJI84" s="148"/>
      <c r="RJJ84" s="148"/>
      <c r="RJK84" s="148"/>
      <c r="RJL84" s="148"/>
      <c r="RJM84" s="148"/>
      <c r="RJN84" s="148"/>
      <c r="RJO84" s="148"/>
      <c r="RJP84" s="148"/>
      <c r="RJQ84" s="148"/>
      <c r="RJR84" s="148"/>
      <c r="RJS84" s="148"/>
      <c r="RJT84" s="148"/>
      <c r="RJU84" s="148"/>
      <c r="RJV84" s="148"/>
      <c r="RJW84" s="148"/>
      <c r="RJX84" s="148"/>
      <c r="RJY84" s="148"/>
      <c r="RJZ84" s="148"/>
      <c r="RKA84" s="148"/>
      <c r="RKB84" s="148"/>
      <c r="RKC84" s="148"/>
      <c r="RKD84" s="148"/>
      <c r="RKE84" s="148"/>
      <c r="RKF84" s="148"/>
      <c r="RKG84" s="148"/>
      <c r="RKH84" s="148"/>
      <c r="RKI84" s="148"/>
      <c r="RKJ84" s="148"/>
      <c r="RKK84" s="148"/>
      <c r="RKL84" s="148"/>
      <c r="RKM84" s="148"/>
      <c r="RKN84" s="148"/>
      <c r="RKO84" s="148"/>
      <c r="RKP84" s="148"/>
      <c r="RKQ84" s="148"/>
      <c r="RKR84" s="148"/>
      <c r="RKS84" s="148"/>
      <c r="RKT84" s="148"/>
      <c r="RKU84" s="148"/>
      <c r="RKV84" s="148"/>
      <c r="RKW84" s="148"/>
      <c r="RKX84" s="148"/>
      <c r="RKY84" s="148"/>
      <c r="RKZ84" s="148"/>
      <c r="RLA84" s="148"/>
      <c r="RLB84" s="148"/>
      <c r="RLC84" s="148"/>
      <c r="RLD84" s="148"/>
      <c r="RLE84" s="148"/>
      <c r="RLF84" s="148"/>
      <c r="RLG84" s="148"/>
      <c r="RLH84" s="148"/>
      <c r="RLI84" s="148"/>
      <c r="RLJ84" s="148"/>
      <c r="RLK84" s="148"/>
      <c r="RLL84" s="148"/>
      <c r="RLM84" s="148"/>
      <c r="RLN84" s="148"/>
      <c r="RLO84" s="148"/>
      <c r="RLP84" s="148"/>
      <c r="RLQ84" s="148"/>
      <c r="RLR84" s="148"/>
      <c r="RLS84" s="148"/>
      <c r="RLT84" s="148"/>
      <c r="RLU84" s="148"/>
      <c r="RLV84" s="148"/>
      <c r="RLW84" s="148"/>
      <c r="RLX84" s="148"/>
      <c r="RLY84" s="148"/>
      <c r="RLZ84" s="148"/>
      <c r="RMA84" s="148"/>
      <c r="RMB84" s="148"/>
      <c r="RMC84" s="148"/>
      <c r="RMD84" s="148"/>
      <c r="RME84" s="148"/>
      <c r="RMF84" s="148"/>
      <c r="RMG84" s="148"/>
      <c r="RMH84" s="148"/>
      <c r="RMI84" s="148"/>
      <c r="RMJ84" s="148"/>
      <c r="RMK84" s="148"/>
      <c r="RML84" s="148"/>
      <c r="RMM84" s="148"/>
      <c r="RMN84" s="148"/>
      <c r="RMO84" s="148"/>
      <c r="RMP84" s="148"/>
      <c r="RMQ84" s="148"/>
      <c r="RMR84" s="148"/>
      <c r="RMS84" s="148"/>
      <c r="RMT84" s="148"/>
      <c r="RMU84" s="148"/>
      <c r="RMV84" s="148"/>
      <c r="RMW84" s="148"/>
      <c r="RMX84" s="148"/>
      <c r="RMY84" s="148"/>
      <c r="RMZ84" s="148"/>
      <c r="RNA84" s="148"/>
      <c r="RNB84" s="148"/>
      <c r="RNC84" s="148"/>
      <c r="RND84" s="148"/>
      <c r="RNE84" s="148"/>
      <c r="RNF84" s="148"/>
      <c r="RNG84" s="148"/>
      <c r="RNH84" s="148"/>
      <c r="RNI84" s="148"/>
      <c r="RNJ84" s="148"/>
      <c r="RNK84" s="148"/>
      <c r="RNL84" s="148"/>
      <c r="RNM84" s="148"/>
      <c r="RNN84" s="148"/>
      <c r="RNO84" s="148"/>
      <c r="RNP84" s="148"/>
      <c r="RNQ84" s="148"/>
      <c r="RNR84" s="148"/>
      <c r="RNS84" s="148"/>
      <c r="RNT84" s="148"/>
      <c r="RNU84" s="148"/>
      <c r="RNV84" s="148"/>
      <c r="RNW84" s="148"/>
      <c r="RNX84" s="148"/>
      <c r="RNY84" s="148"/>
      <c r="RNZ84" s="148"/>
      <c r="ROA84" s="148"/>
      <c r="ROB84" s="148"/>
      <c r="ROC84" s="148"/>
      <c r="ROD84" s="148"/>
      <c r="ROE84" s="148"/>
      <c r="ROF84" s="148"/>
      <c r="ROG84" s="148"/>
      <c r="ROH84" s="148"/>
      <c r="ROI84" s="148"/>
      <c r="ROJ84" s="148"/>
      <c r="ROK84" s="148"/>
      <c r="ROL84" s="148"/>
      <c r="ROM84" s="148"/>
      <c r="RON84" s="148"/>
      <c r="ROO84" s="148"/>
      <c r="ROP84" s="148"/>
      <c r="ROQ84" s="148"/>
      <c r="ROR84" s="148"/>
      <c r="ROS84" s="148"/>
      <c r="ROT84" s="148"/>
      <c r="ROU84" s="148"/>
      <c r="ROV84" s="148"/>
      <c r="ROW84" s="148"/>
      <c r="ROX84" s="148"/>
      <c r="ROY84" s="148"/>
      <c r="ROZ84" s="148"/>
      <c r="RPA84" s="148"/>
      <c r="RPB84" s="148"/>
      <c r="RPC84" s="148"/>
      <c r="RPD84" s="148"/>
      <c r="RPE84" s="148"/>
      <c r="RPF84" s="148"/>
      <c r="RPG84" s="148"/>
      <c r="RPH84" s="148"/>
      <c r="RPI84" s="148"/>
      <c r="RPJ84" s="148"/>
      <c r="RPK84" s="148"/>
      <c r="RPL84" s="148"/>
      <c r="RPM84" s="148"/>
      <c r="RPN84" s="148"/>
      <c r="RPO84" s="148"/>
      <c r="RPP84" s="148"/>
      <c r="RPQ84" s="148"/>
      <c r="RPR84" s="148"/>
      <c r="RPS84" s="148"/>
      <c r="RPT84" s="148"/>
      <c r="RPU84" s="148"/>
      <c r="RPV84" s="148"/>
      <c r="RPW84" s="148"/>
      <c r="RPX84" s="148"/>
      <c r="RPY84" s="148"/>
      <c r="RPZ84" s="148"/>
      <c r="RQA84" s="148"/>
      <c r="RQB84" s="148"/>
      <c r="RQC84" s="148"/>
      <c r="RQD84" s="148"/>
      <c r="RQE84" s="148"/>
      <c r="RQF84" s="148"/>
      <c r="RQG84" s="148"/>
      <c r="RQH84" s="148"/>
      <c r="RQI84" s="148"/>
      <c r="RQJ84" s="148"/>
      <c r="RQK84" s="148"/>
      <c r="RQL84" s="148"/>
      <c r="RQM84" s="148"/>
      <c r="RQN84" s="148"/>
      <c r="RQO84" s="148"/>
      <c r="RQP84" s="148"/>
      <c r="RQQ84" s="148"/>
      <c r="RQR84" s="148"/>
      <c r="RQS84" s="148"/>
      <c r="RQT84" s="148"/>
      <c r="RQU84" s="148"/>
      <c r="RQV84" s="148"/>
      <c r="RQW84" s="148"/>
      <c r="RQX84" s="148"/>
      <c r="RQY84" s="148"/>
      <c r="RQZ84" s="148"/>
      <c r="RRA84" s="148"/>
      <c r="RRB84" s="148"/>
      <c r="RRC84" s="148"/>
      <c r="RRD84" s="148"/>
      <c r="RRE84" s="148"/>
      <c r="RRF84" s="148"/>
      <c r="RRG84" s="148"/>
      <c r="RRH84" s="148"/>
      <c r="RRI84" s="148"/>
      <c r="RRJ84" s="148"/>
      <c r="RRK84" s="148"/>
      <c r="RRL84" s="148"/>
      <c r="RRM84" s="148"/>
      <c r="RRN84" s="148"/>
      <c r="RRO84" s="148"/>
      <c r="RRP84" s="148"/>
      <c r="RRQ84" s="148"/>
      <c r="RRR84" s="148"/>
      <c r="RRS84" s="148"/>
      <c r="RRT84" s="148"/>
      <c r="RRU84" s="148"/>
      <c r="RRV84" s="148"/>
      <c r="RRW84" s="148"/>
      <c r="RRX84" s="148"/>
      <c r="RRY84" s="148"/>
      <c r="RRZ84" s="148"/>
      <c r="RSA84" s="148"/>
      <c r="RSB84" s="148"/>
      <c r="RSC84" s="148"/>
      <c r="RSD84" s="148"/>
      <c r="RSE84" s="148"/>
      <c r="RSF84" s="148"/>
      <c r="RSG84" s="148"/>
      <c r="RSH84" s="148"/>
      <c r="RSI84" s="148"/>
      <c r="RSJ84" s="148"/>
      <c r="RSK84" s="148"/>
      <c r="RSL84" s="148"/>
      <c r="RSM84" s="148"/>
      <c r="RSN84" s="148"/>
      <c r="RSO84" s="148"/>
      <c r="RSP84" s="148"/>
      <c r="RSQ84" s="148"/>
      <c r="RSR84" s="148"/>
      <c r="RSS84" s="148"/>
      <c r="RST84" s="148"/>
      <c r="RSU84" s="148"/>
      <c r="RSV84" s="148"/>
      <c r="RSW84" s="148"/>
      <c r="RSX84" s="148"/>
      <c r="RSY84" s="148"/>
      <c r="RSZ84" s="148"/>
      <c r="RTA84" s="148"/>
      <c r="RTB84" s="148"/>
      <c r="RTC84" s="148"/>
      <c r="RTD84" s="148"/>
      <c r="RTE84" s="148"/>
      <c r="RTF84" s="148"/>
      <c r="RTG84" s="148"/>
      <c r="RTH84" s="148"/>
      <c r="RTI84" s="148"/>
      <c r="RTJ84" s="148"/>
      <c r="RTK84" s="148"/>
      <c r="RTL84" s="148"/>
      <c r="RTM84" s="148"/>
      <c r="RTN84" s="148"/>
      <c r="RTO84" s="148"/>
      <c r="RTP84" s="148"/>
      <c r="RTQ84" s="148"/>
      <c r="RTR84" s="148"/>
      <c r="RTS84" s="148"/>
      <c r="RTT84" s="148"/>
      <c r="RTU84" s="148"/>
      <c r="RTV84" s="148"/>
      <c r="RTW84" s="148"/>
      <c r="RTX84" s="148"/>
      <c r="RTY84" s="148"/>
      <c r="RTZ84" s="148"/>
      <c r="RUA84" s="148"/>
      <c r="RUB84" s="148"/>
      <c r="RUC84" s="148"/>
      <c r="RUD84" s="148"/>
      <c r="RUE84" s="148"/>
      <c r="RUF84" s="148"/>
      <c r="RUG84" s="148"/>
      <c r="RUH84" s="148"/>
      <c r="RUI84" s="148"/>
      <c r="RUJ84" s="148"/>
      <c r="RUK84" s="148"/>
      <c r="RUL84" s="148"/>
      <c r="RUM84" s="148"/>
      <c r="RUN84" s="148"/>
      <c r="RUO84" s="148"/>
      <c r="RUP84" s="148"/>
      <c r="RUQ84" s="148"/>
      <c r="RUR84" s="148"/>
      <c r="RUS84" s="148"/>
      <c r="RUT84" s="148"/>
      <c r="RUU84" s="148"/>
      <c r="RUV84" s="148"/>
      <c r="RUW84" s="148"/>
      <c r="RUX84" s="148"/>
      <c r="RUY84" s="148"/>
      <c r="RUZ84" s="148"/>
      <c r="RVA84" s="148"/>
      <c r="RVB84" s="148"/>
      <c r="RVC84" s="148"/>
      <c r="RVD84" s="148"/>
      <c r="RVE84" s="148"/>
      <c r="RVF84" s="148"/>
      <c r="RVG84" s="148"/>
      <c r="RVH84" s="148"/>
      <c r="RVI84" s="148"/>
      <c r="RVJ84" s="148"/>
      <c r="RVK84" s="148"/>
      <c r="RVL84" s="148"/>
      <c r="RVM84" s="148"/>
      <c r="RVN84" s="148"/>
      <c r="RVO84" s="148"/>
      <c r="RVP84" s="148"/>
      <c r="RVQ84" s="148"/>
      <c r="RVR84" s="148"/>
      <c r="RVS84" s="148"/>
      <c r="RVT84" s="148"/>
      <c r="RVU84" s="148"/>
      <c r="RVV84" s="148"/>
      <c r="RVW84" s="148"/>
      <c r="RVX84" s="148"/>
      <c r="RVY84" s="148"/>
      <c r="RVZ84" s="148"/>
      <c r="RWA84" s="148"/>
      <c r="RWB84" s="148"/>
      <c r="RWC84" s="148"/>
      <c r="RWD84" s="148"/>
      <c r="RWE84" s="148"/>
      <c r="RWF84" s="148"/>
      <c r="RWG84" s="148"/>
      <c r="RWH84" s="148"/>
      <c r="RWI84" s="148"/>
      <c r="RWJ84" s="148"/>
      <c r="RWK84" s="148"/>
      <c r="RWL84" s="148"/>
      <c r="RWM84" s="148"/>
      <c r="RWN84" s="148"/>
      <c r="RWO84" s="148"/>
      <c r="RWP84" s="148"/>
      <c r="RWQ84" s="148"/>
      <c r="RWR84" s="148"/>
      <c r="RWS84" s="148"/>
      <c r="RWT84" s="148"/>
      <c r="RWU84" s="148"/>
      <c r="RWV84" s="148"/>
      <c r="RWW84" s="148"/>
      <c r="RWX84" s="148"/>
      <c r="RWY84" s="148"/>
      <c r="RWZ84" s="148"/>
      <c r="RXA84" s="148"/>
      <c r="RXB84" s="148"/>
      <c r="RXC84" s="148"/>
      <c r="RXD84" s="148"/>
      <c r="RXE84" s="148"/>
      <c r="RXF84" s="148"/>
      <c r="RXG84" s="148"/>
      <c r="RXH84" s="148"/>
      <c r="RXI84" s="148"/>
      <c r="RXJ84" s="148"/>
      <c r="RXK84" s="148"/>
      <c r="RXL84" s="148"/>
      <c r="RXM84" s="148"/>
      <c r="RXN84" s="148"/>
      <c r="RXO84" s="148"/>
      <c r="RXP84" s="148"/>
      <c r="RXQ84" s="148"/>
      <c r="RXR84" s="148"/>
      <c r="RXS84" s="148"/>
      <c r="RXT84" s="148"/>
      <c r="RXU84" s="148"/>
      <c r="RXV84" s="148"/>
      <c r="RXW84" s="148"/>
      <c r="RXX84" s="148"/>
      <c r="RXY84" s="148"/>
      <c r="RXZ84" s="148"/>
      <c r="RYA84" s="148"/>
      <c r="RYB84" s="148"/>
      <c r="RYC84" s="148"/>
      <c r="RYD84" s="148"/>
      <c r="RYE84" s="148"/>
      <c r="RYF84" s="148"/>
      <c r="RYG84" s="148"/>
      <c r="RYH84" s="148"/>
      <c r="RYI84" s="148"/>
      <c r="RYJ84" s="148"/>
      <c r="RYK84" s="148"/>
      <c r="RYL84" s="148"/>
      <c r="RYM84" s="148"/>
      <c r="RYN84" s="148"/>
      <c r="RYO84" s="148"/>
      <c r="RYP84" s="148"/>
      <c r="RYQ84" s="148"/>
      <c r="RYR84" s="148"/>
      <c r="RYS84" s="148"/>
      <c r="RYT84" s="148"/>
      <c r="RYU84" s="148"/>
      <c r="RYV84" s="148"/>
      <c r="RYW84" s="148"/>
      <c r="RYX84" s="148"/>
      <c r="RYY84" s="148"/>
      <c r="RYZ84" s="148"/>
      <c r="RZA84" s="148"/>
      <c r="RZB84" s="148"/>
      <c r="RZC84" s="148"/>
      <c r="RZD84" s="148"/>
      <c r="RZE84" s="148"/>
      <c r="RZF84" s="148"/>
      <c r="RZG84" s="148"/>
      <c r="RZH84" s="148"/>
      <c r="RZI84" s="148"/>
      <c r="RZJ84" s="148"/>
      <c r="RZK84" s="148"/>
      <c r="RZL84" s="148"/>
      <c r="RZM84" s="148"/>
      <c r="RZN84" s="148"/>
      <c r="RZO84" s="148"/>
      <c r="RZP84" s="148"/>
      <c r="RZQ84" s="148"/>
      <c r="RZR84" s="148"/>
      <c r="RZS84" s="148"/>
      <c r="RZT84" s="148"/>
      <c r="RZU84" s="148"/>
      <c r="RZV84" s="148"/>
      <c r="RZW84" s="148"/>
      <c r="RZX84" s="148"/>
      <c r="RZY84" s="148"/>
      <c r="RZZ84" s="148"/>
      <c r="SAA84" s="148"/>
      <c r="SAB84" s="148"/>
      <c r="SAC84" s="148"/>
      <c r="SAD84" s="148"/>
      <c r="SAE84" s="148"/>
      <c r="SAF84" s="148"/>
      <c r="SAG84" s="148"/>
      <c r="SAH84" s="148"/>
      <c r="SAI84" s="148"/>
      <c r="SAJ84" s="148"/>
      <c r="SAK84" s="148"/>
      <c r="SAL84" s="148"/>
      <c r="SAM84" s="148"/>
      <c r="SAN84" s="148"/>
      <c r="SAO84" s="148"/>
      <c r="SAP84" s="148"/>
      <c r="SAQ84" s="148"/>
      <c r="SAR84" s="148"/>
      <c r="SAS84" s="148"/>
      <c r="SAT84" s="148"/>
      <c r="SAU84" s="148"/>
      <c r="SAV84" s="148"/>
      <c r="SAW84" s="148"/>
      <c r="SAX84" s="148"/>
      <c r="SAY84" s="148"/>
      <c r="SAZ84" s="148"/>
      <c r="SBA84" s="148"/>
      <c r="SBB84" s="148"/>
      <c r="SBC84" s="148"/>
      <c r="SBD84" s="148"/>
      <c r="SBE84" s="148"/>
      <c r="SBF84" s="148"/>
      <c r="SBG84" s="148"/>
      <c r="SBH84" s="148"/>
      <c r="SBI84" s="148"/>
      <c r="SBJ84" s="148"/>
      <c r="SBK84" s="148"/>
      <c r="SBL84" s="148"/>
      <c r="SBM84" s="148"/>
      <c r="SBN84" s="148"/>
      <c r="SBO84" s="148"/>
      <c r="SBP84" s="148"/>
      <c r="SBQ84" s="148"/>
      <c r="SBR84" s="148"/>
      <c r="SBS84" s="148"/>
      <c r="SBT84" s="148"/>
      <c r="SBU84" s="148"/>
      <c r="SBV84" s="148"/>
      <c r="SBW84" s="148"/>
      <c r="SBX84" s="148"/>
      <c r="SBY84" s="148"/>
      <c r="SBZ84" s="148"/>
      <c r="SCA84" s="148"/>
      <c r="SCB84" s="148"/>
      <c r="SCC84" s="148"/>
      <c r="SCD84" s="148"/>
      <c r="SCE84" s="148"/>
      <c r="SCF84" s="148"/>
      <c r="SCG84" s="148"/>
      <c r="SCH84" s="148"/>
      <c r="SCI84" s="148"/>
      <c r="SCJ84" s="148"/>
      <c r="SCK84" s="148"/>
      <c r="SCL84" s="148"/>
      <c r="SCM84" s="148"/>
      <c r="SCN84" s="148"/>
      <c r="SCO84" s="148"/>
      <c r="SCP84" s="148"/>
      <c r="SCQ84" s="148"/>
      <c r="SCR84" s="148"/>
      <c r="SCS84" s="148"/>
      <c r="SCT84" s="148"/>
      <c r="SCU84" s="148"/>
      <c r="SCV84" s="148"/>
      <c r="SCW84" s="148"/>
      <c r="SCX84" s="148"/>
      <c r="SCY84" s="148"/>
      <c r="SCZ84" s="148"/>
      <c r="SDA84" s="148"/>
      <c r="SDB84" s="148"/>
      <c r="SDC84" s="148"/>
      <c r="SDD84" s="148"/>
      <c r="SDE84" s="148"/>
      <c r="SDF84" s="148"/>
      <c r="SDG84" s="148"/>
      <c r="SDH84" s="148"/>
      <c r="SDI84" s="148"/>
      <c r="SDJ84" s="148"/>
      <c r="SDK84" s="148"/>
      <c r="SDL84" s="148"/>
      <c r="SDM84" s="148"/>
      <c r="SDN84" s="148"/>
      <c r="SDO84" s="148"/>
      <c r="SDP84" s="148"/>
      <c r="SDQ84" s="148"/>
      <c r="SDR84" s="148"/>
      <c r="SDS84" s="148"/>
      <c r="SDT84" s="148"/>
      <c r="SDU84" s="148"/>
      <c r="SDV84" s="148"/>
      <c r="SDW84" s="148"/>
      <c r="SDX84" s="148"/>
      <c r="SDY84" s="148"/>
      <c r="SDZ84" s="148"/>
      <c r="SEA84" s="148"/>
      <c r="SEB84" s="148"/>
      <c r="SEC84" s="148"/>
      <c r="SED84" s="148"/>
      <c r="SEE84" s="148"/>
      <c r="SEF84" s="148"/>
      <c r="SEG84" s="148"/>
      <c r="SEH84" s="148"/>
      <c r="SEI84" s="148"/>
      <c r="SEJ84" s="148"/>
      <c r="SEK84" s="148"/>
      <c r="SEL84" s="148"/>
      <c r="SEM84" s="148"/>
      <c r="SEN84" s="148"/>
      <c r="SEO84" s="148"/>
      <c r="SEP84" s="148"/>
      <c r="SEQ84" s="148"/>
      <c r="SER84" s="148"/>
      <c r="SES84" s="148"/>
      <c r="SET84" s="148"/>
      <c r="SEU84" s="148"/>
      <c r="SEV84" s="148"/>
      <c r="SEW84" s="148"/>
      <c r="SEX84" s="148"/>
      <c r="SEY84" s="148"/>
      <c r="SEZ84" s="148"/>
      <c r="SFA84" s="148"/>
      <c r="SFB84" s="148"/>
      <c r="SFC84" s="148"/>
      <c r="SFD84" s="148"/>
      <c r="SFE84" s="148"/>
      <c r="SFF84" s="148"/>
      <c r="SFG84" s="148"/>
      <c r="SFH84" s="148"/>
      <c r="SFI84" s="148"/>
      <c r="SFJ84" s="148"/>
      <c r="SFK84" s="148"/>
      <c r="SFL84" s="148"/>
      <c r="SFM84" s="148"/>
      <c r="SFN84" s="148"/>
      <c r="SFO84" s="148"/>
      <c r="SFP84" s="148"/>
      <c r="SFQ84" s="148"/>
      <c r="SFR84" s="148"/>
      <c r="SFS84" s="148"/>
      <c r="SFT84" s="148"/>
      <c r="SFU84" s="148"/>
      <c r="SFV84" s="148"/>
      <c r="SFW84" s="148"/>
      <c r="SFX84" s="148"/>
      <c r="SFY84" s="148"/>
      <c r="SFZ84" s="148"/>
      <c r="SGA84" s="148"/>
      <c r="SGB84" s="148"/>
      <c r="SGC84" s="148"/>
      <c r="SGD84" s="148"/>
      <c r="SGE84" s="148"/>
      <c r="SGF84" s="148"/>
      <c r="SGG84" s="148"/>
      <c r="SGH84" s="148"/>
      <c r="SGI84" s="148"/>
      <c r="SGJ84" s="148"/>
      <c r="SGK84" s="148"/>
      <c r="SGL84" s="148"/>
      <c r="SGM84" s="148"/>
      <c r="SGN84" s="148"/>
      <c r="SGO84" s="148"/>
      <c r="SGP84" s="148"/>
      <c r="SGQ84" s="148"/>
      <c r="SGR84" s="148"/>
      <c r="SGS84" s="148"/>
      <c r="SGT84" s="148"/>
      <c r="SGU84" s="148"/>
      <c r="SGV84" s="148"/>
      <c r="SGW84" s="148"/>
      <c r="SGX84" s="148"/>
      <c r="SGY84" s="148"/>
      <c r="SGZ84" s="148"/>
      <c r="SHA84" s="148"/>
      <c r="SHB84" s="148"/>
      <c r="SHC84" s="148"/>
      <c r="SHD84" s="148"/>
      <c r="SHE84" s="148"/>
      <c r="SHF84" s="148"/>
      <c r="SHG84" s="148"/>
      <c r="SHH84" s="148"/>
      <c r="SHI84" s="148"/>
      <c r="SHJ84" s="148"/>
      <c r="SHK84" s="148"/>
      <c r="SHL84" s="148"/>
      <c r="SHM84" s="148"/>
      <c r="SHN84" s="148"/>
      <c r="SHO84" s="148"/>
      <c r="SHP84" s="148"/>
      <c r="SHQ84" s="148"/>
      <c r="SHR84" s="148"/>
      <c r="SHS84" s="148"/>
      <c r="SHT84" s="148"/>
      <c r="SHU84" s="148"/>
      <c r="SHV84" s="148"/>
      <c r="SHW84" s="148"/>
      <c r="SHX84" s="148"/>
      <c r="SHY84" s="148"/>
      <c r="SHZ84" s="148"/>
      <c r="SIA84" s="148"/>
      <c r="SIB84" s="148"/>
      <c r="SIC84" s="148"/>
      <c r="SID84" s="148"/>
      <c r="SIE84" s="148"/>
      <c r="SIF84" s="148"/>
      <c r="SIG84" s="148"/>
      <c r="SIH84" s="148"/>
      <c r="SII84" s="148"/>
      <c r="SIJ84" s="148"/>
      <c r="SIK84" s="148"/>
      <c r="SIL84" s="148"/>
      <c r="SIM84" s="148"/>
      <c r="SIN84" s="148"/>
      <c r="SIO84" s="148"/>
      <c r="SIP84" s="148"/>
      <c r="SIQ84" s="148"/>
      <c r="SIR84" s="148"/>
      <c r="SIS84" s="148"/>
      <c r="SIT84" s="148"/>
      <c r="SIU84" s="148"/>
      <c r="SIV84" s="148"/>
      <c r="SIW84" s="148"/>
      <c r="SIX84" s="148"/>
      <c r="SIY84" s="148"/>
      <c r="SIZ84" s="148"/>
      <c r="SJA84" s="148"/>
      <c r="SJB84" s="148"/>
      <c r="SJC84" s="148"/>
      <c r="SJD84" s="148"/>
      <c r="SJE84" s="148"/>
      <c r="SJF84" s="148"/>
      <c r="SJG84" s="148"/>
      <c r="SJH84" s="148"/>
      <c r="SJI84" s="148"/>
      <c r="SJJ84" s="148"/>
      <c r="SJK84" s="148"/>
      <c r="SJL84" s="148"/>
      <c r="SJM84" s="148"/>
      <c r="SJN84" s="148"/>
      <c r="SJO84" s="148"/>
      <c r="SJP84" s="148"/>
      <c r="SJQ84" s="148"/>
      <c r="SJR84" s="148"/>
      <c r="SJS84" s="148"/>
      <c r="SJT84" s="148"/>
      <c r="SJU84" s="148"/>
      <c r="SJV84" s="148"/>
      <c r="SJW84" s="148"/>
      <c r="SJX84" s="148"/>
      <c r="SJY84" s="148"/>
      <c r="SJZ84" s="148"/>
      <c r="SKA84" s="148"/>
      <c r="SKB84" s="148"/>
      <c r="SKC84" s="148"/>
      <c r="SKD84" s="148"/>
      <c r="SKE84" s="148"/>
      <c r="SKF84" s="148"/>
      <c r="SKG84" s="148"/>
      <c r="SKH84" s="148"/>
      <c r="SKI84" s="148"/>
      <c r="SKJ84" s="148"/>
      <c r="SKK84" s="148"/>
      <c r="SKL84" s="148"/>
      <c r="SKM84" s="148"/>
      <c r="SKN84" s="148"/>
      <c r="SKO84" s="148"/>
      <c r="SKP84" s="148"/>
      <c r="SKQ84" s="148"/>
      <c r="SKR84" s="148"/>
      <c r="SKS84" s="148"/>
      <c r="SKT84" s="148"/>
      <c r="SKU84" s="148"/>
      <c r="SKV84" s="148"/>
      <c r="SKW84" s="148"/>
      <c r="SKX84" s="148"/>
      <c r="SKY84" s="148"/>
      <c r="SKZ84" s="148"/>
      <c r="SLA84" s="148"/>
      <c r="SLB84" s="148"/>
      <c r="SLC84" s="148"/>
      <c r="SLD84" s="148"/>
      <c r="SLE84" s="148"/>
      <c r="SLF84" s="148"/>
      <c r="SLG84" s="148"/>
      <c r="SLH84" s="148"/>
      <c r="SLI84" s="148"/>
      <c r="SLJ84" s="148"/>
      <c r="SLK84" s="148"/>
      <c r="SLL84" s="148"/>
      <c r="SLM84" s="148"/>
      <c r="SLN84" s="148"/>
      <c r="SLO84" s="148"/>
      <c r="SLP84" s="148"/>
      <c r="SLQ84" s="148"/>
      <c r="SLR84" s="148"/>
      <c r="SLS84" s="148"/>
      <c r="SLT84" s="148"/>
      <c r="SLU84" s="148"/>
      <c r="SLV84" s="148"/>
      <c r="SLW84" s="148"/>
      <c r="SLX84" s="148"/>
      <c r="SLY84" s="148"/>
      <c r="SLZ84" s="148"/>
      <c r="SMA84" s="148"/>
      <c r="SMB84" s="148"/>
      <c r="SMC84" s="148"/>
      <c r="SMD84" s="148"/>
      <c r="SME84" s="148"/>
      <c r="SMF84" s="148"/>
      <c r="SMG84" s="148"/>
      <c r="SMH84" s="148"/>
      <c r="SMI84" s="148"/>
      <c r="SMJ84" s="148"/>
      <c r="SMK84" s="148"/>
      <c r="SML84" s="148"/>
      <c r="SMM84" s="148"/>
      <c r="SMN84" s="148"/>
      <c r="SMO84" s="148"/>
      <c r="SMP84" s="148"/>
      <c r="SMQ84" s="148"/>
      <c r="SMR84" s="148"/>
      <c r="SMS84" s="148"/>
      <c r="SMT84" s="148"/>
      <c r="SMU84" s="148"/>
      <c r="SMV84" s="148"/>
      <c r="SMW84" s="148"/>
      <c r="SMX84" s="148"/>
      <c r="SMY84" s="148"/>
      <c r="SMZ84" s="148"/>
      <c r="SNA84" s="148"/>
      <c r="SNB84" s="148"/>
      <c r="SNC84" s="148"/>
      <c r="SND84" s="148"/>
      <c r="SNE84" s="148"/>
      <c r="SNF84" s="148"/>
      <c r="SNG84" s="148"/>
      <c r="SNH84" s="148"/>
      <c r="SNI84" s="148"/>
      <c r="SNJ84" s="148"/>
      <c r="SNK84" s="148"/>
      <c r="SNL84" s="148"/>
      <c r="SNM84" s="148"/>
      <c r="SNN84" s="148"/>
      <c r="SNO84" s="148"/>
      <c r="SNP84" s="148"/>
      <c r="SNQ84" s="148"/>
      <c r="SNR84" s="148"/>
      <c r="SNS84" s="148"/>
      <c r="SNT84" s="148"/>
      <c r="SNU84" s="148"/>
      <c r="SNV84" s="148"/>
      <c r="SNW84" s="148"/>
      <c r="SNX84" s="148"/>
      <c r="SNY84" s="148"/>
      <c r="SNZ84" s="148"/>
      <c r="SOA84" s="148"/>
      <c r="SOB84" s="148"/>
      <c r="SOC84" s="148"/>
      <c r="SOD84" s="148"/>
      <c r="SOE84" s="148"/>
      <c r="SOF84" s="148"/>
      <c r="SOG84" s="148"/>
      <c r="SOH84" s="148"/>
      <c r="SOI84" s="148"/>
      <c r="SOJ84" s="148"/>
      <c r="SOK84" s="148"/>
      <c r="SOL84" s="148"/>
      <c r="SOM84" s="148"/>
      <c r="SON84" s="148"/>
      <c r="SOO84" s="148"/>
      <c r="SOP84" s="148"/>
      <c r="SOQ84" s="148"/>
      <c r="SOR84" s="148"/>
      <c r="SOS84" s="148"/>
      <c r="SOT84" s="148"/>
      <c r="SOU84" s="148"/>
      <c r="SOV84" s="148"/>
      <c r="SOW84" s="148"/>
      <c r="SOX84" s="148"/>
      <c r="SOY84" s="148"/>
      <c r="SOZ84" s="148"/>
      <c r="SPA84" s="148"/>
      <c r="SPB84" s="148"/>
      <c r="SPC84" s="148"/>
      <c r="SPD84" s="148"/>
      <c r="SPE84" s="148"/>
      <c r="SPF84" s="148"/>
      <c r="SPG84" s="148"/>
      <c r="SPH84" s="148"/>
      <c r="SPI84" s="148"/>
      <c r="SPJ84" s="148"/>
      <c r="SPK84" s="148"/>
      <c r="SPL84" s="148"/>
      <c r="SPM84" s="148"/>
      <c r="SPN84" s="148"/>
      <c r="SPO84" s="148"/>
      <c r="SPP84" s="148"/>
      <c r="SPQ84" s="148"/>
      <c r="SPR84" s="148"/>
      <c r="SPS84" s="148"/>
      <c r="SPT84" s="148"/>
      <c r="SPU84" s="148"/>
      <c r="SPV84" s="148"/>
      <c r="SPW84" s="148"/>
      <c r="SPX84" s="148"/>
      <c r="SPY84" s="148"/>
      <c r="SPZ84" s="148"/>
      <c r="SQA84" s="148"/>
      <c r="SQB84" s="148"/>
      <c r="SQC84" s="148"/>
      <c r="SQD84" s="148"/>
      <c r="SQE84" s="148"/>
      <c r="SQF84" s="148"/>
      <c r="SQG84" s="148"/>
      <c r="SQH84" s="148"/>
      <c r="SQI84" s="148"/>
      <c r="SQJ84" s="148"/>
      <c r="SQK84" s="148"/>
      <c r="SQL84" s="148"/>
      <c r="SQM84" s="148"/>
      <c r="SQN84" s="148"/>
      <c r="SQO84" s="148"/>
      <c r="SQP84" s="148"/>
      <c r="SQQ84" s="148"/>
      <c r="SQR84" s="148"/>
      <c r="SQS84" s="148"/>
      <c r="SQT84" s="148"/>
      <c r="SQU84" s="148"/>
      <c r="SQV84" s="148"/>
      <c r="SQW84" s="148"/>
      <c r="SQX84" s="148"/>
      <c r="SQY84" s="148"/>
      <c r="SQZ84" s="148"/>
      <c r="SRA84" s="148"/>
      <c r="SRB84" s="148"/>
      <c r="SRC84" s="148"/>
      <c r="SRD84" s="148"/>
      <c r="SRE84" s="148"/>
      <c r="SRF84" s="148"/>
      <c r="SRG84" s="148"/>
      <c r="SRH84" s="148"/>
      <c r="SRI84" s="148"/>
      <c r="SRJ84" s="148"/>
      <c r="SRK84" s="148"/>
      <c r="SRL84" s="148"/>
      <c r="SRM84" s="148"/>
      <c r="SRN84" s="148"/>
      <c r="SRO84" s="148"/>
      <c r="SRP84" s="148"/>
      <c r="SRQ84" s="148"/>
      <c r="SRR84" s="148"/>
      <c r="SRS84" s="148"/>
      <c r="SRT84" s="148"/>
      <c r="SRU84" s="148"/>
      <c r="SRV84" s="148"/>
      <c r="SRW84" s="148"/>
      <c r="SRX84" s="148"/>
      <c r="SRY84" s="148"/>
      <c r="SRZ84" s="148"/>
      <c r="SSA84" s="148"/>
      <c r="SSB84" s="148"/>
      <c r="SSC84" s="148"/>
      <c r="SSD84" s="148"/>
      <c r="SSE84" s="148"/>
      <c r="SSF84" s="148"/>
      <c r="SSG84" s="148"/>
      <c r="SSH84" s="148"/>
      <c r="SSI84" s="148"/>
      <c r="SSJ84" s="148"/>
      <c r="SSK84" s="148"/>
      <c r="SSL84" s="148"/>
      <c r="SSM84" s="148"/>
      <c r="SSN84" s="148"/>
      <c r="SSO84" s="148"/>
      <c r="SSP84" s="148"/>
      <c r="SSQ84" s="148"/>
      <c r="SSR84" s="148"/>
      <c r="SSS84" s="148"/>
      <c r="SST84" s="148"/>
      <c r="SSU84" s="148"/>
      <c r="SSV84" s="148"/>
      <c r="SSW84" s="148"/>
      <c r="SSX84" s="148"/>
      <c r="SSY84" s="148"/>
      <c r="SSZ84" s="148"/>
      <c r="STA84" s="148"/>
      <c r="STB84" s="148"/>
      <c r="STC84" s="148"/>
      <c r="STD84" s="148"/>
      <c r="STE84" s="148"/>
      <c r="STF84" s="148"/>
      <c r="STG84" s="148"/>
      <c r="STH84" s="148"/>
      <c r="STI84" s="148"/>
      <c r="STJ84" s="148"/>
      <c r="STK84" s="148"/>
      <c r="STL84" s="148"/>
      <c r="STM84" s="148"/>
      <c r="STN84" s="148"/>
      <c r="STO84" s="148"/>
      <c r="STP84" s="148"/>
      <c r="STQ84" s="148"/>
      <c r="STR84" s="148"/>
      <c r="STS84" s="148"/>
      <c r="STT84" s="148"/>
      <c r="STU84" s="148"/>
      <c r="STV84" s="148"/>
      <c r="STW84" s="148"/>
      <c r="STX84" s="148"/>
      <c r="STY84" s="148"/>
      <c r="STZ84" s="148"/>
      <c r="SUA84" s="148"/>
      <c r="SUB84" s="148"/>
      <c r="SUC84" s="148"/>
      <c r="SUD84" s="148"/>
      <c r="SUE84" s="148"/>
      <c r="SUF84" s="148"/>
      <c r="SUG84" s="148"/>
      <c r="SUH84" s="148"/>
      <c r="SUI84" s="148"/>
      <c r="SUJ84" s="148"/>
      <c r="SUK84" s="148"/>
      <c r="SUL84" s="148"/>
      <c r="SUM84" s="148"/>
      <c r="SUN84" s="148"/>
      <c r="SUO84" s="148"/>
      <c r="SUP84" s="148"/>
      <c r="SUQ84" s="148"/>
      <c r="SUR84" s="148"/>
      <c r="SUS84" s="148"/>
      <c r="SUT84" s="148"/>
      <c r="SUU84" s="148"/>
      <c r="SUV84" s="148"/>
      <c r="SUW84" s="148"/>
      <c r="SUX84" s="148"/>
      <c r="SUY84" s="148"/>
      <c r="SUZ84" s="148"/>
      <c r="SVA84" s="148"/>
      <c r="SVB84" s="148"/>
      <c r="SVC84" s="148"/>
      <c r="SVD84" s="148"/>
      <c r="SVE84" s="148"/>
      <c r="SVF84" s="148"/>
      <c r="SVG84" s="148"/>
      <c r="SVH84" s="148"/>
      <c r="SVI84" s="148"/>
      <c r="SVJ84" s="148"/>
      <c r="SVK84" s="148"/>
      <c r="SVL84" s="148"/>
      <c r="SVM84" s="148"/>
      <c r="SVN84" s="148"/>
      <c r="SVO84" s="148"/>
      <c r="SVP84" s="148"/>
      <c r="SVQ84" s="148"/>
      <c r="SVR84" s="148"/>
      <c r="SVS84" s="148"/>
      <c r="SVT84" s="148"/>
      <c r="SVU84" s="148"/>
      <c r="SVV84" s="148"/>
      <c r="SVW84" s="148"/>
      <c r="SVX84" s="148"/>
      <c r="SVY84" s="148"/>
      <c r="SVZ84" s="148"/>
      <c r="SWA84" s="148"/>
      <c r="SWB84" s="148"/>
      <c r="SWC84" s="148"/>
      <c r="SWD84" s="148"/>
      <c r="SWE84" s="148"/>
      <c r="SWF84" s="148"/>
      <c r="SWG84" s="148"/>
      <c r="SWH84" s="148"/>
      <c r="SWI84" s="148"/>
      <c r="SWJ84" s="148"/>
      <c r="SWK84" s="148"/>
      <c r="SWL84" s="148"/>
      <c r="SWM84" s="148"/>
      <c r="SWN84" s="148"/>
      <c r="SWO84" s="148"/>
      <c r="SWP84" s="148"/>
      <c r="SWQ84" s="148"/>
      <c r="SWR84" s="148"/>
      <c r="SWS84" s="148"/>
      <c r="SWT84" s="148"/>
      <c r="SWU84" s="148"/>
      <c r="SWV84" s="148"/>
      <c r="SWW84" s="148"/>
      <c r="SWX84" s="148"/>
      <c r="SWY84" s="148"/>
      <c r="SWZ84" s="148"/>
      <c r="SXA84" s="148"/>
      <c r="SXB84" s="148"/>
      <c r="SXC84" s="148"/>
      <c r="SXD84" s="148"/>
      <c r="SXE84" s="148"/>
      <c r="SXF84" s="148"/>
      <c r="SXG84" s="148"/>
      <c r="SXH84" s="148"/>
      <c r="SXI84" s="148"/>
      <c r="SXJ84" s="148"/>
      <c r="SXK84" s="148"/>
      <c r="SXL84" s="148"/>
      <c r="SXM84" s="148"/>
      <c r="SXN84" s="148"/>
      <c r="SXO84" s="148"/>
      <c r="SXP84" s="148"/>
      <c r="SXQ84" s="148"/>
      <c r="SXR84" s="148"/>
      <c r="SXS84" s="148"/>
      <c r="SXT84" s="148"/>
      <c r="SXU84" s="148"/>
      <c r="SXV84" s="148"/>
      <c r="SXW84" s="148"/>
      <c r="SXX84" s="148"/>
      <c r="SXY84" s="148"/>
      <c r="SXZ84" s="148"/>
      <c r="SYA84" s="148"/>
      <c r="SYB84" s="148"/>
      <c r="SYC84" s="148"/>
      <c r="SYD84" s="148"/>
      <c r="SYE84" s="148"/>
      <c r="SYF84" s="148"/>
      <c r="SYG84" s="148"/>
      <c r="SYH84" s="148"/>
      <c r="SYI84" s="148"/>
      <c r="SYJ84" s="148"/>
      <c r="SYK84" s="148"/>
      <c r="SYL84" s="148"/>
      <c r="SYM84" s="148"/>
      <c r="SYN84" s="148"/>
      <c r="SYO84" s="148"/>
      <c r="SYP84" s="148"/>
      <c r="SYQ84" s="148"/>
      <c r="SYR84" s="148"/>
      <c r="SYS84" s="148"/>
      <c r="SYT84" s="148"/>
      <c r="SYU84" s="148"/>
      <c r="SYV84" s="148"/>
      <c r="SYW84" s="148"/>
      <c r="SYX84" s="148"/>
      <c r="SYY84" s="148"/>
      <c r="SYZ84" s="148"/>
      <c r="SZA84" s="148"/>
      <c r="SZB84" s="148"/>
      <c r="SZC84" s="148"/>
      <c r="SZD84" s="148"/>
      <c r="SZE84" s="148"/>
      <c r="SZF84" s="148"/>
      <c r="SZG84" s="148"/>
      <c r="SZH84" s="148"/>
      <c r="SZI84" s="148"/>
      <c r="SZJ84" s="148"/>
      <c r="SZK84" s="148"/>
      <c r="SZL84" s="148"/>
      <c r="SZM84" s="148"/>
      <c r="SZN84" s="148"/>
      <c r="SZO84" s="148"/>
      <c r="SZP84" s="148"/>
      <c r="SZQ84" s="148"/>
      <c r="SZR84" s="148"/>
      <c r="SZS84" s="148"/>
      <c r="SZT84" s="148"/>
      <c r="SZU84" s="148"/>
      <c r="SZV84" s="148"/>
      <c r="SZW84" s="148"/>
      <c r="SZX84" s="148"/>
      <c r="SZY84" s="148"/>
      <c r="SZZ84" s="148"/>
      <c r="TAA84" s="148"/>
      <c r="TAB84" s="148"/>
      <c r="TAC84" s="148"/>
      <c r="TAD84" s="148"/>
      <c r="TAE84" s="148"/>
      <c r="TAF84" s="148"/>
      <c r="TAG84" s="148"/>
      <c r="TAH84" s="148"/>
      <c r="TAI84" s="148"/>
      <c r="TAJ84" s="148"/>
      <c r="TAK84" s="148"/>
      <c r="TAL84" s="148"/>
      <c r="TAM84" s="148"/>
      <c r="TAN84" s="148"/>
      <c r="TAO84" s="148"/>
      <c r="TAP84" s="148"/>
      <c r="TAQ84" s="148"/>
      <c r="TAR84" s="148"/>
      <c r="TAS84" s="148"/>
      <c r="TAT84" s="148"/>
      <c r="TAU84" s="148"/>
      <c r="TAV84" s="148"/>
      <c r="TAW84" s="148"/>
      <c r="TAX84" s="148"/>
      <c r="TAY84" s="148"/>
      <c r="TAZ84" s="148"/>
      <c r="TBA84" s="148"/>
      <c r="TBB84" s="148"/>
      <c r="TBC84" s="148"/>
      <c r="TBD84" s="148"/>
      <c r="TBE84" s="148"/>
      <c r="TBF84" s="148"/>
      <c r="TBG84" s="148"/>
      <c r="TBH84" s="148"/>
      <c r="TBI84" s="148"/>
      <c r="TBJ84" s="148"/>
      <c r="TBK84" s="148"/>
      <c r="TBL84" s="148"/>
      <c r="TBM84" s="148"/>
      <c r="TBN84" s="148"/>
      <c r="TBO84" s="148"/>
      <c r="TBP84" s="148"/>
      <c r="TBQ84" s="148"/>
      <c r="TBR84" s="148"/>
      <c r="TBS84" s="148"/>
      <c r="TBT84" s="148"/>
      <c r="TBU84" s="148"/>
      <c r="TBV84" s="148"/>
      <c r="TBW84" s="148"/>
      <c r="TBX84" s="148"/>
      <c r="TBY84" s="148"/>
      <c r="TBZ84" s="148"/>
      <c r="TCA84" s="148"/>
      <c r="TCB84" s="148"/>
      <c r="TCC84" s="148"/>
      <c r="TCD84" s="148"/>
      <c r="TCE84" s="148"/>
      <c r="TCF84" s="148"/>
      <c r="TCG84" s="148"/>
      <c r="TCH84" s="148"/>
      <c r="TCI84" s="148"/>
      <c r="TCJ84" s="148"/>
      <c r="TCK84" s="148"/>
      <c r="TCL84" s="148"/>
      <c r="TCM84" s="148"/>
      <c r="TCN84" s="148"/>
      <c r="TCO84" s="148"/>
      <c r="TCP84" s="148"/>
      <c r="TCQ84" s="148"/>
      <c r="TCR84" s="148"/>
      <c r="TCS84" s="148"/>
      <c r="TCT84" s="148"/>
      <c r="TCU84" s="148"/>
      <c r="TCV84" s="148"/>
      <c r="TCW84" s="148"/>
      <c r="TCX84" s="148"/>
      <c r="TCY84" s="148"/>
      <c r="TCZ84" s="148"/>
      <c r="TDA84" s="148"/>
      <c r="TDB84" s="148"/>
      <c r="TDC84" s="148"/>
      <c r="TDD84" s="148"/>
      <c r="TDE84" s="148"/>
      <c r="TDF84" s="148"/>
      <c r="TDG84" s="148"/>
      <c r="TDH84" s="148"/>
      <c r="TDI84" s="148"/>
      <c r="TDJ84" s="148"/>
      <c r="TDK84" s="148"/>
      <c r="TDL84" s="148"/>
      <c r="TDM84" s="148"/>
      <c r="TDN84" s="148"/>
      <c r="TDO84" s="148"/>
      <c r="TDP84" s="148"/>
      <c r="TDQ84" s="148"/>
      <c r="TDR84" s="148"/>
      <c r="TDS84" s="148"/>
      <c r="TDT84" s="148"/>
      <c r="TDU84" s="148"/>
      <c r="TDV84" s="148"/>
      <c r="TDW84" s="148"/>
      <c r="TDX84" s="148"/>
      <c r="TDY84" s="148"/>
      <c r="TDZ84" s="148"/>
      <c r="TEA84" s="148"/>
      <c r="TEB84" s="148"/>
      <c r="TEC84" s="148"/>
      <c r="TED84" s="148"/>
      <c r="TEE84" s="148"/>
      <c r="TEF84" s="148"/>
      <c r="TEG84" s="148"/>
      <c r="TEH84" s="148"/>
      <c r="TEI84" s="148"/>
      <c r="TEJ84" s="148"/>
      <c r="TEK84" s="148"/>
      <c r="TEL84" s="148"/>
      <c r="TEM84" s="148"/>
      <c r="TEN84" s="148"/>
      <c r="TEO84" s="148"/>
      <c r="TEP84" s="148"/>
      <c r="TEQ84" s="148"/>
      <c r="TER84" s="148"/>
      <c r="TES84" s="148"/>
      <c r="TET84" s="148"/>
      <c r="TEU84" s="148"/>
      <c r="TEV84" s="148"/>
      <c r="TEW84" s="148"/>
      <c r="TEX84" s="148"/>
      <c r="TEY84" s="148"/>
      <c r="TEZ84" s="148"/>
      <c r="TFA84" s="148"/>
      <c r="TFB84" s="148"/>
      <c r="TFC84" s="148"/>
      <c r="TFD84" s="148"/>
      <c r="TFE84" s="148"/>
      <c r="TFF84" s="148"/>
      <c r="TFG84" s="148"/>
      <c r="TFH84" s="148"/>
      <c r="TFI84" s="148"/>
      <c r="TFJ84" s="148"/>
      <c r="TFK84" s="148"/>
      <c r="TFL84" s="148"/>
      <c r="TFM84" s="148"/>
      <c r="TFN84" s="148"/>
      <c r="TFO84" s="148"/>
      <c r="TFP84" s="148"/>
      <c r="TFQ84" s="148"/>
      <c r="TFR84" s="148"/>
      <c r="TFS84" s="148"/>
      <c r="TFT84" s="148"/>
      <c r="TFU84" s="148"/>
      <c r="TFV84" s="148"/>
      <c r="TFW84" s="148"/>
      <c r="TFX84" s="148"/>
      <c r="TFY84" s="148"/>
      <c r="TFZ84" s="148"/>
      <c r="TGA84" s="148"/>
      <c r="TGB84" s="148"/>
      <c r="TGC84" s="148"/>
      <c r="TGD84" s="148"/>
      <c r="TGE84" s="148"/>
      <c r="TGF84" s="148"/>
      <c r="TGG84" s="148"/>
      <c r="TGH84" s="148"/>
      <c r="TGI84" s="148"/>
      <c r="TGJ84" s="148"/>
      <c r="TGK84" s="148"/>
      <c r="TGL84" s="148"/>
      <c r="TGM84" s="148"/>
      <c r="TGN84" s="148"/>
      <c r="TGO84" s="148"/>
      <c r="TGP84" s="148"/>
      <c r="TGQ84" s="148"/>
      <c r="TGR84" s="148"/>
      <c r="TGS84" s="148"/>
      <c r="TGT84" s="148"/>
      <c r="TGU84" s="148"/>
      <c r="TGV84" s="148"/>
      <c r="TGW84" s="148"/>
      <c r="TGX84" s="148"/>
      <c r="TGY84" s="148"/>
      <c r="TGZ84" s="148"/>
      <c r="THA84" s="148"/>
      <c r="THB84" s="148"/>
      <c r="THC84" s="148"/>
      <c r="THD84" s="148"/>
      <c r="THE84" s="148"/>
      <c r="THF84" s="148"/>
      <c r="THG84" s="148"/>
      <c r="THH84" s="148"/>
      <c r="THI84" s="148"/>
      <c r="THJ84" s="148"/>
      <c r="THK84" s="148"/>
      <c r="THL84" s="148"/>
      <c r="THM84" s="148"/>
      <c r="THN84" s="148"/>
      <c r="THO84" s="148"/>
      <c r="THP84" s="148"/>
      <c r="THQ84" s="148"/>
      <c r="THR84" s="148"/>
      <c r="THS84" s="148"/>
      <c r="THT84" s="148"/>
      <c r="THU84" s="148"/>
      <c r="THV84" s="148"/>
      <c r="THW84" s="148"/>
      <c r="THX84" s="148"/>
      <c r="THY84" s="148"/>
      <c r="THZ84" s="148"/>
      <c r="TIA84" s="148"/>
      <c r="TIB84" s="148"/>
      <c r="TIC84" s="148"/>
      <c r="TID84" s="148"/>
      <c r="TIE84" s="148"/>
      <c r="TIF84" s="148"/>
      <c r="TIG84" s="148"/>
      <c r="TIH84" s="148"/>
      <c r="TII84" s="148"/>
      <c r="TIJ84" s="148"/>
      <c r="TIK84" s="148"/>
      <c r="TIL84" s="148"/>
      <c r="TIM84" s="148"/>
      <c r="TIN84" s="148"/>
      <c r="TIO84" s="148"/>
      <c r="TIP84" s="148"/>
      <c r="TIQ84" s="148"/>
      <c r="TIR84" s="148"/>
      <c r="TIS84" s="148"/>
      <c r="TIT84" s="148"/>
      <c r="TIU84" s="148"/>
      <c r="TIV84" s="148"/>
      <c r="TIW84" s="148"/>
      <c r="TIX84" s="148"/>
      <c r="TIY84" s="148"/>
      <c r="TIZ84" s="148"/>
      <c r="TJA84" s="148"/>
      <c r="TJB84" s="148"/>
      <c r="TJC84" s="148"/>
      <c r="TJD84" s="148"/>
      <c r="TJE84" s="148"/>
      <c r="TJF84" s="148"/>
      <c r="TJG84" s="148"/>
      <c r="TJH84" s="148"/>
      <c r="TJI84" s="148"/>
      <c r="TJJ84" s="148"/>
      <c r="TJK84" s="148"/>
      <c r="TJL84" s="148"/>
      <c r="TJM84" s="148"/>
      <c r="TJN84" s="148"/>
      <c r="TJO84" s="148"/>
      <c r="TJP84" s="148"/>
      <c r="TJQ84" s="148"/>
      <c r="TJR84" s="148"/>
      <c r="TJS84" s="148"/>
      <c r="TJT84" s="148"/>
      <c r="TJU84" s="148"/>
      <c r="TJV84" s="148"/>
      <c r="TJW84" s="148"/>
      <c r="TJX84" s="148"/>
      <c r="TJY84" s="148"/>
      <c r="TJZ84" s="148"/>
      <c r="TKA84" s="148"/>
      <c r="TKB84" s="148"/>
      <c r="TKC84" s="148"/>
      <c r="TKD84" s="148"/>
      <c r="TKE84" s="148"/>
      <c r="TKF84" s="148"/>
      <c r="TKG84" s="148"/>
      <c r="TKH84" s="148"/>
      <c r="TKI84" s="148"/>
      <c r="TKJ84" s="148"/>
      <c r="TKK84" s="148"/>
      <c r="TKL84" s="148"/>
      <c r="TKM84" s="148"/>
      <c r="TKN84" s="148"/>
      <c r="TKO84" s="148"/>
      <c r="TKP84" s="148"/>
      <c r="TKQ84" s="148"/>
      <c r="TKR84" s="148"/>
      <c r="TKS84" s="148"/>
      <c r="TKT84" s="148"/>
      <c r="TKU84" s="148"/>
      <c r="TKV84" s="148"/>
      <c r="TKW84" s="148"/>
      <c r="TKX84" s="148"/>
      <c r="TKY84" s="148"/>
      <c r="TKZ84" s="148"/>
      <c r="TLA84" s="148"/>
      <c r="TLB84" s="148"/>
      <c r="TLC84" s="148"/>
      <c r="TLD84" s="148"/>
      <c r="TLE84" s="148"/>
      <c r="TLF84" s="148"/>
      <c r="TLG84" s="148"/>
      <c r="TLH84" s="148"/>
      <c r="TLI84" s="148"/>
      <c r="TLJ84" s="148"/>
      <c r="TLK84" s="148"/>
      <c r="TLL84" s="148"/>
      <c r="TLM84" s="148"/>
      <c r="TLN84" s="148"/>
      <c r="TLO84" s="148"/>
      <c r="TLP84" s="148"/>
      <c r="TLQ84" s="148"/>
      <c r="TLR84" s="148"/>
      <c r="TLS84" s="148"/>
      <c r="TLT84" s="148"/>
      <c r="TLU84" s="148"/>
      <c r="TLV84" s="148"/>
      <c r="TLW84" s="148"/>
      <c r="TLX84" s="148"/>
      <c r="TLY84" s="148"/>
      <c r="TLZ84" s="148"/>
      <c r="TMA84" s="148"/>
      <c r="TMB84" s="148"/>
      <c r="TMC84" s="148"/>
      <c r="TMD84" s="148"/>
      <c r="TME84" s="148"/>
      <c r="TMF84" s="148"/>
      <c r="TMG84" s="148"/>
      <c r="TMH84" s="148"/>
      <c r="TMI84" s="148"/>
      <c r="TMJ84" s="148"/>
      <c r="TMK84" s="148"/>
      <c r="TML84" s="148"/>
      <c r="TMM84" s="148"/>
      <c r="TMN84" s="148"/>
      <c r="TMO84" s="148"/>
      <c r="TMP84" s="148"/>
      <c r="TMQ84" s="148"/>
      <c r="TMR84" s="148"/>
      <c r="TMS84" s="148"/>
      <c r="TMT84" s="148"/>
      <c r="TMU84" s="148"/>
      <c r="TMV84" s="148"/>
      <c r="TMW84" s="148"/>
      <c r="TMX84" s="148"/>
      <c r="TMY84" s="148"/>
      <c r="TMZ84" s="148"/>
      <c r="TNA84" s="148"/>
      <c r="TNB84" s="148"/>
      <c r="TNC84" s="148"/>
      <c r="TND84" s="148"/>
      <c r="TNE84" s="148"/>
      <c r="TNF84" s="148"/>
      <c r="TNG84" s="148"/>
      <c r="TNH84" s="148"/>
      <c r="TNI84" s="148"/>
      <c r="TNJ84" s="148"/>
      <c r="TNK84" s="148"/>
      <c r="TNL84" s="148"/>
      <c r="TNM84" s="148"/>
      <c r="TNN84" s="148"/>
      <c r="TNO84" s="148"/>
      <c r="TNP84" s="148"/>
      <c r="TNQ84" s="148"/>
      <c r="TNR84" s="148"/>
      <c r="TNS84" s="148"/>
      <c r="TNT84" s="148"/>
      <c r="TNU84" s="148"/>
      <c r="TNV84" s="148"/>
      <c r="TNW84" s="148"/>
      <c r="TNX84" s="148"/>
      <c r="TNY84" s="148"/>
      <c r="TNZ84" s="148"/>
      <c r="TOA84" s="148"/>
      <c r="TOB84" s="148"/>
      <c r="TOC84" s="148"/>
      <c r="TOD84" s="148"/>
      <c r="TOE84" s="148"/>
      <c r="TOF84" s="148"/>
      <c r="TOG84" s="148"/>
      <c r="TOH84" s="148"/>
      <c r="TOI84" s="148"/>
      <c r="TOJ84" s="148"/>
      <c r="TOK84" s="148"/>
      <c r="TOL84" s="148"/>
      <c r="TOM84" s="148"/>
      <c r="TON84" s="148"/>
      <c r="TOO84" s="148"/>
      <c r="TOP84" s="148"/>
      <c r="TOQ84" s="148"/>
      <c r="TOR84" s="148"/>
      <c r="TOS84" s="148"/>
      <c r="TOT84" s="148"/>
      <c r="TOU84" s="148"/>
      <c r="TOV84" s="148"/>
      <c r="TOW84" s="148"/>
      <c r="TOX84" s="148"/>
      <c r="TOY84" s="148"/>
      <c r="TOZ84" s="148"/>
      <c r="TPA84" s="148"/>
      <c r="TPB84" s="148"/>
      <c r="TPC84" s="148"/>
      <c r="TPD84" s="148"/>
      <c r="TPE84" s="148"/>
      <c r="TPF84" s="148"/>
      <c r="TPG84" s="148"/>
      <c r="TPH84" s="148"/>
      <c r="TPI84" s="148"/>
      <c r="TPJ84" s="148"/>
      <c r="TPK84" s="148"/>
      <c r="TPL84" s="148"/>
      <c r="TPM84" s="148"/>
      <c r="TPN84" s="148"/>
      <c r="TPO84" s="148"/>
      <c r="TPP84" s="148"/>
      <c r="TPQ84" s="148"/>
      <c r="TPR84" s="148"/>
      <c r="TPS84" s="148"/>
      <c r="TPT84" s="148"/>
      <c r="TPU84" s="148"/>
      <c r="TPV84" s="148"/>
      <c r="TPW84" s="148"/>
      <c r="TPX84" s="148"/>
      <c r="TPY84" s="148"/>
      <c r="TPZ84" s="148"/>
      <c r="TQA84" s="148"/>
      <c r="TQB84" s="148"/>
      <c r="TQC84" s="148"/>
      <c r="TQD84" s="148"/>
      <c r="TQE84" s="148"/>
      <c r="TQF84" s="148"/>
      <c r="TQG84" s="148"/>
      <c r="TQH84" s="148"/>
      <c r="TQI84" s="148"/>
      <c r="TQJ84" s="148"/>
      <c r="TQK84" s="148"/>
      <c r="TQL84" s="148"/>
      <c r="TQM84" s="148"/>
      <c r="TQN84" s="148"/>
      <c r="TQO84" s="148"/>
      <c r="TQP84" s="148"/>
      <c r="TQQ84" s="148"/>
      <c r="TQR84" s="148"/>
      <c r="TQS84" s="148"/>
      <c r="TQT84" s="148"/>
      <c r="TQU84" s="148"/>
      <c r="TQV84" s="148"/>
      <c r="TQW84" s="148"/>
      <c r="TQX84" s="148"/>
      <c r="TQY84" s="148"/>
      <c r="TQZ84" s="148"/>
      <c r="TRA84" s="148"/>
      <c r="TRB84" s="148"/>
      <c r="TRC84" s="148"/>
      <c r="TRD84" s="148"/>
      <c r="TRE84" s="148"/>
      <c r="TRF84" s="148"/>
      <c r="TRG84" s="148"/>
      <c r="TRH84" s="148"/>
      <c r="TRI84" s="148"/>
      <c r="TRJ84" s="148"/>
      <c r="TRK84" s="148"/>
      <c r="TRL84" s="148"/>
      <c r="TRM84" s="148"/>
      <c r="TRN84" s="148"/>
      <c r="TRO84" s="148"/>
      <c r="TRP84" s="148"/>
      <c r="TRQ84" s="148"/>
      <c r="TRR84" s="148"/>
      <c r="TRS84" s="148"/>
      <c r="TRT84" s="148"/>
      <c r="TRU84" s="148"/>
      <c r="TRV84" s="148"/>
      <c r="TRW84" s="148"/>
      <c r="TRX84" s="148"/>
      <c r="TRY84" s="148"/>
      <c r="TRZ84" s="148"/>
      <c r="TSA84" s="148"/>
      <c r="TSB84" s="148"/>
      <c r="TSC84" s="148"/>
      <c r="TSD84" s="148"/>
      <c r="TSE84" s="148"/>
      <c r="TSF84" s="148"/>
      <c r="TSG84" s="148"/>
      <c r="TSH84" s="148"/>
      <c r="TSI84" s="148"/>
      <c r="TSJ84" s="148"/>
      <c r="TSK84" s="148"/>
      <c r="TSL84" s="148"/>
      <c r="TSM84" s="148"/>
      <c r="TSN84" s="148"/>
      <c r="TSO84" s="148"/>
      <c r="TSP84" s="148"/>
      <c r="TSQ84" s="148"/>
      <c r="TSR84" s="148"/>
      <c r="TSS84" s="148"/>
      <c r="TST84" s="148"/>
      <c r="TSU84" s="148"/>
      <c r="TSV84" s="148"/>
      <c r="TSW84" s="148"/>
      <c r="TSX84" s="148"/>
      <c r="TSY84" s="148"/>
      <c r="TSZ84" s="148"/>
      <c r="TTA84" s="148"/>
      <c r="TTB84" s="148"/>
      <c r="TTC84" s="148"/>
      <c r="TTD84" s="148"/>
      <c r="TTE84" s="148"/>
      <c r="TTF84" s="148"/>
      <c r="TTG84" s="148"/>
      <c r="TTH84" s="148"/>
      <c r="TTI84" s="148"/>
      <c r="TTJ84" s="148"/>
      <c r="TTK84" s="148"/>
      <c r="TTL84" s="148"/>
      <c r="TTM84" s="148"/>
      <c r="TTN84" s="148"/>
      <c r="TTO84" s="148"/>
      <c r="TTP84" s="148"/>
      <c r="TTQ84" s="148"/>
      <c r="TTR84" s="148"/>
      <c r="TTS84" s="148"/>
      <c r="TTT84" s="148"/>
      <c r="TTU84" s="148"/>
      <c r="TTV84" s="148"/>
      <c r="TTW84" s="148"/>
      <c r="TTX84" s="148"/>
      <c r="TTY84" s="148"/>
      <c r="TTZ84" s="148"/>
      <c r="TUA84" s="148"/>
      <c r="TUB84" s="148"/>
      <c r="TUC84" s="148"/>
      <c r="TUD84" s="148"/>
      <c r="TUE84" s="148"/>
      <c r="TUF84" s="148"/>
      <c r="TUG84" s="148"/>
      <c r="TUH84" s="148"/>
      <c r="TUI84" s="148"/>
      <c r="TUJ84" s="148"/>
      <c r="TUK84" s="148"/>
      <c r="TUL84" s="148"/>
      <c r="TUM84" s="148"/>
      <c r="TUN84" s="148"/>
      <c r="TUO84" s="148"/>
      <c r="TUP84" s="148"/>
      <c r="TUQ84" s="148"/>
      <c r="TUR84" s="148"/>
      <c r="TUS84" s="148"/>
      <c r="TUT84" s="148"/>
      <c r="TUU84" s="148"/>
      <c r="TUV84" s="148"/>
      <c r="TUW84" s="148"/>
      <c r="TUX84" s="148"/>
      <c r="TUY84" s="148"/>
      <c r="TUZ84" s="148"/>
      <c r="TVA84" s="148"/>
      <c r="TVB84" s="148"/>
      <c r="TVC84" s="148"/>
      <c r="TVD84" s="148"/>
      <c r="TVE84" s="148"/>
      <c r="TVF84" s="148"/>
      <c r="TVG84" s="148"/>
      <c r="TVH84" s="148"/>
      <c r="TVI84" s="148"/>
      <c r="TVJ84" s="148"/>
      <c r="TVK84" s="148"/>
      <c r="TVL84" s="148"/>
      <c r="TVM84" s="148"/>
      <c r="TVN84" s="148"/>
      <c r="TVO84" s="148"/>
      <c r="TVP84" s="148"/>
      <c r="TVQ84" s="148"/>
      <c r="TVR84" s="148"/>
      <c r="TVS84" s="148"/>
      <c r="TVT84" s="148"/>
      <c r="TVU84" s="148"/>
      <c r="TVV84" s="148"/>
      <c r="TVW84" s="148"/>
      <c r="TVX84" s="148"/>
      <c r="TVY84" s="148"/>
      <c r="TVZ84" s="148"/>
      <c r="TWA84" s="148"/>
      <c r="TWB84" s="148"/>
      <c r="TWC84" s="148"/>
      <c r="TWD84" s="148"/>
      <c r="TWE84" s="148"/>
      <c r="TWF84" s="148"/>
      <c r="TWG84" s="148"/>
      <c r="TWH84" s="148"/>
      <c r="TWI84" s="148"/>
      <c r="TWJ84" s="148"/>
      <c r="TWK84" s="148"/>
      <c r="TWL84" s="148"/>
      <c r="TWM84" s="148"/>
      <c r="TWN84" s="148"/>
      <c r="TWO84" s="148"/>
      <c r="TWP84" s="148"/>
      <c r="TWQ84" s="148"/>
      <c r="TWR84" s="148"/>
      <c r="TWS84" s="148"/>
      <c r="TWT84" s="148"/>
      <c r="TWU84" s="148"/>
      <c r="TWV84" s="148"/>
      <c r="TWW84" s="148"/>
      <c r="TWX84" s="148"/>
      <c r="TWY84" s="148"/>
      <c r="TWZ84" s="148"/>
      <c r="TXA84" s="148"/>
      <c r="TXB84" s="148"/>
      <c r="TXC84" s="148"/>
      <c r="TXD84" s="148"/>
      <c r="TXE84" s="148"/>
      <c r="TXF84" s="148"/>
      <c r="TXG84" s="148"/>
      <c r="TXH84" s="148"/>
      <c r="TXI84" s="148"/>
      <c r="TXJ84" s="148"/>
      <c r="TXK84" s="148"/>
      <c r="TXL84" s="148"/>
      <c r="TXM84" s="148"/>
      <c r="TXN84" s="148"/>
      <c r="TXO84" s="148"/>
      <c r="TXP84" s="148"/>
      <c r="TXQ84" s="148"/>
      <c r="TXR84" s="148"/>
      <c r="TXS84" s="148"/>
      <c r="TXT84" s="148"/>
      <c r="TXU84" s="148"/>
      <c r="TXV84" s="148"/>
      <c r="TXW84" s="148"/>
      <c r="TXX84" s="148"/>
      <c r="TXY84" s="148"/>
      <c r="TXZ84" s="148"/>
      <c r="TYA84" s="148"/>
      <c r="TYB84" s="148"/>
      <c r="TYC84" s="148"/>
      <c r="TYD84" s="148"/>
      <c r="TYE84" s="148"/>
      <c r="TYF84" s="148"/>
      <c r="TYG84" s="148"/>
      <c r="TYH84" s="148"/>
      <c r="TYI84" s="148"/>
      <c r="TYJ84" s="148"/>
      <c r="TYK84" s="148"/>
      <c r="TYL84" s="148"/>
      <c r="TYM84" s="148"/>
      <c r="TYN84" s="148"/>
      <c r="TYO84" s="148"/>
      <c r="TYP84" s="148"/>
      <c r="TYQ84" s="148"/>
      <c r="TYR84" s="148"/>
      <c r="TYS84" s="148"/>
      <c r="TYT84" s="148"/>
      <c r="TYU84" s="148"/>
      <c r="TYV84" s="148"/>
      <c r="TYW84" s="148"/>
      <c r="TYX84" s="148"/>
      <c r="TYY84" s="148"/>
      <c r="TYZ84" s="148"/>
      <c r="TZA84" s="148"/>
      <c r="TZB84" s="148"/>
      <c r="TZC84" s="148"/>
      <c r="TZD84" s="148"/>
      <c r="TZE84" s="148"/>
      <c r="TZF84" s="148"/>
      <c r="TZG84" s="148"/>
      <c r="TZH84" s="148"/>
      <c r="TZI84" s="148"/>
      <c r="TZJ84" s="148"/>
      <c r="TZK84" s="148"/>
      <c r="TZL84" s="148"/>
      <c r="TZM84" s="148"/>
      <c r="TZN84" s="148"/>
      <c r="TZO84" s="148"/>
      <c r="TZP84" s="148"/>
      <c r="TZQ84" s="148"/>
      <c r="TZR84" s="148"/>
      <c r="TZS84" s="148"/>
      <c r="TZT84" s="148"/>
      <c r="TZU84" s="148"/>
      <c r="TZV84" s="148"/>
      <c r="TZW84" s="148"/>
      <c r="TZX84" s="148"/>
      <c r="TZY84" s="148"/>
      <c r="TZZ84" s="148"/>
      <c r="UAA84" s="148"/>
      <c r="UAB84" s="148"/>
      <c r="UAC84" s="148"/>
      <c r="UAD84" s="148"/>
      <c r="UAE84" s="148"/>
      <c r="UAF84" s="148"/>
      <c r="UAG84" s="148"/>
      <c r="UAH84" s="148"/>
      <c r="UAI84" s="148"/>
      <c r="UAJ84" s="148"/>
      <c r="UAK84" s="148"/>
      <c r="UAL84" s="148"/>
      <c r="UAM84" s="148"/>
      <c r="UAN84" s="148"/>
      <c r="UAO84" s="148"/>
      <c r="UAP84" s="148"/>
      <c r="UAQ84" s="148"/>
      <c r="UAR84" s="148"/>
      <c r="UAS84" s="148"/>
      <c r="UAT84" s="148"/>
      <c r="UAU84" s="148"/>
      <c r="UAV84" s="148"/>
      <c r="UAW84" s="148"/>
      <c r="UAX84" s="148"/>
      <c r="UAY84" s="148"/>
      <c r="UAZ84" s="148"/>
      <c r="UBA84" s="148"/>
      <c r="UBB84" s="148"/>
      <c r="UBC84" s="148"/>
      <c r="UBD84" s="148"/>
      <c r="UBE84" s="148"/>
      <c r="UBF84" s="148"/>
      <c r="UBG84" s="148"/>
      <c r="UBH84" s="148"/>
      <c r="UBI84" s="148"/>
      <c r="UBJ84" s="148"/>
      <c r="UBK84" s="148"/>
      <c r="UBL84" s="148"/>
      <c r="UBM84" s="148"/>
      <c r="UBN84" s="148"/>
      <c r="UBO84" s="148"/>
      <c r="UBP84" s="148"/>
      <c r="UBQ84" s="148"/>
      <c r="UBR84" s="148"/>
      <c r="UBS84" s="148"/>
      <c r="UBT84" s="148"/>
      <c r="UBU84" s="148"/>
      <c r="UBV84" s="148"/>
      <c r="UBW84" s="148"/>
      <c r="UBX84" s="148"/>
      <c r="UBY84" s="148"/>
      <c r="UBZ84" s="148"/>
      <c r="UCA84" s="148"/>
      <c r="UCB84" s="148"/>
      <c r="UCC84" s="148"/>
      <c r="UCD84" s="148"/>
      <c r="UCE84" s="148"/>
      <c r="UCF84" s="148"/>
      <c r="UCG84" s="148"/>
      <c r="UCH84" s="148"/>
      <c r="UCI84" s="148"/>
      <c r="UCJ84" s="148"/>
      <c r="UCK84" s="148"/>
      <c r="UCL84" s="148"/>
      <c r="UCM84" s="148"/>
      <c r="UCN84" s="148"/>
      <c r="UCO84" s="148"/>
      <c r="UCP84" s="148"/>
      <c r="UCQ84" s="148"/>
      <c r="UCR84" s="148"/>
      <c r="UCS84" s="148"/>
      <c r="UCT84" s="148"/>
      <c r="UCU84" s="148"/>
      <c r="UCV84" s="148"/>
      <c r="UCW84" s="148"/>
      <c r="UCX84" s="148"/>
      <c r="UCY84" s="148"/>
      <c r="UCZ84" s="148"/>
      <c r="UDA84" s="148"/>
      <c r="UDB84" s="148"/>
      <c r="UDC84" s="148"/>
      <c r="UDD84" s="148"/>
      <c r="UDE84" s="148"/>
      <c r="UDF84" s="148"/>
      <c r="UDG84" s="148"/>
      <c r="UDH84" s="148"/>
      <c r="UDI84" s="148"/>
      <c r="UDJ84" s="148"/>
      <c r="UDK84" s="148"/>
      <c r="UDL84" s="148"/>
      <c r="UDM84" s="148"/>
      <c r="UDN84" s="148"/>
      <c r="UDO84" s="148"/>
      <c r="UDP84" s="148"/>
      <c r="UDQ84" s="148"/>
      <c r="UDR84" s="148"/>
      <c r="UDS84" s="148"/>
      <c r="UDT84" s="148"/>
      <c r="UDU84" s="148"/>
      <c r="UDV84" s="148"/>
      <c r="UDW84" s="148"/>
      <c r="UDX84" s="148"/>
      <c r="UDY84" s="148"/>
      <c r="UDZ84" s="148"/>
      <c r="UEA84" s="148"/>
      <c r="UEB84" s="148"/>
      <c r="UEC84" s="148"/>
      <c r="UED84" s="148"/>
      <c r="UEE84" s="148"/>
      <c r="UEF84" s="148"/>
      <c r="UEG84" s="148"/>
      <c r="UEH84" s="148"/>
      <c r="UEI84" s="148"/>
      <c r="UEJ84" s="148"/>
      <c r="UEK84" s="148"/>
      <c r="UEL84" s="148"/>
      <c r="UEM84" s="148"/>
      <c r="UEN84" s="148"/>
      <c r="UEO84" s="148"/>
      <c r="UEP84" s="148"/>
      <c r="UEQ84" s="148"/>
      <c r="UER84" s="148"/>
      <c r="UES84" s="148"/>
      <c r="UET84" s="148"/>
      <c r="UEU84" s="148"/>
      <c r="UEV84" s="148"/>
      <c r="UEW84" s="148"/>
      <c r="UEX84" s="148"/>
      <c r="UEY84" s="148"/>
      <c r="UEZ84" s="148"/>
      <c r="UFA84" s="148"/>
      <c r="UFB84" s="148"/>
      <c r="UFC84" s="148"/>
      <c r="UFD84" s="148"/>
      <c r="UFE84" s="148"/>
      <c r="UFF84" s="148"/>
      <c r="UFG84" s="148"/>
      <c r="UFH84" s="148"/>
      <c r="UFI84" s="148"/>
      <c r="UFJ84" s="148"/>
      <c r="UFK84" s="148"/>
      <c r="UFL84" s="148"/>
      <c r="UFM84" s="148"/>
      <c r="UFN84" s="148"/>
      <c r="UFO84" s="148"/>
      <c r="UFP84" s="148"/>
      <c r="UFQ84" s="148"/>
      <c r="UFR84" s="148"/>
      <c r="UFS84" s="148"/>
      <c r="UFT84" s="148"/>
      <c r="UFU84" s="148"/>
      <c r="UFV84" s="148"/>
      <c r="UFW84" s="148"/>
      <c r="UFX84" s="148"/>
      <c r="UFY84" s="148"/>
      <c r="UFZ84" s="148"/>
      <c r="UGA84" s="148"/>
      <c r="UGB84" s="148"/>
      <c r="UGC84" s="148"/>
      <c r="UGD84" s="148"/>
      <c r="UGE84" s="148"/>
      <c r="UGF84" s="148"/>
      <c r="UGG84" s="148"/>
      <c r="UGH84" s="148"/>
      <c r="UGI84" s="148"/>
      <c r="UGJ84" s="148"/>
      <c r="UGK84" s="148"/>
      <c r="UGL84" s="148"/>
      <c r="UGM84" s="148"/>
      <c r="UGN84" s="148"/>
      <c r="UGO84" s="148"/>
      <c r="UGP84" s="148"/>
      <c r="UGQ84" s="148"/>
      <c r="UGR84" s="148"/>
      <c r="UGS84" s="148"/>
      <c r="UGT84" s="148"/>
      <c r="UGU84" s="148"/>
      <c r="UGV84" s="148"/>
      <c r="UGW84" s="148"/>
      <c r="UGX84" s="148"/>
      <c r="UGY84" s="148"/>
      <c r="UGZ84" s="148"/>
      <c r="UHA84" s="148"/>
      <c r="UHB84" s="148"/>
      <c r="UHC84" s="148"/>
      <c r="UHD84" s="148"/>
      <c r="UHE84" s="148"/>
      <c r="UHF84" s="148"/>
      <c r="UHG84" s="148"/>
      <c r="UHH84" s="148"/>
      <c r="UHI84" s="148"/>
      <c r="UHJ84" s="148"/>
      <c r="UHK84" s="148"/>
      <c r="UHL84" s="148"/>
      <c r="UHM84" s="148"/>
      <c r="UHN84" s="148"/>
      <c r="UHO84" s="148"/>
      <c r="UHP84" s="148"/>
      <c r="UHQ84" s="148"/>
      <c r="UHR84" s="148"/>
      <c r="UHS84" s="148"/>
      <c r="UHT84" s="148"/>
      <c r="UHU84" s="148"/>
      <c r="UHV84" s="148"/>
      <c r="UHW84" s="148"/>
      <c r="UHX84" s="148"/>
      <c r="UHY84" s="148"/>
      <c r="UHZ84" s="148"/>
      <c r="UIA84" s="148"/>
      <c r="UIB84" s="148"/>
      <c r="UIC84" s="148"/>
      <c r="UID84" s="148"/>
      <c r="UIE84" s="148"/>
      <c r="UIF84" s="148"/>
      <c r="UIG84" s="148"/>
      <c r="UIH84" s="148"/>
      <c r="UII84" s="148"/>
      <c r="UIJ84" s="148"/>
      <c r="UIK84" s="148"/>
      <c r="UIL84" s="148"/>
      <c r="UIM84" s="148"/>
      <c r="UIN84" s="148"/>
      <c r="UIO84" s="148"/>
      <c r="UIP84" s="148"/>
      <c r="UIQ84" s="148"/>
      <c r="UIR84" s="148"/>
      <c r="UIS84" s="148"/>
      <c r="UIT84" s="148"/>
      <c r="UIU84" s="148"/>
      <c r="UIV84" s="148"/>
      <c r="UIW84" s="148"/>
      <c r="UIX84" s="148"/>
      <c r="UIY84" s="148"/>
      <c r="UIZ84" s="148"/>
      <c r="UJA84" s="148"/>
      <c r="UJB84" s="148"/>
      <c r="UJC84" s="148"/>
      <c r="UJD84" s="148"/>
      <c r="UJE84" s="148"/>
      <c r="UJF84" s="148"/>
      <c r="UJG84" s="148"/>
      <c r="UJH84" s="148"/>
      <c r="UJI84" s="148"/>
      <c r="UJJ84" s="148"/>
      <c r="UJK84" s="148"/>
      <c r="UJL84" s="148"/>
      <c r="UJM84" s="148"/>
      <c r="UJN84" s="148"/>
      <c r="UJO84" s="148"/>
      <c r="UJP84" s="148"/>
      <c r="UJQ84" s="148"/>
      <c r="UJR84" s="148"/>
      <c r="UJS84" s="148"/>
      <c r="UJT84" s="148"/>
      <c r="UJU84" s="148"/>
      <c r="UJV84" s="148"/>
      <c r="UJW84" s="148"/>
      <c r="UJX84" s="148"/>
      <c r="UJY84" s="148"/>
      <c r="UJZ84" s="148"/>
      <c r="UKA84" s="148"/>
      <c r="UKB84" s="148"/>
      <c r="UKC84" s="148"/>
      <c r="UKD84" s="148"/>
      <c r="UKE84" s="148"/>
      <c r="UKF84" s="148"/>
      <c r="UKG84" s="148"/>
      <c r="UKH84" s="148"/>
      <c r="UKI84" s="148"/>
      <c r="UKJ84" s="148"/>
      <c r="UKK84" s="148"/>
      <c r="UKL84" s="148"/>
      <c r="UKM84" s="148"/>
      <c r="UKN84" s="148"/>
      <c r="UKO84" s="148"/>
      <c r="UKP84" s="148"/>
      <c r="UKQ84" s="148"/>
      <c r="UKR84" s="148"/>
      <c r="UKS84" s="148"/>
      <c r="UKT84" s="148"/>
      <c r="UKU84" s="148"/>
      <c r="UKV84" s="148"/>
      <c r="UKW84" s="148"/>
      <c r="UKX84" s="148"/>
      <c r="UKY84" s="148"/>
      <c r="UKZ84" s="148"/>
      <c r="ULA84" s="148"/>
      <c r="ULB84" s="148"/>
      <c r="ULC84" s="148"/>
      <c r="ULD84" s="148"/>
      <c r="ULE84" s="148"/>
      <c r="ULF84" s="148"/>
      <c r="ULG84" s="148"/>
      <c r="ULH84" s="148"/>
      <c r="ULI84" s="148"/>
      <c r="ULJ84" s="148"/>
      <c r="ULK84" s="148"/>
      <c r="ULL84" s="148"/>
      <c r="ULM84" s="148"/>
      <c r="ULN84" s="148"/>
      <c r="ULO84" s="148"/>
      <c r="ULP84" s="148"/>
      <c r="ULQ84" s="148"/>
      <c r="ULR84" s="148"/>
      <c r="ULS84" s="148"/>
      <c r="ULT84" s="148"/>
      <c r="ULU84" s="148"/>
      <c r="ULV84" s="148"/>
      <c r="ULW84" s="148"/>
      <c r="ULX84" s="148"/>
      <c r="ULY84" s="148"/>
      <c r="ULZ84" s="148"/>
      <c r="UMA84" s="148"/>
      <c r="UMB84" s="148"/>
      <c r="UMC84" s="148"/>
      <c r="UMD84" s="148"/>
      <c r="UME84" s="148"/>
      <c r="UMF84" s="148"/>
      <c r="UMG84" s="148"/>
      <c r="UMH84" s="148"/>
      <c r="UMI84" s="148"/>
      <c r="UMJ84" s="148"/>
      <c r="UMK84" s="148"/>
      <c r="UML84" s="148"/>
      <c r="UMM84" s="148"/>
      <c r="UMN84" s="148"/>
      <c r="UMO84" s="148"/>
      <c r="UMP84" s="148"/>
      <c r="UMQ84" s="148"/>
      <c r="UMR84" s="148"/>
      <c r="UMS84" s="148"/>
      <c r="UMT84" s="148"/>
      <c r="UMU84" s="148"/>
      <c r="UMV84" s="148"/>
      <c r="UMW84" s="148"/>
      <c r="UMX84" s="148"/>
      <c r="UMY84" s="148"/>
      <c r="UMZ84" s="148"/>
      <c r="UNA84" s="148"/>
      <c r="UNB84" s="148"/>
      <c r="UNC84" s="148"/>
      <c r="UND84" s="148"/>
      <c r="UNE84" s="148"/>
      <c r="UNF84" s="148"/>
      <c r="UNG84" s="148"/>
      <c r="UNH84" s="148"/>
      <c r="UNI84" s="148"/>
      <c r="UNJ84" s="148"/>
      <c r="UNK84" s="148"/>
      <c r="UNL84" s="148"/>
      <c r="UNM84" s="148"/>
      <c r="UNN84" s="148"/>
      <c r="UNO84" s="148"/>
      <c r="UNP84" s="148"/>
      <c r="UNQ84" s="148"/>
      <c r="UNR84" s="148"/>
      <c r="UNS84" s="148"/>
      <c r="UNT84" s="148"/>
      <c r="UNU84" s="148"/>
      <c r="UNV84" s="148"/>
      <c r="UNW84" s="148"/>
      <c r="UNX84" s="148"/>
      <c r="UNY84" s="148"/>
      <c r="UNZ84" s="148"/>
      <c r="UOA84" s="148"/>
      <c r="UOB84" s="148"/>
      <c r="UOC84" s="148"/>
      <c r="UOD84" s="148"/>
      <c r="UOE84" s="148"/>
      <c r="UOF84" s="148"/>
      <c r="UOG84" s="148"/>
      <c r="UOH84" s="148"/>
      <c r="UOI84" s="148"/>
      <c r="UOJ84" s="148"/>
      <c r="UOK84" s="148"/>
      <c r="UOL84" s="148"/>
      <c r="UOM84" s="148"/>
      <c r="UON84" s="148"/>
      <c r="UOO84" s="148"/>
      <c r="UOP84" s="148"/>
      <c r="UOQ84" s="148"/>
      <c r="UOR84" s="148"/>
      <c r="UOS84" s="148"/>
      <c r="UOT84" s="148"/>
      <c r="UOU84" s="148"/>
      <c r="UOV84" s="148"/>
      <c r="UOW84" s="148"/>
      <c r="UOX84" s="148"/>
      <c r="UOY84" s="148"/>
      <c r="UOZ84" s="148"/>
      <c r="UPA84" s="148"/>
      <c r="UPB84" s="148"/>
      <c r="UPC84" s="148"/>
      <c r="UPD84" s="148"/>
      <c r="UPE84" s="148"/>
      <c r="UPF84" s="148"/>
      <c r="UPG84" s="148"/>
      <c r="UPH84" s="148"/>
      <c r="UPI84" s="148"/>
      <c r="UPJ84" s="148"/>
      <c r="UPK84" s="148"/>
      <c r="UPL84" s="148"/>
      <c r="UPM84" s="148"/>
      <c r="UPN84" s="148"/>
      <c r="UPO84" s="148"/>
      <c r="UPP84" s="148"/>
      <c r="UPQ84" s="148"/>
      <c r="UPR84" s="148"/>
      <c r="UPS84" s="148"/>
      <c r="UPT84" s="148"/>
      <c r="UPU84" s="148"/>
      <c r="UPV84" s="148"/>
      <c r="UPW84" s="148"/>
      <c r="UPX84" s="148"/>
      <c r="UPY84" s="148"/>
      <c r="UPZ84" s="148"/>
      <c r="UQA84" s="148"/>
      <c r="UQB84" s="148"/>
      <c r="UQC84" s="148"/>
      <c r="UQD84" s="148"/>
      <c r="UQE84" s="148"/>
      <c r="UQF84" s="148"/>
      <c r="UQG84" s="148"/>
      <c r="UQH84" s="148"/>
      <c r="UQI84" s="148"/>
      <c r="UQJ84" s="148"/>
      <c r="UQK84" s="148"/>
      <c r="UQL84" s="148"/>
      <c r="UQM84" s="148"/>
      <c r="UQN84" s="148"/>
      <c r="UQO84" s="148"/>
      <c r="UQP84" s="148"/>
      <c r="UQQ84" s="148"/>
      <c r="UQR84" s="148"/>
      <c r="UQS84" s="148"/>
      <c r="UQT84" s="148"/>
      <c r="UQU84" s="148"/>
      <c r="UQV84" s="148"/>
      <c r="UQW84" s="148"/>
      <c r="UQX84" s="148"/>
      <c r="UQY84" s="148"/>
      <c r="UQZ84" s="148"/>
      <c r="URA84" s="148"/>
      <c r="URB84" s="148"/>
      <c r="URC84" s="148"/>
      <c r="URD84" s="148"/>
      <c r="URE84" s="148"/>
      <c r="URF84" s="148"/>
      <c r="URG84" s="148"/>
      <c r="URH84" s="148"/>
      <c r="URI84" s="148"/>
      <c r="URJ84" s="148"/>
      <c r="URK84" s="148"/>
      <c r="URL84" s="148"/>
      <c r="URM84" s="148"/>
      <c r="URN84" s="148"/>
      <c r="URO84" s="148"/>
      <c r="URP84" s="148"/>
      <c r="URQ84" s="148"/>
      <c r="URR84" s="148"/>
      <c r="URS84" s="148"/>
      <c r="URT84" s="148"/>
      <c r="URU84" s="148"/>
      <c r="URV84" s="148"/>
      <c r="URW84" s="148"/>
      <c r="URX84" s="148"/>
      <c r="URY84" s="148"/>
      <c r="URZ84" s="148"/>
      <c r="USA84" s="148"/>
      <c r="USB84" s="148"/>
      <c r="USC84" s="148"/>
      <c r="USD84" s="148"/>
      <c r="USE84" s="148"/>
      <c r="USF84" s="148"/>
      <c r="USG84" s="148"/>
      <c r="USH84" s="148"/>
      <c r="USI84" s="148"/>
      <c r="USJ84" s="148"/>
      <c r="USK84" s="148"/>
      <c r="USL84" s="148"/>
      <c r="USM84" s="148"/>
      <c r="USN84" s="148"/>
      <c r="USO84" s="148"/>
      <c r="USP84" s="148"/>
      <c r="USQ84" s="148"/>
      <c r="USR84" s="148"/>
      <c r="USS84" s="148"/>
      <c r="UST84" s="148"/>
      <c r="USU84" s="148"/>
      <c r="USV84" s="148"/>
      <c r="USW84" s="148"/>
      <c r="USX84" s="148"/>
      <c r="USY84" s="148"/>
      <c r="USZ84" s="148"/>
      <c r="UTA84" s="148"/>
      <c r="UTB84" s="148"/>
      <c r="UTC84" s="148"/>
      <c r="UTD84" s="148"/>
      <c r="UTE84" s="148"/>
      <c r="UTF84" s="148"/>
      <c r="UTG84" s="148"/>
      <c r="UTH84" s="148"/>
      <c r="UTI84" s="148"/>
      <c r="UTJ84" s="148"/>
      <c r="UTK84" s="148"/>
      <c r="UTL84" s="148"/>
      <c r="UTM84" s="148"/>
      <c r="UTN84" s="148"/>
      <c r="UTO84" s="148"/>
      <c r="UTP84" s="148"/>
      <c r="UTQ84" s="148"/>
      <c r="UTR84" s="148"/>
      <c r="UTS84" s="148"/>
      <c r="UTT84" s="148"/>
      <c r="UTU84" s="148"/>
      <c r="UTV84" s="148"/>
      <c r="UTW84" s="148"/>
      <c r="UTX84" s="148"/>
      <c r="UTY84" s="148"/>
      <c r="UTZ84" s="148"/>
      <c r="UUA84" s="148"/>
      <c r="UUB84" s="148"/>
      <c r="UUC84" s="148"/>
      <c r="UUD84" s="148"/>
      <c r="UUE84" s="148"/>
      <c r="UUF84" s="148"/>
      <c r="UUG84" s="148"/>
      <c r="UUH84" s="148"/>
      <c r="UUI84" s="148"/>
      <c r="UUJ84" s="148"/>
      <c r="UUK84" s="148"/>
      <c r="UUL84" s="148"/>
      <c r="UUM84" s="148"/>
      <c r="UUN84" s="148"/>
      <c r="UUO84" s="148"/>
      <c r="UUP84" s="148"/>
      <c r="UUQ84" s="148"/>
      <c r="UUR84" s="148"/>
      <c r="UUS84" s="148"/>
      <c r="UUT84" s="148"/>
      <c r="UUU84" s="148"/>
      <c r="UUV84" s="148"/>
      <c r="UUW84" s="148"/>
      <c r="UUX84" s="148"/>
      <c r="UUY84" s="148"/>
      <c r="UUZ84" s="148"/>
      <c r="UVA84" s="148"/>
      <c r="UVB84" s="148"/>
      <c r="UVC84" s="148"/>
      <c r="UVD84" s="148"/>
      <c r="UVE84" s="148"/>
      <c r="UVF84" s="148"/>
      <c r="UVG84" s="148"/>
      <c r="UVH84" s="148"/>
      <c r="UVI84" s="148"/>
      <c r="UVJ84" s="148"/>
      <c r="UVK84" s="148"/>
      <c r="UVL84" s="148"/>
      <c r="UVM84" s="148"/>
      <c r="UVN84" s="148"/>
      <c r="UVO84" s="148"/>
      <c r="UVP84" s="148"/>
      <c r="UVQ84" s="148"/>
      <c r="UVR84" s="148"/>
      <c r="UVS84" s="148"/>
      <c r="UVT84" s="148"/>
      <c r="UVU84" s="148"/>
      <c r="UVV84" s="148"/>
      <c r="UVW84" s="148"/>
      <c r="UVX84" s="148"/>
      <c r="UVY84" s="148"/>
      <c r="UVZ84" s="148"/>
      <c r="UWA84" s="148"/>
      <c r="UWB84" s="148"/>
      <c r="UWC84" s="148"/>
      <c r="UWD84" s="148"/>
      <c r="UWE84" s="148"/>
      <c r="UWF84" s="148"/>
      <c r="UWG84" s="148"/>
      <c r="UWH84" s="148"/>
      <c r="UWI84" s="148"/>
      <c r="UWJ84" s="148"/>
      <c r="UWK84" s="148"/>
      <c r="UWL84" s="148"/>
      <c r="UWM84" s="148"/>
      <c r="UWN84" s="148"/>
      <c r="UWO84" s="148"/>
      <c r="UWP84" s="148"/>
      <c r="UWQ84" s="148"/>
      <c r="UWR84" s="148"/>
      <c r="UWS84" s="148"/>
      <c r="UWT84" s="148"/>
      <c r="UWU84" s="148"/>
      <c r="UWV84" s="148"/>
      <c r="UWW84" s="148"/>
      <c r="UWX84" s="148"/>
      <c r="UWY84" s="148"/>
      <c r="UWZ84" s="148"/>
      <c r="UXA84" s="148"/>
      <c r="UXB84" s="148"/>
      <c r="UXC84" s="148"/>
      <c r="UXD84" s="148"/>
      <c r="UXE84" s="148"/>
      <c r="UXF84" s="148"/>
      <c r="UXG84" s="148"/>
      <c r="UXH84" s="148"/>
      <c r="UXI84" s="148"/>
      <c r="UXJ84" s="148"/>
      <c r="UXK84" s="148"/>
      <c r="UXL84" s="148"/>
      <c r="UXM84" s="148"/>
      <c r="UXN84" s="148"/>
      <c r="UXO84" s="148"/>
      <c r="UXP84" s="148"/>
      <c r="UXQ84" s="148"/>
      <c r="UXR84" s="148"/>
      <c r="UXS84" s="148"/>
      <c r="UXT84" s="148"/>
      <c r="UXU84" s="148"/>
      <c r="UXV84" s="148"/>
      <c r="UXW84" s="148"/>
      <c r="UXX84" s="148"/>
      <c r="UXY84" s="148"/>
      <c r="UXZ84" s="148"/>
      <c r="UYA84" s="148"/>
      <c r="UYB84" s="148"/>
      <c r="UYC84" s="148"/>
      <c r="UYD84" s="148"/>
      <c r="UYE84" s="148"/>
      <c r="UYF84" s="148"/>
      <c r="UYG84" s="148"/>
      <c r="UYH84" s="148"/>
      <c r="UYI84" s="148"/>
      <c r="UYJ84" s="148"/>
      <c r="UYK84" s="148"/>
      <c r="UYL84" s="148"/>
      <c r="UYM84" s="148"/>
      <c r="UYN84" s="148"/>
      <c r="UYO84" s="148"/>
      <c r="UYP84" s="148"/>
      <c r="UYQ84" s="148"/>
      <c r="UYR84" s="148"/>
      <c r="UYS84" s="148"/>
      <c r="UYT84" s="148"/>
      <c r="UYU84" s="148"/>
      <c r="UYV84" s="148"/>
      <c r="UYW84" s="148"/>
      <c r="UYX84" s="148"/>
      <c r="UYY84" s="148"/>
      <c r="UYZ84" s="148"/>
      <c r="UZA84" s="148"/>
      <c r="UZB84" s="148"/>
      <c r="UZC84" s="148"/>
      <c r="UZD84" s="148"/>
      <c r="UZE84" s="148"/>
      <c r="UZF84" s="148"/>
      <c r="UZG84" s="148"/>
      <c r="UZH84" s="148"/>
      <c r="UZI84" s="148"/>
      <c r="UZJ84" s="148"/>
      <c r="UZK84" s="148"/>
      <c r="UZL84" s="148"/>
      <c r="UZM84" s="148"/>
      <c r="UZN84" s="148"/>
      <c r="UZO84" s="148"/>
      <c r="UZP84" s="148"/>
      <c r="UZQ84" s="148"/>
      <c r="UZR84" s="148"/>
      <c r="UZS84" s="148"/>
      <c r="UZT84" s="148"/>
      <c r="UZU84" s="148"/>
      <c r="UZV84" s="148"/>
      <c r="UZW84" s="148"/>
      <c r="UZX84" s="148"/>
      <c r="UZY84" s="148"/>
      <c r="UZZ84" s="148"/>
      <c r="VAA84" s="148"/>
      <c r="VAB84" s="148"/>
      <c r="VAC84" s="148"/>
      <c r="VAD84" s="148"/>
      <c r="VAE84" s="148"/>
      <c r="VAF84" s="148"/>
      <c r="VAG84" s="148"/>
      <c r="VAH84" s="148"/>
      <c r="VAI84" s="148"/>
      <c r="VAJ84" s="148"/>
      <c r="VAK84" s="148"/>
      <c r="VAL84" s="148"/>
      <c r="VAM84" s="148"/>
      <c r="VAN84" s="148"/>
      <c r="VAO84" s="148"/>
      <c r="VAP84" s="148"/>
      <c r="VAQ84" s="148"/>
      <c r="VAR84" s="148"/>
      <c r="VAS84" s="148"/>
      <c r="VAT84" s="148"/>
      <c r="VAU84" s="148"/>
      <c r="VAV84" s="148"/>
      <c r="VAW84" s="148"/>
      <c r="VAX84" s="148"/>
      <c r="VAY84" s="148"/>
      <c r="VAZ84" s="148"/>
      <c r="VBA84" s="148"/>
      <c r="VBB84" s="148"/>
      <c r="VBC84" s="148"/>
      <c r="VBD84" s="148"/>
      <c r="VBE84" s="148"/>
      <c r="VBF84" s="148"/>
      <c r="VBG84" s="148"/>
      <c r="VBH84" s="148"/>
      <c r="VBI84" s="148"/>
      <c r="VBJ84" s="148"/>
      <c r="VBK84" s="148"/>
      <c r="VBL84" s="148"/>
      <c r="VBM84" s="148"/>
      <c r="VBN84" s="148"/>
      <c r="VBO84" s="148"/>
      <c r="VBP84" s="148"/>
      <c r="VBQ84" s="148"/>
      <c r="VBR84" s="148"/>
      <c r="VBS84" s="148"/>
      <c r="VBT84" s="148"/>
      <c r="VBU84" s="148"/>
      <c r="VBV84" s="148"/>
      <c r="VBW84" s="148"/>
      <c r="VBX84" s="148"/>
      <c r="VBY84" s="148"/>
      <c r="VBZ84" s="148"/>
      <c r="VCA84" s="148"/>
      <c r="VCB84" s="148"/>
      <c r="VCC84" s="148"/>
      <c r="VCD84" s="148"/>
      <c r="VCE84" s="148"/>
      <c r="VCF84" s="148"/>
      <c r="VCG84" s="148"/>
      <c r="VCH84" s="148"/>
      <c r="VCI84" s="148"/>
      <c r="VCJ84" s="148"/>
      <c r="VCK84" s="148"/>
      <c r="VCL84" s="148"/>
      <c r="VCM84" s="148"/>
      <c r="VCN84" s="148"/>
      <c r="VCO84" s="148"/>
      <c r="VCP84" s="148"/>
      <c r="VCQ84" s="148"/>
      <c r="VCR84" s="148"/>
      <c r="VCS84" s="148"/>
      <c r="VCT84" s="148"/>
      <c r="VCU84" s="148"/>
      <c r="VCV84" s="148"/>
      <c r="VCW84" s="148"/>
      <c r="VCX84" s="148"/>
      <c r="VCY84" s="148"/>
      <c r="VCZ84" s="148"/>
      <c r="VDA84" s="148"/>
      <c r="VDB84" s="148"/>
      <c r="VDC84" s="148"/>
      <c r="VDD84" s="148"/>
      <c r="VDE84" s="148"/>
      <c r="VDF84" s="148"/>
      <c r="VDG84" s="148"/>
      <c r="VDH84" s="148"/>
      <c r="VDI84" s="148"/>
      <c r="VDJ84" s="148"/>
      <c r="VDK84" s="148"/>
      <c r="VDL84" s="148"/>
      <c r="VDM84" s="148"/>
      <c r="VDN84" s="148"/>
      <c r="VDO84" s="148"/>
      <c r="VDP84" s="148"/>
      <c r="VDQ84" s="148"/>
      <c r="VDR84" s="148"/>
      <c r="VDS84" s="148"/>
      <c r="VDT84" s="148"/>
      <c r="VDU84" s="148"/>
      <c r="VDV84" s="148"/>
      <c r="VDW84" s="148"/>
      <c r="VDX84" s="148"/>
      <c r="VDY84" s="148"/>
      <c r="VDZ84" s="148"/>
      <c r="VEA84" s="148"/>
      <c r="VEB84" s="148"/>
      <c r="VEC84" s="148"/>
      <c r="VED84" s="148"/>
      <c r="VEE84" s="148"/>
      <c r="VEF84" s="148"/>
      <c r="VEG84" s="148"/>
      <c r="VEH84" s="148"/>
      <c r="VEI84" s="148"/>
      <c r="VEJ84" s="148"/>
      <c r="VEK84" s="148"/>
      <c r="VEL84" s="148"/>
      <c r="VEM84" s="148"/>
      <c r="VEN84" s="148"/>
      <c r="VEO84" s="148"/>
      <c r="VEP84" s="148"/>
      <c r="VEQ84" s="148"/>
      <c r="VER84" s="148"/>
      <c r="VES84" s="148"/>
      <c r="VET84" s="148"/>
      <c r="VEU84" s="148"/>
      <c r="VEV84" s="148"/>
      <c r="VEW84" s="148"/>
      <c r="VEX84" s="148"/>
      <c r="VEY84" s="148"/>
      <c r="VEZ84" s="148"/>
      <c r="VFA84" s="148"/>
      <c r="VFB84" s="148"/>
      <c r="VFC84" s="148"/>
      <c r="VFD84" s="148"/>
      <c r="VFE84" s="148"/>
      <c r="VFF84" s="148"/>
      <c r="VFG84" s="148"/>
      <c r="VFH84" s="148"/>
      <c r="VFI84" s="148"/>
      <c r="VFJ84" s="148"/>
      <c r="VFK84" s="148"/>
      <c r="VFL84" s="148"/>
      <c r="VFM84" s="148"/>
      <c r="VFN84" s="148"/>
      <c r="VFO84" s="148"/>
      <c r="VFP84" s="148"/>
      <c r="VFQ84" s="148"/>
      <c r="VFR84" s="148"/>
      <c r="VFS84" s="148"/>
      <c r="VFT84" s="148"/>
      <c r="VFU84" s="148"/>
      <c r="VFV84" s="148"/>
      <c r="VFW84" s="148"/>
      <c r="VFX84" s="148"/>
      <c r="VFY84" s="148"/>
      <c r="VFZ84" s="148"/>
      <c r="VGA84" s="148"/>
      <c r="VGB84" s="148"/>
      <c r="VGC84" s="148"/>
      <c r="VGD84" s="148"/>
      <c r="VGE84" s="148"/>
      <c r="VGF84" s="148"/>
      <c r="VGG84" s="148"/>
      <c r="VGH84" s="148"/>
      <c r="VGI84" s="148"/>
      <c r="VGJ84" s="148"/>
      <c r="VGK84" s="148"/>
      <c r="VGL84" s="148"/>
      <c r="VGM84" s="148"/>
      <c r="VGN84" s="148"/>
      <c r="VGO84" s="148"/>
      <c r="VGP84" s="148"/>
      <c r="VGQ84" s="148"/>
      <c r="VGR84" s="148"/>
      <c r="VGS84" s="148"/>
      <c r="VGT84" s="148"/>
      <c r="VGU84" s="148"/>
      <c r="VGV84" s="148"/>
      <c r="VGW84" s="148"/>
      <c r="VGX84" s="148"/>
      <c r="VGY84" s="148"/>
      <c r="VGZ84" s="148"/>
      <c r="VHA84" s="148"/>
      <c r="VHB84" s="148"/>
      <c r="VHC84" s="148"/>
      <c r="VHD84" s="148"/>
      <c r="VHE84" s="148"/>
      <c r="VHF84" s="148"/>
      <c r="VHG84" s="148"/>
      <c r="VHH84" s="148"/>
      <c r="VHI84" s="148"/>
      <c r="VHJ84" s="148"/>
      <c r="VHK84" s="148"/>
      <c r="VHL84" s="148"/>
      <c r="VHM84" s="148"/>
      <c r="VHN84" s="148"/>
      <c r="VHO84" s="148"/>
      <c r="VHP84" s="148"/>
      <c r="VHQ84" s="148"/>
      <c r="VHR84" s="148"/>
      <c r="VHS84" s="148"/>
      <c r="VHT84" s="148"/>
      <c r="VHU84" s="148"/>
      <c r="VHV84" s="148"/>
      <c r="VHW84" s="148"/>
      <c r="VHX84" s="148"/>
      <c r="VHY84" s="148"/>
      <c r="VHZ84" s="148"/>
      <c r="VIA84" s="148"/>
      <c r="VIB84" s="148"/>
      <c r="VIC84" s="148"/>
      <c r="VID84" s="148"/>
      <c r="VIE84" s="148"/>
      <c r="VIF84" s="148"/>
      <c r="VIG84" s="148"/>
      <c r="VIH84" s="148"/>
      <c r="VII84" s="148"/>
      <c r="VIJ84" s="148"/>
      <c r="VIK84" s="148"/>
      <c r="VIL84" s="148"/>
      <c r="VIM84" s="148"/>
      <c r="VIN84" s="148"/>
      <c r="VIO84" s="148"/>
      <c r="VIP84" s="148"/>
      <c r="VIQ84" s="148"/>
      <c r="VIR84" s="148"/>
      <c r="VIS84" s="148"/>
      <c r="VIT84" s="148"/>
      <c r="VIU84" s="148"/>
      <c r="VIV84" s="148"/>
      <c r="VIW84" s="148"/>
      <c r="VIX84" s="148"/>
      <c r="VIY84" s="148"/>
      <c r="VIZ84" s="148"/>
      <c r="VJA84" s="148"/>
      <c r="VJB84" s="148"/>
      <c r="VJC84" s="148"/>
      <c r="VJD84" s="148"/>
      <c r="VJE84" s="148"/>
      <c r="VJF84" s="148"/>
      <c r="VJG84" s="148"/>
      <c r="VJH84" s="148"/>
      <c r="VJI84" s="148"/>
      <c r="VJJ84" s="148"/>
      <c r="VJK84" s="148"/>
      <c r="VJL84" s="148"/>
      <c r="VJM84" s="148"/>
      <c r="VJN84" s="148"/>
      <c r="VJO84" s="148"/>
      <c r="VJP84" s="148"/>
      <c r="VJQ84" s="148"/>
      <c r="VJR84" s="148"/>
      <c r="VJS84" s="148"/>
      <c r="VJT84" s="148"/>
      <c r="VJU84" s="148"/>
      <c r="VJV84" s="148"/>
      <c r="VJW84" s="148"/>
      <c r="VJX84" s="148"/>
      <c r="VJY84" s="148"/>
      <c r="VJZ84" s="148"/>
      <c r="VKA84" s="148"/>
      <c r="VKB84" s="148"/>
      <c r="VKC84" s="148"/>
      <c r="VKD84" s="148"/>
      <c r="VKE84" s="148"/>
      <c r="VKF84" s="148"/>
      <c r="VKG84" s="148"/>
      <c r="VKH84" s="148"/>
      <c r="VKI84" s="148"/>
      <c r="VKJ84" s="148"/>
      <c r="VKK84" s="148"/>
      <c r="VKL84" s="148"/>
      <c r="VKM84" s="148"/>
      <c r="VKN84" s="148"/>
      <c r="VKO84" s="148"/>
      <c r="VKP84" s="148"/>
      <c r="VKQ84" s="148"/>
      <c r="VKR84" s="148"/>
      <c r="VKS84" s="148"/>
      <c r="VKT84" s="148"/>
      <c r="VKU84" s="148"/>
      <c r="VKV84" s="148"/>
      <c r="VKW84" s="148"/>
      <c r="VKX84" s="148"/>
      <c r="VKY84" s="148"/>
      <c r="VKZ84" s="148"/>
      <c r="VLA84" s="148"/>
      <c r="VLB84" s="148"/>
      <c r="VLC84" s="148"/>
      <c r="VLD84" s="148"/>
      <c r="VLE84" s="148"/>
      <c r="VLF84" s="148"/>
      <c r="VLG84" s="148"/>
      <c r="VLH84" s="148"/>
      <c r="VLI84" s="148"/>
      <c r="VLJ84" s="148"/>
      <c r="VLK84" s="148"/>
      <c r="VLL84" s="148"/>
      <c r="VLM84" s="148"/>
      <c r="VLN84" s="148"/>
      <c r="VLO84" s="148"/>
      <c r="VLP84" s="148"/>
      <c r="VLQ84" s="148"/>
      <c r="VLR84" s="148"/>
      <c r="VLS84" s="148"/>
      <c r="VLT84" s="148"/>
      <c r="VLU84" s="148"/>
      <c r="VLV84" s="148"/>
      <c r="VLW84" s="148"/>
      <c r="VLX84" s="148"/>
      <c r="VLY84" s="148"/>
      <c r="VLZ84" s="148"/>
      <c r="VMA84" s="148"/>
      <c r="VMB84" s="148"/>
      <c r="VMC84" s="148"/>
      <c r="VMD84" s="148"/>
      <c r="VME84" s="148"/>
      <c r="VMF84" s="148"/>
      <c r="VMG84" s="148"/>
      <c r="VMH84" s="148"/>
      <c r="VMI84" s="148"/>
      <c r="VMJ84" s="148"/>
      <c r="VMK84" s="148"/>
      <c r="VML84" s="148"/>
      <c r="VMM84" s="148"/>
      <c r="VMN84" s="148"/>
      <c r="VMO84" s="148"/>
      <c r="VMP84" s="148"/>
      <c r="VMQ84" s="148"/>
      <c r="VMR84" s="148"/>
      <c r="VMS84" s="148"/>
      <c r="VMT84" s="148"/>
      <c r="VMU84" s="148"/>
      <c r="VMV84" s="148"/>
      <c r="VMW84" s="148"/>
      <c r="VMX84" s="148"/>
      <c r="VMY84" s="148"/>
      <c r="VMZ84" s="148"/>
      <c r="VNA84" s="148"/>
      <c r="VNB84" s="148"/>
      <c r="VNC84" s="148"/>
      <c r="VND84" s="148"/>
      <c r="VNE84" s="148"/>
      <c r="VNF84" s="148"/>
      <c r="VNG84" s="148"/>
      <c r="VNH84" s="148"/>
      <c r="VNI84" s="148"/>
      <c r="VNJ84" s="148"/>
      <c r="VNK84" s="148"/>
      <c r="VNL84" s="148"/>
      <c r="VNM84" s="148"/>
      <c r="VNN84" s="148"/>
      <c r="VNO84" s="148"/>
      <c r="VNP84" s="148"/>
      <c r="VNQ84" s="148"/>
      <c r="VNR84" s="148"/>
      <c r="VNS84" s="148"/>
      <c r="VNT84" s="148"/>
      <c r="VNU84" s="148"/>
      <c r="VNV84" s="148"/>
      <c r="VNW84" s="148"/>
      <c r="VNX84" s="148"/>
      <c r="VNY84" s="148"/>
      <c r="VNZ84" s="148"/>
      <c r="VOA84" s="148"/>
      <c r="VOB84" s="148"/>
      <c r="VOC84" s="148"/>
      <c r="VOD84" s="148"/>
      <c r="VOE84" s="148"/>
      <c r="VOF84" s="148"/>
      <c r="VOG84" s="148"/>
      <c r="VOH84" s="148"/>
      <c r="VOI84" s="148"/>
      <c r="VOJ84" s="148"/>
      <c r="VOK84" s="148"/>
      <c r="VOL84" s="148"/>
      <c r="VOM84" s="148"/>
      <c r="VON84" s="148"/>
      <c r="VOO84" s="148"/>
      <c r="VOP84" s="148"/>
      <c r="VOQ84" s="148"/>
      <c r="VOR84" s="148"/>
      <c r="VOS84" s="148"/>
      <c r="VOT84" s="148"/>
      <c r="VOU84" s="148"/>
      <c r="VOV84" s="148"/>
      <c r="VOW84" s="148"/>
      <c r="VOX84" s="148"/>
      <c r="VOY84" s="148"/>
      <c r="VOZ84" s="148"/>
      <c r="VPA84" s="148"/>
      <c r="VPB84" s="148"/>
      <c r="VPC84" s="148"/>
      <c r="VPD84" s="148"/>
      <c r="VPE84" s="148"/>
      <c r="VPF84" s="148"/>
      <c r="VPG84" s="148"/>
      <c r="VPH84" s="148"/>
      <c r="VPI84" s="148"/>
      <c r="VPJ84" s="148"/>
      <c r="VPK84" s="148"/>
      <c r="VPL84" s="148"/>
      <c r="VPM84" s="148"/>
      <c r="VPN84" s="148"/>
      <c r="VPO84" s="148"/>
      <c r="VPP84" s="148"/>
      <c r="VPQ84" s="148"/>
      <c r="VPR84" s="148"/>
      <c r="VPS84" s="148"/>
      <c r="VPT84" s="148"/>
      <c r="VPU84" s="148"/>
      <c r="VPV84" s="148"/>
      <c r="VPW84" s="148"/>
      <c r="VPX84" s="148"/>
      <c r="VPY84" s="148"/>
      <c r="VPZ84" s="148"/>
      <c r="VQA84" s="148"/>
      <c r="VQB84" s="148"/>
      <c r="VQC84" s="148"/>
      <c r="VQD84" s="148"/>
      <c r="VQE84" s="148"/>
      <c r="VQF84" s="148"/>
      <c r="VQG84" s="148"/>
      <c r="VQH84" s="148"/>
      <c r="VQI84" s="148"/>
      <c r="VQJ84" s="148"/>
      <c r="VQK84" s="148"/>
      <c r="VQL84" s="148"/>
      <c r="VQM84" s="148"/>
      <c r="VQN84" s="148"/>
      <c r="VQO84" s="148"/>
      <c r="VQP84" s="148"/>
      <c r="VQQ84" s="148"/>
      <c r="VQR84" s="148"/>
      <c r="VQS84" s="148"/>
      <c r="VQT84" s="148"/>
      <c r="VQU84" s="148"/>
      <c r="VQV84" s="148"/>
      <c r="VQW84" s="148"/>
      <c r="VQX84" s="148"/>
      <c r="VQY84" s="148"/>
      <c r="VQZ84" s="148"/>
      <c r="VRA84" s="148"/>
      <c r="VRB84" s="148"/>
      <c r="VRC84" s="148"/>
      <c r="VRD84" s="148"/>
      <c r="VRE84" s="148"/>
      <c r="VRF84" s="148"/>
      <c r="VRG84" s="148"/>
      <c r="VRH84" s="148"/>
      <c r="VRI84" s="148"/>
      <c r="VRJ84" s="148"/>
      <c r="VRK84" s="148"/>
      <c r="VRL84" s="148"/>
      <c r="VRM84" s="148"/>
      <c r="VRN84" s="148"/>
      <c r="VRO84" s="148"/>
      <c r="VRP84" s="148"/>
      <c r="VRQ84" s="148"/>
      <c r="VRR84" s="148"/>
      <c r="VRS84" s="148"/>
      <c r="VRT84" s="148"/>
      <c r="VRU84" s="148"/>
      <c r="VRV84" s="148"/>
      <c r="VRW84" s="148"/>
      <c r="VRX84" s="148"/>
      <c r="VRY84" s="148"/>
      <c r="VRZ84" s="148"/>
      <c r="VSA84" s="148"/>
      <c r="VSB84" s="148"/>
      <c r="VSC84" s="148"/>
      <c r="VSD84" s="148"/>
      <c r="VSE84" s="148"/>
      <c r="VSF84" s="148"/>
      <c r="VSG84" s="148"/>
      <c r="VSH84" s="148"/>
      <c r="VSI84" s="148"/>
      <c r="VSJ84" s="148"/>
      <c r="VSK84" s="148"/>
      <c r="VSL84" s="148"/>
      <c r="VSM84" s="148"/>
      <c r="VSN84" s="148"/>
      <c r="VSO84" s="148"/>
      <c r="VSP84" s="148"/>
      <c r="VSQ84" s="148"/>
      <c r="VSR84" s="148"/>
      <c r="VSS84" s="148"/>
      <c r="VST84" s="148"/>
      <c r="VSU84" s="148"/>
      <c r="VSV84" s="148"/>
      <c r="VSW84" s="148"/>
      <c r="VSX84" s="148"/>
      <c r="VSY84" s="148"/>
      <c r="VSZ84" s="148"/>
      <c r="VTA84" s="148"/>
      <c r="VTB84" s="148"/>
      <c r="VTC84" s="148"/>
      <c r="VTD84" s="148"/>
      <c r="VTE84" s="148"/>
      <c r="VTF84" s="148"/>
      <c r="VTG84" s="148"/>
      <c r="VTH84" s="148"/>
      <c r="VTI84" s="148"/>
      <c r="VTJ84" s="148"/>
      <c r="VTK84" s="148"/>
      <c r="VTL84" s="148"/>
      <c r="VTM84" s="148"/>
      <c r="VTN84" s="148"/>
      <c r="VTO84" s="148"/>
      <c r="VTP84" s="148"/>
      <c r="VTQ84" s="148"/>
      <c r="VTR84" s="148"/>
      <c r="VTS84" s="148"/>
      <c r="VTT84" s="148"/>
      <c r="VTU84" s="148"/>
      <c r="VTV84" s="148"/>
      <c r="VTW84" s="148"/>
      <c r="VTX84" s="148"/>
      <c r="VTY84" s="148"/>
      <c r="VTZ84" s="148"/>
      <c r="VUA84" s="148"/>
      <c r="VUB84" s="148"/>
      <c r="VUC84" s="148"/>
      <c r="VUD84" s="148"/>
      <c r="VUE84" s="148"/>
      <c r="VUF84" s="148"/>
      <c r="VUG84" s="148"/>
      <c r="VUH84" s="148"/>
      <c r="VUI84" s="148"/>
      <c r="VUJ84" s="148"/>
      <c r="VUK84" s="148"/>
      <c r="VUL84" s="148"/>
      <c r="VUM84" s="148"/>
      <c r="VUN84" s="148"/>
      <c r="VUO84" s="148"/>
      <c r="VUP84" s="148"/>
      <c r="VUQ84" s="148"/>
      <c r="VUR84" s="148"/>
      <c r="VUS84" s="148"/>
      <c r="VUT84" s="148"/>
      <c r="VUU84" s="148"/>
      <c r="VUV84" s="148"/>
      <c r="VUW84" s="148"/>
      <c r="VUX84" s="148"/>
      <c r="VUY84" s="148"/>
      <c r="VUZ84" s="148"/>
      <c r="VVA84" s="148"/>
      <c r="VVB84" s="148"/>
      <c r="VVC84" s="148"/>
      <c r="VVD84" s="148"/>
      <c r="VVE84" s="148"/>
      <c r="VVF84" s="148"/>
      <c r="VVG84" s="148"/>
      <c r="VVH84" s="148"/>
      <c r="VVI84" s="148"/>
      <c r="VVJ84" s="148"/>
      <c r="VVK84" s="148"/>
      <c r="VVL84" s="148"/>
      <c r="VVM84" s="148"/>
      <c r="VVN84" s="148"/>
      <c r="VVO84" s="148"/>
      <c r="VVP84" s="148"/>
      <c r="VVQ84" s="148"/>
      <c r="VVR84" s="148"/>
      <c r="VVS84" s="148"/>
      <c r="VVT84" s="148"/>
      <c r="VVU84" s="148"/>
      <c r="VVV84" s="148"/>
      <c r="VVW84" s="148"/>
      <c r="VVX84" s="148"/>
      <c r="VVY84" s="148"/>
      <c r="VVZ84" s="148"/>
      <c r="VWA84" s="148"/>
      <c r="VWB84" s="148"/>
      <c r="VWC84" s="148"/>
      <c r="VWD84" s="148"/>
      <c r="VWE84" s="148"/>
      <c r="VWF84" s="148"/>
      <c r="VWG84" s="148"/>
      <c r="VWH84" s="148"/>
      <c r="VWI84" s="148"/>
      <c r="VWJ84" s="148"/>
      <c r="VWK84" s="148"/>
      <c r="VWL84" s="148"/>
      <c r="VWM84" s="148"/>
      <c r="VWN84" s="148"/>
      <c r="VWO84" s="148"/>
      <c r="VWP84" s="148"/>
      <c r="VWQ84" s="148"/>
      <c r="VWR84" s="148"/>
      <c r="VWS84" s="148"/>
      <c r="VWT84" s="148"/>
      <c r="VWU84" s="148"/>
      <c r="VWV84" s="148"/>
      <c r="VWW84" s="148"/>
      <c r="VWX84" s="148"/>
      <c r="VWY84" s="148"/>
      <c r="VWZ84" s="148"/>
      <c r="VXA84" s="148"/>
      <c r="VXB84" s="148"/>
      <c r="VXC84" s="148"/>
      <c r="VXD84" s="148"/>
      <c r="VXE84" s="148"/>
      <c r="VXF84" s="148"/>
      <c r="VXG84" s="148"/>
      <c r="VXH84" s="148"/>
      <c r="VXI84" s="148"/>
      <c r="VXJ84" s="148"/>
      <c r="VXK84" s="148"/>
      <c r="VXL84" s="148"/>
      <c r="VXM84" s="148"/>
      <c r="VXN84" s="148"/>
      <c r="VXO84" s="148"/>
      <c r="VXP84" s="148"/>
      <c r="VXQ84" s="148"/>
      <c r="VXR84" s="148"/>
      <c r="VXS84" s="148"/>
      <c r="VXT84" s="148"/>
      <c r="VXU84" s="148"/>
      <c r="VXV84" s="148"/>
      <c r="VXW84" s="148"/>
      <c r="VXX84" s="148"/>
      <c r="VXY84" s="148"/>
      <c r="VXZ84" s="148"/>
      <c r="VYA84" s="148"/>
      <c r="VYB84" s="148"/>
      <c r="VYC84" s="148"/>
      <c r="VYD84" s="148"/>
      <c r="VYE84" s="148"/>
      <c r="VYF84" s="148"/>
      <c r="VYG84" s="148"/>
      <c r="VYH84" s="148"/>
      <c r="VYI84" s="148"/>
      <c r="VYJ84" s="148"/>
      <c r="VYK84" s="148"/>
      <c r="VYL84" s="148"/>
      <c r="VYM84" s="148"/>
      <c r="VYN84" s="148"/>
      <c r="VYO84" s="148"/>
      <c r="VYP84" s="148"/>
      <c r="VYQ84" s="148"/>
      <c r="VYR84" s="148"/>
      <c r="VYS84" s="148"/>
      <c r="VYT84" s="148"/>
      <c r="VYU84" s="148"/>
      <c r="VYV84" s="148"/>
      <c r="VYW84" s="148"/>
      <c r="VYX84" s="148"/>
      <c r="VYY84" s="148"/>
      <c r="VYZ84" s="148"/>
      <c r="VZA84" s="148"/>
      <c r="VZB84" s="148"/>
      <c r="VZC84" s="148"/>
      <c r="VZD84" s="148"/>
      <c r="VZE84" s="148"/>
      <c r="VZF84" s="148"/>
      <c r="VZG84" s="148"/>
      <c r="VZH84" s="148"/>
      <c r="VZI84" s="148"/>
      <c r="VZJ84" s="148"/>
      <c r="VZK84" s="148"/>
      <c r="VZL84" s="148"/>
      <c r="VZM84" s="148"/>
      <c r="VZN84" s="148"/>
      <c r="VZO84" s="148"/>
      <c r="VZP84" s="148"/>
      <c r="VZQ84" s="148"/>
      <c r="VZR84" s="148"/>
      <c r="VZS84" s="148"/>
      <c r="VZT84" s="148"/>
      <c r="VZU84" s="148"/>
      <c r="VZV84" s="148"/>
      <c r="VZW84" s="148"/>
      <c r="VZX84" s="148"/>
      <c r="VZY84" s="148"/>
      <c r="VZZ84" s="148"/>
      <c r="WAA84" s="148"/>
      <c r="WAB84" s="148"/>
      <c r="WAC84" s="148"/>
      <c r="WAD84" s="148"/>
      <c r="WAE84" s="148"/>
      <c r="WAF84" s="148"/>
      <c r="WAG84" s="148"/>
      <c r="WAH84" s="148"/>
      <c r="WAI84" s="148"/>
      <c r="WAJ84" s="148"/>
      <c r="WAK84" s="148"/>
      <c r="WAL84" s="148"/>
      <c r="WAM84" s="148"/>
      <c r="WAN84" s="148"/>
      <c r="WAO84" s="148"/>
      <c r="WAP84" s="148"/>
      <c r="WAQ84" s="148"/>
      <c r="WAR84" s="148"/>
      <c r="WAS84" s="148"/>
      <c r="WAT84" s="148"/>
      <c r="WAU84" s="148"/>
      <c r="WAV84" s="148"/>
      <c r="WAW84" s="148"/>
      <c r="WAX84" s="148"/>
      <c r="WAY84" s="148"/>
      <c r="WAZ84" s="148"/>
      <c r="WBA84" s="148"/>
      <c r="WBB84" s="148"/>
      <c r="WBC84" s="148"/>
      <c r="WBD84" s="148"/>
      <c r="WBE84" s="148"/>
      <c r="WBF84" s="148"/>
      <c r="WBG84" s="148"/>
      <c r="WBH84" s="148"/>
      <c r="WBI84" s="148"/>
      <c r="WBJ84" s="148"/>
      <c r="WBK84" s="148"/>
      <c r="WBL84" s="148"/>
      <c r="WBM84" s="148"/>
      <c r="WBN84" s="148"/>
      <c r="WBO84" s="148"/>
      <c r="WBP84" s="148"/>
      <c r="WBQ84" s="148"/>
      <c r="WBR84" s="148"/>
      <c r="WBS84" s="148"/>
      <c r="WBT84" s="148"/>
      <c r="WBU84" s="148"/>
      <c r="WBV84" s="148"/>
      <c r="WBW84" s="148"/>
      <c r="WBX84" s="148"/>
      <c r="WBY84" s="148"/>
      <c r="WBZ84" s="148"/>
      <c r="WCA84" s="148"/>
      <c r="WCB84" s="148"/>
      <c r="WCC84" s="148"/>
      <c r="WCD84" s="148"/>
      <c r="WCE84" s="148"/>
      <c r="WCF84" s="148"/>
      <c r="WCG84" s="148"/>
      <c r="WCH84" s="148"/>
      <c r="WCI84" s="148"/>
      <c r="WCJ84" s="148"/>
      <c r="WCK84" s="148"/>
      <c r="WCL84" s="148"/>
      <c r="WCM84" s="148"/>
      <c r="WCN84" s="148"/>
      <c r="WCO84" s="148"/>
      <c r="WCP84" s="148"/>
      <c r="WCQ84" s="148"/>
      <c r="WCR84" s="148"/>
      <c r="WCS84" s="148"/>
      <c r="WCT84" s="148"/>
      <c r="WCU84" s="148"/>
      <c r="WCV84" s="148"/>
      <c r="WCW84" s="148"/>
      <c r="WCX84" s="148"/>
      <c r="WCY84" s="148"/>
      <c r="WCZ84" s="148"/>
      <c r="WDA84" s="148"/>
      <c r="WDB84" s="148"/>
      <c r="WDC84" s="148"/>
      <c r="WDD84" s="148"/>
      <c r="WDE84" s="148"/>
      <c r="WDF84" s="148"/>
      <c r="WDG84" s="148"/>
      <c r="WDH84" s="148"/>
      <c r="WDI84" s="148"/>
      <c r="WDJ84" s="148"/>
      <c r="WDK84" s="148"/>
      <c r="WDL84" s="148"/>
      <c r="WDM84" s="148"/>
      <c r="WDN84" s="148"/>
      <c r="WDO84" s="148"/>
      <c r="WDP84" s="148"/>
      <c r="WDQ84" s="148"/>
      <c r="WDR84" s="148"/>
      <c r="WDS84" s="148"/>
      <c r="WDT84" s="148"/>
      <c r="WDU84" s="148"/>
      <c r="WDV84" s="148"/>
      <c r="WDW84" s="148"/>
      <c r="WDX84" s="148"/>
      <c r="WDY84" s="148"/>
      <c r="WDZ84" s="148"/>
      <c r="WEA84" s="148"/>
      <c r="WEB84" s="148"/>
      <c r="WEC84" s="148"/>
      <c r="WED84" s="148"/>
      <c r="WEE84" s="148"/>
      <c r="WEF84" s="148"/>
      <c r="WEG84" s="148"/>
      <c r="WEH84" s="148"/>
      <c r="WEI84" s="148"/>
      <c r="WEJ84" s="148"/>
      <c r="WEK84" s="148"/>
      <c r="WEL84" s="148"/>
      <c r="WEM84" s="148"/>
      <c r="WEN84" s="148"/>
      <c r="WEO84" s="148"/>
      <c r="WEP84" s="148"/>
      <c r="WEQ84" s="148"/>
      <c r="WER84" s="148"/>
      <c r="WES84" s="148"/>
      <c r="WET84" s="148"/>
      <c r="WEU84" s="148"/>
      <c r="WEV84" s="148"/>
      <c r="WEW84" s="148"/>
      <c r="WEX84" s="148"/>
      <c r="WEY84" s="148"/>
      <c r="WEZ84" s="148"/>
      <c r="WFA84" s="148"/>
      <c r="WFB84" s="148"/>
      <c r="WFC84" s="148"/>
      <c r="WFD84" s="148"/>
      <c r="WFE84" s="148"/>
      <c r="WFF84" s="148"/>
      <c r="WFG84" s="148"/>
      <c r="WFH84" s="148"/>
      <c r="WFI84" s="148"/>
      <c r="WFJ84" s="148"/>
      <c r="WFK84" s="148"/>
      <c r="WFL84" s="148"/>
      <c r="WFM84" s="148"/>
      <c r="WFN84" s="148"/>
      <c r="WFO84" s="148"/>
      <c r="WFP84" s="148"/>
      <c r="WFQ84" s="148"/>
      <c r="WFR84" s="148"/>
      <c r="WFS84" s="148"/>
      <c r="WFT84" s="148"/>
      <c r="WFU84" s="148"/>
      <c r="WFV84" s="148"/>
      <c r="WFW84" s="148"/>
      <c r="WFX84" s="148"/>
      <c r="WFY84" s="148"/>
      <c r="WFZ84" s="148"/>
      <c r="WGA84" s="148"/>
      <c r="WGB84" s="148"/>
      <c r="WGC84" s="148"/>
      <c r="WGD84" s="148"/>
      <c r="WGE84" s="148"/>
      <c r="WGF84" s="148"/>
      <c r="WGG84" s="148"/>
      <c r="WGH84" s="148"/>
      <c r="WGI84" s="148"/>
      <c r="WGJ84" s="148"/>
      <c r="WGK84" s="148"/>
      <c r="WGL84" s="148"/>
      <c r="WGM84" s="148"/>
      <c r="WGN84" s="148"/>
      <c r="WGO84" s="148"/>
      <c r="WGP84" s="148"/>
      <c r="WGQ84" s="148"/>
      <c r="WGR84" s="148"/>
      <c r="WGS84" s="148"/>
      <c r="WGT84" s="148"/>
      <c r="WGU84" s="148"/>
      <c r="WGV84" s="148"/>
      <c r="WGW84" s="148"/>
      <c r="WGX84" s="148"/>
      <c r="WGY84" s="148"/>
      <c r="WGZ84" s="148"/>
      <c r="WHA84" s="148"/>
      <c r="WHB84" s="148"/>
      <c r="WHC84" s="148"/>
      <c r="WHD84" s="148"/>
      <c r="WHE84" s="148"/>
      <c r="WHF84" s="148"/>
      <c r="WHG84" s="148"/>
      <c r="WHH84" s="148"/>
      <c r="WHI84" s="148"/>
      <c r="WHJ84" s="148"/>
      <c r="WHK84" s="148"/>
      <c r="WHL84" s="148"/>
      <c r="WHM84" s="148"/>
      <c r="WHN84" s="148"/>
      <c r="WHO84" s="148"/>
      <c r="WHP84" s="148"/>
      <c r="WHQ84" s="148"/>
      <c r="WHR84" s="148"/>
      <c r="WHS84" s="148"/>
      <c r="WHT84" s="148"/>
      <c r="WHU84" s="148"/>
      <c r="WHV84" s="148"/>
      <c r="WHW84" s="148"/>
      <c r="WHX84" s="148"/>
      <c r="WHY84" s="148"/>
      <c r="WHZ84" s="148"/>
      <c r="WIA84" s="148"/>
      <c r="WIB84" s="148"/>
      <c r="WIC84" s="148"/>
      <c r="WID84" s="148"/>
      <c r="WIE84" s="148"/>
      <c r="WIF84" s="148"/>
      <c r="WIG84" s="148"/>
      <c r="WIH84" s="148"/>
      <c r="WII84" s="148"/>
      <c r="WIJ84" s="148"/>
      <c r="WIK84" s="148"/>
      <c r="WIL84" s="148"/>
      <c r="WIM84" s="148"/>
      <c r="WIN84" s="148"/>
      <c r="WIO84" s="148"/>
      <c r="WIP84" s="148"/>
      <c r="WIQ84" s="148"/>
      <c r="WIR84" s="148"/>
      <c r="WIS84" s="148"/>
      <c r="WIT84" s="148"/>
      <c r="WIU84" s="148"/>
      <c r="WIV84" s="148"/>
      <c r="WIW84" s="148"/>
      <c r="WIX84" s="148"/>
      <c r="WIY84" s="148"/>
      <c r="WIZ84" s="148"/>
      <c r="WJA84" s="148"/>
      <c r="WJB84" s="148"/>
      <c r="WJC84" s="148"/>
      <c r="WJD84" s="148"/>
      <c r="WJE84" s="148"/>
      <c r="WJF84" s="148"/>
      <c r="WJG84" s="148"/>
      <c r="WJH84" s="148"/>
      <c r="WJI84" s="148"/>
      <c r="WJJ84" s="148"/>
      <c r="WJK84" s="148"/>
      <c r="WJL84" s="148"/>
      <c r="WJM84" s="148"/>
      <c r="WJN84" s="148"/>
      <c r="WJO84" s="148"/>
      <c r="WJP84" s="148"/>
      <c r="WJQ84" s="148"/>
      <c r="WJR84" s="148"/>
      <c r="WJS84" s="148"/>
      <c r="WJT84" s="148"/>
      <c r="WJU84" s="148"/>
      <c r="WJV84" s="148"/>
      <c r="WJW84" s="148"/>
      <c r="WJX84" s="148"/>
      <c r="WJY84" s="148"/>
      <c r="WJZ84" s="148"/>
      <c r="WKA84" s="148"/>
      <c r="WKB84" s="148"/>
      <c r="WKC84" s="148"/>
      <c r="WKD84" s="148"/>
      <c r="WKE84" s="148"/>
      <c r="WKF84" s="148"/>
      <c r="WKG84" s="148"/>
      <c r="WKH84" s="148"/>
      <c r="WKI84" s="148"/>
      <c r="WKJ84" s="148"/>
      <c r="WKK84" s="148"/>
      <c r="WKL84" s="148"/>
      <c r="WKM84" s="148"/>
      <c r="WKN84" s="148"/>
      <c r="WKO84" s="148"/>
      <c r="WKP84" s="148"/>
      <c r="WKQ84" s="148"/>
      <c r="WKR84" s="148"/>
      <c r="WKS84" s="148"/>
      <c r="WKT84" s="148"/>
      <c r="WKU84" s="148"/>
      <c r="WKV84" s="148"/>
      <c r="WKW84" s="148"/>
      <c r="WKX84" s="148"/>
      <c r="WKY84" s="148"/>
      <c r="WKZ84" s="148"/>
      <c r="WLA84" s="148"/>
      <c r="WLB84" s="148"/>
      <c r="WLC84" s="148"/>
      <c r="WLD84" s="148"/>
      <c r="WLE84" s="148"/>
      <c r="WLF84" s="148"/>
      <c r="WLG84" s="148"/>
      <c r="WLH84" s="148"/>
      <c r="WLI84" s="148"/>
      <c r="WLJ84" s="148"/>
      <c r="WLK84" s="148"/>
      <c r="WLL84" s="148"/>
      <c r="WLM84" s="148"/>
      <c r="WLN84" s="148"/>
      <c r="WLO84" s="148"/>
      <c r="WLP84" s="148"/>
      <c r="WLQ84" s="148"/>
      <c r="WLR84" s="148"/>
      <c r="WLS84" s="148"/>
      <c r="WLT84" s="148"/>
      <c r="WLU84" s="148"/>
      <c r="WLV84" s="148"/>
      <c r="WLW84" s="148"/>
      <c r="WLX84" s="148"/>
      <c r="WLY84" s="148"/>
      <c r="WLZ84" s="148"/>
      <c r="WMA84" s="148"/>
      <c r="WMB84" s="148"/>
      <c r="WMC84" s="148"/>
      <c r="WMD84" s="148"/>
      <c r="WME84" s="148"/>
      <c r="WMF84" s="148"/>
      <c r="WMG84" s="148"/>
      <c r="WMH84" s="148"/>
      <c r="WMI84" s="148"/>
      <c r="WMJ84" s="148"/>
      <c r="WMK84" s="148"/>
      <c r="WML84" s="148"/>
      <c r="WMM84" s="148"/>
      <c r="WMN84" s="148"/>
      <c r="WMO84" s="148"/>
      <c r="WMP84" s="148"/>
      <c r="WMQ84" s="148"/>
      <c r="WMR84" s="148"/>
      <c r="WMS84" s="148"/>
      <c r="WMT84" s="148"/>
      <c r="WMU84" s="148"/>
      <c r="WMV84" s="148"/>
      <c r="WMW84" s="148"/>
      <c r="WMX84" s="148"/>
      <c r="WMY84" s="148"/>
      <c r="WMZ84" s="148"/>
      <c r="WNA84" s="148"/>
      <c r="WNB84" s="148"/>
      <c r="WNC84" s="148"/>
      <c r="WND84" s="148"/>
      <c r="WNE84" s="148"/>
      <c r="WNF84" s="148"/>
      <c r="WNG84" s="148"/>
      <c r="WNH84" s="148"/>
      <c r="WNI84" s="148"/>
      <c r="WNJ84" s="148"/>
      <c r="WNK84" s="148"/>
      <c r="WNL84" s="148"/>
      <c r="WNM84" s="148"/>
      <c r="WNN84" s="148"/>
      <c r="WNO84" s="148"/>
      <c r="WNP84" s="148"/>
      <c r="WNQ84" s="148"/>
      <c r="WNR84" s="148"/>
      <c r="WNS84" s="148"/>
      <c r="WNT84" s="148"/>
      <c r="WNU84" s="148"/>
      <c r="WNV84" s="148"/>
      <c r="WNW84" s="148"/>
      <c r="WNX84" s="148"/>
      <c r="WNY84" s="148"/>
      <c r="WNZ84" s="148"/>
      <c r="WOA84" s="148"/>
      <c r="WOB84" s="148"/>
      <c r="WOC84" s="148"/>
      <c r="WOD84" s="148"/>
      <c r="WOE84" s="148"/>
      <c r="WOF84" s="148"/>
      <c r="WOG84" s="148"/>
      <c r="WOH84" s="148"/>
      <c r="WOI84" s="148"/>
      <c r="WOJ84" s="148"/>
      <c r="WOK84" s="148"/>
      <c r="WOL84" s="148"/>
      <c r="WOM84" s="148"/>
      <c r="WON84" s="148"/>
      <c r="WOO84" s="148"/>
      <c r="WOP84" s="148"/>
      <c r="WOQ84" s="148"/>
      <c r="WOR84" s="148"/>
      <c r="WOS84" s="148"/>
      <c r="WOT84" s="148"/>
      <c r="WOU84" s="148"/>
      <c r="WOV84" s="148"/>
      <c r="WOW84" s="148"/>
      <c r="WOX84" s="148"/>
      <c r="WOY84" s="148"/>
      <c r="WOZ84" s="148"/>
      <c r="WPA84" s="148"/>
      <c r="WPB84" s="148"/>
      <c r="WPC84" s="148"/>
      <c r="WPD84" s="148"/>
      <c r="WPE84" s="148"/>
      <c r="WPF84" s="148"/>
      <c r="WPG84" s="148"/>
      <c r="WPH84" s="148"/>
      <c r="WPI84" s="148"/>
      <c r="WPJ84" s="148"/>
      <c r="WPK84" s="148"/>
      <c r="WPL84" s="148"/>
      <c r="WPM84" s="148"/>
      <c r="WPN84" s="148"/>
      <c r="WPO84" s="148"/>
      <c r="WPP84" s="148"/>
      <c r="WPQ84" s="148"/>
      <c r="WPR84" s="148"/>
      <c r="WPS84" s="148"/>
      <c r="WPT84" s="148"/>
      <c r="WPU84" s="148"/>
      <c r="WPV84" s="148"/>
      <c r="WPW84" s="148"/>
      <c r="WPX84" s="148"/>
      <c r="WPY84" s="148"/>
      <c r="WPZ84" s="148"/>
      <c r="WQA84" s="148"/>
      <c r="WQB84" s="148"/>
      <c r="WQC84" s="148"/>
      <c r="WQD84" s="148"/>
      <c r="WQE84" s="148"/>
      <c r="WQF84" s="148"/>
      <c r="WQG84" s="148"/>
      <c r="WQH84" s="148"/>
      <c r="WQI84" s="148"/>
      <c r="WQJ84" s="148"/>
      <c r="WQK84" s="148"/>
      <c r="WQL84" s="148"/>
      <c r="WQM84" s="148"/>
      <c r="WQN84" s="148"/>
      <c r="WQO84" s="148"/>
      <c r="WQP84" s="148"/>
      <c r="WQQ84" s="148"/>
      <c r="WQR84" s="148"/>
      <c r="WQS84" s="148"/>
      <c r="WQT84" s="148"/>
      <c r="WQU84" s="148"/>
      <c r="WQV84" s="148"/>
      <c r="WQW84" s="148"/>
      <c r="WQX84" s="148"/>
      <c r="WQY84" s="148"/>
      <c r="WQZ84" s="148"/>
      <c r="WRA84" s="148"/>
      <c r="WRB84" s="148"/>
      <c r="WRC84" s="148"/>
      <c r="WRD84" s="148"/>
      <c r="WRE84" s="148"/>
      <c r="WRF84" s="148"/>
      <c r="WRG84" s="148"/>
      <c r="WRH84" s="148"/>
      <c r="WRI84" s="148"/>
      <c r="WRJ84" s="148"/>
      <c r="WRK84" s="148"/>
      <c r="WRL84" s="148"/>
      <c r="WRM84" s="148"/>
      <c r="WRN84" s="148"/>
      <c r="WRO84" s="148"/>
      <c r="WRP84" s="148"/>
      <c r="WRQ84" s="148"/>
      <c r="WRR84" s="148"/>
      <c r="WRS84" s="148"/>
      <c r="WRT84" s="148"/>
      <c r="WRU84" s="148"/>
      <c r="WRV84" s="148"/>
      <c r="WRW84" s="148"/>
      <c r="WRX84" s="148"/>
      <c r="WRY84" s="148"/>
      <c r="WRZ84" s="148"/>
      <c r="WSA84" s="148"/>
      <c r="WSB84" s="148"/>
      <c r="WSC84" s="148"/>
      <c r="WSD84" s="148"/>
      <c r="WSE84" s="148"/>
      <c r="WSF84" s="148"/>
      <c r="WSG84" s="148"/>
      <c r="WSH84" s="148"/>
      <c r="WSI84" s="148"/>
      <c r="WSJ84" s="148"/>
      <c r="WSK84" s="148"/>
      <c r="WSL84" s="148"/>
      <c r="WSM84" s="148"/>
      <c r="WSN84" s="148"/>
      <c r="WSO84" s="148"/>
      <c r="WSP84" s="148"/>
      <c r="WSQ84" s="148"/>
      <c r="WSR84" s="148"/>
      <c r="WSS84" s="148"/>
      <c r="WST84" s="148"/>
      <c r="WSU84" s="148"/>
      <c r="WSV84" s="148"/>
      <c r="WSW84" s="148"/>
      <c r="WSX84" s="148"/>
      <c r="WSY84" s="148"/>
      <c r="WSZ84" s="148"/>
      <c r="WTA84" s="148"/>
      <c r="WTB84" s="148"/>
      <c r="WTC84" s="148"/>
      <c r="WTD84" s="148"/>
      <c r="WTE84" s="148"/>
      <c r="WTF84" s="148"/>
      <c r="WTG84" s="148"/>
      <c r="WTH84" s="148"/>
      <c r="WTI84" s="148"/>
      <c r="WTJ84" s="148"/>
      <c r="WTK84" s="148"/>
      <c r="WTL84" s="148"/>
      <c r="WTM84" s="148"/>
      <c r="WTN84" s="148"/>
      <c r="WTO84" s="148"/>
      <c r="WTP84" s="148"/>
      <c r="WTQ84" s="148"/>
      <c r="WTR84" s="148"/>
      <c r="WTS84" s="148"/>
      <c r="WTT84" s="148"/>
      <c r="WTU84" s="148"/>
      <c r="WTV84" s="148"/>
      <c r="WTW84" s="148"/>
      <c r="WTX84" s="148"/>
      <c r="WTY84" s="148"/>
      <c r="WTZ84" s="148"/>
      <c r="WUA84" s="148"/>
      <c r="WUB84" s="148"/>
      <c r="WUC84" s="148"/>
      <c r="WUD84" s="148"/>
      <c r="WUE84" s="148"/>
      <c r="WUF84" s="148"/>
      <c r="WUG84" s="148"/>
      <c r="WUH84" s="148"/>
      <c r="WUI84" s="148"/>
      <c r="WUJ84" s="148"/>
      <c r="WUK84" s="148"/>
      <c r="WUL84" s="148"/>
      <c r="WUM84" s="148"/>
      <c r="WUN84" s="148"/>
      <c r="WUO84" s="148"/>
      <c r="WUP84" s="148"/>
      <c r="WUQ84" s="148"/>
      <c r="WUR84" s="148"/>
      <c r="WUS84" s="148"/>
      <c r="WUT84" s="148"/>
      <c r="WUU84" s="148"/>
      <c r="WUV84" s="148"/>
      <c r="WUW84" s="148"/>
      <c r="WUX84" s="148"/>
      <c r="WUY84" s="148"/>
      <c r="WUZ84" s="148"/>
      <c r="WVA84" s="148"/>
      <c r="WVB84" s="148"/>
      <c r="WVC84" s="148"/>
      <c r="WVD84" s="148"/>
      <c r="WVE84" s="148"/>
      <c r="WVF84" s="148"/>
      <c r="WVG84" s="148"/>
      <c r="WVH84" s="148"/>
      <c r="WVI84" s="148"/>
      <c r="WVJ84" s="148"/>
      <c r="WVK84" s="148"/>
      <c r="WVL84" s="148"/>
      <c r="WVM84" s="148"/>
      <c r="WVN84" s="148"/>
      <c r="WVO84" s="148"/>
      <c r="WVP84" s="148"/>
      <c r="WVQ84" s="148"/>
      <c r="WVR84" s="148"/>
      <c r="WVS84" s="148"/>
      <c r="WVT84" s="148"/>
      <c r="WVU84" s="148"/>
      <c r="WVV84" s="148"/>
      <c r="WVW84" s="148"/>
      <c r="WVX84" s="148"/>
      <c r="WVY84" s="148"/>
      <c r="WVZ84" s="148"/>
      <c r="WWA84" s="148"/>
      <c r="WWB84" s="148"/>
      <c r="WWC84" s="148"/>
      <c r="WWD84" s="148"/>
      <c r="WWE84" s="148"/>
      <c r="WWF84" s="148"/>
      <c r="WWG84" s="148"/>
      <c r="WWH84" s="148"/>
      <c r="WWI84" s="148"/>
      <c r="WWJ84" s="148"/>
      <c r="WWK84" s="148"/>
      <c r="WWL84" s="148"/>
      <c r="WWM84" s="148"/>
      <c r="WWN84" s="148"/>
      <c r="WWO84" s="148"/>
      <c r="WWP84" s="148"/>
      <c r="WWQ84" s="148"/>
      <c r="WWR84" s="148"/>
      <c r="WWS84" s="148"/>
      <c r="WWT84" s="148"/>
      <c r="WWU84" s="148"/>
      <c r="WWV84" s="148"/>
      <c r="WWW84" s="148"/>
      <c r="WWX84" s="148"/>
      <c r="WWY84" s="148"/>
      <c r="WWZ84" s="148"/>
      <c r="WXA84" s="148"/>
      <c r="WXB84" s="148"/>
      <c r="WXC84" s="148"/>
      <c r="WXD84" s="148"/>
      <c r="WXE84" s="148"/>
      <c r="WXF84" s="148"/>
      <c r="WXG84" s="148"/>
      <c r="WXH84" s="148"/>
      <c r="WXI84" s="148"/>
      <c r="WXJ84" s="148"/>
      <c r="WXK84" s="148"/>
      <c r="WXL84" s="148"/>
      <c r="WXM84" s="148"/>
      <c r="WXN84" s="148"/>
      <c r="WXO84" s="148"/>
      <c r="WXP84" s="148"/>
      <c r="WXQ84" s="148"/>
      <c r="WXR84" s="148"/>
      <c r="WXS84" s="148"/>
      <c r="WXT84" s="148"/>
      <c r="WXU84" s="148"/>
      <c r="WXV84" s="148"/>
      <c r="WXW84" s="148"/>
      <c r="WXX84" s="148"/>
      <c r="WXY84" s="148"/>
      <c r="WXZ84" s="148"/>
      <c r="WYA84" s="148"/>
      <c r="WYB84" s="148"/>
      <c r="WYC84" s="148"/>
      <c r="WYD84" s="148"/>
      <c r="WYE84" s="148"/>
      <c r="WYF84" s="148"/>
      <c r="WYG84" s="148"/>
      <c r="WYH84" s="148"/>
      <c r="WYI84" s="148"/>
      <c r="WYJ84" s="148"/>
      <c r="WYK84" s="148"/>
      <c r="WYL84" s="148"/>
      <c r="WYM84" s="148"/>
      <c r="WYN84" s="148"/>
      <c r="WYO84" s="148"/>
      <c r="WYP84" s="148"/>
      <c r="WYQ84" s="148"/>
      <c r="WYR84" s="148"/>
      <c r="WYS84" s="148"/>
      <c r="WYT84" s="148"/>
      <c r="WYU84" s="148"/>
      <c r="WYV84" s="148"/>
      <c r="WYW84" s="148"/>
      <c r="WYX84" s="148"/>
      <c r="WYY84" s="148"/>
      <c r="WYZ84" s="148"/>
      <c r="WZA84" s="148"/>
      <c r="WZB84" s="148"/>
      <c r="WZC84" s="148"/>
      <c r="WZD84" s="148"/>
      <c r="WZE84" s="148"/>
      <c r="WZF84" s="148"/>
      <c r="WZG84" s="148"/>
      <c r="WZH84" s="148"/>
      <c r="WZI84" s="148"/>
      <c r="WZJ84" s="148"/>
      <c r="WZK84" s="148"/>
      <c r="WZL84" s="148"/>
      <c r="WZM84" s="148"/>
      <c r="WZN84" s="148"/>
      <c r="WZO84" s="148"/>
      <c r="WZP84" s="148"/>
      <c r="WZQ84" s="148"/>
      <c r="WZR84" s="148"/>
      <c r="WZS84" s="148"/>
      <c r="WZT84" s="148"/>
      <c r="WZU84" s="148"/>
      <c r="WZV84" s="148"/>
      <c r="WZW84" s="148"/>
      <c r="WZX84" s="148"/>
      <c r="WZY84" s="148"/>
      <c r="WZZ84" s="148"/>
      <c r="XAA84" s="148"/>
      <c r="XAB84" s="148"/>
      <c r="XAC84" s="148"/>
      <c r="XAD84" s="148"/>
      <c r="XAE84" s="148"/>
      <c r="XAF84" s="148"/>
      <c r="XAG84" s="148"/>
      <c r="XAH84" s="148"/>
      <c r="XAI84" s="148"/>
      <c r="XAJ84" s="148"/>
      <c r="XAK84" s="148"/>
      <c r="XAL84" s="148"/>
      <c r="XAM84" s="148"/>
      <c r="XAN84" s="148"/>
      <c r="XAO84" s="148"/>
      <c r="XAP84" s="148"/>
      <c r="XAQ84" s="148"/>
      <c r="XAR84" s="148"/>
      <c r="XAS84" s="148"/>
      <c r="XAT84" s="148"/>
      <c r="XAU84" s="148"/>
      <c r="XAV84" s="148"/>
      <c r="XAW84" s="148"/>
      <c r="XAX84" s="148"/>
      <c r="XAY84" s="148"/>
      <c r="XAZ84" s="148"/>
      <c r="XBA84" s="148"/>
      <c r="XBB84" s="148"/>
      <c r="XBC84" s="148"/>
      <c r="XBD84" s="148"/>
      <c r="XBE84" s="148"/>
      <c r="XBF84" s="148"/>
      <c r="XBG84" s="148"/>
      <c r="XBH84" s="148"/>
      <c r="XBI84" s="148"/>
      <c r="XBJ84" s="148"/>
      <c r="XBK84" s="148"/>
      <c r="XBL84" s="148"/>
      <c r="XBM84" s="148"/>
      <c r="XBN84" s="148"/>
      <c r="XBO84" s="148"/>
      <c r="XBP84" s="148"/>
      <c r="XBQ84" s="148"/>
      <c r="XBR84" s="148"/>
      <c r="XBS84" s="148"/>
      <c r="XBT84" s="148"/>
      <c r="XBU84" s="148"/>
      <c r="XBV84" s="148"/>
      <c r="XBW84" s="148"/>
      <c r="XBX84" s="148"/>
      <c r="XBY84" s="148"/>
      <c r="XBZ84" s="148"/>
      <c r="XCA84" s="148"/>
      <c r="XCB84" s="148"/>
      <c r="XCC84" s="148"/>
      <c r="XCD84" s="148"/>
      <c r="XCE84" s="148"/>
      <c r="XCF84" s="148"/>
      <c r="XCG84" s="148"/>
      <c r="XCH84" s="148"/>
      <c r="XCI84" s="148"/>
      <c r="XCJ84" s="148"/>
      <c r="XCK84" s="148"/>
      <c r="XCL84" s="148"/>
      <c r="XCM84" s="148"/>
      <c r="XCN84" s="148"/>
      <c r="XCO84" s="148"/>
      <c r="XCP84" s="148"/>
      <c r="XCQ84" s="148"/>
      <c r="XCR84" s="148"/>
      <c r="XCS84" s="148"/>
      <c r="XCT84" s="148"/>
      <c r="XCU84" s="148"/>
      <c r="XCV84" s="148"/>
      <c r="XCW84" s="148"/>
      <c r="XCX84" s="148"/>
      <c r="XCY84" s="148"/>
      <c r="XCZ84" s="148"/>
      <c r="XDA84" s="148"/>
      <c r="XDB84" s="148"/>
      <c r="XDC84" s="148"/>
      <c r="XDD84" s="148"/>
      <c r="XDE84" s="148"/>
      <c r="XDF84" s="148"/>
      <c r="XDG84" s="148"/>
      <c r="XDH84" s="148"/>
    </row>
    <row r="85" s="144" customFormat="1" ht="76" customHeight="1" spans="1:16336">
      <c r="A85" s="115">
        <v>64</v>
      </c>
      <c r="B85" s="247" t="s">
        <v>341</v>
      </c>
      <c r="C85" s="248" t="s">
        <v>23</v>
      </c>
      <c r="D85" s="248" t="s">
        <v>336</v>
      </c>
      <c r="E85" s="248" t="s">
        <v>342</v>
      </c>
      <c r="F85" s="177">
        <v>43891</v>
      </c>
      <c r="G85" s="248">
        <v>2587</v>
      </c>
      <c r="H85" s="248">
        <v>1887</v>
      </c>
      <c r="I85" s="277" t="s">
        <v>343</v>
      </c>
      <c r="J85" s="248">
        <v>720</v>
      </c>
      <c r="K85" s="248">
        <v>415.73</v>
      </c>
      <c r="L85" s="248" t="s">
        <v>344</v>
      </c>
      <c r="M85" s="277"/>
      <c r="N85" s="115" t="s">
        <v>156</v>
      </c>
      <c r="O85" s="115" t="s">
        <v>340</v>
      </c>
      <c r="P85" s="65" t="s">
        <v>158</v>
      </c>
      <c r="Q85" s="123" t="s">
        <v>249</v>
      </c>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8"/>
      <c r="EI85" s="148"/>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c r="GO85" s="148"/>
      <c r="GP85" s="148"/>
      <c r="GQ85" s="148"/>
      <c r="GR85" s="148"/>
      <c r="GS85" s="148"/>
      <c r="GT85" s="148"/>
      <c r="GU85" s="148"/>
      <c r="GV85" s="148"/>
      <c r="GW85" s="148"/>
      <c r="GX85" s="148"/>
      <c r="GY85" s="148"/>
      <c r="GZ85" s="148"/>
      <c r="HA85" s="148"/>
      <c r="HB85" s="148"/>
      <c r="HC85" s="148"/>
      <c r="HD85" s="148"/>
      <c r="HE85" s="148"/>
      <c r="HF85" s="148"/>
      <c r="HG85" s="148"/>
      <c r="HH85" s="148"/>
      <c r="HI85" s="148"/>
      <c r="HJ85" s="148"/>
      <c r="HK85" s="148"/>
      <c r="HL85" s="148"/>
      <c r="HM85" s="148"/>
      <c r="HN85" s="148"/>
      <c r="HO85" s="148"/>
      <c r="HP85" s="148"/>
      <c r="HQ85" s="148"/>
      <c r="HR85" s="148"/>
      <c r="HS85" s="148"/>
      <c r="HT85" s="148"/>
      <c r="HU85" s="148"/>
      <c r="HV85" s="148"/>
      <c r="HW85" s="148"/>
      <c r="HX85" s="148"/>
      <c r="HY85" s="148"/>
      <c r="HZ85" s="148"/>
      <c r="IA85" s="148"/>
      <c r="IB85" s="148"/>
      <c r="IC85" s="148"/>
      <c r="ID85" s="148"/>
      <c r="IE85" s="148"/>
      <c r="IF85" s="148"/>
      <c r="IG85" s="148"/>
      <c r="IH85" s="148"/>
      <c r="II85" s="148"/>
      <c r="IJ85" s="148"/>
      <c r="IK85" s="148"/>
      <c r="IL85" s="148"/>
      <c r="IM85" s="148"/>
      <c r="IN85" s="148"/>
      <c r="IO85" s="148"/>
      <c r="IP85" s="148"/>
      <c r="IQ85" s="148"/>
      <c r="IR85" s="148"/>
      <c r="IS85" s="148"/>
      <c r="IT85" s="148"/>
      <c r="IU85" s="148"/>
      <c r="IV85" s="148"/>
      <c r="IW85" s="148"/>
      <c r="IX85" s="148"/>
      <c r="IY85" s="148"/>
      <c r="IZ85" s="148"/>
      <c r="JA85" s="148"/>
      <c r="JB85" s="148"/>
      <c r="JC85" s="148"/>
      <c r="JD85" s="148"/>
      <c r="JE85" s="148"/>
      <c r="JF85" s="148"/>
      <c r="JG85" s="148"/>
      <c r="JH85" s="148"/>
      <c r="JI85" s="148"/>
      <c r="JJ85" s="148"/>
      <c r="JK85" s="148"/>
      <c r="JL85" s="148"/>
      <c r="JM85" s="148"/>
      <c r="JN85" s="148"/>
      <c r="JO85" s="148"/>
      <c r="JP85" s="148"/>
      <c r="JQ85" s="148"/>
      <c r="JR85" s="148"/>
      <c r="JS85" s="148"/>
      <c r="JT85" s="148"/>
      <c r="JU85" s="148"/>
      <c r="JV85" s="148"/>
      <c r="JW85" s="148"/>
      <c r="JX85" s="148"/>
      <c r="JY85" s="148"/>
      <c r="JZ85" s="148"/>
      <c r="KA85" s="148"/>
      <c r="KB85" s="148"/>
      <c r="KC85" s="148"/>
      <c r="KD85" s="148"/>
      <c r="KE85" s="148"/>
      <c r="KF85" s="148"/>
      <c r="KG85" s="148"/>
      <c r="KH85" s="148"/>
      <c r="KI85" s="148"/>
      <c r="KJ85" s="148"/>
      <c r="KK85" s="148"/>
      <c r="KL85" s="148"/>
      <c r="KM85" s="148"/>
      <c r="KN85" s="148"/>
      <c r="KO85" s="148"/>
      <c r="KP85" s="148"/>
      <c r="KQ85" s="148"/>
      <c r="KR85" s="148"/>
      <c r="KS85" s="148"/>
      <c r="KT85" s="148"/>
      <c r="KU85" s="148"/>
      <c r="KV85" s="148"/>
      <c r="KW85" s="148"/>
      <c r="KX85" s="148"/>
      <c r="KY85" s="148"/>
      <c r="KZ85" s="148"/>
      <c r="LA85" s="148"/>
      <c r="LB85" s="148"/>
      <c r="LC85" s="148"/>
      <c r="LD85" s="148"/>
      <c r="LE85" s="148"/>
      <c r="LF85" s="148"/>
      <c r="LG85" s="148"/>
      <c r="LH85" s="148"/>
      <c r="LI85" s="148"/>
      <c r="LJ85" s="148"/>
      <c r="LK85" s="148"/>
      <c r="LL85" s="148"/>
      <c r="LM85" s="148"/>
      <c r="LN85" s="148"/>
      <c r="LO85" s="148"/>
      <c r="LP85" s="148"/>
      <c r="LQ85" s="148"/>
      <c r="LR85" s="148"/>
      <c r="LS85" s="148"/>
      <c r="LT85" s="148"/>
      <c r="LU85" s="148"/>
      <c r="LV85" s="148"/>
      <c r="LW85" s="148"/>
      <c r="LX85" s="148"/>
      <c r="LY85" s="148"/>
      <c r="LZ85" s="148"/>
      <c r="MA85" s="148"/>
      <c r="MB85" s="148"/>
      <c r="MC85" s="148"/>
      <c r="MD85" s="148"/>
      <c r="ME85" s="148"/>
      <c r="MF85" s="148"/>
      <c r="MG85" s="148"/>
      <c r="MH85" s="148"/>
      <c r="MI85" s="148"/>
      <c r="MJ85" s="148"/>
      <c r="MK85" s="148"/>
      <c r="ML85" s="148"/>
      <c r="MM85" s="148"/>
      <c r="MN85" s="148"/>
      <c r="MO85" s="148"/>
      <c r="MP85" s="148"/>
      <c r="MQ85" s="148"/>
      <c r="MR85" s="148"/>
      <c r="MS85" s="148"/>
      <c r="MT85" s="148"/>
      <c r="MU85" s="148"/>
      <c r="MV85" s="148"/>
      <c r="MW85" s="148"/>
      <c r="MX85" s="148"/>
      <c r="MY85" s="148"/>
      <c r="MZ85" s="148"/>
      <c r="NA85" s="148"/>
      <c r="NB85" s="148"/>
      <c r="NC85" s="148"/>
      <c r="ND85" s="148"/>
      <c r="NE85" s="148"/>
      <c r="NF85" s="148"/>
      <c r="NG85" s="148"/>
      <c r="NH85" s="148"/>
      <c r="NI85" s="148"/>
      <c r="NJ85" s="148"/>
      <c r="NK85" s="148"/>
      <c r="NL85" s="148"/>
      <c r="NM85" s="148"/>
      <c r="NN85" s="148"/>
      <c r="NO85" s="148"/>
      <c r="NP85" s="148"/>
      <c r="NQ85" s="148"/>
      <c r="NR85" s="148"/>
      <c r="NS85" s="148"/>
      <c r="NT85" s="148"/>
      <c r="NU85" s="148"/>
      <c r="NV85" s="148"/>
      <c r="NW85" s="148"/>
      <c r="NX85" s="148"/>
      <c r="NY85" s="148"/>
      <c r="NZ85" s="148"/>
      <c r="OA85" s="148"/>
      <c r="OB85" s="148"/>
      <c r="OC85" s="148"/>
      <c r="OD85" s="148"/>
      <c r="OE85" s="148"/>
      <c r="OF85" s="148"/>
      <c r="OG85" s="148"/>
      <c r="OH85" s="148"/>
      <c r="OI85" s="148"/>
      <c r="OJ85" s="148"/>
      <c r="OK85" s="148"/>
      <c r="OL85" s="148"/>
      <c r="OM85" s="148"/>
      <c r="ON85" s="148"/>
      <c r="OO85" s="148"/>
      <c r="OP85" s="148"/>
      <c r="OQ85" s="148"/>
      <c r="OR85" s="148"/>
      <c r="OS85" s="148"/>
      <c r="OT85" s="148"/>
      <c r="OU85" s="148"/>
      <c r="OV85" s="148"/>
      <c r="OW85" s="148"/>
      <c r="OX85" s="148"/>
      <c r="OY85" s="148"/>
      <c r="OZ85" s="148"/>
      <c r="PA85" s="148"/>
      <c r="PB85" s="148"/>
      <c r="PC85" s="148"/>
      <c r="PD85" s="148"/>
      <c r="PE85" s="148"/>
      <c r="PF85" s="148"/>
      <c r="PG85" s="148"/>
      <c r="PH85" s="148"/>
      <c r="PI85" s="148"/>
      <c r="PJ85" s="148"/>
      <c r="PK85" s="148"/>
      <c r="PL85" s="148"/>
      <c r="PM85" s="148"/>
      <c r="PN85" s="148"/>
      <c r="PO85" s="148"/>
      <c r="PP85" s="148"/>
      <c r="PQ85" s="148"/>
      <c r="PR85" s="148"/>
      <c r="PS85" s="148"/>
      <c r="PT85" s="148"/>
      <c r="PU85" s="148"/>
      <c r="PV85" s="148"/>
      <c r="PW85" s="148"/>
      <c r="PX85" s="148"/>
      <c r="PY85" s="148"/>
      <c r="PZ85" s="148"/>
      <c r="QA85" s="148"/>
      <c r="QB85" s="148"/>
      <c r="QC85" s="148"/>
      <c r="QD85" s="148"/>
      <c r="QE85" s="148"/>
      <c r="QF85" s="148"/>
      <c r="QG85" s="148"/>
      <c r="QH85" s="148"/>
      <c r="QI85" s="148"/>
      <c r="QJ85" s="148"/>
      <c r="QK85" s="148"/>
      <c r="QL85" s="148"/>
      <c r="QM85" s="148"/>
      <c r="QN85" s="148"/>
      <c r="QO85" s="148"/>
      <c r="QP85" s="148"/>
      <c r="QQ85" s="148"/>
      <c r="QR85" s="148"/>
      <c r="QS85" s="148"/>
      <c r="QT85" s="148"/>
      <c r="QU85" s="148"/>
      <c r="QV85" s="148"/>
      <c r="QW85" s="148"/>
      <c r="QX85" s="148"/>
      <c r="QY85" s="148"/>
      <c r="QZ85" s="148"/>
      <c r="RA85" s="148"/>
      <c r="RB85" s="148"/>
      <c r="RC85" s="148"/>
      <c r="RD85" s="148"/>
      <c r="RE85" s="148"/>
      <c r="RF85" s="148"/>
      <c r="RG85" s="148"/>
      <c r="RH85" s="148"/>
      <c r="RI85" s="148"/>
      <c r="RJ85" s="148"/>
      <c r="RK85" s="148"/>
      <c r="RL85" s="148"/>
      <c r="RM85" s="148"/>
      <c r="RN85" s="148"/>
      <c r="RO85" s="148"/>
      <c r="RP85" s="148"/>
      <c r="RQ85" s="148"/>
      <c r="RR85" s="148"/>
      <c r="RS85" s="148"/>
      <c r="RT85" s="148"/>
      <c r="RU85" s="148"/>
      <c r="RV85" s="148"/>
      <c r="RW85" s="148"/>
      <c r="RX85" s="148"/>
      <c r="RY85" s="148"/>
      <c r="RZ85" s="148"/>
      <c r="SA85" s="148"/>
      <c r="SB85" s="148"/>
      <c r="SC85" s="148"/>
      <c r="SD85" s="148"/>
      <c r="SE85" s="148"/>
      <c r="SF85" s="148"/>
      <c r="SG85" s="148"/>
      <c r="SH85" s="148"/>
      <c r="SI85" s="148"/>
      <c r="SJ85" s="148"/>
      <c r="SK85" s="148"/>
      <c r="SL85" s="148"/>
      <c r="SM85" s="148"/>
      <c r="SN85" s="148"/>
      <c r="SO85" s="148"/>
      <c r="SP85" s="148"/>
      <c r="SQ85" s="148"/>
      <c r="SR85" s="148"/>
      <c r="SS85" s="148"/>
      <c r="ST85" s="148"/>
      <c r="SU85" s="148"/>
      <c r="SV85" s="148"/>
      <c r="SW85" s="148"/>
      <c r="SX85" s="148"/>
      <c r="SY85" s="148"/>
      <c r="SZ85" s="148"/>
      <c r="TA85" s="148"/>
      <c r="TB85" s="148"/>
      <c r="TC85" s="148"/>
      <c r="TD85" s="148"/>
      <c r="TE85" s="148"/>
      <c r="TF85" s="148"/>
      <c r="TG85" s="148"/>
      <c r="TH85" s="148"/>
      <c r="TI85" s="148"/>
      <c r="TJ85" s="148"/>
      <c r="TK85" s="148"/>
      <c r="TL85" s="148"/>
      <c r="TM85" s="148"/>
      <c r="TN85" s="148"/>
      <c r="TO85" s="148"/>
      <c r="TP85" s="148"/>
      <c r="TQ85" s="148"/>
      <c r="TR85" s="148"/>
      <c r="TS85" s="148"/>
      <c r="TT85" s="148"/>
      <c r="TU85" s="148"/>
      <c r="TV85" s="148"/>
      <c r="TW85" s="148"/>
      <c r="TX85" s="148"/>
      <c r="TY85" s="148"/>
      <c r="TZ85" s="148"/>
      <c r="UA85" s="148"/>
      <c r="UB85" s="148"/>
      <c r="UC85" s="148"/>
      <c r="UD85" s="148"/>
      <c r="UE85" s="148"/>
      <c r="UF85" s="148"/>
      <c r="UG85" s="148"/>
      <c r="UH85" s="148"/>
      <c r="UI85" s="148"/>
      <c r="UJ85" s="148"/>
      <c r="UK85" s="148"/>
      <c r="UL85" s="148"/>
      <c r="UM85" s="148"/>
      <c r="UN85" s="148"/>
      <c r="UO85" s="148"/>
      <c r="UP85" s="148"/>
      <c r="UQ85" s="148"/>
      <c r="UR85" s="148"/>
      <c r="US85" s="148"/>
      <c r="UT85" s="148"/>
      <c r="UU85" s="148"/>
      <c r="UV85" s="148"/>
      <c r="UW85" s="148"/>
      <c r="UX85" s="148"/>
      <c r="UY85" s="148"/>
      <c r="UZ85" s="148"/>
      <c r="VA85" s="148"/>
      <c r="VB85" s="148"/>
      <c r="VC85" s="148"/>
      <c r="VD85" s="148"/>
      <c r="VE85" s="148"/>
      <c r="VF85" s="148"/>
      <c r="VG85" s="148"/>
      <c r="VH85" s="148"/>
      <c r="VI85" s="148"/>
      <c r="VJ85" s="148"/>
      <c r="VK85" s="148"/>
      <c r="VL85" s="148"/>
      <c r="VM85" s="148"/>
      <c r="VN85" s="148"/>
      <c r="VO85" s="148"/>
      <c r="VP85" s="148"/>
      <c r="VQ85" s="148"/>
      <c r="VR85" s="148"/>
      <c r="VS85" s="148"/>
      <c r="VT85" s="148"/>
      <c r="VU85" s="148"/>
      <c r="VV85" s="148"/>
      <c r="VW85" s="148"/>
      <c r="VX85" s="148"/>
      <c r="VY85" s="148"/>
      <c r="VZ85" s="148"/>
      <c r="WA85" s="148"/>
      <c r="WB85" s="148"/>
      <c r="WC85" s="148"/>
      <c r="WD85" s="148"/>
      <c r="WE85" s="148"/>
      <c r="WF85" s="148"/>
      <c r="WG85" s="148"/>
      <c r="WH85" s="148"/>
      <c r="WI85" s="148"/>
      <c r="WJ85" s="148"/>
      <c r="WK85" s="148"/>
      <c r="WL85" s="148"/>
      <c r="WM85" s="148"/>
      <c r="WN85" s="148"/>
      <c r="WO85" s="148"/>
      <c r="WP85" s="148"/>
      <c r="WQ85" s="148"/>
      <c r="WR85" s="148"/>
      <c r="WS85" s="148"/>
      <c r="WT85" s="148"/>
      <c r="WU85" s="148"/>
      <c r="WV85" s="148"/>
      <c r="WW85" s="148"/>
      <c r="WX85" s="148"/>
      <c r="WY85" s="148"/>
      <c r="WZ85" s="148"/>
      <c r="XA85" s="148"/>
      <c r="XB85" s="148"/>
      <c r="XC85" s="148"/>
      <c r="XD85" s="148"/>
      <c r="XE85" s="148"/>
      <c r="XF85" s="148"/>
      <c r="XG85" s="148"/>
      <c r="XH85" s="148"/>
      <c r="XI85" s="148"/>
      <c r="XJ85" s="148"/>
      <c r="XK85" s="148"/>
      <c r="XL85" s="148"/>
      <c r="XM85" s="148"/>
      <c r="XN85" s="148"/>
      <c r="XO85" s="148"/>
      <c r="XP85" s="148"/>
      <c r="XQ85" s="148"/>
      <c r="XR85" s="148"/>
      <c r="XS85" s="148"/>
      <c r="XT85" s="148"/>
      <c r="XU85" s="148"/>
      <c r="XV85" s="148"/>
      <c r="XW85" s="148"/>
      <c r="XX85" s="148"/>
      <c r="XY85" s="148"/>
      <c r="XZ85" s="148"/>
      <c r="YA85" s="148"/>
      <c r="YB85" s="148"/>
      <c r="YC85" s="148"/>
      <c r="YD85" s="148"/>
      <c r="YE85" s="148"/>
      <c r="YF85" s="148"/>
      <c r="YG85" s="148"/>
      <c r="YH85" s="148"/>
      <c r="YI85" s="148"/>
      <c r="YJ85" s="148"/>
      <c r="YK85" s="148"/>
      <c r="YL85" s="148"/>
      <c r="YM85" s="148"/>
      <c r="YN85" s="148"/>
      <c r="YO85" s="148"/>
      <c r="YP85" s="148"/>
      <c r="YQ85" s="148"/>
      <c r="YR85" s="148"/>
      <c r="YS85" s="148"/>
      <c r="YT85" s="148"/>
      <c r="YU85" s="148"/>
      <c r="YV85" s="148"/>
      <c r="YW85" s="148"/>
      <c r="YX85" s="148"/>
      <c r="YY85" s="148"/>
      <c r="YZ85" s="148"/>
      <c r="ZA85" s="148"/>
      <c r="ZB85" s="148"/>
      <c r="ZC85" s="148"/>
      <c r="ZD85" s="148"/>
      <c r="ZE85" s="148"/>
      <c r="ZF85" s="148"/>
      <c r="ZG85" s="148"/>
      <c r="ZH85" s="148"/>
      <c r="ZI85" s="148"/>
      <c r="ZJ85" s="148"/>
      <c r="ZK85" s="148"/>
      <c r="ZL85" s="148"/>
      <c r="ZM85" s="148"/>
      <c r="ZN85" s="148"/>
      <c r="ZO85" s="148"/>
      <c r="ZP85" s="148"/>
      <c r="ZQ85" s="148"/>
      <c r="ZR85" s="148"/>
      <c r="ZS85" s="148"/>
      <c r="ZT85" s="148"/>
      <c r="ZU85" s="148"/>
      <c r="ZV85" s="148"/>
      <c r="ZW85" s="148"/>
      <c r="ZX85" s="148"/>
      <c r="ZY85" s="148"/>
      <c r="ZZ85" s="148"/>
      <c r="AAA85" s="148"/>
      <c r="AAB85" s="148"/>
      <c r="AAC85" s="148"/>
      <c r="AAD85" s="148"/>
      <c r="AAE85" s="148"/>
      <c r="AAF85" s="148"/>
      <c r="AAG85" s="148"/>
      <c r="AAH85" s="148"/>
      <c r="AAI85" s="148"/>
      <c r="AAJ85" s="148"/>
      <c r="AAK85" s="148"/>
      <c r="AAL85" s="148"/>
      <c r="AAM85" s="148"/>
      <c r="AAN85" s="148"/>
      <c r="AAO85" s="148"/>
      <c r="AAP85" s="148"/>
      <c r="AAQ85" s="148"/>
      <c r="AAR85" s="148"/>
      <c r="AAS85" s="148"/>
      <c r="AAT85" s="148"/>
      <c r="AAU85" s="148"/>
      <c r="AAV85" s="148"/>
      <c r="AAW85" s="148"/>
      <c r="AAX85" s="148"/>
      <c r="AAY85" s="148"/>
      <c r="AAZ85" s="148"/>
      <c r="ABA85" s="148"/>
      <c r="ABB85" s="148"/>
      <c r="ABC85" s="148"/>
      <c r="ABD85" s="148"/>
      <c r="ABE85" s="148"/>
      <c r="ABF85" s="148"/>
      <c r="ABG85" s="148"/>
      <c r="ABH85" s="148"/>
      <c r="ABI85" s="148"/>
      <c r="ABJ85" s="148"/>
      <c r="ABK85" s="148"/>
      <c r="ABL85" s="148"/>
      <c r="ABM85" s="148"/>
      <c r="ABN85" s="148"/>
      <c r="ABO85" s="148"/>
      <c r="ABP85" s="148"/>
      <c r="ABQ85" s="148"/>
      <c r="ABR85" s="148"/>
      <c r="ABS85" s="148"/>
      <c r="ABT85" s="148"/>
      <c r="ABU85" s="148"/>
      <c r="ABV85" s="148"/>
      <c r="ABW85" s="148"/>
      <c r="ABX85" s="148"/>
      <c r="ABY85" s="148"/>
      <c r="ABZ85" s="148"/>
      <c r="ACA85" s="148"/>
      <c r="ACB85" s="148"/>
      <c r="ACC85" s="148"/>
      <c r="ACD85" s="148"/>
      <c r="ACE85" s="148"/>
      <c r="ACF85" s="148"/>
      <c r="ACG85" s="148"/>
      <c r="ACH85" s="148"/>
      <c r="ACI85" s="148"/>
      <c r="ACJ85" s="148"/>
      <c r="ACK85" s="148"/>
      <c r="ACL85" s="148"/>
      <c r="ACM85" s="148"/>
      <c r="ACN85" s="148"/>
      <c r="ACO85" s="148"/>
      <c r="ACP85" s="148"/>
      <c r="ACQ85" s="148"/>
      <c r="ACR85" s="148"/>
      <c r="ACS85" s="148"/>
      <c r="ACT85" s="148"/>
      <c r="ACU85" s="148"/>
      <c r="ACV85" s="148"/>
      <c r="ACW85" s="148"/>
      <c r="ACX85" s="148"/>
      <c r="ACY85" s="148"/>
      <c r="ACZ85" s="148"/>
      <c r="ADA85" s="148"/>
      <c r="ADB85" s="148"/>
      <c r="ADC85" s="148"/>
      <c r="ADD85" s="148"/>
      <c r="ADE85" s="148"/>
      <c r="ADF85" s="148"/>
      <c r="ADG85" s="148"/>
      <c r="ADH85" s="148"/>
      <c r="ADI85" s="148"/>
      <c r="ADJ85" s="148"/>
      <c r="ADK85" s="148"/>
      <c r="ADL85" s="148"/>
      <c r="ADM85" s="148"/>
      <c r="ADN85" s="148"/>
      <c r="ADO85" s="148"/>
      <c r="ADP85" s="148"/>
      <c r="ADQ85" s="148"/>
      <c r="ADR85" s="148"/>
      <c r="ADS85" s="148"/>
      <c r="ADT85" s="148"/>
      <c r="ADU85" s="148"/>
      <c r="ADV85" s="148"/>
      <c r="ADW85" s="148"/>
      <c r="ADX85" s="148"/>
      <c r="ADY85" s="148"/>
      <c r="ADZ85" s="148"/>
      <c r="AEA85" s="148"/>
      <c r="AEB85" s="148"/>
      <c r="AEC85" s="148"/>
      <c r="AED85" s="148"/>
      <c r="AEE85" s="148"/>
      <c r="AEF85" s="148"/>
      <c r="AEG85" s="148"/>
      <c r="AEH85" s="148"/>
      <c r="AEI85" s="148"/>
      <c r="AEJ85" s="148"/>
      <c r="AEK85" s="148"/>
      <c r="AEL85" s="148"/>
      <c r="AEM85" s="148"/>
      <c r="AEN85" s="148"/>
      <c r="AEO85" s="148"/>
      <c r="AEP85" s="148"/>
      <c r="AEQ85" s="148"/>
      <c r="AER85" s="148"/>
      <c r="AES85" s="148"/>
      <c r="AET85" s="148"/>
      <c r="AEU85" s="148"/>
      <c r="AEV85" s="148"/>
      <c r="AEW85" s="148"/>
      <c r="AEX85" s="148"/>
      <c r="AEY85" s="148"/>
      <c r="AEZ85" s="148"/>
      <c r="AFA85" s="148"/>
      <c r="AFB85" s="148"/>
      <c r="AFC85" s="148"/>
      <c r="AFD85" s="148"/>
      <c r="AFE85" s="148"/>
      <c r="AFF85" s="148"/>
      <c r="AFG85" s="148"/>
      <c r="AFH85" s="148"/>
      <c r="AFI85" s="148"/>
      <c r="AFJ85" s="148"/>
      <c r="AFK85" s="148"/>
      <c r="AFL85" s="148"/>
      <c r="AFM85" s="148"/>
      <c r="AFN85" s="148"/>
      <c r="AFO85" s="148"/>
      <c r="AFP85" s="148"/>
      <c r="AFQ85" s="148"/>
      <c r="AFR85" s="148"/>
      <c r="AFS85" s="148"/>
      <c r="AFT85" s="148"/>
      <c r="AFU85" s="148"/>
      <c r="AFV85" s="148"/>
      <c r="AFW85" s="148"/>
      <c r="AFX85" s="148"/>
      <c r="AFY85" s="148"/>
      <c r="AFZ85" s="148"/>
      <c r="AGA85" s="148"/>
      <c r="AGB85" s="148"/>
      <c r="AGC85" s="148"/>
      <c r="AGD85" s="148"/>
      <c r="AGE85" s="148"/>
      <c r="AGF85" s="148"/>
      <c r="AGG85" s="148"/>
      <c r="AGH85" s="148"/>
      <c r="AGI85" s="148"/>
      <c r="AGJ85" s="148"/>
      <c r="AGK85" s="148"/>
      <c r="AGL85" s="148"/>
      <c r="AGM85" s="148"/>
      <c r="AGN85" s="148"/>
      <c r="AGO85" s="148"/>
      <c r="AGP85" s="148"/>
      <c r="AGQ85" s="148"/>
      <c r="AGR85" s="148"/>
      <c r="AGS85" s="148"/>
      <c r="AGT85" s="148"/>
      <c r="AGU85" s="148"/>
      <c r="AGV85" s="148"/>
      <c r="AGW85" s="148"/>
      <c r="AGX85" s="148"/>
      <c r="AGY85" s="148"/>
      <c r="AGZ85" s="148"/>
      <c r="AHA85" s="148"/>
      <c r="AHB85" s="148"/>
      <c r="AHC85" s="148"/>
      <c r="AHD85" s="148"/>
      <c r="AHE85" s="148"/>
      <c r="AHF85" s="148"/>
      <c r="AHG85" s="148"/>
      <c r="AHH85" s="148"/>
      <c r="AHI85" s="148"/>
      <c r="AHJ85" s="148"/>
      <c r="AHK85" s="148"/>
      <c r="AHL85" s="148"/>
      <c r="AHM85" s="148"/>
      <c r="AHN85" s="148"/>
      <c r="AHO85" s="148"/>
      <c r="AHP85" s="148"/>
      <c r="AHQ85" s="148"/>
      <c r="AHR85" s="148"/>
      <c r="AHS85" s="148"/>
      <c r="AHT85" s="148"/>
      <c r="AHU85" s="148"/>
      <c r="AHV85" s="148"/>
      <c r="AHW85" s="148"/>
      <c r="AHX85" s="148"/>
      <c r="AHY85" s="148"/>
      <c r="AHZ85" s="148"/>
      <c r="AIA85" s="148"/>
      <c r="AIB85" s="148"/>
      <c r="AIC85" s="148"/>
      <c r="AID85" s="148"/>
      <c r="AIE85" s="148"/>
      <c r="AIF85" s="148"/>
      <c r="AIG85" s="148"/>
      <c r="AIH85" s="148"/>
      <c r="AII85" s="148"/>
      <c r="AIJ85" s="148"/>
      <c r="AIK85" s="148"/>
      <c r="AIL85" s="148"/>
      <c r="AIM85" s="148"/>
      <c r="AIN85" s="148"/>
      <c r="AIO85" s="148"/>
      <c r="AIP85" s="148"/>
      <c r="AIQ85" s="148"/>
      <c r="AIR85" s="148"/>
      <c r="AIS85" s="148"/>
      <c r="AIT85" s="148"/>
      <c r="AIU85" s="148"/>
      <c r="AIV85" s="148"/>
      <c r="AIW85" s="148"/>
      <c r="AIX85" s="148"/>
      <c r="AIY85" s="148"/>
      <c r="AIZ85" s="148"/>
      <c r="AJA85" s="148"/>
      <c r="AJB85" s="148"/>
      <c r="AJC85" s="148"/>
      <c r="AJD85" s="148"/>
      <c r="AJE85" s="148"/>
      <c r="AJF85" s="148"/>
      <c r="AJG85" s="148"/>
      <c r="AJH85" s="148"/>
      <c r="AJI85" s="148"/>
      <c r="AJJ85" s="148"/>
      <c r="AJK85" s="148"/>
      <c r="AJL85" s="148"/>
      <c r="AJM85" s="148"/>
      <c r="AJN85" s="148"/>
      <c r="AJO85" s="148"/>
      <c r="AJP85" s="148"/>
      <c r="AJQ85" s="148"/>
      <c r="AJR85" s="148"/>
      <c r="AJS85" s="148"/>
      <c r="AJT85" s="148"/>
      <c r="AJU85" s="148"/>
      <c r="AJV85" s="148"/>
      <c r="AJW85" s="148"/>
      <c r="AJX85" s="148"/>
      <c r="AJY85" s="148"/>
      <c r="AJZ85" s="148"/>
      <c r="AKA85" s="148"/>
      <c r="AKB85" s="148"/>
      <c r="AKC85" s="148"/>
      <c r="AKD85" s="148"/>
      <c r="AKE85" s="148"/>
      <c r="AKF85" s="148"/>
      <c r="AKG85" s="148"/>
      <c r="AKH85" s="148"/>
      <c r="AKI85" s="148"/>
      <c r="AKJ85" s="148"/>
      <c r="AKK85" s="148"/>
      <c r="AKL85" s="148"/>
      <c r="AKM85" s="148"/>
      <c r="AKN85" s="148"/>
      <c r="AKO85" s="148"/>
      <c r="AKP85" s="148"/>
      <c r="AKQ85" s="148"/>
      <c r="AKR85" s="148"/>
      <c r="AKS85" s="148"/>
      <c r="AKT85" s="148"/>
      <c r="AKU85" s="148"/>
      <c r="AKV85" s="148"/>
      <c r="AKW85" s="148"/>
      <c r="AKX85" s="148"/>
      <c r="AKY85" s="148"/>
      <c r="AKZ85" s="148"/>
      <c r="ALA85" s="148"/>
      <c r="ALB85" s="148"/>
      <c r="ALC85" s="148"/>
      <c r="ALD85" s="148"/>
      <c r="ALE85" s="148"/>
      <c r="ALF85" s="148"/>
      <c r="ALG85" s="148"/>
      <c r="ALH85" s="148"/>
      <c r="ALI85" s="148"/>
      <c r="ALJ85" s="148"/>
      <c r="ALK85" s="148"/>
      <c r="ALL85" s="148"/>
      <c r="ALM85" s="148"/>
      <c r="ALN85" s="148"/>
      <c r="ALO85" s="148"/>
      <c r="ALP85" s="148"/>
      <c r="ALQ85" s="148"/>
      <c r="ALR85" s="148"/>
      <c r="ALS85" s="148"/>
      <c r="ALT85" s="148"/>
      <c r="ALU85" s="148"/>
      <c r="ALV85" s="148"/>
      <c r="ALW85" s="148"/>
      <c r="ALX85" s="148"/>
      <c r="ALY85" s="148"/>
      <c r="ALZ85" s="148"/>
      <c r="AMA85" s="148"/>
      <c r="AMB85" s="148"/>
      <c r="AMC85" s="148"/>
      <c r="AMD85" s="148"/>
      <c r="AME85" s="148"/>
      <c r="AMF85" s="148"/>
      <c r="AMG85" s="148"/>
      <c r="AMH85" s="148"/>
      <c r="AMI85" s="148"/>
      <c r="AMJ85" s="148"/>
      <c r="AMK85" s="148"/>
      <c r="AML85" s="148"/>
      <c r="AMM85" s="148"/>
      <c r="AMN85" s="148"/>
      <c r="AMO85" s="148"/>
      <c r="AMP85" s="148"/>
      <c r="AMQ85" s="148"/>
      <c r="AMR85" s="148"/>
      <c r="AMS85" s="148"/>
      <c r="AMT85" s="148"/>
      <c r="AMU85" s="148"/>
      <c r="AMV85" s="148"/>
      <c r="AMW85" s="148"/>
      <c r="AMX85" s="148"/>
      <c r="AMY85" s="148"/>
      <c r="AMZ85" s="148"/>
      <c r="ANA85" s="148"/>
      <c r="ANB85" s="148"/>
      <c r="ANC85" s="148"/>
      <c r="AND85" s="148"/>
      <c r="ANE85" s="148"/>
      <c r="ANF85" s="148"/>
      <c r="ANG85" s="148"/>
      <c r="ANH85" s="148"/>
      <c r="ANI85" s="148"/>
      <c r="ANJ85" s="148"/>
      <c r="ANK85" s="148"/>
      <c r="ANL85" s="148"/>
      <c r="ANM85" s="148"/>
      <c r="ANN85" s="148"/>
      <c r="ANO85" s="148"/>
      <c r="ANP85" s="148"/>
      <c r="ANQ85" s="148"/>
      <c r="ANR85" s="148"/>
      <c r="ANS85" s="148"/>
      <c r="ANT85" s="148"/>
      <c r="ANU85" s="148"/>
      <c r="ANV85" s="148"/>
      <c r="ANW85" s="148"/>
      <c r="ANX85" s="148"/>
      <c r="ANY85" s="148"/>
      <c r="ANZ85" s="148"/>
      <c r="AOA85" s="148"/>
      <c r="AOB85" s="148"/>
      <c r="AOC85" s="148"/>
      <c r="AOD85" s="148"/>
      <c r="AOE85" s="148"/>
      <c r="AOF85" s="148"/>
      <c r="AOG85" s="148"/>
      <c r="AOH85" s="148"/>
      <c r="AOI85" s="148"/>
      <c r="AOJ85" s="148"/>
      <c r="AOK85" s="148"/>
      <c r="AOL85" s="148"/>
      <c r="AOM85" s="148"/>
      <c r="AON85" s="148"/>
      <c r="AOO85" s="148"/>
      <c r="AOP85" s="148"/>
      <c r="AOQ85" s="148"/>
      <c r="AOR85" s="148"/>
      <c r="AOS85" s="148"/>
      <c r="AOT85" s="148"/>
      <c r="AOU85" s="148"/>
      <c r="AOV85" s="148"/>
      <c r="AOW85" s="148"/>
      <c r="AOX85" s="148"/>
      <c r="AOY85" s="148"/>
      <c r="AOZ85" s="148"/>
      <c r="APA85" s="148"/>
      <c r="APB85" s="148"/>
      <c r="APC85" s="148"/>
      <c r="APD85" s="148"/>
      <c r="APE85" s="148"/>
      <c r="APF85" s="148"/>
      <c r="APG85" s="148"/>
      <c r="APH85" s="148"/>
      <c r="API85" s="148"/>
      <c r="APJ85" s="148"/>
      <c r="APK85" s="148"/>
      <c r="APL85" s="148"/>
      <c r="APM85" s="148"/>
      <c r="APN85" s="148"/>
      <c r="APO85" s="148"/>
      <c r="APP85" s="148"/>
      <c r="APQ85" s="148"/>
      <c r="APR85" s="148"/>
      <c r="APS85" s="148"/>
      <c r="APT85" s="148"/>
      <c r="APU85" s="148"/>
      <c r="APV85" s="148"/>
      <c r="APW85" s="148"/>
      <c r="APX85" s="148"/>
      <c r="APY85" s="148"/>
      <c r="APZ85" s="148"/>
      <c r="AQA85" s="148"/>
      <c r="AQB85" s="148"/>
      <c r="AQC85" s="148"/>
      <c r="AQD85" s="148"/>
      <c r="AQE85" s="148"/>
      <c r="AQF85" s="148"/>
      <c r="AQG85" s="148"/>
      <c r="AQH85" s="148"/>
      <c r="AQI85" s="148"/>
      <c r="AQJ85" s="148"/>
      <c r="AQK85" s="148"/>
      <c r="AQL85" s="148"/>
      <c r="AQM85" s="148"/>
      <c r="AQN85" s="148"/>
      <c r="AQO85" s="148"/>
      <c r="AQP85" s="148"/>
      <c r="AQQ85" s="148"/>
      <c r="AQR85" s="148"/>
      <c r="AQS85" s="148"/>
      <c r="AQT85" s="148"/>
      <c r="AQU85" s="148"/>
      <c r="AQV85" s="148"/>
      <c r="AQW85" s="148"/>
      <c r="AQX85" s="148"/>
      <c r="AQY85" s="148"/>
      <c r="AQZ85" s="148"/>
      <c r="ARA85" s="148"/>
      <c r="ARB85" s="148"/>
      <c r="ARC85" s="148"/>
      <c r="ARD85" s="148"/>
      <c r="ARE85" s="148"/>
      <c r="ARF85" s="148"/>
      <c r="ARG85" s="148"/>
      <c r="ARH85" s="148"/>
      <c r="ARI85" s="148"/>
      <c r="ARJ85" s="148"/>
      <c r="ARK85" s="148"/>
      <c r="ARL85" s="148"/>
      <c r="ARM85" s="148"/>
      <c r="ARN85" s="148"/>
      <c r="ARO85" s="148"/>
      <c r="ARP85" s="148"/>
      <c r="ARQ85" s="148"/>
      <c r="ARR85" s="148"/>
      <c r="ARS85" s="148"/>
      <c r="ART85" s="148"/>
      <c r="ARU85" s="148"/>
      <c r="ARV85" s="148"/>
      <c r="ARW85" s="148"/>
      <c r="ARX85" s="148"/>
      <c r="ARY85" s="148"/>
      <c r="ARZ85" s="148"/>
      <c r="ASA85" s="148"/>
      <c r="ASB85" s="148"/>
      <c r="ASC85" s="148"/>
      <c r="ASD85" s="148"/>
      <c r="ASE85" s="148"/>
      <c r="ASF85" s="148"/>
      <c r="ASG85" s="148"/>
      <c r="ASH85" s="148"/>
      <c r="ASI85" s="148"/>
      <c r="ASJ85" s="148"/>
      <c r="ASK85" s="148"/>
      <c r="ASL85" s="148"/>
      <c r="ASM85" s="148"/>
      <c r="ASN85" s="148"/>
      <c r="ASO85" s="148"/>
      <c r="ASP85" s="148"/>
      <c r="ASQ85" s="148"/>
      <c r="ASR85" s="148"/>
      <c r="ASS85" s="148"/>
      <c r="AST85" s="148"/>
      <c r="ASU85" s="148"/>
      <c r="ASV85" s="148"/>
      <c r="ASW85" s="148"/>
      <c r="ASX85" s="148"/>
      <c r="ASY85" s="148"/>
      <c r="ASZ85" s="148"/>
      <c r="ATA85" s="148"/>
      <c r="ATB85" s="148"/>
      <c r="ATC85" s="148"/>
      <c r="ATD85" s="148"/>
      <c r="ATE85" s="148"/>
      <c r="ATF85" s="148"/>
      <c r="ATG85" s="148"/>
      <c r="ATH85" s="148"/>
      <c r="ATI85" s="148"/>
      <c r="ATJ85" s="148"/>
      <c r="ATK85" s="148"/>
      <c r="ATL85" s="148"/>
      <c r="ATM85" s="148"/>
      <c r="ATN85" s="148"/>
      <c r="ATO85" s="148"/>
      <c r="ATP85" s="148"/>
      <c r="ATQ85" s="148"/>
      <c r="ATR85" s="148"/>
      <c r="ATS85" s="148"/>
      <c r="ATT85" s="148"/>
      <c r="ATU85" s="148"/>
      <c r="ATV85" s="148"/>
      <c r="ATW85" s="148"/>
      <c r="ATX85" s="148"/>
      <c r="ATY85" s="148"/>
      <c r="ATZ85" s="148"/>
      <c r="AUA85" s="148"/>
      <c r="AUB85" s="148"/>
      <c r="AUC85" s="148"/>
      <c r="AUD85" s="148"/>
      <c r="AUE85" s="148"/>
      <c r="AUF85" s="148"/>
      <c r="AUG85" s="148"/>
      <c r="AUH85" s="148"/>
      <c r="AUI85" s="148"/>
      <c r="AUJ85" s="148"/>
      <c r="AUK85" s="148"/>
      <c r="AUL85" s="148"/>
      <c r="AUM85" s="148"/>
      <c r="AUN85" s="148"/>
      <c r="AUO85" s="148"/>
      <c r="AUP85" s="148"/>
      <c r="AUQ85" s="148"/>
      <c r="AUR85" s="148"/>
      <c r="AUS85" s="148"/>
      <c r="AUT85" s="148"/>
      <c r="AUU85" s="148"/>
      <c r="AUV85" s="148"/>
      <c r="AUW85" s="148"/>
      <c r="AUX85" s="148"/>
      <c r="AUY85" s="148"/>
      <c r="AUZ85" s="148"/>
      <c r="AVA85" s="148"/>
      <c r="AVB85" s="148"/>
      <c r="AVC85" s="148"/>
      <c r="AVD85" s="148"/>
      <c r="AVE85" s="148"/>
      <c r="AVF85" s="148"/>
      <c r="AVG85" s="148"/>
      <c r="AVH85" s="148"/>
      <c r="AVI85" s="148"/>
      <c r="AVJ85" s="148"/>
      <c r="AVK85" s="148"/>
      <c r="AVL85" s="148"/>
      <c r="AVM85" s="148"/>
      <c r="AVN85" s="148"/>
      <c r="AVO85" s="148"/>
      <c r="AVP85" s="148"/>
      <c r="AVQ85" s="148"/>
      <c r="AVR85" s="148"/>
      <c r="AVS85" s="148"/>
      <c r="AVT85" s="148"/>
      <c r="AVU85" s="148"/>
      <c r="AVV85" s="148"/>
      <c r="AVW85" s="148"/>
      <c r="AVX85" s="148"/>
      <c r="AVY85" s="148"/>
      <c r="AVZ85" s="148"/>
      <c r="AWA85" s="148"/>
      <c r="AWB85" s="148"/>
      <c r="AWC85" s="148"/>
      <c r="AWD85" s="148"/>
      <c r="AWE85" s="148"/>
      <c r="AWF85" s="148"/>
      <c r="AWG85" s="148"/>
      <c r="AWH85" s="148"/>
      <c r="AWI85" s="148"/>
      <c r="AWJ85" s="148"/>
      <c r="AWK85" s="148"/>
      <c r="AWL85" s="148"/>
      <c r="AWM85" s="148"/>
      <c r="AWN85" s="148"/>
      <c r="AWO85" s="148"/>
      <c r="AWP85" s="148"/>
      <c r="AWQ85" s="148"/>
      <c r="AWR85" s="148"/>
      <c r="AWS85" s="148"/>
      <c r="AWT85" s="148"/>
      <c r="AWU85" s="148"/>
      <c r="AWV85" s="148"/>
      <c r="AWW85" s="148"/>
      <c r="AWX85" s="148"/>
      <c r="AWY85" s="148"/>
      <c r="AWZ85" s="148"/>
      <c r="AXA85" s="148"/>
      <c r="AXB85" s="148"/>
      <c r="AXC85" s="148"/>
      <c r="AXD85" s="148"/>
      <c r="AXE85" s="148"/>
      <c r="AXF85" s="148"/>
      <c r="AXG85" s="148"/>
      <c r="AXH85" s="148"/>
      <c r="AXI85" s="148"/>
      <c r="AXJ85" s="148"/>
      <c r="AXK85" s="148"/>
      <c r="AXL85" s="148"/>
      <c r="AXM85" s="148"/>
      <c r="AXN85" s="148"/>
      <c r="AXO85" s="148"/>
      <c r="AXP85" s="148"/>
      <c r="AXQ85" s="148"/>
      <c r="AXR85" s="148"/>
      <c r="AXS85" s="148"/>
      <c r="AXT85" s="148"/>
      <c r="AXU85" s="148"/>
      <c r="AXV85" s="148"/>
      <c r="AXW85" s="148"/>
      <c r="AXX85" s="148"/>
      <c r="AXY85" s="148"/>
      <c r="AXZ85" s="148"/>
      <c r="AYA85" s="148"/>
      <c r="AYB85" s="148"/>
      <c r="AYC85" s="148"/>
      <c r="AYD85" s="148"/>
      <c r="AYE85" s="148"/>
      <c r="AYF85" s="148"/>
      <c r="AYG85" s="148"/>
      <c r="AYH85" s="148"/>
      <c r="AYI85" s="148"/>
      <c r="AYJ85" s="148"/>
      <c r="AYK85" s="148"/>
      <c r="AYL85" s="148"/>
      <c r="AYM85" s="148"/>
      <c r="AYN85" s="148"/>
      <c r="AYO85" s="148"/>
      <c r="AYP85" s="148"/>
      <c r="AYQ85" s="148"/>
      <c r="AYR85" s="148"/>
      <c r="AYS85" s="148"/>
      <c r="AYT85" s="148"/>
      <c r="AYU85" s="148"/>
      <c r="AYV85" s="148"/>
      <c r="AYW85" s="148"/>
      <c r="AYX85" s="148"/>
      <c r="AYY85" s="148"/>
      <c r="AYZ85" s="148"/>
      <c r="AZA85" s="148"/>
      <c r="AZB85" s="148"/>
      <c r="AZC85" s="148"/>
      <c r="AZD85" s="148"/>
      <c r="AZE85" s="148"/>
      <c r="AZF85" s="148"/>
      <c r="AZG85" s="148"/>
      <c r="AZH85" s="148"/>
      <c r="AZI85" s="148"/>
      <c r="AZJ85" s="148"/>
      <c r="AZK85" s="148"/>
      <c r="AZL85" s="148"/>
      <c r="AZM85" s="148"/>
      <c r="AZN85" s="148"/>
      <c r="AZO85" s="148"/>
      <c r="AZP85" s="148"/>
      <c r="AZQ85" s="148"/>
      <c r="AZR85" s="148"/>
      <c r="AZS85" s="148"/>
      <c r="AZT85" s="148"/>
      <c r="AZU85" s="148"/>
      <c r="AZV85" s="148"/>
      <c r="AZW85" s="148"/>
      <c r="AZX85" s="148"/>
      <c r="AZY85" s="148"/>
      <c r="AZZ85" s="148"/>
      <c r="BAA85" s="148"/>
      <c r="BAB85" s="148"/>
      <c r="BAC85" s="148"/>
      <c r="BAD85" s="148"/>
      <c r="BAE85" s="148"/>
      <c r="BAF85" s="148"/>
      <c r="BAG85" s="148"/>
      <c r="BAH85" s="148"/>
      <c r="BAI85" s="148"/>
      <c r="BAJ85" s="148"/>
      <c r="BAK85" s="148"/>
      <c r="BAL85" s="148"/>
      <c r="BAM85" s="148"/>
      <c r="BAN85" s="148"/>
      <c r="BAO85" s="148"/>
      <c r="BAP85" s="148"/>
      <c r="BAQ85" s="148"/>
      <c r="BAR85" s="148"/>
      <c r="BAS85" s="148"/>
      <c r="BAT85" s="148"/>
      <c r="BAU85" s="148"/>
      <c r="BAV85" s="148"/>
      <c r="BAW85" s="148"/>
      <c r="BAX85" s="148"/>
      <c r="BAY85" s="148"/>
      <c r="BAZ85" s="148"/>
      <c r="BBA85" s="148"/>
      <c r="BBB85" s="148"/>
      <c r="BBC85" s="148"/>
      <c r="BBD85" s="148"/>
      <c r="BBE85" s="148"/>
      <c r="BBF85" s="148"/>
      <c r="BBG85" s="148"/>
      <c r="BBH85" s="148"/>
      <c r="BBI85" s="148"/>
      <c r="BBJ85" s="148"/>
      <c r="BBK85" s="148"/>
      <c r="BBL85" s="148"/>
      <c r="BBM85" s="148"/>
      <c r="BBN85" s="148"/>
      <c r="BBO85" s="148"/>
      <c r="BBP85" s="148"/>
      <c r="BBQ85" s="148"/>
      <c r="BBR85" s="148"/>
      <c r="BBS85" s="148"/>
      <c r="BBT85" s="148"/>
      <c r="BBU85" s="148"/>
      <c r="BBV85" s="148"/>
      <c r="BBW85" s="148"/>
      <c r="BBX85" s="148"/>
      <c r="BBY85" s="148"/>
      <c r="BBZ85" s="148"/>
      <c r="BCA85" s="148"/>
      <c r="BCB85" s="148"/>
      <c r="BCC85" s="148"/>
      <c r="BCD85" s="148"/>
      <c r="BCE85" s="148"/>
      <c r="BCF85" s="148"/>
      <c r="BCG85" s="148"/>
      <c r="BCH85" s="148"/>
      <c r="BCI85" s="148"/>
      <c r="BCJ85" s="148"/>
      <c r="BCK85" s="148"/>
      <c r="BCL85" s="148"/>
      <c r="BCM85" s="148"/>
      <c r="BCN85" s="148"/>
      <c r="BCO85" s="148"/>
      <c r="BCP85" s="148"/>
      <c r="BCQ85" s="148"/>
      <c r="BCR85" s="148"/>
      <c r="BCS85" s="148"/>
      <c r="BCT85" s="148"/>
      <c r="BCU85" s="148"/>
      <c r="BCV85" s="148"/>
      <c r="BCW85" s="148"/>
      <c r="BCX85" s="148"/>
      <c r="BCY85" s="148"/>
      <c r="BCZ85" s="148"/>
      <c r="BDA85" s="148"/>
      <c r="BDB85" s="148"/>
      <c r="BDC85" s="148"/>
      <c r="BDD85" s="148"/>
      <c r="BDE85" s="148"/>
      <c r="BDF85" s="148"/>
      <c r="BDG85" s="148"/>
      <c r="BDH85" s="148"/>
      <c r="BDI85" s="148"/>
      <c r="BDJ85" s="148"/>
      <c r="BDK85" s="148"/>
      <c r="BDL85" s="148"/>
      <c r="BDM85" s="148"/>
      <c r="BDN85" s="148"/>
      <c r="BDO85" s="148"/>
      <c r="BDP85" s="148"/>
      <c r="BDQ85" s="148"/>
      <c r="BDR85" s="148"/>
      <c r="BDS85" s="148"/>
      <c r="BDT85" s="148"/>
      <c r="BDU85" s="148"/>
      <c r="BDV85" s="148"/>
      <c r="BDW85" s="148"/>
      <c r="BDX85" s="148"/>
      <c r="BDY85" s="148"/>
      <c r="BDZ85" s="148"/>
      <c r="BEA85" s="148"/>
      <c r="BEB85" s="148"/>
      <c r="BEC85" s="148"/>
      <c r="BED85" s="148"/>
      <c r="BEE85" s="148"/>
      <c r="BEF85" s="148"/>
      <c r="BEG85" s="148"/>
      <c r="BEH85" s="148"/>
      <c r="BEI85" s="148"/>
      <c r="BEJ85" s="148"/>
      <c r="BEK85" s="148"/>
      <c r="BEL85" s="148"/>
      <c r="BEM85" s="148"/>
      <c r="BEN85" s="148"/>
      <c r="BEO85" s="148"/>
      <c r="BEP85" s="148"/>
      <c r="BEQ85" s="148"/>
      <c r="BER85" s="148"/>
      <c r="BES85" s="148"/>
      <c r="BET85" s="148"/>
      <c r="BEU85" s="148"/>
      <c r="BEV85" s="148"/>
      <c r="BEW85" s="148"/>
      <c r="BEX85" s="148"/>
      <c r="BEY85" s="148"/>
      <c r="BEZ85" s="148"/>
      <c r="BFA85" s="148"/>
      <c r="BFB85" s="148"/>
      <c r="BFC85" s="148"/>
      <c r="BFD85" s="148"/>
      <c r="BFE85" s="148"/>
      <c r="BFF85" s="148"/>
      <c r="BFG85" s="148"/>
      <c r="BFH85" s="148"/>
      <c r="BFI85" s="148"/>
      <c r="BFJ85" s="148"/>
      <c r="BFK85" s="148"/>
      <c r="BFL85" s="148"/>
      <c r="BFM85" s="148"/>
      <c r="BFN85" s="148"/>
      <c r="BFO85" s="148"/>
      <c r="BFP85" s="148"/>
      <c r="BFQ85" s="148"/>
      <c r="BFR85" s="148"/>
      <c r="BFS85" s="148"/>
      <c r="BFT85" s="148"/>
      <c r="BFU85" s="148"/>
      <c r="BFV85" s="148"/>
      <c r="BFW85" s="148"/>
      <c r="BFX85" s="148"/>
      <c r="BFY85" s="148"/>
      <c r="BFZ85" s="148"/>
      <c r="BGA85" s="148"/>
      <c r="BGB85" s="148"/>
      <c r="BGC85" s="148"/>
      <c r="BGD85" s="148"/>
      <c r="BGE85" s="148"/>
      <c r="BGF85" s="148"/>
      <c r="BGG85" s="148"/>
      <c r="BGH85" s="148"/>
      <c r="BGI85" s="148"/>
      <c r="BGJ85" s="148"/>
      <c r="BGK85" s="148"/>
      <c r="BGL85" s="148"/>
      <c r="BGM85" s="148"/>
      <c r="BGN85" s="148"/>
      <c r="BGO85" s="148"/>
      <c r="BGP85" s="148"/>
      <c r="BGQ85" s="148"/>
      <c r="BGR85" s="148"/>
      <c r="BGS85" s="148"/>
      <c r="BGT85" s="148"/>
      <c r="BGU85" s="148"/>
      <c r="BGV85" s="148"/>
      <c r="BGW85" s="148"/>
      <c r="BGX85" s="148"/>
      <c r="BGY85" s="148"/>
      <c r="BGZ85" s="148"/>
      <c r="BHA85" s="148"/>
      <c r="BHB85" s="148"/>
      <c r="BHC85" s="148"/>
      <c r="BHD85" s="148"/>
      <c r="BHE85" s="148"/>
      <c r="BHF85" s="148"/>
      <c r="BHG85" s="148"/>
      <c r="BHH85" s="148"/>
      <c r="BHI85" s="148"/>
      <c r="BHJ85" s="148"/>
      <c r="BHK85" s="148"/>
      <c r="BHL85" s="148"/>
      <c r="BHM85" s="148"/>
      <c r="BHN85" s="148"/>
      <c r="BHO85" s="148"/>
      <c r="BHP85" s="148"/>
      <c r="BHQ85" s="148"/>
      <c r="BHR85" s="148"/>
      <c r="BHS85" s="148"/>
      <c r="BHT85" s="148"/>
      <c r="BHU85" s="148"/>
      <c r="BHV85" s="148"/>
      <c r="BHW85" s="148"/>
      <c r="BHX85" s="148"/>
      <c r="BHY85" s="148"/>
      <c r="BHZ85" s="148"/>
      <c r="BIA85" s="148"/>
      <c r="BIB85" s="148"/>
      <c r="BIC85" s="148"/>
      <c r="BID85" s="148"/>
      <c r="BIE85" s="148"/>
      <c r="BIF85" s="148"/>
      <c r="BIG85" s="148"/>
      <c r="BIH85" s="148"/>
      <c r="BII85" s="148"/>
      <c r="BIJ85" s="148"/>
      <c r="BIK85" s="148"/>
      <c r="BIL85" s="148"/>
      <c r="BIM85" s="148"/>
      <c r="BIN85" s="148"/>
      <c r="BIO85" s="148"/>
      <c r="BIP85" s="148"/>
      <c r="BIQ85" s="148"/>
      <c r="BIR85" s="148"/>
      <c r="BIS85" s="148"/>
      <c r="BIT85" s="148"/>
      <c r="BIU85" s="148"/>
      <c r="BIV85" s="148"/>
      <c r="BIW85" s="148"/>
      <c r="BIX85" s="148"/>
      <c r="BIY85" s="148"/>
      <c r="BIZ85" s="148"/>
      <c r="BJA85" s="148"/>
      <c r="BJB85" s="148"/>
      <c r="BJC85" s="148"/>
      <c r="BJD85" s="148"/>
      <c r="BJE85" s="148"/>
      <c r="BJF85" s="148"/>
      <c r="BJG85" s="148"/>
      <c r="BJH85" s="148"/>
      <c r="BJI85" s="148"/>
      <c r="BJJ85" s="148"/>
      <c r="BJK85" s="148"/>
      <c r="BJL85" s="148"/>
      <c r="BJM85" s="148"/>
      <c r="BJN85" s="148"/>
      <c r="BJO85" s="148"/>
      <c r="BJP85" s="148"/>
      <c r="BJQ85" s="148"/>
      <c r="BJR85" s="148"/>
      <c r="BJS85" s="148"/>
      <c r="BJT85" s="148"/>
      <c r="BJU85" s="148"/>
      <c r="BJV85" s="148"/>
      <c r="BJW85" s="148"/>
      <c r="BJX85" s="148"/>
      <c r="BJY85" s="148"/>
      <c r="BJZ85" s="148"/>
      <c r="BKA85" s="148"/>
      <c r="BKB85" s="148"/>
      <c r="BKC85" s="148"/>
      <c r="BKD85" s="148"/>
      <c r="BKE85" s="148"/>
      <c r="BKF85" s="148"/>
      <c r="BKG85" s="148"/>
      <c r="BKH85" s="148"/>
      <c r="BKI85" s="148"/>
      <c r="BKJ85" s="148"/>
      <c r="BKK85" s="148"/>
      <c r="BKL85" s="148"/>
      <c r="BKM85" s="148"/>
      <c r="BKN85" s="148"/>
      <c r="BKO85" s="148"/>
      <c r="BKP85" s="148"/>
      <c r="BKQ85" s="148"/>
      <c r="BKR85" s="148"/>
      <c r="BKS85" s="148"/>
      <c r="BKT85" s="148"/>
      <c r="BKU85" s="148"/>
      <c r="BKV85" s="148"/>
      <c r="BKW85" s="148"/>
      <c r="BKX85" s="148"/>
      <c r="BKY85" s="148"/>
      <c r="BKZ85" s="148"/>
      <c r="BLA85" s="148"/>
      <c r="BLB85" s="148"/>
      <c r="BLC85" s="148"/>
      <c r="BLD85" s="148"/>
      <c r="BLE85" s="148"/>
      <c r="BLF85" s="148"/>
      <c r="BLG85" s="148"/>
      <c r="BLH85" s="148"/>
      <c r="BLI85" s="148"/>
      <c r="BLJ85" s="148"/>
      <c r="BLK85" s="148"/>
      <c r="BLL85" s="148"/>
      <c r="BLM85" s="148"/>
      <c r="BLN85" s="148"/>
      <c r="BLO85" s="148"/>
      <c r="BLP85" s="148"/>
      <c r="BLQ85" s="148"/>
      <c r="BLR85" s="148"/>
      <c r="BLS85" s="148"/>
      <c r="BLT85" s="148"/>
      <c r="BLU85" s="148"/>
      <c r="BLV85" s="148"/>
      <c r="BLW85" s="148"/>
      <c r="BLX85" s="148"/>
      <c r="BLY85" s="148"/>
      <c r="BLZ85" s="148"/>
      <c r="BMA85" s="148"/>
      <c r="BMB85" s="148"/>
      <c r="BMC85" s="148"/>
      <c r="BMD85" s="148"/>
      <c r="BME85" s="148"/>
      <c r="BMF85" s="148"/>
      <c r="BMG85" s="148"/>
      <c r="BMH85" s="148"/>
      <c r="BMI85" s="148"/>
      <c r="BMJ85" s="148"/>
      <c r="BMK85" s="148"/>
      <c r="BML85" s="148"/>
      <c r="BMM85" s="148"/>
      <c r="BMN85" s="148"/>
      <c r="BMO85" s="148"/>
      <c r="BMP85" s="148"/>
      <c r="BMQ85" s="148"/>
      <c r="BMR85" s="148"/>
      <c r="BMS85" s="148"/>
      <c r="BMT85" s="148"/>
      <c r="BMU85" s="148"/>
      <c r="BMV85" s="148"/>
      <c r="BMW85" s="148"/>
      <c r="BMX85" s="148"/>
      <c r="BMY85" s="148"/>
      <c r="BMZ85" s="148"/>
      <c r="BNA85" s="148"/>
      <c r="BNB85" s="148"/>
      <c r="BNC85" s="148"/>
      <c r="BND85" s="148"/>
      <c r="BNE85" s="148"/>
      <c r="BNF85" s="148"/>
      <c r="BNG85" s="148"/>
      <c r="BNH85" s="148"/>
      <c r="BNI85" s="148"/>
      <c r="BNJ85" s="148"/>
      <c r="BNK85" s="148"/>
      <c r="BNL85" s="148"/>
      <c r="BNM85" s="148"/>
      <c r="BNN85" s="148"/>
      <c r="BNO85" s="148"/>
      <c r="BNP85" s="148"/>
      <c r="BNQ85" s="148"/>
      <c r="BNR85" s="148"/>
      <c r="BNS85" s="148"/>
      <c r="BNT85" s="148"/>
      <c r="BNU85" s="148"/>
      <c r="BNV85" s="148"/>
      <c r="BNW85" s="148"/>
      <c r="BNX85" s="148"/>
      <c r="BNY85" s="148"/>
      <c r="BNZ85" s="148"/>
      <c r="BOA85" s="148"/>
      <c r="BOB85" s="148"/>
      <c r="BOC85" s="148"/>
      <c r="BOD85" s="148"/>
      <c r="BOE85" s="148"/>
      <c r="BOF85" s="148"/>
      <c r="BOG85" s="148"/>
      <c r="BOH85" s="148"/>
      <c r="BOI85" s="148"/>
      <c r="BOJ85" s="148"/>
      <c r="BOK85" s="148"/>
      <c r="BOL85" s="148"/>
      <c r="BOM85" s="148"/>
      <c r="BON85" s="148"/>
      <c r="BOO85" s="148"/>
      <c r="BOP85" s="148"/>
      <c r="BOQ85" s="148"/>
      <c r="BOR85" s="148"/>
      <c r="BOS85" s="148"/>
      <c r="BOT85" s="148"/>
      <c r="BOU85" s="148"/>
      <c r="BOV85" s="148"/>
      <c r="BOW85" s="148"/>
      <c r="BOX85" s="148"/>
      <c r="BOY85" s="148"/>
      <c r="BOZ85" s="148"/>
      <c r="BPA85" s="148"/>
      <c r="BPB85" s="148"/>
      <c r="BPC85" s="148"/>
      <c r="BPD85" s="148"/>
      <c r="BPE85" s="148"/>
      <c r="BPF85" s="148"/>
      <c r="BPG85" s="148"/>
      <c r="BPH85" s="148"/>
      <c r="BPI85" s="148"/>
      <c r="BPJ85" s="148"/>
      <c r="BPK85" s="148"/>
      <c r="BPL85" s="148"/>
      <c r="BPM85" s="148"/>
      <c r="BPN85" s="148"/>
      <c r="BPO85" s="148"/>
      <c r="BPP85" s="148"/>
      <c r="BPQ85" s="148"/>
      <c r="BPR85" s="148"/>
      <c r="BPS85" s="148"/>
      <c r="BPT85" s="148"/>
      <c r="BPU85" s="148"/>
      <c r="BPV85" s="148"/>
      <c r="BPW85" s="148"/>
      <c r="BPX85" s="148"/>
      <c r="BPY85" s="148"/>
      <c r="BPZ85" s="148"/>
      <c r="BQA85" s="148"/>
      <c r="BQB85" s="148"/>
      <c r="BQC85" s="148"/>
      <c r="BQD85" s="148"/>
      <c r="BQE85" s="148"/>
      <c r="BQF85" s="148"/>
      <c r="BQG85" s="148"/>
      <c r="BQH85" s="148"/>
      <c r="BQI85" s="148"/>
      <c r="BQJ85" s="148"/>
      <c r="BQK85" s="148"/>
      <c r="BQL85" s="148"/>
      <c r="BQM85" s="148"/>
      <c r="BQN85" s="148"/>
      <c r="BQO85" s="148"/>
      <c r="BQP85" s="148"/>
      <c r="BQQ85" s="148"/>
      <c r="BQR85" s="148"/>
      <c r="BQS85" s="148"/>
      <c r="BQT85" s="148"/>
      <c r="BQU85" s="148"/>
      <c r="BQV85" s="148"/>
      <c r="BQW85" s="148"/>
      <c r="BQX85" s="148"/>
      <c r="BQY85" s="148"/>
      <c r="BQZ85" s="148"/>
      <c r="BRA85" s="148"/>
      <c r="BRB85" s="148"/>
      <c r="BRC85" s="148"/>
      <c r="BRD85" s="148"/>
      <c r="BRE85" s="148"/>
      <c r="BRF85" s="148"/>
      <c r="BRG85" s="148"/>
      <c r="BRH85" s="148"/>
      <c r="BRI85" s="148"/>
      <c r="BRJ85" s="148"/>
      <c r="BRK85" s="148"/>
      <c r="BRL85" s="148"/>
      <c r="BRM85" s="148"/>
      <c r="BRN85" s="148"/>
      <c r="BRO85" s="148"/>
      <c r="BRP85" s="148"/>
      <c r="BRQ85" s="148"/>
      <c r="BRR85" s="148"/>
      <c r="BRS85" s="148"/>
      <c r="BRT85" s="148"/>
      <c r="BRU85" s="148"/>
      <c r="BRV85" s="148"/>
      <c r="BRW85" s="148"/>
      <c r="BRX85" s="148"/>
      <c r="BRY85" s="148"/>
      <c r="BRZ85" s="148"/>
      <c r="BSA85" s="148"/>
      <c r="BSB85" s="148"/>
      <c r="BSC85" s="148"/>
      <c r="BSD85" s="148"/>
      <c r="BSE85" s="148"/>
      <c r="BSF85" s="148"/>
      <c r="BSG85" s="148"/>
      <c r="BSH85" s="148"/>
      <c r="BSI85" s="148"/>
      <c r="BSJ85" s="148"/>
      <c r="BSK85" s="148"/>
      <c r="BSL85" s="148"/>
      <c r="BSM85" s="148"/>
      <c r="BSN85" s="148"/>
      <c r="BSO85" s="148"/>
      <c r="BSP85" s="148"/>
      <c r="BSQ85" s="148"/>
      <c r="BSR85" s="148"/>
      <c r="BSS85" s="148"/>
      <c r="BST85" s="148"/>
      <c r="BSU85" s="148"/>
      <c r="BSV85" s="148"/>
      <c r="BSW85" s="148"/>
      <c r="BSX85" s="148"/>
      <c r="BSY85" s="148"/>
      <c r="BSZ85" s="148"/>
      <c r="BTA85" s="148"/>
      <c r="BTB85" s="148"/>
      <c r="BTC85" s="148"/>
      <c r="BTD85" s="148"/>
      <c r="BTE85" s="148"/>
      <c r="BTF85" s="148"/>
      <c r="BTG85" s="148"/>
      <c r="BTH85" s="148"/>
      <c r="BTI85" s="148"/>
      <c r="BTJ85" s="148"/>
      <c r="BTK85" s="148"/>
      <c r="BTL85" s="148"/>
      <c r="BTM85" s="148"/>
      <c r="BTN85" s="148"/>
      <c r="BTO85" s="148"/>
      <c r="BTP85" s="148"/>
      <c r="BTQ85" s="148"/>
      <c r="BTR85" s="148"/>
      <c r="BTS85" s="148"/>
      <c r="BTT85" s="148"/>
      <c r="BTU85" s="148"/>
      <c r="BTV85" s="148"/>
      <c r="BTW85" s="148"/>
      <c r="BTX85" s="148"/>
      <c r="BTY85" s="148"/>
      <c r="BTZ85" s="148"/>
      <c r="BUA85" s="148"/>
      <c r="BUB85" s="148"/>
      <c r="BUC85" s="148"/>
      <c r="BUD85" s="148"/>
      <c r="BUE85" s="148"/>
      <c r="BUF85" s="148"/>
      <c r="BUG85" s="148"/>
      <c r="BUH85" s="148"/>
      <c r="BUI85" s="148"/>
      <c r="BUJ85" s="148"/>
      <c r="BUK85" s="148"/>
      <c r="BUL85" s="148"/>
      <c r="BUM85" s="148"/>
      <c r="BUN85" s="148"/>
      <c r="BUO85" s="148"/>
      <c r="BUP85" s="148"/>
      <c r="BUQ85" s="148"/>
      <c r="BUR85" s="148"/>
      <c r="BUS85" s="148"/>
      <c r="BUT85" s="148"/>
      <c r="BUU85" s="148"/>
      <c r="BUV85" s="148"/>
      <c r="BUW85" s="148"/>
      <c r="BUX85" s="148"/>
      <c r="BUY85" s="148"/>
      <c r="BUZ85" s="148"/>
      <c r="BVA85" s="148"/>
      <c r="BVB85" s="148"/>
      <c r="BVC85" s="148"/>
      <c r="BVD85" s="148"/>
      <c r="BVE85" s="148"/>
      <c r="BVF85" s="148"/>
      <c r="BVG85" s="148"/>
      <c r="BVH85" s="148"/>
      <c r="BVI85" s="148"/>
      <c r="BVJ85" s="148"/>
      <c r="BVK85" s="148"/>
      <c r="BVL85" s="148"/>
      <c r="BVM85" s="148"/>
      <c r="BVN85" s="148"/>
      <c r="BVO85" s="148"/>
      <c r="BVP85" s="148"/>
      <c r="BVQ85" s="148"/>
      <c r="BVR85" s="148"/>
      <c r="BVS85" s="148"/>
      <c r="BVT85" s="148"/>
      <c r="BVU85" s="148"/>
      <c r="BVV85" s="148"/>
      <c r="BVW85" s="148"/>
      <c r="BVX85" s="148"/>
      <c r="BVY85" s="148"/>
      <c r="BVZ85" s="148"/>
      <c r="BWA85" s="148"/>
      <c r="BWB85" s="148"/>
      <c r="BWC85" s="148"/>
      <c r="BWD85" s="148"/>
      <c r="BWE85" s="148"/>
      <c r="BWF85" s="148"/>
      <c r="BWG85" s="148"/>
      <c r="BWH85" s="148"/>
      <c r="BWI85" s="148"/>
      <c r="BWJ85" s="148"/>
      <c r="BWK85" s="148"/>
      <c r="BWL85" s="148"/>
      <c r="BWM85" s="148"/>
      <c r="BWN85" s="148"/>
      <c r="BWO85" s="148"/>
      <c r="BWP85" s="148"/>
      <c r="BWQ85" s="148"/>
      <c r="BWR85" s="148"/>
      <c r="BWS85" s="148"/>
      <c r="BWT85" s="148"/>
      <c r="BWU85" s="148"/>
      <c r="BWV85" s="148"/>
      <c r="BWW85" s="148"/>
      <c r="BWX85" s="148"/>
      <c r="BWY85" s="148"/>
      <c r="BWZ85" s="148"/>
      <c r="BXA85" s="148"/>
      <c r="BXB85" s="148"/>
      <c r="BXC85" s="148"/>
      <c r="BXD85" s="148"/>
      <c r="BXE85" s="148"/>
      <c r="BXF85" s="148"/>
      <c r="BXG85" s="148"/>
      <c r="BXH85" s="148"/>
      <c r="BXI85" s="148"/>
      <c r="BXJ85" s="148"/>
      <c r="BXK85" s="148"/>
      <c r="BXL85" s="148"/>
      <c r="BXM85" s="148"/>
      <c r="BXN85" s="148"/>
      <c r="BXO85" s="148"/>
      <c r="BXP85" s="148"/>
      <c r="BXQ85" s="148"/>
      <c r="BXR85" s="148"/>
      <c r="BXS85" s="148"/>
      <c r="BXT85" s="148"/>
      <c r="BXU85" s="148"/>
      <c r="BXV85" s="148"/>
      <c r="BXW85" s="148"/>
      <c r="BXX85" s="148"/>
      <c r="BXY85" s="148"/>
      <c r="BXZ85" s="148"/>
      <c r="BYA85" s="148"/>
      <c r="BYB85" s="148"/>
      <c r="BYC85" s="148"/>
      <c r="BYD85" s="148"/>
      <c r="BYE85" s="148"/>
      <c r="BYF85" s="148"/>
      <c r="BYG85" s="148"/>
      <c r="BYH85" s="148"/>
      <c r="BYI85" s="148"/>
      <c r="BYJ85" s="148"/>
      <c r="BYK85" s="148"/>
      <c r="BYL85" s="148"/>
      <c r="BYM85" s="148"/>
      <c r="BYN85" s="148"/>
      <c r="BYO85" s="148"/>
      <c r="BYP85" s="148"/>
      <c r="BYQ85" s="148"/>
      <c r="BYR85" s="148"/>
      <c r="BYS85" s="148"/>
      <c r="BYT85" s="148"/>
      <c r="BYU85" s="148"/>
      <c r="BYV85" s="148"/>
      <c r="BYW85" s="148"/>
      <c r="BYX85" s="148"/>
      <c r="BYY85" s="148"/>
      <c r="BYZ85" s="148"/>
      <c r="BZA85" s="148"/>
      <c r="BZB85" s="148"/>
      <c r="BZC85" s="148"/>
      <c r="BZD85" s="148"/>
      <c r="BZE85" s="148"/>
      <c r="BZF85" s="148"/>
      <c r="BZG85" s="148"/>
      <c r="BZH85" s="148"/>
      <c r="BZI85" s="148"/>
      <c r="BZJ85" s="148"/>
      <c r="BZK85" s="148"/>
      <c r="BZL85" s="148"/>
      <c r="BZM85" s="148"/>
      <c r="BZN85" s="148"/>
      <c r="BZO85" s="148"/>
      <c r="BZP85" s="148"/>
      <c r="BZQ85" s="148"/>
      <c r="BZR85" s="148"/>
      <c r="BZS85" s="148"/>
      <c r="BZT85" s="148"/>
      <c r="BZU85" s="148"/>
      <c r="BZV85" s="148"/>
      <c r="BZW85" s="148"/>
      <c r="BZX85" s="148"/>
      <c r="BZY85" s="148"/>
      <c r="BZZ85" s="148"/>
      <c r="CAA85" s="148"/>
      <c r="CAB85" s="148"/>
      <c r="CAC85" s="148"/>
      <c r="CAD85" s="148"/>
      <c r="CAE85" s="148"/>
      <c r="CAF85" s="148"/>
      <c r="CAG85" s="148"/>
      <c r="CAH85" s="148"/>
      <c r="CAI85" s="148"/>
      <c r="CAJ85" s="148"/>
      <c r="CAK85" s="148"/>
      <c r="CAL85" s="148"/>
      <c r="CAM85" s="148"/>
      <c r="CAN85" s="148"/>
      <c r="CAO85" s="148"/>
      <c r="CAP85" s="148"/>
      <c r="CAQ85" s="148"/>
      <c r="CAR85" s="148"/>
      <c r="CAS85" s="148"/>
      <c r="CAT85" s="148"/>
      <c r="CAU85" s="148"/>
      <c r="CAV85" s="148"/>
      <c r="CAW85" s="148"/>
      <c r="CAX85" s="148"/>
      <c r="CAY85" s="148"/>
      <c r="CAZ85" s="148"/>
      <c r="CBA85" s="148"/>
      <c r="CBB85" s="148"/>
      <c r="CBC85" s="148"/>
      <c r="CBD85" s="148"/>
      <c r="CBE85" s="148"/>
      <c r="CBF85" s="148"/>
      <c r="CBG85" s="148"/>
      <c r="CBH85" s="148"/>
      <c r="CBI85" s="148"/>
      <c r="CBJ85" s="148"/>
      <c r="CBK85" s="148"/>
      <c r="CBL85" s="148"/>
      <c r="CBM85" s="148"/>
      <c r="CBN85" s="148"/>
      <c r="CBO85" s="148"/>
      <c r="CBP85" s="148"/>
      <c r="CBQ85" s="148"/>
      <c r="CBR85" s="148"/>
      <c r="CBS85" s="148"/>
      <c r="CBT85" s="148"/>
      <c r="CBU85" s="148"/>
      <c r="CBV85" s="148"/>
      <c r="CBW85" s="148"/>
      <c r="CBX85" s="148"/>
      <c r="CBY85" s="148"/>
      <c r="CBZ85" s="148"/>
      <c r="CCA85" s="148"/>
      <c r="CCB85" s="148"/>
      <c r="CCC85" s="148"/>
      <c r="CCD85" s="148"/>
      <c r="CCE85" s="148"/>
      <c r="CCF85" s="148"/>
      <c r="CCG85" s="148"/>
      <c r="CCH85" s="148"/>
      <c r="CCI85" s="148"/>
      <c r="CCJ85" s="148"/>
      <c r="CCK85" s="148"/>
      <c r="CCL85" s="148"/>
      <c r="CCM85" s="148"/>
      <c r="CCN85" s="148"/>
      <c r="CCO85" s="148"/>
      <c r="CCP85" s="148"/>
      <c r="CCQ85" s="148"/>
      <c r="CCR85" s="148"/>
      <c r="CCS85" s="148"/>
      <c r="CCT85" s="148"/>
      <c r="CCU85" s="148"/>
      <c r="CCV85" s="148"/>
      <c r="CCW85" s="148"/>
      <c r="CCX85" s="148"/>
      <c r="CCY85" s="148"/>
      <c r="CCZ85" s="148"/>
      <c r="CDA85" s="148"/>
      <c r="CDB85" s="148"/>
      <c r="CDC85" s="148"/>
      <c r="CDD85" s="148"/>
      <c r="CDE85" s="148"/>
      <c r="CDF85" s="148"/>
      <c r="CDG85" s="148"/>
      <c r="CDH85" s="148"/>
      <c r="CDI85" s="148"/>
      <c r="CDJ85" s="148"/>
      <c r="CDK85" s="148"/>
      <c r="CDL85" s="148"/>
      <c r="CDM85" s="148"/>
      <c r="CDN85" s="148"/>
      <c r="CDO85" s="148"/>
      <c r="CDP85" s="148"/>
      <c r="CDQ85" s="148"/>
      <c r="CDR85" s="148"/>
      <c r="CDS85" s="148"/>
      <c r="CDT85" s="148"/>
      <c r="CDU85" s="148"/>
      <c r="CDV85" s="148"/>
      <c r="CDW85" s="148"/>
      <c r="CDX85" s="148"/>
      <c r="CDY85" s="148"/>
      <c r="CDZ85" s="148"/>
      <c r="CEA85" s="148"/>
      <c r="CEB85" s="148"/>
      <c r="CEC85" s="148"/>
      <c r="CED85" s="148"/>
      <c r="CEE85" s="148"/>
      <c r="CEF85" s="148"/>
      <c r="CEG85" s="148"/>
      <c r="CEH85" s="148"/>
      <c r="CEI85" s="148"/>
      <c r="CEJ85" s="148"/>
      <c r="CEK85" s="148"/>
      <c r="CEL85" s="148"/>
      <c r="CEM85" s="148"/>
      <c r="CEN85" s="148"/>
      <c r="CEO85" s="148"/>
      <c r="CEP85" s="148"/>
      <c r="CEQ85" s="148"/>
      <c r="CER85" s="148"/>
      <c r="CES85" s="148"/>
      <c r="CET85" s="148"/>
      <c r="CEU85" s="148"/>
      <c r="CEV85" s="148"/>
      <c r="CEW85" s="148"/>
      <c r="CEX85" s="148"/>
      <c r="CEY85" s="148"/>
      <c r="CEZ85" s="148"/>
      <c r="CFA85" s="148"/>
      <c r="CFB85" s="148"/>
      <c r="CFC85" s="148"/>
      <c r="CFD85" s="148"/>
      <c r="CFE85" s="148"/>
      <c r="CFF85" s="148"/>
      <c r="CFG85" s="148"/>
      <c r="CFH85" s="148"/>
      <c r="CFI85" s="148"/>
      <c r="CFJ85" s="148"/>
      <c r="CFK85" s="148"/>
      <c r="CFL85" s="148"/>
      <c r="CFM85" s="148"/>
      <c r="CFN85" s="148"/>
      <c r="CFO85" s="148"/>
      <c r="CFP85" s="148"/>
      <c r="CFQ85" s="148"/>
      <c r="CFR85" s="148"/>
      <c r="CFS85" s="148"/>
      <c r="CFT85" s="148"/>
      <c r="CFU85" s="148"/>
      <c r="CFV85" s="148"/>
      <c r="CFW85" s="148"/>
      <c r="CFX85" s="148"/>
      <c r="CFY85" s="148"/>
      <c r="CFZ85" s="148"/>
      <c r="CGA85" s="148"/>
      <c r="CGB85" s="148"/>
      <c r="CGC85" s="148"/>
      <c r="CGD85" s="148"/>
      <c r="CGE85" s="148"/>
      <c r="CGF85" s="148"/>
      <c r="CGG85" s="148"/>
      <c r="CGH85" s="148"/>
      <c r="CGI85" s="148"/>
      <c r="CGJ85" s="148"/>
      <c r="CGK85" s="148"/>
      <c r="CGL85" s="148"/>
      <c r="CGM85" s="148"/>
      <c r="CGN85" s="148"/>
      <c r="CGO85" s="148"/>
      <c r="CGP85" s="148"/>
      <c r="CGQ85" s="148"/>
      <c r="CGR85" s="148"/>
      <c r="CGS85" s="148"/>
      <c r="CGT85" s="148"/>
      <c r="CGU85" s="148"/>
      <c r="CGV85" s="148"/>
      <c r="CGW85" s="148"/>
      <c r="CGX85" s="148"/>
      <c r="CGY85" s="148"/>
      <c r="CGZ85" s="148"/>
      <c r="CHA85" s="148"/>
      <c r="CHB85" s="148"/>
      <c r="CHC85" s="148"/>
      <c r="CHD85" s="148"/>
      <c r="CHE85" s="148"/>
      <c r="CHF85" s="148"/>
      <c r="CHG85" s="148"/>
      <c r="CHH85" s="148"/>
      <c r="CHI85" s="148"/>
      <c r="CHJ85" s="148"/>
      <c r="CHK85" s="148"/>
      <c r="CHL85" s="148"/>
      <c r="CHM85" s="148"/>
      <c r="CHN85" s="148"/>
      <c r="CHO85" s="148"/>
      <c r="CHP85" s="148"/>
      <c r="CHQ85" s="148"/>
      <c r="CHR85" s="148"/>
      <c r="CHS85" s="148"/>
      <c r="CHT85" s="148"/>
      <c r="CHU85" s="148"/>
      <c r="CHV85" s="148"/>
      <c r="CHW85" s="148"/>
      <c r="CHX85" s="148"/>
      <c r="CHY85" s="148"/>
      <c r="CHZ85" s="148"/>
      <c r="CIA85" s="148"/>
      <c r="CIB85" s="148"/>
      <c r="CIC85" s="148"/>
      <c r="CID85" s="148"/>
      <c r="CIE85" s="148"/>
      <c r="CIF85" s="148"/>
      <c r="CIG85" s="148"/>
      <c r="CIH85" s="148"/>
      <c r="CII85" s="148"/>
      <c r="CIJ85" s="148"/>
      <c r="CIK85" s="148"/>
      <c r="CIL85" s="148"/>
      <c r="CIM85" s="148"/>
      <c r="CIN85" s="148"/>
      <c r="CIO85" s="148"/>
      <c r="CIP85" s="148"/>
      <c r="CIQ85" s="148"/>
      <c r="CIR85" s="148"/>
      <c r="CIS85" s="148"/>
      <c r="CIT85" s="148"/>
      <c r="CIU85" s="148"/>
      <c r="CIV85" s="148"/>
      <c r="CIW85" s="148"/>
      <c r="CIX85" s="148"/>
      <c r="CIY85" s="148"/>
      <c r="CIZ85" s="148"/>
      <c r="CJA85" s="148"/>
      <c r="CJB85" s="148"/>
      <c r="CJC85" s="148"/>
      <c r="CJD85" s="148"/>
      <c r="CJE85" s="148"/>
      <c r="CJF85" s="148"/>
      <c r="CJG85" s="148"/>
      <c r="CJH85" s="148"/>
      <c r="CJI85" s="148"/>
      <c r="CJJ85" s="148"/>
      <c r="CJK85" s="148"/>
      <c r="CJL85" s="148"/>
      <c r="CJM85" s="148"/>
      <c r="CJN85" s="148"/>
      <c r="CJO85" s="148"/>
      <c r="CJP85" s="148"/>
      <c r="CJQ85" s="148"/>
      <c r="CJR85" s="148"/>
      <c r="CJS85" s="148"/>
      <c r="CJT85" s="148"/>
      <c r="CJU85" s="148"/>
      <c r="CJV85" s="148"/>
      <c r="CJW85" s="148"/>
      <c r="CJX85" s="148"/>
      <c r="CJY85" s="148"/>
      <c r="CJZ85" s="148"/>
      <c r="CKA85" s="148"/>
      <c r="CKB85" s="148"/>
      <c r="CKC85" s="148"/>
      <c r="CKD85" s="148"/>
      <c r="CKE85" s="148"/>
      <c r="CKF85" s="148"/>
      <c r="CKG85" s="148"/>
      <c r="CKH85" s="148"/>
      <c r="CKI85" s="148"/>
      <c r="CKJ85" s="148"/>
      <c r="CKK85" s="148"/>
      <c r="CKL85" s="148"/>
      <c r="CKM85" s="148"/>
      <c r="CKN85" s="148"/>
      <c r="CKO85" s="148"/>
      <c r="CKP85" s="148"/>
      <c r="CKQ85" s="148"/>
      <c r="CKR85" s="148"/>
      <c r="CKS85" s="148"/>
      <c r="CKT85" s="148"/>
      <c r="CKU85" s="148"/>
      <c r="CKV85" s="148"/>
      <c r="CKW85" s="148"/>
      <c r="CKX85" s="148"/>
      <c r="CKY85" s="148"/>
      <c r="CKZ85" s="148"/>
      <c r="CLA85" s="148"/>
      <c r="CLB85" s="148"/>
      <c r="CLC85" s="148"/>
      <c r="CLD85" s="148"/>
      <c r="CLE85" s="148"/>
      <c r="CLF85" s="148"/>
      <c r="CLG85" s="148"/>
      <c r="CLH85" s="148"/>
      <c r="CLI85" s="148"/>
      <c r="CLJ85" s="148"/>
      <c r="CLK85" s="148"/>
      <c r="CLL85" s="148"/>
      <c r="CLM85" s="148"/>
      <c r="CLN85" s="148"/>
      <c r="CLO85" s="148"/>
      <c r="CLP85" s="148"/>
      <c r="CLQ85" s="148"/>
      <c r="CLR85" s="148"/>
      <c r="CLS85" s="148"/>
      <c r="CLT85" s="148"/>
      <c r="CLU85" s="148"/>
      <c r="CLV85" s="148"/>
      <c r="CLW85" s="148"/>
      <c r="CLX85" s="148"/>
      <c r="CLY85" s="148"/>
      <c r="CLZ85" s="148"/>
      <c r="CMA85" s="148"/>
      <c r="CMB85" s="148"/>
      <c r="CMC85" s="148"/>
      <c r="CMD85" s="148"/>
      <c r="CME85" s="148"/>
      <c r="CMF85" s="148"/>
      <c r="CMG85" s="148"/>
      <c r="CMH85" s="148"/>
      <c r="CMI85" s="148"/>
      <c r="CMJ85" s="148"/>
      <c r="CMK85" s="148"/>
      <c r="CML85" s="148"/>
      <c r="CMM85" s="148"/>
      <c r="CMN85" s="148"/>
      <c r="CMO85" s="148"/>
      <c r="CMP85" s="148"/>
      <c r="CMQ85" s="148"/>
      <c r="CMR85" s="148"/>
      <c r="CMS85" s="148"/>
      <c r="CMT85" s="148"/>
      <c r="CMU85" s="148"/>
      <c r="CMV85" s="148"/>
      <c r="CMW85" s="148"/>
      <c r="CMX85" s="148"/>
      <c r="CMY85" s="148"/>
      <c r="CMZ85" s="148"/>
      <c r="CNA85" s="148"/>
      <c r="CNB85" s="148"/>
      <c r="CNC85" s="148"/>
      <c r="CND85" s="148"/>
      <c r="CNE85" s="148"/>
      <c r="CNF85" s="148"/>
      <c r="CNG85" s="148"/>
      <c r="CNH85" s="148"/>
      <c r="CNI85" s="148"/>
      <c r="CNJ85" s="148"/>
      <c r="CNK85" s="148"/>
      <c r="CNL85" s="148"/>
      <c r="CNM85" s="148"/>
      <c r="CNN85" s="148"/>
      <c r="CNO85" s="148"/>
      <c r="CNP85" s="148"/>
      <c r="CNQ85" s="148"/>
      <c r="CNR85" s="148"/>
      <c r="CNS85" s="148"/>
      <c r="CNT85" s="148"/>
      <c r="CNU85" s="148"/>
      <c r="CNV85" s="148"/>
      <c r="CNW85" s="148"/>
      <c r="CNX85" s="148"/>
      <c r="CNY85" s="148"/>
      <c r="CNZ85" s="148"/>
      <c r="COA85" s="148"/>
      <c r="COB85" s="148"/>
      <c r="COC85" s="148"/>
      <c r="COD85" s="148"/>
      <c r="COE85" s="148"/>
      <c r="COF85" s="148"/>
      <c r="COG85" s="148"/>
      <c r="COH85" s="148"/>
      <c r="COI85" s="148"/>
      <c r="COJ85" s="148"/>
      <c r="COK85" s="148"/>
      <c r="COL85" s="148"/>
      <c r="COM85" s="148"/>
      <c r="CON85" s="148"/>
      <c r="COO85" s="148"/>
      <c r="COP85" s="148"/>
      <c r="COQ85" s="148"/>
      <c r="COR85" s="148"/>
      <c r="COS85" s="148"/>
      <c r="COT85" s="148"/>
      <c r="COU85" s="148"/>
      <c r="COV85" s="148"/>
      <c r="COW85" s="148"/>
      <c r="COX85" s="148"/>
      <c r="COY85" s="148"/>
      <c r="COZ85" s="148"/>
      <c r="CPA85" s="148"/>
      <c r="CPB85" s="148"/>
      <c r="CPC85" s="148"/>
      <c r="CPD85" s="148"/>
      <c r="CPE85" s="148"/>
      <c r="CPF85" s="148"/>
      <c r="CPG85" s="148"/>
      <c r="CPH85" s="148"/>
      <c r="CPI85" s="148"/>
      <c r="CPJ85" s="148"/>
      <c r="CPK85" s="148"/>
      <c r="CPL85" s="148"/>
      <c r="CPM85" s="148"/>
      <c r="CPN85" s="148"/>
      <c r="CPO85" s="148"/>
      <c r="CPP85" s="148"/>
      <c r="CPQ85" s="148"/>
      <c r="CPR85" s="148"/>
      <c r="CPS85" s="148"/>
      <c r="CPT85" s="148"/>
      <c r="CPU85" s="148"/>
      <c r="CPV85" s="148"/>
      <c r="CPW85" s="148"/>
      <c r="CPX85" s="148"/>
      <c r="CPY85" s="148"/>
      <c r="CPZ85" s="148"/>
      <c r="CQA85" s="148"/>
      <c r="CQB85" s="148"/>
      <c r="CQC85" s="148"/>
      <c r="CQD85" s="148"/>
      <c r="CQE85" s="148"/>
      <c r="CQF85" s="148"/>
      <c r="CQG85" s="148"/>
      <c r="CQH85" s="148"/>
      <c r="CQI85" s="148"/>
      <c r="CQJ85" s="148"/>
      <c r="CQK85" s="148"/>
      <c r="CQL85" s="148"/>
      <c r="CQM85" s="148"/>
      <c r="CQN85" s="148"/>
      <c r="CQO85" s="148"/>
      <c r="CQP85" s="148"/>
      <c r="CQQ85" s="148"/>
      <c r="CQR85" s="148"/>
      <c r="CQS85" s="148"/>
      <c r="CQT85" s="148"/>
      <c r="CQU85" s="148"/>
      <c r="CQV85" s="148"/>
      <c r="CQW85" s="148"/>
      <c r="CQX85" s="148"/>
      <c r="CQY85" s="148"/>
      <c r="CQZ85" s="148"/>
      <c r="CRA85" s="148"/>
      <c r="CRB85" s="148"/>
      <c r="CRC85" s="148"/>
      <c r="CRD85" s="148"/>
      <c r="CRE85" s="148"/>
      <c r="CRF85" s="148"/>
      <c r="CRG85" s="148"/>
      <c r="CRH85" s="148"/>
      <c r="CRI85" s="148"/>
      <c r="CRJ85" s="148"/>
      <c r="CRK85" s="148"/>
      <c r="CRL85" s="148"/>
      <c r="CRM85" s="148"/>
      <c r="CRN85" s="148"/>
      <c r="CRO85" s="148"/>
      <c r="CRP85" s="148"/>
      <c r="CRQ85" s="148"/>
      <c r="CRR85" s="148"/>
      <c r="CRS85" s="148"/>
      <c r="CRT85" s="148"/>
      <c r="CRU85" s="148"/>
      <c r="CRV85" s="148"/>
      <c r="CRW85" s="148"/>
      <c r="CRX85" s="148"/>
      <c r="CRY85" s="148"/>
      <c r="CRZ85" s="148"/>
      <c r="CSA85" s="148"/>
      <c r="CSB85" s="148"/>
      <c r="CSC85" s="148"/>
      <c r="CSD85" s="148"/>
      <c r="CSE85" s="148"/>
      <c r="CSF85" s="148"/>
      <c r="CSG85" s="148"/>
      <c r="CSH85" s="148"/>
      <c r="CSI85" s="148"/>
      <c r="CSJ85" s="148"/>
      <c r="CSK85" s="148"/>
      <c r="CSL85" s="148"/>
      <c r="CSM85" s="148"/>
      <c r="CSN85" s="148"/>
      <c r="CSO85" s="148"/>
      <c r="CSP85" s="148"/>
      <c r="CSQ85" s="148"/>
      <c r="CSR85" s="148"/>
      <c r="CSS85" s="148"/>
      <c r="CST85" s="148"/>
      <c r="CSU85" s="148"/>
      <c r="CSV85" s="148"/>
      <c r="CSW85" s="148"/>
      <c r="CSX85" s="148"/>
      <c r="CSY85" s="148"/>
      <c r="CSZ85" s="148"/>
      <c r="CTA85" s="148"/>
      <c r="CTB85" s="148"/>
      <c r="CTC85" s="148"/>
      <c r="CTD85" s="148"/>
      <c r="CTE85" s="148"/>
      <c r="CTF85" s="148"/>
      <c r="CTG85" s="148"/>
      <c r="CTH85" s="148"/>
      <c r="CTI85" s="148"/>
      <c r="CTJ85" s="148"/>
      <c r="CTK85" s="148"/>
      <c r="CTL85" s="148"/>
      <c r="CTM85" s="148"/>
      <c r="CTN85" s="148"/>
      <c r="CTO85" s="148"/>
      <c r="CTP85" s="148"/>
      <c r="CTQ85" s="148"/>
      <c r="CTR85" s="148"/>
      <c r="CTS85" s="148"/>
      <c r="CTT85" s="148"/>
      <c r="CTU85" s="148"/>
      <c r="CTV85" s="148"/>
      <c r="CTW85" s="148"/>
      <c r="CTX85" s="148"/>
      <c r="CTY85" s="148"/>
      <c r="CTZ85" s="148"/>
      <c r="CUA85" s="148"/>
      <c r="CUB85" s="148"/>
      <c r="CUC85" s="148"/>
      <c r="CUD85" s="148"/>
      <c r="CUE85" s="148"/>
      <c r="CUF85" s="148"/>
      <c r="CUG85" s="148"/>
      <c r="CUH85" s="148"/>
      <c r="CUI85" s="148"/>
      <c r="CUJ85" s="148"/>
      <c r="CUK85" s="148"/>
      <c r="CUL85" s="148"/>
      <c r="CUM85" s="148"/>
      <c r="CUN85" s="148"/>
      <c r="CUO85" s="148"/>
      <c r="CUP85" s="148"/>
      <c r="CUQ85" s="148"/>
      <c r="CUR85" s="148"/>
      <c r="CUS85" s="148"/>
      <c r="CUT85" s="148"/>
      <c r="CUU85" s="148"/>
      <c r="CUV85" s="148"/>
      <c r="CUW85" s="148"/>
      <c r="CUX85" s="148"/>
      <c r="CUY85" s="148"/>
      <c r="CUZ85" s="148"/>
      <c r="CVA85" s="148"/>
      <c r="CVB85" s="148"/>
      <c r="CVC85" s="148"/>
      <c r="CVD85" s="148"/>
      <c r="CVE85" s="148"/>
      <c r="CVF85" s="148"/>
      <c r="CVG85" s="148"/>
      <c r="CVH85" s="148"/>
      <c r="CVI85" s="148"/>
      <c r="CVJ85" s="148"/>
      <c r="CVK85" s="148"/>
      <c r="CVL85" s="148"/>
      <c r="CVM85" s="148"/>
      <c r="CVN85" s="148"/>
      <c r="CVO85" s="148"/>
      <c r="CVP85" s="148"/>
      <c r="CVQ85" s="148"/>
      <c r="CVR85" s="148"/>
      <c r="CVS85" s="148"/>
      <c r="CVT85" s="148"/>
      <c r="CVU85" s="148"/>
      <c r="CVV85" s="148"/>
      <c r="CVW85" s="148"/>
      <c r="CVX85" s="148"/>
      <c r="CVY85" s="148"/>
      <c r="CVZ85" s="148"/>
      <c r="CWA85" s="148"/>
      <c r="CWB85" s="148"/>
      <c r="CWC85" s="148"/>
      <c r="CWD85" s="148"/>
      <c r="CWE85" s="148"/>
      <c r="CWF85" s="148"/>
      <c r="CWG85" s="148"/>
      <c r="CWH85" s="148"/>
      <c r="CWI85" s="148"/>
      <c r="CWJ85" s="148"/>
      <c r="CWK85" s="148"/>
      <c r="CWL85" s="148"/>
      <c r="CWM85" s="148"/>
      <c r="CWN85" s="148"/>
      <c r="CWO85" s="148"/>
      <c r="CWP85" s="148"/>
      <c r="CWQ85" s="148"/>
      <c r="CWR85" s="148"/>
      <c r="CWS85" s="148"/>
      <c r="CWT85" s="148"/>
      <c r="CWU85" s="148"/>
      <c r="CWV85" s="148"/>
      <c r="CWW85" s="148"/>
      <c r="CWX85" s="148"/>
      <c r="CWY85" s="148"/>
      <c r="CWZ85" s="148"/>
      <c r="CXA85" s="148"/>
      <c r="CXB85" s="148"/>
      <c r="CXC85" s="148"/>
      <c r="CXD85" s="148"/>
      <c r="CXE85" s="148"/>
      <c r="CXF85" s="148"/>
      <c r="CXG85" s="148"/>
      <c r="CXH85" s="148"/>
      <c r="CXI85" s="148"/>
      <c r="CXJ85" s="148"/>
      <c r="CXK85" s="148"/>
      <c r="CXL85" s="148"/>
      <c r="CXM85" s="148"/>
      <c r="CXN85" s="148"/>
      <c r="CXO85" s="148"/>
      <c r="CXP85" s="148"/>
      <c r="CXQ85" s="148"/>
      <c r="CXR85" s="148"/>
      <c r="CXS85" s="148"/>
      <c r="CXT85" s="148"/>
      <c r="CXU85" s="148"/>
      <c r="CXV85" s="148"/>
      <c r="CXW85" s="148"/>
      <c r="CXX85" s="148"/>
      <c r="CXY85" s="148"/>
      <c r="CXZ85" s="148"/>
      <c r="CYA85" s="148"/>
      <c r="CYB85" s="148"/>
      <c r="CYC85" s="148"/>
      <c r="CYD85" s="148"/>
      <c r="CYE85" s="148"/>
      <c r="CYF85" s="148"/>
      <c r="CYG85" s="148"/>
      <c r="CYH85" s="148"/>
      <c r="CYI85" s="148"/>
      <c r="CYJ85" s="148"/>
      <c r="CYK85" s="148"/>
      <c r="CYL85" s="148"/>
      <c r="CYM85" s="148"/>
      <c r="CYN85" s="148"/>
      <c r="CYO85" s="148"/>
      <c r="CYP85" s="148"/>
      <c r="CYQ85" s="148"/>
      <c r="CYR85" s="148"/>
      <c r="CYS85" s="148"/>
      <c r="CYT85" s="148"/>
      <c r="CYU85" s="148"/>
      <c r="CYV85" s="148"/>
      <c r="CYW85" s="148"/>
      <c r="CYX85" s="148"/>
      <c r="CYY85" s="148"/>
      <c r="CYZ85" s="148"/>
      <c r="CZA85" s="148"/>
      <c r="CZB85" s="148"/>
      <c r="CZC85" s="148"/>
      <c r="CZD85" s="148"/>
      <c r="CZE85" s="148"/>
      <c r="CZF85" s="148"/>
      <c r="CZG85" s="148"/>
      <c r="CZH85" s="148"/>
      <c r="CZI85" s="148"/>
      <c r="CZJ85" s="148"/>
      <c r="CZK85" s="148"/>
      <c r="CZL85" s="148"/>
      <c r="CZM85" s="148"/>
      <c r="CZN85" s="148"/>
      <c r="CZO85" s="148"/>
      <c r="CZP85" s="148"/>
      <c r="CZQ85" s="148"/>
      <c r="CZR85" s="148"/>
      <c r="CZS85" s="148"/>
      <c r="CZT85" s="148"/>
      <c r="CZU85" s="148"/>
      <c r="CZV85" s="148"/>
      <c r="CZW85" s="148"/>
      <c r="CZX85" s="148"/>
      <c r="CZY85" s="148"/>
      <c r="CZZ85" s="148"/>
      <c r="DAA85" s="148"/>
      <c r="DAB85" s="148"/>
      <c r="DAC85" s="148"/>
      <c r="DAD85" s="148"/>
      <c r="DAE85" s="148"/>
      <c r="DAF85" s="148"/>
      <c r="DAG85" s="148"/>
      <c r="DAH85" s="148"/>
      <c r="DAI85" s="148"/>
      <c r="DAJ85" s="148"/>
      <c r="DAK85" s="148"/>
      <c r="DAL85" s="148"/>
      <c r="DAM85" s="148"/>
      <c r="DAN85" s="148"/>
      <c r="DAO85" s="148"/>
      <c r="DAP85" s="148"/>
      <c r="DAQ85" s="148"/>
      <c r="DAR85" s="148"/>
      <c r="DAS85" s="148"/>
      <c r="DAT85" s="148"/>
      <c r="DAU85" s="148"/>
      <c r="DAV85" s="148"/>
      <c r="DAW85" s="148"/>
      <c r="DAX85" s="148"/>
      <c r="DAY85" s="148"/>
      <c r="DAZ85" s="148"/>
      <c r="DBA85" s="148"/>
      <c r="DBB85" s="148"/>
      <c r="DBC85" s="148"/>
      <c r="DBD85" s="148"/>
      <c r="DBE85" s="148"/>
      <c r="DBF85" s="148"/>
      <c r="DBG85" s="148"/>
      <c r="DBH85" s="148"/>
      <c r="DBI85" s="148"/>
      <c r="DBJ85" s="148"/>
      <c r="DBK85" s="148"/>
      <c r="DBL85" s="148"/>
      <c r="DBM85" s="148"/>
      <c r="DBN85" s="148"/>
      <c r="DBO85" s="148"/>
      <c r="DBP85" s="148"/>
      <c r="DBQ85" s="148"/>
      <c r="DBR85" s="148"/>
      <c r="DBS85" s="148"/>
      <c r="DBT85" s="148"/>
      <c r="DBU85" s="148"/>
      <c r="DBV85" s="148"/>
      <c r="DBW85" s="148"/>
      <c r="DBX85" s="148"/>
      <c r="DBY85" s="148"/>
      <c r="DBZ85" s="148"/>
      <c r="DCA85" s="148"/>
      <c r="DCB85" s="148"/>
      <c r="DCC85" s="148"/>
      <c r="DCD85" s="148"/>
      <c r="DCE85" s="148"/>
      <c r="DCF85" s="148"/>
      <c r="DCG85" s="148"/>
      <c r="DCH85" s="148"/>
      <c r="DCI85" s="148"/>
      <c r="DCJ85" s="148"/>
      <c r="DCK85" s="148"/>
      <c r="DCL85" s="148"/>
      <c r="DCM85" s="148"/>
      <c r="DCN85" s="148"/>
      <c r="DCO85" s="148"/>
      <c r="DCP85" s="148"/>
      <c r="DCQ85" s="148"/>
      <c r="DCR85" s="148"/>
      <c r="DCS85" s="148"/>
      <c r="DCT85" s="148"/>
      <c r="DCU85" s="148"/>
      <c r="DCV85" s="148"/>
      <c r="DCW85" s="148"/>
      <c r="DCX85" s="148"/>
      <c r="DCY85" s="148"/>
      <c r="DCZ85" s="148"/>
      <c r="DDA85" s="148"/>
      <c r="DDB85" s="148"/>
      <c r="DDC85" s="148"/>
      <c r="DDD85" s="148"/>
      <c r="DDE85" s="148"/>
      <c r="DDF85" s="148"/>
      <c r="DDG85" s="148"/>
      <c r="DDH85" s="148"/>
      <c r="DDI85" s="148"/>
      <c r="DDJ85" s="148"/>
      <c r="DDK85" s="148"/>
      <c r="DDL85" s="148"/>
      <c r="DDM85" s="148"/>
      <c r="DDN85" s="148"/>
      <c r="DDO85" s="148"/>
      <c r="DDP85" s="148"/>
      <c r="DDQ85" s="148"/>
      <c r="DDR85" s="148"/>
      <c r="DDS85" s="148"/>
      <c r="DDT85" s="148"/>
      <c r="DDU85" s="148"/>
      <c r="DDV85" s="148"/>
      <c r="DDW85" s="148"/>
      <c r="DDX85" s="148"/>
      <c r="DDY85" s="148"/>
      <c r="DDZ85" s="148"/>
      <c r="DEA85" s="148"/>
      <c r="DEB85" s="148"/>
      <c r="DEC85" s="148"/>
      <c r="DED85" s="148"/>
      <c r="DEE85" s="148"/>
      <c r="DEF85" s="148"/>
      <c r="DEG85" s="148"/>
      <c r="DEH85" s="148"/>
      <c r="DEI85" s="148"/>
      <c r="DEJ85" s="148"/>
      <c r="DEK85" s="148"/>
      <c r="DEL85" s="148"/>
      <c r="DEM85" s="148"/>
      <c r="DEN85" s="148"/>
      <c r="DEO85" s="148"/>
      <c r="DEP85" s="148"/>
      <c r="DEQ85" s="148"/>
      <c r="DER85" s="148"/>
      <c r="DES85" s="148"/>
      <c r="DET85" s="148"/>
      <c r="DEU85" s="148"/>
      <c r="DEV85" s="148"/>
      <c r="DEW85" s="148"/>
      <c r="DEX85" s="148"/>
      <c r="DEY85" s="148"/>
      <c r="DEZ85" s="148"/>
      <c r="DFA85" s="148"/>
      <c r="DFB85" s="148"/>
      <c r="DFC85" s="148"/>
      <c r="DFD85" s="148"/>
      <c r="DFE85" s="148"/>
      <c r="DFF85" s="148"/>
      <c r="DFG85" s="148"/>
      <c r="DFH85" s="148"/>
      <c r="DFI85" s="148"/>
      <c r="DFJ85" s="148"/>
      <c r="DFK85" s="148"/>
      <c r="DFL85" s="148"/>
      <c r="DFM85" s="148"/>
      <c r="DFN85" s="148"/>
      <c r="DFO85" s="148"/>
      <c r="DFP85" s="148"/>
      <c r="DFQ85" s="148"/>
      <c r="DFR85" s="148"/>
      <c r="DFS85" s="148"/>
      <c r="DFT85" s="148"/>
      <c r="DFU85" s="148"/>
      <c r="DFV85" s="148"/>
      <c r="DFW85" s="148"/>
      <c r="DFX85" s="148"/>
      <c r="DFY85" s="148"/>
      <c r="DFZ85" s="148"/>
      <c r="DGA85" s="148"/>
      <c r="DGB85" s="148"/>
      <c r="DGC85" s="148"/>
      <c r="DGD85" s="148"/>
      <c r="DGE85" s="148"/>
      <c r="DGF85" s="148"/>
      <c r="DGG85" s="148"/>
      <c r="DGH85" s="148"/>
      <c r="DGI85" s="148"/>
      <c r="DGJ85" s="148"/>
      <c r="DGK85" s="148"/>
      <c r="DGL85" s="148"/>
      <c r="DGM85" s="148"/>
      <c r="DGN85" s="148"/>
      <c r="DGO85" s="148"/>
      <c r="DGP85" s="148"/>
      <c r="DGQ85" s="148"/>
      <c r="DGR85" s="148"/>
      <c r="DGS85" s="148"/>
      <c r="DGT85" s="148"/>
      <c r="DGU85" s="148"/>
      <c r="DGV85" s="148"/>
      <c r="DGW85" s="148"/>
      <c r="DGX85" s="148"/>
      <c r="DGY85" s="148"/>
      <c r="DGZ85" s="148"/>
      <c r="DHA85" s="148"/>
      <c r="DHB85" s="148"/>
      <c r="DHC85" s="148"/>
      <c r="DHD85" s="148"/>
      <c r="DHE85" s="148"/>
      <c r="DHF85" s="148"/>
      <c r="DHG85" s="148"/>
      <c r="DHH85" s="148"/>
      <c r="DHI85" s="148"/>
      <c r="DHJ85" s="148"/>
      <c r="DHK85" s="148"/>
      <c r="DHL85" s="148"/>
      <c r="DHM85" s="148"/>
      <c r="DHN85" s="148"/>
      <c r="DHO85" s="148"/>
      <c r="DHP85" s="148"/>
      <c r="DHQ85" s="148"/>
      <c r="DHR85" s="148"/>
      <c r="DHS85" s="148"/>
      <c r="DHT85" s="148"/>
      <c r="DHU85" s="148"/>
      <c r="DHV85" s="148"/>
      <c r="DHW85" s="148"/>
      <c r="DHX85" s="148"/>
      <c r="DHY85" s="148"/>
      <c r="DHZ85" s="148"/>
      <c r="DIA85" s="148"/>
      <c r="DIB85" s="148"/>
      <c r="DIC85" s="148"/>
      <c r="DID85" s="148"/>
      <c r="DIE85" s="148"/>
      <c r="DIF85" s="148"/>
      <c r="DIG85" s="148"/>
      <c r="DIH85" s="148"/>
      <c r="DII85" s="148"/>
      <c r="DIJ85" s="148"/>
      <c r="DIK85" s="148"/>
      <c r="DIL85" s="148"/>
      <c r="DIM85" s="148"/>
      <c r="DIN85" s="148"/>
      <c r="DIO85" s="148"/>
      <c r="DIP85" s="148"/>
      <c r="DIQ85" s="148"/>
      <c r="DIR85" s="148"/>
      <c r="DIS85" s="148"/>
      <c r="DIT85" s="148"/>
      <c r="DIU85" s="148"/>
      <c r="DIV85" s="148"/>
      <c r="DIW85" s="148"/>
      <c r="DIX85" s="148"/>
      <c r="DIY85" s="148"/>
      <c r="DIZ85" s="148"/>
      <c r="DJA85" s="148"/>
      <c r="DJB85" s="148"/>
      <c r="DJC85" s="148"/>
      <c r="DJD85" s="148"/>
      <c r="DJE85" s="148"/>
      <c r="DJF85" s="148"/>
      <c r="DJG85" s="148"/>
      <c r="DJH85" s="148"/>
      <c r="DJI85" s="148"/>
      <c r="DJJ85" s="148"/>
      <c r="DJK85" s="148"/>
      <c r="DJL85" s="148"/>
      <c r="DJM85" s="148"/>
      <c r="DJN85" s="148"/>
      <c r="DJO85" s="148"/>
      <c r="DJP85" s="148"/>
      <c r="DJQ85" s="148"/>
      <c r="DJR85" s="148"/>
      <c r="DJS85" s="148"/>
      <c r="DJT85" s="148"/>
      <c r="DJU85" s="148"/>
      <c r="DJV85" s="148"/>
      <c r="DJW85" s="148"/>
      <c r="DJX85" s="148"/>
      <c r="DJY85" s="148"/>
      <c r="DJZ85" s="148"/>
      <c r="DKA85" s="148"/>
      <c r="DKB85" s="148"/>
      <c r="DKC85" s="148"/>
      <c r="DKD85" s="148"/>
      <c r="DKE85" s="148"/>
      <c r="DKF85" s="148"/>
      <c r="DKG85" s="148"/>
      <c r="DKH85" s="148"/>
      <c r="DKI85" s="148"/>
      <c r="DKJ85" s="148"/>
      <c r="DKK85" s="148"/>
      <c r="DKL85" s="148"/>
      <c r="DKM85" s="148"/>
      <c r="DKN85" s="148"/>
      <c r="DKO85" s="148"/>
      <c r="DKP85" s="148"/>
      <c r="DKQ85" s="148"/>
      <c r="DKR85" s="148"/>
      <c r="DKS85" s="148"/>
      <c r="DKT85" s="148"/>
      <c r="DKU85" s="148"/>
      <c r="DKV85" s="148"/>
      <c r="DKW85" s="148"/>
      <c r="DKX85" s="148"/>
      <c r="DKY85" s="148"/>
      <c r="DKZ85" s="148"/>
      <c r="DLA85" s="148"/>
      <c r="DLB85" s="148"/>
      <c r="DLC85" s="148"/>
      <c r="DLD85" s="148"/>
      <c r="DLE85" s="148"/>
      <c r="DLF85" s="148"/>
      <c r="DLG85" s="148"/>
      <c r="DLH85" s="148"/>
      <c r="DLI85" s="148"/>
      <c r="DLJ85" s="148"/>
      <c r="DLK85" s="148"/>
      <c r="DLL85" s="148"/>
      <c r="DLM85" s="148"/>
      <c r="DLN85" s="148"/>
      <c r="DLO85" s="148"/>
      <c r="DLP85" s="148"/>
      <c r="DLQ85" s="148"/>
      <c r="DLR85" s="148"/>
      <c r="DLS85" s="148"/>
      <c r="DLT85" s="148"/>
      <c r="DLU85" s="148"/>
      <c r="DLV85" s="148"/>
      <c r="DLW85" s="148"/>
      <c r="DLX85" s="148"/>
      <c r="DLY85" s="148"/>
      <c r="DLZ85" s="148"/>
      <c r="DMA85" s="148"/>
      <c r="DMB85" s="148"/>
      <c r="DMC85" s="148"/>
      <c r="DMD85" s="148"/>
      <c r="DME85" s="148"/>
      <c r="DMF85" s="148"/>
      <c r="DMG85" s="148"/>
      <c r="DMH85" s="148"/>
      <c r="DMI85" s="148"/>
      <c r="DMJ85" s="148"/>
      <c r="DMK85" s="148"/>
      <c r="DML85" s="148"/>
      <c r="DMM85" s="148"/>
      <c r="DMN85" s="148"/>
      <c r="DMO85" s="148"/>
      <c r="DMP85" s="148"/>
      <c r="DMQ85" s="148"/>
      <c r="DMR85" s="148"/>
      <c r="DMS85" s="148"/>
      <c r="DMT85" s="148"/>
      <c r="DMU85" s="148"/>
      <c r="DMV85" s="148"/>
      <c r="DMW85" s="148"/>
      <c r="DMX85" s="148"/>
      <c r="DMY85" s="148"/>
      <c r="DMZ85" s="148"/>
      <c r="DNA85" s="148"/>
      <c r="DNB85" s="148"/>
      <c r="DNC85" s="148"/>
      <c r="DND85" s="148"/>
      <c r="DNE85" s="148"/>
      <c r="DNF85" s="148"/>
      <c r="DNG85" s="148"/>
      <c r="DNH85" s="148"/>
      <c r="DNI85" s="148"/>
      <c r="DNJ85" s="148"/>
      <c r="DNK85" s="148"/>
      <c r="DNL85" s="148"/>
      <c r="DNM85" s="148"/>
      <c r="DNN85" s="148"/>
      <c r="DNO85" s="148"/>
      <c r="DNP85" s="148"/>
      <c r="DNQ85" s="148"/>
      <c r="DNR85" s="148"/>
      <c r="DNS85" s="148"/>
      <c r="DNT85" s="148"/>
      <c r="DNU85" s="148"/>
      <c r="DNV85" s="148"/>
      <c r="DNW85" s="148"/>
      <c r="DNX85" s="148"/>
      <c r="DNY85" s="148"/>
      <c r="DNZ85" s="148"/>
      <c r="DOA85" s="148"/>
      <c r="DOB85" s="148"/>
      <c r="DOC85" s="148"/>
      <c r="DOD85" s="148"/>
      <c r="DOE85" s="148"/>
      <c r="DOF85" s="148"/>
      <c r="DOG85" s="148"/>
      <c r="DOH85" s="148"/>
      <c r="DOI85" s="148"/>
      <c r="DOJ85" s="148"/>
      <c r="DOK85" s="148"/>
      <c r="DOL85" s="148"/>
      <c r="DOM85" s="148"/>
      <c r="DON85" s="148"/>
      <c r="DOO85" s="148"/>
      <c r="DOP85" s="148"/>
      <c r="DOQ85" s="148"/>
      <c r="DOR85" s="148"/>
      <c r="DOS85" s="148"/>
      <c r="DOT85" s="148"/>
      <c r="DOU85" s="148"/>
      <c r="DOV85" s="148"/>
      <c r="DOW85" s="148"/>
      <c r="DOX85" s="148"/>
      <c r="DOY85" s="148"/>
      <c r="DOZ85" s="148"/>
      <c r="DPA85" s="148"/>
      <c r="DPB85" s="148"/>
      <c r="DPC85" s="148"/>
      <c r="DPD85" s="148"/>
      <c r="DPE85" s="148"/>
      <c r="DPF85" s="148"/>
      <c r="DPG85" s="148"/>
      <c r="DPH85" s="148"/>
      <c r="DPI85" s="148"/>
      <c r="DPJ85" s="148"/>
      <c r="DPK85" s="148"/>
      <c r="DPL85" s="148"/>
      <c r="DPM85" s="148"/>
      <c r="DPN85" s="148"/>
      <c r="DPO85" s="148"/>
      <c r="DPP85" s="148"/>
      <c r="DPQ85" s="148"/>
      <c r="DPR85" s="148"/>
      <c r="DPS85" s="148"/>
      <c r="DPT85" s="148"/>
      <c r="DPU85" s="148"/>
      <c r="DPV85" s="148"/>
      <c r="DPW85" s="148"/>
      <c r="DPX85" s="148"/>
      <c r="DPY85" s="148"/>
      <c r="DPZ85" s="148"/>
      <c r="DQA85" s="148"/>
      <c r="DQB85" s="148"/>
      <c r="DQC85" s="148"/>
      <c r="DQD85" s="148"/>
      <c r="DQE85" s="148"/>
      <c r="DQF85" s="148"/>
      <c r="DQG85" s="148"/>
      <c r="DQH85" s="148"/>
      <c r="DQI85" s="148"/>
      <c r="DQJ85" s="148"/>
      <c r="DQK85" s="148"/>
      <c r="DQL85" s="148"/>
      <c r="DQM85" s="148"/>
      <c r="DQN85" s="148"/>
      <c r="DQO85" s="148"/>
      <c r="DQP85" s="148"/>
      <c r="DQQ85" s="148"/>
      <c r="DQR85" s="148"/>
      <c r="DQS85" s="148"/>
      <c r="DQT85" s="148"/>
      <c r="DQU85" s="148"/>
      <c r="DQV85" s="148"/>
      <c r="DQW85" s="148"/>
      <c r="DQX85" s="148"/>
      <c r="DQY85" s="148"/>
      <c r="DQZ85" s="148"/>
      <c r="DRA85" s="148"/>
      <c r="DRB85" s="148"/>
      <c r="DRC85" s="148"/>
      <c r="DRD85" s="148"/>
      <c r="DRE85" s="148"/>
      <c r="DRF85" s="148"/>
      <c r="DRG85" s="148"/>
      <c r="DRH85" s="148"/>
      <c r="DRI85" s="148"/>
      <c r="DRJ85" s="148"/>
      <c r="DRK85" s="148"/>
      <c r="DRL85" s="148"/>
      <c r="DRM85" s="148"/>
      <c r="DRN85" s="148"/>
      <c r="DRO85" s="148"/>
      <c r="DRP85" s="148"/>
      <c r="DRQ85" s="148"/>
      <c r="DRR85" s="148"/>
      <c r="DRS85" s="148"/>
      <c r="DRT85" s="148"/>
      <c r="DRU85" s="148"/>
      <c r="DRV85" s="148"/>
      <c r="DRW85" s="148"/>
      <c r="DRX85" s="148"/>
      <c r="DRY85" s="148"/>
      <c r="DRZ85" s="148"/>
      <c r="DSA85" s="148"/>
      <c r="DSB85" s="148"/>
      <c r="DSC85" s="148"/>
      <c r="DSD85" s="148"/>
      <c r="DSE85" s="148"/>
      <c r="DSF85" s="148"/>
      <c r="DSG85" s="148"/>
      <c r="DSH85" s="148"/>
      <c r="DSI85" s="148"/>
      <c r="DSJ85" s="148"/>
      <c r="DSK85" s="148"/>
      <c r="DSL85" s="148"/>
      <c r="DSM85" s="148"/>
      <c r="DSN85" s="148"/>
      <c r="DSO85" s="148"/>
      <c r="DSP85" s="148"/>
      <c r="DSQ85" s="148"/>
      <c r="DSR85" s="148"/>
      <c r="DSS85" s="148"/>
      <c r="DST85" s="148"/>
      <c r="DSU85" s="148"/>
      <c r="DSV85" s="148"/>
      <c r="DSW85" s="148"/>
      <c r="DSX85" s="148"/>
      <c r="DSY85" s="148"/>
      <c r="DSZ85" s="148"/>
      <c r="DTA85" s="148"/>
      <c r="DTB85" s="148"/>
      <c r="DTC85" s="148"/>
      <c r="DTD85" s="148"/>
      <c r="DTE85" s="148"/>
      <c r="DTF85" s="148"/>
      <c r="DTG85" s="148"/>
      <c r="DTH85" s="148"/>
      <c r="DTI85" s="148"/>
      <c r="DTJ85" s="148"/>
      <c r="DTK85" s="148"/>
      <c r="DTL85" s="148"/>
      <c r="DTM85" s="148"/>
      <c r="DTN85" s="148"/>
      <c r="DTO85" s="148"/>
      <c r="DTP85" s="148"/>
      <c r="DTQ85" s="148"/>
      <c r="DTR85" s="148"/>
      <c r="DTS85" s="148"/>
      <c r="DTT85" s="148"/>
      <c r="DTU85" s="148"/>
      <c r="DTV85" s="148"/>
      <c r="DTW85" s="148"/>
      <c r="DTX85" s="148"/>
      <c r="DTY85" s="148"/>
      <c r="DTZ85" s="148"/>
      <c r="DUA85" s="148"/>
      <c r="DUB85" s="148"/>
      <c r="DUC85" s="148"/>
      <c r="DUD85" s="148"/>
      <c r="DUE85" s="148"/>
      <c r="DUF85" s="148"/>
      <c r="DUG85" s="148"/>
      <c r="DUH85" s="148"/>
      <c r="DUI85" s="148"/>
      <c r="DUJ85" s="148"/>
      <c r="DUK85" s="148"/>
      <c r="DUL85" s="148"/>
      <c r="DUM85" s="148"/>
      <c r="DUN85" s="148"/>
      <c r="DUO85" s="148"/>
      <c r="DUP85" s="148"/>
      <c r="DUQ85" s="148"/>
      <c r="DUR85" s="148"/>
      <c r="DUS85" s="148"/>
      <c r="DUT85" s="148"/>
      <c r="DUU85" s="148"/>
      <c r="DUV85" s="148"/>
      <c r="DUW85" s="148"/>
      <c r="DUX85" s="148"/>
      <c r="DUY85" s="148"/>
      <c r="DUZ85" s="148"/>
      <c r="DVA85" s="148"/>
      <c r="DVB85" s="148"/>
      <c r="DVC85" s="148"/>
      <c r="DVD85" s="148"/>
      <c r="DVE85" s="148"/>
      <c r="DVF85" s="148"/>
      <c r="DVG85" s="148"/>
      <c r="DVH85" s="148"/>
      <c r="DVI85" s="148"/>
      <c r="DVJ85" s="148"/>
      <c r="DVK85" s="148"/>
      <c r="DVL85" s="148"/>
      <c r="DVM85" s="148"/>
      <c r="DVN85" s="148"/>
      <c r="DVO85" s="148"/>
      <c r="DVP85" s="148"/>
      <c r="DVQ85" s="148"/>
      <c r="DVR85" s="148"/>
      <c r="DVS85" s="148"/>
      <c r="DVT85" s="148"/>
      <c r="DVU85" s="148"/>
      <c r="DVV85" s="148"/>
      <c r="DVW85" s="148"/>
      <c r="DVX85" s="148"/>
      <c r="DVY85" s="148"/>
      <c r="DVZ85" s="148"/>
      <c r="DWA85" s="148"/>
      <c r="DWB85" s="148"/>
      <c r="DWC85" s="148"/>
      <c r="DWD85" s="148"/>
      <c r="DWE85" s="148"/>
      <c r="DWF85" s="148"/>
      <c r="DWG85" s="148"/>
      <c r="DWH85" s="148"/>
      <c r="DWI85" s="148"/>
      <c r="DWJ85" s="148"/>
      <c r="DWK85" s="148"/>
      <c r="DWL85" s="148"/>
      <c r="DWM85" s="148"/>
      <c r="DWN85" s="148"/>
      <c r="DWO85" s="148"/>
      <c r="DWP85" s="148"/>
      <c r="DWQ85" s="148"/>
      <c r="DWR85" s="148"/>
      <c r="DWS85" s="148"/>
      <c r="DWT85" s="148"/>
      <c r="DWU85" s="148"/>
      <c r="DWV85" s="148"/>
      <c r="DWW85" s="148"/>
      <c r="DWX85" s="148"/>
      <c r="DWY85" s="148"/>
      <c r="DWZ85" s="148"/>
      <c r="DXA85" s="148"/>
      <c r="DXB85" s="148"/>
      <c r="DXC85" s="148"/>
      <c r="DXD85" s="148"/>
      <c r="DXE85" s="148"/>
      <c r="DXF85" s="148"/>
      <c r="DXG85" s="148"/>
      <c r="DXH85" s="148"/>
      <c r="DXI85" s="148"/>
      <c r="DXJ85" s="148"/>
      <c r="DXK85" s="148"/>
      <c r="DXL85" s="148"/>
      <c r="DXM85" s="148"/>
      <c r="DXN85" s="148"/>
      <c r="DXO85" s="148"/>
      <c r="DXP85" s="148"/>
      <c r="DXQ85" s="148"/>
      <c r="DXR85" s="148"/>
      <c r="DXS85" s="148"/>
      <c r="DXT85" s="148"/>
      <c r="DXU85" s="148"/>
      <c r="DXV85" s="148"/>
      <c r="DXW85" s="148"/>
      <c r="DXX85" s="148"/>
      <c r="DXY85" s="148"/>
      <c r="DXZ85" s="148"/>
      <c r="DYA85" s="148"/>
      <c r="DYB85" s="148"/>
      <c r="DYC85" s="148"/>
      <c r="DYD85" s="148"/>
      <c r="DYE85" s="148"/>
      <c r="DYF85" s="148"/>
      <c r="DYG85" s="148"/>
      <c r="DYH85" s="148"/>
      <c r="DYI85" s="148"/>
      <c r="DYJ85" s="148"/>
      <c r="DYK85" s="148"/>
      <c r="DYL85" s="148"/>
      <c r="DYM85" s="148"/>
      <c r="DYN85" s="148"/>
      <c r="DYO85" s="148"/>
      <c r="DYP85" s="148"/>
      <c r="DYQ85" s="148"/>
      <c r="DYR85" s="148"/>
      <c r="DYS85" s="148"/>
      <c r="DYT85" s="148"/>
      <c r="DYU85" s="148"/>
      <c r="DYV85" s="148"/>
      <c r="DYW85" s="148"/>
      <c r="DYX85" s="148"/>
      <c r="DYY85" s="148"/>
      <c r="DYZ85" s="148"/>
      <c r="DZA85" s="148"/>
      <c r="DZB85" s="148"/>
      <c r="DZC85" s="148"/>
      <c r="DZD85" s="148"/>
      <c r="DZE85" s="148"/>
      <c r="DZF85" s="148"/>
      <c r="DZG85" s="148"/>
      <c r="DZH85" s="148"/>
      <c r="DZI85" s="148"/>
      <c r="DZJ85" s="148"/>
      <c r="DZK85" s="148"/>
      <c r="DZL85" s="148"/>
      <c r="DZM85" s="148"/>
      <c r="DZN85" s="148"/>
      <c r="DZO85" s="148"/>
      <c r="DZP85" s="148"/>
      <c r="DZQ85" s="148"/>
      <c r="DZR85" s="148"/>
      <c r="DZS85" s="148"/>
      <c r="DZT85" s="148"/>
      <c r="DZU85" s="148"/>
      <c r="DZV85" s="148"/>
      <c r="DZW85" s="148"/>
      <c r="DZX85" s="148"/>
      <c r="DZY85" s="148"/>
      <c r="DZZ85" s="148"/>
      <c r="EAA85" s="148"/>
      <c r="EAB85" s="148"/>
      <c r="EAC85" s="148"/>
      <c r="EAD85" s="148"/>
      <c r="EAE85" s="148"/>
      <c r="EAF85" s="148"/>
      <c r="EAG85" s="148"/>
      <c r="EAH85" s="148"/>
      <c r="EAI85" s="148"/>
      <c r="EAJ85" s="148"/>
      <c r="EAK85" s="148"/>
      <c r="EAL85" s="148"/>
      <c r="EAM85" s="148"/>
      <c r="EAN85" s="148"/>
      <c r="EAO85" s="148"/>
      <c r="EAP85" s="148"/>
      <c r="EAQ85" s="148"/>
      <c r="EAR85" s="148"/>
      <c r="EAS85" s="148"/>
      <c r="EAT85" s="148"/>
      <c r="EAU85" s="148"/>
      <c r="EAV85" s="148"/>
      <c r="EAW85" s="148"/>
      <c r="EAX85" s="148"/>
      <c r="EAY85" s="148"/>
      <c r="EAZ85" s="148"/>
      <c r="EBA85" s="148"/>
      <c r="EBB85" s="148"/>
      <c r="EBC85" s="148"/>
      <c r="EBD85" s="148"/>
      <c r="EBE85" s="148"/>
      <c r="EBF85" s="148"/>
      <c r="EBG85" s="148"/>
      <c r="EBH85" s="148"/>
      <c r="EBI85" s="148"/>
      <c r="EBJ85" s="148"/>
      <c r="EBK85" s="148"/>
      <c r="EBL85" s="148"/>
      <c r="EBM85" s="148"/>
      <c r="EBN85" s="148"/>
      <c r="EBO85" s="148"/>
      <c r="EBP85" s="148"/>
      <c r="EBQ85" s="148"/>
      <c r="EBR85" s="148"/>
      <c r="EBS85" s="148"/>
      <c r="EBT85" s="148"/>
      <c r="EBU85" s="148"/>
      <c r="EBV85" s="148"/>
      <c r="EBW85" s="148"/>
      <c r="EBX85" s="148"/>
      <c r="EBY85" s="148"/>
      <c r="EBZ85" s="148"/>
      <c r="ECA85" s="148"/>
      <c r="ECB85" s="148"/>
      <c r="ECC85" s="148"/>
      <c r="ECD85" s="148"/>
      <c r="ECE85" s="148"/>
      <c r="ECF85" s="148"/>
      <c r="ECG85" s="148"/>
      <c r="ECH85" s="148"/>
      <c r="ECI85" s="148"/>
      <c r="ECJ85" s="148"/>
      <c r="ECK85" s="148"/>
      <c r="ECL85" s="148"/>
      <c r="ECM85" s="148"/>
      <c r="ECN85" s="148"/>
      <c r="ECO85" s="148"/>
      <c r="ECP85" s="148"/>
      <c r="ECQ85" s="148"/>
      <c r="ECR85" s="148"/>
      <c r="ECS85" s="148"/>
      <c r="ECT85" s="148"/>
      <c r="ECU85" s="148"/>
      <c r="ECV85" s="148"/>
      <c r="ECW85" s="148"/>
      <c r="ECX85" s="148"/>
      <c r="ECY85" s="148"/>
      <c r="ECZ85" s="148"/>
      <c r="EDA85" s="148"/>
      <c r="EDB85" s="148"/>
      <c r="EDC85" s="148"/>
      <c r="EDD85" s="148"/>
      <c r="EDE85" s="148"/>
      <c r="EDF85" s="148"/>
      <c r="EDG85" s="148"/>
      <c r="EDH85" s="148"/>
      <c r="EDI85" s="148"/>
      <c r="EDJ85" s="148"/>
      <c r="EDK85" s="148"/>
      <c r="EDL85" s="148"/>
      <c r="EDM85" s="148"/>
      <c r="EDN85" s="148"/>
      <c r="EDO85" s="148"/>
      <c r="EDP85" s="148"/>
      <c r="EDQ85" s="148"/>
      <c r="EDR85" s="148"/>
      <c r="EDS85" s="148"/>
      <c r="EDT85" s="148"/>
      <c r="EDU85" s="148"/>
      <c r="EDV85" s="148"/>
      <c r="EDW85" s="148"/>
      <c r="EDX85" s="148"/>
      <c r="EDY85" s="148"/>
      <c r="EDZ85" s="148"/>
      <c r="EEA85" s="148"/>
      <c r="EEB85" s="148"/>
      <c r="EEC85" s="148"/>
      <c r="EED85" s="148"/>
      <c r="EEE85" s="148"/>
      <c r="EEF85" s="148"/>
      <c r="EEG85" s="148"/>
      <c r="EEH85" s="148"/>
      <c r="EEI85" s="148"/>
      <c r="EEJ85" s="148"/>
      <c r="EEK85" s="148"/>
      <c r="EEL85" s="148"/>
      <c r="EEM85" s="148"/>
      <c r="EEN85" s="148"/>
      <c r="EEO85" s="148"/>
      <c r="EEP85" s="148"/>
      <c r="EEQ85" s="148"/>
      <c r="EER85" s="148"/>
      <c r="EES85" s="148"/>
      <c r="EET85" s="148"/>
      <c r="EEU85" s="148"/>
      <c r="EEV85" s="148"/>
      <c r="EEW85" s="148"/>
      <c r="EEX85" s="148"/>
      <c r="EEY85" s="148"/>
      <c r="EEZ85" s="148"/>
      <c r="EFA85" s="148"/>
      <c r="EFB85" s="148"/>
      <c r="EFC85" s="148"/>
      <c r="EFD85" s="148"/>
      <c r="EFE85" s="148"/>
      <c r="EFF85" s="148"/>
      <c r="EFG85" s="148"/>
      <c r="EFH85" s="148"/>
      <c r="EFI85" s="148"/>
      <c r="EFJ85" s="148"/>
      <c r="EFK85" s="148"/>
      <c r="EFL85" s="148"/>
      <c r="EFM85" s="148"/>
      <c r="EFN85" s="148"/>
      <c r="EFO85" s="148"/>
      <c r="EFP85" s="148"/>
      <c r="EFQ85" s="148"/>
      <c r="EFR85" s="148"/>
      <c r="EFS85" s="148"/>
      <c r="EFT85" s="148"/>
      <c r="EFU85" s="148"/>
      <c r="EFV85" s="148"/>
      <c r="EFW85" s="148"/>
      <c r="EFX85" s="148"/>
      <c r="EFY85" s="148"/>
      <c r="EFZ85" s="148"/>
      <c r="EGA85" s="148"/>
      <c r="EGB85" s="148"/>
      <c r="EGC85" s="148"/>
      <c r="EGD85" s="148"/>
      <c r="EGE85" s="148"/>
      <c r="EGF85" s="148"/>
      <c r="EGG85" s="148"/>
      <c r="EGH85" s="148"/>
      <c r="EGI85" s="148"/>
      <c r="EGJ85" s="148"/>
      <c r="EGK85" s="148"/>
      <c r="EGL85" s="148"/>
      <c r="EGM85" s="148"/>
      <c r="EGN85" s="148"/>
      <c r="EGO85" s="148"/>
      <c r="EGP85" s="148"/>
      <c r="EGQ85" s="148"/>
      <c r="EGR85" s="148"/>
      <c r="EGS85" s="148"/>
      <c r="EGT85" s="148"/>
      <c r="EGU85" s="148"/>
      <c r="EGV85" s="148"/>
      <c r="EGW85" s="148"/>
      <c r="EGX85" s="148"/>
      <c r="EGY85" s="148"/>
      <c r="EGZ85" s="148"/>
      <c r="EHA85" s="148"/>
      <c r="EHB85" s="148"/>
      <c r="EHC85" s="148"/>
      <c r="EHD85" s="148"/>
      <c r="EHE85" s="148"/>
      <c r="EHF85" s="148"/>
      <c r="EHG85" s="148"/>
      <c r="EHH85" s="148"/>
      <c r="EHI85" s="148"/>
      <c r="EHJ85" s="148"/>
      <c r="EHK85" s="148"/>
      <c r="EHL85" s="148"/>
      <c r="EHM85" s="148"/>
      <c r="EHN85" s="148"/>
      <c r="EHO85" s="148"/>
      <c r="EHP85" s="148"/>
      <c r="EHQ85" s="148"/>
      <c r="EHR85" s="148"/>
      <c r="EHS85" s="148"/>
      <c r="EHT85" s="148"/>
      <c r="EHU85" s="148"/>
      <c r="EHV85" s="148"/>
      <c r="EHW85" s="148"/>
      <c r="EHX85" s="148"/>
      <c r="EHY85" s="148"/>
      <c r="EHZ85" s="148"/>
      <c r="EIA85" s="148"/>
      <c r="EIB85" s="148"/>
      <c r="EIC85" s="148"/>
      <c r="EID85" s="148"/>
      <c r="EIE85" s="148"/>
      <c r="EIF85" s="148"/>
      <c r="EIG85" s="148"/>
      <c r="EIH85" s="148"/>
      <c r="EII85" s="148"/>
      <c r="EIJ85" s="148"/>
      <c r="EIK85" s="148"/>
      <c r="EIL85" s="148"/>
      <c r="EIM85" s="148"/>
      <c r="EIN85" s="148"/>
      <c r="EIO85" s="148"/>
      <c r="EIP85" s="148"/>
      <c r="EIQ85" s="148"/>
      <c r="EIR85" s="148"/>
      <c r="EIS85" s="148"/>
      <c r="EIT85" s="148"/>
      <c r="EIU85" s="148"/>
      <c r="EIV85" s="148"/>
      <c r="EIW85" s="148"/>
      <c r="EIX85" s="148"/>
      <c r="EIY85" s="148"/>
      <c r="EIZ85" s="148"/>
      <c r="EJA85" s="148"/>
      <c r="EJB85" s="148"/>
      <c r="EJC85" s="148"/>
      <c r="EJD85" s="148"/>
      <c r="EJE85" s="148"/>
      <c r="EJF85" s="148"/>
      <c r="EJG85" s="148"/>
      <c r="EJH85" s="148"/>
      <c r="EJI85" s="148"/>
      <c r="EJJ85" s="148"/>
      <c r="EJK85" s="148"/>
      <c r="EJL85" s="148"/>
      <c r="EJM85" s="148"/>
      <c r="EJN85" s="148"/>
      <c r="EJO85" s="148"/>
      <c r="EJP85" s="148"/>
      <c r="EJQ85" s="148"/>
      <c r="EJR85" s="148"/>
      <c r="EJS85" s="148"/>
      <c r="EJT85" s="148"/>
      <c r="EJU85" s="148"/>
      <c r="EJV85" s="148"/>
      <c r="EJW85" s="148"/>
      <c r="EJX85" s="148"/>
      <c r="EJY85" s="148"/>
      <c r="EJZ85" s="148"/>
      <c r="EKA85" s="148"/>
      <c r="EKB85" s="148"/>
      <c r="EKC85" s="148"/>
      <c r="EKD85" s="148"/>
      <c r="EKE85" s="148"/>
      <c r="EKF85" s="148"/>
      <c r="EKG85" s="148"/>
      <c r="EKH85" s="148"/>
      <c r="EKI85" s="148"/>
      <c r="EKJ85" s="148"/>
      <c r="EKK85" s="148"/>
      <c r="EKL85" s="148"/>
      <c r="EKM85" s="148"/>
      <c r="EKN85" s="148"/>
      <c r="EKO85" s="148"/>
      <c r="EKP85" s="148"/>
      <c r="EKQ85" s="148"/>
      <c r="EKR85" s="148"/>
      <c r="EKS85" s="148"/>
      <c r="EKT85" s="148"/>
      <c r="EKU85" s="148"/>
      <c r="EKV85" s="148"/>
      <c r="EKW85" s="148"/>
      <c r="EKX85" s="148"/>
      <c r="EKY85" s="148"/>
      <c r="EKZ85" s="148"/>
      <c r="ELA85" s="148"/>
      <c r="ELB85" s="148"/>
      <c r="ELC85" s="148"/>
      <c r="ELD85" s="148"/>
      <c r="ELE85" s="148"/>
      <c r="ELF85" s="148"/>
      <c r="ELG85" s="148"/>
      <c r="ELH85" s="148"/>
      <c r="ELI85" s="148"/>
      <c r="ELJ85" s="148"/>
      <c r="ELK85" s="148"/>
      <c r="ELL85" s="148"/>
      <c r="ELM85" s="148"/>
      <c r="ELN85" s="148"/>
      <c r="ELO85" s="148"/>
      <c r="ELP85" s="148"/>
      <c r="ELQ85" s="148"/>
      <c r="ELR85" s="148"/>
      <c r="ELS85" s="148"/>
      <c r="ELT85" s="148"/>
      <c r="ELU85" s="148"/>
      <c r="ELV85" s="148"/>
      <c r="ELW85" s="148"/>
      <c r="ELX85" s="148"/>
      <c r="ELY85" s="148"/>
      <c r="ELZ85" s="148"/>
      <c r="EMA85" s="148"/>
      <c r="EMB85" s="148"/>
      <c r="EMC85" s="148"/>
      <c r="EMD85" s="148"/>
      <c r="EME85" s="148"/>
      <c r="EMF85" s="148"/>
      <c r="EMG85" s="148"/>
      <c r="EMH85" s="148"/>
      <c r="EMI85" s="148"/>
      <c r="EMJ85" s="148"/>
      <c r="EMK85" s="148"/>
      <c r="EML85" s="148"/>
      <c r="EMM85" s="148"/>
      <c r="EMN85" s="148"/>
      <c r="EMO85" s="148"/>
      <c r="EMP85" s="148"/>
      <c r="EMQ85" s="148"/>
      <c r="EMR85" s="148"/>
      <c r="EMS85" s="148"/>
      <c r="EMT85" s="148"/>
      <c r="EMU85" s="148"/>
      <c r="EMV85" s="148"/>
      <c r="EMW85" s="148"/>
      <c r="EMX85" s="148"/>
      <c r="EMY85" s="148"/>
      <c r="EMZ85" s="148"/>
      <c r="ENA85" s="148"/>
      <c r="ENB85" s="148"/>
      <c r="ENC85" s="148"/>
      <c r="END85" s="148"/>
      <c r="ENE85" s="148"/>
      <c r="ENF85" s="148"/>
      <c r="ENG85" s="148"/>
      <c r="ENH85" s="148"/>
      <c r="ENI85" s="148"/>
      <c r="ENJ85" s="148"/>
      <c r="ENK85" s="148"/>
      <c r="ENL85" s="148"/>
      <c r="ENM85" s="148"/>
      <c r="ENN85" s="148"/>
      <c r="ENO85" s="148"/>
      <c r="ENP85" s="148"/>
      <c r="ENQ85" s="148"/>
      <c r="ENR85" s="148"/>
      <c r="ENS85" s="148"/>
      <c r="ENT85" s="148"/>
      <c r="ENU85" s="148"/>
      <c r="ENV85" s="148"/>
      <c r="ENW85" s="148"/>
      <c r="ENX85" s="148"/>
      <c r="ENY85" s="148"/>
      <c r="ENZ85" s="148"/>
      <c r="EOA85" s="148"/>
      <c r="EOB85" s="148"/>
      <c r="EOC85" s="148"/>
      <c r="EOD85" s="148"/>
      <c r="EOE85" s="148"/>
      <c r="EOF85" s="148"/>
      <c r="EOG85" s="148"/>
      <c r="EOH85" s="148"/>
      <c r="EOI85" s="148"/>
      <c r="EOJ85" s="148"/>
      <c r="EOK85" s="148"/>
      <c r="EOL85" s="148"/>
      <c r="EOM85" s="148"/>
      <c r="EON85" s="148"/>
      <c r="EOO85" s="148"/>
      <c r="EOP85" s="148"/>
      <c r="EOQ85" s="148"/>
      <c r="EOR85" s="148"/>
      <c r="EOS85" s="148"/>
      <c r="EOT85" s="148"/>
      <c r="EOU85" s="148"/>
      <c r="EOV85" s="148"/>
      <c r="EOW85" s="148"/>
      <c r="EOX85" s="148"/>
      <c r="EOY85" s="148"/>
      <c r="EOZ85" s="148"/>
      <c r="EPA85" s="148"/>
      <c r="EPB85" s="148"/>
      <c r="EPC85" s="148"/>
      <c r="EPD85" s="148"/>
      <c r="EPE85" s="148"/>
      <c r="EPF85" s="148"/>
      <c r="EPG85" s="148"/>
      <c r="EPH85" s="148"/>
      <c r="EPI85" s="148"/>
      <c r="EPJ85" s="148"/>
      <c r="EPK85" s="148"/>
      <c r="EPL85" s="148"/>
      <c r="EPM85" s="148"/>
      <c r="EPN85" s="148"/>
      <c r="EPO85" s="148"/>
      <c r="EPP85" s="148"/>
      <c r="EPQ85" s="148"/>
      <c r="EPR85" s="148"/>
      <c r="EPS85" s="148"/>
      <c r="EPT85" s="148"/>
      <c r="EPU85" s="148"/>
      <c r="EPV85" s="148"/>
      <c r="EPW85" s="148"/>
      <c r="EPX85" s="148"/>
      <c r="EPY85" s="148"/>
      <c r="EPZ85" s="148"/>
      <c r="EQA85" s="148"/>
      <c r="EQB85" s="148"/>
      <c r="EQC85" s="148"/>
      <c r="EQD85" s="148"/>
      <c r="EQE85" s="148"/>
      <c r="EQF85" s="148"/>
      <c r="EQG85" s="148"/>
      <c r="EQH85" s="148"/>
      <c r="EQI85" s="148"/>
      <c r="EQJ85" s="148"/>
      <c r="EQK85" s="148"/>
      <c r="EQL85" s="148"/>
      <c r="EQM85" s="148"/>
      <c r="EQN85" s="148"/>
      <c r="EQO85" s="148"/>
      <c r="EQP85" s="148"/>
      <c r="EQQ85" s="148"/>
      <c r="EQR85" s="148"/>
      <c r="EQS85" s="148"/>
      <c r="EQT85" s="148"/>
      <c r="EQU85" s="148"/>
      <c r="EQV85" s="148"/>
      <c r="EQW85" s="148"/>
      <c r="EQX85" s="148"/>
      <c r="EQY85" s="148"/>
      <c r="EQZ85" s="148"/>
      <c r="ERA85" s="148"/>
      <c r="ERB85" s="148"/>
      <c r="ERC85" s="148"/>
      <c r="ERD85" s="148"/>
      <c r="ERE85" s="148"/>
      <c r="ERF85" s="148"/>
      <c r="ERG85" s="148"/>
      <c r="ERH85" s="148"/>
      <c r="ERI85" s="148"/>
      <c r="ERJ85" s="148"/>
      <c r="ERK85" s="148"/>
      <c r="ERL85" s="148"/>
      <c r="ERM85" s="148"/>
      <c r="ERN85" s="148"/>
      <c r="ERO85" s="148"/>
      <c r="ERP85" s="148"/>
      <c r="ERQ85" s="148"/>
      <c r="ERR85" s="148"/>
      <c r="ERS85" s="148"/>
      <c r="ERT85" s="148"/>
      <c r="ERU85" s="148"/>
      <c r="ERV85" s="148"/>
      <c r="ERW85" s="148"/>
      <c r="ERX85" s="148"/>
      <c r="ERY85" s="148"/>
      <c r="ERZ85" s="148"/>
      <c r="ESA85" s="148"/>
      <c r="ESB85" s="148"/>
      <c r="ESC85" s="148"/>
      <c r="ESD85" s="148"/>
      <c r="ESE85" s="148"/>
      <c r="ESF85" s="148"/>
      <c r="ESG85" s="148"/>
      <c r="ESH85" s="148"/>
      <c r="ESI85" s="148"/>
      <c r="ESJ85" s="148"/>
      <c r="ESK85" s="148"/>
      <c r="ESL85" s="148"/>
      <c r="ESM85" s="148"/>
      <c r="ESN85" s="148"/>
      <c r="ESO85" s="148"/>
      <c r="ESP85" s="148"/>
      <c r="ESQ85" s="148"/>
      <c r="ESR85" s="148"/>
      <c r="ESS85" s="148"/>
      <c r="EST85" s="148"/>
      <c r="ESU85" s="148"/>
      <c r="ESV85" s="148"/>
      <c r="ESW85" s="148"/>
      <c r="ESX85" s="148"/>
      <c r="ESY85" s="148"/>
      <c r="ESZ85" s="148"/>
      <c r="ETA85" s="148"/>
      <c r="ETB85" s="148"/>
      <c r="ETC85" s="148"/>
      <c r="ETD85" s="148"/>
      <c r="ETE85" s="148"/>
      <c r="ETF85" s="148"/>
      <c r="ETG85" s="148"/>
      <c r="ETH85" s="148"/>
      <c r="ETI85" s="148"/>
      <c r="ETJ85" s="148"/>
      <c r="ETK85" s="148"/>
      <c r="ETL85" s="148"/>
      <c r="ETM85" s="148"/>
      <c r="ETN85" s="148"/>
      <c r="ETO85" s="148"/>
      <c r="ETP85" s="148"/>
      <c r="ETQ85" s="148"/>
      <c r="ETR85" s="148"/>
      <c r="ETS85" s="148"/>
      <c r="ETT85" s="148"/>
      <c r="ETU85" s="148"/>
      <c r="ETV85" s="148"/>
      <c r="ETW85" s="148"/>
      <c r="ETX85" s="148"/>
      <c r="ETY85" s="148"/>
      <c r="ETZ85" s="148"/>
      <c r="EUA85" s="148"/>
      <c r="EUB85" s="148"/>
      <c r="EUC85" s="148"/>
      <c r="EUD85" s="148"/>
      <c r="EUE85" s="148"/>
      <c r="EUF85" s="148"/>
      <c r="EUG85" s="148"/>
      <c r="EUH85" s="148"/>
      <c r="EUI85" s="148"/>
      <c r="EUJ85" s="148"/>
      <c r="EUK85" s="148"/>
      <c r="EUL85" s="148"/>
      <c r="EUM85" s="148"/>
      <c r="EUN85" s="148"/>
      <c r="EUO85" s="148"/>
      <c r="EUP85" s="148"/>
      <c r="EUQ85" s="148"/>
      <c r="EUR85" s="148"/>
      <c r="EUS85" s="148"/>
      <c r="EUT85" s="148"/>
      <c r="EUU85" s="148"/>
      <c r="EUV85" s="148"/>
      <c r="EUW85" s="148"/>
      <c r="EUX85" s="148"/>
      <c r="EUY85" s="148"/>
      <c r="EUZ85" s="148"/>
      <c r="EVA85" s="148"/>
      <c r="EVB85" s="148"/>
      <c r="EVC85" s="148"/>
      <c r="EVD85" s="148"/>
      <c r="EVE85" s="148"/>
      <c r="EVF85" s="148"/>
      <c r="EVG85" s="148"/>
      <c r="EVH85" s="148"/>
      <c r="EVI85" s="148"/>
      <c r="EVJ85" s="148"/>
      <c r="EVK85" s="148"/>
      <c r="EVL85" s="148"/>
      <c r="EVM85" s="148"/>
      <c r="EVN85" s="148"/>
      <c r="EVO85" s="148"/>
      <c r="EVP85" s="148"/>
      <c r="EVQ85" s="148"/>
      <c r="EVR85" s="148"/>
      <c r="EVS85" s="148"/>
      <c r="EVT85" s="148"/>
      <c r="EVU85" s="148"/>
      <c r="EVV85" s="148"/>
      <c r="EVW85" s="148"/>
      <c r="EVX85" s="148"/>
      <c r="EVY85" s="148"/>
      <c r="EVZ85" s="148"/>
      <c r="EWA85" s="148"/>
      <c r="EWB85" s="148"/>
      <c r="EWC85" s="148"/>
      <c r="EWD85" s="148"/>
      <c r="EWE85" s="148"/>
      <c r="EWF85" s="148"/>
      <c r="EWG85" s="148"/>
      <c r="EWH85" s="148"/>
      <c r="EWI85" s="148"/>
      <c r="EWJ85" s="148"/>
      <c r="EWK85" s="148"/>
      <c r="EWL85" s="148"/>
      <c r="EWM85" s="148"/>
      <c r="EWN85" s="148"/>
      <c r="EWO85" s="148"/>
      <c r="EWP85" s="148"/>
      <c r="EWQ85" s="148"/>
      <c r="EWR85" s="148"/>
      <c r="EWS85" s="148"/>
      <c r="EWT85" s="148"/>
      <c r="EWU85" s="148"/>
      <c r="EWV85" s="148"/>
      <c r="EWW85" s="148"/>
      <c r="EWX85" s="148"/>
      <c r="EWY85" s="148"/>
      <c r="EWZ85" s="148"/>
      <c r="EXA85" s="148"/>
      <c r="EXB85" s="148"/>
      <c r="EXC85" s="148"/>
      <c r="EXD85" s="148"/>
      <c r="EXE85" s="148"/>
      <c r="EXF85" s="148"/>
      <c r="EXG85" s="148"/>
      <c r="EXH85" s="148"/>
      <c r="EXI85" s="148"/>
      <c r="EXJ85" s="148"/>
      <c r="EXK85" s="148"/>
      <c r="EXL85" s="148"/>
      <c r="EXM85" s="148"/>
      <c r="EXN85" s="148"/>
      <c r="EXO85" s="148"/>
      <c r="EXP85" s="148"/>
      <c r="EXQ85" s="148"/>
      <c r="EXR85" s="148"/>
      <c r="EXS85" s="148"/>
      <c r="EXT85" s="148"/>
      <c r="EXU85" s="148"/>
      <c r="EXV85" s="148"/>
      <c r="EXW85" s="148"/>
      <c r="EXX85" s="148"/>
      <c r="EXY85" s="148"/>
      <c r="EXZ85" s="148"/>
      <c r="EYA85" s="148"/>
      <c r="EYB85" s="148"/>
      <c r="EYC85" s="148"/>
      <c r="EYD85" s="148"/>
      <c r="EYE85" s="148"/>
      <c r="EYF85" s="148"/>
      <c r="EYG85" s="148"/>
      <c r="EYH85" s="148"/>
      <c r="EYI85" s="148"/>
      <c r="EYJ85" s="148"/>
      <c r="EYK85" s="148"/>
      <c r="EYL85" s="148"/>
      <c r="EYM85" s="148"/>
      <c r="EYN85" s="148"/>
      <c r="EYO85" s="148"/>
      <c r="EYP85" s="148"/>
      <c r="EYQ85" s="148"/>
      <c r="EYR85" s="148"/>
      <c r="EYS85" s="148"/>
      <c r="EYT85" s="148"/>
      <c r="EYU85" s="148"/>
      <c r="EYV85" s="148"/>
      <c r="EYW85" s="148"/>
      <c r="EYX85" s="148"/>
      <c r="EYY85" s="148"/>
      <c r="EYZ85" s="148"/>
      <c r="EZA85" s="148"/>
      <c r="EZB85" s="148"/>
      <c r="EZC85" s="148"/>
      <c r="EZD85" s="148"/>
      <c r="EZE85" s="148"/>
      <c r="EZF85" s="148"/>
      <c r="EZG85" s="148"/>
      <c r="EZH85" s="148"/>
      <c r="EZI85" s="148"/>
      <c r="EZJ85" s="148"/>
      <c r="EZK85" s="148"/>
      <c r="EZL85" s="148"/>
      <c r="EZM85" s="148"/>
      <c r="EZN85" s="148"/>
      <c r="EZO85" s="148"/>
      <c r="EZP85" s="148"/>
      <c r="EZQ85" s="148"/>
      <c r="EZR85" s="148"/>
      <c r="EZS85" s="148"/>
      <c r="EZT85" s="148"/>
      <c r="EZU85" s="148"/>
      <c r="EZV85" s="148"/>
      <c r="EZW85" s="148"/>
      <c r="EZX85" s="148"/>
      <c r="EZY85" s="148"/>
      <c r="EZZ85" s="148"/>
      <c r="FAA85" s="148"/>
      <c r="FAB85" s="148"/>
      <c r="FAC85" s="148"/>
      <c r="FAD85" s="148"/>
      <c r="FAE85" s="148"/>
      <c r="FAF85" s="148"/>
      <c r="FAG85" s="148"/>
      <c r="FAH85" s="148"/>
      <c r="FAI85" s="148"/>
      <c r="FAJ85" s="148"/>
      <c r="FAK85" s="148"/>
      <c r="FAL85" s="148"/>
      <c r="FAM85" s="148"/>
      <c r="FAN85" s="148"/>
      <c r="FAO85" s="148"/>
      <c r="FAP85" s="148"/>
      <c r="FAQ85" s="148"/>
      <c r="FAR85" s="148"/>
      <c r="FAS85" s="148"/>
      <c r="FAT85" s="148"/>
      <c r="FAU85" s="148"/>
      <c r="FAV85" s="148"/>
      <c r="FAW85" s="148"/>
      <c r="FAX85" s="148"/>
      <c r="FAY85" s="148"/>
      <c r="FAZ85" s="148"/>
      <c r="FBA85" s="148"/>
      <c r="FBB85" s="148"/>
      <c r="FBC85" s="148"/>
      <c r="FBD85" s="148"/>
      <c r="FBE85" s="148"/>
      <c r="FBF85" s="148"/>
      <c r="FBG85" s="148"/>
      <c r="FBH85" s="148"/>
      <c r="FBI85" s="148"/>
      <c r="FBJ85" s="148"/>
      <c r="FBK85" s="148"/>
      <c r="FBL85" s="148"/>
      <c r="FBM85" s="148"/>
      <c r="FBN85" s="148"/>
      <c r="FBO85" s="148"/>
      <c r="FBP85" s="148"/>
      <c r="FBQ85" s="148"/>
      <c r="FBR85" s="148"/>
      <c r="FBS85" s="148"/>
      <c r="FBT85" s="148"/>
      <c r="FBU85" s="148"/>
      <c r="FBV85" s="148"/>
      <c r="FBW85" s="148"/>
      <c r="FBX85" s="148"/>
      <c r="FBY85" s="148"/>
      <c r="FBZ85" s="148"/>
      <c r="FCA85" s="148"/>
      <c r="FCB85" s="148"/>
      <c r="FCC85" s="148"/>
      <c r="FCD85" s="148"/>
      <c r="FCE85" s="148"/>
      <c r="FCF85" s="148"/>
      <c r="FCG85" s="148"/>
      <c r="FCH85" s="148"/>
      <c r="FCI85" s="148"/>
      <c r="FCJ85" s="148"/>
      <c r="FCK85" s="148"/>
      <c r="FCL85" s="148"/>
      <c r="FCM85" s="148"/>
      <c r="FCN85" s="148"/>
      <c r="FCO85" s="148"/>
      <c r="FCP85" s="148"/>
      <c r="FCQ85" s="148"/>
      <c r="FCR85" s="148"/>
      <c r="FCS85" s="148"/>
      <c r="FCT85" s="148"/>
      <c r="FCU85" s="148"/>
      <c r="FCV85" s="148"/>
      <c r="FCW85" s="148"/>
      <c r="FCX85" s="148"/>
      <c r="FCY85" s="148"/>
      <c r="FCZ85" s="148"/>
      <c r="FDA85" s="148"/>
      <c r="FDB85" s="148"/>
      <c r="FDC85" s="148"/>
      <c r="FDD85" s="148"/>
      <c r="FDE85" s="148"/>
      <c r="FDF85" s="148"/>
      <c r="FDG85" s="148"/>
      <c r="FDH85" s="148"/>
      <c r="FDI85" s="148"/>
      <c r="FDJ85" s="148"/>
      <c r="FDK85" s="148"/>
      <c r="FDL85" s="148"/>
      <c r="FDM85" s="148"/>
      <c r="FDN85" s="148"/>
      <c r="FDO85" s="148"/>
      <c r="FDP85" s="148"/>
      <c r="FDQ85" s="148"/>
      <c r="FDR85" s="148"/>
      <c r="FDS85" s="148"/>
      <c r="FDT85" s="148"/>
      <c r="FDU85" s="148"/>
      <c r="FDV85" s="148"/>
      <c r="FDW85" s="148"/>
      <c r="FDX85" s="148"/>
      <c r="FDY85" s="148"/>
      <c r="FDZ85" s="148"/>
      <c r="FEA85" s="148"/>
      <c r="FEB85" s="148"/>
      <c r="FEC85" s="148"/>
      <c r="FED85" s="148"/>
      <c r="FEE85" s="148"/>
      <c r="FEF85" s="148"/>
      <c r="FEG85" s="148"/>
      <c r="FEH85" s="148"/>
      <c r="FEI85" s="148"/>
      <c r="FEJ85" s="148"/>
      <c r="FEK85" s="148"/>
      <c r="FEL85" s="148"/>
      <c r="FEM85" s="148"/>
      <c r="FEN85" s="148"/>
      <c r="FEO85" s="148"/>
      <c r="FEP85" s="148"/>
      <c r="FEQ85" s="148"/>
      <c r="FER85" s="148"/>
      <c r="FES85" s="148"/>
      <c r="FET85" s="148"/>
      <c r="FEU85" s="148"/>
      <c r="FEV85" s="148"/>
      <c r="FEW85" s="148"/>
      <c r="FEX85" s="148"/>
      <c r="FEY85" s="148"/>
      <c r="FEZ85" s="148"/>
      <c r="FFA85" s="148"/>
      <c r="FFB85" s="148"/>
      <c r="FFC85" s="148"/>
      <c r="FFD85" s="148"/>
      <c r="FFE85" s="148"/>
      <c r="FFF85" s="148"/>
      <c r="FFG85" s="148"/>
      <c r="FFH85" s="148"/>
      <c r="FFI85" s="148"/>
      <c r="FFJ85" s="148"/>
      <c r="FFK85" s="148"/>
      <c r="FFL85" s="148"/>
      <c r="FFM85" s="148"/>
      <c r="FFN85" s="148"/>
      <c r="FFO85" s="148"/>
      <c r="FFP85" s="148"/>
      <c r="FFQ85" s="148"/>
      <c r="FFR85" s="148"/>
      <c r="FFS85" s="148"/>
      <c r="FFT85" s="148"/>
      <c r="FFU85" s="148"/>
      <c r="FFV85" s="148"/>
      <c r="FFW85" s="148"/>
      <c r="FFX85" s="148"/>
      <c r="FFY85" s="148"/>
      <c r="FFZ85" s="148"/>
      <c r="FGA85" s="148"/>
      <c r="FGB85" s="148"/>
      <c r="FGC85" s="148"/>
      <c r="FGD85" s="148"/>
      <c r="FGE85" s="148"/>
      <c r="FGF85" s="148"/>
      <c r="FGG85" s="148"/>
      <c r="FGH85" s="148"/>
      <c r="FGI85" s="148"/>
      <c r="FGJ85" s="148"/>
      <c r="FGK85" s="148"/>
      <c r="FGL85" s="148"/>
      <c r="FGM85" s="148"/>
      <c r="FGN85" s="148"/>
      <c r="FGO85" s="148"/>
      <c r="FGP85" s="148"/>
      <c r="FGQ85" s="148"/>
      <c r="FGR85" s="148"/>
      <c r="FGS85" s="148"/>
      <c r="FGT85" s="148"/>
      <c r="FGU85" s="148"/>
      <c r="FGV85" s="148"/>
      <c r="FGW85" s="148"/>
      <c r="FGX85" s="148"/>
      <c r="FGY85" s="148"/>
      <c r="FGZ85" s="148"/>
      <c r="FHA85" s="148"/>
      <c r="FHB85" s="148"/>
      <c r="FHC85" s="148"/>
      <c r="FHD85" s="148"/>
      <c r="FHE85" s="148"/>
      <c r="FHF85" s="148"/>
      <c r="FHG85" s="148"/>
      <c r="FHH85" s="148"/>
      <c r="FHI85" s="148"/>
      <c r="FHJ85" s="148"/>
      <c r="FHK85" s="148"/>
      <c r="FHL85" s="148"/>
      <c r="FHM85" s="148"/>
      <c r="FHN85" s="148"/>
      <c r="FHO85" s="148"/>
      <c r="FHP85" s="148"/>
      <c r="FHQ85" s="148"/>
      <c r="FHR85" s="148"/>
      <c r="FHS85" s="148"/>
      <c r="FHT85" s="148"/>
      <c r="FHU85" s="148"/>
      <c r="FHV85" s="148"/>
      <c r="FHW85" s="148"/>
      <c r="FHX85" s="148"/>
      <c r="FHY85" s="148"/>
      <c r="FHZ85" s="148"/>
      <c r="FIA85" s="148"/>
      <c r="FIB85" s="148"/>
      <c r="FIC85" s="148"/>
      <c r="FID85" s="148"/>
      <c r="FIE85" s="148"/>
      <c r="FIF85" s="148"/>
      <c r="FIG85" s="148"/>
      <c r="FIH85" s="148"/>
      <c r="FII85" s="148"/>
      <c r="FIJ85" s="148"/>
      <c r="FIK85" s="148"/>
      <c r="FIL85" s="148"/>
      <c r="FIM85" s="148"/>
      <c r="FIN85" s="148"/>
      <c r="FIO85" s="148"/>
      <c r="FIP85" s="148"/>
      <c r="FIQ85" s="148"/>
      <c r="FIR85" s="148"/>
      <c r="FIS85" s="148"/>
      <c r="FIT85" s="148"/>
      <c r="FIU85" s="148"/>
      <c r="FIV85" s="148"/>
      <c r="FIW85" s="148"/>
      <c r="FIX85" s="148"/>
      <c r="FIY85" s="148"/>
      <c r="FIZ85" s="148"/>
      <c r="FJA85" s="148"/>
      <c r="FJB85" s="148"/>
      <c r="FJC85" s="148"/>
      <c r="FJD85" s="148"/>
      <c r="FJE85" s="148"/>
      <c r="FJF85" s="148"/>
      <c r="FJG85" s="148"/>
      <c r="FJH85" s="148"/>
      <c r="FJI85" s="148"/>
      <c r="FJJ85" s="148"/>
      <c r="FJK85" s="148"/>
      <c r="FJL85" s="148"/>
      <c r="FJM85" s="148"/>
      <c r="FJN85" s="148"/>
      <c r="FJO85" s="148"/>
      <c r="FJP85" s="148"/>
      <c r="FJQ85" s="148"/>
      <c r="FJR85" s="148"/>
      <c r="FJS85" s="148"/>
      <c r="FJT85" s="148"/>
      <c r="FJU85" s="148"/>
      <c r="FJV85" s="148"/>
      <c r="FJW85" s="148"/>
      <c r="FJX85" s="148"/>
      <c r="FJY85" s="148"/>
      <c r="FJZ85" s="148"/>
      <c r="FKA85" s="148"/>
      <c r="FKB85" s="148"/>
      <c r="FKC85" s="148"/>
      <c r="FKD85" s="148"/>
      <c r="FKE85" s="148"/>
      <c r="FKF85" s="148"/>
      <c r="FKG85" s="148"/>
      <c r="FKH85" s="148"/>
      <c r="FKI85" s="148"/>
      <c r="FKJ85" s="148"/>
      <c r="FKK85" s="148"/>
      <c r="FKL85" s="148"/>
      <c r="FKM85" s="148"/>
      <c r="FKN85" s="148"/>
      <c r="FKO85" s="148"/>
      <c r="FKP85" s="148"/>
      <c r="FKQ85" s="148"/>
      <c r="FKR85" s="148"/>
      <c r="FKS85" s="148"/>
      <c r="FKT85" s="148"/>
      <c r="FKU85" s="148"/>
      <c r="FKV85" s="148"/>
      <c r="FKW85" s="148"/>
      <c r="FKX85" s="148"/>
      <c r="FKY85" s="148"/>
      <c r="FKZ85" s="148"/>
      <c r="FLA85" s="148"/>
      <c r="FLB85" s="148"/>
      <c r="FLC85" s="148"/>
      <c r="FLD85" s="148"/>
      <c r="FLE85" s="148"/>
      <c r="FLF85" s="148"/>
      <c r="FLG85" s="148"/>
      <c r="FLH85" s="148"/>
      <c r="FLI85" s="148"/>
      <c r="FLJ85" s="148"/>
      <c r="FLK85" s="148"/>
      <c r="FLL85" s="148"/>
      <c r="FLM85" s="148"/>
      <c r="FLN85" s="148"/>
      <c r="FLO85" s="148"/>
      <c r="FLP85" s="148"/>
      <c r="FLQ85" s="148"/>
      <c r="FLR85" s="148"/>
      <c r="FLS85" s="148"/>
      <c r="FLT85" s="148"/>
      <c r="FLU85" s="148"/>
      <c r="FLV85" s="148"/>
      <c r="FLW85" s="148"/>
      <c r="FLX85" s="148"/>
      <c r="FLY85" s="148"/>
      <c r="FLZ85" s="148"/>
      <c r="FMA85" s="148"/>
      <c r="FMB85" s="148"/>
      <c r="FMC85" s="148"/>
      <c r="FMD85" s="148"/>
      <c r="FME85" s="148"/>
      <c r="FMF85" s="148"/>
      <c r="FMG85" s="148"/>
      <c r="FMH85" s="148"/>
      <c r="FMI85" s="148"/>
      <c r="FMJ85" s="148"/>
      <c r="FMK85" s="148"/>
      <c r="FML85" s="148"/>
      <c r="FMM85" s="148"/>
      <c r="FMN85" s="148"/>
      <c r="FMO85" s="148"/>
      <c r="FMP85" s="148"/>
      <c r="FMQ85" s="148"/>
      <c r="FMR85" s="148"/>
      <c r="FMS85" s="148"/>
      <c r="FMT85" s="148"/>
      <c r="FMU85" s="148"/>
      <c r="FMV85" s="148"/>
      <c r="FMW85" s="148"/>
      <c r="FMX85" s="148"/>
      <c r="FMY85" s="148"/>
      <c r="FMZ85" s="148"/>
      <c r="FNA85" s="148"/>
      <c r="FNB85" s="148"/>
      <c r="FNC85" s="148"/>
      <c r="FND85" s="148"/>
      <c r="FNE85" s="148"/>
      <c r="FNF85" s="148"/>
      <c r="FNG85" s="148"/>
      <c r="FNH85" s="148"/>
      <c r="FNI85" s="148"/>
      <c r="FNJ85" s="148"/>
      <c r="FNK85" s="148"/>
      <c r="FNL85" s="148"/>
      <c r="FNM85" s="148"/>
      <c r="FNN85" s="148"/>
      <c r="FNO85" s="148"/>
      <c r="FNP85" s="148"/>
      <c r="FNQ85" s="148"/>
      <c r="FNR85" s="148"/>
      <c r="FNS85" s="148"/>
      <c r="FNT85" s="148"/>
      <c r="FNU85" s="148"/>
      <c r="FNV85" s="148"/>
      <c r="FNW85" s="148"/>
      <c r="FNX85" s="148"/>
      <c r="FNY85" s="148"/>
      <c r="FNZ85" s="148"/>
      <c r="FOA85" s="148"/>
      <c r="FOB85" s="148"/>
      <c r="FOC85" s="148"/>
      <c r="FOD85" s="148"/>
      <c r="FOE85" s="148"/>
      <c r="FOF85" s="148"/>
      <c r="FOG85" s="148"/>
      <c r="FOH85" s="148"/>
      <c r="FOI85" s="148"/>
      <c r="FOJ85" s="148"/>
      <c r="FOK85" s="148"/>
      <c r="FOL85" s="148"/>
      <c r="FOM85" s="148"/>
      <c r="FON85" s="148"/>
      <c r="FOO85" s="148"/>
      <c r="FOP85" s="148"/>
      <c r="FOQ85" s="148"/>
      <c r="FOR85" s="148"/>
      <c r="FOS85" s="148"/>
      <c r="FOT85" s="148"/>
      <c r="FOU85" s="148"/>
      <c r="FOV85" s="148"/>
      <c r="FOW85" s="148"/>
      <c r="FOX85" s="148"/>
      <c r="FOY85" s="148"/>
      <c r="FOZ85" s="148"/>
      <c r="FPA85" s="148"/>
      <c r="FPB85" s="148"/>
      <c r="FPC85" s="148"/>
      <c r="FPD85" s="148"/>
      <c r="FPE85" s="148"/>
      <c r="FPF85" s="148"/>
      <c r="FPG85" s="148"/>
      <c r="FPH85" s="148"/>
      <c r="FPI85" s="148"/>
      <c r="FPJ85" s="148"/>
      <c r="FPK85" s="148"/>
      <c r="FPL85" s="148"/>
      <c r="FPM85" s="148"/>
      <c r="FPN85" s="148"/>
      <c r="FPO85" s="148"/>
      <c r="FPP85" s="148"/>
      <c r="FPQ85" s="148"/>
      <c r="FPR85" s="148"/>
      <c r="FPS85" s="148"/>
      <c r="FPT85" s="148"/>
      <c r="FPU85" s="148"/>
      <c r="FPV85" s="148"/>
      <c r="FPW85" s="148"/>
      <c r="FPX85" s="148"/>
      <c r="FPY85" s="148"/>
      <c r="FPZ85" s="148"/>
      <c r="FQA85" s="148"/>
      <c r="FQB85" s="148"/>
      <c r="FQC85" s="148"/>
      <c r="FQD85" s="148"/>
      <c r="FQE85" s="148"/>
      <c r="FQF85" s="148"/>
      <c r="FQG85" s="148"/>
      <c r="FQH85" s="148"/>
      <c r="FQI85" s="148"/>
      <c r="FQJ85" s="148"/>
      <c r="FQK85" s="148"/>
      <c r="FQL85" s="148"/>
      <c r="FQM85" s="148"/>
      <c r="FQN85" s="148"/>
      <c r="FQO85" s="148"/>
      <c r="FQP85" s="148"/>
      <c r="FQQ85" s="148"/>
      <c r="FQR85" s="148"/>
      <c r="FQS85" s="148"/>
      <c r="FQT85" s="148"/>
      <c r="FQU85" s="148"/>
      <c r="FQV85" s="148"/>
      <c r="FQW85" s="148"/>
      <c r="FQX85" s="148"/>
      <c r="FQY85" s="148"/>
      <c r="FQZ85" s="148"/>
      <c r="FRA85" s="148"/>
      <c r="FRB85" s="148"/>
      <c r="FRC85" s="148"/>
      <c r="FRD85" s="148"/>
      <c r="FRE85" s="148"/>
      <c r="FRF85" s="148"/>
      <c r="FRG85" s="148"/>
      <c r="FRH85" s="148"/>
      <c r="FRI85" s="148"/>
      <c r="FRJ85" s="148"/>
      <c r="FRK85" s="148"/>
      <c r="FRL85" s="148"/>
      <c r="FRM85" s="148"/>
      <c r="FRN85" s="148"/>
      <c r="FRO85" s="148"/>
      <c r="FRP85" s="148"/>
      <c r="FRQ85" s="148"/>
      <c r="FRR85" s="148"/>
      <c r="FRS85" s="148"/>
      <c r="FRT85" s="148"/>
      <c r="FRU85" s="148"/>
      <c r="FRV85" s="148"/>
      <c r="FRW85" s="148"/>
      <c r="FRX85" s="148"/>
      <c r="FRY85" s="148"/>
      <c r="FRZ85" s="148"/>
      <c r="FSA85" s="148"/>
      <c r="FSB85" s="148"/>
      <c r="FSC85" s="148"/>
      <c r="FSD85" s="148"/>
      <c r="FSE85" s="148"/>
      <c r="FSF85" s="148"/>
      <c r="FSG85" s="148"/>
      <c r="FSH85" s="148"/>
      <c r="FSI85" s="148"/>
      <c r="FSJ85" s="148"/>
      <c r="FSK85" s="148"/>
      <c r="FSL85" s="148"/>
      <c r="FSM85" s="148"/>
      <c r="FSN85" s="148"/>
      <c r="FSO85" s="148"/>
      <c r="FSP85" s="148"/>
      <c r="FSQ85" s="148"/>
      <c r="FSR85" s="148"/>
      <c r="FSS85" s="148"/>
      <c r="FST85" s="148"/>
      <c r="FSU85" s="148"/>
      <c r="FSV85" s="148"/>
      <c r="FSW85" s="148"/>
      <c r="FSX85" s="148"/>
      <c r="FSY85" s="148"/>
      <c r="FSZ85" s="148"/>
      <c r="FTA85" s="148"/>
      <c r="FTB85" s="148"/>
      <c r="FTC85" s="148"/>
      <c r="FTD85" s="148"/>
      <c r="FTE85" s="148"/>
      <c r="FTF85" s="148"/>
      <c r="FTG85" s="148"/>
      <c r="FTH85" s="148"/>
      <c r="FTI85" s="148"/>
      <c r="FTJ85" s="148"/>
      <c r="FTK85" s="148"/>
      <c r="FTL85" s="148"/>
      <c r="FTM85" s="148"/>
      <c r="FTN85" s="148"/>
      <c r="FTO85" s="148"/>
      <c r="FTP85" s="148"/>
      <c r="FTQ85" s="148"/>
      <c r="FTR85" s="148"/>
      <c r="FTS85" s="148"/>
      <c r="FTT85" s="148"/>
      <c r="FTU85" s="148"/>
      <c r="FTV85" s="148"/>
      <c r="FTW85" s="148"/>
      <c r="FTX85" s="148"/>
      <c r="FTY85" s="148"/>
      <c r="FTZ85" s="148"/>
      <c r="FUA85" s="148"/>
      <c r="FUB85" s="148"/>
      <c r="FUC85" s="148"/>
      <c r="FUD85" s="148"/>
      <c r="FUE85" s="148"/>
      <c r="FUF85" s="148"/>
      <c r="FUG85" s="148"/>
      <c r="FUH85" s="148"/>
      <c r="FUI85" s="148"/>
      <c r="FUJ85" s="148"/>
      <c r="FUK85" s="148"/>
      <c r="FUL85" s="148"/>
      <c r="FUM85" s="148"/>
      <c r="FUN85" s="148"/>
      <c r="FUO85" s="148"/>
      <c r="FUP85" s="148"/>
      <c r="FUQ85" s="148"/>
      <c r="FUR85" s="148"/>
      <c r="FUS85" s="148"/>
      <c r="FUT85" s="148"/>
      <c r="FUU85" s="148"/>
      <c r="FUV85" s="148"/>
      <c r="FUW85" s="148"/>
      <c r="FUX85" s="148"/>
      <c r="FUY85" s="148"/>
      <c r="FUZ85" s="148"/>
      <c r="FVA85" s="148"/>
      <c r="FVB85" s="148"/>
      <c r="FVC85" s="148"/>
      <c r="FVD85" s="148"/>
      <c r="FVE85" s="148"/>
      <c r="FVF85" s="148"/>
      <c r="FVG85" s="148"/>
      <c r="FVH85" s="148"/>
      <c r="FVI85" s="148"/>
      <c r="FVJ85" s="148"/>
      <c r="FVK85" s="148"/>
      <c r="FVL85" s="148"/>
      <c r="FVM85" s="148"/>
      <c r="FVN85" s="148"/>
      <c r="FVO85" s="148"/>
      <c r="FVP85" s="148"/>
      <c r="FVQ85" s="148"/>
      <c r="FVR85" s="148"/>
      <c r="FVS85" s="148"/>
      <c r="FVT85" s="148"/>
      <c r="FVU85" s="148"/>
      <c r="FVV85" s="148"/>
      <c r="FVW85" s="148"/>
      <c r="FVX85" s="148"/>
      <c r="FVY85" s="148"/>
      <c r="FVZ85" s="148"/>
      <c r="FWA85" s="148"/>
      <c r="FWB85" s="148"/>
      <c r="FWC85" s="148"/>
      <c r="FWD85" s="148"/>
      <c r="FWE85" s="148"/>
      <c r="FWF85" s="148"/>
      <c r="FWG85" s="148"/>
      <c r="FWH85" s="148"/>
      <c r="FWI85" s="148"/>
      <c r="FWJ85" s="148"/>
      <c r="FWK85" s="148"/>
      <c r="FWL85" s="148"/>
      <c r="FWM85" s="148"/>
      <c r="FWN85" s="148"/>
      <c r="FWO85" s="148"/>
      <c r="FWP85" s="148"/>
      <c r="FWQ85" s="148"/>
      <c r="FWR85" s="148"/>
      <c r="FWS85" s="148"/>
      <c r="FWT85" s="148"/>
      <c r="FWU85" s="148"/>
      <c r="FWV85" s="148"/>
      <c r="FWW85" s="148"/>
      <c r="FWX85" s="148"/>
      <c r="FWY85" s="148"/>
      <c r="FWZ85" s="148"/>
      <c r="FXA85" s="148"/>
      <c r="FXB85" s="148"/>
      <c r="FXC85" s="148"/>
      <c r="FXD85" s="148"/>
      <c r="FXE85" s="148"/>
      <c r="FXF85" s="148"/>
      <c r="FXG85" s="148"/>
      <c r="FXH85" s="148"/>
      <c r="FXI85" s="148"/>
      <c r="FXJ85" s="148"/>
      <c r="FXK85" s="148"/>
      <c r="FXL85" s="148"/>
      <c r="FXM85" s="148"/>
      <c r="FXN85" s="148"/>
      <c r="FXO85" s="148"/>
      <c r="FXP85" s="148"/>
      <c r="FXQ85" s="148"/>
      <c r="FXR85" s="148"/>
      <c r="FXS85" s="148"/>
      <c r="FXT85" s="148"/>
      <c r="FXU85" s="148"/>
      <c r="FXV85" s="148"/>
      <c r="FXW85" s="148"/>
      <c r="FXX85" s="148"/>
      <c r="FXY85" s="148"/>
      <c r="FXZ85" s="148"/>
      <c r="FYA85" s="148"/>
      <c r="FYB85" s="148"/>
      <c r="FYC85" s="148"/>
      <c r="FYD85" s="148"/>
      <c r="FYE85" s="148"/>
      <c r="FYF85" s="148"/>
      <c r="FYG85" s="148"/>
      <c r="FYH85" s="148"/>
      <c r="FYI85" s="148"/>
      <c r="FYJ85" s="148"/>
      <c r="FYK85" s="148"/>
      <c r="FYL85" s="148"/>
      <c r="FYM85" s="148"/>
      <c r="FYN85" s="148"/>
      <c r="FYO85" s="148"/>
      <c r="FYP85" s="148"/>
      <c r="FYQ85" s="148"/>
      <c r="FYR85" s="148"/>
      <c r="FYS85" s="148"/>
      <c r="FYT85" s="148"/>
      <c r="FYU85" s="148"/>
      <c r="FYV85" s="148"/>
      <c r="FYW85" s="148"/>
      <c r="FYX85" s="148"/>
      <c r="FYY85" s="148"/>
      <c r="FYZ85" s="148"/>
      <c r="FZA85" s="148"/>
      <c r="FZB85" s="148"/>
      <c r="FZC85" s="148"/>
      <c r="FZD85" s="148"/>
      <c r="FZE85" s="148"/>
      <c r="FZF85" s="148"/>
      <c r="FZG85" s="148"/>
      <c r="FZH85" s="148"/>
      <c r="FZI85" s="148"/>
      <c r="FZJ85" s="148"/>
      <c r="FZK85" s="148"/>
      <c r="FZL85" s="148"/>
      <c r="FZM85" s="148"/>
      <c r="FZN85" s="148"/>
      <c r="FZO85" s="148"/>
      <c r="FZP85" s="148"/>
      <c r="FZQ85" s="148"/>
      <c r="FZR85" s="148"/>
      <c r="FZS85" s="148"/>
      <c r="FZT85" s="148"/>
      <c r="FZU85" s="148"/>
      <c r="FZV85" s="148"/>
      <c r="FZW85" s="148"/>
      <c r="FZX85" s="148"/>
      <c r="FZY85" s="148"/>
      <c r="FZZ85" s="148"/>
      <c r="GAA85" s="148"/>
      <c r="GAB85" s="148"/>
      <c r="GAC85" s="148"/>
      <c r="GAD85" s="148"/>
      <c r="GAE85" s="148"/>
      <c r="GAF85" s="148"/>
      <c r="GAG85" s="148"/>
      <c r="GAH85" s="148"/>
      <c r="GAI85" s="148"/>
      <c r="GAJ85" s="148"/>
      <c r="GAK85" s="148"/>
      <c r="GAL85" s="148"/>
      <c r="GAM85" s="148"/>
      <c r="GAN85" s="148"/>
      <c r="GAO85" s="148"/>
      <c r="GAP85" s="148"/>
      <c r="GAQ85" s="148"/>
      <c r="GAR85" s="148"/>
      <c r="GAS85" s="148"/>
      <c r="GAT85" s="148"/>
      <c r="GAU85" s="148"/>
      <c r="GAV85" s="148"/>
      <c r="GAW85" s="148"/>
      <c r="GAX85" s="148"/>
      <c r="GAY85" s="148"/>
      <c r="GAZ85" s="148"/>
      <c r="GBA85" s="148"/>
      <c r="GBB85" s="148"/>
      <c r="GBC85" s="148"/>
      <c r="GBD85" s="148"/>
      <c r="GBE85" s="148"/>
      <c r="GBF85" s="148"/>
      <c r="GBG85" s="148"/>
      <c r="GBH85" s="148"/>
      <c r="GBI85" s="148"/>
      <c r="GBJ85" s="148"/>
      <c r="GBK85" s="148"/>
      <c r="GBL85" s="148"/>
      <c r="GBM85" s="148"/>
      <c r="GBN85" s="148"/>
      <c r="GBO85" s="148"/>
      <c r="GBP85" s="148"/>
      <c r="GBQ85" s="148"/>
      <c r="GBR85" s="148"/>
      <c r="GBS85" s="148"/>
      <c r="GBT85" s="148"/>
      <c r="GBU85" s="148"/>
      <c r="GBV85" s="148"/>
      <c r="GBW85" s="148"/>
      <c r="GBX85" s="148"/>
      <c r="GBY85" s="148"/>
      <c r="GBZ85" s="148"/>
      <c r="GCA85" s="148"/>
      <c r="GCB85" s="148"/>
      <c r="GCC85" s="148"/>
      <c r="GCD85" s="148"/>
      <c r="GCE85" s="148"/>
      <c r="GCF85" s="148"/>
      <c r="GCG85" s="148"/>
      <c r="GCH85" s="148"/>
      <c r="GCI85" s="148"/>
      <c r="GCJ85" s="148"/>
      <c r="GCK85" s="148"/>
      <c r="GCL85" s="148"/>
      <c r="GCM85" s="148"/>
      <c r="GCN85" s="148"/>
      <c r="GCO85" s="148"/>
      <c r="GCP85" s="148"/>
      <c r="GCQ85" s="148"/>
      <c r="GCR85" s="148"/>
      <c r="GCS85" s="148"/>
      <c r="GCT85" s="148"/>
      <c r="GCU85" s="148"/>
      <c r="GCV85" s="148"/>
      <c r="GCW85" s="148"/>
      <c r="GCX85" s="148"/>
      <c r="GCY85" s="148"/>
      <c r="GCZ85" s="148"/>
      <c r="GDA85" s="148"/>
      <c r="GDB85" s="148"/>
      <c r="GDC85" s="148"/>
      <c r="GDD85" s="148"/>
      <c r="GDE85" s="148"/>
      <c r="GDF85" s="148"/>
      <c r="GDG85" s="148"/>
      <c r="GDH85" s="148"/>
      <c r="GDI85" s="148"/>
      <c r="GDJ85" s="148"/>
      <c r="GDK85" s="148"/>
      <c r="GDL85" s="148"/>
      <c r="GDM85" s="148"/>
      <c r="GDN85" s="148"/>
      <c r="GDO85" s="148"/>
      <c r="GDP85" s="148"/>
      <c r="GDQ85" s="148"/>
      <c r="GDR85" s="148"/>
      <c r="GDS85" s="148"/>
      <c r="GDT85" s="148"/>
      <c r="GDU85" s="148"/>
      <c r="GDV85" s="148"/>
      <c r="GDW85" s="148"/>
      <c r="GDX85" s="148"/>
      <c r="GDY85" s="148"/>
      <c r="GDZ85" s="148"/>
      <c r="GEA85" s="148"/>
      <c r="GEB85" s="148"/>
      <c r="GEC85" s="148"/>
      <c r="GED85" s="148"/>
      <c r="GEE85" s="148"/>
      <c r="GEF85" s="148"/>
      <c r="GEG85" s="148"/>
      <c r="GEH85" s="148"/>
      <c r="GEI85" s="148"/>
      <c r="GEJ85" s="148"/>
      <c r="GEK85" s="148"/>
      <c r="GEL85" s="148"/>
      <c r="GEM85" s="148"/>
      <c r="GEN85" s="148"/>
      <c r="GEO85" s="148"/>
      <c r="GEP85" s="148"/>
      <c r="GEQ85" s="148"/>
      <c r="GER85" s="148"/>
      <c r="GES85" s="148"/>
      <c r="GET85" s="148"/>
      <c r="GEU85" s="148"/>
      <c r="GEV85" s="148"/>
      <c r="GEW85" s="148"/>
      <c r="GEX85" s="148"/>
      <c r="GEY85" s="148"/>
      <c r="GEZ85" s="148"/>
      <c r="GFA85" s="148"/>
      <c r="GFB85" s="148"/>
      <c r="GFC85" s="148"/>
      <c r="GFD85" s="148"/>
      <c r="GFE85" s="148"/>
      <c r="GFF85" s="148"/>
      <c r="GFG85" s="148"/>
      <c r="GFH85" s="148"/>
      <c r="GFI85" s="148"/>
      <c r="GFJ85" s="148"/>
      <c r="GFK85" s="148"/>
      <c r="GFL85" s="148"/>
      <c r="GFM85" s="148"/>
      <c r="GFN85" s="148"/>
      <c r="GFO85" s="148"/>
      <c r="GFP85" s="148"/>
      <c r="GFQ85" s="148"/>
      <c r="GFR85" s="148"/>
      <c r="GFS85" s="148"/>
      <c r="GFT85" s="148"/>
      <c r="GFU85" s="148"/>
      <c r="GFV85" s="148"/>
      <c r="GFW85" s="148"/>
      <c r="GFX85" s="148"/>
      <c r="GFY85" s="148"/>
      <c r="GFZ85" s="148"/>
      <c r="GGA85" s="148"/>
      <c r="GGB85" s="148"/>
      <c r="GGC85" s="148"/>
      <c r="GGD85" s="148"/>
      <c r="GGE85" s="148"/>
      <c r="GGF85" s="148"/>
      <c r="GGG85" s="148"/>
      <c r="GGH85" s="148"/>
      <c r="GGI85" s="148"/>
      <c r="GGJ85" s="148"/>
      <c r="GGK85" s="148"/>
      <c r="GGL85" s="148"/>
      <c r="GGM85" s="148"/>
      <c r="GGN85" s="148"/>
      <c r="GGO85" s="148"/>
      <c r="GGP85" s="148"/>
      <c r="GGQ85" s="148"/>
      <c r="GGR85" s="148"/>
      <c r="GGS85" s="148"/>
      <c r="GGT85" s="148"/>
      <c r="GGU85" s="148"/>
      <c r="GGV85" s="148"/>
      <c r="GGW85" s="148"/>
      <c r="GGX85" s="148"/>
      <c r="GGY85" s="148"/>
      <c r="GGZ85" s="148"/>
      <c r="GHA85" s="148"/>
      <c r="GHB85" s="148"/>
      <c r="GHC85" s="148"/>
      <c r="GHD85" s="148"/>
      <c r="GHE85" s="148"/>
      <c r="GHF85" s="148"/>
      <c r="GHG85" s="148"/>
      <c r="GHH85" s="148"/>
      <c r="GHI85" s="148"/>
      <c r="GHJ85" s="148"/>
      <c r="GHK85" s="148"/>
      <c r="GHL85" s="148"/>
      <c r="GHM85" s="148"/>
      <c r="GHN85" s="148"/>
      <c r="GHO85" s="148"/>
      <c r="GHP85" s="148"/>
      <c r="GHQ85" s="148"/>
      <c r="GHR85" s="148"/>
      <c r="GHS85" s="148"/>
      <c r="GHT85" s="148"/>
      <c r="GHU85" s="148"/>
      <c r="GHV85" s="148"/>
      <c r="GHW85" s="148"/>
      <c r="GHX85" s="148"/>
      <c r="GHY85" s="148"/>
      <c r="GHZ85" s="148"/>
      <c r="GIA85" s="148"/>
      <c r="GIB85" s="148"/>
      <c r="GIC85" s="148"/>
      <c r="GID85" s="148"/>
      <c r="GIE85" s="148"/>
      <c r="GIF85" s="148"/>
      <c r="GIG85" s="148"/>
      <c r="GIH85" s="148"/>
      <c r="GII85" s="148"/>
      <c r="GIJ85" s="148"/>
      <c r="GIK85" s="148"/>
      <c r="GIL85" s="148"/>
      <c r="GIM85" s="148"/>
      <c r="GIN85" s="148"/>
      <c r="GIO85" s="148"/>
      <c r="GIP85" s="148"/>
      <c r="GIQ85" s="148"/>
      <c r="GIR85" s="148"/>
      <c r="GIS85" s="148"/>
      <c r="GIT85" s="148"/>
      <c r="GIU85" s="148"/>
      <c r="GIV85" s="148"/>
      <c r="GIW85" s="148"/>
      <c r="GIX85" s="148"/>
      <c r="GIY85" s="148"/>
      <c r="GIZ85" s="148"/>
      <c r="GJA85" s="148"/>
      <c r="GJB85" s="148"/>
      <c r="GJC85" s="148"/>
      <c r="GJD85" s="148"/>
      <c r="GJE85" s="148"/>
      <c r="GJF85" s="148"/>
      <c r="GJG85" s="148"/>
      <c r="GJH85" s="148"/>
      <c r="GJI85" s="148"/>
      <c r="GJJ85" s="148"/>
      <c r="GJK85" s="148"/>
      <c r="GJL85" s="148"/>
      <c r="GJM85" s="148"/>
      <c r="GJN85" s="148"/>
      <c r="GJO85" s="148"/>
      <c r="GJP85" s="148"/>
      <c r="GJQ85" s="148"/>
      <c r="GJR85" s="148"/>
      <c r="GJS85" s="148"/>
      <c r="GJT85" s="148"/>
      <c r="GJU85" s="148"/>
      <c r="GJV85" s="148"/>
      <c r="GJW85" s="148"/>
      <c r="GJX85" s="148"/>
      <c r="GJY85" s="148"/>
      <c r="GJZ85" s="148"/>
      <c r="GKA85" s="148"/>
      <c r="GKB85" s="148"/>
      <c r="GKC85" s="148"/>
      <c r="GKD85" s="148"/>
      <c r="GKE85" s="148"/>
      <c r="GKF85" s="148"/>
      <c r="GKG85" s="148"/>
      <c r="GKH85" s="148"/>
      <c r="GKI85" s="148"/>
      <c r="GKJ85" s="148"/>
      <c r="GKK85" s="148"/>
      <c r="GKL85" s="148"/>
      <c r="GKM85" s="148"/>
      <c r="GKN85" s="148"/>
      <c r="GKO85" s="148"/>
      <c r="GKP85" s="148"/>
      <c r="GKQ85" s="148"/>
      <c r="GKR85" s="148"/>
      <c r="GKS85" s="148"/>
      <c r="GKT85" s="148"/>
      <c r="GKU85" s="148"/>
      <c r="GKV85" s="148"/>
      <c r="GKW85" s="148"/>
      <c r="GKX85" s="148"/>
      <c r="GKY85" s="148"/>
      <c r="GKZ85" s="148"/>
      <c r="GLA85" s="148"/>
      <c r="GLB85" s="148"/>
      <c r="GLC85" s="148"/>
      <c r="GLD85" s="148"/>
      <c r="GLE85" s="148"/>
      <c r="GLF85" s="148"/>
      <c r="GLG85" s="148"/>
      <c r="GLH85" s="148"/>
      <c r="GLI85" s="148"/>
      <c r="GLJ85" s="148"/>
      <c r="GLK85" s="148"/>
      <c r="GLL85" s="148"/>
      <c r="GLM85" s="148"/>
      <c r="GLN85" s="148"/>
      <c r="GLO85" s="148"/>
      <c r="GLP85" s="148"/>
      <c r="GLQ85" s="148"/>
      <c r="GLR85" s="148"/>
      <c r="GLS85" s="148"/>
      <c r="GLT85" s="148"/>
      <c r="GLU85" s="148"/>
      <c r="GLV85" s="148"/>
      <c r="GLW85" s="148"/>
      <c r="GLX85" s="148"/>
      <c r="GLY85" s="148"/>
      <c r="GLZ85" s="148"/>
      <c r="GMA85" s="148"/>
      <c r="GMB85" s="148"/>
      <c r="GMC85" s="148"/>
      <c r="GMD85" s="148"/>
      <c r="GME85" s="148"/>
      <c r="GMF85" s="148"/>
      <c r="GMG85" s="148"/>
      <c r="GMH85" s="148"/>
      <c r="GMI85" s="148"/>
      <c r="GMJ85" s="148"/>
      <c r="GMK85" s="148"/>
      <c r="GML85" s="148"/>
      <c r="GMM85" s="148"/>
      <c r="GMN85" s="148"/>
      <c r="GMO85" s="148"/>
      <c r="GMP85" s="148"/>
      <c r="GMQ85" s="148"/>
      <c r="GMR85" s="148"/>
      <c r="GMS85" s="148"/>
      <c r="GMT85" s="148"/>
      <c r="GMU85" s="148"/>
      <c r="GMV85" s="148"/>
      <c r="GMW85" s="148"/>
      <c r="GMX85" s="148"/>
      <c r="GMY85" s="148"/>
      <c r="GMZ85" s="148"/>
      <c r="GNA85" s="148"/>
      <c r="GNB85" s="148"/>
      <c r="GNC85" s="148"/>
      <c r="GND85" s="148"/>
      <c r="GNE85" s="148"/>
      <c r="GNF85" s="148"/>
      <c r="GNG85" s="148"/>
      <c r="GNH85" s="148"/>
      <c r="GNI85" s="148"/>
      <c r="GNJ85" s="148"/>
      <c r="GNK85" s="148"/>
      <c r="GNL85" s="148"/>
      <c r="GNM85" s="148"/>
      <c r="GNN85" s="148"/>
      <c r="GNO85" s="148"/>
      <c r="GNP85" s="148"/>
      <c r="GNQ85" s="148"/>
      <c r="GNR85" s="148"/>
      <c r="GNS85" s="148"/>
      <c r="GNT85" s="148"/>
      <c r="GNU85" s="148"/>
      <c r="GNV85" s="148"/>
      <c r="GNW85" s="148"/>
      <c r="GNX85" s="148"/>
      <c r="GNY85" s="148"/>
      <c r="GNZ85" s="148"/>
      <c r="GOA85" s="148"/>
      <c r="GOB85" s="148"/>
      <c r="GOC85" s="148"/>
      <c r="GOD85" s="148"/>
      <c r="GOE85" s="148"/>
      <c r="GOF85" s="148"/>
      <c r="GOG85" s="148"/>
      <c r="GOH85" s="148"/>
      <c r="GOI85" s="148"/>
      <c r="GOJ85" s="148"/>
      <c r="GOK85" s="148"/>
      <c r="GOL85" s="148"/>
      <c r="GOM85" s="148"/>
      <c r="GON85" s="148"/>
      <c r="GOO85" s="148"/>
      <c r="GOP85" s="148"/>
      <c r="GOQ85" s="148"/>
      <c r="GOR85" s="148"/>
      <c r="GOS85" s="148"/>
      <c r="GOT85" s="148"/>
      <c r="GOU85" s="148"/>
      <c r="GOV85" s="148"/>
      <c r="GOW85" s="148"/>
      <c r="GOX85" s="148"/>
      <c r="GOY85" s="148"/>
      <c r="GOZ85" s="148"/>
      <c r="GPA85" s="148"/>
      <c r="GPB85" s="148"/>
      <c r="GPC85" s="148"/>
      <c r="GPD85" s="148"/>
      <c r="GPE85" s="148"/>
      <c r="GPF85" s="148"/>
      <c r="GPG85" s="148"/>
      <c r="GPH85" s="148"/>
      <c r="GPI85" s="148"/>
      <c r="GPJ85" s="148"/>
      <c r="GPK85" s="148"/>
      <c r="GPL85" s="148"/>
      <c r="GPM85" s="148"/>
      <c r="GPN85" s="148"/>
      <c r="GPO85" s="148"/>
      <c r="GPP85" s="148"/>
      <c r="GPQ85" s="148"/>
      <c r="GPR85" s="148"/>
      <c r="GPS85" s="148"/>
      <c r="GPT85" s="148"/>
      <c r="GPU85" s="148"/>
      <c r="GPV85" s="148"/>
      <c r="GPW85" s="148"/>
      <c r="GPX85" s="148"/>
      <c r="GPY85" s="148"/>
      <c r="GPZ85" s="148"/>
      <c r="GQA85" s="148"/>
      <c r="GQB85" s="148"/>
      <c r="GQC85" s="148"/>
      <c r="GQD85" s="148"/>
      <c r="GQE85" s="148"/>
      <c r="GQF85" s="148"/>
      <c r="GQG85" s="148"/>
      <c r="GQH85" s="148"/>
      <c r="GQI85" s="148"/>
      <c r="GQJ85" s="148"/>
      <c r="GQK85" s="148"/>
      <c r="GQL85" s="148"/>
      <c r="GQM85" s="148"/>
      <c r="GQN85" s="148"/>
      <c r="GQO85" s="148"/>
      <c r="GQP85" s="148"/>
      <c r="GQQ85" s="148"/>
      <c r="GQR85" s="148"/>
      <c r="GQS85" s="148"/>
      <c r="GQT85" s="148"/>
      <c r="GQU85" s="148"/>
      <c r="GQV85" s="148"/>
      <c r="GQW85" s="148"/>
      <c r="GQX85" s="148"/>
      <c r="GQY85" s="148"/>
      <c r="GQZ85" s="148"/>
      <c r="GRA85" s="148"/>
      <c r="GRB85" s="148"/>
      <c r="GRC85" s="148"/>
      <c r="GRD85" s="148"/>
      <c r="GRE85" s="148"/>
      <c r="GRF85" s="148"/>
      <c r="GRG85" s="148"/>
      <c r="GRH85" s="148"/>
      <c r="GRI85" s="148"/>
      <c r="GRJ85" s="148"/>
      <c r="GRK85" s="148"/>
      <c r="GRL85" s="148"/>
      <c r="GRM85" s="148"/>
      <c r="GRN85" s="148"/>
      <c r="GRO85" s="148"/>
      <c r="GRP85" s="148"/>
      <c r="GRQ85" s="148"/>
      <c r="GRR85" s="148"/>
      <c r="GRS85" s="148"/>
      <c r="GRT85" s="148"/>
      <c r="GRU85" s="148"/>
      <c r="GRV85" s="148"/>
      <c r="GRW85" s="148"/>
      <c r="GRX85" s="148"/>
      <c r="GRY85" s="148"/>
      <c r="GRZ85" s="148"/>
      <c r="GSA85" s="148"/>
      <c r="GSB85" s="148"/>
      <c r="GSC85" s="148"/>
      <c r="GSD85" s="148"/>
      <c r="GSE85" s="148"/>
      <c r="GSF85" s="148"/>
      <c r="GSG85" s="148"/>
      <c r="GSH85" s="148"/>
      <c r="GSI85" s="148"/>
      <c r="GSJ85" s="148"/>
      <c r="GSK85" s="148"/>
      <c r="GSL85" s="148"/>
      <c r="GSM85" s="148"/>
      <c r="GSN85" s="148"/>
      <c r="GSO85" s="148"/>
      <c r="GSP85" s="148"/>
      <c r="GSQ85" s="148"/>
      <c r="GSR85" s="148"/>
      <c r="GSS85" s="148"/>
      <c r="GST85" s="148"/>
      <c r="GSU85" s="148"/>
      <c r="GSV85" s="148"/>
      <c r="GSW85" s="148"/>
      <c r="GSX85" s="148"/>
      <c r="GSY85" s="148"/>
      <c r="GSZ85" s="148"/>
      <c r="GTA85" s="148"/>
      <c r="GTB85" s="148"/>
      <c r="GTC85" s="148"/>
      <c r="GTD85" s="148"/>
      <c r="GTE85" s="148"/>
      <c r="GTF85" s="148"/>
      <c r="GTG85" s="148"/>
      <c r="GTH85" s="148"/>
      <c r="GTI85" s="148"/>
      <c r="GTJ85" s="148"/>
      <c r="GTK85" s="148"/>
      <c r="GTL85" s="148"/>
      <c r="GTM85" s="148"/>
      <c r="GTN85" s="148"/>
      <c r="GTO85" s="148"/>
      <c r="GTP85" s="148"/>
      <c r="GTQ85" s="148"/>
      <c r="GTR85" s="148"/>
      <c r="GTS85" s="148"/>
      <c r="GTT85" s="148"/>
      <c r="GTU85" s="148"/>
      <c r="GTV85" s="148"/>
      <c r="GTW85" s="148"/>
      <c r="GTX85" s="148"/>
      <c r="GTY85" s="148"/>
      <c r="GTZ85" s="148"/>
      <c r="GUA85" s="148"/>
      <c r="GUB85" s="148"/>
      <c r="GUC85" s="148"/>
      <c r="GUD85" s="148"/>
      <c r="GUE85" s="148"/>
      <c r="GUF85" s="148"/>
      <c r="GUG85" s="148"/>
      <c r="GUH85" s="148"/>
      <c r="GUI85" s="148"/>
      <c r="GUJ85" s="148"/>
      <c r="GUK85" s="148"/>
      <c r="GUL85" s="148"/>
      <c r="GUM85" s="148"/>
      <c r="GUN85" s="148"/>
      <c r="GUO85" s="148"/>
      <c r="GUP85" s="148"/>
      <c r="GUQ85" s="148"/>
      <c r="GUR85" s="148"/>
      <c r="GUS85" s="148"/>
      <c r="GUT85" s="148"/>
      <c r="GUU85" s="148"/>
      <c r="GUV85" s="148"/>
      <c r="GUW85" s="148"/>
      <c r="GUX85" s="148"/>
      <c r="GUY85" s="148"/>
      <c r="GUZ85" s="148"/>
      <c r="GVA85" s="148"/>
      <c r="GVB85" s="148"/>
      <c r="GVC85" s="148"/>
      <c r="GVD85" s="148"/>
      <c r="GVE85" s="148"/>
      <c r="GVF85" s="148"/>
      <c r="GVG85" s="148"/>
      <c r="GVH85" s="148"/>
      <c r="GVI85" s="148"/>
      <c r="GVJ85" s="148"/>
      <c r="GVK85" s="148"/>
      <c r="GVL85" s="148"/>
      <c r="GVM85" s="148"/>
      <c r="GVN85" s="148"/>
      <c r="GVO85" s="148"/>
      <c r="GVP85" s="148"/>
      <c r="GVQ85" s="148"/>
      <c r="GVR85" s="148"/>
      <c r="GVS85" s="148"/>
      <c r="GVT85" s="148"/>
      <c r="GVU85" s="148"/>
      <c r="GVV85" s="148"/>
      <c r="GVW85" s="148"/>
      <c r="GVX85" s="148"/>
      <c r="GVY85" s="148"/>
      <c r="GVZ85" s="148"/>
      <c r="GWA85" s="148"/>
      <c r="GWB85" s="148"/>
      <c r="GWC85" s="148"/>
      <c r="GWD85" s="148"/>
      <c r="GWE85" s="148"/>
      <c r="GWF85" s="148"/>
      <c r="GWG85" s="148"/>
      <c r="GWH85" s="148"/>
      <c r="GWI85" s="148"/>
      <c r="GWJ85" s="148"/>
      <c r="GWK85" s="148"/>
      <c r="GWL85" s="148"/>
      <c r="GWM85" s="148"/>
      <c r="GWN85" s="148"/>
      <c r="GWO85" s="148"/>
      <c r="GWP85" s="148"/>
      <c r="GWQ85" s="148"/>
      <c r="GWR85" s="148"/>
      <c r="GWS85" s="148"/>
      <c r="GWT85" s="148"/>
      <c r="GWU85" s="148"/>
      <c r="GWV85" s="148"/>
      <c r="GWW85" s="148"/>
      <c r="GWX85" s="148"/>
      <c r="GWY85" s="148"/>
      <c r="GWZ85" s="148"/>
      <c r="GXA85" s="148"/>
      <c r="GXB85" s="148"/>
      <c r="GXC85" s="148"/>
      <c r="GXD85" s="148"/>
      <c r="GXE85" s="148"/>
      <c r="GXF85" s="148"/>
      <c r="GXG85" s="148"/>
      <c r="GXH85" s="148"/>
      <c r="GXI85" s="148"/>
      <c r="GXJ85" s="148"/>
      <c r="GXK85" s="148"/>
      <c r="GXL85" s="148"/>
      <c r="GXM85" s="148"/>
      <c r="GXN85" s="148"/>
      <c r="GXO85" s="148"/>
      <c r="GXP85" s="148"/>
      <c r="GXQ85" s="148"/>
      <c r="GXR85" s="148"/>
      <c r="GXS85" s="148"/>
      <c r="GXT85" s="148"/>
      <c r="GXU85" s="148"/>
      <c r="GXV85" s="148"/>
      <c r="GXW85" s="148"/>
      <c r="GXX85" s="148"/>
      <c r="GXY85" s="148"/>
      <c r="GXZ85" s="148"/>
      <c r="GYA85" s="148"/>
      <c r="GYB85" s="148"/>
      <c r="GYC85" s="148"/>
      <c r="GYD85" s="148"/>
      <c r="GYE85" s="148"/>
      <c r="GYF85" s="148"/>
      <c r="GYG85" s="148"/>
      <c r="GYH85" s="148"/>
      <c r="GYI85" s="148"/>
      <c r="GYJ85" s="148"/>
      <c r="GYK85" s="148"/>
      <c r="GYL85" s="148"/>
      <c r="GYM85" s="148"/>
      <c r="GYN85" s="148"/>
      <c r="GYO85" s="148"/>
      <c r="GYP85" s="148"/>
      <c r="GYQ85" s="148"/>
      <c r="GYR85" s="148"/>
      <c r="GYS85" s="148"/>
      <c r="GYT85" s="148"/>
      <c r="GYU85" s="148"/>
      <c r="GYV85" s="148"/>
      <c r="GYW85" s="148"/>
      <c r="GYX85" s="148"/>
      <c r="GYY85" s="148"/>
      <c r="GYZ85" s="148"/>
      <c r="GZA85" s="148"/>
      <c r="GZB85" s="148"/>
      <c r="GZC85" s="148"/>
      <c r="GZD85" s="148"/>
      <c r="GZE85" s="148"/>
      <c r="GZF85" s="148"/>
      <c r="GZG85" s="148"/>
      <c r="GZH85" s="148"/>
      <c r="GZI85" s="148"/>
      <c r="GZJ85" s="148"/>
      <c r="GZK85" s="148"/>
      <c r="GZL85" s="148"/>
      <c r="GZM85" s="148"/>
      <c r="GZN85" s="148"/>
      <c r="GZO85" s="148"/>
      <c r="GZP85" s="148"/>
      <c r="GZQ85" s="148"/>
      <c r="GZR85" s="148"/>
      <c r="GZS85" s="148"/>
      <c r="GZT85" s="148"/>
      <c r="GZU85" s="148"/>
      <c r="GZV85" s="148"/>
      <c r="GZW85" s="148"/>
      <c r="GZX85" s="148"/>
      <c r="GZY85" s="148"/>
      <c r="GZZ85" s="148"/>
      <c r="HAA85" s="148"/>
      <c r="HAB85" s="148"/>
      <c r="HAC85" s="148"/>
      <c r="HAD85" s="148"/>
      <c r="HAE85" s="148"/>
      <c r="HAF85" s="148"/>
      <c r="HAG85" s="148"/>
      <c r="HAH85" s="148"/>
      <c r="HAI85" s="148"/>
      <c r="HAJ85" s="148"/>
      <c r="HAK85" s="148"/>
      <c r="HAL85" s="148"/>
      <c r="HAM85" s="148"/>
      <c r="HAN85" s="148"/>
      <c r="HAO85" s="148"/>
      <c r="HAP85" s="148"/>
      <c r="HAQ85" s="148"/>
      <c r="HAR85" s="148"/>
      <c r="HAS85" s="148"/>
      <c r="HAT85" s="148"/>
      <c r="HAU85" s="148"/>
      <c r="HAV85" s="148"/>
      <c r="HAW85" s="148"/>
      <c r="HAX85" s="148"/>
      <c r="HAY85" s="148"/>
      <c r="HAZ85" s="148"/>
      <c r="HBA85" s="148"/>
      <c r="HBB85" s="148"/>
      <c r="HBC85" s="148"/>
      <c r="HBD85" s="148"/>
      <c r="HBE85" s="148"/>
      <c r="HBF85" s="148"/>
      <c r="HBG85" s="148"/>
      <c r="HBH85" s="148"/>
      <c r="HBI85" s="148"/>
      <c r="HBJ85" s="148"/>
      <c r="HBK85" s="148"/>
      <c r="HBL85" s="148"/>
      <c r="HBM85" s="148"/>
      <c r="HBN85" s="148"/>
      <c r="HBO85" s="148"/>
      <c r="HBP85" s="148"/>
      <c r="HBQ85" s="148"/>
      <c r="HBR85" s="148"/>
      <c r="HBS85" s="148"/>
      <c r="HBT85" s="148"/>
      <c r="HBU85" s="148"/>
      <c r="HBV85" s="148"/>
      <c r="HBW85" s="148"/>
      <c r="HBX85" s="148"/>
      <c r="HBY85" s="148"/>
      <c r="HBZ85" s="148"/>
      <c r="HCA85" s="148"/>
      <c r="HCB85" s="148"/>
      <c r="HCC85" s="148"/>
      <c r="HCD85" s="148"/>
      <c r="HCE85" s="148"/>
      <c r="HCF85" s="148"/>
      <c r="HCG85" s="148"/>
      <c r="HCH85" s="148"/>
      <c r="HCI85" s="148"/>
      <c r="HCJ85" s="148"/>
      <c r="HCK85" s="148"/>
      <c r="HCL85" s="148"/>
      <c r="HCM85" s="148"/>
      <c r="HCN85" s="148"/>
      <c r="HCO85" s="148"/>
      <c r="HCP85" s="148"/>
      <c r="HCQ85" s="148"/>
      <c r="HCR85" s="148"/>
      <c r="HCS85" s="148"/>
      <c r="HCT85" s="148"/>
      <c r="HCU85" s="148"/>
      <c r="HCV85" s="148"/>
      <c r="HCW85" s="148"/>
      <c r="HCX85" s="148"/>
      <c r="HCY85" s="148"/>
      <c r="HCZ85" s="148"/>
      <c r="HDA85" s="148"/>
      <c r="HDB85" s="148"/>
      <c r="HDC85" s="148"/>
      <c r="HDD85" s="148"/>
      <c r="HDE85" s="148"/>
      <c r="HDF85" s="148"/>
      <c r="HDG85" s="148"/>
      <c r="HDH85" s="148"/>
      <c r="HDI85" s="148"/>
      <c r="HDJ85" s="148"/>
      <c r="HDK85" s="148"/>
      <c r="HDL85" s="148"/>
      <c r="HDM85" s="148"/>
      <c r="HDN85" s="148"/>
      <c r="HDO85" s="148"/>
      <c r="HDP85" s="148"/>
      <c r="HDQ85" s="148"/>
      <c r="HDR85" s="148"/>
      <c r="HDS85" s="148"/>
      <c r="HDT85" s="148"/>
      <c r="HDU85" s="148"/>
      <c r="HDV85" s="148"/>
      <c r="HDW85" s="148"/>
      <c r="HDX85" s="148"/>
      <c r="HDY85" s="148"/>
      <c r="HDZ85" s="148"/>
      <c r="HEA85" s="148"/>
      <c r="HEB85" s="148"/>
      <c r="HEC85" s="148"/>
      <c r="HED85" s="148"/>
      <c r="HEE85" s="148"/>
      <c r="HEF85" s="148"/>
      <c r="HEG85" s="148"/>
      <c r="HEH85" s="148"/>
      <c r="HEI85" s="148"/>
      <c r="HEJ85" s="148"/>
      <c r="HEK85" s="148"/>
      <c r="HEL85" s="148"/>
      <c r="HEM85" s="148"/>
      <c r="HEN85" s="148"/>
      <c r="HEO85" s="148"/>
      <c r="HEP85" s="148"/>
      <c r="HEQ85" s="148"/>
      <c r="HER85" s="148"/>
      <c r="HES85" s="148"/>
      <c r="HET85" s="148"/>
      <c r="HEU85" s="148"/>
      <c r="HEV85" s="148"/>
      <c r="HEW85" s="148"/>
      <c r="HEX85" s="148"/>
      <c r="HEY85" s="148"/>
      <c r="HEZ85" s="148"/>
      <c r="HFA85" s="148"/>
      <c r="HFB85" s="148"/>
      <c r="HFC85" s="148"/>
      <c r="HFD85" s="148"/>
      <c r="HFE85" s="148"/>
      <c r="HFF85" s="148"/>
      <c r="HFG85" s="148"/>
      <c r="HFH85" s="148"/>
      <c r="HFI85" s="148"/>
      <c r="HFJ85" s="148"/>
      <c r="HFK85" s="148"/>
      <c r="HFL85" s="148"/>
      <c r="HFM85" s="148"/>
      <c r="HFN85" s="148"/>
      <c r="HFO85" s="148"/>
      <c r="HFP85" s="148"/>
      <c r="HFQ85" s="148"/>
      <c r="HFR85" s="148"/>
      <c r="HFS85" s="148"/>
      <c r="HFT85" s="148"/>
      <c r="HFU85" s="148"/>
      <c r="HFV85" s="148"/>
      <c r="HFW85" s="148"/>
      <c r="HFX85" s="148"/>
      <c r="HFY85" s="148"/>
      <c r="HFZ85" s="148"/>
      <c r="HGA85" s="148"/>
      <c r="HGB85" s="148"/>
      <c r="HGC85" s="148"/>
      <c r="HGD85" s="148"/>
      <c r="HGE85" s="148"/>
      <c r="HGF85" s="148"/>
      <c r="HGG85" s="148"/>
      <c r="HGH85" s="148"/>
      <c r="HGI85" s="148"/>
      <c r="HGJ85" s="148"/>
      <c r="HGK85" s="148"/>
      <c r="HGL85" s="148"/>
      <c r="HGM85" s="148"/>
      <c r="HGN85" s="148"/>
      <c r="HGO85" s="148"/>
      <c r="HGP85" s="148"/>
      <c r="HGQ85" s="148"/>
      <c r="HGR85" s="148"/>
      <c r="HGS85" s="148"/>
      <c r="HGT85" s="148"/>
      <c r="HGU85" s="148"/>
      <c r="HGV85" s="148"/>
      <c r="HGW85" s="148"/>
      <c r="HGX85" s="148"/>
      <c r="HGY85" s="148"/>
      <c r="HGZ85" s="148"/>
      <c r="HHA85" s="148"/>
      <c r="HHB85" s="148"/>
      <c r="HHC85" s="148"/>
      <c r="HHD85" s="148"/>
      <c r="HHE85" s="148"/>
      <c r="HHF85" s="148"/>
      <c r="HHG85" s="148"/>
      <c r="HHH85" s="148"/>
      <c r="HHI85" s="148"/>
      <c r="HHJ85" s="148"/>
      <c r="HHK85" s="148"/>
      <c r="HHL85" s="148"/>
      <c r="HHM85" s="148"/>
      <c r="HHN85" s="148"/>
      <c r="HHO85" s="148"/>
      <c r="HHP85" s="148"/>
      <c r="HHQ85" s="148"/>
      <c r="HHR85" s="148"/>
      <c r="HHS85" s="148"/>
      <c r="HHT85" s="148"/>
      <c r="HHU85" s="148"/>
      <c r="HHV85" s="148"/>
      <c r="HHW85" s="148"/>
      <c r="HHX85" s="148"/>
      <c r="HHY85" s="148"/>
      <c r="HHZ85" s="148"/>
      <c r="HIA85" s="148"/>
      <c r="HIB85" s="148"/>
      <c r="HIC85" s="148"/>
      <c r="HID85" s="148"/>
      <c r="HIE85" s="148"/>
      <c r="HIF85" s="148"/>
      <c r="HIG85" s="148"/>
      <c r="HIH85" s="148"/>
      <c r="HII85" s="148"/>
      <c r="HIJ85" s="148"/>
      <c r="HIK85" s="148"/>
      <c r="HIL85" s="148"/>
      <c r="HIM85" s="148"/>
      <c r="HIN85" s="148"/>
      <c r="HIO85" s="148"/>
      <c r="HIP85" s="148"/>
      <c r="HIQ85" s="148"/>
      <c r="HIR85" s="148"/>
      <c r="HIS85" s="148"/>
      <c r="HIT85" s="148"/>
      <c r="HIU85" s="148"/>
      <c r="HIV85" s="148"/>
      <c r="HIW85" s="148"/>
      <c r="HIX85" s="148"/>
      <c r="HIY85" s="148"/>
      <c r="HIZ85" s="148"/>
      <c r="HJA85" s="148"/>
      <c r="HJB85" s="148"/>
      <c r="HJC85" s="148"/>
      <c r="HJD85" s="148"/>
      <c r="HJE85" s="148"/>
      <c r="HJF85" s="148"/>
      <c r="HJG85" s="148"/>
      <c r="HJH85" s="148"/>
      <c r="HJI85" s="148"/>
      <c r="HJJ85" s="148"/>
      <c r="HJK85" s="148"/>
      <c r="HJL85" s="148"/>
      <c r="HJM85" s="148"/>
      <c r="HJN85" s="148"/>
      <c r="HJO85" s="148"/>
      <c r="HJP85" s="148"/>
      <c r="HJQ85" s="148"/>
      <c r="HJR85" s="148"/>
      <c r="HJS85" s="148"/>
      <c r="HJT85" s="148"/>
      <c r="HJU85" s="148"/>
      <c r="HJV85" s="148"/>
      <c r="HJW85" s="148"/>
      <c r="HJX85" s="148"/>
      <c r="HJY85" s="148"/>
      <c r="HJZ85" s="148"/>
      <c r="HKA85" s="148"/>
      <c r="HKB85" s="148"/>
      <c r="HKC85" s="148"/>
      <c r="HKD85" s="148"/>
      <c r="HKE85" s="148"/>
      <c r="HKF85" s="148"/>
      <c r="HKG85" s="148"/>
      <c r="HKH85" s="148"/>
      <c r="HKI85" s="148"/>
      <c r="HKJ85" s="148"/>
      <c r="HKK85" s="148"/>
      <c r="HKL85" s="148"/>
      <c r="HKM85" s="148"/>
      <c r="HKN85" s="148"/>
      <c r="HKO85" s="148"/>
      <c r="HKP85" s="148"/>
      <c r="HKQ85" s="148"/>
      <c r="HKR85" s="148"/>
      <c r="HKS85" s="148"/>
      <c r="HKT85" s="148"/>
      <c r="HKU85" s="148"/>
      <c r="HKV85" s="148"/>
      <c r="HKW85" s="148"/>
      <c r="HKX85" s="148"/>
      <c r="HKY85" s="148"/>
      <c r="HKZ85" s="148"/>
      <c r="HLA85" s="148"/>
      <c r="HLB85" s="148"/>
      <c r="HLC85" s="148"/>
      <c r="HLD85" s="148"/>
      <c r="HLE85" s="148"/>
      <c r="HLF85" s="148"/>
      <c r="HLG85" s="148"/>
      <c r="HLH85" s="148"/>
      <c r="HLI85" s="148"/>
      <c r="HLJ85" s="148"/>
      <c r="HLK85" s="148"/>
      <c r="HLL85" s="148"/>
      <c r="HLM85" s="148"/>
      <c r="HLN85" s="148"/>
      <c r="HLO85" s="148"/>
      <c r="HLP85" s="148"/>
      <c r="HLQ85" s="148"/>
      <c r="HLR85" s="148"/>
      <c r="HLS85" s="148"/>
      <c r="HLT85" s="148"/>
      <c r="HLU85" s="148"/>
      <c r="HLV85" s="148"/>
      <c r="HLW85" s="148"/>
      <c r="HLX85" s="148"/>
      <c r="HLY85" s="148"/>
      <c r="HLZ85" s="148"/>
      <c r="HMA85" s="148"/>
      <c r="HMB85" s="148"/>
      <c r="HMC85" s="148"/>
      <c r="HMD85" s="148"/>
      <c r="HME85" s="148"/>
      <c r="HMF85" s="148"/>
      <c r="HMG85" s="148"/>
      <c r="HMH85" s="148"/>
      <c r="HMI85" s="148"/>
      <c r="HMJ85" s="148"/>
      <c r="HMK85" s="148"/>
      <c r="HML85" s="148"/>
      <c r="HMM85" s="148"/>
      <c r="HMN85" s="148"/>
      <c r="HMO85" s="148"/>
      <c r="HMP85" s="148"/>
      <c r="HMQ85" s="148"/>
      <c r="HMR85" s="148"/>
      <c r="HMS85" s="148"/>
      <c r="HMT85" s="148"/>
      <c r="HMU85" s="148"/>
      <c r="HMV85" s="148"/>
      <c r="HMW85" s="148"/>
      <c r="HMX85" s="148"/>
      <c r="HMY85" s="148"/>
      <c r="HMZ85" s="148"/>
      <c r="HNA85" s="148"/>
      <c r="HNB85" s="148"/>
      <c r="HNC85" s="148"/>
      <c r="HND85" s="148"/>
      <c r="HNE85" s="148"/>
      <c r="HNF85" s="148"/>
      <c r="HNG85" s="148"/>
      <c r="HNH85" s="148"/>
      <c r="HNI85" s="148"/>
      <c r="HNJ85" s="148"/>
      <c r="HNK85" s="148"/>
      <c r="HNL85" s="148"/>
      <c r="HNM85" s="148"/>
      <c r="HNN85" s="148"/>
      <c r="HNO85" s="148"/>
      <c r="HNP85" s="148"/>
      <c r="HNQ85" s="148"/>
      <c r="HNR85" s="148"/>
      <c r="HNS85" s="148"/>
      <c r="HNT85" s="148"/>
      <c r="HNU85" s="148"/>
      <c r="HNV85" s="148"/>
      <c r="HNW85" s="148"/>
      <c r="HNX85" s="148"/>
      <c r="HNY85" s="148"/>
      <c r="HNZ85" s="148"/>
      <c r="HOA85" s="148"/>
      <c r="HOB85" s="148"/>
      <c r="HOC85" s="148"/>
      <c r="HOD85" s="148"/>
      <c r="HOE85" s="148"/>
      <c r="HOF85" s="148"/>
      <c r="HOG85" s="148"/>
      <c r="HOH85" s="148"/>
      <c r="HOI85" s="148"/>
      <c r="HOJ85" s="148"/>
      <c r="HOK85" s="148"/>
      <c r="HOL85" s="148"/>
      <c r="HOM85" s="148"/>
      <c r="HON85" s="148"/>
      <c r="HOO85" s="148"/>
      <c r="HOP85" s="148"/>
      <c r="HOQ85" s="148"/>
      <c r="HOR85" s="148"/>
      <c r="HOS85" s="148"/>
      <c r="HOT85" s="148"/>
      <c r="HOU85" s="148"/>
      <c r="HOV85" s="148"/>
      <c r="HOW85" s="148"/>
      <c r="HOX85" s="148"/>
      <c r="HOY85" s="148"/>
      <c r="HOZ85" s="148"/>
      <c r="HPA85" s="148"/>
      <c r="HPB85" s="148"/>
      <c r="HPC85" s="148"/>
      <c r="HPD85" s="148"/>
      <c r="HPE85" s="148"/>
      <c r="HPF85" s="148"/>
      <c r="HPG85" s="148"/>
      <c r="HPH85" s="148"/>
      <c r="HPI85" s="148"/>
      <c r="HPJ85" s="148"/>
      <c r="HPK85" s="148"/>
      <c r="HPL85" s="148"/>
      <c r="HPM85" s="148"/>
      <c r="HPN85" s="148"/>
      <c r="HPO85" s="148"/>
      <c r="HPP85" s="148"/>
      <c r="HPQ85" s="148"/>
      <c r="HPR85" s="148"/>
      <c r="HPS85" s="148"/>
      <c r="HPT85" s="148"/>
      <c r="HPU85" s="148"/>
      <c r="HPV85" s="148"/>
      <c r="HPW85" s="148"/>
      <c r="HPX85" s="148"/>
      <c r="HPY85" s="148"/>
      <c r="HPZ85" s="148"/>
      <c r="HQA85" s="148"/>
      <c r="HQB85" s="148"/>
      <c r="HQC85" s="148"/>
      <c r="HQD85" s="148"/>
      <c r="HQE85" s="148"/>
      <c r="HQF85" s="148"/>
      <c r="HQG85" s="148"/>
      <c r="HQH85" s="148"/>
      <c r="HQI85" s="148"/>
      <c r="HQJ85" s="148"/>
      <c r="HQK85" s="148"/>
      <c r="HQL85" s="148"/>
      <c r="HQM85" s="148"/>
      <c r="HQN85" s="148"/>
      <c r="HQO85" s="148"/>
      <c r="HQP85" s="148"/>
      <c r="HQQ85" s="148"/>
      <c r="HQR85" s="148"/>
      <c r="HQS85" s="148"/>
      <c r="HQT85" s="148"/>
      <c r="HQU85" s="148"/>
      <c r="HQV85" s="148"/>
      <c r="HQW85" s="148"/>
      <c r="HQX85" s="148"/>
      <c r="HQY85" s="148"/>
      <c r="HQZ85" s="148"/>
      <c r="HRA85" s="148"/>
      <c r="HRB85" s="148"/>
      <c r="HRC85" s="148"/>
      <c r="HRD85" s="148"/>
      <c r="HRE85" s="148"/>
      <c r="HRF85" s="148"/>
      <c r="HRG85" s="148"/>
      <c r="HRH85" s="148"/>
      <c r="HRI85" s="148"/>
      <c r="HRJ85" s="148"/>
      <c r="HRK85" s="148"/>
      <c r="HRL85" s="148"/>
      <c r="HRM85" s="148"/>
      <c r="HRN85" s="148"/>
      <c r="HRO85" s="148"/>
      <c r="HRP85" s="148"/>
      <c r="HRQ85" s="148"/>
      <c r="HRR85" s="148"/>
      <c r="HRS85" s="148"/>
      <c r="HRT85" s="148"/>
      <c r="HRU85" s="148"/>
      <c r="HRV85" s="148"/>
      <c r="HRW85" s="148"/>
      <c r="HRX85" s="148"/>
      <c r="HRY85" s="148"/>
      <c r="HRZ85" s="148"/>
      <c r="HSA85" s="148"/>
      <c r="HSB85" s="148"/>
      <c r="HSC85" s="148"/>
      <c r="HSD85" s="148"/>
      <c r="HSE85" s="148"/>
      <c r="HSF85" s="148"/>
      <c r="HSG85" s="148"/>
      <c r="HSH85" s="148"/>
      <c r="HSI85" s="148"/>
      <c r="HSJ85" s="148"/>
      <c r="HSK85" s="148"/>
      <c r="HSL85" s="148"/>
      <c r="HSM85" s="148"/>
      <c r="HSN85" s="148"/>
      <c r="HSO85" s="148"/>
      <c r="HSP85" s="148"/>
      <c r="HSQ85" s="148"/>
      <c r="HSR85" s="148"/>
      <c r="HSS85" s="148"/>
      <c r="HST85" s="148"/>
      <c r="HSU85" s="148"/>
      <c r="HSV85" s="148"/>
      <c r="HSW85" s="148"/>
      <c r="HSX85" s="148"/>
      <c r="HSY85" s="148"/>
      <c r="HSZ85" s="148"/>
      <c r="HTA85" s="148"/>
      <c r="HTB85" s="148"/>
      <c r="HTC85" s="148"/>
      <c r="HTD85" s="148"/>
      <c r="HTE85" s="148"/>
      <c r="HTF85" s="148"/>
      <c r="HTG85" s="148"/>
      <c r="HTH85" s="148"/>
      <c r="HTI85" s="148"/>
      <c r="HTJ85" s="148"/>
      <c r="HTK85" s="148"/>
      <c r="HTL85" s="148"/>
      <c r="HTM85" s="148"/>
      <c r="HTN85" s="148"/>
      <c r="HTO85" s="148"/>
      <c r="HTP85" s="148"/>
      <c r="HTQ85" s="148"/>
      <c r="HTR85" s="148"/>
      <c r="HTS85" s="148"/>
      <c r="HTT85" s="148"/>
      <c r="HTU85" s="148"/>
      <c r="HTV85" s="148"/>
      <c r="HTW85" s="148"/>
      <c r="HTX85" s="148"/>
      <c r="HTY85" s="148"/>
      <c r="HTZ85" s="148"/>
      <c r="HUA85" s="148"/>
      <c r="HUB85" s="148"/>
      <c r="HUC85" s="148"/>
      <c r="HUD85" s="148"/>
      <c r="HUE85" s="148"/>
      <c r="HUF85" s="148"/>
      <c r="HUG85" s="148"/>
      <c r="HUH85" s="148"/>
      <c r="HUI85" s="148"/>
      <c r="HUJ85" s="148"/>
      <c r="HUK85" s="148"/>
      <c r="HUL85" s="148"/>
      <c r="HUM85" s="148"/>
      <c r="HUN85" s="148"/>
      <c r="HUO85" s="148"/>
      <c r="HUP85" s="148"/>
      <c r="HUQ85" s="148"/>
      <c r="HUR85" s="148"/>
      <c r="HUS85" s="148"/>
      <c r="HUT85" s="148"/>
      <c r="HUU85" s="148"/>
      <c r="HUV85" s="148"/>
      <c r="HUW85" s="148"/>
      <c r="HUX85" s="148"/>
      <c r="HUY85" s="148"/>
      <c r="HUZ85" s="148"/>
      <c r="HVA85" s="148"/>
      <c r="HVB85" s="148"/>
      <c r="HVC85" s="148"/>
      <c r="HVD85" s="148"/>
      <c r="HVE85" s="148"/>
      <c r="HVF85" s="148"/>
      <c r="HVG85" s="148"/>
      <c r="HVH85" s="148"/>
      <c r="HVI85" s="148"/>
      <c r="HVJ85" s="148"/>
      <c r="HVK85" s="148"/>
      <c r="HVL85" s="148"/>
      <c r="HVM85" s="148"/>
      <c r="HVN85" s="148"/>
      <c r="HVO85" s="148"/>
      <c r="HVP85" s="148"/>
      <c r="HVQ85" s="148"/>
      <c r="HVR85" s="148"/>
      <c r="HVS85" s="148"/>
      <c r="HVT85" s="148"/>
      <c r="HVU85" s="148"/>
      <c r="HVV85" s="148"/>
      <c r="HVW85" s="148"/>
      <c r="HVX85" s="148"/>
      <c r="HVY85" s="148"/>
      <c r="HVZ85" s="148"/>
      <c r="HWA85" s="148"/>
      <c r="HWB85" s="148"/>
      <c r="HWC85" s="148"/>
      <c r="HWD85" s="148"/>
      <c r="HWE85" s="148"/>
      <c r="HWF85" s="148"/>
      <c r="HWG85" s="148"/>
      <c r="HWH85" s="148"/>
      <c r="HWI85" s="148"/>
      <c r="HWJ85" s="148"/>
      <c r="HWK85" s="148"/>
      <c r="HWL85" s="148"/>
      <c r="HWM85" s="148"/>
      <c r="HWN85" s="148"/>
      <c r="HWO85" s="148"/>
      <c r="HWP85" s="148"/>
      <c r="HWQ85" s="148"/>
      <c r="HWR85" s="148"/>
      <c r="HWS85" s="148"/>
      <c r="HWT85" s="148"/>
      <c r="HWU85" s="148"/>
      <c r="HWV85" s="148"/>
      <c r="HWW85" s="148"/>
      <c r="HWX85" s="148"/>
      <c r="HWY85" s="148"/>
      <c r="HWZ85" s="148"/>
      <c r="HXA85" s="148"/>
      <c r="HXB85" s="148"/>
      <c r="HXC85" s="148"/>
      <c r="HXD85" s="148"/>
      <c r="HXE85" s="148"/>
      <c r="HXF85" s="148"/>
      <c r="HXG85" s="148"/>
      <c r="HXH85" s="148"/>
      <c r="HXI85" s="148"/>
      <c r="HXJ85" s="148"/>
      <c r="HXK85" s="148"/>
      <c r="HXL85" s="148"/>
      <c r="HXM85" s="148"/>
      <c r="HXN85" s="148"/>
      <c r="HXO85" s="148"/>
      <c r="HXP85" s="148"/>
      <c r="HXQ85" s="148"/>
      <c r="HXR85" s="148"/>
      <c r="HXS85" s="148"/>
      <c r="HXT85" s="148"/>
      <c r="HXU85" s="148"/>
      <c r="HXV85" s="148"/>
      <c r="HXW85" s="148"/>
      <c r="HXX85" s="148"/>
      <c r="HXY85" s="148"/>
      <c r="HXZ85" s="148"/>
      <c r="HYA85" s="148"/>
      <c r="HYB85" s="148"/>
      <c r="HYC85" s="148"/>
      <c r="HYD85" s="148"/>
      <c r="HYE85" s="148"/>
      <c r="HYF85" s="148"/>
      <c r="HYG85" s="148"/>
      <c r="HYH85" s="148"/>
      <c r="HYI85" s="148"/>
      <c r="HYJ85" s="148"/>
      <c r="HYK85" s="148"/>
      <c r="HYL85" s="148"/>
      <c r="HYM85" s="148"/>
      <c r="HYN85" s="148"/>
      <c r="HYO85" s="148"/>
      <c r="HYP85" s="148"/>
      <c r="HYQ85" s="148"/>
      <c r="HYR85" s="148"/>
      <c r="HYS85" s="148"/>
      <c r="HYT85" s="148"/>
      <c r="HYU85" s="148"/>
      <c r="HYV85" s="148"/>
      <c r="HYW85" s="148"/>
      <c r="HYX85" s="148"/>
      <c r="HYY85" s="148"/>
      <c r="HYZ85" s="148"/>
      <c r="HZA85" s="148"/>
      <c r="HZB85" s="148"/>
      <c r="HZC85" s="148"/>
      <c r="HZD85" s="148"/>
      <c r="HZE85" s="148"/>
      <c r="HZF85" s="148"/>
      <c r="HZG85" s="148"/>
      <c r="HZH85" s="148"/>
      <c r="HZI85" s="148"/>
      <c r="HZJ85" s="148"/>
      <c r="HZK85" s="148"/>
      <c r="HZL85" s="148"/>
      <c r="HZM85" s="148"/>
      <c r="HZN85" s="148"/>
      <c r="HZO85" s="148"/>
      <c r="HZP85" s="148"/>
      <c r="HZQ85" s="148"/>
      <c r="HZR85" s="148"/>
      <c r="HZS85" s="148"/>
      <c r="HZT85" s="148"/>
      <c r="HZU85" s="148"/>
      <c r="HZV85" s="148"/>
      <c r="HZW85" s="148"/>
      <c r="HZX85" s="148"/>
      <c r="HZY85" s="148"/>
      <c r="HZZ85" s="148"/>
      <c r="IAA85" s="148"/>
      <c r="IAB85" s="148"/>
      <c r="IAC85" s="148"/>
      <c r="IAD85" s="148"/>
      <c r="IAE85" s="148"/>
      <c r="IAF85" s="148"/>
      <c r="IAG85" s="148"/>
      <c r="IAH85" s="148"/>
      <c r="IAI85" s="148"/>
      <c r="IAJ85" s="148"/>
      <c r="IAK85" s="148"/>
      <c r="IAL85" s="148"/>
      <c r="IAM85" s="148"/>
      <c r="IAN85" s="148"/>
      <c r="IAO85" s="148"/>
      <c r="IAP85" s="148"/>
      <c r="IAQ85" s="148"/>
      <c r="IAR85" s="148"/>
      <c r="IAS85" s="148"/>
      <c r="IAT85" s="148"/>
      <c r="IAU85" s="148"/>
      <c r="IAV85" s="148"/>
      <c r="IAW85" s="148"/>
      <c r="IAX85" s="148"/>
      <c r="IAY85" s="148"/>
      <c r="IAZ85" s="148"/>
      <c r="IBA85" s="148"/>
      <c r="IBB85" s="148"/>
      <c r="IBC85" s="148"/>
      <c r="IBD85" s="148"/>
      <c r="IBE85" s="148"/>
      <c r="IBF85" s="148"/>
      <c r="IBG85" s="148"/>
      <c r="IBH85" s="148"/>
      <c r="IBI85" s="148"/>
      <c r="IBJ85" s="148"/>
      <c r="IBK85" s="148"/>
      <c r="IBL85" s="148"/>
      <c r="IBM85" s="148"/>
      <c r="IBN85" s="148"/>
      <c r="IBO85" s="148"/>
      <c r="IBP85" s="148"/>
      <c r="IBQ85" s="148"/>
      <c r="IBR85" s="148"/>
      <c r="IBS85" s="148"/>
      <c r="IBT85" s="148"/>
      <c r="IBU85" s="148"/>
      <c r="IBV85" s="148"/>
      <c r="IBW85" s="148"/>
      <c r="IBX85" s="148"/>
      <c r="IBY85" s="148"/>
      <c r="IBZ85" s="148"/>
      <c r="ICA85" s="148"/>
      <c r="ICB85" s="148"/>
      <c r="ICC85" s="148"/>
      <c r="ICD85" s="148"/>
      <c r="ICE85" s="148"/>
      <c r="ICF85" s="148"/>
      <c r="ICG85" s="148"/>
      <c r="ICH85" s="148"/>
      <c r="ICI85" s="148"/>
      <c r="ICJ85" s="148"/>
      <c r="ICK85" s="148"/>
      <c r="ICL85" s="148"/>
      <c r="ICM85" s="148"/>
      <c r="ICN85" s="148"/>
      <c r="ICO85" s="148"/>
      <c r="ICP85" s="148"/>
      <c r="ICQ85" s="148"/>
      <c r="ICR85" s="148"/>
      <c r="ICS85" s="148"/>
      <c r="ICT85" s="148"/>
      <c r="ICU85" s="148"/>
      <c r="ICV85" s="148"/>
      <c r="ICW85" s="148"/>
      <c r="ICX85" s="148"/>
      <c r="ICY85" s="148"/>
      <c r="ICZ85" s="148"/>
      <c r="IDA85" s="148"/>
      <c r="IDB85" s="148"/>
      <c r="IDC85" s="148"/>
      <c r="IDD85" s="148"/>
      <c r="IDE85" s="148"/>
      <c r="IDF85" s="148"/>
      <c r="IDG85" s="148"/>
      <c r="IDH85" s="148"/>
      <c r="IDI85" s="148"/>
      <c r="IDJ85" s="148"/>
      <c r="IDK85" s="148"/>
      <c r="IDL85" s="148"/>
      <c r="IDM85" s="148"/>
      <c r="IDN85" s="148"/>
      <c r="IDO85" s="148"/>
      <c r="IDP85" s="148"/>
      <c r="IDQ85" s="148"/>
      <c r="IDR85" s="148"/>
      <c r="IDS85" s="148"/>
      <c r="IDT85" s="148"/>
      <c r="IDU85" s="148"/>
      <c r="IDV85" s="148"/>
      <c r="IDW85" s="148"/>
      <c r="IDX85" s="148"/>
      <c r="IDY85" s="148"/>
      <c r="IDZ85" s="148"/>
      <c r="IEA85" s="148"/>
      <c r="IEB85" s="148"/>
      <c r="IEC85" s="148"/>
      <c r="IED85" s="148"/>
      <c r="IEE85" s="148"/>
      <c r="IEF85" s="148"/>
      <c r="IEG85" s="148"/>
      <c r="IEH85" s="148"/>
      <c r="IEI85" s="148"/>
      <c r="IEJ85" s="148"/>
      <c r="IEK85" s="148"/>
      <c r="IEL85" s="148"/>
      <c r="IEM85" s="148"/>
      <c r="IEN85" s="148"/>
      <c r="IEO85" s="148"/>
      <c r="IEP85" s="148"/>
      <c r="IEQ85" s="148"/>
      <c r="IER85" s="148"/>
      <c r="IES85" s="148"/>
      <c r="IET85" s="148"/>
      <c r="IEU85" s="148"/>
      <c r="IEV85" s="148"/>
      <c r="IEW85" s="148"/>
      <c r="IEX85" s="148"/>
      <c r="IEY85" s="148"/>
      <c r="IEZ85" s="148"/>
      <c r="IFA85" s="148"/>
      <c r="IFB85" s="148"/>
      <c r="IFC85" s="148"/>
      <c r="IFD85" s="148"/>
      <c r="IFE85" s="148"/>
      <c r="IFF85" s="148"/>
      <c r="IFG85" s="148"/>
      <c r="IFH85" s="148"/>
      <c r="IFI85" s="148"/>
      <c r="IFJ85" s="148"/>
      <c r="IFK85" s="148"/>
      <c r="IFL85" s="148"/>
      <c r="IFM85" s="148"/>
      <c r="IFN85" s="148"/>
      <c r="IFO85" s="148"/>
      <c r="IFP85" s="148"/>
      <c r="IFQ85" s="148"/>
      <c r="IFR85" s="148"/>
      <c r="IFS85" s="148"/>
      <c r="IFT85" s="148"/>
      <c r="IFU85" s="148"/>
      <c r="IFV85" s="148"/>
      <c r="IFW85" s="148"/>
      <c r="IFX85" s="148"/>
      <c r="IFY85" s="148"/>
      <c r="IFZ85" s="148"/>
      <c r="IGA85" s="148"/>
      <c r="IGB85" s="148"/>
      <c r="IGC85" s="148"/>
      <c r="IGD85" s="148"/>
      <c r="IGE85" s="148"/>
      <c r="IGF85" s="148"/>
      <c r="IGG85" s="148"/>
      <c r="IGH85" s="148"/>
      <c r="IGI85" s="148"/>
      <c r="IGJ85" s="148"/>
      <c r="IGK85" s="148"/>
      <c r="IGL85" s="148"/>
      <c r="IGM85" s="148"/>
      <c r="IGN85" s="148"/>
      <c r="IGO85" s="148"/>
      <c r="IGP85" s="148"/>
      <c r="IGQ85" s="148"/>
      <c r="IGR85" s="148"/>
      <c r="IGS85" s="148"/>
      <c r="IGT85" s="148"/>
      <c r="IGU85" s="148"/>
      <c r="IGV85" s="148"/>
      <c r="IGW85" s="148"/>
      <c r="IGX85" s="148"/>
      <c r="IGY85" s="148"/>
      <c r="IGZ85" s="148"/>
      <c r="IHA85" s="148"/>
      <c r="IHB85" s="148"/>
      <c r="IHC85" s="148"/>
      <c r="IHD85" s="148"/>
      <c r="IHE85" s="148"/>
      <c r="IHF85" s="148"/>
      <c r="IHG85" s="148"/>
      <c r="IHH85" s="148"/>
      <c r="IHI85" s="148"/>
      <c r="IHJ85" s="148"/>
      <c r="IHK85" s="148"/>
      <c r="IHL85" s="148"/>
      <c r="IHM85" s="148"/>
      <c r="IHN85" s="148"/>
      <c r="IHO85" s="148"/>
      <c r="IHP85" s="148"/>
      <c r="IHQ85" s="148"/>
      <c r="IHR85" s="148"/>
      <c r="IHS85" s="148"/>
      <c r="IHT85" s="148"/>
      <c r="IHU85" s="148"/>
      <c r="IHV85" s="148"/>
      <c r="IHW85" s="148"/>
      <c r="IHX85" s="148"/>
      <c r="IHY85" s="148"/>
      <c r="IHZ85" s="148"/>
      <c r="IIA85" s="148"/>
      <c r="IIB85" s="148"/>
      <c r="IIC85" s="148"/>
      <c r="IID85" s="148"/>
      <c r="IIE85" s="148"/>
      <c r="IIF85" s="148"/>
      <c r="IIG85" s="148"/>
      <c r="IIH85" s="148"/>
      <c r="III85" s="148"/>
      <c r="IIJ85" s="148"/>
      <c r="IIK85" s="148"/>
      <c r="IIL85" s="148"/>
      <c r="IIM85" s="148"/>
      <c r="IIN85" s="148"/>
      <c r="IIO85" s="148"/>
      <c r="IIP85" s="148"/>
      <c r="IIQ85" s="148"/>
      <c r="IIR85" s="148"/>
      <c r="IIS85" s="148"/>
      <c r="IIT85" s="148"/>
      <c r="IIU85" s="148"/>
      <c r="IIV85" s="148"/>
      <c r="IIW85" s="148"/>
      <c r="IIX85" s="148"/>
      <c r="IIY85" s="148"/>
      <c r="IIZ85" s="148"/>
      <c r="IJA85" s="148"/>
      <c r="IJB85" s="148"/>
      <c r="IJC85" s="148"/>
      <c r="IJD85" s="148"/>
      <c r="IJE85" s="148"/>
      <c r="IJF85" s="148"/>
      <c r="IJG85" s="148"/>
      <c r="IJH85" s="148"/>
      <c r="IJI85" s="148"/>
      <c r="IJJ85" s="148"/>
      <c r="IJK85" s="148"/>
      <c r="IJL85" s="148"/>
      <c r="IJM85" s="148"/>
      <c r="IJN85" s="148"/>
      <c r="IJO85" s="148"/>
      <c r="IJP85" s="148"/>
      <c r="IJQ85" s="148"/>
      <c r="IJR85" s="148"/>
      <c r="IJS85" s="148"/>
      <c r="IJT85" s="148"/>
      <c r="IJU85" s="148"/>
      <c r="IJV85" s="148"/>
      <c r="IJW85" s="148"/>
      <c r="IJX85" s="148"/>
      <c r="IJY85" s="148"/>
      <c r="IJZ85" s="148"/>
      <c r="IKA85" s="148"/>
      <c r="IKB85" s="148"/>
      <c r="IKC85" s="148"/>
      <c r="IKD85" s="148"/>
      <c r="IKE85" s="148"/>
      <c r="IKF85" s="148"/>
      <c r="IKG85" s="148"/>
      <c r="IKH85" s="148"/>
      <c r="IKI85" s="148"/>
      <c r="IKJ85" s="148"/>
      <c r="IKK85" s="148"/>
      <c r="IKL85" s="148"/>
      <c r="IKM85" s="148"/>
      <c r="IKN85" s="148"/>
      <c r="IKO85" s="148"/>
      <c r="IKP85" s="148"/>
      <c r="IKQ85" s="148"/>
      <c r="IKR85" s="148"/>
      <c r="IKS85" s="148"/>
      <c r="IKT85" s="148"/>
      <c r="IKU85" s="148"/>
      <c r="IKV85" s="148"/>
      <c r="IKW85" s="148"/>
      <c r="IKX85" s="148"/>
      <c r="IKY85" s="148"/>
      <c r="IKZ85" s="148"/>
      <c r="ILA85" s="148"/>
      <c r="ILB85" s="148"/>
      <c r="ILC85" s="148"/>
      <c r="ILD85" s="148"/>
      <c r="ILE85" s="148"/>
      <c r="ILF85" s="148"/>
      <c r="ILG85" s="148"/>
      <c r="ILH85" s="148"/>
      <c r="ILI85" s="148"/>
      <c r="ILJ85" s="148"/>
      <c r="ILK85" s="148"/>
      <c r="ILL85" s="148"/>
      <c r="ILM85" s="148"/>
      <c r="ILN85" s="148"/>
      <c r="ILO85" s="148"/>
      <c r="ILP85" s="148"/>
      <c r="ILQ85" s="148"/>
      <c r="ILR85" s="148"/>
      <c r="ILS85" s="148"/>
      <c r="ILT85" s="148"/>
      <c r="ILU85" s="148"/>
      <c r="ILV85" s="148"/>
      <c r="ILW85" s="148"/>
      <c r="ILX85" s="148"/>
      <c r="ILY85" s="148"/>
      <c r="ILZ85" s="148"/>
      <c r="IMA85" s="148"/>
      <c r="IMB85" s="148"/>
      <c r="IMC85" s="148"/>
      <c r="IMD85" s="148"/>
      <c r="IME85" s="148"/>
      <c r="IMF85" s="148"/>
      <c r="IMG85" s="148"/>
      <c r="IMH85" s="148"/>
      <c r="IMI85" s="148"/>
      <c r="IMJ85" s="148"/>
      <c r="IMK85" s="148"/>
      <c r="IML85" s="148"/>
      <c r="IMM85" s="148"/>
      <c r="IMN85" s="148"/>
      <c r="IMO85" s="148"/>
      <c r="IMP85" s="148"/>
      <c r="IMQ85" s="148"/>
      <c r="IMR85" s="148"/>
      <c r="IMS85" s="148"/>
      <c r="IMT85" s="148"/>
      <c r="IMU85" s="148"/>
      <c r="IMV85" s="148"/>
      <c r="IMW85" s="148"/>
      <c r="IMX85" s="148"/>
      <c r="IMY85" s="148"/>
      <c r="IMZ85" s="148"/>
      <c r="INA85" s="148"/>
      <c r="INB85" s="148"/>
      <c r="INC85" s="148"/>
      <c r="IND85" s="148"/>
      <c r="INE85" s="148"/>
      <c r="INF85" s="148"/>
      <c r="ING85" s="148"/>
      <c r="INH85" s="148"/>
      <c r="INI85" s="148"/>
      <c r="INJ85" s="148"/>
      <c r="INK85" s="148"/>
      <c r="INL85" s="148"/>
      <c r="INM85" s="148"/>
      <c r="INN85" s="148"/>
      <c r="INO85" s="148"/>
      <c r="INP85" s="148"/>
      <c r="INQ85" s="148"/>
      <c r="INR85" s="148"/>
      <c r="INS85" s="148"/>
      <c r="INT85" s="148"/>
      <c r="INU85" s="148"/>
      <c r="INV85" s="148"/>
      <c r="INW85" s="148"/>
      <c r="INX85" s="148"/>
      <c r="INY85" s="148"/>
      <c r="INZ85" s="148"/>
      <c r="IOA85" s="148"/>
      <c r="IOB85" s="148"/>
      <c r="IOC85" s="148"/>
      <c r="IOD85" s="148"/>
      <c r="IOE85" s="148"/>
      <c r="IOF85" s="148"/>
      <c r="IOG85" s="148"/>
      <c r="IOH85" s="148"/>
      <c r="IOI85" s="148"/>
      <c r="IOJ85" s="148"/>
      <c r="IOK85" s="148"/>
      <c r="IOL85" s="148"/>
      <c r="IOM85" s="148"/>
      <c r="ION85" s="148"/>
      <c r="IOO85" s="148"/>
      <c r="IOP85" s="148"/>
      <c r="IOQ85" s="148"/>
      <c r="IOR85" s="148"/>
      <c r="IOS85" s="148"/>
      <c r="IOT85" s="148"/>
      <c r="IOU85" s="148"/>
      <c r="IOV85" s="148"/>
      <c r="IOW85" s="148"/>
      <c r="IOX85" s="148"/>
      <c r="IOY85" s="148"/>
      <c r="IOZ85" s="148"/>
      <c r="IPA85" s="148"/>
      <c r="IPB85" s="148"/>
      <c r="IPC85" s="148"/>
      <c r="IPD85" s="148"/>
      <c r="IPE85" s="148"/>
      <c r="IPF85" s="148"/>
      <c r="IPG85" s="148"/>
      <c r="IPH85" s="148"/>
      <c r="IPI85" s="148"/>
      <c r="IPJ85" s="148"/>
      <c r="IPK85" s="148"/>
      <c r="IPL85" s="148"/>
      <c r="IPM85" s="148"/>
      <c r="IPN85" s="148"/>
      <c r="IPO85" s="148"/>
      <c r="IPP85" s="148"/>
      <c r="IPQ85" s="148"/>
      <c r="IPR85" s="148"/>
      <c r="IPS85" s="148"/>
      <c r="IPT85" s="148"/>
      <c r="IPU85" s="148"/>
      <c r="IPV85" s="148"/>
      <c r="IPW85" s="148"/>
      <c r="IPX85" s="148"/>
      <c r="IPY85" s="148"/>
      <c r="IPZ85" s="148"/>
      <c r="IQA85" s="148"/>
      <c r="IQB85" s="148"/>
      <c r="IQC85" s="148"/>
      <c r="IQD85" s="148"/>
      <c r="IQE85" s="148"/>
      <c r="IQF85" s="148"/>
      <c r="IQG85" s="148"/>
      <c r="IQH85" s="148"/>
      <c r="IQI85" s="148"/>
      <c r="IQJ85" s="148"/>
      <c r="IQK85" s="148"/>
      <c r="IQL85" s="148"/>
      <c r="IQM85" s="148"/>
      <c r="IQN85" s="148"/>
      <c r="IQO85" s="148"/>
      <c r="IQP85" s="148"/>
      <c r="IQQ85" s="148"/>
      <c r="IQR85" s="148"/>
      <c r="IQS85" s="148"/>
      <c r="IQT85" s="148"/>
      <c r="IQU85" s="148"/>
      <c r="IQV85" s="148"/>
      <c r="IQW85" s="148"/>
      <c r="IQX85" s="148"/>
      <c r="IQY85" s="148"/>
      <c r="IQZ85" s="148"/>
      <c r="IRA85" s="148"/>
      <c r="IRB85" s="148"/>
      <c r="IRC85" s="148"/>
      <c r="IRD85" s="148"/>
      <c r="IRE85" s="148"/>
      <c r="IRF85" s="148"/>
      <c r="IRG85" s="148"/>
      <c r="IRH85" s="148"/>
      <c r="IRI85" s="148"/>
      <c r="IRJ85" s="148"/>
      <c r="IRK85" s="148"/>
      <c r="IRL85" s="148"/>
      <c r="IRM85" s="148"/>
      <c r="IRN85" s="148"/>
      <c r="IRO85" s="148"/>
      <c r="IRP85" s="148"/>
      <c r="IRQ85" s="148"/>
      <c r="IRR85" s="148"/>
      <c r="IRS85" s="148"/>
      <c r="IRT85" s="148"/>
      <c r="IRU85" s="148"/>
      <c r="IRV85" s="148"/>
      <c r="IRW85" s="148"/>
      <c r="IRX85" s="148"/>
      <c r="IRY85" s="148"/>
      <c r="IRZ85" s="148"/>
      <c r="ISA85" s="148"/>
      <c r="ISB85" s="148"/>
      <c r="ISC85" s="148"/>
      <c r="ISD85" s="148"/>
      <c r="ISE85" s="148"/>
      <c r="ISF85" s="148"/>
      <c r="ISG85" s="148"/>
      <c r="ISH85" s="148"/>
      <c r="ISI85" s="148"/>
      <c r="ISJ85" s="148"/>
      <c r="ISK85" s="148"/>
      <c r="ISL85" s="148"/>
      <c r="ISM85" s="148"/>
      <c r="ISN85" s="148"/>
      <c r="ISO85" s="148"/>
      <c r="ISP85" s="148"/>
      <c r="ISQ85" s="148"/>
      <c r="ISR85" s="148"/>
      <c r="ISS85" s="148"/>
      <c r="IST85" s="148"/>
      <c r="ISU85" s="148"/>
      <c r="ISV85" s="148"/>
      <c r="ISW85" s="148"/>
      <c r="ISX85" s="148"/>
      <c r="ISY85" s="148"/>
      <c r="ISZ85" s="148"/>
      <c r="ITA85" s="148"/>
      <c r="ITB85" s="148"/>
      <c r="ITC85" s="148"/>
      <c r="ITD85" s="148"/>
      <c r="ITE85" s="148"/>
      <c r="ITF85" s="148"/>
      <c r="ITG85" s="148"/>
      <c r="ITH85" s="148"/>
      <c r="ITI85" s="148"/>
      <c r="ITJ85" s="148"/>
      <c r="ITK85" s="148"/>
      <c r="ITL85" s="148"/>
      <c r="ITM85" s="148"/>
      <c r="ITN85" s="148"/>
      <c r="ITO85" s="148"/>
      <c r="ITP85" s="148"/>
      <c r="ITQ85" s="148"/>
      <c r="ITR85" s="148"/>
      <c r="ITS85" s="148"/>
      <c r="ITT85" s="148"/>
      <c r="ITU85" s="148"/>
      <c r="ITV85" s="148"/>
      <c r="ITW85" s="148"/>
      <c r="ITX85" s="148"/>
      <c r="ITY85" s="148"/>
      <c r="ITZ85" s="148"/>
      <c r="IUA85" s="148"/>
      <c r="IUB85" s="148"/>
      <c r="IUC85" s="148"/>
      <c r="IUD85" s="148"/>
      <c r="IUE85" s="148"/>
      <c r="IUF85" s="148"/>
      <c r="IUG85" s="148"/>
      <c r="IUH85" s="148"/>
      <c r="IUI85" s="148"/>
      <c r="IUJ85" s="148"/>
      <c r="IUK85" s="148"/>
      <c r="IUL85" s="148"/>
      <c r="IUM85" s="148"/>
      <c r="IUN85" s="148"/>
      <c r="IUO85" s="148"/>
      <c r="IUP85" s="148"/>
      <c r="IUQ85" s="148"/>
      <c r="IUR85" s="148"/>
      <c r="IUS85" s="148"/>
      <c r="IUT85" s="148"/>
      <c r="IUU85" s="148"/>
      <c r="IUV85" s="148"/>
      <c r="IUW85" s="148"/>
      <c r="IUX85" s="148"/>
      <c r="IUY85" s="148"/>
      <c r="IUZ85" s="148"/>
      <c r="IVA85" s="148"/>
      <c r="IVB85" s="148"/>
      <c r="IVC85" s="148"/>
      <c r="IVD85" s="148"/>
      <c r="IVE85" s="148"/>
      <c r="IVF85" s="148"/>
      <c r="IVG85" s="148"/>
      <c r="IVH85" s="148"/>
      <c r="IVI85" s="148"/>
      <c r="IVJ85" s="148"/>
      <c r="IVK85" s="148"/>
      <c r="IVL85" s="148"/>
      <c r="IVM85" s="148"/>
      <c r="IVN85" s="148"/>
      <c r="IVO85" s="148"/>
      <c r="IVP85" s="148"/>
      <c r="IVQ85" s="148"/>
      <c r="IVR85" s="148"/>
      <c r="IVS85" s="148"/>
      <c r="IVT85" s="148"/>
      <c r="IVU85" s="148"/>
      <c r="IVV85" s="148"/>
      <c r="IVW85" s="148"/>
      <c r="IVX85" s="148"/>
      <c r="IVY85" s="148"/>
      <c r="IVZ85" s="148"/>
      <c r="IWA85" s="148"/>
      <c r="IWB85" s="148"/>
      <c r="IWC85" s="148"/>
      <c r="IWD85" s="148"/>
      <c r="IWE85" s="148"/>
      <c r="IWF85" s="148"/>
      <c r="IWG85" s="148"/>
      <c r="IWH85" s="148"/>
      <c r="IWI85" s="148"/>
      <c r="IWJ85" s="148"/>
      <c r="IWK85" s="148"/>
      <c r="IWL85" s="148"/>
      <c r="IWM85" s="148"/>
      <c r="IWN85" s="148"/>
      <c r="IWO85" s="148"/>
      <c r="IWP85" s="148"/>
      <c r="IWQ85" s="148"/>
      <c r="IWR85" s="148"/>
      <c r="IWS85" s="148"/>
      <c r="IWT85" s="148"/>
      <c r="IWU85" s="148"/>
      <c r="IWV85" s="148"/>
      <c r="IWW85" s="148"/>
      <c r="IWX85" s="148"/>
      <c r="IWY85" s="148"/>
      <c r="IWZ85" s="148"/>
      <c r="IXA85" s="148"/>
      <c r="IXB85" s="148"/>
      <c r="IXC85" s="148"/>
      <c r="IXD85" s="148"/>
      <c r="IXE85" s="148"/>
      <c r="IXF85" s="148"/>
      <c r="IXG85" s="148"/>
      <c r="IXH85" s="148"/>
      <c r="IXI85" s="148"/>
      <c r="IXJ85" s="148"/>
      <c r="IXK85" s="148"/>
      <c r="IXL85" s="148"/>
      <c r="IXM85" s="148"/>
      <c r="IXN85" s="148"/>
      <c r="IXO85" s="148"/>
      <c r="IXP85" s="148"/>
      <c r="IXQ85" s="148"/>
      <c r="IXR85" s="148"/>
      <c r="IXS85" s="148"/>
      <c r="IXT85" s="148"/>
      <c r="IXU85" s="148"/>
      <c r="IXV85" s="148"/>
      <c r="IXW85" s="148"/>
      <c r="IXX85" s="148"/>
      <c r="IXY85" s="148"/>
      <c r="IXZ85" s="148"/>
      <c r="IYA85" s="148"/>
      <c r="IYB85" s="148"/>
      <c r="IYC85" s="148"/>
      <c r="IYD85" s="148"/>
      <c r="IYE85" s="148"/>
      <c r="IYF85" s="148"/>
      <c r="IYG85" s="148"/>
      <c r="IYH85" s="148"/>
      <c r="IYI85" s="148"/>
      <c r="IYJ85" s="148"/>
      <c r="IYK85" s="148"/>
      <c r="IYL85" s="148"/>
      <c r="IYM85" s="148"/>
      <c r="IYN85" s="148"/>
      <c r="IYO85" s="148"/>
      <c r="IYP85" s="148"/>
      <c r="IYQ85" s="148"/>
      <c r="IYR85" s="148"/>
      <c r="IYS85" s="148"/>
      <c r="IYT85" s="148"/>
      <c r="IYU85" s="148"/>
      <c r="IYV85" s="148"/>
      <c r="IYW85" s="148"/>
      <c r="IYX85" s="148"/>
      <c r="IYY85" s="148"/>
      <c r="IYZ85" s="148"/>
      <c r="IZA85" s="148"/>
      <c r="IZB85" s="148"/>
      <c r="IZC85" s="148"/>
      <c r="IZD85" s="148"/>
      <c r="IZE85" s="148"/>
      <c r="IZF85" s="148"/>
      <c r="IZG85" s="148"/>
      <c r="IZH85" s="148"/>
      <c r="IZI85" s="148"/>
      <c r="IZJ85" s="148"/>
      <c r="IZK85" s="148"/>
      <c r="IZL85" s="148"/>
      <c r="IZM85" s="148"/>
      <c r="IZN85" s="148"/>
      <c r="IZO85" s="148"/>
      <c r="IZP85" s="148"/>
      <c r="IZQ85" s="148"/>
      <c r="IZR85" s="148"/>
      <c r="IZS85" s="148"/>
      <c r="IZT85" s="148"/>
      <c r="IZU85" s="148"/>
      <c r="IZV85" s="148"/>
      <c r="IZW85" s="148"/>
      <c r="IZX85" s="148"/>
      <c r="IZY85" s="148"/>
      <c r="IZZ85" s="148"/>
      <c r="JAA85" s="148"/>
      <c r="JAB85" s="148"/>
      <c r="JAC85" s="148"/>
      <c r="JAD85" s="148"/>
      <c r="JAE85" s="148"/>
      <c r="JAF85" s="148"/>
      <c r="JAG85" s="148"/>
      <c r="JAH85" s="148"/>
      <c r="JAI85" s="148"/>
      <c r="JAJ85" s="148"/>
      <c r="JAK85" s="148"/>
      <c r="JAL85" s="148"/>
      <c r="JAM85" s="148"/>
      <c r="JAN85" s="148"/>
      <c r="JAO85" s="148"/>
      <c r="JAP85" s="148"/>
      <c r="JAQ85" s="148"/>
      <c r="JAR85" s="148"/>
      <c r="JAS85" s="148"/>
      <c r="JAT85" s="148"/>
      <c r="JAU85" s="148"/>
      <c r="JAV85" s="148"/>
      <c r="JAW85" s="148"/>
      <c r="JAX85" s="148"/>
      <c r="JAY85" s="148"/>
      <c r="JAZ85" s="148"/>
      <c r="JBA85" s="148"/>
      <c r="JBB85" s="148"/>
      <c r="JBC85" s="148"/>
      <c r="JBD85" s="148"/>
      <c r="JBE85" s="148"/>
      <c r="JBF85" s="148"/>
      <c r="JBG85" s="148"/>
      <c r="JBH85" s="148"/>
      <c r="JBI85" s="148"/>
      <c r="JBJ85" s="148"/>
      <c r="JBK85" s="148"/>
      <c r="JBL85" s="148"/>
      <c r="JBM85" s="148"/>
      <c r="JBN85" s="148"/>
      <c r="JBO85" s="148"/>
      <c r="JBP85" s="148"/>
      <c r="JBQ85" s="148"/>
      <c r="JBR85" s="148"/>
      <c r="JBS85" s="148"/>
      <c r="JBT85" s="148"/>
      <c r="JBU85" s="148"/>
      <c r="JBV85" s="148"/>
      <c r="JBW85" s="148"/>
      <c r="JBX85" s="148"/>
      <c r="JBY85" s="148"/>
      <c r="JBZ85" s="148"/>
      <c r="JCA85" s="148"/>
      <c r="JCB85" s="148"/>
      <c r="JCC85" s="148"/>
      <c r="JCD85" s="148"/>
      <c r="JCE85" s="148"/>
      <c r="JCF85" s="148"/>
      <c r="JCG85" s="148"/>
      <c r="JCH85" s="148"/>
      <c r="JCI85" s="148"/>
      <c r="JCJ85" s="148"/>
      <c r="JCK85" s="148"/>
      <c r="JCL85" s="148"/>
      <c r="JCM85" s="148"/>
      <c r="JCN85" s="148"/>
      <c r="JCO85" s="148"/>
      <c r="JCP85" s="148"/>
      <c r="JCQ85" s="148"/>
      <c r="JCR85" s="148"/>
      <c r="JCS85" s="148"/>
      <c r="JCT85" s="148"/>
      <c r="JCU85" s="148"/>
      <c r="JCV85" s="148"/>
      <c r="JCW85" s="148"/>
      <c r="JCX85" s="148"/>
      <c r="JCY85" s="148"/>
      <c r="JCZ85" s="148"/>
      <c r="JDA85" s="148"/>
      <c r="JDB85" s="148"/>
      <c r="JDC85" s="148"/>
      <c r="JDD85" s="148"/>
      <c r="JDE85" s="148"/>
      <c r="JDF85" s="148"/>
      <c r="JDG85" s="148"/>
      <c r="JDH85" s="148"/>
      <c r="JDI85" s="148"/>
      <c r="JDJ85" s="148"/>
      <c r="JDK85" s="148"/>
      <c r="JDL85" s="148"/>
      <c r="JDM85" s="148"/>
      <c r="JDN85" s="148"/>
      <c r="JDO85" s="148"/>
      <c r="JDP85" s="148"/>
      <c r="JDQ85" s="148"/>
      <c r="JDR85" s="148"/>
      <c r="JDS85" s="148"/>
      <c r="JDT85" s="148"/>
      <c r="JDU85" s="148"/>
      <c r="JDV85" s="148"/>
      <c r="JDW85" s="148"/>
      <c r="JDX85" s="148"/>
      <c r="JDY85" s="148"/>
      <c r="JDZ85" s="148"/>
      <c r="JEA85" s="148"/>
      <c r="JEB85" s="148"/>
      <c r="JEC85" s="148"/>
      <c r="JED85" s="148"/>
      <c r="JEE85" s="148"/>
      <c r="JEF85" s="148"/>
      <c r="JEG85" s="148"/>
      <c r="JEH85" s="148"/>
      <c r="JEI85" s="148"/>
      <c r="JEJ85" s="148"/>
      <c r="JEK85" s="148"/>
      <c r="JEL85" s="148"/>
      <c r="JEM85" s="148"/>
      <c r="JEN85" s="148"/>
      <c r="JEO85" s="148"/>
      <c r="JEP85" s="148"/>
      <c r="JEQ85" s="148"/>
      <c r="JER85" s="148"/>
      <c r="JES85" s="148"/>
      <c r="JET85" s="148"/>
      <c r="JEU85" s="148"/>
      <c r="JEV85" s="148"/>
      <c r="JEW85" s="148"/>
      <c r="JEX85" s="148"/>
      <c r="JEY85" s="148"/>
      <c r="JEZ85" s="148"/>
      <c r="JFA85" s="148"/>
      <c r="JFB85" s="148"/>
      <c r="JFC85" s="148"/>
      <c r="JFD85" s="148"/>
      <c r="JFE85" s="148"/>
      <c r="JFF85" s="148"/>
      <c r="JFG85" s="148"/>
      <c r="JFH85" s="148"/>
      <c r="JFI85" s="148"/>
      <c r="JFJ85" s="148"/>
      <c r="JFK85" s="148"/>
      <c r="JFL85" s="148"/>
      <c r="JFM85" s="148"/>
      <c r="JFN85" s="148"/>
      <c r="JFO85" s="148"/>
      <c r="JFP85" s="148"/>
      <c r="JFQ85" s="148"/>
      <c r="JFR85" s="148"/>
      <c r="JFS85" s="148"/>
      <c r="JFT85" s="148"/>
      <c r="JFU85" s="148"/>
      <c r="JFV85" s="148"/>
      <c r="JFW85" s="148"/>
      <c r="JFX85" s="148"/>
      <c r="JFY85" s="148"/>
      <c r="JFZ85" s="148"/>
      <c r="JGA85" s="148"/>
      <c r="JGB85" s="148"/>
      <c r="JGC85" s="148"/>
      <c r="JGD85" s="148"/>
      <c r="JGE85" s="148"/>
      <c r="JGF85" s="148"/>
      <c r="JGG85" s="148"/>
      <c r="JGH85" s="148"/>
      <c r="JGI85" s="148"/>
      <c r="JGJ85" s="148"/>
      <c r="JGK85" s="148"/>
      <c r="JGL85" s="148"/>
      <c r="JGM85" s="148"/>
      <c r="JGN85" s="148"/>
      <c r="JGO85" s="148"/>
      <c r="JGP85" s="148"/>
      <c r="JGQ85" s="148"/>
      <c r="JGR85" s="148"/>
      <c r="JGS85" s="148"/>
      <c r="JGT85" s="148"/>
      <c r="JGU85" s="148"/>
      <c r="JGV85" s="148"/>
      <c r="JGW85" s="148"/>
      <c r="JGX85" s="148"/>
      <c r="JGY85" s="148"/>
      <c r="JGZ85" s="148"/>
      <c r="JHA85" s="148"/>
      <c r="JHB85" s="148"/>
      <c r="JHC85" s="148"/>
      <c r="JHD85" s="148"/>
      <c r="JHE85" s="148"/>
      <c r="JHF85" s="148"/>
      <c r="JHG85" s="148"/>
      <c r="JHH85" s="148"/>
      <c r="JHI85" s="148"/>
      <c r="JHJ85" s="148"/>
      <c r="JHK85" s="148"/>
      <c r="JHL85" s="148"/>
      <c r="JHM85" s="148"/>
      <c r="JHN85" s="148"/>
      <c r="JHO85" s="148"/>
      <c r="JHP85" s="148"/>
      <c r="JHQ85" s="148"/>
      <c r="JHR85" s="148"/>
      <c r="JHS85" s="148"/>
      <c r="JHT85" s="148"/>
      <c r="JHU85" s="148"/>
      <c r="JHV85" s="148"/>
      <c r="JHW85" s="148"/>
      <c r="JHX85" s="148"/>
      <c r="JHY85" s="148"/>
      <c r="JHZ85" s="148"/>
      <c r="JIA85" s="148"/>
      <c r="JIB85" s="148"/>
      <c r="JIC85" s="148"/>
      <c r="JID85" s="148"/>
      <c r="JIE85" s="148"/>
      <c r="JIF85" s="148"/>
      <c r="JIG85" s="148"/>
      <c r="JIH85" s="148"/>
      <c r="JII85" s="148"/>
      <c r="JIJ85" s="148"/>
      <c r="JIK85" s="148"/>
      <c r="JIL85" s="148"/>
      <c r="JIM85" s="148"/>
      <c r="JIN85" s="148"/>
      <c r="JIO85" s="148"/>
      <c r="JIP85" s="148"/>
      <c r="JIQ85" s="148"/>
      <c r="JIR85" s="148"/>
      <c r="JIS85" s="148"/>
      <c r="JIT85" s="148"/>
      <c r="JIU85" s="148"/>
      <c r="JIV85" s="148"/>
      <c r="JIW85" s="148"/>
      <c r="JIX85" s="148"/>
      <c r="JIY85" s="148"/>
      <c r="JIZ85" s="148"/>
      <c r="JJA85" s="148"/>
      <c r="JJB85" s="148"/>
      <c r="JJC85" s="148"/>
      <c r="JJD85" s="148"/>
      <c r="JJE85" s="148"/>
      <c r="JJF85" s="148"/>
      <c r="JJG85" s="148"/>
      <c r="JJH85" s="148"/>
      <c r="JJI85" s="148"/>
      <c r="JJJ85" s="148"/>
      <c r="JJK85" s="148"/>
      <c r="JJL85" s="148"/>
      <c r="JJM85" s="148"/>
      <c r="JJN85" s="148"/>
      <c r="JJO85" s="148"/>
      <c r="JJP85" s="148"/>
      <c r="JJQ85" s="148"/>
      <c r="JJR85" s="148"/>
      <c r="JJS85" s="148"/>
      <c r="JJT85" s="148"/>
      <c r="JJU85" s="148"/>
      <c r="JJV85" s="148"/>
      <c r="JJW85" s="148"/>
      <c r="JJX85" s="148"/>
      <c r="JJY85" s="148"/>
      <c r="JJZ85" s="148"/>
      <c r="JKA85" s="148"/>
      <c r="JKB85" s="148"/>
      <c r="JKC85" s="148"/>
      <c r="JKD85" s="148"/>
      <c r="JKE85" s="148"/>
      <c r="JKF85" s="148"/>
      <c r="JKG85" s="148"/>
      <c r="JKH85" s="148"/>
      <c r="JKI85" s="148"/>
      <c r="JKJ85" s="148"/>
      <c r="JKK85" s="148"/>
      <c r="JKL85" s="148"/>
      <c r="JKM85" s="148"/>
      <c r="JKN85" s="148"/>
      <c r="JKO85" s="148"/>
      <c r="JKP85" s="148"/>
      <c r="JKQ85" s="148"/>
      <c r="JKR85" s="148"/>
      <c r="JKS85" s="148"/>
      <c r="JKT85" s="148"/>
      <c r="JKU85" s="148"/>
      <c r="JKV85" s="148"/>
      <c r="JKW85" s="148"/>
      <c r="JKX85" s="148"/>
      <c r="JKY85" s="148"/>
      <c r="JKZ85" s="148"/>
      <c r="JLA85" s="148"/>
      <c r="JLB85" s="148"/>
      <c r="JLC85" s="148"/>
      <c r="JLD85" s="148"/>
      <c r="JLE85" s="148"/>
      <c r="JLF85" s="148"/>
      <c r="JLG85" s="148"/>
      <c r="JLH85" s="148"/>
      <c r="JLI85" s="148"/>
      <c r="JLJ85" s="148"/>
      <c r="JLK85" s="148"/>
      <c r="JLL85" s="148"/>
      <c r="JLM85" s="148"/>
      <c r="JLN85" s="148"/>
      <c r="JLO85" s="148"/>
      <c r="JLP85" s="148"/>
      <c r="JLQ85" s="148"/>
      <c r="JLR85" s="148"/>
      <c r="JLS85" s="148"/>
      <c r="JLT85" s="148"/>
      <c r="JLU85" s="148"/>
      <c r="JLV85" s="148"/>
      <c r="JLW85" s="148"/>
      <c r="JLX85" s="148"/>
      <c r="JLY85" s="148"/>
      <c r="JLZ85" s="148"/>
      <c r="JMA85" s="148"/>
      <c r="JMB85" s="148"/>
      <c r="JMC85" s="148"/>
      <c r="JMD85" s="148"/>
      <c r="JME85" s="148"/>
      <c r="JMF85" s="148"/>
      <c r="JMG85" s="148"/>
      <c r="JMH85" s="148"/>
      <c r="JMI85" s="148"/>
      <c r="JMJ85" s="148"/>
      <c r="JMK85" s="148"/>
      <c r="JML85" s="148"/>
      <c r="JMM85" s="148"/>
      <c r="JMN85" s="148"/>
      <c r="JMO85" s="148"/>
      <c r="JMP85" s="148"/>
      <c r="JMQ85" s="148"/>
      <c r="JMR85" s="148"/>
      <c r="JMS85" s="148"/>
      <c r="JMT85" s="148"/>
      <c r="JMU85" s="148"/>
      <c r="JMV85" s="148"/>
      <c r="JMW85" s="148"/>
      <c r="JMX85" s="148"/>
      <c r="JMY85" s="148"/>
      <c r="JMZ85" s="148"/>
      <c r="JNA85" s="148"/>
      <c r="JNB85" s="148"/>
      <c r="JNC85" s="148"/>
      <c r="JND85" s="148"/>
      <c r="JNE85" s="148"/>
      <c r="JNF85" s="148"/>
      <c r="JNG85" s="148"/>
      <c r="JNH85" s="148"/>
      <c r="JNI85" s="148"/>
      <c r="JNJ85" s="148"/>
      <c r="JNK85" s="148"/>
      <c r="JNL85" s="148"/>
      <c r="JNM85" s="148"/>
      <c r="JNN85" s="148"/>
      <c r="JNO85" s="148"/>
      <c r="JNP85" s="148"/>
      <c r="JNQ85" s="148"/>
      <c r="JNR85" s="148"/>
      <c r="JNS85" s="148"/>
      <c r="JNT85" s="148"/>
      <c r="JNU85" s="148"/>
      <c r="JNV85" s="148"/>
      <c r="JNW85" s="148"/>
      <c r="JNX85" s="148"/>
      <c r="JNY85" s="148"/>
      <c r="JNZ85" s="148"/>
      <c r="JOA85" s="148"/>
      <c r="JOB85" s="148"/>
      <c r="JOC85" s="148"/>
      <c r="JOD85" s="148"/>
      <c r="JOE85" s="148"/>
      <c r="JOF85" s="148"/>
      <c r="JOG85" s="148"/>
      <c r="JOH85" s="148"/>
      <c r="JOI85" s="148"/>
      <c r="JOJ85" s="148"/>
      <c r="JOK85" s="148"/>
      <c r="JOL85" s="148"/>
      <c r="JOM85" s="148"/>
      <c r="JON85" s="148"/>
      <c r="JOO85" s="148"/>
      <c r="JOP85" s="148"/>
      <c r="JOQ85" s="148"/>
      <c r="JOR85" s="148"/>
      <c r="JOS85" s="148"/>
      <c r="JOT85" s="148"/>
      <c r="JOU85" s="148"/>
      <c r="JOV85" s="148"/>
      <c r="JOW85" s="148"/>
      <c r="JOX85" s="148"/>
      <c r="JOY85" s="148"/>
      <c r="JOZ85" s="148"/>
      <c r="JPA85" s="148"/>
      <c r="JPB85" s="148"/>
      <c r="JPC85" s="148"/>
      <c r="JPD85" s="148"/>
      <c r="JPE85" s="148"/>
      <c r="JPF85" s="148"/>
      <c r="JPG85" s="148"/>
      <c r="JPH85" s="148"/>
      <c r="JPI85" s="148"/>
      <c r="JPJ85" s="148"/>
      <c r="JPK85" s="148"/>
      <c r="JPL85" s="148"/>
      <c r="JPM85" s="148"/>
      <c r="JPN85" s="148"/>
      <c r="JPO85" s="148"/>
      <c r="JPP85" s="148"/>
      <c r="JPQ85" s="148"/>
      <c r="JPR85" s="148"/>
      <c r="JPS85" s="148"/>
      <c r="JPT85" s="148"/>
      <c r="JPU85" s="148"/>
      <c r="JPV85" s="148"/>
      <c r="JPW85" s="148"/>
      <c r="JPX85" s="148"/>
      <c r="JPY85" s="148"/>
      <c r="JPZ85" s="148"/>
      <c r="JQA85" s="148"/>
      <c r="JQB85" s="148"/>
      <c r="JQC85" s="148"/>
      <c r="JQD85" s="148"/>
      <c r="JQE85" s="148"/>
      <c r="JQF85" s="148"/>
      <c r="JQG85" s="148"/>
      <c r="JQH85" s="148"/>
      <c r="JQI85" s="148"/>
      <c r="JQJ85" s="148"/>
      <c r="JQK85" s="148"/>
      <c r="JQL85" s="148"/>
      <c r="JQM85" s="148"/>
      <c r="JQN85" s="148"/>
      <c r="JQO85" s="148"/>
      <c r="JQP85" s="148"/>
      <c r="JQQ85" s="148"/>
      <c r="JQR85" s="148"/>
      <c r="JQS85" s="148"/>
      <c r="JQT85" s="148"/>
      <c r="JQU85" s="148"/>
      <c r="JQV85" s="148"/>
      <c r="JQW85" s="148"/>
      <c r="JQX85" s="148"/>
      <c r="JQY85" s="148"/>
      <c r="JQZ85" s="148"/>
      <c r="JRA85" s="148"/>
      <c r="JRB85" s="148"/>
      <c r="JRC85" s="148"/>
      <c r="JRD85" s="148"/>
      <c r="JRE85" s="148"/>
      <c r="JRF85" s="148"/>
      <c r="JRG85" s="148"/>
      <c r="JRH85" s="148"/>
      <c r="JRI85" s="148"/>
      <c r="JRJ85" s="148"/>
      <c r="JRK85" s="148"/>
      <c r="JRL85" s="148"/>
      <c r="JRM85" s="148"/>
      <c r="JRN85" s="148"/>
      <c r="JRO85" s="148"/>
      <c r="JRP85" s="148"/>
      <c r="JRQ85" s="148"/>
      <c r="JRR85" s="148"/>
      <c r="JRS85" s="148"/>
      <c r="JRT85" s="148"/>
      <c r="JRU85" s="148"/>
      <c r="JRV85" s="148"/>
      <c r="JRW85" s="148"/>
      <c r="JRX85" s="148"/>
      <c r="JRY85" s="148"/>
      <c r="JRZ85" s="148"/>
      <c r="JSA85" s="148"/>
      <c r="JSB85" s="148"/>
      <c r="JSC85" s="148"/>
      <c r="JSD85" s="148"/>
      <c r="JSE85" s="148"/>
      <c r="JSF85" s="148"/>
      <c r="JSG85" s="148"/>
      <c r="JSH85" s="148"/>
      <c r="JSI85" s="148"/>
      <c r="JSJ85" s="148"/>
      <c r="JSK85" s="148"/>
      <c r="JSL85" s="148"/>
      <c r="JSM85" s="148"/>
      <c r="JSN85" s="148"/>
      <c r="JSO85" s="148"/>
      <c r="JSP85" s="148"/>
      <c r="JSQ85" s="148"/>
      <c r="JSR85" s="148"/>
      <c r="JSS85" s="148"/>
      <c r="JST85" s="148"/>
      <c r="JSU85" s="148"/>
      <c r="JSV85" s="148"/>
      <c r="JSW85" s="148"/>
      <c r="JSX85" s="148"/>
      <c r="JSY85" s="148"/>
      <c r="JSZ85" s="148"/>
      <c r="JTA85" s="148"/>
      <c r="JTB85" s="148"/>
      <c r="JTC85" s="148"/>
      <c r="JTD85" s="148"/>
      <c r="JTE85" s="148"/>
      <c r="JTF85" s="148"/>
      <c r="JTG85" s="148"/>
      <c r="JTH85" s="148"/>
      <c r="JTI85" s="148"/>
      <c r="JTJ85" s="148"/>
      <c r="JTK85" s="148"/>
      <c r="JTL85" s="148"/>
      <c r="JTM85" s="148"/>
      <c r="JTN85" s="148"/>
      <c r="JTO85" s="148"/>
      <c r="JTP85" s="148"/>
      <c r="JTQ85" s="148"/>
      <c r="JTR85" s="148"/>
      <c r="JTS85" s="148"/>
      <c r="JTT85" s="148"/>
      <c r="JTU85" s="148"/>
      <c r="JTV85" s="148"/>
      <c r="JTW85" s="148"/>
      <c r="JTX85" s="148"/>
      <c r="JTY85" s="148"/>
      <c r="JTZ85" s="148"/>
      <c r="JUA85" s="148"/>
      <c r="JUB85" s="148"/>
      <c r="JUC85" s="148"/>
      <c r="JUD85" s="148"/>
      <c r="JUE85" s="148"/>
      <c r="JUF85" s="148"/>
      <c r="JUG85" s="148"/>
      <c r="JUH85" s="148"/>
      <c r="JUI85" s="148"/>
      <c r="JUJ85" s="148"/>
      <c r="JUK85" s="148"/>
      <c r="JUL85" s="148"/>
      <c r="JUM85" s="148"/>
      <c r="JUN85" s="148"/>
      <c r="JUO85" s="148"/>
      <c r="JUP85" s="148"/>
      <c r="JUQ85" s="148"/>
      <c r="JUR85" s="148"/>
      <c r="JUS85" s="148"/>
      <c r="JUT85" s="148"/>
      <c r="JUU85" s="148"/>
      <c r="JUV85" s="148"/>
      <c r="JUW85" s="148"/>
      <c r="JUX85" s="148"/>
      <c r="JUY85" s="148"/>
      <c r="JUZ85" s="148"/>
      <c r="JVA85" s="148"/>
      <c r="JVB85" s="148"/>
      <c r="JVC85" s="148"/>
      <c r="JVD85" s="148"/>
      <c r="JVE85" s="148"/>
      <c r="JVF85" s="148"/>
      <c r="JVG85" s="148"/>
      <c r="JVH85" s="148"/>
      <c r="JVI85" s="148"/>
      <c r="JVJ85" s="148"/>
      <c r="JVK85" s="148"/>
      <c r="JVL85" s="148"/>
      <c r="JVM85" s="148"/>
      <c r="JVN85" s="148"/>
      <c r="JVO85" s="148"/>
      <c r="JVP85" s="148"/>
      <c r="JVQ85" s="148"/>
      <c r="JVR85" s="148"/>
      <c r="JVS85" s="148"/>
      <c r="JVT85" s="148"/>
      <c r="JVU85" s="148"/>
      <c r="JVV85" s="148"/>
      <c r="JVW85" s="148"/>
      <c r="JVX85" s="148"/>
      <c r="JVY85" s="148"/>
      <c r="JVZ85" s="148"/>
      <c r="JWA85" s="148"/>
      <c r="JWB85" s="148"/>
      <c r="JWC85" s="148"/>
      <c r="JWD85" s="148"/>
      <c r="JWE85" s="148"/>
      <c r="JWF85" s="148"/>
      <c r="JWG85" s="148"/>
      <c r="JWH85" s="148"/>
      <c r="JWI85" s="148"/>
      <c r="JWJ85" s="148"/>
      <c r="JWK85" s="148"/>
      <c r="JWL85" s="148"/>
      <c r="JWM85" s="148"/>
      <c r="JWN85" s="148"/>
      <c r="JWO85" s="148"/>
      <c r="JWP85" s="148"/>
      <c r="JWQ85" s="148"/>
      <c r="JWR85" s="148"/>
      <c r="JWS85" s="148"/>
      <c r="JWT85" s="148"/>
      <c r="JWU85" s="148"/>
      <c r="JWV85" s="148"/>
      <c r="JWW85" s="148"/>
      <c r="JWX85" s="148"/>
      <c r="JWY85" s="148"/>
      <c r="JWZ85" s="148"/>
      <c r="JXA85" s="148"/>
      <c r="JXB85" s="148"/>
      <c r="JXC85" s="148"/>
      <c r="JXD85" s="148"/>
      <c r="JXE85" s="148"/>
      <c r="JXF85" s="148"/>
      <c r="JXG85" s="148"/>
      <c r="JXH85" s="148"/>
      <c r="JXI85" s="148"/>
      <c r="JXJ85" s="148"/>
      <c r="JXK85" s="148"/>
      <c r="JXL85" s="148"/>
      <c r="JXM85" s="148"/>
      <c r="JXN85" s="148"/>
      <c r="JXO85" s="148"/>
      <c r="JXP85" s="148"/>
      <c r="JXQ85" s="148"/>
      <c r="JXR85" s="148"/>
      <c r="JXS85" s="148"/>
      <c r="JXT85" s="148"/>
      <c r="JXU85" s="148"/>
      <c r="JXV85" s="148"/>
      <c r="JXW85" s="148"/>
      <c r="JXX85" s="148"/>
      <c r="JXY85" s="148"/>
      <c r="JXZ85" s="148"/>
      <c r="JYA85" s="148"/>
      <c r="JYB85" s="148"/>
      <c r="JYC85" s="148"/>
      <c r="JYD85" s="148"/>
      <c r="JYE85" s="148"/>
      <c r="JYF85" s="148"/>
      <c r="JYG85" s="148"/>
      <c r="JYH85" s="148"/>
      <c r="JYI85" s="148"/>
      <c r="JYJ85" s="148"/>
      <c r="JYK85" s="148"/>
      <c r="JYL85" s="148"/>
      <c r="JYM85" s="148"/>
      <c r="JYN85" s="148"/>
      <c r="JYO85" s="148"/>
      <c r="JYP85" s="148"/>
      <c r="JYQ85" s="148"/>
      <c r="JYR85" s="148"/>
      <c r="JYS85" s="148"/>
      <c r="JYT85" s="148"/>
      <c r="JYU85" s="148"/>
      <c r="JYV85" s="148"/>
      <c r="JYW85" s="148"/>
      <c r="JYX85" s="148"/>
      <c r="JYY85" s="148"/>
      <c r="JYZ85" s="148"/>
      <c r="JZA85" s="148"/>
      <c r="JZB85" s="148"/>
      <c r="JZC85" s="148"/>
      <c r="JZD85" s="148"/>
      <c r="JZE85" s="148"/>
      <c r="JZF85" s="148"/>
      <c r="JZG85" s="148"/>
      <c r="JZH85" s="148"/>
      <c r="JZI85" s="148"/>
      <c r="JZJ85" s="148"/>
      <c r="JZK85" s="148"/>
      <c r="JZL85" s="148"/>
      <c r="JZM85" s="148"/>
      <c r="JZN85" s="148"/>
      <c r="JZO85" s="148"/>
      <c r="JZP85" s="148"/>
      <c r="JZQ85" s="148"/>
      <c r="JZR85" s="148"/>
      <c r="JZS85" s="148"/>
      <c r="JZT85" s="148"/>
      <c r="JZU85" s="148"/>
      <c r="JZV85" s="148"/>
      <c r="JZW85" s="148"/>
      <c r="JZX85" s="148"/>
      <c r="JZY85" s="148"/>
      <c r="JZZ85" s="148"/>
      <c r="KAA85" s="148"/>
      <c r="KAB85" s="148"/>
      <c r="KAC85" s="148"/>
      <c r="KAD85" s="148"/>
      <c r="KAE85" s="148"/>
      <c r="KAF85" s="148"/>
      <c r="KAG85" s="148"/>
      <c r="KAH85" s="148"/>
      <c r="KAI85" s="148"/>
      <c r="KAJ85" s="148"/>
      <c r="KAK85" s="148"/>
      <c r="KAL85" s="148"/>
      <c r="KAM85" s="148"/>
      <c r="KAN85" s="148"/>
      <c r="KAO85" s="148"/>
      <c r="KAP85" s="148"/>
      <c r="KAQ85" s="148"/>
      <c r="KAR85" s="148"/>
      <c r="KAS85" s="148"/>
      <c r="KAT85" s="148"/>
      <c r="KAU85" s="148"/>
      <c r="KAV85" s="148"/>
      <c r="KAW85" s="148"/>
      <c r="KAX85" s="148"/>
      <c r="KAY85" s="148"/>
      <c r="KAZ85" s="148"/>
      <c r="KBA85" s="148"/>
      <c r="KBB85" s="148"/>
      <c r="KBC85" s="148"/>
      <c r="KBD85" s="148"/>
      <c r="KBE85" s="148"/>
      <c r="KBF85" s="148"/>
      <c r="KBG85" s="148"/>
      <c r="KBH85" s="148"/>
      <c r="KBI85" s="148"/>
      <c r="KBJ85" s="148"/>
      <c r="KBK85" s="148"/>
      <c r="KBL85" s="148"/>
      <c r="KBM85" s="148"/>
      <c r="KBN85" s="148"/>
      <c r="KBO85" s="148"/>
      <c r="KBP85" s="148"/>
      <c r="KBQ85" s="148"/>
      <c r="KBR85" s="148"/>
      <c r="KBS85" s="148"/>
      <c r="KBT85" s="148"/>
      <c r="KBU85" s="148"/>
      <c r="KBV85" s="148"/>
      <c r="KBW85" s="148"/>
      <c r="KBX85" s="148"/>
      <c r="KBY85" s="148"/>
      <c r="KBZ85" s="148"/>
      <c r="KCA85" s="148"/>
      <c r="KCB85" s="148"/>
      <c r="KCC85" s="148"/>
      <c r="KCD85" s="148"/>
      <c r="KCE85" s="148"/>
      <c r="KCF85" s="148"/>
      <c r="KCG85" s="148"/>
      <c r="KCH85" s="148"/>
      <c r="KCI85" s="148"/>
      <c r="KCJ85" s="148"/>
      <c r="KCK85" s="148"/>
      <c r="KCL85" s="148"/>
      <c r="KCM85" s="148"/>
      <c r="KCN85" s="148"/>
      <c r="KCO85" s="148"/>
      <c r="KCP85" s="148"/>
      <c r="KCQ85" s="148"/>
      <c r="KCR85" s="148"/>
      <c r="KCS85" s="148"/>
      <c r="KCT85" s="148"/>
      <c r="KCU85" s="148"/>
      <c r="KCV85" s="148"/>
      <c r="KCW85" s="148"/>
      <c r="KCX85" s="148"/>
      <c r="KCY85" s="148"/>
      <c r="KCZ85" s="148"/>
      <c r="KDA85" s="148"/>
      <c r="KDB85" s="148"/>
      <c r="KDC85" s="148"/>
      <c r="KDD85" s="148"/>
      <c r="KDE85" s="148"/>
      <c r="KDF85" s="148"/>
      <c r="KDG85" s="148"/>
      <c r="KDH85" s="148"/>
      <c r="KDI85" s="148"/>
      <c r="KDJ85" s="148"/>
      <c r="KDK85" s="148"/>
      <c r="KDL85" s="148"/>
      <c r="KDM85" s="148"/>
      <c r="KDN85" s="148"/>
      <c r="KDO85" s="148"/>
      <c r="KDP85" s="148"/>
      <c r="KDQ85" s="148"/>
      <c r="KDR85" s="148"/>
      <c r="KDS85" s="148"/>
      <c r="KDT85" s="148"/>
      <c r="KDU85" s="148"/>
      <c r="KDV85" s="148"/>
      <c r="KDW85" s="148"/>
      <c r="KDX85" s="148"/>
      <c r="KDY85" s="148"/>
      <c r="KDZ85" s="148"/>
      <c r="KEA85" s="148"/>
      <c r="KEB85" s="148"/>
      <c r="KEC85" s="148"/>
      <c r="KED85" s="148"/>
      <c r="KEE85" s="148"/>
      <c r="KEF85" s="148"/>
      <c r="KEG85" s="148"/>
      <c r="KEH85" s="148"/>
      <c r="KEI85" s="148"/>
      <c r="KEJ85" s="148"/>
      <c r="KEK85" s="148"/>
      <c r="KEL85" s="148"/>
      <c r="KEM85" s="148"/>
      <c r="KEN85" s="148"/>
      <c r="KEO85" s="148"/>
      <c r="KEP85" s="148"/>
      <c r="KEQ85" s="148"/>
      <c r="KER85" s="148"/>
      <c r="KES85" s="148"/>
      <c r="KET85" s="148"/>
      <c r="KEU85" s="148"/>
      <c r="KEV85" s="148"/>
      <c r="KEW85" s="148"/>
      <c r="KEX85" s="148"/>
      <c r="KEY85" s="148"/>
      <c r="KEZ85" s="148"/>
      <c r="KFA85" s="148"/>
      <c r="KFB85" s="148"/>
      <c r="KFC85" s="148"/>
      <c r="KFD85" s="148"/>
      <c r="KFE85" s="148"/>
      <c r="KFF85" s="148"/>
      <c r="KFG85" s="148"/>
      <c r="KFH85" s="148"/>
      <c r="KFI85" s="148"/>
      <c r="KFJ85" s="148"/>
      <c r="KFK85" s="148"/>
      <c r="KFL85" s="148"/>
      <c r="KFM85" s="148"/>
      <c r="KFN85" s="148"/>
      <c r="KFO85" s="148"/>
      <c r="KFP85" s="148"/>
      <c r="KFQ85" s="148"/>
      <c r="KFR85" s="148"/>
      <c r="KFS85" s="148"/>
      <c r="KFT85" s="148"/>
      <c r="KFU85" s="148"/>
      <c r="KFV85" s="148"/>
      <c r="KFW85" s="148"/>
      <c r="KFX85" s="148"/>
      <c r="KFY85" s="148"/>
      <c r="KFZ85" s="148"/>
      <c r="KGA85" s="148"/>
      <c r="KGB85" s="148"/>
      <c r="KGC85" s="148"/>
      <c r="KGD85" s="148"/>
      <c r="KGE85" s="148"/>
      <c r="KGF85" s="148"/>
      <c r="KGG85" s="148"/>
      <c r="KGH85" s="148"/>
      <c r="KGI85" s="148"/>
      <c r="KGJ85" s="148"/>
      <c r="KGK85" s="148"/>
      <c r="KGL85" s="148"/>
      <c r="KGM85" s="148"/>
      <c r="KGN85" s="148"/>
      <c r="KGO85" s="148"/>
      <c r="KGP85" s="148"/>
      <c r="KGQ85" s="148"/>
      <c r="KGR85" s="148"/>
      <c r="KGS85" s="148"/>
      <c r="KGT85" s="148"/>
      <c r="KGU85" s="148"/>
      <c r="KGV85" s="148"/>
      <c r="KGW85" s="148"/>
      <c r="KGX85" s="148"/>
      <c r="KGY85" s="148"/>
      <c r="KGZ85" s="148"/>
      <c r="KHA85" s="148"/>
      <c r="KHB85" s="148"/>
      <c r="KHC85" s="148"/>
      <c r="KHD85" s="148"/>
      <c r="KHE85" s="148"/>
      <c r="KHF85" s="148"/>
      <c r="KHG85" s="148"/>
      <c r="KHH85" s="148"/>
      <c r="KHI85" s="148"/>
      <c r="KHJ85" s="148"/>
      <c r="KHK85" s="148"/>
      <c r="KHL85" s="148"/>
      <c r="KHM85" s="148"/>
      <c r="KHN85" s="148"/>
      <c r="KHO85" s="148"/>
      <c r="KHP85" s="148"/>
      <c r="KHQ85" s="148"/>
      <c r="KHR85" s="148"/>
      <c r="KHS85" s="148"/>
      <c r="KHT85" s="148"/>
      <c r="KHU85" s="148"/>
      <c r="KHV85" s="148"/>
      <c r="KHW85" s="148"/>
      <c r="KHX85" s="148"/>
      <c r="KHY85" s="148"/>
      <c r="KHZ85" s="148"/>
      <c r="KIA85" s="148"/>
      <c r="KIB85" s="148"/>
      <c r="KIC85" s="148"/>
      <c r="KID85" s="148"/>
      <c r="KIE85" s="148"/>
      <c r="KIF85" s="148"/>
      <c r="KIG85" s="148"/>
      <c r="KIH85" s="148"/>
      <c r="KII85" s="148"/>
      <c r="KIJ85" s="148"/>
      <c r="KIK85" s="148"/>
      <c r="KIL85" s="148"/>
      <c r="KIM85" s="148"/>
      <c r="KIN85" s="148"/>
      <c r="KIO85" s="148"/>
      <c r="KIP85" s="148"/>
      <c r="KIQ85" s="148"/>
      <c r="KIR85" s="148"/>
      <c r="KIS85" s="148"/>
      <c r="KIT85" s="148"/>
      <c r="KIU85" s="148"/>
      <c r="KIV85" s="148"/>
      <c r="KIW85" s="148"/>
      <c r="KIX85" s="148"/>
      <c r="KIY85" s="148"/>
      <c r="KIZ85" s="148"/>
      <c r="KJA85" s="148"/>
      <c r="KJB85" s="148"/>
      <c r="KJC85" s="148"/>
      <c r="KJD85" s="148"/>
      <c r="KJE85" s="148"/>
      <c r="KJF85" s="148"/>
      <c r="KJG85" s="148"/>
      <c r="KJH85" s="148"/>
      <c r="KJI85" s="148"/>
      <c r="KJJ85" s="148"/>
      <c r="KJK85" s="148"/>
      <c r="KJL85" s="148"/>
      <c r="KJM85" s="148"/>
      <c r="KJN85" s="148"/>
      <c r="KJO85" s="148"/>
      <c r="KJP85" s="148"/>
      <c r="KJQ85" s="148"/>
      <c r="KJR85" s="148"/>
      <c r="KJS85" s="148"/>
      <c r="KJT85" s="148"/>
      <c r="KJU85" s="148"/>
      <c r="KJV85" s="148"/>
      <c r="KJW85" s="148"/>
      <c r="KJX85" s="148"/>
      <c r="KJY85" s="148"/>
      <c r="KJZ85" s="148"/>
      <c r="KKA85" s="148"/>
      <c r="KKB85" s="148"/>
      <c r="KKC85" s="148"/>
      <c r="KKD85" s="148"/>
      <c r="KKE85" s="148"/>
      <c r="KKF85" s="148"/>
      <c r="KKG85" s="148"/>
      <c r="KKH85" s="148"/>
      <c r="KKI85" s="148"/>
      <c r="KKJ85" s="148"/>
      <c r="KKK85" s="148"/>
      <c r="KKL85" s="148"/>
      <c r="KKM85" s="148"/>
      <c r="KKN85" s="148"/>
      <c r="KKO85" s="148"/>
      <c r="KKP85" s="148"/>
      <c r="KKQ85" s="148"/>
      <c r="KKR85" s="148"/>
      <c r="KKS85" s="148"/>
      <c r="KKT85" s="148"/>
      <c r="KKU85" s="148"/>
      <c r="KKV85" s="148"/>
      <c r="KKW85" s="148"/>
      <c r="KKX85" s="148"/>
      <c r="KKY85" s="148"/>
      <c r="KKZ85" s="148"/>
      <c r="KLA85" s="148"/>
      <c r="KLB85" s="148"/>
      <c r="KLC85" s="148"/>
      <c r="KLD85" s="148"/>
      <c r="KLE85" s="148"/>
      <c r="KLF85" s="148"/>
      <c r="KLG85" s="148"/>
      <c r="KLH85" s="148"/>
      <c r="KLI85" s="148"/>
      <c r="KLJ85" s="148"/>
      <c r="KLK85" s="148"/>
      <c r="KLL85" s="148"/>
      <c r="KLM85" s="148"/>
      <c r="KLN85" s="148"/>
      <c r="KLO85" s="148"/>
      <c r="KLP85" s="148"/>
      <c r="KLQ85" s="148"/>
      <c r="KLR85" s="148"/>
      <c r="KLS85" s="148"/>
      <c r="KLT85" s="148"/>
      <c r="KLU85" s="148"/>
      <c r="KLV85" s="148"/>
      <c r="KLW85" s="148"/>
      <c r="KLX85" s="148"/>
      <c r="KLY85" s="148"/>
      <c r="KLZ85" s="148"/>
      <c r="KMA85" s="148"/>
      <c r="KMB85" s="148"/>
      <c r="KMC85" s="148"/>
      <c r="KMD85" s="148"/>
      <c r="KME85" s="148"/>
      <c r="KMF85" s="148"/>
      <c r="KMG85" s="148"/>
      <c r="KMH85" s="148"/>
      <c r="KMI85" s="148"/>
      <c r="KMJ85" s="148"/>
      <c r="KMK85" s="148"/>
      <c r="KML85" s="148"/>
      <c r="KMM85" s="148"/>
      <c r="KMN85" s="148"/>
      <c r="KMO85" s="148"/>
      <c r="KMP85" s="148"/>
      <c r="KMQ85" s="148"/>
      <c r="KMR85" s="148"/>
      <c r="KMS85" s="148"/>
      <c r="KMT85" s="148"/>
      <c r="KMU85" s="148"/>
      <c r="KMV85" s="148"/>
      <c r="KMW85" s="148"/>
      <c r="KMX85" s="148"/>
      <c r="KMY85" s="148"/>
      <c r="KMZ85" s="148"/>
      <c r="KNA85" s="148"/>
      <c r="KNB85" s="148"/>
      <c r="KNC85" s="148"/>
      <c r="KND85" s="148"/>
      <c r="KNE85" s="148"/>
      <c r="KNF85" s="148"/>
      <c r="KNG85" s="148"/>
      <c r="KNH85" s="148"/>
      <c r="KNI85" s="148"/>
      <c r="KNJ85" s="148"/>
      <c r="KNK85" s="148"/>
      <c r="KNL85" s="148"/>
      <c r="KNM85" s="148"/>
      <c r="KNN85" s="148"/>
      <c r="KNO85" s="148"/>
      <c r="KNP85" s="148"/>
      <c r="KNQ85" s="148"/>
      <c r="KNR85" s="148"/>
      <c r="KNS85" s="148"/>
      <c r="KNT85" s="148"/>
      <c r="KNU85" s="148"/>
      <c r="KNV85" s="148"/>
      <c r="KNW85" s="148"/>
      <c r="KNX85" s="148"/>
      <c r="KNY85" s="148"/>
      <c r="KNZ85" s="148"/>
      <c r="KOA85" s="148"/>
      <c r="KOB85" s="148"/>
      <c r="KOC85" s="148"/>
      <c r="KOD85" s="148"/>
      <c r="KOE85" s="148"/>
      <c r="KOF85" s="148"/>
      <c r="KOG85" s="148"/>
      <c r="KOH85" s="148"/>
      <c r="KOI85" s="148"/>
      <c r="KOJ85" s="148"/>
      <c r="KOK85" s="148"/>
      <c r="KOL85" s="148"/>
      <c r="KOM85" s="148"/>
      <c r="KON85" s="148"/>
      <c r="KOO85" s="148"/>
      <c r="KOP85" s="148"/>
      <c r="KOQ85" s="148"/>
      <c r="KOR85" s="148"/>
      <c r="KOS85" s="148"/>
      <c r="KOT85" s="148"/>
      <c r="KOU85" s="148"/>
      <c r="KOV85" s="148"/>
      <c r="KOW85" s="148"/>
      <c r="KOX85" s="148"/>
      <c r="KOY85" s="148"/>
      <c r="KOZ85" s="148"/>
      <c r="KPA85" s="148"/>
      <c r="KPB85" s="148"/>
      <c r="KPC85" s="148"/>
      <c r="KPD85" s="148"/>
      <c r="KPE85" s="148"/>
      <c r="KPF85" s="148"/>
      <c r="KPG85" s="148"/>
      <c r="KPH85" s="148"/>
      <c r="KPI85" s="148"/>
      <c r="KPJ85" s="148"/>
      <c r="KPK85" s="148"/>
      <c r="KPL85" s="148"/>
      <c r="KPM85" s="148"/>
      <c r="KPN85" s="148"/>
      <c r="KPO85" s="148"/>
      <c r="KPP85" s="148"/>
      <c r="KPQ85" s="148"/>
      <c r="KPR85" s="148"/>
      <c r="KPS85" s="148"/>
      <c r="KPT85" s="148"/>
      <c r="KPU85" s="148"/>
      <c r="KPV85" s="148"/>
      <c r="KPW85" s="148"/>
      <c r="KPX85" s="148"/>
      <c r="KPY85" s="148"/>
      <c r="KPZ85" s="148"/>
      <c r="KQA85" s="148"/>
      <c r="KQB85" s="148"/>
      <c r="KQC85" s="148"/>
      <c r="KQD85" s="148"/>
      <c r="KQE85" s="148"/>
      <c r="KQF85" s="148"/>
      <c r="KQG85" s="148"/>
      <c r="KQH85" s="148"/>
      <c r="KQI85" s="148"/>
      <c r="KQJ85" s="148"/>
      <c r="KQK85" s="148"/>
      <c r="KQL85" s="148"/>
      <c r="KQM85" s="148"/>
      <c r="KQN85" s="148"/>
      <c r="KQO85" s="148"/>
      <c r="KQP85" s="148"/>
      <c r="KQQ85" s="148"/>
      <c r="KQR85" s="148"/>
      <c r="KQS85" s="148"/>
      <c r="KQT85" s="148"/>
      <c r="KQU85" s="148"/>
      <c r="KQV85" s="148"/>
      <c r="KQW85" s="148"/>
      <c r="KQX85" s="148"/>
      <c r="KQY85" s="148"/>
      <c r="KQZ85" s="148"/>
      <c r="KRA85" s="148"/>
      <c r="KRB85" s="148"/>
      <c r="KRC85" s="148"/>
      <c r="KRD85" s="148"/>
      <c r="KRE85" s="148"/>
      <c r="KRF85" s="148"/>
      <c r="KRG85" s="148"/>
      <c r="KRH85" s="148"/>
      <c r="KRI85" s="148"/>
      <c r="KRJ85" s="148"/>
      <c r="KRK85" s="148"/>
      <c r="KRL85" s="148"/>
      <c r="KRM85" s="148"/>
      <c r="KRN85" s="148"/>
      <c r="KRO85" s="148"/>
      <c r="KRP85" s="148"/>
      <c r="KRQ85" s="148"/>
      <c r="KRR85" s="148"/>
      <c r="KRS85" s="148"/>
      <c r="KRT85" s="148"/>
      <c r="KRU85" s="148"/>
      <c r="KRV85" s="148"/>
      <c r="KRW85" s="148"/>
      <c r="KRX85" s="148"/>
      <c r="KRY85" s="148"/>
      <c r="KRZ85" s="148"/>
      <c r="KSA85" s="148"/>
      <c r="KSB85" s="148"/>
      <c r="KSC85" s="148"/>
      <c r="KSD85" s="148"/>
      <c r="KSE85" s="148"/>
      <c r="KSF85" s="148"/>
      <c r="KSG85" s="148"/>
      <c r="KSH85" s="148"/>
      <c r="KSI85" s="148"/>
      <c r="KSJ85" s="148"/>
      <c r="KSK85" s="148"/>
      <c r="KSL85" s="148"/>
      <c r="KSM85" s="148"/>
      <c r="KSN85" s="148"/>
      <c r="KSO85" s="148"/>
      <c r="KSP85" s="148"/>
      <c r="KSQ85" s="148"/>
      <c r="KSR85" s="148"/>
      <c r="KSS85" s="148"/>
      <c r="KST85" s="148"/>
      <c r="KSU85" s="148"/>
      <c r="KSV85" s="148"/>
      <c r="KSW85" s="148"/>
      <c r="KSX85" s="148"/>
      <c r="KSY85" s="148"/>
      <c r="KSZ85" s="148"/>
      <c r="KTA85" s="148"/>
      <c r="KTB85" s="148"/>
      <c r="KTC85" s="148"/>
      <c r="KTD85" s="148"/>
      <c r="KTE85" s="148"/>
      <c r="KTF85" s="148"/>
      <c r="KTG85" s="148"/>
      <c r="KTH85" s="148"/>
      <c r="KTI85" s="148"/>
      <c r="KTJ85" s="148"/>
      <c r="KTK85" s="148"/>
      <c r="KTL85" s="148"/>
      <c r="KTM85" s="148"/>
      <c r="KTN85" s="148"/>
      <c r="KTO85" s="148"/>
      <c r="KTP85" s="148"/>
      <c r="KTQ85" s="148"/>
      <c r="KTR85" s="148"/>
      <c r="KTS85" s="148"/>
      <c r="KTT85" s="148"/>
      <c r="KTU85" s="148"/>
      <c r="KTV85" s="148"/>
      <c r="KTW85" s="148"/>
      <c r="KTX85" s="148"/>
      <c r="KTY85" s="148"/>
      <c r="KTZ85" s="148"/>
      <c r="KUA85" s="148"/>
      <c r="KUB85" s="148"/>
      <c r="KUC85" s="148"/>
      <c r="KUD85" s="148"/>
      <c r="KUE85" s="148"/>
      <c r="KUF85" s="148"/>
      <c r="KUG85" s="148"/>
      <c r="KUH85" s="148"/>
      <c r="KUI85" s="148"/>
      <c r="KUJ85" s="148"/>
      <c r="KUK85" s="148"/>
      <c r="KUL85" s="148"/>
      <c r="KUM85" s="148"/>
      <c r="KUN85" s="148"/>
      <c r="KUO85" s="148"/>
      <c r="KUP85" s="148"/>
      <c r="KUQ85" s="148"/>
      <c r="KUR85" s="148"/>
      <c r="KUS85" s="148"/>
      <c r="KUT85" s="148"/>
      <c r="KUU85" s="148"/>
      <c r="KUV85" s="148"/>
      <c r="KUW85" s="148"/>
      <c r="KUX85" s="148"/>
      <c r="KUY85" s="148"/>
      <c r="KUZ85" s="148"/>
      <c r="KVA85" s="148"/>
      <c r="KVB85" s="148"/>
      <c r="KVC85" s="148"/>
      <c r="KVD85" s="148"/>
      <c r="KVE85" s="148"/>
      <c r="KVF85" s="148"/>
      <c r="KVG85" s="148"/>
      <c r="KVH85" s="148"/>
      <c r="KVI85" s="148"/>
      <c r="KVJ85" s="148"/>
      <c r="KVK85" s="148"/>
      <c r="KVL85" s="148"/>
      <c r="KVM85" s="148"/>
      <c r="KVN85" s="148"/>
      <c r="KVO85" s="148"/>
      <c r="KVP85" s="148"/>
      <c r="KVQ85" s="148"/>
      <c r="KVR85" s="148"/>
      <c r="KVS85" s="148"/>
      <c r="KVT85" s="148"/>
      <c r="KVU85" s="148"/>
      <c r="KVV85" s="148"/>
      <c r="KVW85" s="148"/>
      <c r="KVX85" s="148"/>
      <c r="KVY85" s="148"/>
      <c r="KVZ85" s="148"/>
      <c r="KWA85" s="148"/>
      <c r="KWB85" s="148"/>
      <c r="KWC85" s="148"/>
      <c r="KWD85" s="148"/>
      <c r="KWE85" s="148"/>
      <c r="KWF85" s="148"/>
      <c r="KWG85" s="148"/>
      <c r="KWH85" s="148"/>
      <c r="KWI85" s="148"/>
      <c r="KWJ85" s="148"/>
      <c r="KWK85" s="148"/>
      <c r="KWL85" s="148"/>
      <c r="KWM85" s="148"/>
      <c r="KWN85" s="148"/>
      <c r="KWO85" s="148"/>
      <c r="KWP85" s="148"/>
      <c r="KWQ85" s="148"/>
      <c r="KWR85" s="148"/>
      <c r="KWS85" s="148"/>
      <c r="KWT85" s="148"/>
      <c r="KWU85" s="148"/>
      <c r="KWV85" s="148"/>
      <c r="KWW85" s="148"/>
      <c r="KWX85" s="148"/>
      <c r="KWY85" s="148"/>
      <c r="KWZ85" s="148"/>
      <c r="KXA85" s="148"/>
      <c r="KXB85" s="148"/>
      <c r="KXC85" s="148"/>
      <c r="KXD85" s="148"/>
      <c r="KXE85" s="148"/>
      <c r="KXF85" s="148"/>
      <c r="KXG85" s="148"/>
      <c r="KXH85" s="148"/>
      <c r="KXI85" s="148"/>
      <c r="KXJ85" s="148"/>
      <c r="KXK85" s="148"/>
      <c r="KXL85" s="148"/>
      <c r="KXM85" s="148"/>
      <c r="KXN85" s="148"/>
      <c r="KXO85" s="148"/>
      <c r="KXP85" s="148"/>
      <c r="KXQ85" s="148"/>
      <c r="KXR85" s="148"/>
      <c r="KXS85" s="148"/>
      <c r="KXT85" s="148"/>
      <c r="KXU85" s="148"/>
      <c r="KXV85" s="148"/>
      <c r="KXW85" s="148"/>
      <c r="KXX85" s="148"/>
      <c r="KXY85" s="148"/>
      <c r="KXZ85" s="148"/>
      <c r="KYA85" s="148"/>
      <c r="KYB85" s="148"/>
      <c r="KYC85" s="148"/>
      <c r="KYD85" s="148"/>
      <c r="KYE85" s="148"/>
      <c r="KYF85" s="148"/>
      <c r="KYG85" s="148"/>
      <c r="KYH85" s="148"/>
      <c r="KYI85" s="148"/>
      <c r="KYJ85" s="148"/>
      <c r="KYK85" s="148"/>
      <c r="KYL85" s="148"/>
      <c r="KYM85" s="148"/>
      <c r="KYN85" s="148"/>
      <c r="KYO85" s="148"/>
      <c r="KYP85" s="148"/>
      <c r="KYQ85" s="148"/>
      <c r="KYR85" s="148"/>
      <c r="KYS85" s="148"/>
      <c r="KYT85" s="148"/>
      <c r="KYU85" s="148"/>
      <c r="KYV85" s="148"/>
      <c r="KYW85" s="148"/>
      <c r="KYX85" s="148"/>
      <c r="KYY85" s="148"/>
      <c r="KYZ85" s="148"/>
      <c r="KZA85" s="148"/>
      <c r="KZB85" s="148"/>
      <c r="KZC85" s="148"/>
      <c r="KZD85" s="148"/>
      <c r="KZE85" s="148"/>
      <c r="KZF85" s="148"/>
      <c r="KZG85" s="148"/>
      <c r="KZH85" s="148"/>
      <c r="KZI85" s="148"/>
      <c r="KZJ85" s="148"/>
      <c r="KZK85" s="148"/>
      <c r="KZL85" s="148"/>
      <c r="KZM85" s="148"/>
      <c r="KZN85" s="148"/>
      <c r="KZO85" s="148"/>
      <c r="KZP85" s="148"/>
      <c r="KZQ85" s="148"/>
      <c r="KZR85" s="148"/>
      <c r="KZS85" s="148"/>
      <c r="KZT85" s="148"/>
      <c r="KZU85" s="148"/>
      <c r="KZV85" s="148"/>
      <c r="KZW85" s="148"/>
      <c r="KZX85" s="148"/>
      <c r="KZY85" s="148"/>
      <c r="KZZ85" s="148"/>
      <c r="LAA85" s="148"/>
      <c r="LAB85" s="148"/>
      <c r="LAC85" s="148"/>
      <c r="LAD85" s="148"/>
      <c r="LAE85" s="148"/>
      <c r="LAF85" s="148"/>
      <c r="LAG85" s="148"/>
      <c r="LAH85" s="148"/>
      <c r="LAI85" s="148"/>
      <c r="LAJ85" s="148"/>
      <c r="LAK85" s="148"/>
      <c r="LAL85" s="148"/>
      <c r="LAM85" s="148"/>
      <c r="LAN85" s="148"/>
      <c r="LAO85" s="148"/>
      <c r="LAP85" s="148"/>
      <c r="LAQ85" s="148"/>
      <c r="LAR85" s="148"/>
      <c r="LAS85" s="148"/>
      <c r="LAT85" s="148"/>
      <c r="LAU85" s="148"/>
      <c r="LAV85" s="148"/>
      <c r="LAW85" s="148"/>
      <c r="LAX85" s="148"/>
      <c r="LAY85" s="148"/>
      <c r="LAZ85" s="148"/>
      <c r="LBA85" s="148"/>
      <c r="LBB85" s="148"/>
      <c r="LBC85" s="148"/>
      <c r="LBD85" s="148"/>
      <c r="LBE85" s="148"/>
      <c r="LBF85" s="148"/>
      <c r="LBG85" s="148"/>
      <c r="LBH85" s="148"/>
      <c r="LBI85" s="148"/>
      <c r="LBJ85" s="148"/>
      <c r="LBK85" s="148"/>
      <c r="LBL85" s="148"/>
      <c r="LBM85" s="148"/>
      <c r="LBN85" s="148"/>
      <c r="LBO85" s="148"/>
      <c r="LBP85" s="148"/>
      <c r="LBQ85" s="148"/>
      <c r="LBR85" s="148"/>
      <c r="LBS85" s="148"/>
      <c r="LBT85" s="148"/>
      <c r="LBU85" s="148"/>
      <c r="LBV85" s="148"/>
      <c r="LBW85" s="148"/>
      <c r="LBX85" s="148"/>
      <c r="LBY85" s="148"/>
      <c r="LBZ85" s="148"/>
      <c r="LCA85" s="148"/>
      <c r="LCB85" s="148"/>
      <c r="LCC85" s="148"/>
      <c r="LCD85" s="148"/>
      <c r="LCE85" s="148"/>
      <c r="LCF85" s="148"/>
      <c r="LCG85" s="148"/>
      <c r="LCH85" s="148"/>
      <c r="LCI85" s="148"/>
      <c r="LCJ85" s="148"/>
      <c r="LCK85" s="148"/>
      <c r="LCL85" s="148"/>
      <c r="LCM85" s="148"/>
      <c r="LCN85" s="148"/>
      <c r="LCO85" s="148"/>
      <c r="LCP85" s="148"/>
      <c r="LCQ85" s="148"/>
      <c r="LCR85" s="148"/>
      <c r="LCS85" s="148"/>
      <c r="LCT85" s="148"/>
      <c r="LCU85" s="148"/>
      <c r="LCV85" s="148"/>
      <c r="LCW85" s="148"/>
      <c r="LCX85" s="148"/>
      <c r="LCY85" s="148"/>
      <c r="LCZ85" s="148"/>
      <c r="LDA85" s="148"/>
      <c r="LDB85" s="148"/>
      <c r="LDC85" s="148"/>
      <c r="LDD85" s="148"/>
      <c r="LDE85" s="148"/>
      <c r="LDF85" s="148"/>
      <c r="LDG85" s="148"/>
      <c r="LDH85" s="148"/>
      <c r="LDI85" s="148"/>
      <c r="LDJ85" s="148"/>
      <c r="LDK85" s="148"/>
      <c r="LDL85" s="148"/>
      <c r="LDM85" s="148"/>
      <c r="LDN85" s="148"/>
      <c r="LDO85" s="148"/>
      <c r="LDP85" s="148"/>
      <c r="LDQ85" s="148"/>
      <c r="LDR85" s="148"/>
      <c r="LDS85" s="148"/>
      <c r="LDT85" s="148"/>
      <c r="LDU85" s="148"/>
      <c r="LDV85" s="148"/>
      <c r="LDW85" s="148"/>
      <c r="LDX85" s="148"/>
      <c r="LDY85" s="148"/>
      <c r="LDZ85" s="148"/>
      <c r="LEA85" s="148"/>
      <c r="LEB85" s="148"/>
      <c r="LEC85" s="148"/>
      <c r="LED85" s="148"/>
      <c r="LEE85" s="148"/>
      <c r="LEF85" s="148"/>
      <c r="LEG85" s="148"/>
      <c r="LEH85" s="148"/>
      <c r="LEI85" s="148"/>
      <c r="LEJ85" s="148"/>
      <c r="LEK85" s="148"/>
      <c r="LEL85" s="148"/>
      <c r="LEM85" s="148"/>
      <c r="LEN85" s="148"/>
      <c r="LEO85" s="148"/>
      <c r="LEP85" s="148"/>
      <c r="LEQ85" s="148"/>
      <c r="LER85" s="148"/>
      <c r="LES85" s="148"/>
      <c r="LET85" s="148"/>
      <c r="LEU85" s="148"/>
      <c r="LEV85" s="148"/>
      <c r="LEW85" s="148"/>
      <c r="LEX85" s="148"/>
      <c r="LEY85" s="148"/>
      <c r="LEZ85" s="148"/>
      <c r="LFA85" s="148"/>
      <c r="LFB85" s="148"/>
      <c r="LFC85" s="148"/>
      <c r="LFD85" s="148"/>
      <c r="LFE85" s="148"/>
      <c r="LFF85" s="148"/>
      <c r="LFG85" s="148"/>
      <c r="LFH85" s="148"/>
      <c r="LFI85" s="148"/>
      <c r="LFJ85" s="148"/>
      <c r="LFK85" s="148"/>
      <c r="LFL85" s="148"/>
      <c r="LFM85" s="148"/>
      <c r="LFN85" s="148"/>
      <c r="LFO85" s="148"/>
      <c r="LFP85" s="148"/>
      <c r="LFQ85" s="148"/>
      <c r="LFR85" s="148"/>
      <c r="LFS85" s="148"/>
      <c r="LFT85" s="148"/>
      <c r="LFU85" s="148"/>
      <c r="LFV85" s="148"/>
      <c r="LFW85" s="148"/>
      <c r="LFX85" s="148"/>
      <c r="LFY85" s="148"/>
      <c r="LFZ85" s="148"/>
      <c r="LGA85" s="148"/>
      <c r="LGB85" s="148"/>
      <c r="LGC85" s="148"/>
      <c r="LGD85" s="148"/>
      <c r="LGE85" s="148"/>
      <c r="LGF85" s="148"/>
      <c r="LGG85" s="148"/>
      <c r="LGH85" s="148"/>
      <c r="LGI85" s="148"/>
      <c r="LGJ85" s="148"/>
      <c r="LGK85" s="148"/>
      <c r="LGL85" s="148"/>
      <c r="LGM85" s="148"/>
      <c r="LGN85" s="148"/>
      <c r="LGO85" s="148"/>
      <c r="LGP85" s="148"/>
      <c r="LGQ85" s="148"/>
      <c r="LGR85" s="148"/>
      <c r="LGS85" s="148"/>
      <c r="LGT85" s="148"/>
      <c r="LGU85" s="148"/>
      <c r="LGV85" s="148"/>
      <c r="LGW85" s="148"/>
      <c r="LGX85" s="148"/>
      <c r="LGY85" s="148"/>
      <c r="LGZ85" s="148"/>
      <c r="LHA85" s="148"/>
      <c r="LHB85" s="148"/>
      <c r="LHC85" s="148"/>
      <c r="LHD85" s="148"/>
      <c r="LHE85" s="148"/>
      <c r="LHF85" s="148"/>
      <c r="LHG85" s="148"/>
      <c r="LHH85" s="148"/>
      <c r="LHI85" s="148"/>
      <c r="LHJ85" s="148"/>
      <c r="LHK85" s="148"/>
      <c r="LHL85" s="148"/>
      <c r="LHM85" s="148"/>
      <c r="LHN85" s="148"/>
      <c r="LHO85" s="148"/>
      <c r="LHP85" s="148"/>
      <c r="LHQ85" s="148"/>
      <c r="LHR85" s="148"/>
      <c r="LHS85" s="148"/>
      <c r="LHT85" s="148"/>
      <c r="LHU85" s="148"/>
      <c r="LHV85" s="148"/>
      <c r="LHW85" s="148"/>
      <c r="LHX85" s="148"/>
      <c r="LHY85" s="148"/>
      <c r="LHZ85" s="148"/>
      <c r="LIA85" s="148"/>
      <c r="LIB85" s="148"/>
      <c r="LIC85" s="148"/>
      <c r="LID85" s="148"/>
      <c r="LIE85" s="148"/>
      <c r="LIF85" s="148"/>
      <c r="LIG85" s="148"/>
      <c r="LIH85" s="148"/>
      <c r="LII85" s="148"/>
      <c r="LIJ85" s="148"/>
      <c r="LIK85" s="148"/>
      <c r="LIL85" s="148"/>
      <c r="LIM85" s="148"/>
      <c r="LIN85" s="148"/>
      <c r="LIO85" s="148"/>
      <c r="LIP85" s="148"/>
      <c r="LIQ85" s="148"/>
      <c r="LIR85" s="148"/>
      <c r="LIS85" s="148"/>
      <c r="LIT85" s="148"/>
      <c r="LIU85" s="148"/>
      <c r="LIV85" s="148"/>
      <c r="LIW85" s="148"/>
      <c r="LIX85" s="148"/>
      <c r="LIY85" s="148"/>
      <c r="LIZ85" s="148"/>
      <c r="LJA85" s="148"/>
      <c r="LJB85" s="148"/>
      <c r="LJC85" s="148"/>
      <c r="LJD85" s="148"/>
      <c r="LJE85" s="148"/>
      <c r="LJF85" s="148"/>
      <c r="LJG85" s="148"/>
      <c r="LJH85" s="148"/>
      <c r="LJI85" s="148"/>
      <c r="LJJ85" s="148"/>
      <c r="LJK85" s="148"/>
      <c r="LJL85" s="148"/>
      <c r="LJM85" s="148"/>
      <c r="LJN85" s="148"/>
      <c r="LJO85" s="148"/>
      <c r="LJP85" s="148"/>
      <c r="LJQ85" s="148"/>
      <c r="LJR85" s="148"/>
      <c r="LJS85" s="148"/>
      <c r="LJT85" s="148"/>
      <c r="LJU85" s="148"/>
      <c r="LJV85" s="148"/>
      <c r="LJW85" s="148"/>
      <c r="LJX85" s="148"/>
      <c r="LJY85" s="148"/>
      <c r="LJZ85" s="148"/>
      <c r="LKA85" s="148"/>
      <c r="LKB85" s="148"/>
      <c r="LKC85" s="148"/>
      <c r="LKD85" s="148"/>
      <c r="LKE85" s="148"/>
      <c r="LKF85" s="148"/>
      <c r="LKG85" s="148"/>
      <c r="LKH85" s="148"/>
      <c r="LKI85" s="148"/>
      <c r="LKJ85" s="148"/>
      <c r="LKK85" s="148"/>
      <c r="LKL85" s="148"/>
      <c r="LKM85" s="148"/>
      <c r="LKN85" s="148"/>
      <c r="LKO85" s="148"/>
      <c r="LKP85" s="148"/>
      <c r="LKQ85" s="148"/>
      <c r="LKR85" s="148"/>
      <c r="LKS85" s="148"/>
      <c r="LKT85" s="148"/>
      <c r="LKU85" s="148"/>
      <c r="LKV85" s="148"/>
      <c r="LKW85" s="148"/>
      <c r="LKX85" s="148"/>
      <c r="LKY85" s="148"/>
      <c r="LKZ85" s="148"/>
      <c r="LLA85" s="148"/>
      <c r="LLB85" s="148"/>
      <c r="LLC85" s="148"/>
      <c r="LLD85" s="148"/>
      <c r="LLE85" s="148"/>
      <c r="LLF85" s="148"/>
      <c r="LLG85" s="148"/>
      <c r="LLH85" s="148"/>
      <c r="LLI85" s="148"/>
      <c r="LLJ85" s="148"/>
      <c r="LLK85" s="148"/>
      <c r="LLL85" s="148"/>
      <c r="LLM85" s="148"/>
      <c r="LLN85" s="148"/>
      <c r="LLO85" s="148"/>
      <c r="LLP85" s="148"/>
      <c r="LLQ85" s="148"/>
      <c r="LLR85" s="148"/>
      <c r="LLS85" s="148"/>
      <c r="LLT85" s="148"/>
      <c r="LLU85" s="148"/>
      <c r="LLV85" s="148"/>
      <c r="LLW85" s="148"/>
      <c r="LLX85" s="148"/>
      <c r="LLY85" s="148"/>
      <c r="LLZ85" s="148"/>
      <c r="LMA85" s="148"/>
      <c r="LMB85" s="148"/>
      <c r="LMC85" s="148"/>
      <c r="LMD85" s="148"/>
      <c r="LME85" s="148"/>
      <c r="LMF85" s="148"/>
      <c r="LMG85" s="148"/>
      <c r="LMH85" s="148"/>
      <c r="LMI85" s="148"/>
      <c r="LMJ85" s="148"/>
      <c r="LMK85" s="148"/>
      <c r="LML85" s="148"/>
      <c r="LMM85" s="148"/>
      <c r="LMN85" s="148"/>
      <c r="LMO85" s="148"/>
      <c r="LMP85" s="148"/>
      <c r="LMQ85" s="148"/>
      <c r="LMR85" s="148"/>
      <c r="LMS85" s="148"/>
      <c r="LMT85" s="148"/>
      <c r="LMU85" s="148"/>
      <c r="LMV85" s="148"/>
      <c r="LMW85" s="148"/>
      <c r="LMX85" s="148"/>
      <c r="LMY85" s="148"/>
      <c r="LMZ85" s="148"/>
      <c r="LNA85" s="148"/>
      <c r="LNB85" s="148"/>
      <c r="LNC85" s="148"/>
      <c r="LND85" s="148"/>
      <c r="LNE85" s="148"/>
      <c r="LNF85" s="148"/>
      <c r="LNG85" s="148"/>
      <c r="LNH85" s="148"/>
      <c r="LNI85" s="148"/>
      <c r="LNJ85" s="148"/>
      <c r="LNK85" s="148"/>
      <c r="LNL85" s="148"/>
      <c r="LNM85" s="148"/>
      <c r="LNN85" s="148"/>
      <c r="LNO85" s="148"/>
      <c r="LNP85" s="148"/>
      <c r="LNQ85" s="148"/>
      <c r="LNR85" s="148"/>
      <c r="LNS85" s="148"/>
      <c r="LNT85" s="148"/>
      <c r="LNU85" s="148"/>
      <c r="LNV85" s="148"/>
      <c r="LNW85" s="148"/>
      <c r="LNX85" s="148"/>
      <c r="LNY85" s="148"/>
      <c r="LNZ85" s="148"/>
      <c r="LOA85" s="148"/>
      <c r="LOB85" s="148"/>
      <c r="LOC85" s="148"/>
      <c r="LOD85" s="148"/>
      <c r="LOE85" s="148"/>
      <c r="LOF85" s="148"/>
      <c r="LOG85" s="148"/>
      <c r="LOH85" s="148"/>
      <c r="LOI85" s="148"/>
      <c r="LOJ85" s="148"/>
      <c r="LOK85" s="148"/>
      <c r="LOL85" s="148"/>
      <c r="LOM85" s="148"/>
      <c r="LON85" s="148"/>
      <c r="LOO85" s="148"/>
      <c r="LOP85" s="148"/>
      <c r="LOQ85" s="148"/>
      <c r="LOR85" s="148"/>
      <c r="LOS85" s="148"/>
      <c r="LOT85" s="148"/>
      <c r="LOU85" s="148"/>
      <c r="LOV85" s="148"/>
      <c r="LOW85" s="148"/>
      <c r="LOX85" s="148"/>
      <c r="LOY85" s="148"/>
      <c r="LOZ85" s="148"/>
      <c r="LPA85" s="148"/>
      <c r="LPB85" s="148"/>
      <c r="LPC85" s="148"/>
      <c r="LPD85" s="148"/>
      <c r="LPE85" s="148"/>
      <c r="LPF85" s="148"/>
      <c r="LPG85" s="148"/>
      <c r="LPH85" s="148"/>
      <c r="LPI85" s="148"/>
      <c r="LPJ85" s="148"/>
      <c r="LPK85" s="148"/>
      <c r="LPL85" s="148"/>
      <c r="LPM85" s="148"/>
      <c r="LPN85" s="148"/>
      <c r="LPO85" s="148"/>
      <c r="LPP85" s="148"/>
      <c r="LPQ85" s="148"/>
      <c r="LPR85" s="148"/>
      <c r="LPS85" s="148"/>
      <c r="LPT85" s="148"/>
      <c r="LPU85" s="148"/>
      <c r="LPV85" s="148"/>
      <c r="LPW85" s="148"/>
      <c r="LPX85" s="148"/>
      <c r="LPY85" s="148"/>
      <c r="LPZ85" s="148"/>
      <c r="LQA85" s="148"/>
      <c r="LQB85" s="148"/>
      <c r="LQC85" s="148"/>
      <c r="LQD85" s="148"/>
      <c r="LQE85" s="148"/>
      <c r="LQF85" s="148"/>
      <c r="LQG85" s="148"/>
      <c r="LQH85" s="148"/>
      <c r="LQI85" s="148"/>
      <c r="LQJ85" s="148"/>
      <c r="LQK85" s="148"/>
      <c r="LQL85" s="148"/>
      <c r="LQM85" s="148"/>
      <c r="LQN85" s="148"/>
      <c r="LQO85" s="148"/>
      <c r="LQP85" s="148"/>
      <c r="LQQ85" s="148"/>
      <c r="LQR85" s="148"/>
      <c r="LQS85" s="148"/>
      <c r="LQT85" s="148"/>
      <c r="LQU85" s="148"/>
      <c r="LQV85" s="148"/>
      <c r="LQW85" s="148"/>
      <c r="LQX85" s="148"/>
      <c r="LQY85" s="148"/>
      <c r="LQZ85" s="148"/>
      <c r="LRA85" s="148"/>
      <c r="LRB85" s="148"/>
      <c r="LRC85" s="148"/>
      <c r="LRD85" s="148"/>
      <c r="LRE85" s="148"/>
      <c r="LRF85" s="148"/>
      <c r="LRG85" s="148"/>
      <c r="LRH85" s="148"/>
      <c r="LRI85" s="148"/>
      <c r="LRJ85" s="148"/>
      <c r="LRK85" s="148"/>
      <c r="LRL85" s="148"/>
      <c r="LRM85" s="148"/>
      <c r="LRN85" s="148"/>
      <c r="LRO85" s="148"/>
      <c r="LRP85" s="148"/>
      <c r="LRQ85" s="148"/>
      <c r="LRR85" s="148"/>
      <c r="LRS85" s="148"/>
      <c r="LRT85" s="148"/>
      <c r="LRU85" s="148"/>
      <c r="LRV85" s="148"/>
      <c r="LRW85" s="148"/>
      <c r="LRX85" s="148"/>
      <c r="LRY85" s="148"/>
      <c r="LRZ85" s="148"/>
      <c r="LSA85" s="148"/>
      <c r="LSB85" s="148"/>
      <c r="LSC85" s="148"/>
      <c r="LSD85" s="148"/>
      <c r="LSE85" s="148"/>
      <c r="LSF85" s="148"/>
      <c r="LSG85" s="148"/>
      <c r="LSH85" s="148"/>
      <c r="LSI85" s="148"/>
      <c r="LSJ85" s="148"/>
      <c r="LSK85" s="148"/>
      <c r="LSL85" s="148"/>
      <c r="LSM85" s="148"/>
      <c r="LSN85" s="148"/>
      <c r="LSO85" s="148"/>
      <c r="LSP85" s="148"/>
      <c r="LSQ85" s="148"/>
      <c r="LSR85" s="148"/>
      <c r="LSS85" s="148"/>
      <c r="LST85" s="148"/>
      <c r="LSU85" s="148"/>
      <c r="LSV85" s="148"/>
      <c r="LSW85" s="148"/>
      <c r="LSX85" s="148"/>
      <c r="LSY85" s="148"/>
      <c r="LSZ85" s="148"/>
      <c r="LTA85" s="148"/>
      <c r="LTB85" s="148"/>
      <c r="LTC85" s="148"/>
      <c r="LTD85" s="148"/>
      <c r="LTE85" s="148"/>
      <c r="LTF85" s="148"/>
      <c r="LTG85" s="148"/>
      <c r="LTH85" s="148"/>
      <c r="LTI85" s="148"/>
      <c r="LTJ85" s="148"/>
      <c r="LTK85" s="148"/>
      <c r="LTL85" s="148"/>
      <c r="LTM85" s="148"/>
      <c r="LTN85" s="148"/>
      <c r="LTO85" s="148"/>
      <c r="LTP85" s="148"/>
      <c r="LTQ85" s="148"/>
      <c r="LTR85" s="148"/>
      <c r="LTS85" s="148"/>
      <c r="LTT85" s="148"/>
      <c r="LTU85" s="148"/>
      <c r="LTV85" s="148"/>
      <c r="LTW85" s="148"/>
      <c r="LTX85" s="148"/>
      <c r="LTY85" s="148"/>
      <c r="LTZ85" s="148"/>
      <c r="LUA85" s="148"/>
      <c r="LUB85" s="148"/>
      <c r="LUC85" s="148"/>
      <c r="LUD85" s="148"/>
      <c r="LUE85" s="148"/>
      <c r="LUF85" s="148"/>
      <c r="LUG85" s="148"/>
      <c r="LUH85" s="148"/>
      <c r="LUI85" s="148"/>
      <c r="LUJ85" s="148"/>
      <c r="LUK85" s="148"/>
      <c r="LUL85" s="148"/>
      <c r="LUM85" s="148"/>
      <c r="LUN85" s="148"/>
      <c r="LUO85" s="148"/>
      <c r="LUP85" s="148"/>
      <c r="LUQ85" s="148"/>
      <c r="LUR85" s="148"/>
      <c r="LUS85" s="148"/>
      <c r="LUT85" s="148"/>
      <c r="LUU85" s="148"/>
      <c r="LUV85" s="148"/>
      <c r="LUW85" s="148"/>
      <c r="LUX85" s="148"/>
      <c r="LUY85" s="148"/>
      <c r="LUZ85" s="148"/>
      <c r="LVA85" s="148"/>
      <c r="LVB85" s="148"/>
      <c r="LVC85" s="148"/>
      <c r="LVD85" s="148"/>
      <c r="LVE85" s="148"/>
      <c r="LVF85" s="148"/>
      <c r="LVG85" s="148"/>
      <c r="LVH85" s="148"/>
      <c r="LVI85" s="148"/>
      <c r="LVJ85" s="148"/>
      <c r="LVK85" s="148"/>
      <c r="LVL85" s="148"/>
      <c r="LVM85" s="148"/>
      <c r="LVN85" s="148"/>
      <c r="LVO85" s="148"/>
      <c r="LVP85" s="148"/>
      <c r="LVQ85" s="148"/>
      <c r="LVR85" s="148"/>
      <c r="LVS85" s="148"/>
      <c r="LVT85" s="148"/>
      <c r="LVU85" s="148"/>
      <c r="LVV85" s="148"/>
      <c r="LVW85" s="148"/>
      <c r="LVX85" s="148"/>
      <c r="LVY85" s="148"/>
      <c r="LVZ85" s="148"/>
      <c r="LWA85" s="148"/>
      <c r="LWB85" s="148"/>
      <c r="LWC85" s="148"/>
      <c r="LWD85" s="148"/>
      <c r="LWE85" s="148"/>
      <c r="LWF85" s="148"/>
      <c r="LWG85" s="148"/>
      <c r="LWH85" s="148"/>
      <c r="LWI85" s="148"/>
      <c r="LWJ85" s="148"/>
      <c r="LWK85" s="148"/>
      <c r="LWL85" s="148"/>
      <c r="LWM85" s="148"/>
      <c r="LWN85" s="148"/>
      <c r="LWO85" s="148"/>
      <c r="LWP85" s="148"/>
      <c r="LWQ85" s="148"/>
      <c r="LWR85" s="148"/>
      <c r="LWS85" s="148"/>
      <c r="LWT85" s="148"/>
      <c r="LWU85" s="148"/>
      <c r="LWV85" s="148"/>
      <c r="LWW85" s="148"/>
      <c r="LWX85" s="148"/>
      <c r="LWY85" s="148"/>
      <c r="LWZ85" s="148"/>
      <c r="LXA85" s="148"/>
      <c r="LXB85" s="148"/>
      <c r="LXC85" s="148"/>
      <c r="LXD85" s="148"/>
      <c r="LXE85" s="148"/>
      <c r="LXF85" s="148"/>
      <c r="LXG85" s="148"/>
      <c r="LXH85" s="148"/>
      <c r="LXI85" s="148"/>
      <c r="LXJ85" s="148"/>
      <c r="LXK85" s="148"/>
      <c r="LXL85" s="148"/>
      <c r="LXM85" s="148"/>
      <c r="LXN85" s="148"/>
      <c r="LXO85" s="148"/>
      <c r="LXP85" s="148"/>
      <c r="LXQ85" s="148"/>
      <c r="LXR85" s="148"/>
      <c r="LXS85" s="148"/>
      <c r="LXT85" s="148"/>
      <c r="LXU85" s="148"/>
      <c r="LXV85" s="148"/>
      <c r="LXW85" s="148"/>
      <c r="LXX85" s="148"/>
      <c r="LXY85" s="148"/>
      <c r="LXZ85" s="148"/>
      <c r="LYA85" s="148"/>
      <c r="LYB85" s="148"/>
      <c r="LYC85" s="148"/>
      <c r="LYD85" s="148"/>
      <c r="LYE85" s="148"/>
      <c r="LYF85" s="148"/>
      <c r="LYG85" s="148"/>
      <c r="LYH85" s="148"/>
      <c r="LYI85" s="148"/>
      <c r="LYJ85" s="148"/>
      <c r="LYK85" s="148"/>
      <c r="LYL85" s="148"/>
      <c r="LYM85" s="148"/>
      <c r="LYN85" s="148"/>
      <c r="LYO85" s="148"/>
      <c r="LYP85" s="148"/>
      <c r="LYQ85" s="148"/>
      <c r="LYR85" s="148"/>
      <c r="LYS85" s="148"/>
      <c r="LYT85" s="148"/>
      <c r="LYU85" s="148"/>
      <c r="LYV85" s="148"/>
      <c r="LYW85" s="148"/>
      <c r="LYX85" s="148"/>
      <c r="LYY85" s="148"/>
      <c r="LYZ85" s="148"/>
      <c r="LZA85" s="148"/>
      <c r="LZB85" s="148"/>
      <c r="LZC85" s="148"/>
      <c r="LZD85" s="148"/>
      <c r="LZE85" s="148"/>
      <c r="LZF85" s="148"/>
      <c r="LZG85" s="148"/>
      <c r="LZH85" s="148"/>
      <c r="LZI85" s="148"/>
      <c r="LZJ85" s="148"/>
      <c r="LZK85" s="148"/>
      <c r="LZL85" s="148"/>
      <c r="LZM85" s="148"/>
      <c r="LZN85" s="148"/>
      <c r="LZO85" s="148"/>
      <c r="LZP85" s="148"/>
      <c r="LZQ85" s="148"/>
      <c r="LZR85" s="148"/>
      <c r="LZS85" s="148"/>
      <c r="LZT85" s="148"/>
      <c r="LZU85" s="148"/>
      <c r="LZV85" s="148"/>
      <c r="LZW85" s="148"/>
      <c r="LZX85" s="148"/>
      <c r="LZY85" s="148"/>
      <c r="LZZ85" s="148"/>
      <c r="MAA85" s="148"/>
      <c r="MAB85" s="148"/>
      <c r="MAC85" s="148"/>
      <c r="MAD85" s="148"/>
      <c r="MAE85" s="148"/>
      <c r="MAF85" s="148"/>
      <c r="MAG85" s="148"/>
      <c r="MAH85" s="148"/>
      <c r="MAI85" s="148"/>
      <c r="MAJ85" s="148"/>
      <c r="MAK85" s="148"/>
      <c r="MAL85" s="148"/>
      <c r="MAM85" s="148"/>
      <c r="MAN85" s="148"/>
      <c r="MAO85" s="148"/>
      <c r="MAP85" s="148"/>
      <c r="MAQ85" s="148"/>
      <c r="MAR85" s="148"/>
      <c r="MAS85" s="148"/>
      <c r="MAT85" s="148"/>
      <c r="MAU85" s="148"/>
      <c r="MAV85" s="148"/>
      <c r="MAW85" s="148"/>
      <c r="MAX85" s="148"/>
      <c r="MAY85" s="148"/>
      <c r="MAZ85" s="148"/>
      <c r="MBA85" s="148"/>
      <c r="MBB85" s="148"/>
      <c r="MBC85" s="148"/>
      <c r="MBD85" s="148"/>
      <c r="MBE85" s="148"/>
      <c r="MBF85" s="148"/>
      <c r="MBG85" s="148"/>
      <c r="MBH85" s="148"/>
      <c r="MBI85" s="148"/>
      <c r="MBJ85" s="148"/>
      <c r="MBK85" s="148"/>
      <c r="MBL85" s="148"/>
      <c r="MBM85" s="148"/>
      <c r="MBN85" s="148"/>
      <c r="MBO85" s="148"/>
      <c r="MBP85" s="148"/>
      <c r="MBQ85" s="148"/>
      <c r="MBR85" s="148"/>
      <c r="MBS85" s="148"/>
      <c r="MBT85" s="148"/>
      <c r="MBU85" s="148"/>
      <c r="MBV85" s="148"/>
      <c r="MBW85" s="148"/>
      <c r="MBX85" s="148"/>
      <c r="MBY85" s="148"/>
      <c r="MBZ85" s="148"/>
      <c r="MCA85" s="148"/>
      <c r="MCB85" s="148"/>
      <c r="MCC85" s="148"/>
      <c r="MCD85" s="148"/>
      <c r="MCE85" s="148"/>
      <c r="MCF85" s="148"/>
      <c r="MCG85" s="148"/>
      <c r="MCH85" s="148"/>
      <c r="MCI85" s="148"/>
      <c r="MCJ85" s="148"/>
      <c r="MCK85" s="148"/>
      <c r="MCL85" s="148"/>
      <c r="MCM85" s="148"/>
      <c r="MCN85" s="148"/>
      <c r="MCO85" s="148"/>
      <c r="MCP85" s="148"/>
      <c r="MCQ85" s="148"/>
      <c r="MCR85" s="148"/>
      <c r="MCS85" s="148"/>
      <c r="MCT85" s="148"/>
      <c r="MCU85" s="148"/>
      <c r="MCV85" s="148"/>
      <c r="MCW85" s="148"/>
      <c r="MCX85" s="148"/>
      <c r="MCY85" s="148"/>
      <c r="MCZ85" s="148"/>
      <c r="MDA85" s="148"/>
      <c r="MDB85" s="148"/>
      <c r="MDC85" s="148"/>
      <c r="MDD85" s="148"/>
      <c r="MDE85" s="148"/>
      <c r="MDF85" s="148"/>
      <c r="MDG85" s="148"/>
      <c r="MDH85" s="148"/>
      <c r="MDI85" s="148"/>
      <c r="MDJ85" s="148"/>
      <c r="MDK85" s="148"/>
      <c r="MDL85" s="148"/>
      <c r="MDM85" s="148"/>
      <c r="MDN85" s="148"/>
      <c r="MDO85" s="148"/>
      <c r="MDP85" s="148"/>
      <c r="MDQ85" s="148"/>
      <c r="MDR85" s="148"/>
      <c r="MDS85" s="148"/>
      <c r="MDT85" s="148"/>
      <c r="MDU85" s="148"/>
      <c r="MDV85" s="148"/>
      <c r="MDW85" s="148"/>
      <c r="MDX85" s="148"/>
      <c r="MDY85" s="148"/>
      <c r="MDZ85" s="148"/>
      <c r="MEA85" s="148"/>
      <c r="MEB85" s="148"/>
      <c r="MEC85" s="148"/>
      <c r="MED85" s="148"/>
      <c r="MEE85" s="148"/>
      <c r="MEF85" s="148"/>
      <c r="MEG85" s="148"/>
      <c r="MEH85" s="148"/>
      <c r="MEI85" s="148"/>
      <c r="MEJ85" s="148"/>
      <c r="MEK85" s="148"/>
      <c r="MEL85" s="148"/>
      <c r="MEM85" s="148"/>
      <c r="MEN85" s="148"/>
      <c r="MEO85" s="148"/>
      <c r="MEP85" s="148"/>
      <c r="MEQ85" s="148"/>
      <c r="MER85" s="148"/>
      <c r="MES85" s="148"/>
      <c r="MET85" s="148"/>
      <c r="MEU85" s="148"/>
      <c r="MEV85" s="148"/>
      <c r="MEW85" s="148"/>
      <c r="MEX85" s="148"/>
      <c r="MEY85" s="148"/>
      <c r="MEZ85" s="148"/>
      <c r="MFA85" s="148"/>
      <c r="MFB85" s="148"/>
      <c r="MFC85" s="148"/>
      <c r="MFD85" s="148"/>
      <c r="MFE85" s="148"/>
      <c r="MFF85" s="148"/>
      <c r="MFG85" s="148"/>
      <c r="MFH85" s="148"/>
      <c r="MFI85" s="148"/>
      <c r="MFJ85" s="148"/>
      <c r="MFK85" s="148"/>
      <c r="MFL85" s="148"/>
      <c r="MFM85" s="148"/>
      <c r="MFN85" s="148"/>
      <c r="MFO85" s="148"/>
      <c r="MFP85" s="148"/>
      <c r="MFQ85" s="148"/>
      <c r="MFR85" s="148"/>
      <c r="MFS85" s="148"/>
      <c r="MFT85" s="148"/>
      <c r="MFU85" s="148"/>
      <c r="MFV85" s="148"/>
      <c r="MFW85" s="148"/>
      <c r="MFX85" s="148"/>
      <c r="MFY85" s="148"/>
      <c r="MFZ85" s="148"/>
      <c r="MGA85" s="148"/>
      <c r="MGB85" s="148"/>
      <c r="MGC85" s="148"/>
      <c r="MGD85" s="148"/>
      <c r="MGE85" s="148"/>
      <c r="MGF85" s="148"/>
      <c r="MGG85" s="148"/>
      <c r="MGH85" s="148"/>
      <c r="MGI85" s="148"/>
      <c r="MGJ85" s="148"/>
      <c r="MGK85" s="148"/>
      <c r="MGL85" s="148"/>
      <c r="MGM85" s="148"/>
      <c r="MGN85" s="148"/>
      <c r="MGO85" s="148"/>
      <c r="MGP85" s="148"/>
      <c r="MGQ85" s="148"/>
      <c r="MGR85" s="148"/>
      <c r="MGS85" s="148"/>
      <c r="MGT85" s="148"/>
      <c r="MGU85" s="148"/>
      <c r="MGV85" s="148"/>
      <c r="MGW85" s="148"/>
      <c r="MGX85" s="148"/>
      <c r="MGY85" s="148"/>
      <c r="MGZ85" s="148"/>
      <c r="MHA85" s="148"/>
      <c r="MHB85" s="148"/>
      <c r="MHC85" s="148"/>
      <c r="MHD85" s="148"/>
      <c r="MHE85" s="148"/>
      <c r="MHF85" s="148"/>
      <c r="MHG85" s="148"/>
      <c r="MHH85" s="148"/>
      <c r="MHI85" s="148"/>
      <c r="MHJ85" s="148"/>
      <c r="MHK85" s="148"/>
      <c r="MHL85" s="148"/>
      <c r="MHM85" s="148"/>
      <c r="MHN85" s="148"/>
      <c r="MHO85" s="148"/>
      <c r="MHP85" s="148"/>
      <c r="MHQ85" s="148"/>
      <c r="MHR85" s="148"/>
      <c r="MHS85" s="148"/>
      <c r="MHT85" s="148"/>
      <c r="MHU85" s="148"/>
      <c r="MHV85" s="148"/>
      <c r="MHW85" s="148"/>
      <c r="MHX85" s="148"/>
      <c r="MHY85" s="148"/>
      <c r="MHZ85" s="148"/>
      <c r="MIA85" s="148"/>
      <c r="MIB85" s="148"/>
      <c r="MIC85" s="148"/>
      <c r="MID85" s="148"/>
      <c r="MIE85" s="148"/>
      <c r="MIF85" s="148"/>
      <c r="MIG85" s="148"/>
      <c r="MIH85" s="148"/>
      <c r="MII85" s="148"/>
      <c r="MIJ85" s="148"/>
      <c r="MIK85" s="148"/>
      <c r="MIL85" s="148"/>
      <c r="MIM85" s="148"/>
      <c r="MIN85" s="148"/>
      <c r="MIO85" s="148"/>
      <c r="MIP85" s="148"/>
      <c r="MIQ85" s="148"/>
      <c r="MIR85" s="148"/>
      <c r="MIS85" s="148"/>
      <c r="MIT85" s="148"/>
      <c r="MIU85" s="148"/>
      <c r="MIV85" s="148"/>
      <c r="MIW85" s="148"/>
      <c r="MIX85" s="148"/>
      <c r="MIY85" s="148"/>
      <c r="MIZ85" s="148"/>
      <c r="MJA85" s="148"/>
      <c r="MJB85" s="148"/>
      <c r="MJC85" s="148"/>
      <c r="MJD85" s="148"/>
      <c r="MJE85" s="148"/>
      <c r="MJF85" s="148"/>
      <c r="MJG85" s="148"/>
      <c r="MJH85" s="148"/>
      <c r="MJI85" s="148"/>
      <c r="MJJ85" s="148"/>
      <c r="MJK85" s="148"/>
      <c r="MJL85" s="148"/>
      <c r="MJM85" s="148"/>
      <c r="MJN85" s="148"/>
      <c r="MJO85" s="148"/>
      <c r="MJP85" s="148"/>
      <c r="MJQ85" s="148"/>
      <c r="MJR85" s="148"/>
      <c r="MJS85" s="148"/>
      <c r="MJT85" s="148"/>
      <c r="MJU85" s="148"/>
      <c r="MJV85" s="148"/>
      <c r="MJW85" s="148"/>
      <c r="MJX85" s="148"/>
      <c r="MJY85" s="148"/>
      <c r="MJZ85" s="148"/>
      <c r="MKA85" s="148"/>
      <c r="MKB85" s="148"/>
      <c r="MKC85" s="148"/>
      <c r="MKD85" s="148"/>
      <c r="MKE85" s="148"/>
      <c r="MKF85" s="148"/>
      <c r="MKG85" s="148"/>
      <c r="MKH85" s="148"/>
      <c r="MKI85" s="148"/>
      <c r="MKJ85" s="148"/>
      <c r="MKK85" s="148"/>
      <c r="MKL85" s="148"/>
      <c r="MKM85" s="148"/>
      <c r="MKN85" s="148"/>
      <c r="MKO85" s="148"/>
      <c r="MKP85" s="148"/>
      <c r="MKQ85" s="148"/>
      <c r="MKR85" s="148"/>
      <c r="MKS85" s="148"/>
      <c r="MKT85" s="148"/>
      <c r="MKU85" s="148"/>
      <c r="MKV85" s="148"/>
      <c r="MKW85" s="148"/>
      <c r="MKX85" s="148"/>
      <c r="MKY85" s="148"/>
      <c r="MKZ85" s="148"/>
      <c r="MLA85" s="148"/>
      <c r="MLB85" s="148"/>
      <c r="MLC85" s="148"/>
      <c r="MLD85" s="148"/>
      <c r="MLE85" s="148"/>
      <c r="MLF85" s="148"/>
      <c r="MLG85" s="148"/>
      <c r="MLH85" s="148"/>
      <c r="MLI85" s="148"/>
      <c r="MLJ85" s="148"/>
      <c r="MLK85" s="148"/>
      <c r="MLL85" s="148"/>
      <c r="MLM85" s="148"/>
      <c r="MLN85" s="148"/>
      <c r="MLO85" s="148"/>
      <c r="MLP85" s="148"/>
      <c r="MLQ85" s="148"/>
      <c r="MLR85" s="148"/>
      <c r="MLS85" s="148"/>
      <c r="MLT85" s="148"/>
      <c r="MLU85" s="148"/>
      <c r="MLV85" s="148"/>
      <c r="MLW85" s="148"/>
      <c r="MLX85" s="148"/>
      <c r="MLY85" s="148"/>
      <c r="MLZ85" s="148"/>
      <c r="MMA85" s="148"/>
      <c r="MMB85" s="148"/>
      <c r="MMC85" s="148"/>
      <c r="MMD85" s="148"/>
      <c r="MME85" s="148"/>
      <c r="MMF85" s="148"/>
      <c r="MMG85" s="148"/>
      <c r="MMH85" s="148"/>
      <c r="MMI85" s="148"/>
      <c r="MMJ85" s="148"/>
      <c r="MMK85" s="148"/>
      <c r="MML85" s="148"/>
      <c r="MMM85" s="148"/>
      <c r="MMN85" s="148"/>
      <c r="MMO85" s="148"/>
      <c r="MMP85" s="148"/>
      <c r="MMQ85" s="148"/>
      <c r="MMR85" s="148"/>
      <c r="MMS85" s="148"/>
      <c r="MMT85" s="148"/>
      <c r="MMU85" s="148"/>
      <c r="MMV85" s="148"/>
      <c r="MMW85" s="148"/>
      <c r="MMX85" s="148"/>
      <c r="MMY85" s="148"/>
      <c r="MMZ85" s="148"/>
      <c r="MNA85" s="148"/>
      <c r="MNB85" s="148"/>
      <c r="MNC85" s="148"/>
      <c r="MND85" s="148"/>
      <c r="MNE85" s="148"/>
      <c r="MNF85" s="148"/>
      <c r="MNG85" s="148"/>
      <c r="MNH85" s="148"/>
      <c r="MNI85" s="148"/>
      <c r="MNJ85" s="148"/>
      <c r="MNK85" s="148"/>
      <c r="MNL85" s="148"/>
      <c r="MNM85" s="148"/>
      <c r="MNN85" s="148"/>
      <c r="MNO85" s="148"/>
      <c r="MNP85" s="148"/>
      <c r="MNQ85" s="148"/>
      <c r="MNR85" s="148"/>
      <c r="MNS85" s="148"/>
      <c r="MNT85" s="148"/>
      <c r="MNU85" s="148"/>
      <c r="MNV85" s="148"/>
      <c r="MNW85" s="148"/>
      <c r="MNX85" s="148"/>
      <c r="MNY85" s="148"/>
      <c r="MNZ85" s="148"/>
      <c r="MOA85" s="148"/>
      <c r="MOB85" s="148"/>
      <c r="MOC85" s="148"/>
      <c r="MOD85" s="148"/>
      <c r="MOE85" s="148"/>
      <c r="MOF85" s="148"/>
      <c r="MOG85" s="148"/>
      <c r="MOH85" s="148"/>
      <c r="MOI85" s="148"/>
      <c r="MOJ85" s="148"/>
      <c r="MOK85" s="148"/>
      <c r="MOL85" s="148"/>
      <c r="MOM85" s="148"/>
      <c r="MON85" s="148"/>
      <c r="MOO85" s="148"/>
      <c r="MOP85" s="148"/>
      <c r="MOQ85" s="148"/>
      <c r="MOR85" s="148"/>
      <c r="MOS85" s="148"/>
      <c r="MOT85" s="148"/>
      <c r="MOU85" s="148"/>
      <c r="MOV85" s="148"/>
      <c r="MOW85" s="148"/>
      <c r="MOX85" s="148"/>
      <c r="MOY85" s="148"/>
      <c r="MOZ85" s="148"/>
      <c r="MPA85" s="148"/>
      <c r="MPB85" s="148"/>
      <c r="MPC85" s="148"/>
      <c r="MPD85" s="148"/>
      <c r="MPE85" s="148"/>
      <c r="MPF85" s="148"/>
      <c r="MPG85" s="148"/>
      <c r="MPH85" s="148"/>
      <c r="MPI85" s="148"/>
      <c r="MPJ85" s="148"/>
      <c r="MPK85" s="148"/>
      <c r="MPL85" s="148"/>
      <c r="MPM85" s="148"/>
      <c r="MPN85" s="148"/>
      <c r="MPO85" s="148"/>
      <c r="MPP85" s="148"/>
      <c r="MPQ85" s="148"/>
      <c r="MPR85" s="148"/>
      <c r="MPS85" s="148"/>
      <c r="MPT85" s="148"/>
      <c r="MPU85" s="148"/>
      <c r="MPV85" s="148"/>
      <c r="MPW85" s="148"/>
      <c r="MPX85" s="148"/>
      <c r="MPY85" s="148"/>
      <c r="MPZ85" s="148"/>
      <c r="MQA85" s="148"/>
      <c r="MQB85" s="148"/>
      <c r="MQC85" s="148"/>
      <c r="MQD85" s="148"/>
      <c r="MQE85" s="148"/>
      <c r="MQF85" s="148"/>
      <c r="MQG85" s="148"/>
      <c r="MQH85" s="148"/>
      <c r="MQI85" s="148"/>
      <c r="MQJ85" s="148"/>
      <c r="MQK85" s="148"/>
      <c r="MQL85" s="148"/>
      <c r="MQM85" s="148"/>
      <c r="MQN85" s="148"/>
      <c r="MQO85" s="148"/>
      <c r="MQP85" s="148"/>
      <c r="MQQ85" s="148"/>
      <c r="MQR85" s="148"/>
      <c r="MQS85" s="148"/>
      <c r="MQT85" s="148"/>
      <c r="MQU85" s="148"/>
      <c r="MQV85" s="148"/>
      <c r="MQW85" s="148"/>
      <c r="MQX85" s="148"/>
      <c r="MQY85" s="148"/>
      <c r="MQZ85" s="148"/>
      <c r="MRA85" s="148"/>
      <c r="MRB85" s="148"/>
      <c r="MRC85" s="148"/>
      <c r="MRD85" s="148"/>
      <c r="MRE85" s="148"/>
      <c r="MRF85" s="148"/>
      <c r="MRG85" s="148"/>
      <c r="MRH85" s="148"/>
      <c r="MRI85" s="148"/>
      <c r="MRJ85" s="148"/>
      <c r="MRK85" s="148"/>
      <c r="MRL85" s="148"/>
      <c r="MRM85" s="148"/>
      <c r="MRN85" s="148"/>
      <c r="MRO85" s="148"/>
      <c r="MRP85" s="148"/>
      <c r="MRQ85" s="148"/>
      <c r="MRR85" s="148"/>
      <c r="MRS85" s="148"/>
      <c r="MRT85" s="148"/>
      <c r="MRU85" s="148"/>
      <c r="MRV85" s="148"/>
      <c r="MRW85" s="148"/>
      <c r="MRX85" s="148"/>
      <c r="MRY85" s="148"/>
      <c r="MRZ85" s="148"/>
      <c r="MSA85" s="148"/>
      <c r="MSB85" s="148"/>
      <c r="MSC85" s="148"/>
      <c r="MSD85" s="148"/>
      <c r="MSE85" s="148"/>
      <c r="MSF85" s="148"/>
      <c r="MSG85" s="148"/>
      <c r="MSH85" s="148"/>
      <c r="MSI85" s="148"/>
      <c r="MSJ85" s="148"/>
      <c r="MSK85" s="148"/>
      <c r="MSL85" s="148"/>
      <c r="MSM85" s="148"/>
      <c r="MSN85" s="148"/>
      <c r="MSO85" s="148"/>
      <c r="MSP85" s="148"/>
      <c r="MSQ85" s="148"/>
      <c r="MSR85" s="148"/>
      <c r="MSS85" s="148"/>
      <c r="MST85" s="148"/>
      <c r="MSU85" s="148"/>
      <c r="MSV85" s="148"/>
      <c r="MSW85" s="148"/>
      <c r="MSX85" s="148"/>
      <c r="MSY85" s="148"/>
      <c r="MSZ85" s="148"/>
      <c r="MTA85" s="148"/>
      <c r="MTB85" s="148"/>
      <c r="MTC85" s="148"/>
      <c r="MTD85" s="148"/>
      <c r="MTE85" s="148"/>
      <c r="MTF85" s="148"/>
      <c r="MTG85" s="148"/>
      <c r="MTH85" s="148"/>
      <c r="MTI85" s="148"/>
      <c r="MTJ85" s="148"/>
      <c r="MTK85" s="148"/>
      <c r="MTL85" s="148"/>
      <c r="MTM85" s="148"/>
      <c r="MTN85" s="148"/>
      <c r="MTO85" s="148"/>
      <c r="MTP85" s="148"/>
      <c r="MTQ85" s="148"/>
      <c r="MTR85" s="148"/>
      <c r="MTS85" s="148"/>
      <c r="MTT85" s="148"/>
      <c r="MTU85" s="148"/>
      <c r="MTV85" s="148"/>
      <c r="MTW85" s="148"/>
      <c r="MTX85" s="148"/>
      <c r="MTY85" s="148"/>
      <c r="MTZ85" s="148"/>
      <c r="MUA85" s="148"/>
      <c r="MUB85" s="148"/>
      <c r="MUC85" s="148"/>
      <c r="MUD85" s="148"/>
      <c r="MUE85" s="148"/>
      <c r="MUF85" s="148"/>
      <c r="MUG85" s="148"/>
      <c r="MUH85" s="148"/>
      <c r="MUI85" s="148"/>
      <c r="MUJ85" s="148"/>
      <c r="MUK85" s="148"/>
      <c r="MUL85" s="148"/>
      <c r="MUM85" s="148"/>
      <c r="MUN85" s="148"/>
      <c r="MUO85" s="148"/>
      <c r="MUP85" s="148"/>
      <c r="MUQ85" s="148"/>
      <c r="MUR85" s="148"/>
      <c r="MUS85" s="148"/>
      <c r="MUT85" s="148"/>
      <c r="MUU85" s="148"/>
      <c r="MUV85" s="148"/>
      <c r="MUW85" s="148"/>
      <c r="MUX85" s="148"/>
      <c r="MUY85" s="148"/>
      <c r="MUZ85" s="148"/>
      <c r="MVA85" s="148"/>
      <c r="MVB85" s="148"/>
      <c r="MVC85" s="148"/>
      <c r="MVD85" s="148"/>
      <c r="MVE85" s="148"/>
      <c r="MVF85" s="148"/>
      <c r="MVG85" s="148"/>
      <c r="MVH85" s="148"/>
      <c r="MVI85" s="148"/>
      <c r="MVJ85" s="148"/>
      <c r="MVK85" s="148"/>
      <c r="MVL85" s="148"/>
      <c r="MVM85" s="148"/>
      <c r="MVN85" s="148"/>
      <c r="MVO85" s="148"/>
      <c r="MVP85" s="148"/>
      <c r="MVQ85" s="148"/>
      <c r="MVR85" s="148"/>
      <c r="MVS85" s="148"/>
      <c r="MVT85" s="148"/>
      <c r="MVU85" s="148"/>
      <c r="MVV85" s="148"/>
      <c r="MVW85" s="148"/>
      <c r="MVX85" s="148"/>
      <c r="MVY85" s="148"/>
      <c r="MVZ85" s="148"/>
      <c r="MWA85" s="148"/>
      <c r="MWB85" s="148"/>
      <c r="MWC85" s="148"/>
      <c r="MWD85" s="148"/>
      <c r="MWE85" s="148"/>
      <c r="MWF85" s="148"/>
      <c r="MWG85" s="148"/>
      <c r="MWH85" s="148"/>
      <c r="MWI85" s="148"/>
      <c r="MWJ85" s="148"/>
      <c r="MWK85" s="148"/>
      <c r="MWL85" s="148"/>
      <c r="MWM85" s="148"/>
      <c r="MWN85" s="148"/>
      <c r="MWO85" s="148"/>
      <c r="MWP85" s="148"/>
      <c r="MWQ85" s="148"/>
      <c r="MWR85" s="148"/>
      <c r="MWS85" s="148"/>
      <c r="MWT85" s="148"/>
      <c r="MWU85" s="148"/>
      <c r="MWV85" s="148"/>
      <c r="MWW85" s="148"/>
      <c r="MWX85" s="148"/>
      <c r="MWY85" s="148"/>
      <c r="MWZ85" s="148"/>
      <c r="MXA85" s="148"/>
      <c r="MXB85" s="148"/>
      <c r="MXC85" s="148"/>
      <c r="MXD85" s="148"/>
      <c r="MXE85" s="148"/>
      <c r="MXF85" s="148"/>
      <c r="MXG85" s="148"/>
      <c r="MXH85" s="148"/>
      <c r="MXI85" s="148"/>
      <c r="MXJ85" s="148"/>
      <c r="MXK85" s="148"/>
      <c r="MXL85" s="148"/>
      <c r="MXM85" s="148"/>
      <c r="MXN85" s="148"/>
      <c r="MXO85" s="148"/>
      <c r="MXP85" s="148"/>
      <c r="MXQ85" s="148"/>
      <c r="MXR85" s="148"/>
      <c r="MXS85" s="148"/>
      <c r="MXT85" s="148"/>
      <c r="MXU85" s="148"/>
      <c r="MXV85" s="148"/>
      <c r="MXW85" s="148"/>
      <c r="MXX85" s="148"/>
      <c r="MXY85" s="148"/>
      <c r="MXZ85" s="148"/>
      <c r="MYA85" s="148"/>
      <c r="MYB85" s="148"/>
      <c r="MYC85" s="148"/>
      <c r="MYD85" s="148"/>
      <c r="MYE85" s="148"/>
      <c r="MYF85" s="148"/>
      <c r="MYG85" s="148"/>
      <c r="MYH85" s="148"/>
      <c r="MYI85" s="148"/>
      <c r="MYJ85" s="148"/>
      <c r="MYK85" s="148"/>
      <c r="MYL85" s="148"/>
      <c r="MYM85" s="148"/>
      <c r="MYN85" s="148"/>
      <c r="MYO85" s="148"/>
      <c r="MYP85" s="148"/>
      <c r="MYQ85" s="148"/>
      <c r="MYR85" s="148"/>
      <c r="MYS85" s="148"/>
      <c r="MYT85" s="148"/>
      <c r="MYU85" s="148"/>
      <c r="MYV85" s="148"/>
      <c r="MYW85" s="148"/>
      <c r="MYX85" s="148"/>
      <c r="MYY85" s="148"/>
      <c r="MYZ85" s="148"/>
      <c r="MZA85" s="148"/>
      <c r="MZB85" s="148"/>
      <c r="MZC85" s="148"/>
      <c r="MZD85" s="148"/>
      <c r="MZE85" s="148"/>
      <c r="MZF85" s="148"/>
      <c r="MZG85" s="148"/>
      <c r="MZH85" s="148"/>
      <c r="MZI85" s="148"/>
      <c r="MZJ85" s="148"/>
      <c r="MZK85" s="148"/>
      <c r="MZL85" s="148"/>
      <c r="MZM85" s="148"/>
      <c r="MZN85" s="148"/>
      <c r="MZO85" s="148"/>
      <c r="MZP85" s="148"/>
      <c r="MZQ85" s="148"/>
      <c r="MZR85" s="148"/>
      <c r="MZS85" s="148"/>
      <c r="MZT85" s="148"/>
      <c r="MZU85" s="148"/>
      <c r="MZV85" s="148"/>
      <c r="MZW85" s="148"/>
      <c r="MZX85" s="148"/>
      <c r="MZY85" s="148"/>
      <c r="MZZ85" s="148"/>
      <c r="NAA85" s="148"/>
      <c r="NAB85" s="148"/>
      <c r="NAC85" s="148"/>
      <c r="NAD85" s="148"/>
      <c r="NAE85" s="148"/>
      <c r="NAF85" s="148"/>
      <c r="NAG85" s="148"/>
      <c r="NAH85" s="148"/>
      <c r="NAI85" s="148"/>
      <c r="NAJ85" s="148"/>
      <c r="NAK85" s="148"/>
      <c r="NAL85" s="148"/>
      <c r="NAM85" s="148"/>
      <c r="NAN85" s="148"/>
      <c r="NAO85" s="148"/>
      <c r="NAP85" s="148"/>
      <c r="NAQ85" s="148"/>
      <c r="NAR85" s="148"/>
      <c r="NAS85" s="148"/>
      <c r="NAT85" s="148"/>
      <c r="NAU85" s="148"/>
      <c r="NAV85" s="148"/>
      <c r="NAW85" s="148"/>
      <c r="NAX85" s="148"/>
      <c r="NAY85" s="148"/>
      <c r="NAZ85" s="148"/>
      <c r="NBA85" s="148"/>
      <c r="NBB85" s="148"/>
      <c r="NBC85" s="148"/>
      <c r="NBD85" s="148"/>
      <c r="NBE85" s="148"/>
      <c r="NBF85" s="148"/>
      <c r="NBG85" s="148"/>
      <c r="NBH85" s="148"/>
      <c r="NBI85" s="148"/>
      <c r="NBJ85" s="148"/>
      <c r="NBK85" s="148"/>
      <c r="NBL85" s="148"/>
      <c r="NBM85" s="148"/>
      <c r="NBN85" s="148"/>
      <c r="NBO85" s="148"/>
      <c r="NBP85" s="148"/>
      <c r="NBQ85" s="148"/>
      <c r="NBR85" s="148"/>
      <c r="NBS85" s="148"/>
      <c r="NBT85" s="148"/>
      <c r="NBU85" s="148"/>
      <c r="NBV85" s="148"/>
      <c r="NBW85" s="148"/>
      <c r="NBX85" s="148"/>
      <c r="NBY85" s="148"/>
      <c r="NBZ85" s="148"/>
      <c r="NCA85" s="148"/>
      <c r="NCB85" s="148"/>
      <c r="NCC85" s="148"/>
      <c r="NCD85" s="148"/>
      <c r="NCE85" s="148"/>
      <c r="NCF85" s="148"/>
      <c r="NCG85" s="148"/>
      <c r="NCH85" s="148"/>
      <c r="NCI85" s="148"/>
      <c r="NCJ85" s="148"/>
      <c r="NCK85" s="148"/>
      <c r="NCL85" s="148"/>
      <c r="NCM85" s="148"/>
      <c r="NCN85" s="148"/>
      <c r="NCO85" s="148"/>
      <c r="NCP85" s="148"/>
      <c r="NCQ85" s="148"/>
      <c r="NCR85" s="148"/>
      <c r="NCS85" s="148"/>
      <c r="NCT85" s="148"/>
      <c r="NCU85" s="148"/>
      <c r="NCV85" s="148"/>
      <c r="NCW85" s="148"/>
      <c r="NCX85" s="148"/>
      <c r="NCY85" s="148"/>
      <c r="NCZ85" s="148"/>
      <c r="NDA85" s="148"/>
      <c r="NDB85" s="148"/>
      <c r="NDC85" s="148"/>
      <c r="NDD85" s="148"/>
      <c r="NDE85" s="148"/>
      <c r="NDF85" s="148"/>
      <c r="NDG85" s="148"/>
      <c r="NDH85" s="148"/>
      <c r="NDI85" s="148"/>
      <c r="NDJ85" s="148"/>
      <c r="NDK85" s="148"/>
      <c r="NDL85" s="148"/>
      <c r="NDM85" s="148"/>
      <c r="NDN85" s="148"/>
      <c r="NDO85" s="148"/>
      <c r="NDP85" s="148"/>
      <c r="NDQ85" s="148"/>
      <c r="NDR85" s="148"/>
      <c r="NDS85" s="148"/>
      <c r="NDT85" s="148"/>
      <c r="NDU85" s="148"/>
      <c r="NDV85" s="148"/>
      <c r="NDW85" s="148"/>
      <c r="NDX85" s="148"/>
      <c r="NDY85" s="148"/>
      <c r="NDZ85" s="148"/>
      <c r="NEA85" s="148"/>
      <c r="NEB85" s="148"/>
      <c r="NEC85" s="148"/>
      <c r="NED85" s="148"/>
      <c r="NEE85" s="148"/>
      <c r="NEF85" s="148"/>
      <c r="NEG85" s="148"/>
      <c r="NEH85" s="148"/>
      <c r="NEI85" s="148"/>
      <c r="NEJ85" s="148"/>
      <c r="NEK85" s="148"/>
      <c r="NEL85" s="148"/>
      <c r="NEM85" s="148"/>
      <c r="NEN85" s="148"/>
      <c r="NEO85" s="148"/>
      <c r="NEP85" s="148"/>
      <c r="NEQ85" s="148"/>
      <c r="NER85" s="148"/>
      <c r="NES85" s="148"/>
      <c r="NET85" s="148"/>
      <c r="NEU85" s="148"/>
      <c r="NEV85" s="148"/>
      <c r="NEW85" s="148"/>
      <c r="NEX85" s="148"/>
      <c r="NEY85" s="148"/>
      <c r="NEZ85" s="148"/>
      <c r="NFA85" s="148"/>
      <c r="NFB85" s="148"/>
      <c r="NFC85" s="148"/>
      <c r="NFD85" s="148"/>
      <c r="NFE85" s="148"/>
      <c r="NFF85" s="148"/>
      <c r="NFG85" s="148"/>
      <c r="NFH85" s="148"/>
      <c r="NFI85" s="148"/>
      <c r="NFJ85" s="148"/>
      <c r="NFK85" s="148"/>
      <c r="NFL85" s="148"/>
      <c r="NFM85" s="148"/>
      <c r="NFN85" s="148"/>
      <c r="NFO85" s="148"/>
      <c r="NFP85" s="148"/>
      <c r="NFQ85" s="148"/>
      <c r="NFR85" s="148"/>
      <c r="NFS85" s="148"/>
      <c r="NFT85" s="148"/>
      <c r="NFU85" s="148"/>
      <c r="NFV85" s="148"/>
      <c r="NFW85" s="148"/>
      <c r="NFX85" s="148"/>
      <c r="NFY85" s="148"/>
      <c r="NFZ85" s="148"/>
      <c r="NGA85" s="148"/>
      <c r="NGB85" s="148"/>
      <c r="NGC85" s="148"/>
      <c r="NGD85" s="148"/>
      <c r="NGE85" s="148"/>
      <c r="NGF85" s="148"/>
      <c r="NGG85" s="148"/>
      <c r="NGH85" s="148"/>
      <c r="NGI85" s="148"/>
      <c r="NGJ85" s="148"/>
      <c r="NGK85" s="148"/>
      <c r="NGL85" s="148"/>
      <c r="NGM85" s="148"/>
      <c r="NGN85" s="148"/>
      <c r="NGO85" s="148"/>
      <c r="NGP85" s="148"/>
      <c r="NGQ85" s="148"/>
      <c r="NGR85" s="148"/>
      <c r="NGS85" s="148"/>
      <c r="NGT85" s="148"/>
      <c r="NGU85" s="148"/>
      <c r="NGV85" s="148"/>
      <c r="NGW85" s="148"/>
      <c r="NGX85" s="148"/>
      <c r="NGY85" s="148"/>
      <c r="NGZ85" s="148"/>
      <c r="NHA85" s="148"/>
      <c r="NHB85" s="148"/>
      <c r="NHC85" s="148"/>
      <c r="NHD85" s="148"/>
      <c r="NHE85" s="148"/>
      <c r="NHF85" s="148"/>
      <c r="NHG85" s="148"/>
      <c r="NHH85" s="148"/>
      <c r="NHI85" s="148"/>
      <c r="NHJ85" s="148"/>
      <c r="NHK85" s="148"/>
      <c r="NHL85" s="148"/>
      <c r="NHM85" s="148"/>
      <c r="NHN85" s="148"/>
      <c r="NHO85" s="148"/>
      <c r="NHP85" s="148"/>
      <c r="NHQ85" s="148"/>
      <c r="NHR85" s="148"/>
      <c r="NHS85" s="148"/>
      <c r="NHT85" s="148"/>
      <c r="NHU85" s="148"/>
      <c r="NHV85" s="148"/>
      <c r="NHW85" s="148"/>
      <c r="NHX85" s="148"/>
      <c r="NHY85" s="148"/>
      <c r="NHZ85" s="148"/>
      <c r="NIA85" s="148"/>
      <c r="NIB85" s="148"/>
      <c r="NIC85" s="148"/>
      <c r="NID85" s="148"/>
      <c r="NIE85" s="148"/>
      <c r="NIF85" s="148"/>
      <c r="NIG85" s="148"/>
      <c r="NIH85" s="148"/>
      <c r="NII85" s="148"/>
      <c r="NIJ85" s="148"/>
      <c r="NIK85" s="148"/>
      <c r="NIL85" s="148"/>
      <c r="NIM85" s="148"/>
      <c r="NIN85" s="148"/>
      <c r="NIO85" s="148"/>
      <c r="NIP85" s="148"/>
      <c r="NIQ85" s="148"/>
      <c r="NIR85" s="148"/>
      <c r="NIS85" s="148"/>
      <c r="NIT85" s="148"/>
      <c r="NIU85" s="148"/>
      <c r="NIV85" s="148"/>
      <c r="NIW85" s="148"/>
      <c r="NIX85" s="148"/>
      <c r="NIY85" s="148"/>
      <c r="NIZ85" s="148"/>
      <c r="NJA85" s="148"/>
      <c r="NJB85" s="148"/>
      <c r="NJC85" s="148"/>
      <c r="NJD85" s="148"/>
      <c r="NJE85" s="148"/>
      <c r="NJF85" s="148"/>
      <c r="NJG85" s="148"/>
      <c r="NJH85" s="148"/>
      <c r="NJI85" s="148"/>
      <c r="NJJ85" s="148"/>
      <c r="NJK85" s="148"/>
      <c r="NJL85" s="148"/>
      <c r="NJM85" s="148"/>
      <c r="NJN85" s="148"/>
      <c r="NJO85" s="148"/>
      <c r="NJP85" s="148"/>
      <c r="NJQ85" s="148"/>
      <c r="NJR85" s="148"/>
      <c r="NJS85" s="148"/>
      <c r="NJT85" s="148"/>
      <c r="NJU85" s="148"/>
      <c r="NJV85" s="148"/>
      <c r="NJW85" s="148"/>
      <c r="NJX85" s="148"/>
      <c r="NJY85" s="148"/>
      <c r="NJZ85" s="148"/>
      <c r="NKA85" s="148"/>
      <c r="NKB85" s="148"/>
      <c r="NKC85" s="148"/>
      <c r="NKD85" s="148"/>
      <c r="NKE85" s="148"/>
      <c r="NKF85" s="148"/>
      <c r="NKG85" s="148"/>
      <c r="NKH85" s="148"/>
      <c r="NKI85" s="148"/>
      <c r="NKJ85" s="148"/>
      <c r="NKK85" s="148"/>
      <c r="NKL85" s="148"/>
      <c r="NKM85" s="148"/>
      <c r="NKN85" s="148"/>
      <c r="NKO85" s="148"/>
      <c r="NKP85" s="148"/>
      <c r="NKQ85" s="148"/>
      <c r="NKR85" s="148"/>
      <c r="NKS85" s="148"/>
      <c r="NKT85" s="148"/>
      <c r="NKU85" s="148"/>
      <c r="NKV85" s="148"/>
      <c r="NKW85" s="148"/>
      <c r="NKX85" s="148"/>
      <c r="NKY85" s="148"/>
      <c r="NKZ85" s="148"/>
      <c r="NLA85" s="148"/>
      <c r="NLB85" s="148"/>
      <c r="NLC85" s="148"/>
      <c r="NLD85" s="148"/>
      <c r="NLE85" s="148"/>
      <c r="NLF85" s="148"/>
      <c r="NLG85" s="148"/>
      <c r="NLH85" s="148"/>
      <c r="NLI85" s="148"/>
      <c r="NLJ85" s="148"/>
      <c r="NLK85" s="148"/>
      <c r="NLL85" s="148"/>
      <c r="NLM85" s="148"/>
      <c r="NLN85" s="148"/>
      <c r="NLO85" s="148"/>
      <c r="NLP85" s="148"/>
      <c r="NLQ85" s="148"/>
      <c r="NLR85" s="148"/>
      <c r="NLS85" s="148"/>
      <c r="NLT85" s="148"/>
      <c r="NLU85" s="148"/>
      <c r="NLV85" s="148"/>
      <c r="NLW85" s="148"/>
      <c r="NLX85" s="148"/>
      <c r="NLY85" s="148"/>
      <c r="NLZ85" s="148"/>
      <c r="NMA85" s="148"/>
      <c r="NMB85" s="148"/>
      <c r="NMC85" s="148"/>
      <c r="NMD85" s="148"/>
      <c r="NME85" s="148"/>
      <c r="NMF85" s="148"/>
      <c r="NMG85" s="148"/>
      <c r="NMH85" s="148"/>
      <c r="NMI85" s="148"/>
      <c r="NMJ85" s="148"/>
      <c r="NMK85" s="148"/>
      <c r="NML85" s="148"/>
      <c r="NMM85" s="148"/>
      <c r="NMN85" s="148"/>
      <c r="NMO85" s="148"/>
      <c r="NMP85" s="148"/>
      <c r="NMQ85" s="148"/>
      <c r="NMR85" s="148"/>
      <c r="NMS85" s="148"/>
      <c r="NMT85" s="148"/>
      <c r="NMU85" s="148"/>
      <c r="NMV85" s="148"/>
      <c r="NMW85" s="148"/>
      <c r="NMX85" s="148"/>
      <c r="NMY85" s="148"/>
      <c r="NMZ85" s="148"/>
      <c r="NNA85" s="148"/>
      <c r="NNB85" s="148"/>
      <c r="NNC85" s="148"/>
      <c r="NND85" s="148"/>
      <c r="NNE85" s="148"/>
      <c r="NNF85" s="148"/>
      <c r="NNG85" s="148"/>
      <c r="NNH85" s="148"/>
      <c r="NNI85" s="148"/>
      <c r="NNJ85" s="148"/>
      <c r="NNK85" s="148"/>
      <c r="NNL85" s="148"/>
      <c r="NNM85" s="148"/>
      <c r="NNN85" s="148"/>
      <c r="NNO85" s="148"/>
      <c r="NNP85" s="148"/>
      <c r="NNQ85" s="148"/>
      <c r="NNR85" s="148"/>
      <c r="NNS85" s="148"/>
      <c r="NNT85" s="148"/>
      <c r="NNU85" s="148"/>
      <c r="NNV85" s="148"/>
      <c r="NNW85" s="148"/>
      <c r="NNX85" s="148"/>
      <c r="NNY85" s="148"/>
      <c r="NNZ85" s="148"/>
      <c r="NOA85" s="148"/>
      <c r="NOB85" s="148"/>
      <c r="NOC85" s="148"/>
      <c r="NOD85" s="148"/>
      <c r="NOE85" s="148"/>
      <c r="NOF85" s="148"/>
      <c r="NOG85" s="148"/>
      <c r="NOH85" s="148"/>
      <c r="NOI85" s="148"/>
      <c r="NOJ85" s="148"/>
      <c r="NOK85" s="148"/>
      <c r="NOL85" s="148"/>
      <c r="NOM85" s="148"/>
      <c r="NON85" s="148"/>
      <c r="NOO85" s="148"/>
      <c r="NOP85" s="148"/>
      <c r="NOQ85" s="148"/>
      <c r="NOR85" s="148"/>
      <c r="NOS85" s="148"/>
      <c r="NOT85" s="148"/>
      <c r="NOU85" s="148"/>
      <c r="NOV85" s="148"/>
      <c r="NOW85" s="148"/>
      <c r="NOX85" s="148"/>
      <c r="NOY85" s="148"/>
      <c r="NOZ85" s="148"/>
      <c r="NPA85" s="148"/>
      <c r="NPB85" s="148"/>
      <c r="NPC85" s="148"/>
      <c r="NPD85" s="148"/>
      <c r="NPE85" s="148"/>
      <c r="NPF85" s="148"/>
      <c r="NPG85" s="148"/>
      <c r="NPH85" s="148"/>
      <c r="NPI85" s="148"/>
      <c r="NPJ85" s="148"/>
      <c r="NPK85" s="148"/>
      <c r="NPL85" s="148"/>
      <c r="NPM85" s="148"/>
      <c r="NPN85" s="148"/>
      <c r="NPO85" s="148"/>
      <c r="NPP85" s="148"/>
      <c r="NPQ85" s="148"/>
      <c r="NPR85" s="148"/>
      <c r="NPS85" s="148"/>
      <c r="NPT85" s="148"/>
      <c r="NPU85" s="148"/>
      <c r="NPV85" s="148"/>
      <c r="NPW85" s="148"/>
      <c r="NPX85" s="148"/>
      <c r="NPY85" s="148"/>
      <c r="NPZ85" s="148"/>
      <c r="NQA85" s="148"/>
      <c r="NQB85" s="148"/>
      <c r="NQC85" s="148"/>
      <c r="NQD85" s="148"/>
      <c r="NQE85" s="148"/>
      <c r="NQF85" s="148"/>
      <c r="NQG85" s="148"/>
      <c r="NQH85" s="148"/>
      <c r="NQI85" s="148"/>
      <c r="NQJ85" s="148"/>
      <c r="NQK85" s="148"/>
      <c r="NQL85" s="148"/>
      <c r="NQM85" s="148"/>
      <c r="NQN85" s="148"/>
      <c r="NQO85" s="148"/>
      <c r="NQP85" s="148"/>
      <c r="NQQ85" s="148"/>
      <c r="NQR85" s="148"/>
      <c r="NQS85" s="148"/>
      <c r="NQT85" s="148"/>
      <c r="NQU85" s="148"/>
      <c r="NQV85" s="148"/>
      <c r="NQW85" s="148"/>
      <c r="NQX85" s="148"/>
      <c r="NQY85" s="148"/>
      <c r="NQZ85" s="148"/>
      <c r="NRA85" s="148"/>
      <c r="NRB85" s="148"/>
      <c r="NRC85" s="148"/>
      <c r="NRD85" s="148"/>
      <c r="NRE85" s="148"/>
      <c r="NRF85" s="148"/>
      <c r="NRG85" s="148"/>
      <c r="NRH85" s="148"/>
      <c r="NRI85" s="148"/>
      <c r="NRJ85" s="148"/>
      <c r="NRK85" s="148"/>
      <c r="NRL85" s="148"/>
      <c r="NRM85" s="148"/>
      <c r="NRN85" s="148"/>
      <c r="NRO85" s="148"/>
      <c r="NRP85" s="148"/>
      <c r="NRQ85" s="148"/>
      <c r="NRR85" s="148"/>
      <c r="NRS85" s="148"/>
      <c r="NRT85" s="148"/>
      <c r="NRU85" s="148"/>
      <c r="NRV85" s="148"/>
      <c r="NRW85" s="148"/>
      <c r="NRX85" s="148"/>
      <c r="NRY85" s="148"/>
      <c r="NRZ85" s="148"/>
      <c r="NSA85" s="148"/>
      <c r="NSB85" s="148"/>
      <c r="NSC85" s="148"/>
      <c r="NSD85" s="148"/>
      <c r="NSE85" s="148"/>
      <c r="NSF85" s="148"/>
      <c r="NSG85" s="148"/>
      <c r="NSH85" s="148"/>
      <c r="NSI85" s="148"/>
      <c r="NSJ85" s="148"/>
      <c r="NSK85" s="148"/>
      <c r="NSL85" s="148"/>
      <c r="NSM85" s="148"/>
      <c r="NSN85" s="148"/>
      <c r="NSO85" s="148"/>
      <c r="NSP85" s="148"/>
      <c r="NSQ85" s="148"/>
      <c r="NSR85" s="148"/>
      <c r="NSS85" s="148"/>
      <c r="NST85" s="148"/>
      <c r="NSU85" s="148"/>
      <c r="NSV85" s="148"/>
      <c r="NSW85" s="148"/>
      <c r="NSX85" s="148"/>
      <c r="NSY85" s="148"/>
      <c r="NSZ85" s="148"/>
      <c r="NTA85" s="148"/>
      <c r="NTB85" s="148"/>
      <c r="NTC85" s="148"/>
      <c r="NTD85" s="148"/>
      <c r="NTE85" s="148"/>
      <c r="NTF85" s="148"/>
      <c r="NTG85" s="148"/>
      <c r="NTH85" s="148"/>
      <c r="NTI85" s="148"/>
      <c r="NTJ85" s="148"/>
      <c r="NTK85" s="148"/>
      <c r="NTL85" s="148"/>
      <c r="NTM85" s="148"/>
      <c r="NTN85" s="148"/>
      <c r="NTO85" s="148"/>
      <c r="NTP85" s="148"/>
      <c r="NTQ85" s="148"/>
      <c r="NTR85" s="148"/>
      <c r="NTS85" s="148"/>
      <c r="NTT85" s="148"/>
      <c r="NTU85" s="148"/>
      <c r="NTV85" s="148"/>
      <c r="NTW85" s="148"/>
      <c r="NTX85" s="148"/>
      <c r="NTY85" s="148"/>
      <c r="NTZ85" s="148"/>
      <c r="NUA85" s="148"/>
      <c r="NUB85" s="148"/>
      <c r="NUC85" s="148"/>
      <c r="NUD85" s="148"/>
      <c r="NUE85" s="148"/>
      <c r="NUF85" s="148"/>
      <c r="NUG85" s="148"/>
      <c r="NUH85" s="148"/>
      <c r="NUI85" s="148"/>
      <c r="NUJ85" s="148"/>
      <c r="NUK85" s="148"/>
      <c r="NUL85" s="148"/>
      <c r="NUM85" s="148"/>
      <c r="NUN85" s="148"/>
      <c r="NUO85" s="148"/>
      <c r="NUP85" s="148"/>
      <c r="NUQ85" s="148"/>
      <c r="NUR85" s="148"/>
      <c r="NUS85" s="148"/>
      <c r="NUT85" s="148"/>
      <c r="NUU85" s="148"/>
      <c r="NUV85" s="148"/>
      <c r="NUW85" s="148"/>
      <c r="NUX85" s="148"/>
      <c r="NUY85" s="148"/>
      <c r="NUZ85" s="148"/>
      <c r="NVA85" s="148"/>
      <c r="NVB85" s="148"/>
      <c r="NVC85" s="148"/>
      <c r="NVD85" s="148"/>
      <c r="NVE85" s="148"/>
      <c r="NVF85" s="148"/>
      <c r="NVG85" s="148"/>
      <c r="NVH85" s="148"/>
      <c r="NVI85" s="148"/>
      <c r="NVJ85" s="148"/>
      <c r="NVK85" s="148"/>
      <c r="NVL85" s="148"/>
      <c r="NVM85" s="148"/>
      <c r="NVN85" s="148"/>
      <c r="NVO85" s="148"/>
      <c r="NVP85" s="148"/>
      <c r="NVQ85" s="148"/>
      <c r="NVR85" s="148"/>
      <c r="NVS85" s="148"/>
      <c r="NVT85" s="148"/>
      <c r="NVU85" s="148"/>
      <c r="NVV85" s="148"/>
      <c r="NVW85" s="148"/>
      <c r="NVX85" s="148"/>
      <c r="NVY85" s="148"/>
      <c r="NVZ85" s="148"/>
      <c r="NWA85" s="148"/>
      <c r="NWB85" s="148"/>
      <c r="NWC85" s="148"/>
      <c r="NWD85" s="148"/>
      <c r="NWE85" s="148"/>
      <c r="NWF85" s="148"/>
      <c r="NWG85" s="148"/>
      <c r="NWH85" s="148"/>
      <c r="NWI85" s="148"/>
      <c r="NWJ85" s="148"/>
      <c r="NWK85" s="148"/>
      <c r="NWL85" s="148"/>
      <c r="NWM85" s="148"/>
      <c r="NWN85" s="148"/>
      <c r="NWO85" s="148"/>
      <c r="NWP85" s="148"/>
      <c r="NWQ85" s="148"/>
      <c r="NWR85" s="148"/>
      <c r="NWS85" s="148"/>
      <c r="NWT85" s="148"/>
      <c r="NWU85" s="148"/>
      <c r="NWV85" s="148"/>
      <c r="NWW85" s="148"/>
      <c r="NWX85" s="148"/>
      <c r="NWY85" s="148"/>
      <c r="NWZ85" s="148"/>
      <c r="NXA85" s="148"/>
      <c r="NXB85" s="148"/>
      <c r="NXC85" s="148"/>
      <c r="NXD85" s="148"/>
      <c r="NXE85" s="148"/>
      <c r="NXF85" s="148"/>
      <c r="NXG85" s="148"/>
      <c r="NXH85" s="148"/>
      <c r="NXI85" s="148"/>
      <c r="NXJ85" s="148"/>
      <c r="NXK85" s="148"/>
      <c r="NXL85" s="148"/>
      <c r="NXM85" s="148"/>
      <c r="NXN85" s="148"/>
      <c r="NXO85" s="148"/>
      <c r="NXP85" s="148"/>
      <c r="NXQ85" s="148"/>
      <c r="NXR85" s="148"/>
      <c r="NXS85" s="148"/>
      <c r="NXT85" s="148"/>
      <c r="NXU85" s="148"/>
      <c r="NXV85" s="148"/>
      <c r="NXW85" s="148"/>
      <c r="NXX85" s="148"/>
      <c r="NXY85" s="148"/>
      <c r="NXZ85" s="148"/>
      <c r="NYA85" s="148"/>
      <c r="NYB85" s="148"/>
      <c r="NYC85" s="148"/>
      <c r="NYD85" s="148"/>
      <c r="NYE85" s="148"/>
      <c r="NYF85" s="148"/>
      <c r="NYG85" s="148"/>
      <c r="NYH85" s="148"/>
      <c r="NYI85" s="148"/>
      <c r="NYJ85" s="148"/>
      <c r="NYK85" s="148"/>
      <c r="NYL85" s="148"/>
      <c r="NYM85" s="148"/>
      <c r="NYN85" s="148"/>
      <c r="NYO85" s="148"/>
      <c r="NYP85" s="148"/>
      <c r="NYQ85" s="148"/>
      <c r="NYR85" s="148"/>
      <c r="NYS85" s="148"/>
      <c r="NYT85" s="148"/>
      <c r="NYU85" s="148"/>
      <c r="NYV85" s="148"/>
      <c r="NYW85" s="148"/>
      <c r="NYX85" s="148"/>
      <c r="NYY85" s="148"/>
      <c r="NYZ85" s="148"/>
      <c r="NZA85" s="148"/>
      <c r="NZB85" s="148"/>
      <c r="NZC85" s="148"/>
      <c r="NZD85" s="148"/>
      <c r="NZE85" s="148"/>
      <c r="NZF85" s="148"/>
      <c r="NZG85" s="148"/>
      <c r="NZH85" s="148"/>
      <c r="NZI85" s="148"/>
      <c r="NZJ85" s="148"/>
      <c r="NZK85" s="148"/>
      <c r="NZL85" s="148"/>
      <c r="NZM85" s="148"/>
      <c r="NZN85" s="148"/>
      <c r="NZO85" s="148"/>
      <c r="NZP85" s="148"/>
      <c r="NZQ85" s="148"/>
      <c r="NZR85" s="148"/>
      <c r="NZS85" s="148"/>
      <c r="NZT85" s="148"/>
      <c r="NZU85" s="148"/>
      <c r="NZV85" s="148"/>
      <c r="NZW85" s="148"/>
      <c r="NZX85" s="148"/>
      <c r="NZY85" s="148"/>
      <c r="NZZ85" s="148"/>
      <c r="OAA85" s="148"/>
      <c r="OAB85" s="148"/>
      <c r="OAC85" s="148"/>
      <c r="OAD85" s="148"/>
      <c r="OAE85" s="148"/>
      <c r="OAF85" s="148"/>
      <c r="OAG85" s="148"/>
      <c r="OAH85" s="148"/>
      <c r="OAI85" s="148"/>
      <c r="OAJ85" s="148"/>
      <c r="OAK85" s="148"/>
      <c r="OAL85" s="148"/>
      <c r="OAM85" s="148"/>
      <c r="OAN85" s="148"/>
      <c r="OAO85" s="148"/>
      <c r="OAP85" s="148"/>
      <c r="OAQ85" s="148"/>
      <c r="OAR85" s="148"/>
      <c r="OAS85" s="148"/>
      <c r="OAT85" s="148"/>
      <c r="OAU85" s="148"/>
      <c r="OAV85" s="148"/>
      <c r="OAW85" s="148"/>
      <c r="OAX85" s="148"/>
      <c r="OAY85" s="148"/>
      <c r="OAZ85" s="148"/>
      <c r="OBA85" s="148"/>
      <c r="OBB85" s="148"/>
      <c r="OBC85" s="148"/>
      <c r="OBD85" s="148"/>
      <c r="OBE85" s="148"/>
      <c r="OBF85" s="148"/>
      <c r="OBG85" s="148"/>
      <c r="OBH85" s="148"/>
      <c r="OBI85" s="148"/>
      <c r="OBJ85" s="148"/>
      <c r="OBK85" s="148"/>
      <c r="OBL85" s="148"/>
      <c r="OBM85" s="148"/>
      <c r="OBN85" s="148"/>
      <c r="OBO85" s="148"/>
      <c r="OBP85" s="148"/>
      <c r="OBQ85" s="148"/>
      <c r="OBR85" s="148"/>
      <c r="OBS85" s="148"/>
      <c r="OBT85" s="148"/>
      <c r="OBU85" s="148"/>
      <c r="OBV85" s="148"/>
      <c r="OBW85" s="148"/>
      <c r="OBX85" s="148"/>
      <c r="OBY85" s="148"/>
      <c r="OBZ85" s="148"/>
      <c r="OCA85" s="148"/>
      <c r="OCB85" s="148"/>
      <c r="OCC85" s="148"/>
      <c r="OCD85" s="148"/>
      <c r="OCE85" s="148"/>
      <c r="OCF85" s="148"/>
      <c r="OCG85" s="148"/>
      <c r="OCH85" s="148"/>
      <c r="OCI85" s="148"/>
      <c r="OCJ85" s="148"/>
      <c r="OCK85" s="148"/>
      <c r="OCL85" s="148"/>
      <c r="OCM85" s="148"/>
      <c r="OCN85" s="148"/>
      <c r="OCO85" s="148"/>
      <c r="OCP85" s="148"/>
      <c r="OCQ85" s="148"/>
      <c r="OCR85" s="148"/>
      <c r="OCS85" s="148"/>
      <c r="OCT85" s="148"/>
      <c r="OCU85" s="148"/>
      <c r="OCV85" s="148"/>
      <c r="OCW85" s="148"/>
      <c r="OCX85" s="148"/>
      <c r="OCY85" s="148"/>
      <c r="OCZ85" s="148"/>
      <c r="ODA85" s="148"/>
      <c r="ODB85" s="148"/>
      <c r="ODC85" s="148"/>
      <c r="ODD85" s="148"/>
      <c r="ODE85" s="148"/>
      <c r="ODF85" s="148"/>
      <c r="ODG85" s="148"/>
      <c r="ODH85" s="148"/>
      <c r="ODI85" s="148"/>
      <c r="ODJ85" s="148"/>
      <c r="ODK85" s="148"/>
      <c r="ODL85" s="148"/>
      <c r="ODM85" s="148"/>
      <c r="ODN85" s="148"/>
      <c r="ODO85" s="148"/>
      <c r="ODP85" s="148"/>
      <c r="ODQ85" s="148"/>
      <c r="ODR85" s="148"/>
      <c r="ODS85" s="148"/>
      <c r="ODT85" s="148"/>
      <c r="ODU85" s="148"/>
      <c r="ODV85" s="148"/>
      <c r="ODW85" s="148"/>
      <c r="ODX85" s="148"/>
      <c r="ODY85" s="148"/>
      <c r="ODZ85" s="148"/>
      <c r="OEA85" s="148"/>
      <c r="OEB85" s="148"/>
      <c r="OEC85" s="148"/>
      <c r="OED85" s="148"/>
      <c r="OEE85" s="148"/>
      <c r="OEF85" s="148"/>
      <c r="OEG85" s="148"/>
      <c r="OEH85" s="148"/>
      <c r="OEI85" s="148"/>
      <c r="OEJ85" s="148"/>
      <c r="OEK85" s="148"/>
      <c r="OEL85" s="148"/>
      <c r="OEM85" s="148"/>
      <c r="OEN85" s="148"/>
      <c r="OEO85" s="148"/>
      <c r="OEP85" s="148"/>
      <c r="OEQ85" s="148"/>
      <c r="OER85" s="148"/>
      <c r="OES85" s="148"/>
      <c r="OET85" s="148"/>
      <c r="OEU85" s="148"/>
      <c r="OEV85" s="148"/>
      <c r="OEW85" s="148"/>
      <c r="OEX85" s="148"/>
      <c r="OEY85" s="148"/>
      <c r="OEZ85" s="148"/>
      <c r="OFA85" s="148"/>
      <c r="OFB85" s="148"/>
      <c r="OFC85" s="148"/>
      <c r="OFD85" s="148"/>
      <c r="OFE85" s="148"/>
      <c r="OFF85" s="148"/>
      <c r="OFG85" s="148"/>
      <c r="OFH85" s="148"/>
      <c r="OFI85" s="148"/>
      <c r="OFJ85" s="148"/>
      <c r="OFK85" s="148"/>
      <c r="OFL85" s="148"/>
      <c r="OFM85" s="148"/>
      <c r="OFN85" s="148"/>
      <c r="OFO85" s="148"/>
      <c r="OFP85" s="148"/>
      <c r="OFQ85" s="148"/>
      <c r="OFR85" s="148"/>
      <c r="OFS85" s="148"/>
      <c r="OFT85" s="148"/>
      <c r="OFU85" s="148"/>
      <c r="OFV85" s="148"/>
      <c r="OFW85" s="148"/>
      <c r="OFX85" s="148"/>
      <c r="OFY85" s="148"/>
      <c r="OFZ85" s="148"/>
      <c r="OGA85" s="148"/>
      <c r="OGB85" s="148"/>
      <c r="OGC85" s="148"/>
      <c r="OGD85" s="148"/>
      <c r="OGE85" s="148"/>
      <c r="OGF85" s="148"/>
      <c r="OGG85" s="148"/>
      <c r="OGH85" s="148"/>
      <c r="OGI85" s="148"/>
      <c r="OGJ85" s="148"/>
      <c r="OGK85" s="148"/>
      <c r="OGL85" s="148"/>
      <c r="OGM85" s="148"/>
      <c r="OGN85" s="148"/>
      <c r="OGO85" s="148"/>
      <c r="OGP85" s="148"/>
      <c r="OGQ85" s="148"/>
      <c r="OGR85" s="148"/>
      <c r="OGS85" s="148"/>
      <c r="OGT85" s="148"/>
      <c r="OGU85" s="148"/>
      <c r="OGV85" s="148"/>
      <c r="OGW85" s="148"/>
      <c r="OGX85" s="148"/>
      <c r="OGY85" s="148"/>
      <c r="OGZ85" s="148"/>
      <c r="OHA85" s="148"/>
      <c r="OHB85" s="148"/>
      <c r="OHC85" s="148"/>
      <c r="OHD85" s="148"/>
      <c r="OHE85" s="148"/>
      <c r="OHF85" s="148"/>
      <c r="OHG85" s="148"/>
      <c r="OHH85" s="148"/>
      <c r="OHI85" s="148"/>
      <c r="OHJ85" s="148"/>
      <c r="OHK85" s="148"/>
      <c r="OHL85" s="148"/>
      <c r="OHM85" s="148"/>
      <c r="OHN85" s="148"/>
      <c r="OHO85" s="148"/>
      <c r="OHP85" s="148"/>
      <c r="OHQ85" s="148"/>
      <c r="OHR85" s="148"/>
      <c r="OHS85" s="148"/>
      <c r="OHT85" s="148"/>
      <c r="OHU85" s="148"/>
      <c r="OHV85" s="148"/>
      <c r="OHW85" s="148"/>
      <c r="OHX85" s="148"/>
      <c r="OHY85" s="148"/>
      <c r="OHZ85" s="148"/>
      <c r="OIA85" s="148"/>
      <c r="OIB85" s="148"/>
      <c r="OIC85" s="148"/>
      <c r="OID85" s="148"/>
      <c r="OIE85" s="148"/>
      <c r="OIF85" s="148"/>
      <c r="OIG85" s="148"/>
      <c r="OIH85" s="148"/>
      <c r="OII85" s="148"/>
      <c r="OIJ85" s="148"/>
      <c r="OIK85" s="148"/>
      <c r="OIL85" s="148"/>
      <c r="OIM85" s="148"/>
      <c r="OIN85" s="148"/>
      <c r="OIO85" s="148"/>
      <c r="OIP85" s="148"/>
      <c r="OIQ85" s="148"/>
      <c r="OIR85" s="148"/>
      <c r="OIS85" s="148"/>
      <c r="OIT85" s="148"/>
      <c r="OIU85" s="148"/>
      <c r="OIV85" s="148"/>
      <c r="OIW85" s="148"/>
      <c r="OIX85" s="148"/>
      <c r="OIY85" s="148"/>
      <c r="OIZ85" s="148"/>
      <c r="OJA85" s="148"/>
      <c r="OJB85" s="148"/>
      <c r="OJC85" s="148"/>
      <c r="OJD85" s="148"/>
      <c r="OJE85" s="148"/>
      <c r="OJF85" s="148"/>
      <c r="OJG85" s="148"/>
      <c r="OJH85" s="148"/>
      <c r="OJI85" s="148"/>
      <c r="OJJ85" s="148"/>
      <c r="OJK85" s="148"/>
      <c r="OJL85" s="148"/>
      <c r="OJM85" s="148"/>
      <c r="OJN85" s="148"/>
      <c r="OJO85" s="148"/>
      <c r="OJP85" s="148"/>
      <c r="OJQ85" s="148"/>
      <c r="OJR85" s="148"/>
      <c r="OJS85" s="148"/>
      <c r="OJT85" s="148"/>
      <c r="OJU85" s="148"/>
      <c r="OJV85" s="148"/>
      <c r="OJW85" s="148"/>
      <c r="OJX85" s="148"/>
      <c r="OJY85" s="148"/>
      <c r="OJZ85" s="148"/>
      <c r="OKA85" s="148"/>
      <c r="OKB85" s="148"/>
      <c r="OKC85" s="148"/>
      <c r="OKD85" s="148"/>
      <c r="OKE85" s="148"/>
      <c r="OKF85" s="148"/>
      <c r="OKG85" s="148"/>
      <c r="OKH85" s="148"/>
      <c r="OKI85" s="148"/>
      <c r="OKJ85" s="148"/>
      <c r="OKK85" s="148"/>
      <c r="OKL85" s="148"/>
      <c r="OKM85" s="148"/>
      <c r="OKN85" s="148"/>
      <c r="OKO85" s="148"/>
      <c r="OKP85" s="148"/>
      <c r="OKQ85" s="148"/>
      <c r="OKR85" s="148"/>
      <c r="OKS85" s="148"/>
      <c r="OKT85" s="148"/>
      <c r="OKU85" s="148"/>
      <c r="OKV85" s="148"/>
      <c r="OKW85" s="148"/>
      <c r="OKX85" s="148"/>
      <c r="OKY85" s="148"/>
      <c r="OKZ85" s="148"/>
      <c r="OLA85" s="148"/>
      <c r="OLB85" s="148"/>
      <c r="OLC85" s="148"/>
      <c r="OLD85" s="148"/>
      <c r="OLE85" s="148"/>
      <c r="OLF85" s="148"/>
      <c r="OLG85" s="148"/>
      <c r="OLH85" s="148"/>
      <c r="OLI85" s="148"/>
      <c r="OLJ85" s="148"/>
      <c r="OLK85" s="148"/>
      <c r="OLL85" s="148"/>
      <c r="OLM85" s="148"/>
      <c r="OLN85" s="148"/>
      <c r="OLO85" s="148"/>
      <c r="OLP85" s="148"/>
      <c r="OLQ85" s="148"/>
      <c r="OLR85" s="148"/>
      <c r="OLS85" s="148"/>
      <c r="OLT85" s="148"/>
      <c r="OLU85" s="148"/>
      <c r="OLV85" s="148"/>
      <c r="OLW85" s="148"/>
      <c r="OLX85" s="148"/>
      <c r="OLY85" s="148"/>
      <c r="OLZ85" s="148"/>
      <c r="OMA85" s="148"/>
      <c r="OMB85" s="148"/>
      <c r="OMC85" s="148"/>
      <c r="OMD85" s="148"/>
      <c r="OME85" s="148"/>
      <c r="OMF85" s="148"/>
      <c r="OMG85" s="148"/>
      <c r="OMH85" s="148"/>
      <c r="OMI85" s="148"/>
      <c r="OMJ85" s="148"/>
      <c r="OMK85" s="148"/>
      <c r="OML85" s="148"/>
      <c r="OMM85" s="148"/>
      <c r="OMN85" s="148"/>
      <c r="OMO85" s="148"/>
      <c r="OMP85" s="148"/>
      <c r="OMQ85" s="148"/>
      <c r="OMR85" s="148"/>
      <c r="OMS85" s="148"/>
      <c r="OMT85" s="148"/>
      <c r="OMU85" s="148"/>
      <c r="OMV85" s="148"/>
      <c r="OMW85" s="148"/>
      <c r="OMX85" s="148"/>
      <c r="OMY85" s="148"/>
      <c r="OMZ85" s="148"/>
      <c r="ONA85" s="148"/>
      <c r="ONB85" s="148"/>
      <c r="ONC85" s="148"/>
      <c r="OND85" s="148"/>
      <c r="ONE85" s="148"/>
      <c r="ONF85" s="148"/>
      <c r="ONG85" s="148"/>
      <c r="ONH85" s="148"/>
      <c r="ONI85" s="148"/>
      <c r="ONJ85" s="148"/>
      <c r="ONK85" s="148"/>
      <c r="ONL85" s="148"/>
      <c r="ONM85" s="148"/>
      <c r="ONN85" s="148"/>
      <c r="ONO85" s="148"/>
      <c r="ONP85" s="148"/>
      <c r="ONQ85" s="148"/>
      <c r="ONR85" s="148"/>
      <c r="ONS85" s="148"/>
      <c r="ONT85" s="148"/>
      <c r="ONU85" s="148"/>
      <c r="ONV85" s="148"/>
      <c r="ONW85" s="148"/>
      <c r="ONX85" s="148"/>
      <c r="ONY85" s="148"/>
      <c r="ONZ85" s="148"/>
      <c r="OOA85" s="148"/>
      <c r="OOB85" s="148"/>
      <c r="OOC85" s="148"/>
      <c r="OOD85" s="148"/>
      <c r="OOE85" s="148"/>
      <c r="OOF85" s="148"/>
      <c r="OOG85" s="148"/>
      <c r="OOH85" s="148"/>
      <c r="OOI85" s="148"/>
      <c r="OOJ85" s="148"/>
      <c r="OOK85" s="148"/>
      <c r="OOL85" s="148"/>
      <c r="OOM85" s="148"/>
      <c r="OON85" s="148"/>
      <c r="OOO85" s="148"/>
      <c r="OOP85" s="148"/>
      <c r="OOQ85" s="148"/>
      <c r="OOR85" s="148"/>
      <c r="OOS85" s="148"/>
      <c r="OOT85" s="148"/>
      <c r="OOU85" s="148"/>
      <c r="OOV85" s="148"/>
      <c r="OOW85" s="148"/>
      <c r="OOX85" s="148"/>
      <c r="OOY85" s="148"/>
      <c r="OOZ85" s="148"/>
      <c r="OPA85" s="148"/>
      <c r="OPB85" s="148"/>
      <c r="OPC85" s="148"/>
      <c r="OPD85" s="148"/>
      <c r="OPE85" s="148"/>
      <c r="OPF85" s="148"/>
      <c r="OPG85" s="148"/>
      <c r="OPH85" s="148"/>
      <c r="OPI85" s="148"/>
      <c r="OPJ85" s="148"/>
      <c r="OPK85" s="148"/>
      <c r="OPL85" s="148"/>
      <c r="OPM85" s="148"/>
      <c r="OPN85" s="148"/>
      <c r="OPO85" s="148"/>
      <c r="OPP85" s="148"/>
      <c r="OPQ85" s="148"/>
      <c r="OPR85" s="148"/>
      <c r="OPS85" s="148"/>
      <c r="OPT85" s="148"/>
      <c r="OPU85" s="148"/>
      <c r="OPV85" s="148"/>
      <c r="OPW85" s="148"/>
      <c r="OPX85" s="148"/>
      <c r="OPY85" s="148"/>
      <c r="OPZ85" s="148"/>
      <c r="OQA85" s="148"/>
      <c r="OQB85" s="148"/>
      <c r="OQC85" s="148"/>
      <c r="OQD85" s="148"/>
      <c r="OQE85" s="148"/>
      <c r="OQF85" s="148"/>
      <c r="OQG85" s="148"/>
      <c r="OQH85" s="148"/>
      <c r="OQI85" s="148"/>
      <c r="OQJ85" s="148"/>
      <c r="OQK85" s="148"/>
      <c r="OQL85" s="148"/>
      <c r="OQM85" s="148"/>
      <c r="OQN85" s="148"/>
      <c r="OQO85" s="148"/>
      <c r="OQP85" s="148"/>
      <c r="OQQ85" s="148"/>
      <c r="OQR85" s="148"/>
      <c r="OQS85" s="148"/>
      <c r="OQT85" s="148"/>
      <c r="OQU85" s="148"/>
      <c r="OQV85" s="148"/>
      <c r="OQW85" s="148"/>
      <c r="OQX85" s="148"/>
      <c r="OQY85" s="148"/>
      <c r="OQZ85" s="148"/>
      <c r="ORA85" s="148"/>
      <c r="ORB85" s="148"/>
      <c r="ORC85" s="148"/>
      <c r="ORD85" s="148"/>
      <c r="ORE85" s="148"/>
      <c r="ORF85" s="148"/>
      <c r="ORG85" s="148"/>
      <c r="ORH85" s="148"/>
      <c r="ORI85" s="148"/>
      <c r="ORJ85" s="148"/>
      <c r="ORK85" s="148"/>
      <c r="ORL85" s="148"/>
      <c r="ORM85" s="148"/>
      <c r="ORN85" s="148"/>
      <c r="ORO85" s="148"/>
      <c r="ORP85" s="148"/>
      <c r="ORQ85" s="148"/>
      <c r="ORR85" s="148"/>
      <c r="ORS85" s="148"/>
      <c r="ORT85" s="148"/>
      <c r="ORU85" s="148"/>
      <c r="ORV85" s="148"/>
      <c r="ORW85" s="148"/>
      <c r="ORX85" s="148"/>
      <c r="ORY85" s="148"/>
      <c r="ORZ85" s="148"/>
      <c r="OSA85" s="148"/>
      <c r="OSB85" s="148"/>
      <c r="OSC85" s="148"/>
      <c r="OSD85" s="148"/>
      <c r="OSE85" s="148"/>
      <c r="OSF85" s="148"/>
      <c r="OSG85" s="148"/>
      <c r="OSH85" s="148"/>
      <c r="OSI85" s="148"/>
      <c r="OSJ85" s="148"/>
      <c r="OSK85" s="148"/>
      <c r="OSL85" s="148"/>
      <c r="OSM85" s="148"/>
      <c r="OSN85" s="148"/>
      <c r="OSO85" s="148"/>
      <c r="OSP85" s="148"/>
      <c r="OSQ85" s="148"/>
      <c r="OSR85" s="148"/>
      <c r="OSS85" s="148"/>
      <c r="OST85" s="148"/>
      <c r="OSU85" s="148"/>
      <c r="OSV85" s="148"/>
      <c r="OSW85" s="148"/>
      <c r="OSX85" s="148"/>
      <c r="OSY85" s="148"/>
      <c r="OSZ85" s="148"/>
      <c r="OTA85" s="148"/>
      <c r="OTB85" s="148"/>
      <c r="OTC85" s="148"/>
      <c r="OTD85" s="148"/>
      <c r="OTE85" s="148"/>
      <c r="OTF85" s="148"/>
      <c r="OTG85" s="148"/>
      <c r="OTH85" s="148"/>
      <c r="OTI85" s="148"/>
      <c r="OTJ85" s="148"/>
      <c r="OTK85" s="148"/>
      <c r="OTL85" s="148"/>
      <c r="OTM85" s="148"/>
      <c r="OTN85" s="148"/>
      <c r="OTO85" s="148"/>
      <c r="OTP85" s="148"/>
      <c r="OTQ85" s="148"/>
      <c r="OTR85" s="148"/>
      <c r="OTS85" s="148"/>
      <c r="OTT85" s="148"/>
      <c r="OTU85" s="148"/>
      <c r="OTV85" s="148"/>
      <c r="OTW85" s="148"/>
      <c r="OTX85" s="148"/>
      <c r="OTY85" s="148"/>
      <c r="OTZ85" s="148"/>
      <c r="OUA85" s="148"/>
      <c r="OUB85" s="148"/>
      <c r="OUC85" s="148"/>
      <c r="OUD85" s="148"/>
      <c r="OUE85" s="148"/>
      <c r="OUF85" s="148"/>
      <c r="OUG85" s="148"/>
      <c r="OUH85" s="148"/>
      <c r="OUI85" s="148"/>
      <c r="OUJ85" s="148"/>
      <c r="OUK85" s="148"/>
      <c r="OUL85" s="148"/>
      <c r="OUM85" s="148"/>
      <c r="OUN85" s="148"/>
      <c r="OUO85" s="148"/>
      <c r="OUP85" s="148"/>
      <c r="OUQ85" s="148"/>
      <c r="OUR85" s="148"/>
      <c r="OUS85" s="148"/>
      <c r="OUT85" s="148"/>
      <c r="OUU85" s="148"/>
      <c r="OUV85" s="148"/>
      <c r="OUW85" s="148"/>
      <c r="OUX85" s="148"/>
      <c r="OUY85" s="148"/>
      <c r="OUZ85" s="148"/>
      <c r="OVA85" s="148"/>
      <c r="OVB85" s="148"/>
      <c r="OVC85" s="148"/>
      <c r="OVD85" s="148"/>
      <c r="OVE85" s="148"/>
      <c r="OVF85" s="148"/>
      <c r="OVG85" s="148"/>
      <c r="OVH85" s="148"/>
      <c r="OVI85" s="148"/>
      <c r="OVJ85" s="148"/>
      <c r="OVK85" s="148"/>
      <c r="OVL85" s="148"/>
      <c r="OVM85" s="148"/>
      <c r="OVN85" s="148"/>
      <c r="OVO85" s="148"/>
      <c r="OVP85" s="148"/>
      <c r="OVQ85" s="148"/>
      <c r="OVR85" s="148"/>
      <c r="OVS85" s="148"/>
      <c r="OVT85" s="148"/>
      <c r="OVU85" s="148"/>
      <c r="OVV85" s="148"/>
      <c r="OVW85" s="148"/>
      <c r="OVX85" s="148"/>
      <c r="OVY85" s="148"/>
      <c r="OVZ85" s="148"/>
      <c r="OWA85" s="148"/>
      <c r="OWB85" s="148"/>
      <c r="OWC85" s="148"/>
      <c r="OWD85" s="148"/>
      <c r="OWE85" s="148"/>
      <c r="OWF85" s="148"/>
      <c r="OWG85" s="148"/>
      <c r="OWH85" s="148"/>
      <c r="OWI85" s="148"/>
      <c r="OWJ85" s="148"/>
      <c r="OWK85" s="148"/>
      <c r="OWL85" s="148"/>
      <c r="OWM85" s="148"/>
      <c r="OWN85" s="148"/>
      <c r="OWO85" s="148"/>
      <c r="OWP85" s="148"/>
      <c r="OWQ85" s="148"/>
      <c r="OWR85" s="148"/>
      <c r="OWS85" s="148"/>
      <c r="OWT85" s="148"/>
      <c r="OWU85" s="148"/>
      <c r="OWV85" s="148"/>
      <c r="OWW85" s="148"/>
      <c r="OWX85" s="148"/>
      <c r="OWY85" s="148"/>
      <c r="OWZ85" s="148"/>
      <c r="OXA85" s="148"/>
      <c r="OXB85" s="148"/>
      <c r="OXC85" s="148"/>
      <c r="OXD85" s="148"/>
      <c r="OXE85" s="148"/>
      <c r="OXF85" s="148"/>
      <c r="OXG85" s="148"/>
      <c r="OXH85" s="148"/>
      <c r="OXI85" s="148"/>
      <c r="OXJ85" s="148"/>
      <c r="OXK85" s="148"/>
      <c r="OXL85" s="148"/>
      <c r="OXM85" s="148"/>
      <c r="OXN85" s="148"/>
      <c r="OXO85" s="148"/>
      <c r="OXP85" s="148"/>
      <c r="OXQ85" s="148"/>
      <c r="OXR85" s="148"/>
      <c r="OXS85" s="148"/>
      <c r="OXT85" s="148"/>
      <c r="OXU85" s="148"/>
      <c r="OXV85" s="148"/>
      <c r="OXW85" s="148"/>
      <c r="OXX85" s="148"/>
      <c r="OXY85" s="148"/>
      <c r="OXZ85" s="148"/>
      <c r="OYA85" s="148"/>
      <c r="OYB85" s="148"/>
      <c r="OYC85" s="148"/>
      <c r="OYD85" s="148"/>
      <c r="OYE85" s="148"/>
      <c r="OYF85" s="148"/>
      <c r="OYG85" s="148"/>
      <c r="OYH85" s="148"/>
      <c r="OYI85" s="148"/>
      <c r="OYJ85" s="148"/>
      <c r="OYK85" s="148"/>
      <c r="OYL85" s="148"/>
      <c r="OYM85" s="148"/>
      <c r="OYN85" s="148"/>
      <c r="OYO85" s="148"/>
      <c r="OYP85" s="148"/>
      <c r="OYQ85" s="148"/>
      <c r="OYR85" s="148"/>
      <c r="OYS85" s="148"/>
      <c r="OYT85" s="148"/>
      <c r="OYU85" s="148"/>
      <c r="OYV85" s="148"/>
      <c r="OYW85" s="148"/>
      <c r="OYX85" s="148"/>
      <c r="OYY85" s="148"/>
      <c r="OYZ85" s="148"/>
      <c r="OZA85" s="148"/>
      <c r="OZB85" s="148"/>
      <c r="OZC85" s="148"/>
      <c r="OZD85" s="148"/>
      <c r="OZE85" s="148"/>
      <c r="OZF85" s="148"/>
      <c r="OZG85" s="148"/>
      <c r="OZH85" s="148"/>
      <c r="OZI85" s="148"/>
      <c r="OZJ85" s="148"/>
      <c r="OZK85" s="148"/>
      <c r="OZL85" s="148"/>
      <c r="OZM85" s="148"/>
      <c r="OZN85" s="148"/>
      <c r="OZO85" s="148"/>
      <c r="OZP85" s="148"/>
      <c r="OZQ85" s="148"/>
      <c r="OZR85" s="148"/>
      <c r="OZS85" s="148"/>
      <c r="OZT85" s="148"/>
      <c r="OZU85" s="148"/>
      <c r="OZV85" s="148"/>
      <c r="OZW85" s="148"/>
      <c r="OZX85" s="148"/>
      <c r="OZY85" s="148"/>
      <c r="OZZ85" s="148"/>
      <c r="PAA85" s="148"/>
      <c r="PAB85" s="148"/>
      <c r="PAC85" s="148"/>
      <c r="PAD85" s="148"/>
      <c r="PAE85" s="148"/>
      <c r="PAF85" s="148"/>
      <c r="PAG85" s="148"/>
      <c r="PAH85" s="148"/>
      <c r="PAI85" s="148"/>
      <c r="PAJ85" s="148"/>
      <c r="PAK85" s="148"/>
      <c r="PAL85" s="148"/>
      <c r="PAM85" s="148"/>
      <c r="PAN85" s="148"/>
      <c r="PAO85" s="148"/>
      <c r="PAP85" s="148"/>
      <c r="PAQ85" s="148"/>
      <c r="PAR85" s="148"/>
      <c r="PAS85" s="148"/>
      <c r="PAT85" s="148"/>
      <c r="PAU85" s="148"/>
      <c r="PAV85" s="148"/>
      <c r="PAW85" s="148"/>
      <c r="PAX85" s="148"/>
      <c r="PAY85" s="148"/>
      <c r="PAZ85" s="148"/>
      <c r="PBA85" s="148"/>
      <c r="PBB85" s="148"/>
      <c r="PBC85" s="148"/>
      <c r="PBD85" s="148"/>
      <c r="PBE85" s="148"/>
      <c r="PBF85" s="148"/>
      <c r="PBG85" s="148"/>
      <c r="PBH85" s="148"/>
      <c r="PBI85" s="148"/>
      <c r="PBJ85" s="148"/>
      <c r="PBK85" s="148"/>
      <c r="PBL85" s="148"/>
      <c r="PBM85" s="148"/>
      <c r="PBN85" s="148"/>
      <c r="PBO85" s="148"/>
      <c r="PBP85" s="148"/>
      <c r="PBQ85" s="148"/>
      <c r="PBR85" s="148"/>
      <c r="PBS85" s="148"/>
      <c r="PBT85" s="148"/>
      <c r="PBU85" s="148"/>
      <c r="PBV85" s="148"/>
      <c r="PBW85" s="148"/>
      <c r="PBX85" s="148"/>
      <c r="PBY85" s="148"/>
      <c r="PBZ85" s="148"/>
      <c r="PCA85" s="148"/>
      <c r="PCB85" s="148"/>
      <c r="PCC85" s="148"/>
      <c r="PCD85" s="148"/>
      <c r="PCE85" s="148"/>
      <c r="PCF85" s="148"/>
      <c r="PCG85" s="148"/>
      <c r="PCH85" s="148"/>
      <c r="PCI85" s="148"/>
      <c r="PCJ85" s="148"/>
      <c r="PCK85" s="148"/>
      <c r="PCL85" s="148"/>
      <c r="PCM85" s="148"/>
      <c r="PCN85" s="148"/>
      <c r="PCO85" s="148"/>
      <c r="PCP85" s="148"/>
      <c r="PCQ85" s="148"/>
      <c r="PCR85" s="148"/>
      <c r="PCS85" s="148"/>
      <c r="PCT85" s="148"/>
      <c r="PCU85" s="148"/>
      <c r="PCV85" s="148"/>
      <c r="PCW85" s="148"/>
      <c r="PCX85" s="148"/>
      <c r="PCY85" s="148"/>
      <c r="PCZ85" s="148"/>
      <c r="PDA85" s="148"/>
      <c r="PDB85" s="148"/>
      <c r="PDC85" s="148"/>
      <c r="PDD85" s="148"/>
      <c r="PDE85" s="148"/>
      <c r="PDF85" s="148"/>
      <c r="PDG85" s="148"/>
      <c r="PDH85" s="148"/>
      <c r="PDI85" s="148"/>
      <c r="PDJ85" s="148"/>
      <c r="PDK85" s="148"/>
      <c r="PDL85" s="148"/>
      <c r="PDM85" s="148"/>
      <c r="PDN85" s="148"/>
      <c r="PDO85" s="148"/>
      <c r="PDP85" s="148"/>
      <c r="PDQ85" s="148"/>
      <c r="PDR85" s="148"/>
      <c r="PDS85" s="148"/>
      <c r="PDT85" s="148"/>
      <c r="PDU85" s="148"/>
      <c r="PDV85" s="148"/>
      <c r="PDW85" s="148"/>
      <c r="PDX85" s="148"/>
      <c r="PDY85" s="148"/>
      <c r="PDZ85" s="148"/>
      <c r="PEA85" s="148"/>
      <c r="PEB85" s="148"/>
      <c r="PEC85" s="148"/>
      <c r="PED85" s="148"/>
      <c r="PEE85" s="148"/>
      <c r="PEF85" s="148"/>
      <c r="PEG85" s="148"/>
      <c r="PEH85" s="148"/>
      <c r="PEI85" s="148"/>
      <c r="PEJ85" s="148"/>
      <c r="PEK85" s="148"/>
      <c r="PEL85" s="148"/>
      <c r="PEM85" s="148"/>
      <c r="PEN85" s="148"/>
      <c r="PEO85" s="148"/>
      <c r="PEP85" s="148"/>
      <c r="PEQ85" s="148"/>
      <c r="PER85" s="148"/>
      <c r="PES85" s="148"/>
      <c r="PET85" s="148"/>
      <c r="PEU85" s="148"/>
      <c r="PEV85" s="148"/>
      <c r="PEW85" s="148"/>
      <c r="PEX85" s="148"/>
      <c r="PEY85" s="148"/>
      <c r="PEZ85" s="148"/>
      <c r="PFA85" s="148"/>
      <c r="PFB85" s="148"/>
      <c r="PFC85" s="148"/>
      <c r="PFD85" s="148"/>
      <c r="PFE85" s="148"/>
      <c r="PFF85" s="148"/>
      <c r="PFG85" s="148"/>
      <c r="PFH85" s="148"/>
      <c r="PFI85" s="148"/>
      <c r="PFJ85" s="148"/>
      <c r="PFK85" s="148"/>
      <c r="PFL85" s="148"/>
      <c r="PFM85" s="148"/>
      <c r="PFN85" s="148"/>
      <c r="PFO85" s="148"/>
      <c r="PFP85" s="148"/>
      <c r="PFQ85" s="148"/>
      <c r="PFR85" s="148"/>
      <c r="PFS85" s="148"/>
      <c r="PFT85" s="148"/>
      <c r="PFU85" s="148"/>
      <c r="PFV85" s="148"/>
      <c r="PFW85" s="148"/>
      <c r="PFX85" s="148"/>
      <c r="PFY85" s="148"/>
      <c r="PFZ85" s="148"/>
      <c r="PGA85" s="148"/>
      <c r="PGB85" s="148"/>
      <c r="PGC85" s="148"/>
      <c r="PGD85" s="148"/>
      <c r="PGE85" s="148"/>
      <c r="PGF85" s="148"/>
      <c r="PGG85" s="148"/>
      <c r="PGH85" s="148"/>
      <c r="PGI85" s="148"/>
      <c r="PGJ85" s="148"/>
      <c r="PGK85" s="148"/>
      <c r="PGL85" s="148"/>
      <c r="PGM85" s="148"/>
      <c r="PGN85" s="148"/>
      <c r="PGO85" s="148"/>
      <c r="PGP85" s="148"/>
      <c r="PGQ85" s="148"/>
      <c r="PGR85" s="148"/>
      <c r="PGS85" s="148"/>
      <c r="PGT85" s="148"/>
      <c r="PGU85" s="148"/>
      <c r="PGV85" s="148"/>
      <c r="PGW85" s="148"/>
      <c r="PGX85" s="148"/>
      <c r="PGY85" s="148"/>
      <c r="PGZ85" s="148"/>
      <c r="PHA85" s="148"/>
      <c r="PHB85" s="148"/>
      <c r="PHC85" s="148"/>
      <c r="PHD85" s="148"/>
      <c r="PHE85" s="148"/>
      <c r="PHF85" s="148"/>
      <c r="PHG85" s="148"/>
      <c r="PHH85" s="148"/>
      <c r="PHI85" s="148"/>
      <c r="PHJ85" s="148"/>
      <c r="PHK85" s="148"/>
      <c r="PHL85" s="148"/>
      <c r="PHM85" s="148"/>
      <c r="PHN85" s="148"/>
      <c r="PHO85" s="148"/>
      <c r="PHP85" s="148"/>
      <c r="PHQ85" s="148"/>
      <c r="PHR85" s="148"/>
      <c r="PHS85" s="148"/>
      <c r="PHT85" s="148"/>
      <c r="PHU85" s="148"/>
      <c r="PHV85" s="148"/>
      <c r="PHW85" s="148"/>
      <c r="PHX85" s="148"/>
      <c r="PHY85" s="148"/>
      <c r="PHZ85" s="148"/>
      <c r="PIA85" s="148"/>
      <c r="PIB85" s="148"/>
      <c r="PIC85" s="148"/>
      <c r="PID85" s="148"/>
      <c r="PIE85" s="148"/>
      <c r="PIF85" s="148"/>
      <c r="PIG85" s="148"/>
      <c r="PIH85" s="148"/>
      <c r="PII85" s="148"/>
      <c r="PIJ85" s="148"/>
      <c r="PIK85" s="148"/>
      <c r="PIL85" s="148"/>
      <c r="PIM85" s="148"/>
      <c r="PIN85" s="148"/>
      <c r="PIO85" s="148"/>
      <c r="PIP85" s="148"/>
      <c r="PIQ85" s="148"/>
      <c r="PIR85" s="148"/>
      <c r="PIS85" s="148"/>
      <c r="PIT85" s="148"/>
      <c r="PIU85" s="148"/>
      <c r="PIV85" s="148"/>
      <c r="PIW85" s="148"/>
      <c r="PIX85" s="148"/>
      <c r="PIY85" s="148"/>
      <c r="PIZ85" s="148"/>
      <c r="PJA85" s="148"/>
      <c r="PJB85" s="148"/>
      <c r="PJC85" s="148"/>
      <c r="PJD85" s="148"/>
      <c r="PJE85" s="148"/>
      <c r="PJF85" s="148"/>
      <c r="PJG85" s="148"/>
      <c r="PJH85" s="148"/>
      <c r="PJI85" s="148"/>
      <c r="PJJ85" s="148"/>
      <c r="PJK85" s="148"/>
      <c r="PJL85" s="148"/>
      <c r="PJM85" s="148"/>
      <c r="PJN85" s="148"/>
      <c r="PJO85" s="148"/>
      <c r="PJP85" s="148"/>
      <c r="PJQ85" s="148"/>
      <c r="PJR85" s="148"/>
      <c r="PJS85" s="148"/>
      <c r="PJT85" s="148"/>
      <c r="PJU85" s="148"/>
      <c r="PJV85" s="148"/>
      <c r="PJW85" s="148"/>
      <c r="PJX85" s="148"/>
      <c r="PJY85" s="148"/>
      <c r="PJZ85" s="148"/>
      <c r="PKA85" s="148"/>
      <c r="PKB85" s="148"/>
      <c r="PKC85" s="148"/>
      <c r="PKD85" s="148"/>
      <c r="PKE85" s="148"/>
      <c r="PKF85" s="148"/>
      <c r="PKG85" s="148"/>
      <c r="PKH85" s="148"/>
      <c r="PKI85" s="148"/>
      <c r="PKJ85" s="148"/>
      <c r="PKK85" s="148"/>
      <c r="PKL85" s="148"/>
      <c r="PKM85" s="148"/>
      <c r="PKN85" s="148"/>
      <c r="PKO85" s="148"/>
      <c r="PKP85" s="148"/>
      <c r="PKQ85" s="148"/>
      <c r="PKR85" s="148"/>
      <c r="PKS85" s="148"/>
      <c r="PKT85" s="148"/>
      <c r="PKU85" s="148"/>
      <c r="PKV85" s="148"/>
      <c r="PKW85" s="148"/>
      <c r="PKX85" s="148"/>
      <c r="PKY85" s="148"/>
      <c r="PKZ85" s="148"/>
      <c r="PLA85" s="148"/>
      <c r="PLB85" s="148"/>
      <c r="PLC85" s="148"/>
      <c r="PLD85" s="148"/>
      <c r="PLE85" s="148"/>
      <c r="PLF85" s="148"/>
      <c r="PLG85" s="148"/>
      <c r="PLH85" s="148"/>
      <c r="PLI85" s="148"/>
      <c r="PLJ85" s="148"/>
      <c r="PLK85" s="148"/>
      <c r="PLL85" s="148"/>
      <c r="PLM85" s="148"/>
      <c r="PLN85" s="148"/>
      <c r="PLO85" s="148"/>
      <c r="PLP85" s="148"/>
      <c r="PLQ85" s="148"/>
      <c r="PLR85" s="148"/>
      <c r="PLS85" s="148"/>
      <c r="PLT85" s="148"/>
      <c r="PLU85" s="148"/>
      <c r="PLV85" s="148"/>
      <c r="PLW85" s="148"/>
      <c r="PLX85" s="148"/>
      <c r="PLY85" s="148"/>
      <c r="PLZ85" s="148"/>
      <c r="PMA85" s="148"/>
      <c r="PMB85" s="148"/>
      <c r="PMC85" s="148"/>
      <c r="PMD85" s="148"/>
      <c r="PME85" s="148"/>
      <c r="PMF85" s="148"/>
      <c r="PMG85" s="148"/>
      <c r="PMH85" s="148"/>
      <c r="PMI85" s="148"/>
      <c r="PMJ85" s="148"/>
      <c r="PMK85" s="148"/>
      <c r="PML85" s="148"/>
      <c r="PMM85" s="148"/>
      <c r="PMN85" s="148"/>
      <c r="PMO85" s="148"/>
      <c r="PMP85" s="148"/>
      <c r="PMQ85" s="148"/>
      <c r="PMR85" s="148"/>
      <c r="PMS85" s="148"/>
      <c r="PMT85" s="148"/>
      <c r="PMU85" s="148"/>
      <c r="PMV85" s="148"/>
      <c r="PMW85" s="148"/>
      <c r="PMX85" s="148"/>
      <c r="PMY85" s="148"/>
      <c r="PMZ85" s="148"/>
      <c r="PNA85" s="148"/>
      <c r="PNB85" s="148"/>
      <c r="PNC85" s="148"/>
      <c r="PND85" s="148"/>
      <c r="PNE85" s="148"/>
      <c r="PNF85" s="148"/>
      <c r="PNG85" s="148"/>
      <c r="PNH85" s="148"/>
      <c r="PNI85" s="148"/>
      <c r="PNJ85" s="148"/>
      <c r="PNK85" s="148"/>
      <c r="PNL85" s="148"/>
      <c r="PNM85" s="148"/>
      <c r="PNN85" s="148"/>
      <c r="PNO85" s="148"/>
      <c r="PNP85" s="148"/>
      <c r="PNQ85" s="148"/>
      <c r="PNR85" s="148"/>
      <c r="PNS85" s="148"/>
      <c r="PNT85" s="148"/>
      <c r="PNU85" s="148"/>
      <c r="PNV85" s="148"/>
      <c r="PNW85" s="148"/>
      <c r="PNX85" s="148"/>
      <c r="PNY85" s="148"/>
      <c r="PNZ85" s="148"/>
      <c r="POA85" s="148"/>
      <c r="POB85" s="148"/>
      <c r="POC85" s="148"/>
      <c r="POD85" s="148"/>
      <c r="POE85" s="148"/>
      <c r="POF85" s="148"/>
      <c r="POG85" s="148"/>
      <c r="POH85" s="148"/>
      <c r="POI85" s="148"/>
      <c r="POJ85" s="148"/>
      <c r="POK85" s="148"/>
      <c r="POL85" s="148"/>
      <c r="POM85" s="148"/>
      <c r="PON85" s="148"/>
      <c r="POO85" s="148"/>
      <c r="POP85" s="148"/>
      <c r="POQ85" s="148"/>
      <c r="POR85" s="148"/>
      <c r="POS85" s="148"/>
      <c r="POT85" s="148"/>
      <c r="POU85" s="148"/>
      <c r="POV85" s="148"/>
      <c r="POW85" s="148"/>
      <c r="POX85" s="148"/>
      <c r="POY85" s="148"/>
      <c r="POZ85" s="148"/>
      <c r="PPA85" s="148"/>
      <c r="PPB85" s="148"/>
      <c r="PPC85" s="148"/>
      <c r="PPD85" s="148"/>
      <c r="PPE85" s="148"/>
      <c r="PPF85" s="148"/>
      <c r="PPG85" s="148"/>
      <c r="PPH85" s="148"/>
      <c r="PPI85" s="148"/>
      <c r="PPJ85" s="148"/>
      <c r="PPK85" s="148"/>
      <c r="PPL85" s="148"/>
      <c r="PPM85" s="148"/>
      <c r="PPN85" s="148"/>
      <c r="PPO85" s="148"/>
      <c r="PPP85" s="148"/>
      <c r="PPQ85" s="148"/>
      <c r="PPR85" s="148"/>
      <c r="PPS85" s="148"/>
      <c r="PPT85" s="148"/>
      <c r="PPU85" s="148"/>
      <c r="PPV85" s="148"/>
      <c r="PPW85" s="148"/>
      <c r="PPX85" s="148"/>
      <c r="PPY85" s="148"/>
      <c r="PPZ85" s="148"/>
      <c r="PQA85" s="148"/>
      <c r="PQB85" s="148"/>
      <c r="PQC85" s="148"/>
      <c r="PQD85" s="148"/>
      <c r="PQE85" s="148"/>
      <c r="PQF85" s="148"/>
      <c r="PQG85" s="148"/>
      <c r="PQH85" s="148"/>
      <c r="PQI85" s="148"/>
      <c r="PQJ85" s="148"/>
      <c r="PQK85" s="148"/>
      <c r="PQL85" s="148"/>
      <c r="PQM85" s="148"/>
      <c r="PQN85" s="148"/>
      <c r="PQO85" s="148"/>
      <c r="PQP85" s="148"/>
      <c r="PQQ85" s="148"/>
      <c r="PQR85" s="148"/>
      <c r="PQS85" s="148"/>
      <c r="PQT85" s="148"/>
      <c r="PQU85" s="148"/>
      <c r="PQV85" s="148"/>
      <c r="PQW85" s="148"/>
      <c r="PQX85" s="148"/>
      <c r="PQY85" s="148"/>
      <c r="PQZ85" s="148"/>
      <c r="PRA85" s="148"/>
      <c r="PRB85" s="148"/>
      <c r="PRC85" s="148"/>
      <c r="PRD85" s="148"/>
      <c r="PRE85" s="148"/>
      <c r="PRF85" s="148"/>
      <c r="PRG85" s="148"/>
      <c r="PRH85" s="148"/>
      <c r="PRI85" s="148"/>
      <c r="PRJ85" s="148"/>
      <c r="PRK85" s="148"/>
      <c r="PRL85" s="148"/>
      <c r="PRM85" s="148"/>
      <c r="PRN85" s="148"/>
      <c r="PRO85" s="148"/>
      <c r="PRP85" s="148"/>
      <c r="PRQ85" s="148"/>
      <c r="PRR85" s="148"/>
      <c r="PRS85" s="148"/>
      <c r="PRT85" s="148"/>
      <c r="PRU85" s="148"/>
      <c r="PRV85" s="148"/>
      <c r="PRW85" s="148"/>
      <c r="PRX85" s="148"/>
      <c r="PRY85" s="148"/>
      <c r="PRZ85" s="148"/>
      <c r="PSA85" s="148"/>
      <c r="PSB85" s="148"/>
      <c r="PSC85" s="148"/>
      <c r="PSD85" s="148"/>
      <c r="PSE85" s="148"/>
      <c r="PSF85" s="148"/>
      <c r="PSG85" s="148"/>
      <c r="PSH85" s="148"/>
      <c r="PSI85" s="148"/>
      <c r="PSJ85" s="148"/>
      <c r="PSK85" s="148"/>
      <c r="PSL85" s="148"/>
      <c r="PSM85" s="148"/>
      <c r="PSN85" s="148"/>
      <c r="PSO85" s="148"/>
      <c r="PSP85" s="148"/>
      <c r="PSQ85" s="148"/>
      <c r="PSR85" s="148"/>
      <c r="PSS85" s="148"/>
      <c r="PST85" s="148"/>
      <c r="PSU85" s="148"/>
      <c r="PSV85" s="148"/>
      <c r="PSW85" s="148"/>
      <c r="PSX85" s="148"/>
      <c r="PSY85" s="148"/>
      <c r="PSZ85" s="148"/>
      <c r="PTA85" s="148"/>
      <c r="PTB85" s="148"/>
      <c r="PTC85" s="148"/>
      <c r="PTD85" s="148"/>
      <c r="PTE85" s="148"/>
      <c r="PTF85" s="148"/>
      <c r="PTG85" s="148"/>
      <c r="PTH85" s="148"/>
      <c r="PTI85" s="148"/>
      <c r="PTJ85" s="148"/>
      <c r="PTK85" s="148"/>
      <c r="PTL85" s="148"/>
      <c r="PTM85" s="148"/>
      <c r="PTN85" s="148"/>
      <c r="PTO85" s="148"/>
      <c r="PTP85" s="148"/>
      <c r="PTQ85" s="148"/>
      <c r="PTR85" s="148"/>
      <c r="PTS85" s="148"/>
      <c r="PTT85" s="148"/>
      <c r="PTU85" s="148"/>
      <c r="PTV85" s="148"/>
      <c r="PTW85" s="148"/>
      <c r="PTX85" s="148"/>
      <c r="PTY85" s="148"/>
      <c r="PTZ85" s="148"/>
      <c r="PUA85" s="148"/>
      <c r="PUB85" s="148"/>
      <c r="PUC85" s="148"/>
      <c r="PUD85" s="148"/>
      <c r="PUE85" s="148"/>
      <c r="PUF85" s="148"/>
      <c r="PUG85" s="148"/>
      <c r="PUH85" s="148"/>
      <c r="PUI85" s="148"/>
      <c r="PUJ85" s="148"/>
      <c r="PUK85" s="148"/>
      <c r="PUL85" s="148"/>
      <c r="PUM85" s="148"/>
      <c r="PUN85" s="148"/>
      <c r="PUO85" s="148"/>
      <c r="PUP85" s="148"/>
      <c r="PUQ85" s="148"/>
      <c r="PUR85" s="148"/>
      <c r="PUS85" s="148"/>
      <c r="PUT85" s="148"/>
      <c r="PUU85" s="148"/>
      <c r="PUV85" s="148"/>
      <c r="PUW85" s="148"/>
      <c r="PUX85" s="148"/>
      <c r="PUY85" s="148"/>
      <c r="PUZ85" s="148"/>
      <c r="PVA85" s="148"/>
      <c r="PVB85" s="148"/>
      <c r="PVC85" s="148"/>
      <c r="PVD85" s="148"/>
      <c r="PVE85" s="148"/>
      <c r="PVF85" s="148"/>
      <c r="PVG85" s="148"/>
      <c r="PVH85" s="148"/>
      <c r="PVI85" s="148"/>
      <c r="PVJ85" s="148"/>
      <c r="PVK85" s="148"/>
      <c r="PVL85" s="148"/>
      <c r="PVM85" s="148"/>
      <c r="PVN85" s="148"/>
      <c r="PVO85" s="148"/>
      <c r="PVP85" s="148"/>
      <c r="PVQ85" s="148"/>
      <c r="PVR85" s="148"/>
      <c r="PVS85" s="148"/>
      <c r="PVT85" s="148"/>
      <c r="PVU85" s="148"/>
      <c r="PVV85" s="148"/>
      <c r="PVW85" s="148"/>
      <c r="PVX85" s="148"/>
      <c r="PVY85" s="148"/>
      <c r="PVZ85" s="148"/>
      <c r="PWA85" s="148"/>
      <c r="PWB85" s="148"/>
      <c r="PWC85" s="148"/>
      <c r="PWD85" s="148"/>
      <c r="PWE85" s="148"/>
      <c r="PWF85" s="148"/>
      <c r="PWG85" s="148"/>
      <c r="PWH85" s="148"/>
      <c r="PWI85" s="148"/>
      <c r="PWJ85" s="148"/>
      <c r="PWK85" s="148"/>
      <c r="PWL85" s="148"/>
      <c r="PWM85" s="148"/>
      <c r="PWN85" s="148"/>
      <c r="PWO85" s="148"/>
      <c r="PWP85" s="148"/>
      <c r="PWQ85" s="148"/>
      <c r="PWR85" s="148"/>
      <c r="PWS85" s="148"/>
      <c r="PWT85" s="148"/>
      <c r="PWU85" s="148"/>
      <c r="PWV85" s="148"/>
      <c r="PWW85" s="148"/>
      <c r="PWX85" s="148"/>
      <c r="PWY85" s="148"/>
      <c r="PWZ85" s="148"/>
      <c r="PXA85" s="148"/>
      <c r="PXB85" s="148"/>
      <c r="PXC85" s="148"/>
      <c r="PXD85" s="148"/>
      <c r="PXE85" s="148"/>
      <c r="PXF85" s="148"/>
      <c r="PXG85" s="148"/>
      <c r="PXH85" s="148"/>
      <c r="PXI85" s="148"/>
      <c r="PXJ85" s="148"/>
      <c r="PXK85" s="148"/>
      <c r="PXL85" s="148"/>
      <c r="PXM85" s="148"/>
      <c r="PXN85" s="148"/>
      <c r="PXO85" s="148"/>
      <c r="PXP85" s="148"/>
      <c r="PXQ85" s="148"/>
      <c r="PXR85" s="148"/>
      <c r="PXS85" s="148"/>
      <c r="PXT85" s="148"/>
      <c r="PXU85" s="148"/>
      <c r="PXV85" s="148"/>
      <c r="PXW85" s="148"/>
      <c r="PXX85" s="148"/>
      <c r="PXY85" s="148"/>
      <c r="PXZ85" s="148"/>
      <c r="PYA85" s="148"/>
      <c r="PYB85" s="148"/>
      <c r="PYC85" s="148"/>
      <c r="PYD85" s="148"/>
      <c r="PYE85" s="148"/>
      <c r="PYF85" s="148"/>
      <c r="PYG85" s="148"/>
      <c r="PYH85" s="148"/>
      <c r="PYI85" s="148"/>
      <c r="PYJ85" s="148"/>
      <c r="PYK85" s="148"/>
      <c r="PYL85" s="148"/>
      <c r="PYM85" s="148"/>
      <c r="PYN85" s="148"/>
      <c r="PYO85" s="148"/>
      <c r="PYP85" s="148"/>
      <c r="PYQ85" s="148"/>
      <c r="PYR85" s="148"/>
      <c r="PYS85" s="148"/>
      <c r="PYT85" s="148"/>
      <c r="PYU85" s="148"/>
      <c r="PYV85" s="148"/>
      <c r="PYW85" s="148"/>
      <c r="PYX85" s="148"/>
      <c r="PYY85" s="148"/>
      <c r="PYZ85" s="148"/>
      <c r="PZA85" s="148"/>
      <c r="PZB85" s="148"/>
      <c r="PZC85" s="148"/>
      <c r="PZD85" s="148"/>
      <c r="PZE85" s="148"/>
      <c r="PZF85" s="148"/>
      <c r="PZG85" s="148"/>
      <c r="PZH85" s="148"/>
      <c r="PZI85" s="148"/>
      <c r="PZJ85" s="148"/>
      <c r="PZK85" s="148"/>
      <c r="PZL85" s="148"/>
      <c r="PZM85" s="148"/>
      <c r="PZN85" s="148"/>
      <c r="PZO85" s="148"/>
      <c r="PZP85" s="148"/>
      <c r="PZQ85" s="148"/>
      <c r="PZR85" s="148"/>
      <c r="PZS85" s="148"/>
      <c r="PZT85" s="148"/>
      <c r="PZU85" s="148"/>
      <c r="PZV85" s="148"/>
      <c r="PZW85" s="148"/>
      <c r="PZX85" s="148"/>
      <c r="PZY85" s="148"/>
      <c r="PZZ85" s="148"/>
      <c r="QAA85" s="148"/>
      <c r="QAB85" s="148"/>
      <c r="QAC85" s="148"/>
      <c r="QAD85" s="148"/>
      <c r="QAE85" s="148"/>
      <c r="QAF85" s="148"/>
      <c r="QAG85" s="148"/>
      <c r="QAH85" s="148"/>
      <c r="QAI85" s="148"/>
      <c r="QAJ85" s="148"/>
      <c r="QAK85" s="148"/>
      <c r="QAL85" s="148"/>
      <c r="QAM85" s="148"/>
      <c r="QAN85" s="148"/>
      <c r="QAO85" s="148"/>
      <c r="QAP85" s="148"/>
      <c r="QAQ85" s="148"/>
      <c r="QAR85" s="148"/>
      <c r="QAS85" s="148"/>
      <c r="QAT85" s="148"/>
      <c r="QAU85" s="148"/>
      <c r="QAV85" s="148"/>
      <c r="QAW85" s="148"/>
      <c r="QAX85" s="148"/>
      <c r="QAY85" s="148"/>
      <c r="QAZ85" s="148"/>
      <c r="QBA85" s="148"/>
      <c r="QBB85" s="148"/>
      <c r="QBC85" s="148"/>
      <c r="QBD85" s="148"/>
      <c r="QBE85" s="148"/>
      <c r="QBF85" s="148"/>
      <c r="QBG85" s="148"/>
      <c r="QBH85" s="148"/>
      <c r="QBI85" s="148"/>
      <c r="QBJ85" s="148"/>
      <c r="QBK85" s="148"/>
      <c r="QBL85" s="148"/>
      <c r="QBM85" s="148"/>
      <c r="QBN85" s="148"/>
      <c r="QBO85" s="148"/>
      <c r="QBP85" s="148"/>
      <c r="QBQ85" s="148"/>
      <c r="QBR85" s="148"/>
      <c r="QBS85" s="148"/>
      <c r="QBT85" s="148"/>
      <c r="QBU85" s="148"/>
      <c r="QBV85" s="148"/>
      <c r="QBW85" s="148"/>
      <c r="QBX85" s="148"/>
      <c r="QBY85" s="148"/>
      <c r="QBZ85" s="148"/>
      <c r="QCA85" s="148"/>
      <c r="QCB85" s="148"/>
      <c r="QCC85" s="148"/>
      <c r="QCD85" s="148"/>
      <c r="QCE85" s="148"/>
      <c r="QCF85" s="148"/>
      <c r="QCG85" s="148"/>
      <c r="QCH85" s="148"/>
      <c r="QCI85" s="148"/>
      <c r="QCJ85" s="148"/>
      <c r="QCK85" s="148"/>
      <c r="QCL85" s="148"/>
      <c r="QCM85" s="148"/>
      <c r="QCN85" s="148"/>
      <c r="QCO85" s="148"/>
      <c r="QCP85" s="148"/>
      <c r="QCQ85" s="148"/>
      <c r="QCR85" s="148"/>
      <c r="QCS85" s="148"/>
      <c r="QCT85" s="148"/>
      <c r="QCU85" s="148"/>
      <c r="QCV85" s="148"/>
      <c r="QCW85" s="148"/>
      <c r="QCX85" s="148"/>
      <c r="QCY85" s="148"/>
      <c r="QCZ85" s="148"/>
      <c r="QDA85" s="148"/>
      <c r="QDB85" s="148"/>
      <c r="QDC85" s="148"/>
      <c r="QDD85" s="148"/>
      <c r="QDE85" s="148"/>
      <c r="QDF85" s="148"/>
      <c r="QDG85" s="148"/>
      <c r="QDH85" s="148"/>
      <c r="QDI85" s="148"/>
      <c r="QDJ85" s="148"/>
      <c r="QDK85" s="148"/>
      <c r="QDL85" s="148"/>
      <c r="QDM85" s="148"/>
      <c r="QDN85" s="148"/>
      <c r="QDO85" s="148"/>
      <c r="QDP85" s="148"/>
      <c r="QDQ85" s="148"/>
      <c r="QDR85" s="148"/>
      <c r="QDS85" s="148"/>
      <c r="QDT85" s="148"/>
      <c r="QDU85" s="148"/>
      <c r="QDV85" s="148"/>
      <c r="QDW85" s="148"/>
      <c r="QDX85" s="148"/>
      <c r="QDY85" s="148"/>
      <c r="QDZ85" s="148"/>
      <c r="QEA85" s="148"/>
      <c r="QEB85" s="148"/>
      <c r="QEC85" s="148"/>
      <c r="QED85" s="148"/>
      <c r="QEE85" s="148"/>
      <c r="QEF85" s="148"/>
      <c r="QEG85" s="148"/>
      <c r="QEH85" s="148"/>
      <c r="QEI85" s="148"/>
      <c r="QEJ85" s="148"/>
      <c r="QEK85" s="148"/>
      <c r="QEL85" s="148"/>
      <c r="QEM85" s="148"/>
      <c r="QEN85" s="148"/>
      <c r="QEO85" s="148"/>
      <c r="QEP85" s="148"/>
      <c r="QEQ85" s="148"/>
      <c r="QER85" s="148"/>
      <c r="QES85" s="148"/>
      <c r="QET85" s="148"/>
      <c r="QEU85" s="148"/>
      <c r="QEV85" s="148"/>
      <c r="QEW85" s="148"/>
      <c r="QEX85" s="148"/>
      <c r="QEY85" s="148"/>
      <c r="QEZ85" s="148"/>
      <c r="QFA85" s="148"/>
      <c r="QFB85" s="148"/>
      <c r="QFC85" s="148"/>
      <c r="QFD85" s="148"/>
      <c r="QFE85" s="148"/>
      <c r="QFF85" s="148"/>
      <c r="QFG85" s="148"/>
      <c r="QFH85" s="148"/>
      <c r="QFI85" s="148"/>
      <c r="QFJ85" s="148"/>
      <c r="QFK85" s="148"/>
      <c r="QFL85" s="148"/>
      <c r="QFM85" s="148"/>
      <c r="QFN85" s="148"/>
      <c r="QFO85" s="148"/>
      <c r="QFP85" s="148"/>
      <c r="QFQ85" s="148"/>
      <c r="QFR85" s="148"/>
      <c r="QFS85" s="148"/>
      <c r="QFT85" s="148"/>
      <c r="QFU85" s="148"/>
      <c r="QFV85" s="148"/>
      <c r="QFW85" s="148"/>
      <c r="QFX85" s="148"/>
      <c r="QFY85" s="148"/>
      <c r="QFZ85" s="148"/>
      <c r="QGA85" s="148"/>
      <c r="QGB85" s="148"/>
      <c r="QGC85" s="148"/>
      <c r="QGD85" s="148"/>
      <c r="QGE85" s="148"/>
      <c r="QGF85" s="148"/>
      <c r="QGG85" s="148"/>
      <c r="QGH85" s="148"/>
      <c r="QGI85" s="148"/>
      <c r="QGJ85" s="148"/>
      <c r="QGK85" s="148"/>
      <c r="QGL85" s="148"/>
      <c r="QGM85" s="148"/>
      <c r="QGN85" s="148"/>
      <c r="QGO85" s="148"/>
      <c r="QGP85" s="148"/>
      <c r="QGQ85" s="148"/>
      <c r="QGR85" s="148"/>
      <c r="QGS85" s="148"/>
      <c r="QGT85" s="148"/>
      <c r="QGU85" s="148"/>
      <c r="QGV85" s="148"/>
      <c r="QGW85" s="148"/>
      <c r="QGX85" s="148"/>
      <c r="QGY85" s="148"/>
      <c r="QGZ85" s="148"/>
      <c r="QHA85" s="148"/>
      <c r="QHB85" s="148"/>
      <c r="QHC85" s="148"/>
      <c r="QHD85" s="148"/>
      <c r="QHE85" s="148"/>
      <c r="QHF85" s="148"/>
      <c r="QHG85" s="148"/>
      <c r="QHH85" s="148"/>
      <c r="QHI85" s="148"/>
      <c r="QHJ85" s="148"/>
      <c r="QHK85" s="148"/>
      <c r="QHL85" s="148"/>
      <c r="QHM85" s="148"/>
      <c r="QHN85" s="148"/>
      <c r="QHO85" s="148"/>
      <c r="QHP85" s="148"/>
      <c r="QHQ85" s="148"/>
      <c r="QHR85" s="148"/>
      <c r="QHS85" s="148"/>
      <c r="QHT85" s="148"/>
      <c r="QHU85" s="148"/>
      <c r="QHV85" s="148"/>
      <c r="QHW85" s="148"/>
      <c r="QHX85" s="148"/>
      <c r="QHY85" s="148"/>
      <c r="QHZ85" s="148"/>
      <c r="QIA85" s="148"/>
      <c r="QIB85" s="148"/>
      <c r="QIC85" s="148"/>
      <c r="QID85" s="148"/>
      <c r="QIE85" s="148"/>
      <c r="QIF85" s="148"/>
      <c r="QIG85" s="148"/>
      <c r="QIH85" s="148"/>
      <c r="QII85" s="148"/>
      <c r="QIJ85" s="148"/>
      <c r="QIK85" s="148"/>
      <c r="QIL85" s="148"/>
      <c r="QIM85" s="148"/>
      <c r="QIN85" s="148"/>
      <c r="QIO85" s="148"/>
      <c r="QIP85" s="148"/>
      <c r="QIQ85" s="148"/>
      <c r="QIR85" s="148"/>
      <c r="QIS85" s="148"/>
      <c r="QIT85" s="148"/>
      <c r="QIU85" s="148"/>
      <c r="QIV85" s="148"/>
      <c r="QIW85" s="148"/>
      <c r="QIX85" s="148"/>
      <c r="QIY85" s="148"/>
      <c r="QIZ85" s="148"/>
      <c r="QJA85" s="148"/>
      <c r="QJB85" s="148"/>
      <c r="QJC85" s="148"/>
      <c r="QJD85" s="148"/>
      <c r="QJE85" s="148"/>
      <c r="QJF85" s="148"/>
      <c r="QJG85" s="148"/>
      <c r="QJH85" s="148"/>
      <c r="QJI85" s="148"/>
      <c r="QJJ85" s="148"/>
      <c r="QJK85" s="148"/>
      <c r="QJL85" s="148"/>
      <c r="QJM85" s="148"/>
      <c r="QJN85" s="148"/>
      <c r="QJO85" s="148"/>
      <c r="QJP85" s="148"/>
      <c r="QJQ85" s="148"/>
      <c r="QJR85" s="148"/>
      <c r="QJS85" s="148"/>
      <c r="QJT85" s="148"/>
      <c r="QJU85" s="148"/>
      <c r="QJV85" s="148"/>
      <c r="QJW85" s="148"/>
      <c r="QJX85" s="148"/>
      <c r="QJY85" s="148"/>
      <c r="QJZ85" s="148"/>
      <c r="QKA85" s="148"/>
      <c r="QKB85" s="148"/>
      <c r="QKC85" s="148"/>
      <c r="QKD85" s="148"/>
      <c r="QKE85" s="148"/>
      <c r="QKF85" s="148"/>
      <c r="QKG85" s="148"/>
      <c r="QKH85" s="148"/>
      <c r="QKI85" s="148"/>
      <c r="QKJ85" s="148"/>
      <c r="QKK85" s="148"/>
      <c r="QKL85" s="148"/>
      <c r="QKM85" s="148"/>
      <c r="QKN85" s="148"/>
      <c r="QKO85" s="148"/>
      <c r="QKP85" s="148"/>
      <c r="QKQ85" s="148"/>
      <c r="QKR85" s="148"/>
      <c r="QKS85" s="148"/>
      <c r="QKT85" s="148"/>
      <c r="QKU85" s="148"/>
      <c r="QKV85" s="148"/>
      <c r="QKW85" s="148"/>
      <c r="QKX85" s="148"/>
      <c r="QKY85" s="148"/>
      <c r="QKZ85" s="148"/>
      <c r="QLA85" s="148"/>
      <c r="QLB85" s="148"/>
      <c r="QLC85" s="148"/>
      <c r="QLD85" s="148"/>
      <c r="QLE85" s="148"/>
      <c r="QLF85" s="148"/>
      <c r="QLG85" s="148"/>
      <c r="QLH85" s="148"/>
      <c r="QLI85" s="148"/>
      <c r="QLJ85" s="148"/>
      <c r="QLK85" s="148"/>
      <c r="QLL85" s="148"/>
      <c r="QLM85" s="148"/>
      <c r="QLN85" s="148"/>
      <c r="QLO85" s="148"/>
      <c r="QLP85" s="148"/>
      <c r="QLQ85" s="148"/>
      <c r="QLR85" s="148"/>
      <c r="QLS85" s="148"/>
      <c r="QLT85" s="148"/>
      <c r="QLU85" s="148"/>
      <c r="QLV85" s="148"/>
      <c r="QLW85" s="148"/>
      <c r="QLX85" s="148"/>
      <c r="QLY85" s="148"/>
      <c r="QLZ85" s="148"/>
      <c r="QMA85" s="148"/>
      <c r="QMB85" s="148"/>
      <c r="QMC85" s="148"/>
      <c r="QMD85" s="148"/>
      <c r="QME85" s="148"/>
      <c r="QMF85" s="148"/>
      <c r="QMG85" s="148"/>
      <c r="QMH85" s="148"/>
      <c r="QMI85" s="148"/>
      <c r="QMJ85" s="148"/>
      <c r="QMK85" s="148"/>
      <c r="QML85" s="148"/>
      <c r="QMM85" s="148"/>
      <c r="QMN85" s="148"/>
      <c r="QMO85" s="148"/>
      <c r="QMP85" s="148"/>
      <c r="QMQ85" s="148"/>
      <c r="QMR85" s="148"/>
      <c r="QMS85" s="148"/>
      <c r="QMT85" s="148"/>
      <c r="QMU85" s="148"/>
      <c r="QMV85" s="148"/>
      <c r="QMW85" s="148"/>
      <c r="QMX85" s="148"/>
      <c r="QMY85" s="148"/>
      <c r="QMZ85" s="148"/>
      <c r="QNA85" s="148"/>
      <c r="QNB85" s="148"/>
      <c r="QNC85" s="148"/>
      <c r="QND85" s="148"/>
      <c r="QNE85" s="148"/>
      <c r="QNF85" s="148"/>
      <c r="QNG85" s="148"/>
      <c r="QNH85" s="148"/>
      <c r="QNI85" s="148"/>
      <c r="QNJ85" s="148"/>
      <c r="QNK85" s="148"/>
      <c r="QNL85" s="148"/>
      <c r="QNM85" s="148"/>
      <c r="QNN85" s="148"/>
      <c r="QNO85" s="148"/>
      <c r="QNP85" s="148"/>
      <c r="QNQ85" s="148"/>
      <c r="QNR85" s="148"/>
      <c r="QNS85" s="148"/>
      <c r="QNT85" s="148"/>
      <c r="QNU85" s="148"/>
      <c r="QNV85" s="148"/>
      <c r="QNW85" s="148"/>
      <c r="QNX85" s="148"/>
      <c r="QNY85" s="148"/>
      <c r="QNZ85" s="148"/>
      <c r="QOA85" s="148"/>
      <c r="QOB85" s="148"/>
      <c r="QOC85" s="148"/>
      <c r="QOD85" s="148"/>
      <c r="QOE85" s="148"/>
      <c r="QOF85" s="148"/>
      <c r="QOG85" s="148"/>
      <c r="QOH85" s="148"/>
      <c r="QOI85" s="148"/>
      <c r="QOJ85" s="148"/>
      <c r="QOK85" s="148"/>
      <c r="QOL85" s="148"/>
      <c r="QOM85" s="148"/>
      <c r="QON85" s="148"/>
      <c r="QOO85" s="148"/>
      <c r="QOP85" s="148"/>
      <c r="QOQ85" s="148"/>
      <c r="QOR85" s="148"/>
      <c r="QOS85" s="148"/>
      <c r="QOT85" s="148"/>
      <c r="QOU85" s="148"/>
      <c r="QOV85" s="148"/>
      <c r="QOW85" s="148"/>
      <c r="QOX85" s="148"/>
      <c r="QOY85" s="148"/>
      <c r="QOZ85" s="148"/>
      <c r="QPA85" s="148"/>
      <c r="QPB85" s="148"/>
      <c r="QPC85" s="148"/>
      <c r="QPD85" s="148"/>
      <c r="QPE85" s="148"/>
      <c r="QPF85" s="148"/>
      <c r="QPG85" s="148"/>
      <c r="QPH85" s="148"/>
      <c r="QPI85" s="148"/>
      <c r="QPJ85" s="148"/>
      <c r="QPK85" s="148"/>
      <c r="QPL85" s="148"/>
      <c r="QPM85" s="148"/>
      <c r="QPN85" s="148"/>
      <c r="QPO85" s="148"/>
      <c r="QPP85" s="148"/>
      <c r="QPQ85" s="148"/>
      <c r="QPR85" s="148"/>
      <c r="QPS85" s="148"/>
      <c r="QPT85" s="148"/>
      <c r="QPU85" s="148"/>
      <c r="QPV85" s="148"/>
      <c r="QPW85" s="148"/>
      <c r="QPX85" s="148"/>
      <c r="QPY85" s="148"/>
      <c r="QPZ85" s="148"/>
      <c r="QQA85" s="148"/>
      <c r="QQB85" s="148"/>
      <c r="QQC85" s="148"/>
      <c r="QQD85" s="148"/>
      <c r="QQE85" s="148"/>
      <c r="QQF85" s="148"/>
      <c r="QQG85" s="148"/>
      <c r="QQH85" s="148"/>
      <c r="QQI85" s="148"/>
      <c r="QQJ85" s="148"/>
      <c r="QQK85" s="148"/>
      <c r="QQL85" s="148"/>
      <c r="QQM85" s="148"/>
      <c r="QQN85" s="148"/>
      <c r="QQO85" s="148"/>
      <c r="QQP85" s="148"/>
      <c r="QQQ85" s="148"/>
      <c r="QQR85" s="148"/>
      <c r="QQS85" s="148"/>
      <c r="QQT85" s="148"/>
      <c r="QQU85" s="148"/>
      <c r="QQV85" s="148"/>
      <c r="QQW85" s="148"/>
      <c r="QQX85" s="148"/>
      <c r="QQY85" s="148"/>
      <c r="QQZ85" s="148"/>
      <c r="QRA85" s="148"/>
      <c r="QRB85" s="148"/>
      <c r="QRC85" s="148"/>
      <c r="QRD85" s="148"/>
      <c r="QRE85" s="148"/>
      <c r="QRF85" s="148"/>
      <c r="QRG85" s="148"/>
      <c r="QRH85" s="148"/>
      <c r="QRI85" s="148"/>
      <c r="QRJ85" s="148"/>
      <c r="QRK85" s="148"/>
      <c r="QRL85" s="148"/>
      <c r="QRM85" s="148"/>
      <c r="QRN85" s="148"/>
      <c r="QRO85" s="148"/>
      <c r="QRP85" s="148"/>
      <c r="QRQ85" s="148"/>
      <c r="QRR85" s="148"/>
      <c r="QRS85" s="148"/>
      <c r="QRT85" s="148"/>
      <c r="QRU85" s="148"/>
      <c r="QRV85" s="148"/>
      <c r="QRW85" s="148"/>
      <c r="QRX85" s="148"/>
      <c r="QRY85" s="148"/>
      <c r="QRZ85" s="148"/>
      <c r="QSA85" s="148"/>
      <c r="QSB85" s="148"/>
      <c r="QSC85" s="148"/>
      <c r="QSD85" s="148"/>
      <c r="QSE85" s="148"/>
      <c r="QSF85" s="148"/>
      <c r="QSG85" s="148"/>
      <c r="QSH85" s="148"/>
      <c r="QSI85" s="148"/>
      <c r="QSJ85" s="148"/>
      <c r="QSK85" s="148"/>
      <c r="QSL85" s="148"/>
      <c r="QSM85" s="148"/>
      <c r="QSN85" s="148"/>
      <c r="QSO85" s="148"/>
      <c r="QSP85" s="148"/>
      <c r="QSQ85" s="148"/>
      <c r="QSR85" s="148"/>
      <c r="QSS85" s="148"/>
      <c r="QST85" s="148"/>
      <c r="QSU85" s="148"/>
      <c r="QSV85" s="148"/>
      <c r="QSW85" s="148"/>
      <c r="QSX85" s="148"/>
      <c r="QSY85" s="148"/>
      <c r="QSZ85" s="148"/>
      <c r="QTA85" s="148"/>
      <c r="QTB85" s="148"/>
      <c r="QTC85" s="148"/>
      <c r="QTD85" s="148"/>
      <c r="QTE85" s="148"/>
      <c r="QTF85" s="148"/>
      <c r="QTG85" s="148"/>
      <c r="QTH85" s="148"/>
      <c r="QTI85" s="148"/>
      <c r="QTJ85" s="148"/>
      <c r="QTK85" s="148"/>
      <c r="QTL85" s="148"/>
      <c r="QTM85" s="148"/>
      <c r="QTN85" s="148"/>
      <c r="QTO85" s="148"/>
      <c r="QTP85" s="148"/>
      <c r="QTQ85" s="148"/>
      <c r="QTR85" s="148"/>
      <c r="QTS85" s="148"/>
      <c r="QTT85" s="148"/>
      <c r="QTU85" s="148"/>
      <c r="QTV85" s="148"/>
      <c r="QTW85" s="148"/>
      <c r="QTX85" s="148"/>
      <c r="QTY85" s="148"/>
      <c r="QTZ85" s="148"/>
      <c r="QUA85" s="148"/>
      <c r="QUB85" s="148"/>
      <c r="QUC85" s="148"/>
      <c r="QUD85" s="148"/>
      <c r="QUE85" s="148"/>
      <c r="QUF85" s="148"/>
      <c r="QUG85" s="148"/>
      <c r="QUH85" s="148"/>
      <c r="QUI85" s="148"/>
      <c r="QUJ85" s="148"/>
      <c r="QUK85" s="148"/>
      <c r="QUL85" s="148"/>
      <c r="QUM85" s="148"/>
      <c r="QUN85" s="148"/>
      <c r="QUO85" s="148"/>
      <c r="QUP85" s="148"/>
      <c r="QUQ85" s="148"/>
      <c r="QUR85" s="148"/>
      <c r="QUS85" s="148"/>
      <c r="QUT85" s="148"/>
      <c r="QUU85" s="148"/>
      <c r="QUV85" s="148"/>
      <c r="QUW85" s="148"/>
      <c r="QUX85" s="148"/>
      <c r="QUY85" s="148"/>
      <c r="QUZ85" s="148"/>
      <c r="QVA85" s="148"/>
      <c r="QVB85" s="148"/>
      <c r="QVC85" s="148"/>
      <c r="QVD85" s="148"/>
      <c r="QVE85" s="148"/>
      <c r="QVF85" s="148"/>
      <c r="QVG85" s="148"/>
      <c r="QVH85" s="148"/>
      <c r="QVI85" s="148"/>
      <c r="QVJ85" s="148"/>
      <c r="QVK85" s="148"/>
      <c r="QVL85" s="148"/>
      <c r="QVM85" s="148"/>
      <c r="QVN85" s="148"/>
      <c r="QVO85" s="148"/>
      <c r="QVP85" s="148"/>
      <c r="QVQ85" s="148"/>
      <c r="QVR85" s="148"/>
      <c r="QVS85" s="148"/>
      <c r="QVT85" s="148"/>
      <c r="QVU85" s="148"/>
      <c r="QVV85" s="148"/>
      <c r="QVW85" s="148"/>
      <c r="QVX85" s="148"/>
      <c r="QVY85" s="148"/>
      <c r="QVZ85" s="148"/>
      <c r="QWA85" s="148"/>
      <c r="QWB85" s="148"/>
      <c r="QWC85" s="148"/>
      <c r="QWD85" s="148"/>
      <c r="QWE85" s="148"/>
      <c r="QWF85" s="148"/>
      <c r="QWG85" s="148"/>
      <c r="QWH85" s="148"/>
      <c r="QWI85" s="148"/>
      <c r="QWJ85" s="148"/>
      <c r="QWK85" s="148"/>
      <c r="QWL85" s="148"/>
      <c r="QWM85" s="148"/>
      <c r="QWN85" s="148"/>
      <c r="QWO85" s="148"/>
      <c r="QWP85" s="148"/>
      <c r="QWQ85" s="148"/>
      <c r="QWR85" s="148"/>
      <c r="QWS85" s="148"/>
      <c r="QWT85" s="148"/>
      <c r="QWU85" s="148"/>
      <c r="QWV85" s="148"/>
      <c r="QWW85" s="148"/>
      <c r="QWX85" s="148"/>
      <c r="QWY85" s="148"/>
      <c r="QWZ85" s="148"/>
      <c r="QXA85" s="148"/>
      <c r="QXB85" s="148"/>
      <c r="QXC85" s="148"/>
      <c r="QXD85" s="148"/>
      <c r="QXE85" s="148"/>
      <c r="QXF85" s="148"/>
      <c r="QXG85" s="148"/>
      <c r="QXH85" s="148"/>
      <c r="QXI85" s="148"/>
      <c r="QXJ85" s="148"/>
      <c r="QXK85" s="148"/>
      <c r="QXL85" s="148"/>
      <c r="QXM85" s="148"/>
      <c r="QXN85" s="148"/>
      <c r="QXO85" s="148"/>
      <c r="QXP85" s="148"/>
      <c r="QXQ85" s="148"/>
      <c r="QXR85" s="148"/>
      <c r="QXS85" s="148"/>
      <c r="QXT85" s="148"/>
      <c r="QXU85" s="148"/>
      <c r="QXV85" s="148"/>
      <c r="QXW85" s="148"/>
      <c r="QXX85" s="148"/>
      <c r="QXY85" s="148"/>
      <c r="QXZ85" s="148"/>
      <c r="QYA85" s="148"/>
      <c r="QYB85" s="148"/>
      <c r="QYC85" s="148"/>
      <c r="QYD85" s="148"/>
      <c r="QYE85" s="148"/>
      <c r="QYF85" s="148"/>
      <c r="QYG85" s="148"/>
      <c r="QYH85" s="148"/>
      <c r="QYI85" s="148"/>
      <c r="QYJ85" s="148"/>
      <c r="QYK85" s="148"/>
      <c r="QYL85" s="148"/>
      <c r="QYM85" s="148"/>
      <c r="QYN85" s="148"/>
      <c r="QYO85" s="148"/>
      <c r="QYP85" s="148"/>
      <c r="QYQ85" s="148"/>
      <c r="QYR85" s="148"/>
      <c r="QYS85" s="148"/>
      <c r="QYT85" s="148"/>
      <c r="QYU85" s="148"/>
      <c r="QYV85" s="148"/>
      <c r="QYW85" s="148"/>
      <c r="QYX85" s="148"/>
      <c r="QYY85" s="148"/>
      <c r="QYZ85" s="148"/>
      <c r="QZA85" s="148"/>
      <c r="QZB85" s="148"/>
      <c r="QZC85" s="148"/>
      <c r="QZD85" s="148"/>
      <c r="QZE85" s="148"/>
      <c r="QZF85" s="148"/>
      <c r="QZG85" s="148"/>
      <c r="QZH85" s="148"/>
      <c r="QZI85" s="148"/>
      <c r="QZJ85" s="148"/>
      <c r="QZK85" s="148"/>
      <c r="QZL85" s="148"/>
      <c r="QZM85" s="148"/>
      <c r="QZN85" s="148"/>
      <c r="QZO85" s="148"/>
      <c r="QZP85" s="148"/>
      <c r="QZQ85" s="148"/>
      <c r="QZR85" s="148"/>
      <c r="QZS85" s="148"/>
      <c r="QZT85" s="148"/>
      <c r="QZU85" s="148"/>
      <c r="QZV85" s="148"/>
      <c r="QZW85" s="148"/>
      <c r="QZX85" s="148"/>
      <c r="QZY85" s="148"/>
      <c r="QZZ85" s="148"/>
      <c r="RAA85" s="148"/>
      <c r="RAB85" s="148"/>
      <c r="RAC85" s="148"/>
      <c r="RAD85" s="148"/>
      <c r="RAE85" s="148"/>
      <c r="RAF85" s="148"/>
      <c r="RAG85" s="148"/>
      <c r="RAH85" s="148"/>
      <c r="RAI85" s="148"/>
      <c r="RAJ85" s="148"/>
      <c r="RAK85" s="148"/>
      <c r="RAL85" s="148"/>
      <c r="RAM85" s="148"/>
      <c r="RAN85" s="148"/>
      <c r="RAO85" s="148"/>
      <c r="RAP85" s="148"/>
      <c r="RAQ85" s="148"/>
      <c r="RAR85" s="148"/>
      <c r="RAS85" s="148"/>
      <c r="RAT85" s="148"/>
      <c r="RAU85" s="148"/>
      <c r="RAV85" s="148"/>
      <c r="RAW85" s="148"/>
      <c r="RAX85" s="148"/>
      <c r="RAY85" s="148"/>
      <c r="RAZ85" s="148"/>
      <c r="RBA85" s="148"/>
      <c r="RBB85" s="148"/>
      <c r="RBC85" s="148"/>
      <c r="RBD85" s="148"/>
      <c r="RBE85" s="148"/>
      <c r="RBF85" s="148"/>
      <c r="RBG85" s="148"/>
      <c r="RBH85" s="148"/>
      <c r="RBI85" s="148"/>
      <c r="RBJ85" s="148"/>
      <c r="RBK85" s="148"/>
      <c r="RBL85" s="148"/>
      <c r="RBM85" s="148"/>
      <c r="RBN85" s="148"/>
      <c r="RBO85" s="148"/>
      <c r="RBP85" s="148"/>
      <c r="RBQ85" s="148"/>
      <c r="RBR85" s="148"/>
      <c r="RBS85" s="148"/>
      <c r="RBT85" s="148"/>
      <c r="RBU85" s="148"/>
      <c r="RBV85" s="148"/>
      <c r="RBW85" s="148"/>
      <c r="RBX85" s="148"/>
      <c r="RBY85" s="148"/>
      <c r="RBZ85" s="148"/>
      <c r="RCA85" s="148"/>
      <c r="RCB85" s="148"/>
      <c r="RCC85" s="148"/>
      <c r="RCD85" s="148"/>
      <c r="RCE85" s="148"/>
      <c r="RCF85" s="148"/>
      <c r="RCG85" s="148"/>
      <c r="RCH85" s="148"/>
      <c r="RCI85" s="148"/>
      <c r="RCJ85" s="148"/>
      <c r="RCK85" s="148"/>
      <c r="RCL85" s="148"/>
      <c r="RCM85" s="148"/>
      <c r="RCN85" s="148"/>
      <c r="RCO85" s="148"/>
      <c r="RCP85" s="148"/>
      <c r="RCQ85" s="148"/>
      <c r="RCR85" s="148"/>
      <c r="RCS85" s="148"/>
      <c r="RCT85" s="148"/>
      <c r="RCU85" s="148"/>
      <c r="RCV85" s="148"/>
      <c r="RCW85" s="148"/>
      <c r="RCX85" s="148"/>
      <c r="RCY85" s="148"/>
      <c r="RCZ85" s="148"/>
      <c r="RDA85" s="148"/>
      <c r="RDB85" s="148"/>
      <c r="RDC85" s="148"/>
      <c r="RDD85" s="148"/>
      <c r="RDE85" s="148"/>
      <c r="RDF85" s="148"/>
      <c r="RDG85" s="148"/>
      <c r="RDH85" s="148"/>
      <c r="RDI85" s="148"/>
      <c r="RDJ85" s="148"/>
      <c r="RDK85" s="148"/>
      <c r="RDL85" s="148"/>
      <c r="RDM85" s="148"/>
      <c r="RDN85" s="148"/>
      <c r="RDO85" s="148"/>
      <c r="RDP85" s="148"/>
      <c r="RDQ85" s="148"/>
      <c r="RDR85" s="148"/>
      <c r="RDS85" s="148"/>
      <c r="RDT85" s="148"/>
      <c r="RDU85" s="148"/>
      <c r="RDV85" s="148"/>
      <c r="RDW85" s="148"/>
      <c r="RDX85" s="148"/>
      <c r="RDY85" s="148"/>
      <c r="RDZ85" s="148"/>
      <c r="REA85" s="148"/>
      <c r="REB85" s="148"/>
      <c r="REC85" s="148"/>
      <c r="RED85" s="148"/>
      <c r="REE85" s="148"/>
      <c r="REF85" s="148"/>
      <c r="REG85" s="148"/>
      <c r="REH85" s="148"/>
      <c r="REI85" s="148"/>
      <c r="REJ85" s="148"/>
      <c r="REK85" s="148"/>
      <c r="REL85" s="148"/>
      <c r="REM85" s="148"/>
      <c r="REN85" s="148"/>
      <c r="REO85" s="148"/>
      <c r="REP85" s="148"/>
      <c r="REQ85" s="148"/>
      <c r="RER85" s="148"/>
      <c r="RES85" s="148"/>
      <c r="RET85" s="148"/>
      <c r="REU85" s="148"/>
      <c r="REV85" s="148"/>
      <c r="REW85" s="148"/>
      <c r="REX85" s="148"/>
      <c r="REY85" s="148"/>
      <c r="REZ85" s="148"/>
      <c r="RFA85" s="148"/>
      <c r="RFB85" s="148"/>
      <c r="RFC85" s="148"/>
      <c r="RFD85" s="148"/>
      <c r="RFE85" s="148"/>
      <c r="RFF85" s="148"/>
      <c r="RFG85" s="148"/>
      <c r="RFH85" s="148"/>
      <c r="RFI85" s="148"/>
      <c r="RFJ85" s="148"/>
      <c r="RFK85" s="148"/>
      <c r="RFL85" s="148"/>
      <c r="RFM85" s="148"/>
      <c r="RFN85" s="148"/>
      <c r="RFO85" s="148"/>
      <c r="RFP85" s="148"/>
      <c r="RFQ85" s="148"/>
      <c r="RFR85" s="148"/>
      <c r="RFS85" s="148"/>
      <c r="RFT85" s="148"/>
      <c r="RFU85" s="148"/>
      <c r="RFV85" s="148"/>
      <c r="RFW85" s="148"/>
      <c r="RFX85" s="148"/>
      <c r="RFY85" s="148"/>
      <c r="RFZ85" s="148"/>
      <c r="RGA85" s="148"/>
      <c r="RGB85" s="148"/>
      <c r="RGC85" s="148"/>
      <c r="RGD85" s="148"/>
      <c r="RGE85" s="148"/>
      <c r="RGF85" s="148"/>
      <c r="RGG85" s="148"/>
      <c r="RGH85" s="148"/>
      <c r="RGI85" s="148"/>
      <c r="RGJ85" s="148"/>
      <c r="RGK85" s="148"/>
      <c r="RGL85" s="148"/>
      <c r="RGM85" s="148"/>
      <c r="RGN85" s="148"/>
      <c r="RGO85" s="148"/>
      <c r="RGP85" s="148"/>
      <c r="RGQ85" s="148"/>
      <c r="RGR85" s="148"/>
      <c r="RGS85" s="148"/>
      <c r="RGT85" s="148"/>
      <c r="RGU85" s="148"/>
      <c r="RGV85" s="148"/>
      <c r="RGW85" s="148"/>
      <c r="RGX85" s="148"/>
      <c r="RGY85" s="148"/>
      <c r="RGZ85" s="148"/>
      <c r="RHA85" s="148"/>
      <c r="RHB85" s="148"/>
      <c r="RHC85" s="148"/>
      <c r="RHD85" s="148"/>
      <c r="RHE85" s="148"/>
      <c r="RHF85" s="148"/>
      <c r="RHG85" s="148"/>
      <c r="RHH85" s="148"/>
      <c r="RHI85" s="148"/>
      <c r="RHJ85" s="148"/>
      <c r="RHK85" s="148"/>
      <c r="RHL85" s="148"/>
      <c r="RHM85" s="148"/>
      <c r="RHN85" s="148"/>
      <c r="RHO85" s="148"/>
      <c r="RHP85" s="148"/>
      <c r="RHQ85" s="148"/>
      <c r="RHR85" s="148"/>
      <c r="RHS85" s="148"/>
      <c r="RHT85" s="148"/>
      <c r="RHU85" s="148"/>
      <c r="RHV85" s="148"/>
      <c r="RHW85" s="148"/>
      <c r="RHX85" s="148"/>
      <c r="RHY85" s="148"/>
      <c r="RHZ85" s="148"/>
      <c r="RIA85" s="148"/>
      <c r="RIB85" s="148"/>
      <c r="RIC85" s="148"/>
      <c r="RID85" s="148"/>
      <c r="RIE85" s="148"/>
      <c r="RIF85" s="148"/>
      <c r="RIG85" s="148"/>
      <c r="RIH85" s="148"/>
      <c r="RII85" s="148"/>
      <c r="RIJ85" s="148"/>
      <c r="RIK85" s="148"/>
      <c r="RIL85" s="148"/>
      <c r="RIM85" s="148"/>
      <c r="RIN85" s="148"/>
      <c r="RIO85" s="148"/>
      <c r="RIP85" s="148"/>
      <c r="RIQ85" s="148"/>
      <c r="RIR85" s="148"/>
      <c r="RIS85" s="148"/>
      <c r="RIT85" s="148"/>
      <c r="RIU85" s="148"/>
      <c r="RIV85" s="148"/>
      <c r="RIW85" s="148"/>
      <c r="RIX85" s="148"/>
      <c r="RIY85" s="148"/>
      <c r="RIZ85" s="148"/>
      <c r="RJA85" s="148"/>
      <c r="RJB85" s="148"/>
      <c r="RJC85" s="148"/>
      <c r="RJD85" s="148"/>
      <c r="RJE85" s="148"/>
      <c r="RJF85" s="148"/>
      <c r="RJG85" s="148"/>
      <c r="RJH85" s="148"/>
      <c r="RJI85" s="148"/>
      <c r="RJJ85" s="148"/>
      <c r="RJK85" s="148"/>
      <c r="RJL85" s="148"/>
      <c r="RJM85" s="148"/>
      <c r="RJN85" s="148"/>
      <c r="RJO85" s="148"/>
      <c r="RJP85" s="148"/>
      <c r="RJQ85" s="148"/>
      <c r="RJR85" s="148"/>
      <c r="RJS85" s="148"/>
      <c r="RJT85" s="148"/>
      <c r="RJU85" s="148"/>
      <c r="RJV85" s="148"/>
      <c r="RJW85" s="148"/>
      <c r="RJX85" s="148"/>
      <c r="RJY85" s="148"/>
      <c r="RJZ85" s="148"/>
      <c r="RKA85" s="148"/>
      <c r="RKB85" s="148"/>
      <c r="RKC85" s="148"/>
      <c r="RKD85" s="148"/>
      <c r="RKE85" s="148"/>
      <c r="RKF85" s="148"/>
      <c r="RKG85" s="148"/>
      <c r="RKH85" s="148"/>
      <c r="RKI85" s="148"/>
      <c r="RKJ85" s="148"/>
      <c r="RKK85" s="148"/>
      <c r="RKL85" s="148"/>
      <c r="RKM85" s="148"/>
      <c r="RKN85" s="148"/>
      <c r="RKO85" s="148"/>
      <c r="RKP85" s="148"/>
      <c r="RKQ85" s="148"/>
      <c r="RKR85" s="148"/>
      <c r="RKS85" s="148"/>
      <c r="RKT85" s="148"/>
      <c r="RKU85" s="148"/>
      <c r="RKV85" s="148"/>
      <c r="RKW85" s="148"/>
      <c r="RKX85" s="148"/>
      <c r="RKY85" s="148"/>
      <c r="RKZ85" s="148"/>
      <c r="RLA85" s="148"/>
      <c r="RLB85" s="148"/>
      <c r="RLC85" s="148"/>
      <c r="RLD85" s="148"/>
      <c r="RLE85" s="148"/>
      <c r="RLF85" s="148"/>
      <c r="RLG85" s="148"/>
      <c r="RLH85" s="148"/>
      <c r="RLI85" s="148"/>
      <c r="RLJ85" s="148"/>
      <c r="RLK85" s="148"/>
      <c r="RLL85" s="148"/>
      <c r="RLM85" s="148"/>
      <c r="RLN85" s="148"/>
      <c r="RLO85" s="148"/>
      <c r="RLP85" s="148"/>
      <c r="RLQ85" s="148"/>
      <c r="RLR85" s="148"/>
      <c r="RLS85" s="148"/>
      <c r="RLT85" s="148"/>
      <c r="RLU85" s="148"/>
      <c r="RLV85" s="148"/>
      <c r="RLW85" s="148"/>
      <c r="RLX85" s="148"/>
      <c r="RLY85" s="148"/>
      <c r="RLZ85" s="148"/>
      <c r="RMA85" s="148"/>
      <c r="RMB85" s="148"/>
      <c r="RMC85" s="148"/>
      <c r="RMD85" s="148"/>
      <c r="RME85" s="148"/>
      <c r="RMF85" s="148"/>
      <c r="RMG85" s="148"/>
      <c r="RMH85" s="148"/>
      <c r="RMI85" s="148"/>
      <c r="RMJ85" s="148"/>
      <c r="RMK85" s="148"/>
      <c r="RML85" s="148"/>
      <c r="RMM85" s="148"/>
      <c r="RMN85" s="148"/>
      <c r="RMO85" s="148"/>
      <c r="RMP85" s="148"/>
      <c r="RMQ85" s="148"/>
      <c r="RMR85" s="148"/>
      <c r="RMS85" s="148"/>
      <c r="RMT85" s="148"/>
      <c r="RMU85" s="148"/>
      <c r="RMV85" s="148"/>
      <c r="RMW85" s="148"/>
      <c r="RMX85" s="148"/>
      <c r="RMY85" s="148"/>
      <c r="RMZ85" s="148"/>
      <c r="RNA85" s="148"/>
      <c r="RNB85" s="148"/>
      <c r="RNC85" s="148"/>
      <c r="RND85" s="148"/>
      <c r="RNE85" s="148"/>
      <c r="RNF85" s="148"/>
      <c r="RNG85" s="148"/>
      <c r="RNH85" s="148"/>
      <c r="RNI85" s="148"/>
      <c r="RNJ85" s="148"/>
      <c r="RNK85" s="148"/>
      <c r="RNL85" s="148"/>
      <c r="RNM85" s="148"/>
      <c r="RNN85" s="148"/>
      <c r="RNO85" s="148"/>
      <c r="RNP85" s="148"/>
      <c r="RNQ85" s="148"/>
      <c r="RNR85" s="148"/>
      <c r="RNS85" s="148"/>
      <c r="RNT85" s="148"/>
      <c r="RNU85" s="148"/>
      <c r="RNV85" s="148"/>
      <c r="RNW85" s="148"/>
      <c r="RNX85" s="148"/>
      <c r="RNY85" s="148"/>
      <c r="RNZ85" s="148"/>
      <c r="ROA85" s="148"/>
      <c r="ROB85" s="148"/>
      <c r="ROC85" s="148"/>
      <c r="ROD85" s="148"/>
      <c r="ROE85" s="148"/>
      <c r="ROF85" s="148"/>
      <c r="ROG85" s="148"/>
      <c r="ROH85" s="148"/>
      <c r="ROI85" s="148"/>
      <c r="ROJ85" s="148"/>
      <c r="ROK85" s="148"/>
      <c r="ROL85" s="148"/>
      <c r="ROM85" s="148"/>
      <c r="RON85" s="148"/>
      <c r="ROO85" s="148"/>
      <c r="ROP85" s="148"/>
      <c r="ROQ85" s="148"/>
      <c r="ROR85" s="148"/>
      <c r="ROS85" s="148"/>
      <c r="ROT85" s="148"/>
      <c r="ROU85" s="148"/>
      <c r="ROV85" s="148"/>
      <c r="ROW85" s="148"/>
      <c r="ROX85" s="148"/>
      <c r="ROY85" s="148"/>
      <c r="ROZ85" s="148"/>
      <c r="RPA85" s="148"/>
      <c r="RPB85" s="148"/>
      <c r="RPC85" s="148"/>
      <c r="RPD85" s="148"/>
      <c r="RPE85" s="148"/>
      <c r="RPF85" s="148"/>
      <c r="RPG85" s="148"/>
      <c r="RPH85" s="148"/>
      <c r="RPI85" s="148"/>
      <c r="RPJ85" s="148"/>
      <c r="RPK85" s="148"/>
      <c r="RPL85" s="148"/>
      <c r="RPM85" s="148"/>
      <c r="RPN85" s="148"/>
      <c r="RPO85" s="148"/>
      <c r="RPP85" s="148"/>
      <c r="RPQ85" s="148"/>
      <c r="RPR85" s="148"/>
      <c r="RPS85" s="148"/>
      <c r="RPT85" s="148"/>
      <c r="RPU85" s="148"/>
      <c r="RPV85" s="148"/>
      <c r="RPW85" s="148"/>
      <c r="RPX85" s="148"/>
      <c r="RPY85" s="148"/>
      <c r="RPZ85" s="148"/>
      <c r="RQA85" s="148"/>
      <c r="RQB85" s="148"/>
      <c r="RQC85" s="148"/>
      <c r="RQD85" s="148"/>
      <c r="RQE85" s="148"/>
      <c r="RQF85" s="148"/>
      <c r="RQG85" s="148"/>
      <c r="RQH85" s="148"/>
      <c r="RQI85" s="148"/>
      <c r="RQJ85" s="148"/>
      <c r="RQK85" s="148"/>
      <c r="RQL85" s="148"/>
      <c r="RQM85" s="148"/>
      <c r="RQN85" s="148"/>
      <c r="RQO85" s="148"/>
      <c r="RQP85" s="148"/>
      <c r="RQQ85" s="148"/>
      <c r="RQR85" s="148"/>
      <c r="RQS85" s="148"/>
      <c r="RQT85" s="148"/>
      <c r="RQU85" s="148"/>
      <c r="RQV85" s="148"/>
      <c r="RQW85" s="148"/>
      <c r="RQX85" s="148"/>
      <c r="RQY85" s="148"/>
      <c r="RQZ85" s="148"/>
      <c r="RRA85" s="148"/>
      <c r="RRB85" s="148"/>
      <c r="RRC85" s="148"/>
      <c r="RRD85" s="148"/>
      <c r="RRE85" s="148"/>
      <c r="RRF85" s="148"/>
      <c r="RRG85" s="148"/>
      <c r="RRH85" s="148"/>
      <c r="RRI85" s="148"/>
      <c r="RRJ85" s="148"/>
      <c r="RRK85" s="148"/>
      <c r="RRL85" s="148"/>
      <c r="RRM85" s="148"/>
      <c r="RRN85" s="148"/>
      <c r="RRO85" s="148"/>
      <c r="RRP85" s="148"/>
      <c r="RRQ85" s="148"/>
      <c r="RRR85" s="148"/>
      <c r="RRS85" s="148"/>
      <c r="RRT85" s="148"/>
      <c r="RRU85" s="148"/>
      <c r="RRV85" s="148"/>
      <c r="RRW85" s="148"/>
      <c r="RRX85" s="148"/>
      <c r="RRY85" s="148"/>
      <c r="RRZ85" s="148"/>
      <c r="RSA85" s="148"/>
      <c r="RSB85" s="148"/>
      <c r="RSC85" s="148"/>
      <c r="RSD85" s="148"/>
      <c r="RSE85" s="148"/>
      <c r="RSF85" s="148"/>
      <c r="RSG85" s="148"/>
      <c r="RSH85" s="148"/>
      <c r="RSI85" s="148"/>
      <c r="RSJ85" s="148"/>
      <c r="RSK85" s="148"/>
      <c r="RSL85" s="148"/>
      <c r="RSM85" s="148"/>
      <c r="RSN85" s="148"/>
      <c r="RSO85" s="148"/>
      <c r="RSP85" s="148"/>
      <c r="RSQ85" s="148"/>
      <c r="RSR85" s="148"/>
      <c r="RSS85" s="148"/>
      <c r="RST85" s="148"/>
      <c r="RSU85" s="148"/>
      <c r="RSV85" s="148"/>
      <c r="RSW85" s="148"/>
      <c r="RSX85" s="148"/>
      <c r="RSY85" s="148"/>
      <c r="RSZ85" s="148"/>
      <c r="RTA85" s="148"/>
      <c r="RTB85" s="148"/>
      <c r="RTC85" s="148"/>
      <c r="RTD85" s="148"/>
      <c r="RTE85" s="148"/>
      <c r="RTF85" s="148"/>
      <c r="RTG85" s="148"/>
      <c r="RTH85" s="148"/>
      <c r="RTI85" s="148"/>
      <c r="RTJ85" s="148"/>
      <c r="RTK85" s="148"/>
      <c r="RTL85" s="148"/>
      <c r="RTM85" s="148"/>
      <c r="RTN85" s="148"/>
      <c r="RTO85" s="148"/>
      <c r="RTP85" s="148"/>
      <c r="RTQ85" s="148"/>
      <c r="RTR85" s="148"/>
      <c r="RTS85" s="148"/>
      <c r="RTT85" s="148"/>
      <c r="RTU85" s="148"/>
      <c r="RTV85" s="148"/>
      <c r="RTW85" s="148"/>
      <c r="RTX85" s="148"/>
      <c r="RTY85" s="148"/>
      <c r="RTZ85" s="148"/>
      <c r="RUA85" s="148"/>
      <c r="RUB85" s="148"/>
      <c r="RUC85" s="148"/>
      <c r="RUD85" s="148"/>
      <c r="RUE85" s="148"/>
      <c r="RUF85" s="148"/>
      <c r="RUG85" s="148"/>
      <c r="RUH85" s="148"/>
      <c r="RUI85" s="148"/>
      <c r="RUJ85" s="148"/>
      <c r="RUK85" s="148"/>
      <c r="RUL85" s="148"/>
      <c r="RUM85" s="148"/>
      <c r="RUN85" s="148"/>
      <c r="RUO85" s="148"/>
      <c r="RUP85" s="148"/>
      <c r="RUQ85" s="148"/>
      <c r="RUR85" s="148"/>
      <c r="RUS85" s="148"/>
      <c r="RUT85" s="148"/>
      <c r="RUU85" s="148"/>
      <c r="RUV85" s="148"/>
      <c r="RUW85" s="148"/>
      <c r="RUX85" s="148"/>
      <c r="RUY85" s="148"/>
      <c r="RUZ85" s="148"/>
      <c r="RVA85" s="148"/>
      <c r="RVB85" s="148"/>
      <c r="RVC85" s="148"/>
      <c r="RVD85" s="148"/>
      <c r="RVE85" s="148"/>
      <c r="RVF85" s="148"/>
      <c r="RVG85" s="148"/>
      <c r="RVH85" s="148"/>
      <c r="RVI85" s="148"/>
      <c r="RVJ85" s="148"/>
      <c r="RVK85" s="148"/>
      <c r="RVL85" s="148"/>
      <c r="RVM85" s="148"/>
      <c r="RVN85" s="148"/>
      <c r="RVO85" s="148"/>
      <c r="RVP85" s="148"/>
      <c r="RVQ85" s="148"/>
      <c r="RVR85" s="148"/>
      <c r="RVS85" s="148"/>
      <c r="RVT85" s="148"/>
      <c r="RVU85" s="148"/>
      <c r="RVV85" s="148"/>
      <c r="RVW85" s="148"/>
      <c r="RVX85" s="148"/>
      <c r="RVY85" s="148"/>
      <c r="RVZ85" s="148"/>
      <c r="RWA85" s="148"/>
      <c r="RWB85" s="148"/>
      <c r="RWC85" s="148"/>
      <c r="RWD85" s="148"/>
      <c r="RWE85" s="148"/>
      <c r="RWF85" s="148"/>
      <c r="RWG85" s="148"/>
      <c r="RWH85" s="148"/>
      <c r="RWI85" s="148"/>
      <c r="RWJ85" s="148"/>
      <c r="RWK85" s="148"/>
      <c r="RWL85" s="148"/>
      <c r="RWM85" s="148"/>
      <c r="RWN85" s="148"/>
      <c r="RWO85" s="148"/>
      <c r="RWP85" s="148"/>
      <c r="RWQ85" s="148"/>
      <c r="RWR85" s="148"/>
      <c r="RWS85" s="148"/>
      <c r="RWT85" s="148"/>
      <c r="RWU85" s="148"/>
      <c r="RWV85" s="148"/>
      <c r="RWW85" s="148"/>
      <c r="RWX85" s="148"/>
      <c r="RWY85" s="148"/>
      <c r="RWZ85" s="148"/>
      <c r="RXA85" s="148"/>
      <c r="RXB85" s="148"/>
      <c r="RXC85" s="148"/>
      <c r="RXD85" s="148"/>
      <c r="RXE85" s="148"/>
      <c r="RXF85" s="148"/>
      <c r="RXG85" s="148"/>
      <c r="RXH85" s="148"/>
      <c r="RXI85" s="148"/>
      <c r="RXJ85" s="148"/>
      <c r="RXK85" s="148"/>
      <c r="RXL85" s="148"/>
      <c r="RXM85" s="148"/>
      <c r="RXN85" s="148"/>
      <c r="RXO85" s="148"/>
      <c r="RXP85" s="148"/>
      <c r="RXQ85" s="148"/>
      <c r="RXR85" s="148"/>
      <c r="RXS85" s="148"/>
      <c r="RXT85" s="148"/>
      <c r="RXU85" s="148"/>
      <c r="RXV85" s="148"/>
      <c r="RXW85" s="148"/>
      <c r="RXX85" s="148"/>
      <c r="RXY85" s="148"/>
      <c r="RXZ85" s="148"/>
      <c r="RYA85" s="148"/>
      <c r="RYB85" s="148"/>
      <c r="RYC85" s="148"/>
      <c r="RYD85" s="148"/>
      <c r="RYE85" s="148"/>
      <c r="RYF85" s="148"/>
      <c r="RYG85" s="148"/>
      <c r="RYH85" s="148"/>
      <c r="RYI85" s="148"/>
      <c r="RYJ85" s="148"/>
      <c r="RYK85" s="148"/>
      <c r="RYL85" s="148"/>
      <c r="RYM85" s="148"/>
      <c r="RYN85" s="148"/>
      <c r="RYO85" s="148"/>
      <c r="RYP85" s="148"/>
      <c r="RYQ85" s="148"/>
      <c r="RYR85" s="148"/>
      <c r="RYS85" s="148"/>
      <c r="RYT85" s="148"/>
      <c r="RYU85" s="148"/>
      <c r="RYV85" s="148"/>
      <c r="RYW85" s="148"/>
      <c r="RYX85" s="148"/>
      <c r="RYY85" s="148"/>
      <c r="RYZ85" s="148"/>
      <c r="RZA85" s="148"/>
      <c r="RZB85" s="148"/>
      <c r="RZC85" s="148"/>
      <c r="RZD85" s="148"/>
      <c r="RZE85" s="148"/>
      <c r="RZF85" s="148"/>
      <c r="RZG85" s="148"/>
      <c r="RZH85" s="148"/>
      <c r="RZI85" s="148"/>
      <c r="RZJ85" s="148"/>
      <c r="RZK85" s="148"/>
      <c r="RZL85" s="148"/>
      <c r="RZM85" s="148"/>
      <c r="RZN85" s="148"/>
      <c r="RZO85" s="148"/>
      <c r="RZP85" s="148"/>
      <c r="RZQ85" s="148"/>
      <c r="RZR85" s="148"/>
      <c r="RZS85" s="148"/>
      <c r="RZT85" s="148"/>
      <c r="RZU85" s="148"/>
      <c r="RZV85" s="148"/>
      <c r="RZW85" s="148"/>
      <c r="RZX85" s="148"/>
      <c r="RZY85" s="148"/>
      <c r="RZZ85" s="148"/>
      <c r="SAA85" s="148"/>
      <c r="SAB85" s="148"/>
      <c r="SAC85" s="148"/>
      <c r="SAD85" s="148"/>
      <c r="SAE85" s="148"/>
      <c r="SAF85" s="148"/>
      <c r="SAG85" s="148"/>
      <c r="SAH85" s="148"/>
      <c r="SAI85" s="148"/>
      <c r="SAJ85" s="148"/>
      <c r="SAK85" s="148"/>
      <c r="SAL85" s="148"/>
      <c r="SAM85" s="148"/>
      <c r="SAN85" s="148"/>
      <c r="SAO85" s="148"/>
      <c r="SAP85" s="148"/>
      <c r="SAQ85" s="148"/>
      <c r="SAR85" s="148"/>
      <c r="SAS85" s="148"/>
      <c r="SAT85" s="148"/>
      <c r="SAU85" s="148"/>
      <c r="SAV85" s="148"/>
      <c r="SAW85" s="148"/>
      <c r="SAX85" s="148"/>
      <c r="SAY85" s="148"/>
      <c r="SAZ85" s="148"/>
      <c r="SBA85" s="148"/>
      <c r="SBB85" s="148"/>
      <c r="SBC85" s="148"/>
      <c r="SBD85" s="148"/>
      <c r="SBE85" s="148"/>
      <c r="SBF85" s="148"/>
      <c r="SBG85" s="148"/>
      <c r="SBH85" s="148"/>
      <c r="SBI85" s="148"/>
      <c r="SBJ85" s="148"/>
      <c r="SBK85" s="148"/>
      <c r="SBL85" s="148"/>
      <c r="SBM85" s="148"/>
      <c r="SBN85" s="148"/>
      <c r="SBO85" s="148"/>
      <c r="SBP85" s="148"/>
      <c r="SBQ85" s="148"/>
      <c r="SBR85" s="148"/>
      <c r="SBS85" s="148"/>
      <c r="SBT85" s="148"/>
      <c r="SBU85" s="148"/>
      <c r="SBV85" s="148"/>
      <c r="SBW85" s="148"/>
      <c r="SBX85" s="148"/>
      <c r="SBY85" s="148"/>
      <c r="SBZ85" s="148"/>
      <c r="SCA85" s="148"/>
      <c r="SCB85" s="148"/>
      <c r="SCC85" s="148"/>
      <c r="SCD85" s="148"/>
      <c r="SCE85" s="148"/>
      <c r="SCF85" s="148"/>
      <c r="SCG85" s="148"/>
      <c r="SCH85" s="148"/>
      <c r="SCI85" s="148"/>
      <c r="SCJ85" s="148"/>
      <c r="SCK85" s="148"/>
      <c r="SCL85" s="148"/>
      <c r="SCM85" s="148"/>
      <c r="SCN85" s="148"/>
      <c r="SCO85" s="148"/>
      <c r="SCP85" s="148"/>
      <c r="SCQ85" s="148"/>
      <c r="SCR85" s="148"/>
      <c r="SCS85" s="148"/>
      <c r="SCT85" s="148"/>
      <c r="SCU85" s="148"/>
      <c r="SCV85" s="148"/>
      <c r="SCW85" s="148"/>
      <c r="SCX85" s="148"/>
      <c r="SCY85" s="148"/>
      <c r="SCZ85" s="148"/>
      <c r="SDA85" s="148"/>
      <c r="SDB85" s="148"/>
      <c r="SDC85" s="148"/>
      <c r="SDD85" s="148"/>
      <c r="SDE85" s="148"/>
      <c r="SDF85" s="148"/>
      <c r="SDG85" s="148"/>
      <c r="SDH85" s="148"/>
      <c r="SDI85" s="148"/>
      <c r="SDJ85" s="148"/>
      <c r="SDK85" s="148"/>
      <c r="SDL85" s="148"/>
      <c r="SDM85" s="148"/>
      <c r="SDN85" s="148"/>
      <c r="SDO85" s="148"/>
      <c r="SDP85" s="148"/>
      <c r="SDQ85" s="148"/>
      <c r="SDR85" s="148"/>
      <c r="SDS85" s="148"/>
      <c r="SDT85" s="148"/>
      <c r="SDU85" s="148"/>
      <c r="SDV85" s="148"/>
      <c r="SDW85" s="148"/>
      <c r="SDX85" s="148"/>
      <c r="SDY85" s="148"/>
      <c r="SDZ85" s="148"/>
      <c r="SEA85" s="148"/>
      <c r="SEB85" s="148"/>
      <c r="SEC85" s="148"/>
      <c r="SED85" s="148"/>
      <c r="SEE85" s="148"/>
      <c r="SEF85" s="148"/>
      <c r="SEG85" s="148"/>
      <c r="SEH85" s="148"/>
      <c r="SEI85" s="148"/>
      <c r="SEJ85" s="148"/>
      <c r="SEK85" s="148"/>
      <c r="SEL85" s="148"/>
      <c r="SEM85" s="148"/>
      <c r="SEN85" s="148"/>
      <c r="SEO85" s="148"/>
      <c r="SEP85" s="148"/>
      <c r="SEQ85" s="148"/>
      <c r="SER85" s="148"/>
      <c r="SES85" s="148"/>
      <c r="SET85" s="148"/>
      <c r="SEU85" s="148"/>
      <c r="SEV85" s="148"/>
      <c r="SEW85" s="148"/>
      <c r="SEX85" s="148"/>
      <c r="SEY85" s="148"/>
      <c r="SEZ85" s="148"/>
      <c r="SFA85" s="148"/>
      <c r="SFB85" s="148"/>
      <c r="SFC85" s="148"/>
      <c r="SFD85" s="148"/>
      <c r="SFE85" s="148"/>
      <c r="SFF85" s="148"/>
      <c r="SFG85" s="148"/>
      <c r="SFH85" s="148"/>
      <c r="SFI85" s="148"/>
      <c r="SFJ85" s="148"/>
      <c r="SFK85" s="148"/>
      <c r="SFL85" s="148"/>
      <c r="SFM85" s="148"/>
      <c r="SFN85" s="148"/>
      <c r="SFO85" s="148"/>
      <c r="SFP85" s="148"/>
      <c r="SFQ85" s="148"/>
      <c r="SFR85" s="148"/>
      <c r="SFS85" s="148"/>
      <c r="SFT85" s="148"/>
      <c r="SFU85" s="148"/>
      <c r="SFV85" s="148"/>
      <c r="SFW85" s="148"/>
      <c r="SFX85" s="148"/>
      <c r="SFY85" s="148"/>
      <c r="SFZ85" s="148"/>
      <c r="SGA85" s="148"/>
      <c r="SGB85" s="148"/>
      <c r="SGC85" s="148"/>
      <c r="SGD85" s="148"/>
      <c r="SGE85" s="148"/>
      <c r="SGF85" s="148"/>
      <c r="SGG85" s="148"/>
      <c r="SGH85" s="148"/>
      <c r="SGI85" s="148"/>
      <c r="SGJ85" s="148"/>
      <c r="SGK85" s="148"/>
      <c r="SGL85" s="148"/>
      <c r="SGM85" s="148"/>
      <c r="SGN85" s="148"/>
      <c r="SGO85" s="148"/>
      <c r="SGP85" s="148"/>
      <c r="SGQ85" s="148"/>
      <c r="SGR85" s="148"/>
      <c r="SGS85" s="148"/>
      <c r="SGT85" s="148"/>
      <c r="SGU85" s="148"/>
      <c r="SGV85" s="148"/>
      <c r="SGW85" s="148"/>
      <c r="SGX85" s="148"/>
      <c r="SGY85" s="148"/>
      <c r="SGZ85" s="148"/>
      <c r="SHA85" s="148"/>
      <c r="SHB85" s="148"/>
      <c r="SHC85" s="148"/>
      <c r="SHD85" s="148"/>
      <c r="SHE85" s="148"/>
      <c r="SHF85" s="148"/>
      <c r="SHG85" s="148"/>
      <c r="SHH85" s="148"/>
      <c r="SHI85" s="148"/>
      <c r="SHJ85" s="148"/>
      <c r="SHK85" s="148"/>
      <c r="SHL85" s="148"/>
      <c r="SHM85" s="148"/>
      <c r="SHN85" s="148"/>
      <c r="SHO85" s="148"/>
      <c r="SHP85" s="148"/>
      <c r="SHQ85" s="148"/>
      <c r="SHR85" s="148"/>
      <c r="SHS85" s="148"/>
      <c r="SHT85" s="148"/>
      <c r="SHU85" s="148"/>
      <c r="SHV85" s="148"/>
      <c r="SHW85" s="148"/>
      <c r="SHX85" s="148"/>
      <c r="SHY85" s="148"/>
      <c r="SHZ85" s="148"/>
      <c r="SIA85" s="148"/>
      <c r="SIB85" s="148"/>
      <c r="SIC85" s="148"/>
      <c r="SID85" s="148"/>
      <c r="SIE85" s="148"/>
      <c r="SIF85" s="148"/>
      <c r="SIG85" s="148"/>
      <c r="SIH85" s="148"/>
      <c r="SII85" s="148"/>
      <c r="SIJ85" s="148"/>
      <c r="SIK85" s="148"/>
      <c r="SIL85" s="148"/>
      <c r="SIM85" s="148"/>
      <c r="SIN85" s="148"/>
      <c r="SIO85" s="148"/>
      <c r="SIP85" s="148"/>
      <c r="SIQ85" s="148"/>
      <c r="SIR85" s="148"/>
      <c r="SIS85" s="148"/>
      <c r="SIT85" s="148"/>
      <c r="SIU85" s="148"/>
      <c r="SIV85" s="148"/>
      <c r="SIW85" s="148"/>
      <c r="SIX85" s="148"/>
      <c r="SIY85" s="148"/>
      <c r="SIZ85" s="148"/>
      <c r="SJA85" s="148"/>
      <c r="SJB85" s="148"/>
      <c r="SJC85" s="148"/>
      <c r="SJD85" s="148"/>
      <c r="SJE85" s="148"/>
      <c r="SJF85" s="148"/>
      <c r="SJG85" s="148"/>
      <c r="SJH85" s="148"/>
      <c r="SJI85" s="148"/>
      <c r="SJJ85" s="148"/>
      <c r="SJK85" s="148"/>
      <c r="SJL85" s="148"/>
      <c r="SJM85" s="148"/>
      <c r="SJN85" s="148"/>
      <c r="SJO85" s="148"/>
      <c r="SJP85" s="148"/>
      <c r="SJQ85" s="148"/>
      <c r="SJR85" s="148"/>
      <c r="SJS85" s="148"/>
      <c r="SJT85" s="148"/>
      <c r="SJU85" s="148"/>
      <c r="SJV85" s="148"/>
      <c r="SJW85" s="148"/>
      <c r="SJX85" s="148"/>
      <c r="SJY85" s="148"/>
      <c r="SJZ85" s="148"/>
      <c r="SKA85" s="148"/>
      <c r="SKB85" s="148"/>
      <c r="SKC85" s="148"/>
      <c r="SKD85" s="148"/>
      <c r="SKE85" s="148"/>
      <c r="SKF85" s="148"/>
      <c r="SKG85" s="148"/>
      <c r="SKH85" s="148"/>
      <c r="SKI85" s="148"/>
      <c r="SKJ85" s="148"/>
      <c r="SKK85" s="148"/>
      <c r="SKL85" s="148"/>
      <c r="SKM85" s="148"/>
      <c r="SKN85" s="148"/>
      <c r="SKO85" s="148"/>
      <c r="SKP85" s="148"/>
      <c r="SKQ85" s="148"/>
      <c r="SKR85" s="148"/>
      <c r="SKS85" s="148"/>
      <c r="SKT85" s="148"/>
      <c r="SKU85" s="148"/>
      <c r="SKV85" s="148"/>
      <c r="SKW85" s="148"/>
      <c r="SKX85" s="148"/>
      <c r="SKY85" s="148"/>
      <c r="SKZ85" s="148"/>
      <c r="SLA85" s="148"/>
      <c r="SLB85" s="148"/>
      <c r="SLC85" s="148"/>
      <c r="SLD85" s="148"/>
      <c r="SLE85" s="148"/>
      <c r="SLF85" s="148"/>
      <c r="SLG85" s="148"/>
      <c r="SLH85" s="148"/>
      <c r="SLI85" s="148"/>
      <c r="SLJ85" s="148"/>
      <c r="SLK85" s="148"/>
      <c r="SLL85" s="148"/>
      <c r="SLM85" s="148"/>
      <c r="SLN85" s="148"/>
      <c r="SLO85" s="148"/>
      <c r="SLP85" s="148"/>
      <c r="SLQ85" s="148"/>
      <c r="SLR85" s="148"/>
      <c r="SLS85" s="148"/>
      <c r="SLT85" s="148"/>
      <c r="SLU85" s="148"/>
      <c r="SLV85" s="148"/>
      <c r="SLW85" s="148"/>
      <c r="SLX85" s="148"/>
      <c r="SLY85" s="148"/>
      <c r="SLZ85" s="148"/>
      <c r="SMA85" s="148"/>
      <c r="SMB85" s="148"/>
      <c r="SMC85" s="148"/>
      <c r="SMD85" s="148"/>
      <c r="SME85" s="148"/>
      <c r="SMF85" s="148"/>
      <c r="SMG85" s="148"/>
      <c r="SMH85" s="148"/>
      <c r="SMI85" s="148"/>
      <c r="SMJ85" s="148"/>
      <c r="SMK85" s="148"/>
      <c r="SML85" s="148"/>
      <c r="SMM85" s="148"/>
      <c r="SMN85" s="148"/>
      <c r="SMO85" s="148"/>
      <c r="SMP85" s="148"/>
      <c r="SMQ85" s="148"/>
      <c r="SMR85" s="148"/>
      <c r="SMS85" s="148"/>
      <c r="SMT85" s="148"/>
      <c r="SMU85" s="148"/>
      <c r="SMV85" s="148"/>
      <c r="SMW85" s="148"/>
      <c r="SMX85" s="148"/>
      <c r="SMY85" s="148"/>
      <c r="SMZ85" s="148"/>
      <c r="SNA85" s="148"/>
      <c r="SNB85" s="148"/>
      <c r="SNC85" s="148"/>
      <c r="SND85" s="148"/>
      <c r="SNE85" s="148"/>
      <c r="SNF85" s="148"/>
      <c r="SNG85" s="148"/>
      <c r="SNH85" s="148"/>
      <c r="SNI85" s="148"/>
      <c r="SNJ85" s="148"/>
      <c r="SNK85" s="148"/>
      <c r="SNL85" s="148"/>
      <c r="SNM85" s="148"/>
      <c r="SNN85" s="148"/>
      <c r="SNO85" s="148"/>
      <c r="SNP85" s="148"/>
      <c r="SNQ85" s="148"/>
      <c r="SNR85" s="148"/>
      <c r="SNS85" s="148"/>
      <c r="SNT85" s="148"/>
      <c r="SNU85" s="148"/>
      <c r="SNV85" s="148"/>
      <c r="SNW85" s="148"/>
      <c r="SNX85" s="148"/>
      <c r="SNY85" s="148"/>
      <c r="SNZ85" s="148"/>
      <c r="SOA85" s="148"/>
      <c r="SOB85" s="148"/>
      <c r="SOC85" s="148"/>
      <c r="SOD85" s="148"/>
      <c r="SOE85" s="148"/>
      <c r="SOF85" s="148"/>
      <c r="SOG85" s="148"/>
      <c r="SOH85" s="148"/>
      <c r="SOI85" s="148"/>
      <c r="SOJ85" s="148"/>
      <c r="SOK85" s="148"/>
      <c r="SOL85" s="148"/>
      <c r="SOM85" s="148"/>
      <c r="SON85" s="148"/>
      <c r="SOO85" s="148"/>
      <c r="SOP85" s="148"/>
      <c r="SOQ85" s="148"/>
      <c r="SOR85" s="148"/>
      <c r="SOS85" s="148"/>
      <c r="SOT85" s="148"/>
      <c r="SOU85" s="148"/>
      <c r="SOV85" s="148"/>
      <c r="SOW85" s="148"/>
      <c r="SOX85" s="148"/>
      <c r="SOY85" s="148"/>
      <c r="SOZ85" s="148"/>
      <c r="SPA85" s="148"/>
      <c r="SPB85" s="148"/>
      <c r="SPC85" s="148"/>
      <c r="SPD85" s="148"/>
      <c r="SPE85" s="148"/>
      <c r="SPF85" s="148"/>
      <c r="SPG85" s="148"/>
      <c r="SPH85" s="148"/>
      <c r="SPI85" s="148"/>
      <c r="SPJ85" s="148"/>
      <c r="SPK85" s="148"/>
      <c r="SPL85" s="148"/>
      <c r="SPM85" s="148"/>
      <c r="SPN85" s="148"/>
      <c r="SPO85" s="148"/>
      <c r="SPP85" s="148"/>
      <c r="SPQ85" s="148"/>
      <c r="SPR85" s="148"/>
      <c r="SPS85" s="148"/>
      <c r="SPT85" s="148"/>
      <c r="SPU85" s="148"/>
      <c r="SPV85" s="148"/>
      <c r="SPW85" s="148"/>
      <c r="SPX85" s="148"/>
      <c r="SPY85" s="148"/>
      <c r="SPZ85" s="148"/>
      <c r="SQA85" s="148"/>
      <c r="SQB85" s="148"/>
      <c r="SQC85" s="148"/>
      <c r="SQD85" s="148"/>
      <c r="SQE85" s="148"/>
      <c r="SQF85" s="148"/>
      <c r="SQG85" s="148"/>
      <c r="SQH85" s="148"/>
      <c r="SQI85" s="148"/>
      <c r="SQJ85" s="148"/>
      <c r="SQK85" s="148"/>
      <c r="SQL85" s="148"/>
      <c r="SQM85" s="148"/>
      <c r="SQN85" s="148"/>
      <c r="SQO85" s="148"/>
      <c r="SQP85" s="148"/>
      <c r="SQQ85" s="148"/>
      <c r="SQR85" s="148"/>
      <c r="SQS85" s="148"/>
      <c r="SQT85" s="148"/>
      <c r="SQU85" s="148"/>
      <c r="SQV85" s="148"/>
      <c r="SQW85" s="148"/>
      <c r="SQX85" s="148"/>
      <c r="SQY85" s="148"/>
      <c r="SQZ85" s="148"/>
      <c r="SRA85" s="148"/>
      <c r="SRB85" s="148"/>
      <c r="SRC85" s="148"/>
      <c r="SRD85" s="148"/>
      <c r="SRE85" s="148"/>
      <c r="SRF85" s="148"/>
      <c r="SRG85" s="148"/>
      <c r="SRH85" s="148"/>
      <c r="SRI85" s="148"/>
      <c r="SRJ85" s="148"/>
      <c r="SRK85" s="148"/>
      <c r="SRL85" s="148"/>
      <c r="SRM85" s="148"/>
      <c r="SRN85" s="148"/>
      <c r="SRO85" s="148"/>
      <c r="SRP85" s="148"/>
      <c r="SRQ85" s="148"/>
      <c r="SRR85" s="148"/>
      <c r="SRS85" s="148"/>
      <c r="SRT85" s="148"/>
      <c r="SRU85" s="148"/>
      <c r="SRV85" s="148"/>
      <c r="SRW85" s="148"/>
      <c r="SRX85" s="148"/>
      <c r="SRY85" s="148"/>
      <c r="SRZ85" s="148"/>
      <c r="SSA85" s="148"/>
      <c r="SSB85" s="148"/>
      <c r="SSC85" s="148"/>
      <c r="SSD85" s="148"/>
      <c r="SSE85" s="148"/>
      <c r="SSF85" s="148"/>
      <c r="SSG85" s="148"/>
      <c r="SSH85" s="148"/>
      <c r="SSI85" s="148"/>
      <c r="SSJ85" s="148"/>
      <c r="SSK85" s="148"/>
      <c r="SSL85" s="148"/>
      <c r="SSM85" s="148"/>
      <c r="SSN85" s="148"/>
      <c r="SSO85" s="148"/>
      <c r="SSP85" s="148"/>
      <c r="SSQ85" s="148"/>
      <c r="SSR85" s="148"/>
      <c r="SSS85" s="148"/>
      <c r="SST85" s="148"/>
      <c r="SSU85" s="148"/>
      <c r="SSV85" s="148"/>
      <c r="SSW85" s="148"/>
      <c r="SSX85" s="148"/>
      <c r="SSY85" s="148"/>
      <c r="SSZ85" s="148"/>
      <c r="STA85" s="148"/>
      <c r="STB85" s="148"/>
      <c r="STC85" s="148"/>
      <c r="STD85" s="148"/>
      <c r="STE85" s="148"/>
      <c r="STF85" s="148"/>
      <c r="STG85" s="148"/>
      <c r="STH85" s="148"/>
      <c r="STI85" s="148"/>
      <c r="STJ85" s="148"/>
      <c r="STK85" s="148"/>
      <c r="STL85" s="148"/>
      <c r="STM85" s="148"/>
      <c r="STN85" s="148"/>
      <c r="STO85" s="148"/>
      <c r="STP85" s="148"/>
      <c r="STQ85" s="148"/>
      <c r="STR85" s="148"/>
      <c r="STS85" s="148"/>
      <c r="STT85" s="148"/>
      <c r="STU85" s="148"/>
      <c r="STV85" s="148"/>
      <c r="STW85" s="148"/>
      <c r="STX85" s="148"/>
      <c r="STY85" s="148"/>
      <c r="STZ85" s="148"/>
      <c r="SUA85" s="148"/>
      <c r="SUB85" s="148"/>
      <c r="SUC85" s="148"/>
      <c r="SUD85" s="148"/>
      <c r="SUE85" s="148"/>
      <c r="SUF85" s="148"/>
      <c r="SUG85" s="148"/>
      <c r="SUH85" s="148"/>
      <c r="SUI85" s="148"/>
      <c r="SUJ85" s="148"/>
      <c r="SUK85" s="148"/>
      <c r="SUL85" s="148"/>
      <c r="SUM85" s="148"/>
      <c r="SUN85" s="148"/>
      <c r="SUO85" s="148"/>
      <c r="SUP85" s="148"/>
      <c r="SUQ85" s="148"/>
      <c r="SUR85" s="148"/>
      <c r="SUS85" s="148"/>
      <c r="SUT85" s="148"/>
      <c r="SUU85" s="148"/>
      <c r="SUV85" s="148"/>
      <c r="SUW85" s="148"/>
      <c r="SUX85" s="148"/>
      <c r="SUY85" s="148"/>
      <c r="SUZ85" s="148"/>
      <c r="SVA85" s="148"/>
      <c r="SVB85" s="148"/>
      <c r="SVC85" s="148"/>
      <c r="SVD85" s="148"/>
      <c r="SVE85" s="148"/>
      <c r="SVF85" s="148"/>
      <c r="SVG85" s="148"/>
      <c r="SVH85" s="148"/>
      <c r="SVI85" s="148"/>
      <c r="SVJ85" s="148"/>
      <c r="SVK85" s="148"/>
      <c r="SVL85" s="148"/>
      <c r="SVM85" s="148"/>
      <c r="SVN85" s="148"/>
      <c r="SVO85" s="148"/>
      <c r="SVP85" s="148"/>
      <c r="SVQ85" s="148"/>
      <c r="SVR85" s="148"/>
      <c r="SVS85" s="148"/>
      <c r="SVT85" s="148"/>
      <c r="SVU85" s="148"/>
      <c r="SVV85" s="148"/>
      <c r="SVW85" s="148"/>
      <c r="SVX85" s="148"/>
      <c r="SVY85" s="148"/>
      <c r="SVZ85" s="148"/>
      <c r="SWA85" s="148"/>
      <c r="SWB85" s="148"/>
      <c r="SWC85" s="148"/>
      <c r="SWD85" s="148"/>
      <c r="SWE85" s="148"/>
      <c r="SWF85" s="148"/>
      <c r="SWG85" s="148"/>
      <c r="SWH85" s="148"/>
      <c r="SWI85" s="148"/>
      <c r="SWJ85" s="148"/>
      <c r="SWK85" s="148"/>
      <c r="SWL85" s="148"/>
      <c r="SWM85" s="148"/>
      <c r="SWN85" s="148"/>
      <c r="SWO85" s="148"/>
      <c r="SWP85" s="148"/>
      <c r="SWQ85" s="148"/>
      <c r="SWR85" s="148"/>
      <c r="SWS85" s="148"/>
      <c r="SWT85" s="148"/>
      <c r="SWU85" s="148"/>
      <c r="SWV85" s="148"/>
      <c r="SWW85" s="148"/>
      <c r="SWX85" s="148"/>
      <c r="SWY85" s="148"/>
      <c r="SWZ85" s="148"/>
      <c r="SXA85" s="148"/>
      <c r="SXB85" s="148"/>
      <c r="SXC85" s="148"/>
      <c r="SXD85" s="148"/>
      <c r="SXE85" s="148"/>
      <c r="SXF85" s="148"/>
      <c r="SXG85" s="148"/>
      <c r="SXH85" s="148"/>
      <c r="SXI85" s="148"/>
      <c r="SXJ85" s="148"/>
      <c r="SXK85" s="148"/>
      <c r="SXL85" s="148"/>
      <c r="SXM85" s="148"/>
      <c r="SXN85" s="148"/>
      <c r="SXO85" s="148"/>
      <c r="SXP85" s="148"/>
      <c r="SXQ85" s="148"/>
      <c r="SXR85" s="148"/>
      <c r="SXS85" s="148"/>
      <c r="SXT85" s="148"/>
      <c r="SXU85" s="148"/>
      <c r="SXV85" s="148"/>
      <c r="SXW85" s="148"/>
      <c r="SXX85" s="148"/>
      <c r="SXY85" s="148"/>
      <c r="SXZ85" s="148"/>
      <c r="SYA85" s="148"/>
      <c r="SYB85" s="148"/>
      <c r="SYC85" s="148"/>
      <c r="SYD85" s="148"/>
      <c r="SYE85" s="148"/>
      <c r="SYF85" s="148"/>
      <c r="SYG85" s="148"/>
      <c r="SYH85" s="148"/>
      <c r="SYI85" s="148"/>
      <c r="SYJ85" s="148"/>
      <c r="SYK85" s="148"/>
      <c r="SYL85" s="148"/>
      <c r="SYM85" s="148"/>
      <c r="SYN85" s="148"/>
      <c r="SYO85" s="148"/>
      <c r="SYP85" s="148"/>
      <c r="SYQ85" s="148"/>
      <c r="SYR85" s="148"/>
      <c r="SYS85" s="148"/>
      <c r="SYT85" s="148"/>
      <c r="SYU85" s="148"/>
      <c r="SYV85" s="148"/>
      <c r="SYW85" s="148"/>
      <c r="SYX85" s="148"/>
      <c r="SYY85" s="148"/>
      <c r="SYZ85" s="148"/>
      <c r="SZA85" s="148"/>
      <c r="SZB85" s="148"/>
      <c r="SZC85" s="148"/>
      <c r="SZD85" s="148"/>
      <c r="SZE85" s="148"/>
      <c r="SZF85" s="148"/>
      <c r="SZG85" s="148"/>
      <c r="SZH85" s="148"/>
      <c r="SZI85" s="148"/>
      <c r="SZJ85" s="148"/>
      <c r="SZK85" s="148"/>
      <c r="SZL85" s="148"/>
      <c r="SZM85" s="148"/>
      <c r="SZN85" s="148"/>
      <c r="SZO85" s="148"/>
      <c r="SZP85" s="148"/>
      <c r="SZQ85" s="148"/>
      <c r="SZR85" s="148"/>
      <c r="SZS85" s="148"/>
      <c r="SZT85" s="148"/>
      <c r="SZU85" s="148"/>
      <c r="SZV85" s="148"/>
      <c r="SZW85" s="148"/>
      <c r="SZX85" s="148"/>
      <c r="SZY85" s="148"/>
      <c r="SZZ85" s="148"/>
      <c r="TAA85" s="148"/>
      <c r="TAB85" s="148"/>
      <c r="TAC85" s="148"/>
      <c r="TAD85" s="148"/>
      <c r="TAE85" s="148"/>
      <c r="TAF85" s="148"/>
      <c r="TAG85" s="148"/>
      <c r="TAH85" s="148"/>
      <c r="TAI85" s="148"/>
      <c r="TAJ85" s="148"/>
      <c r="TAK85" s="148"/>
      <c r="TAL85" s="148"/>
      <c r="TAM85" s="148"/>
      <c r="TAN85" s="148"/>
      <c r="TAO85" s="148"/>
      <c r="TAP85" s="148"/>
      <c r="TAQ85" s="148"/>
      <c r="TAR85" s="148"/>
      <c r="TAS85" s="148"/>
      <c r="TAT85" s="148"/>
      <c r="TAU85" s="148"/>
      <c r="TAV85" s="148"/>
      <c r="TAW85" s="148"/>
      <c r="TAX85" s="148"/>
      <c r="TAY85" s="148"/>
      <c r="TAZ85" s="148"/>
      <c r="TBA85" s="148"/>
      <c r="TBB85" s="148"/>
      <c r="TBC85" s="148"/>
      <c r="TBD85" s="148"/>
      <c r="TBE85" s="148"/>
      <c r="TBF85" s="148"/>
      <c r="TBG85" s="148"/>
      <c r="TBH85" s="148"/>
      <c r="TBI85" s="148"/>
      <c r="TBJ85" s="148"/>
      <c r="TBK85" s="148"/>
      <c r="TBL85" s="148"/>
      <c r="TBM85" s="148"/>
      <c r="TBN85" s="148"/>
      <c r="TBO85" s="148"/>
      <c r="TBP85" s="148"/>
      <c r="TBQ85" s="148"/>
      <c r="TBR85" s="148"/>
      <c r="TBS85" s="148"/>
      <c r="TBT85" s="148"/>
      <c r="TBU85" s="148"/>
      <c r="TBV85" s="148"/>
      <c r="TBW85" s="148"/>
      <c r="TBX85" s="148"/>
      <c r="TBY85" s="148"/>
      <c r="TBZ85" s="148"/>
      <c r="TCA85" s="148"/>
      <c r="TCB85" s="148"/>
      <c r="TCC85" s="148"/>
      <c r="TCD85" s="148"/>
      <c r="TCE85" s="148"/>
      <c r="TCF85" s="148"/>
      <c r="TCG85" s="148"/>
      <c r="TCH85" s="148"/>
      <c r="TCI85" s="148"/>
      <c r="TCJ85" s="148"/>
      <c r="TCK85" s="148"/>
      <c r="TCL85" s="148"/>
      <c r="TCM85" s="148"/>
      <c r="TCN85" s="148"/>
      <c r="TCO85" s="148"/>
      <c r="TCP85" s="148"/>
      <c r="TCQ85" s="148"/>
      <c r="TCR85" s="148"/>
      <c r="TCS85" s="148"/>
      <c r="TCT85" s="148"/>
      <c r="TCU85" s="148"/>
      <c r="TCV85" s="148"/>
      <c r="TCW85" s="148"/>
      <c r="TCX85" s="148"/>
      <c r="TCY85" s="148"/>
      <c r="TCZ85" s="148"/>
      <c r="TDA85" s="148"/>
      <c r="TDB85" s="148"/>
      <c r="TDC85" s="148"/>
      <c r="TDD85" s="148"/>
      <c r="TDE85" s="148"/>
      <c r="TDF85" s="148"/>
      <c r="TDG85" s="148"/>
      <c r="TDH85" s="148"/>
      <c r="TDI85" s="148"/>
      <c r="TDJ85" s="148"/>
      <c r="TDK85" s="148"/>
      <c r="TDL85" s="148"/>
      <c r="TDM85" s="148"/>
      <c r="TDN85" s="148"/>
      <c r="TDO85" s="148"/>
      <c r="TDP85" s="148"/>
      <c r="TDQ85" s="148"/>
      <c r="TDR85" s="148"/>
      <c r="TDS85" s="148"/>
      <c r="TDT85" s="148"/>
      <c r="TDU85" s="148"/>
      <c r="TDV85" s="148"/>
      <c r="TDW85" s="148"/>
      <c r="TDX85" s="148"/>
      <c r="TDY85" s="148"/>
      <c r="TDZ85" s="148"/>
      <c r="TEA85" s="148"/>
      <c r="TEB85" s="148"/>
      <c r="TEC85" s="148"/>
      <c r="TED85" s="148"/>
      <c r="TEE85" s="148"/>
      <c r="TEF85" s="148"/>
      <c r="TEG85" s="148"/>
      <c r="TEH85" s="148"/>
      <c r="TEI85" s="148"/>
      <c r="TEJ85" s="148"/>
      <c r="TEK85" s="148"/>
      <c r="TEL85" s="148"/>
      <c r="TEM85" s="148"/>
      <c r="TEN85" s="148"/>
      <c r="TEO85" s="148"/>
      <c r="TEP85" s="148"/>
      <c r="TEQ85" s="148"/>
      <c r="TER85" s="148"/>
      <c r="TES85" s="148"/>
      <c r="TET85" s="148"/>
      <c r="TEU85" s="148"/>
      <c r="TEV85" s="148"/>
      <c r="TEW85" s="148"/>
      <c r="TEX85" s="148"/>
      <c r="TEY85" s="148"/>
      <c r="TEZ85" s="148"/>
      <c r="TFA85" s="148"/>
      <c r="TFB85" s="148"/>
      <c r="TFC85" s="148"/>
      <c r="TFD85" s="148"/>
      <c r="TFE85" s="148"/>
      <c r="TFF85" s="148"/>
      <c r="TFG85" s="148"/>
      <c r="TFH85" s="148"/>
      <c r="TFI85" s="148"/>
      <c r="TFJ85" s="148"/>
      <c r="TFK85" s="148"/>
      <c r="TFL85" s="148"/>
      <c r="TFM85" s="148"/>
      <c r="TFN85" s="148"/>
      <c r="TFO85" s="148"/>
      <c r="TFP85" s="148"/>
      <c r="TFQ85" s="148"/>
      <c r="TFR85" s="148"/>
      <c r="TFS85" s="148"/>
      <c r="TFT85" s="148"/>
      <c r="TFU85" s="148"/>
      <c r="TFV85" s="148"/>
      <c r="TFW85" s="148"/>
      <c r="TFX85" s="148"/>
      <c r="TFY85" s="148"/>
      <c r="TFZ85" s="148"/>
      <c r="TGA85" s="148"/>
      <c r="TGB85" s="148"/>
      <c r="TGC85" s="148"/>
      <c r="TGD85" s="148"/>
      <c r="TGE85" s="148"/>
      <c r="TGF85" s="148"/>
      <c r="TGG85" s="148"/>
      <c r="TGH85" s="148"/>
      <c r="TGI85" s="148"/>
      <c r="TGJ85" s="148"/>
      <c r="TGK85" s="148"/>
      <c r="TGL85" s="148"/>
      <c r="TGM85" s="148"/>
      <c r="TGN85" s="148"/>
      <c r="TGO85" s="148"/>
      <c r="TGP85" s="148"/>
      <c r="TGQ85" s="148"/>
      <c r="TGR85" s="148"/>
      <c r="TGS85" s="148"/>
      <c r="TGT85" s="148"/>
      <c r="TGU85" s="148"/>
      <c r="TGV85" s="148"/>
      <c r="TGW85" s="148"/>
      <c r="TGX85" s="148"/>
      <c r="TGY85" s="148"/>
      <c r="TGZ85" s="148"/>
      <c r="THA85" s="148"/>
      <c r="THB85" s="148"/>
      <c r="THC85" s="148"/>
      <c r="THD85" s="148"/>
      <c r="THE85" s="148"/>
      <c r="THF85" s="148"/>
      <c r="THG85" s="148"/>
      <c r="THH85" s="148"/>
      <c r="THI85" s="148"/>
      <c r="THJ85" s="148"/>
      <c r="THK85" s="148"/>
      <c r="THL85" s="148"/>
      <c r="THM85" s="148"/>
      <c r="THN85" s="148"/>
      <c r="THO85" s="148"/>
      <c r="THP85" s="148"/>
      <c r="THQ85" s="148"/>
      <c r="THR85" s="148"/>
      <c r="THS85" s="148"/>
      <c r="THT85" s="148"/>
      <c r="THU85" s="148"/>
      <c r="THV85" s="148"/>
      <c r="THW85" s="148"/>
      <c r="THX85" s="148"/>
      <c r="THY85" s="148"/>
      <c r="THZ85" s="148"/>
      <c r="TIA85" s="148"/>
      <c r="TIB85" s="148"/>
      <c r="TIC85" s="148"/>
      <c r="TID85" s="148"/>
      <c r="TIE85" s="148"/>
      <c r="TIF85" s="148"/>
      <c r="TIG85" s="148"/>
      <c r="TIH85" s="148"/>
      <c r="TII85" s="148"/>
      <c r="TIJ85" s="148"/>
      <c r="TIK85" s="148"/>
      <c r="TIL85" s="148"/>
      <c r="TIM85" s="148"/>
      <c r="TIN85" s="148"/>
      <c r="TIO85" s="148"/>
      <c r="TIP85" s="148"/>
      <c r="TIQ85" s="148"/>
      <c r="TIR85" s="148"/>
      <c r="TIS85" s="148"/>
      <c r="TIT85" s="148"/>
      <c r="TIU85" s="148"/>
      <c r="TIV85" s="148"/>
      <c r="TIW85" s="148"/>
      <c r="TIX85" s="148"/>
      <c r="TIY85" s="148"/>
      <c r="TIZ85" s="148"/>
      <c r="TJA85" s="148"/>
      <c r="TJB85" s="148"/>
      <c r="TJC85" s="148"/>
      <c r="TJD85" s="148"/>
      <c r="TJE85" s="148"/>
      <c r="TJF85" s="148"/>
      <c r="TJG85" s="148"/>
      <c r="TJH85" s="148"/>
      <c r="TJI85" s="148"/>
      <c r="TJJ85" s="148"/>
      <c r="TJK85" s="148"/>
      <c r="TJL85" s="148"/>
      <c r="TJM85" s="148"/>
      <c r="TJN85" s="148"/>
      <c r="TJO85" s="148"/>
      <c r="TJP85" s="148"/>
      <c r="TJQ85" s="148"/>
      <c r="TJR85" s="148"/>
      <c r="TJS85" s="148"/>
      <c r="TJT85" s="148"/>
      <c r="TJU85" s="148"/>
      <c r="TJV85" s="148"/>
      <c r="TJW85" s="148"/>
      <c r="TJX85" s="148"/>
      <c r="TJY85" s="148"/>
      <c r="TJZ85" s="148"/>
      <c r="TKA85" s="148"/>
      <c r="TKB85" s="148"/>
      <c r="TKC85" s="148"/>
      <c r="TKD85" s="148"/>
      <c r="TKE85" s="148"/>
      <c r="TKF85" s="148"/>
      <c r="TKG85" s="148"/>
      <c r="TKH85" s="148"/>
      <c r="TKI85" s="148"/>
      <c r="TKJ85" s="148"/>
      <c r="TKK85" s="148"/>
      <c r="TKL85" s="148"/>
      <c r="TKM85" s="148"/>
      <c r="TKN85" s="148"/>
      <c r="TKO85" s="148"/>
      <c r="TKP85" s="148"/>
      <c r="TKQ85" s="148"/>
      <c r="TKR85" s="148"/>
      <c r="TKS85" s="148"/>
      <c r="TKT85" s="148"/>
      <c r="TKU85" s="148"/>
      <c r="TKV85" s="148"/>
      <c r="TKW85" s="148"/>
      <c r="TKX85" s="148"/>
      <c r="TKY85" s="148"/>
      <c r="TKZ85" s="148"/>
      <c r="TLA85" s="148"/>
      <c r="TLB85" s="148"/>
      <c r="TLC85" s="148"/>
      <c r="TLD85" s="148"/>
      <c r="TLE85" s="148"/>
      <c r="TLF85" s="148"/>
      <c r="TLG85" s="148"/>
      <c r="TLH85" s="148"/>
      <c r="TLI85" s="148"/>
      <c r="TLJ85" s="148"/>
      <c r="TLK85" s="148"/>
      <c r="TLL85" s="148"/>
      <c r="TLM85" s="148"/>
      <c r="TLN85" s="148"/>
      <c r="TLO85" s="148"/>
      <c r="TLP85" s="148"/>
      <c r="TLQ85" s="148"/>
      <c r="TLR85" s="148"/>
      <c r="TLS85" s="148"/>
      <c r="TLT85" s="148"/>
      <c r="TLU85" s="148"/>
      <c r="TLV85" s="148"/>
      <c r="TLW85" s="148"/>
      <c r="TLX85" s="148"/>
      <c r="TLY85" s="148"/>
      <c r="TLZ85" s="148"/>
      <c r="TMA85" s="148"/>
      <c r="TMB85" s="148"/>
      <c r="TMC85" s="148"/>
      <c r="TMD85" s="148"/>
      <c r="TME85" s="148"/>
      <c r="TMF85" s="148"/>
      <c r="TMG85" s="148"/>
      <c r="TMH85" s="148"/>
      <c r="TMI85" s="148"/>
      <c r="TMJ85" s="148"/>
      <c r="TMK85" s="148"/>
      <c r="TML85" s="148"/>
      <c r="TMM85" s="148"/>
      <c r="TMN85" s="148"/>
      <c r="TMO85" s="148"/>
      <c r="TMP85" s="148"/>
      <c r="TMQ85" s="148"/>
      <c r="TMR85" s="148"/>
      <c r="TMS85" s="148"/>
      <c r="TMT85" s="148"/>
      <c r="TMU85" s="148"/>
      <c r="TMV85" s="148"/>
      <c r="TMW85" s="148"/>
      <c r="TMX85" s="148"/>
      <c r="TMY85" s="148"/>
      <c r="TMZ85" s="148"/>
      <c r="TNA85" s="148"/>
      <c r="TNB85" s="148"/>
      <c r="TNC85" s="148"/>
      <c r="TND85" s="148"/>
      <c r="TNE85" s="148"/>
      <c r="TNF85" s="148"/>
      <c r="TNG85" s="148"/>
      <c r="TNH85" s="148"/>
      <c r="TNI85" s="148"/>
      <c r="TNJ85" s="148"/>
      <c r="TNK85" s="148"/>
      <c r="TNL85" s="148"/>
      <c r="TNM85" s="148"/>
      <c r="TNN85" s="148"/>
      <c r="TNO85" s="148"/>
      <c r="TNP85" s="148"/>
      <c r="TNQ85" s="148"/>
      <c r="TNR85" s="148"/>
      <c r="TNS85" s="148"/>
      <c r="TNT85" s="148"/>
      <c r="TNU85" s="148"/>
      <c r="TNV85" s="148"/>
      <c r="TNW85" s="148"/>
      <c r="TNX85" s="148"/>
      <c r="TNY85" s="148"/>
      <c r="TNZ85" s="148"/>
      <c r="TOA85" s="148"/>
      <c r="TOB85" s="148"/>
      <c r="TOC85" s="148"/>
      <c r="TOD85" s="148"/>
      <c r="TOE85" s="148"/>
      <c r="TOF85" s="148"/>
      <c r="TOG85" s="148"/>
      <c r="TOH85" s="148"/>
      <c r="TOI85" s="148"/>
      <c r="TOJ85" s="148"/>
      <c r="TOK85" s="148"/>
      <c r="TOL85" s="148"/>
      <c r="TOM85" s="148"/>
      <c r="TON85" s="148"/>
      <c r="TOO85" s="148"/>
      <c r="TOP85" s="148"/>
      <c r="TOQ85" s="148"/>
      <c r="TOR85" s="148"/>
      <c r="TOS85" s="148"/>
      <c r="TOT85" s="148"/>
      <c r="TOU85" s="148"/>
      <c r="TOV85" s="148"/>
      <c r="TOW85" s="148"/>
      <c r="TOX85" s="148"/>
      <c r="TOY85" s="148"/>
      <c r="TOZ85" s="148"/>
      <c r="TPA85" s="148"/>
      <c r="TPB85" s="148"/>
      <c r="TPC85" s="148"/>
      <c r="TPD85" s="148"/>
      <c r="TPE85" s="148"/>
      <c r="TPF85" s="148"/>
      <c r="TPG85" s="148"/>
      <c r="TPH85" s="148"/>
      <c r="TPI85" s="148"/>
      <c r="TPJ85" s="148"/>
      <c r="TPK85" s="148"/>
      <c r="TPL85" s="148"/>
      <c r="TPM85" s="148"/>
      <c r="TPN85" s="148"/>
      <c r="TPO85" s="148"/>
      <c r="TPP85" s="148"/>
      <c r="TPQ85" s="148"/>
      <c r="TPR85" s="148"/>
      <c r="TPS85" s="148"/>
      <c r="TPT85" s="148"/>
      <c r="TPU85" s="148"/>
      <c r="TPV85" s="148"/>
      <c r="TPW85" s="148"/>
      <c r="TPX85" s="148"/>
      <c r="TPY85" s="148"/>
      <c r="TPZ85" s="148"/>
      <c r="TQA85" s="148"/>
      <c r="TQB85" s="148"/>
      <c r="TQC85" s="148"/>
      <c r="TQD85" s="148"/>
      <c r="TQE85" s="148"/>
      <c r="TQF85" s="148"/>
      <c r="TQG85" s="148"/>
      <c r="TQH85" s="148"/>
      <c r="TQI85" s="148"/>
      <c r="TQJ85" s="148"/>
      <c r="TQK85" s="148"/>
      <c r="TQL85" s="148"/>
      <c r="TQM85" s="148"/>
      <c r="TQN85" s="148"/>
      <c r="TQO85" s="148"/>
      <c r="TQP85" s="148"/>
      <c r="TQQ85" s="148"/>
      <c r="TQR85" s="148"/>
      <c r="TQS85" s="148"/>
      <c r="TQT85" s="148"/>
      <c r="TQU85" s="148"/>
      <c r="TQV85" s="148"/>
      <c r="TQW85" s="148"/>
      <c r="TQX85" s="148"/>
      <c r="TQY85" s="148"/>
      <c r="TQZ85" s="148"/>
      <c r="TRA85" s="148"/>
      <c r="TRB85" s="148"/>
      <c r="TRC85" s="148"/>
      <c r="TRD85" s="148"/>
      <c r="TRE85" s="148"/>
      <c r="TRF85" s="148"/>
      <c r="TRG85" s="148"/>
      <c r="TRH85" s="148"/>
      <c r="TRI85" s="148"/>
      <c r="TRJ85" s="148"/>
      <c r="TRK85" s="148"/>
      <c r="TRL85" s="148"/>
      <c r="TRM85" s="148"/>
      <c r="TRN85" s="148"/>
      <c r="TRO85" s="148"/>
      <c r="TRP85" s="148"/>
      <c r="TRQ85" s="148"/>
      <c r="TRR85" s="148"/>
      <c r="TRS85" s="148"/>
      <c r="TRT85" s="148"/>
      <c r="TRU85" s="148"/>
      <c r="TRV85" s="148"/>
      <c r="TRW85" s="148"/>
      <c r="TRX85" s="148"/>
      <c r="TRY85" s="148"/>
      <c r="TRZ85" s="148"/>
      <c r="TSA85" s="148"/>
      <c r="TSB85" s="148"/>
      <c r="TSC85" s="148"/>
      <c r="TSD85" s="148"/>
      <c r="TSE85" s="148"/>
      <c r="TSF85" s="148"/>
      <c r="TSG85" s="148"/>
      <c r="TSH85" s="148"/>
      <c r="TSI85" s="148"/>
      <c r="TSJ85" s="148"/>
      <c r="TSK85" s="148"/>
      <c r="TSL85" s="148"/>
      <c r="TSM85" s="148"/>
      <c r="TSN85" s="148"/>
      <c r="TSO85" s="148"/>
      <c r="TSP85" s="148"/>
      <c r="TSQ85" s="148"/>
      <c r="TSR85" s="148"/>
      <c r="TSS85" s="148"/>
      <c r="TST85" s="148"/>
      <c r="TSU85" s="148"/>
      <c r="TSV85" s="148"/>
      <c r="TSW85" s="148"/>
      <c r="TSX85" s="148"/>
      <c r="TSY85" s="148"/>
      <c r="TSZ85" s="148"/>
      <c r="TTA85" s="148"/>
      <c r="TTB85" s="148"/>
      <c r="TTC85" s="148"/>
      <c r="TTD85" s="148"/>
      <c r="TTE85" s="148"/>
      <c r="TTF85" s="148"/>
      <c r="TTG85" s="148"/>
      <c r="TTH85" s="148"/>
      <c r="TTI85" s="148"/>
      <c r="TTJ85" s="148"/>
      <c r="TTK85" s="148"/>
      <c r="TTL85" s="148"/>
      <c r="TTM85" s="148"/>
      <c r="TTN85" s="148"/>
      <c r="TTO85" s="148"/>
      <c r="TTP85" s="148"/>
      <c r="TTQ85" s="148"/>
      <c r="TTR85" s="148"/>
      <c r="TTS85" s="148"/>
      <c r="TTT85" s="148"/>
      <c r="TTU85" s="148"/>
      <c r="TTV85" s="148"/>
      <c r="TTW85" s="148"/>
      <c r="TTX85" s="148"/>
      <c r="TTY85" s="148"/>
      <c r="TTZ85" s="148"/>
      <c r="TUA85" s="148"/>
      <c r="TUB85" s="148"/>
      <c r="TUC85" s="148"/>
      <c r="TUD85" s="148"/>
      <c r="TUE85" s="148"/>
      <c r="TUF85" s="148"/>
      <c r="TUG85" s="148"/>
      <c r="TUH85" s="148"/>
      <c r="TUI85" s="148"/>
      <c r="TUJ85" s="148"/>
      <c r="TUK85" s="148"/>
      <c r="TUL85" s="148"/>
      <c r="TUM85" s="148"/>
      <c r="TUN85" s="148"/>
      <c r="TUO85" s="148"/>
      <c r="TUP85" s="148"/>
      <c r="TUQ85" s="148"/>
      <c r="TUR85" s="148"/>
      <c r="TUS85" s="148"/>
      <c r="TUT85" s="148"/>
      <c r="TUU85" s="148"/>
      <c r="TUV85" s="148"/>
      <c r="TUW85" s="148"/>
      <c r="TUX85" s="148"/>
      <c r="TUY85" s="148"/>
      <c r="TUZ85" s="148"/>
      <c r="TVA85" s="148"/>
      <c r="TVB85" s="148"/>
      <c r="TVC85" s="148"/>
      <c r="TVD85" s="148"/>
      <c r="TVE85" s="148"/>
      <c r="TVF85" s="148"/>
      <c r="TVG85" s="148"/>
      <c r="TVH85" s="148"/>
      <c r="TVI85" s="148"/>
      <c r="TVJ85" s="148"/>
      <c r="TVK85" s="148"/>
      <c r="TVL85" s="148"/>
      <c r="TVM85" s="148"/>
      <c r="TVN85" s="148"/>
      <c r="TVO85" s="148"/>
      <c r="TVP85" s="148"/>
      <c r="TVQ85" s="148"/>
      <c r="TVR85" s="148"/>
      <c r="TVS85" s="148"/>
      <c r="TVT85" s="148"/>
      <c r="TVU85" s="148"/>
      <c r="TVV85" s="148"/>
      <c r="TVW85" s="148"/>
      <c r="TVX85" s="148"/>
      <c r="TVY85" s="148"/>
      <c r="TVZ85" s="148"/>
      <c r="TWA85" s="148"/>
      <c r="TWB85" s="148"/>
      <c r="TWC85" s="148"/>
      <c r="TWD85" s="148"/>
      <c r="TWE85" s="148"/>
      <c r="TWF85" s="148"/>
      <c r="TWG85" s="148"/>
      <c r="TWH85" s="148"/>
      <c r="TWI85" s="148"/>
      <c r="TWJ85" s="148"/>
      <c r="TWK85" s="148"/>
      <c r="TWL85" s="148"/>
      <c r="TWM85" s="148"/>
      <c r="TWN85" s="148"/>
      <c r="TWO85" s="148"/>
      <c r="TWP85" s="148"/>
      <c r="TWQ85" s="148"/>
      <c r="TWR85" s="148"/>
      <c r="TWS85" s="148"/>
      <c r="TWT85" s="148"/>
      <c r="TWU85" s="148"/>
      <c r="TWV85" s="148"/>
      <c r="TWW85" s="148"/>
      <c r="TWX85" s="148"/>
      <c r="TWY85" s="148"/>
      <c r="TWZ85" s="148"/>
      <c r="TXA85" s="148"/>
      <c r="TXB85" s="148"/>
      <c r="TXC85" s="148"/>
      <c r="TXD85" s="148"/>
      <c r="TXE85" s="148"/>
      <c r="TXF85" s="148"/>
      <c r="TXG85" s="148"/>
      <c r="TXH85" s="148"/>
      <c r="TXI85" s="148"/>
      <c r="TXJ85" s="148"/>
      <c r="TXK85" s="148"/>
      <c r="TXL85" s="148"/>
      <c r="TXM85" s="148"/>
      <c r="TXN85" s="148"/>
      <c r="TXO85" s="148"/>
      <c r="TXP85" s="148"/>
      <c r="TXQ85" s="148"/>
      <c r="TXR85" s="148"/>
      <c r="TXS85" s="148"/>
      <c r="TXT85" s="148"/>
      <c r="TXU85" s="148"/>
      <c r="TXV85" s="148"/>
      <c r="TXW85" s="148"/>
      <c r="TXX85" s="148"/>
      <c r="TXY85" s="148"/>
      <c r="TXZ85" s="148"/>
      <c r="TYA85" s="148"/>
      <c r="TYB85" s="148"/>
      <c r="TYC85" s="148"/>
      <c r="TYD85" s="148"/>
      <c r="TYE85" s="148"/>
      <c r="TYF85" s="148"/>
      <c r="TYG85" s="148"/>
      <c r="TYH85" s="148"/>
      <c r="TYI85" s="148"/>
      <c r="TYJ85" s="148"/>
      <c r="TYK85" s="148"/>
      <c r="TYL85" s="148"/>
      <c r="TYM85" s="148"/>
      <c r="TYN85" s="148"/>
      <c r="TYO85" s="148"/>
      <c r="TYP85" s="148"/>
      <c r="TYQ85" s="148"/>
      <c r="TYR85" s="148"/>
      <c r="TYS85" s="148"/>
      <c r="TYT85" s="148"/>
      <c r="TYU85" s="148"/>
      <c r="TYV85" s="148"/>
      <c r="TYW85" s="148"/>
      <c r="TYX85" s="148"/>
      <c r="TYY85" s="148"/>
      <c r="TYZ85" s="148"/>
      <c r="TZA85" s="148"/>
      <c r="TZB85" s="148"/>
      <c r="TZC85" s="148"/>
      <c r="TZD85" s="148"/>
      <c r="TZE85" s="148"/>
      <c r="TZF85" s="148"/>
      <c r="TZG85" s="148"/>
      <c r="TZH85" s="148"/>
      <c r="TZI85" s="148"/>
      <c r="TZJ85" s="148"/>
      <c r="TZK85" s="148"/>
      <c r="TZL85" s="148"/>
      <c r="TZM85" s="148"/>
      <c r="TZN85" s="148"/>
      <c r="TZO85" s="148"/>
      <c r="TZP85" s="148"/>
      <c r="TZQ85" s="148"/>
      <c r="TZR85" s="148"/>
      <c r="TZS85" s="148"/>
      <c r="TZT85" s="148"/>
      <c r="TZU85" s="148"/>
      <c r="TZV85" s="148"/>
      <c r="TZW85" s="148"/>
      <c r="TZX85" s="148"/>
      <c r="TZY85" s="148"/>
      <c r="TZZ85" s="148"/>
      <c r="UAA85" s="148"/>
      <c r="UAB85" s="148"/>
      <c r="UAC85" s="148"/>
      <c r="UAD85" s="148"/>
      <c r="UAE85" s="148"/>
      <c r="UAF85" s="148"/>
      <c r="UAG85" s="148"/>
      <c r="UAH85" s="148"/>
      <c r="UAI85" s="148"/>
      <c r="UAJ85" s="148"/>
      <c r="UAK85" s="148"/>
      <c r="UAL85" s="148"/>
      <c r="UAM85" s="148"/>
      <c r="UAN85" s="148"/>
      <c r="UAO85" s="148"/>
      <c r="UAP85" s="148"/>
      <c r="UAQ85" s="148"/>
      <c r="UAR85" s="148"/>
      <c r="UAS85" s="148"/>
      <c r="UAT85" s="148"/>
      <c r="UAU85" s="148"/>
      <c r="UAV85" s="148"/>
      <c r="UAW85" s="148"/>
      <c r="UAX85" s="148"/>
      <c r="UAY85" s="148"/>
      <c r="UAZ85" s="148"/>
      <c r="UBA85" s="148"/>
      <c r="UBB85" s="148"/>
      <c r="UBC85" s="148"/>
      <c r="UBD85" s="148"/>
      <c r="UBE85" s="148"/>
      <c r="UBF85" s="148"/>
      <c r="UBG85" s="148"/>
      <c r="UBH85" s="148"/>
      <c r="UBI85" s="148"/>
      <c r="UBJ85" s="148"/>
      <c r="UBK85" s="148"/>
      <c r="UBL85" s="148"/>
      <c r="UBM85" s="148"/>
      <c r="UBN85" s="148"/>
      <c r="UBO85" s="148"/>
      <c r="UBP85" s="148"/>
      <c r="UBQ85" s="148"/>
      <c r="UBR85" s="148"/>
      <c r="UBS85" s="148"/>
      <c r="UBT85" s="148"/>
      <c r="UBU85" s="148"/>
      <c r="UBV85" s="148"/>
      <c r="UBW85" s="148"/>
      <c r="UBX85" s="148"/>
      <c r="UBY85" s="148"/>
      <c r="UBZ85" s="148"/>
      <c r="UCA85" s="148"/>
      <c r="UCB85" s="148"/>
      <c r="UCC85" s="148"/>
      <c r="UCD85" s="148"/>
      <c r="UCE85" s="148"/>
      <c r="UCF85" s="148"/>
      <c r="UCG85" s="148"/>
      <c r="UCH85" s="148"/>
      <c r="UCI85" s="148"/>
      <c r="UCJ85" s="148"/>
      <c r="UCK85" s="148"/>
      <c r="UCL85" s="148"/>
      <c r="UCM85" s="148"/>
      <c r="UCN85" s="148"/>
      <c r="UCO85" s="148"/>
      <c r="UCP85" s="148"/>
      <c r="UCQ85" s="148"/>
      <c r="UCR85" s="148"/>
      <c r="UCS85" s="148"/>
      <c r="UCT85" s="148"/>
      <c r="UCU85" s="148"/>
      <c r="UCV85" s="148"/>
      <c r="UCW85" s="148"/>
      <c r="UCX85" s="148"/>
      <c r="UCY85" s="148"/>
      <c r="UCZ85" s="148"/>
      <c r="UDA85" s="148"/>
      <c r="UDB85" s="148"/>
      <c r="UDC85" s="148"/>
      <c r="UDD85" s="148"/>
      <c r="UDE85" s="148"/>
      <c r="UDF85" s="148"/>
      <c r="UDG85" s="148"/>
      <c r="UDH85" s="148"/>
      <c r="UDI85" s="148"/>
      <c r="UDJ85" s="148"/>
      <c r="UDK85" s="148"/>
      <c r="UDL85" s="148"/>
      <c r="UDM85" s="148"/>
      <c r="UDN85" s="148"/>
      <c r="UDO85" s="148"/>
      <c r="UDP85" s="148"/>
      <c r="UDQ85" s="148"/>
      <c r="UDR85" s="148"/>
      <c r="UDS85" s="148"/>
      <c r="UDT85" s="148"/>
      <c r="UDU85" s="148"/>
      <c r="UDV85" s="148"/>
      <c r="UDW85" s="148"/>
      <c r="UDX85" s="148"/>
      <c r="UDY85" s="148"/>
      <c r="UDZ85" s="148"/>
      <c r="UEA85" s="148"/>
      <c r="UEB85" s="148"/>
      <c r="UEC85" s="148"/>
      <c r="UED85" s="148"/>
      <c r="UEE85" s="148"/>
      <c r="UEF85" s="148"/>
      <c r="UEG85" s="148"/>
      <c r="UEH85" s="148"/>
      <c r="UEI85" s="148"/>
      <c r="UEJ85" s="148"/>
      <c r="UEK85" s="148"/>
      <c r="UEL85" s="148"/>
      <c r="UEM85" s="148"/>
      <c r="UEN85" s="148"/>
      <c r="UEO85" s="148"/>
      <c r="UEP85" s="148"/>
      <c r="UEQ85" s="148"/>
      <c r="UER85" s="148"/>
      <c r="UES85" s="148"/>
      <c r="UET85" s="148"/>
      <c r="UEU85" s="148"/>
      <c r="UEV85" s="148"/>
      <c r="UEW85" s="148"/>
      <c r="UEX85" s="148"/>
      <c r="UEY85" s="148"/>
      <c r="UEZ85" s="148"/>
      <c r="UFA85" s="148"/>
      <c r="UFB85" s="148"/>
      <c r="UFC85" s="148"/>
      <c r="UFD85" s="148"/>
      <c r="UFE85" s="148"/>
      <c r="UFF85" s="148"/>
      <c r="UFG85" s="148"/>
      <c r="UFH85" s="148"/>
      <c r="UFI85" s="148"/>
      <c r="UFJ85" s="148"/>
      <c r="UFK85" s="148"/>
      <c r="UFL85" s="148"/>
      <c r="UFM85" s="148"/>
      <c r="UFN85" s="148"/>
      <c r="UFO85" s="148"/>
      <c r="UFP85" s="148"/>
      <c r="UFQ85" s="148"/>
      <c r="UFR85" s="148"/>
      <c r="UFS85" s="148"/>
      <c r="UFT85" s="148"/>
      <c r="UFU85" s="148"/>
      <c r="UFV85" s="148"/>
      <c r="UFW85" s="148"/>
      <c r="UFX85" s="148"/>
      <c r="UFY85" s="148"/>
      <c r="UFZ85" s="148"/>
      <c r="UGA85" s="148"/>
      <c r="UGB85" s="148"/>
      <c r="UGC85" s="148"/>
      <c r="UGD85" s="148"/>
      <c r="UGE85" s="148"/>
      <c r="UGF85" s="148"/>
      <c r="UGG85" s="148"/>
      <c r="UGH85" s="148"/>
      <c r="UGI85" s="148"/>
      <c r="UGJ85" s="148"/>
      <c r="UGK85" s="148"/>
      <c r="UGL85" s="148"/>
      <c r="UGM85" s="148"/>
      <c r="UGN85" s="148"/>
      <c r="UGO85" s="148"/>
      <c r="UGP85" s="148"/>
      <c r="UGQ85" s="148"/>
      <c r="UGR85" s="148"/>
      <c r="UGS85" s="148"/>
      <c r="UGT85" s="148"/>
      <c r="UGU85" s="148"/>
      <c r="UGV85" s="148"/>
      <c r="UGW85" s="148"/>
      <c r="UGX85" s="148"/>
      <c r="UGY85" s="148"/>
      <c r="UGZ85" s="148"/>
      <c r="UHA85" s="148"/>
      <c r="UHB85" s="148"/>
      <c r="UHC85" s="148"/>
      <c r="UHD85" s="148"/>
      <c r="UHE85" s="148"/>
      <c r="UHF85" s="148"/>
      <c r="UHG85" s="148"/>
      <c r="UHH85" s="148"/>
      <c r="UHI85" s="148"/>
      <c r="UHJ85" s="148"/>
      <c r="UHK85" s="148"/>
      <c r="UHL85" s="148"/>
      <c r="UHM85" s="148"/>
      <c r="UHN85" s="148"/>
      <c r="UHO85" s="148"/>
      <c r="UHP85" s="148"/>
      <c r="UHQ85" s="148"/>
      <c r="UHR85" s="148"/>
      <c r="UHS85" s="148"/>
      <c r="UHT85" s="148"/>
      <c r="UHU85" s="148"/>
      <c r="UHV85" s="148"/>
      <c r="UHW85" s="148"/>
      <c r="UHX85" s="148"/>
      <c r="UHY85" s="148"/>
      <c r="UHZ85" s="148"/>
      <c r="UIA85" s="148"/>
      <c r="UIB85" s="148"/>
      <c r="UIC85" s="148"/>
      <c r="UID85" s="148"/>
      <c r="UIE85" s="148"/>
      <c r="UIF85" s="148"/>
      <c r="UIG85" s="148"/>
      <c r="UIH85" s="148"/>
      <c r="UII85" s="148"/>
      <c r="UIJ85" s="148"/>
      <c r="UIK85" s="148"/>
      <c r="UIL85" s="148"/>
      <c r="UIM85" s="148"/>
      <c r="UIN85" s="148"/>
      <c r="UIO85" s="148"/>
      <c r="UIP85" s="148"/>
      <c r="UIQ85" s="148"/>
      <c r="UIR85" s="148"/>
      <c r="UIS85" s="148"/>
      <c r="UIT85" s="148"/>
      <c r="UIU85" s="148"/>
      <c r="UIV85" s="148"/>
      <c r="UIW85" s="148"/>
      <c r="UIX85" s="148"/>
      <c r="UIY85" s="148"/>
      <c r="UIZ85" s="148"/>
      <c r="UJA85" s="148"/>
      <c r="UJB85" s="148"/>
      <c r="UJC85" s="148"/>
      <c r="UJD85" s="148"/>
      <c r="UJE85" s="148"/>
      <c r="UJF85" s="148"/>
      <c r="UJG85" s="148"/>
      <c r="UJH85" s="148"/>
      <c r="UJI85" s="148"/>
      <c r="UJJ85" s="148"/>
      <c r="UJK85" s="148"/>
      <c r="UJL85" s="148"/>
      <c r="UJM85" s="148"/>
      <c r="UJN85" s="148"/>
      <c r="UJO85" s="148"/>
      <c r="UJP85" s="148"/>
      <c r="UJQ85" s="148"/>
      <c r="UJR85" s="148"/>
      <c r="UJS85" s="148"/>
      <c r="UJT85" s="148"/>
      <c r="UJU85" s="148"/>
      <c r="UJV85" s="148"/>
      <c r="UJW85" s="148"/>
      <c r="UJX85" s="148"/>
      <c r="UJY85" s="148"/>
      <c r="UJZ85" s="148"/>
      <c r="UKA85" s="148"/>
      <c r="UKB85" s="148"/>
      <c r="UKC85" s="148"/>
      <c r="UKD85" s="148"/>
      <c r="UKE85" s="148"/>
      <c r="UKF85" s="148"/>
      <c r="UKG85" s="148"/>
      <c r="UKH85" s="148"/>
      <c r="UKI85" s="148"/>
      <c r="UKJ85" s="148"/>
      <c r="UKK85" s="148"/>
      <c r="UKL85" s="148"/>
      <c r="UKM85" s="148"/>
      <c r="UKN85" s="148"/>
      <c r="UKO85" s="148"/>
      <c r="UKP85" s="148"/>
      <c r="UKQ85" s="148"/>
      <c r="UKR85" s="148"/>
      <c r="UKS85" s="148"/>
      <c r="UKT85" s="148"/>
      <c r="UKU85" s="148"/>
      <c r="UKV85" s="148"/>
      <c r="UKW85" s="148"/>
      <c r="UKX85" s="148"/>
      <c r="UKY85" s="148"/>
      <c r="UKZ85" s="148"/>
      <c r="ULA85" s="148"/>
      <c r="ULB85" s="148"/>
      <c r="ULC85" s="148"/>
      <c r="ULD85" s="148"/>
      <c r="ULE85" s="148"/>
      <c r="ULF85" s="148"/>
      <c r="ULG85" s="148"/>
      <c r="ULH85" s="148"/>
      <c r="ULI85" s="148"/>
      <c r="ULJ85" s="148"/>
      <c r="ULK85" s="148"/>
      <c r="ULL85" s="148"/>
      <c r="ULM85" s="148"/>
      <c r="ULN85" s="148"/>
      <c r="ULO85" s="148"/>
      <c r="ULP85" s="148"/>
      <c r="ULQ85" s="148"/>
      <c r="ULR85" s="148"/>
      <c r="ULS85" s="148"/>
      <c r="ULT85" s="148"/>
      <c r="ULU85" s="148"/>
      <c r="ULV85" s="148"/>
      <c r="ULW85" s="148"/>
      <c r="ULX85" s="148"/>
      <c r="ULY85" s="148"/>
      <c r="ULZ85" s="148"/>
      <c r="UMA85" s="148"/>
      <c r="UMB85" s="148"/>
      <c r="UMC85" s="148"/>
      <c r="UMD85" s="148"/>
      <c r="UME85" s="148"/>
      <c r="UMF85" s="148"/>
      <c r="UMG85" s="148"/>
      <c r="UMH85" s="148"/>
      <c r="UMI85" s="148"/>
      <c r="UMJ85" s="148"/>
      <c r="UMK85" s="148"/>
      <c r="UML85" s="148"/>
      <c r="UMM85" s="148"/>
      <c r="UMN85" s="148"/>
      <c r="UMO85" s="148"/>
      <c r="UMP85" s="148"/>
      <c r="UMQ85" s="148"/>
      <c r="UMR85" s="148"/>
      <c r="UMS85" s="148"/>
      <c r="UMT85" s="148"/>
      <c r="UMU85" s="148"/>
      <c r="UMV85" s="148"/>
      <c r="UMW85" s="148"/>
      <c r="UMX85" s="148"/>
      <c r="UMY85" s="148"/>
      <c r="UMZ85" s="148"/>
      <c r="UNA85" s="148"/>
      <c r="UNB85" s="148"/>
      <c r="UNC85" s="148"/>
      <c r="UND85" s="148"/>
      <c r="UNE85" s="148"/>
      <c r="UNF85" s="148"/>
      <c r="UNG85" s="148"/>
      <c r="UNH85" s="148"/>
      <c r="UNI85" s="148"/>
      <c r="UNJ85" s="148"/>
      <c r="UNK85" s="148"/>
      <c r="UNL85" s="148"/>
      <c r="UNM85" s="148"/>
      <c r="UNN85" s="148"/>
      <c r="UNO85" s="148"/>
      <c r="UNP85" s="148"/>
      <c r="UNQ85" s="148"/>
      <c r="UNR85" s="148"/>
      <c r="UNS85" s="148"/>
      <c r="UNT85" s="148"/>
      <c r="UNU85" s="148"/>
      <c r="UNV85" s="148"/>
      <c r="UNW85" s="148"/>
      <c r="UNX85" s="148"/>
      <c r="UNY85" s="148"/>
      <c r="UNZ85" s="148"/>
      <c r="UOA85" s="148"/>
      <c r="UOB85" s="148"/>
      <c r="UOC85" s="148"/>
      <c r="UOD85" s="148"/>
      <c r="UOE85" s="148"/>
      <c r="UOF85" s="148"/>
      <c r="UOG85" s="148"/>
      <c r="UOH85" s="148"/>
      <c r="UOI85" s="148"/>
      <c r="UOJ85" s="148"/>
      <c r="UOK85" s="148"/>
      <c r="UOL85" s="148"/>
      <c r="UOM85" s="148"/>
      <c r="UON85" s="148"/>
      <c r="UOO85" s="148"/>
      <c r="UOP85" s="148"/>
      <c r="UOQ85" s="148"/>
      <c r="UOR85" s="148"/>
      <c r="UOS85" s="148"/>
      <c r="UOT85" s="148"/>
      <c r="UOU85" s="148"/>
      <c r="UOV85" s="148"/>
      <c r="UOW85" s="148"/>
      <c r="UOX85" s="148"/>
      <c r="UOY85" s="148"/>
      <c r="UOZ85" s="148"/>
      <c r="UPA85" s="148"/>
      <c r="UPB85" s="148"/>
      <c r="UPC85" s="148"/>
      <c r="UPD85" s="148"/>
      <c r="UPE85" s="148"/>
      <c r="UPF85" s="148"/>
      <c r="UPG85" s="148"/>
      <c r="UPH85" s="148"/>
      <c r="UPI85" s="148"/>
      <c r="UPJ85" s="148"/>
      <c r="UPK85" s="148"/>
      <c r="UPL85" s="148"/>
      <c r="UPM85" s="148"/>
      <c r="UPN85" s="148"/>
      <c r="UPO85" s="148"/>
      <c r="UPP85" s="148"/>
      <c r="UPQ85" s="148"/>
      <c r="UPR85" s="148"/>
      <c r="UPS85" s="148"/>
      <c r="UPT85" s="148"/>
      <c r="UPU85" s="148"/>
      <c r="UPV85" s="148"/>
      <c r="UPW85" s="148"/>
      <c r="UPX85" s="148"/>
      <c r="UPY85" s="148"/>
      <c r="UPZ85" s="148"/>
      <c r="UQA85" s="148"/>
      <c r="UQB85" s="148"/>
      <c r="UQC85" s="148"/>
      <c r="UQD85" s="148"/>
      <c r="UQE85" s="148"/>
      <c r="UQF85" s="148"/>
      <c r="UQG85" s="148"/>
      <c r="UQH85" s="148"/>
      <c r="UQI85" s="148"/>
      <c r="UQJ85" s="148"/>
      <c r="UQK85" s="148"/>
      <c r="UQL85" s="148"/>
      <c r="UQM85" s="148"/>
      <c r="UQN85" s="148"/>
      <c r="UQO85" s="148"/>
      <c r="UQP85" s="148"/>
      <c r="UQQ85" s="148"/>
      <c r="UQR85" s="148"/>
      <c r="UQS85" s="148"/>
      <c r="UQT85" s="148"/>
      <c r="UQU85" s="148"/>
      <c r="UQV85" s="148"/>
      <c r="UQW85" s="148"/>
      <c r="UQX85" s="148"/>
      <c r="UQY85" s="148"/>
      <c r="UQZ85" s="148"/>
      <c r="URA85" s="148"/>
      <c r="URB85" s="148"/>
      <c r="URC85" s="148"/>
      <c r="URD85" s="148"/>
      <c r="URE85" s="148"/>
      <c r="URF85" s="148"/>
      <c r="URG85" s="148"/>
      <c r="URH85" s="148"/>
      <c r="URI85" s="148"/>
      <c r="URJ85" s="148"/>
      <c r="URK85" s="148"/>
      <c r="URL85" s="148"/>
      <c r="URM85" s="148"/>
      <c r="URN85" s="148"/>
      <c r="URO85" s="148"/>
      <c r="URP85" s="148"/>
      <c r="URQ85" s="148"/>
      <c r="URR85" s="148"/>
      <c r="URS85" s="148"/>
      <c r="URT85" s="148"/>
      <c r="URU85" s="148"/>
      <c r="URV85" s="148"/>
      <c r="URW85" s="148"/>
      <c r="URX85" s="148"/>
      <c r="URY85" s="148"/>
      <c r="URZ85" s="148"/>
      <c r="USA85" s="148"/>
      <c r="USB85" s="148"/>
      <c r="USC85" s="148"/>
      <c r="USD85" s="148"/>
      <c r="USE85" s="148"/>
      <c r="USF85" s="148"/>
      <c r="USG85" s="148"/>
      <c r="USH85" s="148"/>
      <c r="USI85" s="148"/>
      <c r="USJ85" s="148"/>
      <c r="USK85" s="148"/>
      <c r="USL85" s="148"/>
      <c r="USM85" s="148"/>
      <c r="USN85" s="148"/>
      <c r="USO85" s="148"/>
      <c r="USP85" s="148"/>
      <c r="USQ85" s="148"/>
      <c r="USR85" s="148"/>
      <c r="USS85" s="148"/>
      <c r="UST85" s="148"/>
      <c r="USU85" s="148"/>
      <c r="USV85" s="148"/>
      <c r="USW85" s="148"/>
      <c r="USX85" s="148"/>
      <c r="USY85" s="148"/>
      <c r="USZ85" s="148"/>
      <c r="UTA85" s="148"/>
      <c r="UTB85" s="148"/>
      <c r="UTC85" s="148"/>
      <c r="UTD85" s="148"/>
      <c r="UTE85" s="148"/>
      <c r="UTF85" s="148"/>
      <c r="UTG85" s="148"/>
      <c r="UTH85" s="148"/>
      <c r="UTI85" s="148"/>
      <c r="UTJ85" s="148"/>
      <c r="UTK85" s="148"/>
      <c r="UTL85" s="148"/>
      <c r="UTM85" s="148"/>
      <c r="UTN85" s="148"/>
      <c r="UTO85" s="148"/>
      <c r="UTP85" s="148"/>
      <c r="UTQ85" s="148"/>
      <c r="UTR85" s="148"/>
      <c r="UTS85" s="148"/>
      <c r="UTT85" s="148"/>
      <c r="UTU85" s="148"/>
      <c r="UTV85" s="148"/>
      <c r="UTW85" s="148"/>
      <c r="UTX85" s="148"/>
      <c r="UTY85" s="148"/>
      <c r="UTZ85" s="148"/>
      <c r="UUA85" s="148"/>
      <c r="UUB85" s="148"/>
      <c r="UUC85" s="148"/>
      <c r="UUD85" s="148"/>
      <c r="UUE85" s="148"/>
      <c r="UUF85" s="148"/>
      <c r="UUG85" s="148"/>
      <c r="UUH85" s="148"/>
      <c r="UUI85" s="148"/>
      <c r="UUJ85" s="148"/>
      <c r="UUK85" s="148"/>
      <c r="UUL85" s="148"/>
      <c r="UUM85" s="148"/>
      <c r="UUN85" s="148"/>
      <c r="UUO85" s="148"/>
      <c r="UUP85" s="148"/>
      <c r="UUQ85" s="148"/>
      <c r="UUR85" s="148"/>
      <c r="UUS85" s="148"/>
      <c r="UUT85" s="148"/>
      <c r="UUU85" s="148"/>
      <c r="UUV85" s="148"/>
      <c r="UUW85" s="148"/>
      <c r="UUX85" s="148"/>
      <c r="UUY85" s="148"/>
      <c r="UUZ85" s="148"/>
      <c r="UVA85" s="148"/>
      <c r="UVB85" s="148"/>
      <c r="UVC85" s="148"/>
      <c r="UVD85" s="148"/>
      <c r="UVE85" s="148"/>
      <c r="UVF85" s="148"/>
      <c r="UVG85" s="148"/>
      <c r="UVH85" s="148"/>
      <c r="UVI85" s="148"/>
      <c r="UVJ85" s="148"/>
      <c r="UVK85" s="148"/>
      <c r="UVL85" s="148"/>
      <c r="UVM85" s="148"/>
      <c r="UVN85" s="148"/>
      <c r="UVO85" s="148"/>
      <c r="UVP85" s="148"/>
      <c r="UVQ85" s="148"/>
      <c r="UVR85" s="148"/>
      <c r="UVS85" s="148"/>
      <c r="UVT85" s="148"/>
      <c r="UVU85" s="148"/>
      <c r="UVV85" s="148"/>
      <c r="UVW85" s="148"/>
      <c r="UVX85" s="148"/>
      <c r="UVY85" s="148"/>
      <c r="UVZ85" s="148"/>
      <c r="UWA85" s="148"/>
      <c r="UWB85" s="148"/>
      <c r="UWC85" s="148"/>
      <c r="UWD85" s="148"/>
      <c r="UWE85" s="148"/>
      <c r="UWF85" s="148"/>
      <c r="UWG85" s="148"/>
      <c r="UWH85" s="148"/>
      <c r="UWI85" s="148"/>
      <c r="UWJ85" s="148"/>
      <c r="UWK85" s="148"/>
      <c r="UWL85" s="148"/>
      <c r="UWM85" s="148"/>
      <c r="UWN85" s="148"/>
      <c r="UWO85" s="148"/>
      <c r="UWP85" s="148"/>
      <c r="UWQ85" s="148"/>
      <c r="UWR85" s="148"/>
      <c r="UWS85" s="148"/>
      <c r="UWT85" s="148"/>
      <c r="UWU85" s="148"/>
      <c r="UWV85" s="148"/>
      <c r="UWW85" s="148"/>
      <c r="UWX85" s="148"/>
      <c r="UWY85" s="148"/>
      <c r="UWZ85" s="148"/>
      <c r="UXA85" s="148"/>
      <c r="UXB85" s="148"/>
      <c r="UXC85" s="148"/>
      <c r="UXD85" s="148"/>
      <c r="UXE85" s="148"/>
      <c r="UXF85" s="148"/>
      <c r="UXG85" s="148"/>
      <c r="UXH85" s="148"/>
      <c r="UXI85" s="148"/>
      <c r="UXJ85" s="148"/>
      <c r="UXK85" s="148"/>
      <c r="UXL85" s="148"/>
      <c r="UXM85" s="148"/>
      <c r="UXN85" s="148"/>
      <c r="UXO85" s="148"/>
      <c r="UXP85" s="148"/>
      <c r="UXQ85" s="148"/>
      <c r="UXR85" s="148"/>
      <c r="UXS85" s="148"/>
      <c r="UXT85" s="148"/>
      <c r="UXU85" s="148"/>
      <c r="UXV85" s="148"/>
      <c r="UXW85" s="148"/>
      <c r="UXX85" s="148"/>
      <c r="UXY85" s="148"/>
      <c r="UXZ85" s="148"/>
      <c r="UYA85" s="148"/>
      <c r="UYB85" s="148"/>
      <c r="UYC85" s="148"/>
      <c r="UYD85" s="148"/>
      <c r="UYE85" s="148"/>
      <c r="UYF85" s="148"/>
      <c r="UYG85" s="148"/>
      <c r="UYH85" s="148"/>
      <c r="UYI85" s="148"/>
      <c r="UYJ85" s="148"/>
      <c r="UYK85" s="148"/>
      <c r="UYL85" s="148"/>
      <c r="UYM85" s="148"/>
      <c r="UYN85" s="148"/>
      <c r="UYO85" s="148"/>
      <c r="UYP85" s="148"/>
      <c r="UYQ85" s="148"/>
      <c r="UYR85" s="148"/>
      <c r="UYS85" s="148"/>
      <c r="UYT85" s="148"/>
      <c r="UYU85" s="148"/>
      <c r="UYV85" s="148"/>
      <c r="UYW85" s="148"/>
      <c r="UYX85" s="148"/>
      <c r="UYY85" s="148"/>
      <c r="UYZ85" s="148"/>
      <c r="UZA85" s="148"/>
      <c r="UZB85" s="148"/>
      <c r="UZC85" s="148"/>
      <c r="UZD85" s="148"/>
      <c r="UZE85" s="148"/>
      <c r="UZF85" s="148"/>
      <c r="UZG85" s="148"/>
      <c r="UZH85" s="148"/>
      <c r="UZI85" s="148"/>
      <c r="UZJ85" s="148"/>
      <c r="UZK85" s="148"/>
      <c r="UZL85" s="148"/>
      <c r="UZM85" s="148"/>
      <c r="UZN85" s="148"/>
      <c r="UZO85" s="148"/>
      <c r="UZP85" s="148"/>
      <c r="UZQ85" s="148"/>
      <c r="UZR85" s="148"/>
      <c r="UZS85" s="148"/>
      <c r="UZT85" s="148"/>
      <c r="UZU85" s="148"/>
      <c r="UZV85" s="148"/>
      <c r="UZW85" s="148"/>
      <c r="UZX85" s="148"/>
      <c r="UZY85" s="148"/>
      <c r="UZZ85" s="148"/>
      <c r="VAA85" s="148"/>
      <c r="VAB85" s="148"/>
      <c r="VAC85" s="148"/>
      <c r="VAD85" s="148"/>
      <c r="VAE85" s="148"/>
      <c r="VAF85" s="148"/>
      <c r="VAG85" s="148"/>
      <c r="VAH85" s="148"/>
      <c r="VAI85" s="148"/>
      <c r="VAJ85" s="148"/>
      <c r="VAK85" s="148"/>
      <c r="VAL85" s="148"/>
      <c r="VAM85" s="148"/>
      <c r="VAN85" s="148"/>
      <c r="VAO85" s="148"/>
      <c r="VAP85" s="148"/>
      <c r="VAQ85" s="148"/>
      <c r="VAR85" s="148"/>
      <c r="VAS85" s="148"/>
      <c r="VAT85" s="148"/>
      <c r="VAU85" s="148"/>
      <c r="VAV85" s="148"/>
      <c r="VAW85" s="148"/>
      <c r="VAX85" s="148"/>
      <c r="VAY85" s="148"/>
      <c r="VAZ85" s="148"/>
      <c r="VBA85" s="148"/>
      <c r="VBB85" s="148"/>
      <c r="VBC85" s="148"/>
      <c r="VBD85" s="148"/>
      <c r="VBE85" s="148"/>
      <c r="VBF85" s="148"/>
      <c r="VBG85" s="148"/>
      <c r="VBH85" s="148"/>
      <c r="VBI85" s="148"/>
      <c r="VBJ85" s="148"/>
      <c r="VBK85" s="148"/>
      <c r="VBL85" s="148"/>
      <c r="VBM85" s="148"/>
      <c r="VBN85" s="148"/>
      <c r="VBO85" s="148"/>
      <c r="VBP85" s="148"/>
      <c r="VBQ85" s="148"/>
      <c r="VBR85" s="148"/>
      <c r="VBS85" s="148"/>
      <c r="VBT85" s="148"/>
      <c r="VBU85" s="148"/>
      <c r="VBV85" s="148"/>
      <c r="VBW85" s="148"/>
      <c r="VBX85" s="148"/>
      <c r="VBY85" s="148"/>
      <c r="VBZ85" s="148"/>
      <c r="VCA85" s="148"/>
      <c r="VCB85" s="148"/>
      <c r="VCC85" s="148"/>
      <c r="VCD85" s="148"/>
      <c r="VCE85" s="148"/>
      <c r="VCF85" s="148"/>
      <c r="VCG85" s="148"/>
      <c r="VCH85" s="148"/>
      <c r="VCI85" s="148"/>
      <c r="VCJ85" s="148"/>
      <c r="VCK85" s="148"/>
      <c r="VCL85" s="148"/>
      <c r="VCM85" s="148"/>
      <c r="VCN85" s="148"/>
      <c r="VCO85" s="148"/>
      <c r="VCP85" s="148"/>
      <c r="VCQ85" s="148"/>
      <c r="VCR85" s="148"/>
      <c r="VCS85" s="148"/>
      <c r="VCT85" s="148"/>
      <c r="VCU85" s="148"/>
      <c r="VCV85" s="148"/>
      <c r="VCW85" s="148"/>
      <c r="VCX85" s="148"/>
      <c r="VCY85" s="148"/>
      <c r="VCZ85" s="148"/>
      <c r="VDA85" s="148"/>
      <c r="VDB85" s="148"/>
      <c r="VDC85" s="148"/>
      <c r="VDD85" s="148"/>
      <c r="VDE85" s="148"/>
      <c r="VDF85" s="148"/>
      <c r="VDG85" s="148"/>
      <c r="VDH85" s="148"/>
      <c r="VDI85" s="148"/>
      <c r="VDJ85" s="148"/>
      <c r="VDK85" s="148"/>
      <c r="VDL85" s="148"/>
      <c r="VDM85" s="148"/>
      <c r="VDN85" s="148"/>
      <c r="VDO85" s="148"/>
      <c r="VDP85" s="148"/>
      <c r="VDQ85" s="148"/>
      <c r="VDR85" s="148"/>
      <c r="VDS85" s="148"/>
      <c r="VDT85" s="148"/>
      <c r="VDU85" s="148"/>
      <c r="VDV85" s="148"/>
      <c r="VDW85" s="148"/>
      <c r="VDX85" s="148"/>
      <c r="VDY85" s="148"/>
      <c r="VDZ85" s="148"/>
      <c r="VEA85" s="148"/>
      <c r="VEB85" s="148"/>
      <c r="VEC85" s="148"/>
      <c r="VED85" s="148"/>
      <c r="VEE85" s="148"/>
      <c r="VEF85" s="148"/>
      <c r="VEG85" s="148"/>
      <c r="VEH85" s="148"/>
      <c r="VEI85" s="148"/>
      <c r="VEJ85" s="148"/>
      <c r="VEK85" s="148"/>
      <c r="VEL85" s="148"/>
      <c r="VEM85" s="148"/>
      <c r="VEN85" s="148"/>
      <c r="VEO85" s="148"/>
      <c r="VEP85" s="148"/>
      <c r="VEQ85" s="148"/>
      <c r="VER85" s="148"/>
      <c r="VES85" s="148"/>
      <c r="VET85" s="148"/>
      <c r="VEU85" s="148"/>
      <c r="VEV85" s="148"/>
      <c r="VEW85" s="148"/>
      <c r="VEX85" s="148"/>
      <c r="VEY85" s="148"/>
      <c r="VEZ85" s="148"/>
      <c r="VFA85" s="148"/>
      <c r="VFB85" s="148"/>
      <c r="VFC85" s="148"/>
      <c r="VFD85" s="148"/>
      <c r="VFE85" s="148"/>
      <c r="VFF85" s="148"/>
      <c r="VFG85" s="148"/>
      <c r="VFH85" s="148"/>
      <c r="VFI85" s="148"/>
      <c r="VFJ85" s="148"/>
      <c r="VFK85" s="148"/>
      <c r="VFL85" s="148"/>
      <c r="VFM85" s="148"/>
      <c r="VFN85" s="148"/>
      <c r="VFO85" s="148"/>
      <c r="VFP85" s="148"/>
      <c r="VFQ85" s="148"/>
      <c r="VFR85" s="148"/>
      <c r="VFS85" s="148"/>
      <c r="VFT85" s="148"/>
      <c r="VFU85" s="148"/>
      <c r="VFV85" s="148"/>
      <c r="VFW85" s="148"/>
      <c r="VFX85" s="148"/>
      <c r="VFY85" s="148"/>
      <c r="VFZ85" s="148"/>
      <c r="VGA85" s="148"/>
      <c r="VGB85" s="148"/>
      <c r="VGC85" s="148"/>
      <c r="VGD85" s="148"/>
      <c r="VGE85" s="148"/>
      <c r="VGF85" s="148"/>
      <c r="VGG85" s="148"/>
      <c r="VGH85" s="148"/>
      <c r="VGI85" s="148"/>
      <c r="VGJ85" s="148"/>
      <c r="VGK85" s="148"/>
      <c r="VGL85" s="148"/>
      <c r="VGM85" s="148"/>
      <c r="VGN85" s="148"/>
      <c r="VGO85" s="148"/>
      <c r="VGP85" s="148"/>
      <c r="VGQ85" s="148"/>
      <c r="VGR85" s="148"/>
      <c r="VGS85" s="148"/>
      <c r="VGT85" s="148"/>
      <c r="VGU85" s="148"/>
      <c r="VGV85" s="148"/>
      <c r="VGW85" s="148"/>
      <c r="VGX85" s="148"/>
      <c r="VGY85" s="148"/>
      <c r="VGZ85" s="148"/>
      <c r="VHA85" s="148"/>
      <c r="VHB85" s="148"/>
      <c r="VHC85" s="148"/>
      <c r="VHD85" s="148"/>
      <c r="VHE85" s="148"/>
      <c r="VHF85" s="148"/>
      <c r="VHG85" s="148"/>
      <c r="VHH85" s="148"/>
      <c r="VHI85" s="148"/>
      <c r="VHJ85" s="148"/>
      <c r="VHK85" s="148"/>
      <c r="VHL85" s="148"/>
      <c r="VHM85" s="148"/>
      <c r="VHN85" s="148"/>
      <c r="VHO85" s="148"/>
      <c r="VHP85" s="148"/>
      <c r="VHQ85" s="148"/>
      <c r="VHR85" s="148"/>
      <c r="VHS85" s="148"/>
      <c r="VHT85" s="148"/>
      <c r="VHU85" s="148"/>
      <c r="VHV85" s="148"/>
      <c r="VHW85" s="148"/>
      <c r="VHX85" s="148"/>
      <c r="VHY85" s="148"/>
      <c r="VHZ85" s="148"/>
      <c r="VIA85" s="148"/>
      <c r="VIB85" s="148"/>
      <c r="VIC85" s="148"/>
      <c r="VID85" s="148"/>
      <c r="VIE85" s="148"/>
      <c r="VIF85" s="148"/>
      <c r="VIG85" s="148"/>
      <c r="VIH85" s="148"/>
      <c r="VII85" s="148"/>
      <c r="VIJ85" s="148"/>
      <c r="VIK85" s="148"/>
      <c r="VIL85" s="148"/>
      <c r="VIM85" s="148"/>
      <c r="VIN85" s="148"/>
      <c r="VIO85" s="148"/>
      <c r="VIP85" s="148"/>
      <c r="VIQ85" s="148"/>
      <c r="VIR85" s="148"/>
      <c r="VIS85" s="148"/>
      <c r="VIT85" s="148"/>
      <c r="VIU85" s="148"/>
      <c r="VIV85" s="148"/>
      <c r="VIW85" s="148"/>
      <c r="VIX85" s="148"/>
      <c r="VIY85" s="148"/>
      <c r="VIZ85" s="148"/>
      <c r="VJA85" s="148"/>
      <c r="VJB85" s="148"/>
      <c r="VJC85" s="148"/>
      <c r="VJD85" s="148"/>
      <c r="VJE85" s="148"/>
      <c r="VJF85" s="148"/>
      <c r="VJG85" s="148"/>
      <c r="VJH85" s="148"/>
      <c r="VJI85" s="148"/>
      <c r="VJJ85" s="148"/>
      <c r="VJK85" s="148"/>
      <c r="VJL85" s="148"/>
      <c r="VJM85" s="148"/>
      <c r="VJN85" s="148"/>
      <c r="VJO85" s="148"/>
      <c r="VJP85" s="148"/>
      <c r="VJQ85" s="148"/>
      <c r="VJR85" s="148"/>
      <c r="VJS85" s="148"/>
      <c r="VJT85" s="148"/>
      <c r="VJU85" s="148"/>
      <c r="VJV85" s="148"/>
      <c r="VJW85" s="148"/>
      <c r="VJX85" s="148"/>
      <c r="VJY85" s="148"/>
      <c r="VJZ85" s="148"/>
      <c r="VKA85" s="148"/>
      <c r="VKB85" s="148"/>
      <c r="VKC85" s="148"/>
      <c r="VKD85" s="148"/>
      <c r="VKE85" s="148"/>
      <c r="VKF85" s="148"/>
      <c r="VKG85" s="148"/>
      <c r="VKH85" s="148"/>
      <c r="VKI85" s="148"/>
      <c r="VKJ85" s="148"/>
      <c r="VKK85" s="148"/>
      <c r="VKL85" s="148"/>
      <c r="VKM85" s="148"/>
      <c r="VKN85" s="148"/>
      <c r="VKO85" s="148"/>
      <c r="VKP85" s="148"/>
      <c r="VKQ85" s="148"/>
      <c r="VKR85" s="148"/>
      <c r="VKS85" s="148"/>
      <c r="VKT85" s="148"/>
      <c r="VKU85" s="148"/>
      <c r="VKV85" s="148"/>
      <c r="VKW85" s="148"/>
      <c r="VKX85" s="148"/>
      <c r="VKY85" s="148"/>
      <c r="VKZ85" s="148"/>
      <c r="VLA85" s="148"/>
      <c r="VLB85" s="148"/>
      <c r="VLC85" s="148"/>
      <c r="VLD85" s="148"/>
      <c r="VLE85" s="148"/>
      <c r="VLF85" s="148"/>
      <c r="VLG85" s="148"/>
      <c r="VLH85" s="148"/>
      <c r="VLI85" s="148"/>
      <c r="VLJ85" s="148"/>
      <c r="VLK85" s="148"/>
      <c r="VLL85" s="148"/>
      <c r="VLM85" s="148"/>
      <c r="VLN85" s="148"/>
      <c r="VLO85" s="148"/>
      <c r="VLP85" s="148"/>
      <c r="VLQ85" s="148"/>
      <c r="VLR85" s="148"/>
      <c r="VLS85" s="148"/>
      <c r="VLT85" s="148"/>
      <c r="VLU85" s="148"/>
      <c r="VLV85" s="148"/>
      <c r="VLW85" s="148"/>
      <c r="VLX85" s="148"/>
      <c r="VLY85" s="148"/>
      <c r="VLZ85" s="148"/>
      <c r="VMA85" s="148"/>
      <c r="VMB85" s="148"/>
      <c r="VMC85" s="148"/>
      <c r="VMD85" s="148"/>
      <c r="VME85" s="148"/>
      <c r="VMF85" s="148"/>
      <c r="VMG85" s="148"/>
      <c r="VMH85" s="148"/>
      <c r="VMI85" s="148"/>
      <c r="VMJ85" s="148"/>
      <c r="VMK85" s="148"/>
      <c r="VML85" s="148"/>
      <c r="VMM85" s="148"/>
      <c r="VMN85" s="148"/>
      <c r="VMO85" s="148"/>
      <c r="VMP85" s="148"/>
      <c r="VMQ85" s="148"/>
      <c r="VMR85" s="148"/>
      <c r="VMS85" s="148"/>
      <c r="VMT85" s="148"/>
      <c r="VMU85" s="148"/>
      <c r="VMV85" s="148"/>
      <c r="VMW85" s="148"/>
      <c r="VMX85" s="148"/>
      <c r="VMY85" s="148"/>
      <c r="VMZ85" s="148"/>
      <c r="VNA85" s="148"/>
      <c r="VNB85" s="148"/>
      <c r="VNC85" s="148"/>
      <c r="VND85" s="148"/>
      <c r="VNE85" s="148"/>
      <c r="VNF85" s="148"/>
      <c r="VNG85" s="148"/>
      <c r="VNH85" s="148"/>
      <c r="VNI85" s="148"/>
      <c r="VNJ85" s="148"/>
      <c r="VNK85" s="148"/>
      <c r="VNL85" s="148"/>
      <c r="VNM85" s="148"/>
      <c r="VNN85" s="148"/>
      <c r="VNO85" s="148"/>
      <c r="VNP85" s="148"/>
      <c r="VNQ85" s="148"/>
      <c r="VNR85" s="148"/>
      <c r="VNS85" s="148"/>
      <c r="VNT85" s="148"/>
      <c r="VNU85" s="148"/>
      <c r="VNV85" s="148"/>
      <c r="VNW85" s="148"/>
      <c r="VNX85" s="148"/>
      <c r="VNY85" s="148"/>
      <c r="VNZ85" s="148"/>
      <c r="VOA85" s="148"/>
      <c r="VOB85" s="148"/>
      <c r="VOC85" s="148"/>
      <c r="VOD85" s="148"/>
      <c r="VOE85" s="148"/>
      <c r="VOF85" s="148"/>
      <c r="VOG85" s="148"/>
      <c r="VOH85" s="148"/>
      <c r="VOI85" s="148"/>
      <c r="VOJ85" s="148"/>
      <c r="VOK85" s="148"/>
      <c r="VOL85" s="148"/>
      <c r="VOM85" s="148"/>
      <c r="VON85" s="148"/>
      <c r="VOO85" s="148"/>
      <c r="VOP85" s="148"/>
      <c r="VOQ85" s="148"/>
      <c r="VOR85" s="148"/>
      <c r="VOS85" s="148"/>
      <c r="VOT85" s="148"/>
      <c r="VOU85" s="148"/>
      <c r="VOV85" s="148"/>
      <c r="VOW85" s="148"/>
      <c r="VOX85" s="148"/>
      <c r="VOY85" s="148"/>
      <c r="VOZ85" s="148"/>
      <c r="VPA85" s="148"/>
      <c r="VPB85" s="148"/>
      <c r="VPC85" s="148"/>
      <c r="VPD85" s="148"/>
      <c r="VPE85" s="148"/>
      <c r="VPF85" s="148"/>
      <c r="VPG85" s="148"/>
      <c r="VPH85" s="148"/>
      <c r="VPI85" s="148"/>
      <c r="VPJ85" s="148"/>
      <c r="VPK85" s="148"/>
      <c r="VPL85" s="148"/>
      <c r="VPM85" s="148"/>
      <c r="VPN85" s="148"/>
      <c r="VPO85" s="148"/>
      <c r="VPP85" s="148"/>
      <c r="VPQ85" s="148"/>
      <c r="VPR85" s="148"/>
      <c r="VPS85" s="148"/>
      <c r="VPT85" s="148"/>
      <c r="VPU85" s="148"/>
      <c r="VPV85" s="148"/>
      <c r="VPW85" s="148"/>
      <c r="VPX85" s="148"/>
      <c r="VPY85" s="148"/>
      <c r="VPZ85" s="148"/>
      <c r="VQA85" s="148"/>
      <c r="VQB85" s="148"/>
      <c r="VQC85" s="148"/>
      <c r="VQD85" s="148"/>
      <c r="VQE85" s="148"/>
      <c r="VQF85" s="148"/>
      <c r="VQG85" s="148"/>
      <c r="VQH85" s="148"/>
      <c r="VQI85" s="148"/>
      <c r="VQJ85" s="148"/>
      <c r="VQK85" s="148"/>
      <c r="VQL85" s="148"/>
      <c r="VQM85" s="148"/>
      <c r="VQN85" s="148"/>
      <c r="VQO85" s="148"/>
      <c r="VQP85" s="148"/>
      <c r="VQQ85" s="148"/>
      <c r="VQR85" s="148"/>
      <c r="VQS85" s="148"/>
      <c r="VQT85" s="148"/>
      <c r="VQU85" s="148"/>
      <c r="VQV85" s="148"/>
      <c r="VQW85" s="148"/>
      <c r="VQX85" s="148"/>
      <c r="VQY85" s="148"/>
      <c r="VQZ85" s="148"/>
      <c r="VRA85" s="148"/>
      <c r="VRB85" s="148"/>
      <c r="VRC85" s="148"/>
      <c r="VRD85" s="148"/>
      <c r="VRE85" s="148"/>
      <c r="VRF85" s="148"/>
      <c r="VRG85" s="148"/>
      <c r="VRH85" s="148"/>
      <c r="VRI85" s="148"/>
      <c r="VRJ85" s="148"/>
      <c r="VRK85" s="148"/>
      <c r="VRL85" s="148"/>
      <c r="VRM85" s="148"/>
      <c r="VRN85" s="148"/>
      <c r="VRO85" s="148"/>
      <c r="VRP85" s="148"/>
      <c r="VRQ85" s="148"/>
      <c r="VRR85" s="148"/>
      <c r="VRS85" s="148"/>
      <c r="VRT85" s="148"/>
      <c r="VRU85" s="148"/>
      <c r="VRV85" s="148"/>
      <c r="VRW85" s="148"/>
      <c r="VRX85" s="148"/>
      <c r="VRY85" s="148"/>
      <c r="VRZ85" s="148"/>
      <c r="VSA85" s="148"/>
      <c r="VSB85" s="148"/>
      <c r="VSC85" s="148"/>
      <c r="VSD85" s="148"/>
      <c r="VSE85" s="148"/>
      <c r="VSF85" s="148"/>
      <c r="VSG85" s="148"/>
      <c r="VSH85" s="148"/>
      <c r="VSI85" s="148"/>
      <c r="VSJ85" s="148"/>
      <c r="VSK85" s="148"/>
      <c r="VSL85" s="148"/>
      <c r="VSM85" s="148"/>
      <c r="VSN85" s="148"/>
      <c r="VSO85" s="148"/>
      <c r="VSP85" s="148"/>
      <c r="VSQ85" s="148"/>
      <c r="VSR85" s="148"/>
      <c r="VSS85" s="148"/>
      <c r="VST85" s="148"/>
      <c r="VSU85" s="148"/>
      <c r="VSV85" s="148"/>
      <c r="VSW85" s="148"/>
      <c r="VSX85" s="148"/>
      <c r="VSY85" s="148"/>
      <c r="VSZ85" s="148"/>
      <c r="VTA85" s="148"/>
      <c r="VTB85" s="148"/>
      <c r="VTC85" s="148"/>
      <c r="VTD85" s="148"/>
      <c r="VTE85" s="148"/>
      <c r="VTF85" s="148"/>
      <c r="VTG85" s="148"/>
      <c r="VTH85" s="148"/>
      <c r="VTI85" s="148"/>
      <c r="VTJ85" s="148"/>
      <c r="VTK85" s="148"/>
      <c r="VTL85" s="148"/>
      <c r="VTM85" s="148"/>
      <c r="VTN85" s="148"/>
      <c r="VTO85" s="148"/>
      <c r="VTP85" s="148"/>
      <c r="VTQ85" s="148"/>
      <c r="VTR85" s="148"/>
      <c r="VTS85" s="148"/>
      <c r="VTT85" s="148"/>
      <c r="VTU85" s="148"/>
      <c r="VTV85" s="148"/>
      <c r="VTW85" s="148"/>
      <c r="VTX85" s="148"/>
      <c r="VTY85" s="148"/>
      <c r="VTZ85" s="148"/>
      <c r="VUA85" s="148"/>
      <c r="VUB85" s="148"/>
      <c r="VUC85" s="148"/>
      <c r="VUD85" s="148"/>
      <c r="VUE85" s="148"/>
      <c r="VUF85" s="148"/>
      <c r="VUG85" s="148"/>
      <c r="VUH85" s="148"/>
      <c r="VUI85" s="148"/>
      <c r="VUJ85" s="148"/>
      <c r="VUK85" s="148"/>
      <c r="VUL85" s="148"/>
      <c r="VUM85" s="148"/>
      <c r="VUN85" s="148"/>
      <c r="VUO85" s="148"/>
      <c r="VUP85" s="148"/>
      <c r="VUQ85" s="148"/>
      <c r="VUR85" s="148"/>
      <c r="VUS85" s="148"/>
      <c r="VUT85" s="148"/>
      <c r="VUU85" s="148"/>
      <c r="VUV85" s="148"/>
      <c r="VUW85" s="148"/>
      <c r="VUX85" s="148"/>
      <c r="VUY85" s="148"/>
      <c r="VUZ85" s="148"/>
      <c r="VVA85" s="148"/>
      <c r="VVB85" s="148"/>
      <c r="VVC85" s="148"/>
      <c r="VVD85" s="148"/>
      <c r="VVE85" s="148"/>
      <c r="VVF85" s="148"/>
      <c r="VVG85" s="148"/>
      <c r="VVH85" s="148"/>
      <c r="VVI85" s="148"/>
      <c r="VVJ85" s="148"/>
      <c r="VVK85" s="148"/>
      <c r="VVL85" s="148"/>
      <c r="VVM85" s="148"/>
      <c r="VVN85" s="148"/>
      <c r="VVO85" s="148"/>
      <c r="VVP85" s="148"/>
      <c r="VVQ85" s="148"/>
      <c r="VVR85" s="148"/>
      <c r="VVS85" s="148"/>
      <c r="VVT85" s="148"/>
      <c r="VVU85" s="148"/>
      <c r="VVV85" s="148"/>
      <c r="VVW85" s="148"/>
      <c r="VVX85" s="148"/>
      <c r="VVY85" s="148"/>
      <c r="VVZ85" s="148"/>
      <c r="VWA85" s="148"/>
      <c r="VWB85" s="148"/>
      <c r="VWC85" s="148"/>
      <c r="VWD85" s="148"/>
      <c r="VWE85" s="148"/>
      <c r="VWF85" s="148"/>
      <c r="VWG85" s="148"/>
      <c r="VWH85" s="148"/>
      <c r="VWI85" s="148"/>
      <c r="VWJ85" s="148"/>
      <c r="VWK85" s="148"/>
      <c r="VWL85" s="148"/>
      <c r="VWM85" s="148"/>
      <c r="VWN85" s="148"/>
      <c r="VWO85" s="148"/>
      <c r="VWP85" s="148"/>
      <c r="VWQ85" s="148"/>
      <c r="VWR85" s="148"/>
      <c r="VWS85" s="148"/>
      <c r="VWT85" s="148"/>
      <c r="VWU85" s="148"/>
      <c r="VWV85" s="148"/>
      <c r="VWW85" s="148"/>
      <c r="VWX85" s="148"/>
      <c r="VWY85" s="148"/>
      <c r="VWZ85" s="148"/>
      <c r="VXA85" s="148"/>
      <c r="VXB85" s="148"/>
      <c r="VXC85" s="148"/>
      <c r="VXD85" s="148"/>
      <c r="VXE85" s="148"/>
      <c r="VXF85" s="148"/>
      <c r="VXG85" s="148"/>
      <c r="VXH85" s="148"/>
      <c r="VXI85" s="148"/>
      <c r="VXJ85" s="148"/>
      <c r="VXK85" s="148"/>
      <c r="VXL85" s="148"/>
      <c r="VXM85" s="148"/>
      <c r="VXN85" s="148"/>
      <c r="VXO85" s="148"/>
      <c r="VXP85" s="148"/>
      <c r="VXQ85" s="148"/>
      <c r="VXR85" s="148"/>
      <c r="VXS85" s="148"/>
      <c r="VXT85" s="148"/>
      <c r="VXU85" s="148"/>
      <c r="VXV85" s="148"/>
      <c r="VXW85" s="148"/>
      <c r="VXX85" s="148"/>
      <c r="VXY85" s="148"/>
      <c r="VXZ85" s="148"/>
      <c r="VYA85" s="148"/>
      <c r="VYB85" s="148"/>
      <c r="VYC85" s="148"/>
      <c r="VYD85" s="148"/>
      <c r="VYE85" s="148"/>
      <c r="VYF85" s="148"/>
      <c r="VYG85" s="148"/>
      <c r="VYH85" s="148"/>
      <c r="VYI85" s="148"/>
      <c r="VYJ85" s="148"/>
      <c r="VYK85" s="148"/>
      <c r="VYL85" s="148"/>
      <c r="VYM85" s="148"/>
      <c r="VYN85" s="148"/>
      <c r="VYO85" s="148"/>
      <c r="VYP85" s="148"/>
      <c r="VYQ85" s="148"/>
      <c r="VYR85" s="148"/>
      <c r="VYS85" s="148"/>
      <c r="VYT85" s="148"/>
      <c r="VYU85" s="148"/>
      <c r="VYV85" s="148"/>
      <c r="VYW85" s="148"/>
      <c r="VYX85" s="148"/>
      <c r="VYY85" s="148"/>
      <c r="VYZ85" s="148"/>
      <c r="VZA85" s="148"/>
      <c r="VZB85" s="148"/>
      <c r="VZC85" s="148"/>
      <c r="VZD85" s="148"/>
      <c r="VZE85" s="148"/>
      <c r="VZF85" s="148"/>
      <c r="VZG85" s="148"/>
      <c r="VZH85" s="148"/>
      <c r="VZI85" s="148"/>
      <c r="VZJ85" s="148"/>
      <c r="VZK85" s="148"/>
      <c r="VZL85" s="148"/>
      <c r="VZM85" s="148"/>
      <c r="VZN85" s="148"/>
      <c r="VZO85" s="148"/>
      <c r="VZP85" s="148"/>
      <c r="VZQ85" s="148"/>
      <c r="VZR85" s="148"/>
      <c r="VZS85" s="148"/>
      <c r="VZT85" s="148"/>
      <c r="VZU85" s="148"/>
      <c r="VZV85" s="148"/>
      <c r="VZW85" s="148"/>
      <c r="VZX85" s="148"/>
      <c r="VZY85" s="148"/>
      <c r="VZZ85" s="148"/>
      <c r="WAA85" s="148"/>
      <c r="WAB85" s="148"/>
      <c r="WAC85" s="148"/>
      <c r="WAD85" s="148"/>
      <c r="WAE85" s="148"/>
      <c r="WAF85" s="148"/>
      <c r="WAG85" s="148"/>
      <c r="WAH85" s="148"/>
      <c r="WAI85" s="148"/>
      <c r="WAJ85" s="148"/>
      <c r="WAK85" s="148"/>
      <c r="WAL85" s="148"/>
      <c r="WAM85" s="148"/>
      <c r="WAN85" s="148"/>
      <c r="WAO85" s="148"/>
      <c r="WAP85" s="148"/>
      <c r="WAQ85" s="148"/>
      <c r="WAR85" s="148"/>
      <c r="WAS85" s="148"/>
      <c r="WAT85" s="148"/>
      <c r="WAU85" s="148"/>
      <c r="WAV85" s="148"/>
      <c r="WAW85" s="148"/>
      <c r="WAX85" s="148"/>
      <c r="WAY85" s="148"/>
      <c r="WAZ85" s="148"/>
      <c r="WBA85" s="148"/>
      <c r="WBB85" s="148"/>
      <c r="WBC85" s="148"/>
      <c r="WBD85" s="148"/>
      <c r="WBE85" s="148"/>
      <c r="WBF85" s="148"/>
      <c r="WBG85" s="148"/>
      <c r="WBH85" s="148"/>
      <c r="WBI85" s="148"/>
      <c r="WBJ85" s="148"/>
      <c r="WBK85" s="148"/>
      <c r="WBL85" s="148"/>
      <c r="WBM85" s="148"/>
      <c r="WBN85" s="148"/>
      <c r="WBO85" s="148"/>
      <c r="WBP85" s="148"/>
      <c r="WBQ85" s="148"/>
      <c r="WBR85" s="148"/>
      <c r="WBS85" s="148"/>
      <c r="WBT85" s="148"/>
      <c r="WBU85" s="148"/>
      <c r="WBV85" s="148"/>
      <c r="WBW85" s="148"/>
      <c r="WBX85" s="148"/>
      <c r="WBY85" s="148"/>
      <c r="WBZ85" s="148"/>
      <c r="WCA85" s="148"/>
      <c r="WCB85" s="148"/>
      <c r="WCC85" s="148"/>
      <c r="WCD85" s="148"/>
      <c r="WCE85" s="148"/>
      <c r="WCF85" s="148"/>
      <c r="WCG85" s="148"/>
      <c r="WCH85" s="148"/>
      <c r="WCI85" s="148"/>
      <c r="WCJ85" s="148"/>
      <c r="WCK85" s="148"/>
      <c r="WCL85" s="148"/>
      <c r="WCM85" s="148"/>
      <c r="WCN85" s="148"/>
      <c r="WCO85" s="148"/>
      <c r="WCP85" s="148"/>
      <c r="WCQ85" s="148"/>
      <c r="WCR85" s="148"/>
      <c r="WCS85" s="148"/>
      <c r="WCT85" s="148"/>
      <c r="WCU85" s="148"/>
      <c r="WCV85" s="148"/>
      <c r="WCW85" s="148"/>
      <c r="WCX85" s="148"/>
      <c r="WCY85" s="148"/>
      <c r="WCZ85" s="148"/>
      <c r="WDA85" s="148"/>
      <c r="WDB85" s="148"/>
      <c r="WDC85" s="148"/>
      <c r="WDD85" s="148"/>
      <c r="WDE85" s="148"/>
      <c r="WDF85" s="148"/>
      <c r="WDG85" s="148"/>
      <c r="WDH85" s="148"/>
      <c r="WDI85" s="148"/>
      <c r="WDJ85" s="148"/>
      <c r="WDK85" s="148"/>
      <c r="WDL85" s="148"/>
      <c r="WDM85" s="148"/>
      <c r="WDN85" s="148"/>
      <c r="WDO85" s="148"/>
      <c r="WDP85" s="148"/>
      <c r="WDQ85" s="148"/>
      <c r="WDR85" s="148"/>
      <c r="WDS85" s="148"/>
      <c r="WDT85" s="148"/>
      <c r="WDU85" s="148"/>
      <c r="WDV85" s="148"/>
      <c r="WDW85" s="148"/>
      <c r="WDX85" s="148"/>
      <c r="WDY85" s="148"/>
      <c r="WDZ85" s="148"/>
      <c r="WEA85" s="148"/>
      <c r="WEB85" s="148"/>
      <c r="WEC85" s="148"/>
      <c r="WED85" s="148"/>
      <c r="WEE85" s="148"/>
      <c r="WEF85" s="148"/>
      <c r="WEG85" s="148"/>
      <c r="WEH85" s="148"/>
      <c r="WEI85" s="148"/>
      <c r="WEJ85" s="148"/>
      <c r="WEK85" s="148"/>
      <c r="WEL85" s="148"/>
      <c r="WEM85" s="148"/>
      <c r="WEN85" s="148"/>
      <c r="WEO85" s="148"/>
      <c r="WEP85" s="148"/>
      <c r="WEQ85" s="148"/>
      <c r="WER85" s="148"/>
      <c r="WES85" s="148"/>
      <c r="WET85" s="148"/>
      <c r="WEU85" s="148"/>
      <c r="WEV85" s="148"/>
      <c r="WEW85" s="148"/>
      <c r="WEX85" s="148"/>
      <c r="WEY85" s="148"/>
      <c r="WEZ85" s="148"/>
      <c r="WFA85" s="148"/>
      <c r="WFB85" s="148"/>
      <c r="WFC85" s="148"/>
      <c r="WFD85" s="148"/>
      <c r="WFE85" s="148"/>
      <c r="WFF85" s="148"/>
      <c r="WFG85" s="148"/>
      <c r="WFH85" s="148"/>
      <c r="WFI85" s="148"/>
      <c r="WFJ85" s="148"/>
      <c r="WFK85" s="148"/>
      <c r="WFL85" s="148"/>
      <c r="WFM85" s="148"/>
      <c r="WFN85" s="148"/>
      <c r="WFO85" s="148"/>
      <c r="WFP85" s="148"/>
      <c r="WFQ85" s="148"/>
      <c r="WFR85" s="148"/>
      <c r="WFS85" s="148"/>
      <c r="WFT85" s="148"/>
      <c r="WFU85" s="148"/>
      <c r="WFV85" s="148"/>
      <c r="WFW85" s="148"/>
      <c r="WFX85" s="148"/>
      <c r="WFY85" s="148"/>
      <c r="WFZ85" s="148"/>
      <c r="WGA85" s="148"/>
      <c r="WGB85" s="148"/>
      <c r="WGC85" s="148"/>
      <c r="WGD85" s="148"/>
      <c r="WGE85" s="148"/>
      <c r="WGF85" s="148"/>
      <c r="WGG85" s="148"/>
      <c r="WGH85" s="148"/>
      <c r="WGI85" s="148"/>
      <c r="WGJ85" s="148"/>
      <c r="WGK85" s="148"/>
      <c r="WGL85" s="148"/>
      <c r="WGM85" s="148"/>
      <c r="WGN85" s="148"/>
      <c r="WGO85" s="148"/>
      <c r="WGP85" s="148"/>
      <c r="WGQ85" s="148"/>
      <c r="WGR85" s="148"/>
      <c r="WGS85" s="148"/>
      <c r="WGT85" s="148"/>
      <c r="WGU85" s="148"/>
      <c r="WGV85" s="148"/>
      <c r="WGW85" s="148"/>
      <c r="WGX85" s="148"/>
      <c r="WGY85" s="148"/>
      <c r="WGZ85" s="148"/>
      <c r="WHA85" s="148"/>
      <c r="WHB85" s="148"/>
      <c r="WHC85" s="148"/>
      <c r="WHD85" s="148"/>
      <c r="WHE85" s="148"/>
      <c r="WHF85" s="148"/>
      <c r="WHG85" s="148"/>
      <c r="WHH85" s="148"/>
      <c r="WHI85" s="148"/>
      <c r="WHJ85" s="148"/>
      <c r="WHK85" s="148"/>
      <c r="WHL85" s="148"/>
      <c r="WHM85" s="148"/>
      <c r="WHN85" s="148"/>
      <c r="WHO85" s="148"/>
      <c r="WHP85" s="148"/>
      <c r="WHQ85" s="148"/>
      <c r="WHR85" s="148"/>
      <c r="WHS85" s="148"/>
      <c r="WHT85" s="148"/>
      <c r="WHU85" s="148"/>
      <c r="WHV85" s="148"/>
      <c r="WHW85" s="148"/>
      <c r="WHX85" s="148"/>
      <c r="WHY85" s="148"/>
      <c r="WHZ85" s="148"/>
      <c r="WIA85" s="148"/>
      <c r="WIB85" s="148"/>
      <c r="WIC85" s="148"/>
      <c r="WID85" s="148"/>
      <c r="WIE85" s="148"/>
      <c r="WIF85" s="148"/>
      <c r="WIG85" s="148"/>
      <c r="WIH85" s="148"/>
      <c r="WII85" s="148"/>
      <c r="WIJ85" s="148"/>
      <c r="WIK85" s="148"/>
      <c r="WIL85" s="148"/>
      <c r="WIM85" s="148"/>
      <c r="WIN85" s="148"/>
      <c r="WIO85" s="148"/>
      <c r="WIP85" s="148"/>
      <c r="WIQ85" s="148"/>
      <c r="WIR85" s="148"/>
      <c r="WIS85" s="148"/>
      <c r="WIT85" s="148"/>
      <c r="WIU85" s="148"/>
      <c r="WIV85" s="148"/>
      <c r="WIW85" s="148"/>
      <c r="WIX85" s="148"/>
      <c r="WIY85" s="148"/>
      <c r="WIZ85" s="148"/>
      <c r="WJA85" s="148"/>
      <c r="WJB85" s="148"/>
      <c r="WJC85" s="148"/>
      <c r="WJD85" s="148"/>
      <c r="WJE85" s="148"/>
      <c r="WJF85" s="148"/>
      <c r="WJG85" s="148"/>
      <c r="WJH85" s="148"/>
      <c r="WJI85" s="148"/>
      <c r="WJJ85" s="148"/>
      <c r="WJK85" s="148"/>
      <c r="WJL85" s="148"/>
      <c r="WJM85" s="148"/>
      <c r="WJN85" s="148"/>
      <c r="WJO85" s="148"/>
      <c r="WJP85" s="148"/>
      <c r="WJQ85" s="148"/>
      <c r="WJR85" s="148"/>
      <c r="WJS85" s="148"/>
      <c r="WJT85" s="148"/>
      <c r="WJU85" s="148"/>
      <c r="WJV85" s="148"/>
      <c r="WJW85" s="148"/>
      <c r="WJX85" s="148"/>
      <c r="WJY85" s="148"/>
      <c r="WJZ85" s="148"/>
      <c r="WKA85" s="148"/>
      <c r="WKB85" s="148"/>
      <c r="WKC85" s="148"/>
      <c r="WKD85" s="148"/>
      <c r="WKE85" s="148"/>
      <c r="WKF85" s="148"/>
      <c r="WKG85" s="148"/>
      <c r="WKH85" s="148"/>
      <c r="WKI85" s="148"/>
      <c r="WKJ85" s="148"/>
      <c r="WKK85" s="148"/>
      <c r="WKL85" s="148"/>
      <c r="WKM85" s="148"/>
      <c r="WKN85" s="148"/>
      <c r="WKO85" s="148"/>
      <c r="WKP85" s="148"/>
      <c r="WKQ85" s="148"/>
      <c r="WKR85" s="148"/>
      <c r="WKS85" s="148"/>
      <c r="WKT85" s="148"/>
      <c r="WKU85" s="148"/>
      <c r="WKV85" s="148"/>
      <c r="WKW85" s="148"/>
      <c r="WKX85" s="148"/>
      <c r="WKY85" s="148"/>
      <c r="WKZ85" s="148"/>
      <c r="WLA85" s="148"/>
      <c r="WLB85" s="148"/>
      <c r="WLC85" s="148"/>
      <c r="WLD85" s="148"/>
      <c r="WLE85" s="148"/>
      <c r="WLF85" s="148"/>
      <c r="WLG85" s="148"/>
      <c r="WLH85" s="148"/>
      <c r="WLI85" s="148"/>
      <c r="WLJ85" s="148"/>
      <c r="WLK85" s="148"/>
      <c r="WLL85" s="148"/>
      <c r="WLM85" s="148"/>
      <c r="WLN85" s="148"/>
      <c r="WLO85" s="148"/>
      <c r="WLP85" s="148"/>
      <c r="WLQ85" s="148"/>
      <c r="WLR85" s="148"/>
      <c r="WLS85" s="148"/>
      <c r="WLT85" s="148"/>
      <c r="WLU85" s="148"/>
      <c r="WLV85" s="148"/>
      <c r="WLW85" s="148"/>
      <c r="WLX85" s="148"/>
      <c r="WLY85" s="148"/>
      <c r="WLZ85" s="148"/>
      <c r="WMA85" s="148"/>
      <c r="WMB85" s="148"/>
      <c r="WMC85" s="148"/>
      <c r="WMD85" s="148"/>
      <c r="WME85" s="148"/>
      <c r="WMF85" s="148"/>
      <c r="WMG85" s="148"/>
      <c r="WMH85" s="148"/>
      <c r="WMI85" s="148"/>
      <c r="WMJ85" s="148"/>
      <c r="WMK85" s="148"/>
      <c r="WML85" s="148"/>
      <c r="WMM85" s="148"/>
      <c r="WMN85" s="148"/>
      <c r="WMO85" s="148"/>
      <c r="WMP85" s="148"/>
      <c r="WMQ85" s="148"/>
      <c r="WMR85" s="148"/>
      <c r="WMS85" s="148"/>
      <c r="WMT85" s="148"/>
      <c r="WMU85" s="148"/>
      <c r="WMV85" s="148"/>
      <c r="WMW85" s="148"/>
      <c r="WMX85" s="148"/>
      <c r="WMY85" s="148"/>
      <c r="WMZ85" s="148"/>
      <c r="WNA85" s="148"/>
      <c r="WNB85" s="148"/>
      <c r="WNC85" s="148"/>
      <c r="WND85" s="148"/>
      <c r="WNE85" s="148"/>
      <c r="WNF85" s="148"/>
      <c r="WNG85" s="148"/>
      <c r="WNH85" s="148"/>
      <c r="WNI85" s="148"/>
      <c r="WNJ85" s="148"/>
      <c r="WNK85" s="148"/>
      <c r="WNL85" s="148"/>
      <c r="WNM85" s="148"/>
      <c r="WNN85" s="148"/>
      <c r="WNO85" s="148"/>
      <c r="WNP85" s="148"/>
      <c r="WNQ85" s="148"/>
      <c r="WNR85" s="148"/>
      <c r="WNS85" s="148"/>
      <c r="WNT85" s="148"/>
      <c r="WNU85" s="148"/>
      <c r="WNV85" s="148"/>
      <c r="WNW85" s="148"/>
      <c r="WNX85" s="148"/>
      <c r="WNY85" s="148"/>
      <c r="WNZ85" s="148"/>
      <c r="WOA85" s="148"/>
      <c r="WOB85" s="148"/>
      <c r="WOC85" s="148"/>
      <c r="WOD85" s="148"/>
      <c r="WOE85" s="148"/>
      <c r="WOF85" s="148"/>
      <c r="WOG85" s="148"/>
      <c r="WOH85" s="148"/>
      <c r="WOI85" s="148"/>
      <c r="WOJ85" s="148"/>
      <c r="WOK85" s="148"/>
      <c r="WOL85" s="148"/>
      <c r="WOM85" s="148"/>
      <c r="WON85" s="148"/>
      <c r="WOO85" s="148"/>
      <c r="WOP85" s="148"/>
      <c r="WOQ85" s="148"/>
      <c r="WOR85" s="148"/>
      <c r="WOS85" s="148"/>
      <c r="WOT85" s="148"/>
      <c r="WOU85" s="148"/>
      <c r="WOV85" s="148"/>
      <c r="WOW85" s="148"/>
      <c r="WOX85" s="148"/>
      <c r="WOY85" s="148"/>
      <c r="WOZ85" s="148"/>
      <c r="WPA85" s="148"/>
      <c r="WPB85" s="148"/>
      <c r="WPC85" s="148"/>
      <c r="WPD85" s="148"/>
      <c r="WPE85" s="148"/>
      <c r="WPF85" s="148"/>
      <c r="WPG85" s="148"/>
      <c r="WPH85" s="148"/>
      <c r="WPI85" s="148"/>
      <c r="WPJ85" s="148"/>
      <c r="WPK85" s="148"/>
      <c r="WPL85" s="148"/>
      <c r="WPM85" s="148"/>
      <c r="WPN85" s="148"/>
      <c r="WPO85" s="148"/>
      <c r="WPP85" s="148"/>
      <c r="WPQ85" s="148"/>
      <c r="WPR85" s="148"/>
      <c r="WPS85" s="148"/>
      <c r="WPT85" s="148"/>
      <c r="WPU85" s="148"/>
      <c r="WPV85" s="148"/>
      <c r="WPW85" s="148"/>
      <c r="WPX85" s="148"/>
      <c r="WPY85" s="148"/>
      <c r="WPZ85" s="148"/>
      <c r="WQA85" s="148"/>
      <c r="WQB85" s="148"/>
      <c r="WQC85" s="148"/>
      <c r="WQD85" s="148"/>
      <c r="WQE85" s="148"/>
      <c r="WQF85" s="148"/>
      <c r="WQG85" s="148"/>
      <c r="WQH85" s="148"/>
      <c r="WQI85" s="148"/>
      <c r="WQJ85" s="148"/>
      <c r="WQK85" s="148"/>
      <c r="WQL85" s="148"/>
      <c r="WQM85" s="148"/>
      <c r="WQN85" s="148"/>
      <c r="WQO85" s="148"/>
      <c r="WQP85" s="148"/>
      <c r="WQQ85" s="148"/>
      <c r="WQR85" s="148"/>
      <c r="WQS85" s="148"/>
      <c r="WQT85" s="148"/>
      <c r="WQU85" s="148"/>
      <c r="WQV85" s="148"/>
      <c r="WQW85" s="148"/>
      <c r="WQX85" s="148"/>
      <c r="WQY85" s="148"/>
      <c r="WQZ85" s="148"/>
      <c r="WRA85" s="148"/>
      <c r="WRB85" s="148"/>
      <c r="WRC85" s="148"/>
      <c r="WRD85" s="148"/>
      <c r="WRE85" s="148"/>
      <c r="WRF85" s="148"/>
      <c r="WRG85" s="148"/>
      <c r="WRH85" s="148"/>
      <c r="WRI85" s="148"/>
      <c r="WRJ85" s="148"/>
      <c r="WRK85" s="148"/>
      <c r="WRL85" s="148"/>
      <c r="WRM85" s="148"/>
      <c r="WRN85" s="148"/>
      <c r="WRO85" s="148"/>
      <c r="WRP85" s="148"/>
      <c r="WRQ85" s="148"/>
      <c r="WRR85" s="148"/>
      <c r="WRS85" s="148"/>
      <c r="WRT85" s="148"/>
      <c r="WRU85" s="148"/>
      <c r="WRV85" s="148"/>
      <c r="WRW85" s="148"/>
      <c r="WRX85" s="148"/>
      <c r="WRY85" s="148"/>
      <c r="WRZ85" s="148"/>
      <c r="WSA85" s="148"/>
      <c r="WSB85" s="148"/>
      <c r="WSC85" s="148"/>
      <c r="WSD85" s="148"/>
      <c r="WSE85" s="148"/>
      <c r="WSF85" s="148"/>
      <c r="WSG85" s="148"/>
      <c r="WSH85" s="148"/>
      <c r="WSI85" s="148"/>
      <c r="WSJ85" s="148"/>
      <c r="WSK85" s="148"/>
      <c r="WSL85" s="148"/>
      <c r="WSM85" s="148"/>
      <c r="WSN85" s="148"/>
      <c r="WSO85" s="148"/>
      <c r="WSP85" s="148"/>
      <c r="WSQ85" s="148"/>
      <c r="WSR85" s="148"/>
      <c r="WSS85" s="148"/>
      <c r="WST85" s="148"/>
      <c r="WSU85" s="148"/>
      <c r="WSV85" s="148"/>
      <c r="WSW85" s="148"/>
      <c r="WSX85" s="148"/>
      <c r="WSY85" s="148"/>
      <c r="WSZ85" s="148"/>
      <c r="WTA85" s="148"/>
      <c r="WTB85" s="148"/>
      <c r="WTC85" s="148"/>
      <c r="WTD85" s="148"/>
      <c r="WTE85" s="148"/>
      <c r="WTF85" s="148"/>
      <c r="WTG85" s="148"/>
      <c r="WTH85" s="148"/>
      <c r="WTI85" s="148"/>
      <c r="WTJ85" s="148"/>
      <c r="WTK85" s="148"/>
      <c r="WTL85" s="148"/>
      <c r="WTM85" s="148"/>
      <c r="WTN85" s="148"/>
      <c r="WTO85" s="148"/>
      <c r="WTP85" s="148"/>
      <c r="WTQ85" s="148"/>
      <c r="WTR85" s="148"/>
      <c r="WTS85" s="148"/>
      <c r="WTT85" s="148"/>
      <c r="WTU85" s="148"/>
      <c r="WTV85" s="148"/>
      <c r="WTW85" s="148"/>
      <c r="WTX85" s="148"/>
      <c r="WTY85" s="148"/>
      <c r="WTZ85" s="148"/>
      <c r="WUA85" s="148"/>
      <c r="WUB85" s="148"/>
      <c r="WUC85" s="148"/>
      <c r="WUD85" s="148"/>
      <c r="WUE85" s="148"/>
      <c r="WUF85" s="148"/>
      <c r="WUG85" s="148"/>
      <c r="WUH85" s="148"/>
      <c r="WUI85" s="148"/>
      <c r="WUJ85" s="148"/>
      <c r="WUK85" s="148"/>
      <c r="WUL85" s="148"/>
      <c r="WUM85" s="148"/>
      <c r="WUN85" s="148"/>
      <c r="WUO85" s="148"/>
      <c r="WUP85" s="148"/>
      <c r="WUQ85" s="148"/>
      <c r="WUR85" s="148"/>
      <c r="WUS85" s="148"/>
      <c r="WUT85" s="148"/>
      <c r="WUU85" s="148"/>
      <c r="WUV85" s="148"/>
      <c r="WUW85" s="148"/>
      <c r="WUX85" s="148"/>
      <c r="WUY85" s="148"/>
      <c r="WUZ85" s="148"/>
      <c r="WVA85" s="148"/>
      <c r="WVB85" s="148"/>
      <c r="WVC85" s="148"/>
      <c r="WVD85" s="148"/>
      <c r="WVE85" s="148"/>
      <c r="WVF85" s="148"/>
      <c r="WVG85" s="148"/>
      <c r="WVH85" s="148"/>
      <c r="WVI85" s="148"/>
      <c r="WVJ85" s="148"/>
      <c r="WVK85" s="148"/>
      <c r="WVL85" s="148"/>
      <c r="WVM85" s="148"/>
      <c r="WVN85" s="148"/>
      <c r="WVO85" s="148"/>
      <c r="WVP85" s="148"/>
      <c r="WVQ85" s="148"/>
      <c r="WVR85" s="148"/>
      <c r="WVS85" s="148"/>
      <c r="WVT85" s="148"/>
      <c r="WVU85" s="148"/>
      <c r="WVV85" s="148"/>
      <c r="WVW85" s="148"/>
      <c r="WVX85" s="148"/>
      <c r="WVY85" s="148"/>
      <c r="WVZ85" s="148"/>
      <c r="WWA85" s="148"/>
      <c r="WWB85" s="148"/>
      <c r="WWC85" s="148"/>
      <c r="WWD85" s="148"/>
      <c r="WWE85" s="148"/>
      <c r="WWF85" s="148"/>
      <c r="WWG85" s="148"/>
      <c r="WWH85" s="148"/>
      <c r="WWI85" s="148"/>
      <c r="WWJ85" s="148"/>
      <c r="WWK85" s="148"/>
      <c r="WWL85" s="148"/>
      <c r="WWM85" s="148"/>
      <c r="WWN85" s="148"/>
      <c r="WWO85" s="148"/>
      <c r="WWP85" s="148"/>
      <c r="WWQ85" s="148"/>
      <c r="WWR85" s="148"/>
      <c r="WWS85" s="148"/>
      <c r="WWT85" s="148"/>
      <c r="WWU85" s="148"/>
      <c r="WWV85" s="148"/>
      <c r="WWW85" s="148"/>
      <c r="WWX85" s="148"/>
      <c r="WWY85" s="148"/>
      <c r="WWZ85" s="148"/>
      <c r="WXA85" s="148"/>
      <c r="WXB85" s="148"/>
      <c r="WXC85" s="148"/>
      <c r="WXD85" s="148"/>
      <c r="WXE85" s="148"/>
      <c r="WXF85" s="148"/>
      <c r="WXG85" s="148"/>
      <c r="WXH85" s="148"/>
      <c r="WXI85" s="148"/>
      <c r="WXJ85" s="148"/>
      <c r="WXK85" s="148"/>
      <c r="WXL85" s="148"/>
      <c r="WXM85" s="148"/>
      <c r="WXN85" s="148"/>
      <c r="WXO85" s="148"/>
      <c r="WXP85" s="148"/>
      <c r="WXQ85" s="148"/>
      <c r="WXR85" s="148"/>
      <c r="WXS85" s="148"/>
      <c r="WXT85" s="148"/>
      <c r="WXU85" s="148"/>
      <c r="WXV85" s="148"/>
      <c r="WXW85" s="148"/>
      <c r="WXX85" s="148"/>
      <c r="WXY85" s="148"/>
      <c r="WXZ85" s="148"/>
      <c r="WYA85" s="148"/>
      <c r="WYB85" s="148"/>
      <c r="WYC85" s="148"/>
      <c r="WYD85" s="148"/>
      <c r="WYE85" s="148"/>
      <c r="WYF85" s="148"/>
      <c r="WYG85" s="148"/>
      <c r="WYH85" s="148"/>
      <c r="WYI85" s="148"/>
      <c r="WYJ85" s="148"/>
      <c r="WYK85" s="148"/>
      <c r="WYL85" s="148"/>
      <c r="WYM85" s="148"/>
      <c r="WYN85" s="148"/>
      <c r="WYO85" s="148"/>
      <c r="WYP85" s="148"/>
      <c r="WYQ85" s="148"/>
      <c r="WYR85" s="148"/>
      <c r="WYS85" s="148"/>
      <c r="WYT85" s="148"/>
      <c r="WYU85" s="148"/>
      <c r="WYV85" s="148"/>
      <c r="WYW85" s="148"/>
      <c r="WYX85" s="148"/>
      <c r="WYY85" s="148"/>
      <c r="WYZ85" s="148"/>
      <c r="WZA85" s="148"/>
      <c r="WZB85" s="148"/>
      <c r="WZC85" s="148"/>
      <c r="WZD85" s="148"/>
      <c r="WZE85" s="148"/>
      <c r="WZF85" s="148"/>
      <c r="WZG85" s="148"/>
      <c r="WZH85" s="148"/>
      <c r="WZI85" s="148"/>
      <c r="WZJ85" s="148"/>
      <c r="WZK85" s="148"/>
      <c r="WZL85" s="148"/>
      <c r="WZM85" s="148"/>
      <c r="WZN85" s="148"/>
      <c r="WZO85" s="148"/>
      <c r="WZP85" s="148"/>
      <c r="WZQ85" s="148"/>
      <c r="WZR85" s="148"/>
      <c r="WZS85" s="148"/>
      <c r="WZT85" s="148"/>
      <c r="WZU85" s="148"/>
      <c r="WZV85" s="148"/>
      <c r="WZW85" s="148"/>
      <c r="WZX85" s="148"/>
      <c r="WZY85" s="148"/>
      <c r="WZZ85" s="148"/>
      <c r="XAA85" s="148"/>
      <c r="XAB85" s="148"/>
      <c r="XAC85" s="148"/>
      <c r="XAD85" s="148"/>
      <c r="XAE85" s="148"/>
      <c r="XAF85" s="148"/>
      <c r="XAG85" s="148"/>
      <c r="XAH85" s="148"/>
      <c r="XAI85" s="148"/>
      <c r="XAJ85" s="148"/>
      <c r="XAK85" s="148"/>
      <c r="XAL85" s="148"/>
      <c r="XAM85" s="148"/>
      <c r="XAN85" s="148"/>
      <c r="XAO85" s="148"/>
      <c r="XAP85" s="148"/>
      <c r="XAQ85" s="148"/>
      <c r="XAR85" s="148"/>
      <c r="XAS85" s="148"/>
      <c r="XAT85" s="148"/>
      <c r="XAU85" s="148"/>
      <c r="XAV85" s="148"/>
      <c r="XAW85" s="148"/>
      <c r="XAX85" s="148"/>
      <c r="XAY85" s="148"/>
      <c r="XAZ85" s="148"/>
      <c r="XBA85" s="148"/>
      <c r="XBB85" s="148"/>
      <c r="XBC85" s="148"/>
      <c r="XBD85" s="148"/>
      <c r="XBE85" s="148"/>
      <c r="XBF85" s="148"/>
      <c r="XBG85" s="148"/>
      <c r="XBH85" s="148"/>
      <c r="XBI85" s="148"/>
      <c r="XBJ85" s="148"/>
      <c r="XBK85" s="148"/>
      <c r="XBL85" s="148"/>
      <c r="XBM85" s="148"/>
      <c r="XBN85" s="148"/>
      <c r="XBO85" s="148"/>
      <c r="XBP85" s="148"/>
      <c r="XBQ85" s="148"/>
      <c r="XBR85" s="148"/>
      <c r="XBS85" s="148"/>
      <c r="XBT85" s="148"/>
      <c r="XBU85" s="148"/>
      <c r="XBV85" s="148"/>
      <c r="XBW85" s="148"/>
      <c r="XBX85" s="148"/>
      <c r="XBY85" s="148"/>
      <c r="XBZ85" s="148"/>
      <c r="XCA85" s="148"/>
      <c r="XCB85" s="148"/>
      <c r="XCC85" s="148"/>
      <c r="XCD85" s="148"/>
      <c r="XCE85" s="148"/>
      <c r="XCF85" s="148"/>
      <c r="XCG85" s="148"/>
      <c r="XCH85" s="148"/>
      <c r="XCI85" s="148"/>
      <c r="XCJ85" s="148"/>
      <c r="XCK85" s="148"/>
      <c r="XCL85" s="148"/>
      <c r="XCM85" s="148"/>
      <c r="XCN85" s="148"/>
      <c r="XCO85" s="148"/>
      <c r="XCP85" s="148"/>
      <c r="XCQ85" s="148"/>
      <c r="XCR85" s="148"/>
      <c r="XCS85" s="148"/>
      <c r="XCT85" s="148"/>
      <c r="XCU85" s="148"/>
      <c r="XCV85" s="148"/>
      <c r="XCW85" s="148"/>
      <c r="XCX85" s="148"/>
      <c r="XCY85" s="148"/>
      <c r="XCZ85" s="148"/>
      <c r="XDA85" s="148"/>
      <c r="XDB85" s="148"/>
      <c r="XDC85" s="148"/>
      <c r="XDD85" s="148"/>
      <c r="XDE85" s="148"/>
      <c r="XDF85" s="148"/>
      <c r="XDG85" s="148"/>
      <c r="XDH85" s="148"/>
    </row>
    <row r="86" s="144" customFormat="1" ht="90" customHeight="1" spans="1:16336">
      <c r="A86" s="115">
        <v>65</v>
      </c>
      <c r="B86" s="249" t="s">
        <v>345</v>
      </c>
      <c r="C86" s="201" t="s">
        <v>23</v>
      </c>
      <c r="D86" s="201" t="s">
        <v>265</v>
      </c>
      <c r="E86" s="201" t="s">
        <v>346</v>
      </c>
      <c r="F86" s="174">
        <v>43891</v>
      </c>
      <c r="G86" s="201">
        <v>2175</v>
      </c>
      <c r="H86" s="201">
        <v>1000</v>
      </c>
      <c r="I86" s="278" t="s">
        <v>347</v>
      </c>
      <c r="J86" s="278">
        <v>40</v>
      </c>
      <c r="K86" s="278">
        <v>1089.58</v>
      </c>
      <c r="L86" s="278" t="s">
        <v>348</v>
      </c>
      <c r="M86" s="278"/>
      <c r="N86" s="115" t="s">
        <v>156</v>
      </c>
      <c r="O86" s="115" t="s">
        <v>265</v>
      </c>
      <c r="P86" s="231" t="s">
        <v>349</v>
      </c>
      <c r="Q86" s="123" t="s">
        <v>249</v>
      </c>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8"/>
      <c r="HN86" s="148"/>
      <c r="HO86" s="148"/>
      <c r="HP86" s="148"/>
      <c r="HQ86" s="148"/>
      <c r="HR86" s="148"/>
      <c r="HS86" s="148"/>
      <c r="HT86" s="148"/>
      <c r="HU86" s="148"/>
      <c r="HV86" s="148"/>
      <c r="HW86" s="148"/>
      <c r="HX86" s="148"/>
      <c r="HY86" s="148"/>
      <c r="HZ86" s="148"/>
      <c r="IA86" s="148"/>
      <c r="IB86" s="148"/>
      <c r="IC86" s="148"/>
      <c r="ID86" s="148"/>
      <c r="IE86" s="148"/>
      <c r="IF86" s="148"/>
      <c r="IG86" s="148"/>
      <c r="IH86" s="148"/>
      <c r="II86" s="148"/>
      <c r="IJ86" s="148"/>
      <c r="IK86" s="148"/>
      <c r="IL86" s="148"/>
      <c r="IM86" s="148"/>
      <c r="IN86" s="148"/>
      <c r="IO86" s="148"/>
      <c r="IP86" s="148"/>
      <c r="IQ86" s="148"/>
      <c r="IR86" s="148"/>
      <c r="IS86" s="148"/>
      <c r="IT86" s="148"/>
      <c r="IU86" s="148"/>
      <c r="IV86" s="148"/>
      <c r="IW86" s="148"/>
      <c r="IX86" s="148"/>
      <c r="IY86" s="148"/>
      <c r="IZ86" s="148"/>
      <c r="JA86" s="148"/>
      <c r="JB86" s="148"/>
      <c r="JC86" s="148"/>
      <c r="JD86" s="148"/>
      <c r="JE86" s="148"/>
      <c r="JF86" s="148"/>
      <c r="JG86" s="148"/>
      <c r="JH86" s="148"/>
      <c r="JI86" s="148"/>
      <c r="JJ86" s="148"/>
      <c r="JK86" s="148"/>
      <c r="JL86" s="148"/>
      <c r="JM86" s="148"/>
      <c r="JN86" s="148"/>
      <c r="JO86" s="148"/>
      <c r="JP86" s="148"/>
      <c r="JQ86" s="148"/>
      <c r="JR86" s="148"/>
      <c r="JS86" s="148"/>
      <c r="JT86" s="148"/>
      <c r="JU86" s="148"/>
      <c r="JV86" s="148"/>
      <c r="JW86" s="148"/>
      <c r="JX86" s="148"/>
      <c r="JY86" s="148"/>
      <c r="JZ86" s="148"/>
      <c r="KA86" s="148"/>
      <c r="KB86" s="148"/>
      <c r="KC86" s="148"/>
      <c r="KD86" s="148"/>
      <c r="KE86" s="148"/>
      <c r="KF86" s="148"/>
      <c r="KG86" s="148"/>
      <c r="KH86" s="148"/>
      <c r="KI86" s="148"/>
      <c r="KJ86" s="148"/>
      <c r="KK86" s="148"/>
      <c r="KL86" s="148"/>
      <c r="KM86" s="148"/>
      <c r="KN86" s="148"/>
      <c r="KO86" s="148"/>
      <c r="KP86" s="148"/>
      <c r="KQ86" s="148"/>
      <c r="KR86" s="148"/>
      <c r="KS86" s="148"/>
      <c r="KT86" s="148"/>
      <c r="KU86" s="148"/>
      <c r="KV86" s="148"/>
      <c r="KW86" s="148"/>
      <c r="KX86" s="148"/>
      <c r="KY86" s="148"/>
      <c r="KZ86" s="148"/>
      <c r="LA86" s="148"/>
      <c r="LB86" s="148"/>
      <c r="LC86" s="148"/>
      <c r="LD86" s="148"/>
      <c r="LE86" s="148"/>
      <c r="LF86" s="148"/>
      <c r="LG86" s="148"/>
      <c r="LH86" s="148"/>
      <c r="LI86" s="148"/>
      <c r="LJ86" s="148"/>
      <c r="LK86" s="148"/>
      <c r="LL86" s="148"/>
      <c r="LM86" s="148"/>
      <c r="LN86" s="148"/>
      <c r="LO86" s="148"/>
      <c r="LP86" s="148"/>
      <c r="LQ86" s="148"/>
      <c r="LR86" s="148"/>
      <c r="LS86" s="148"/>
      <c r="LT86" s="148"/>
      <c r="LU86" s="148"/>
      <c r="LV86" s="148"/>
      <c r="LW86" s="148"/>
      <c r="LX86" s="148"/>
      <c r="LY86" s="148"/>
      <c r="LZ86" s="148"/>
      <c r="MA86" s="148"/>
      <c r="MB86" s="148"/>
      <c r="MC86" s="148"/>
      <c r="MD86" s="148"/>
      <c r="ME86" s="148"/>
      <c r="MF86" s="148"/>
      <c r="MG86" s="148"/>
      <c r="MH86" s="148"/>
      <c r="MI86" s="148"/>
      <c r="MJ86" s="148"/>
      <c r="MK86" s="148"/>
      <c r="ML86" s="148"/>
      <c r="MM86" s="148"/>
      <c r="MN86" s="148"/>
      <c r="MO86" s="148"/>
      <c r="MP86" s="148"/>
      <c r="MQ86" s="148"/>
      <c r="MR86" s="148"/>
      <c r="MS86" s="148"/>
      <c r="MT86" s="148"/>
      <c r="MU86" s="148"/>
      <c r="MV86" s="148"/>
      <c r="MW86" s="148"/>
      <c r="MX86" s="148"/>
      <c r="MY86" s="148"/>
      <c r="MZ86" s="148"/>
      <c r="NA86" s="148"/>
      <c r="NB86" s="148"/>
      <c r="NC86" s="148"/>
      <c r="ND86" s="148"/>
      <c r="NE86" s="148"/>
      <c r="NF86" s="148"/>
      <c r="NG86" s="148"/>
      <c r="NH86" s="148"/>
      <c r="NI86" s="148"/>
      <c r="NJ86" s="148"/>
      <c r="NK86" s="148"/>
      <c r="NL86" s="148"/>
      <c r="NM86" s="148"/>
      <c r="NN86" s="148"/>
      <c r="NO86" s="148"/>
      <c r="NP86" s="148"/>
      <c r="NQ86" s="148"/>
      <c r="NR86" s="148"/>
      <c r="NS86" s="148"/>
      <c r="NT86" s="148"/>
      <c r="NU86" s="148"/>
      <c r="NV86" s="148"/>
      <c r="NW86" s="148"/>
      <c r="NX86" s="148"/>
      <c r="NY86" s="148"/>
      <c r="NZ86" s="148"/>
      <c r="OA86" s="148"/>
      <c r="OB86" s="148"/>
      <c r="OC86" s="148"/>
      <c r="OD86" s="148"/>
      <c r="OE86" s="148"/>
      <c r="OF86" s="148"/>
      <c r="OG86" s="148"/>
      <c r="OH86" s="148"/>
      <c r="OI86" s="148"/>
      <c r="OJ86" s="148"/>
      <c r="OK86" s="148"/>
      <c r="OL86" s="148"/>
      <c r="OM86" s="148"/>
      <c r="ON86" s="148"/>
      <c r="OO86" s="148"/>
      <c r="OP86" s="148"/>
      <c r="OQ86" s="148"/>
      <c r="OR86" s="148"/>
      <c r="OS86" s="148"/>
      <c r="OT86" s="148"/>
      <c r="OU86" s="148"/>
      <c r="OV86" s="148"/>
      <c r="OW86" s="148"/>
      <c r="OX86" s="148"/>
      <c r="OY86" s="148"/>
      <c r="OZ86" s="148"/>
      <c r="PA86" s="148"/>
      <c r="PB86" s="148"/>
      <c r="PC86" s="148"/>
      <c r="PD86" s="148"/>
      <c r="PE86" s="148"/>
      <c r="PF86" s="148"/>
      <c r="PG86" s="148"/>
      <c r="PH86" s="148"/>
      <c r="PI86" s="148"/>
      <c r="PJ86" s="148"/>
      <c r="PK86" s="148"/>
      <c r="PL86" s="148"/>
      <c r="PM86" s="148"/>
      <c r="PN86" s="148"/>
      <c r="PO86" s="148"/>
      <c r="PP86" s="148"/>
      <c r="PQ86" s="148"/>
      <c r="PR86" s="148"/>
      <c r="PS86" s="148"/>
      <c r="PT86" s="148"/>
      <c r="PU86" s="148"/>
      <c r="PV86" s="148"/>
      <c r="PW86" s="148"/>
      <c r="PX86" s="148"/>
      <c r="PY86" s="148"/>
      <c r="PZ86" s="148"/>
      <c r="QA86" s="148"/>
      <c r="QB86" s="148"/>
      <c r="QC86" s="148"/>
      <c r="QD86" s="148"/>
      <c r="QE86" s="148"/>
      <c r="QF86" s="148"/>
      <c r="QG86" s="148"/>
      <c r="QH86" s="148"/>
      <c r="QI86" s="148"/>
      <c r="QJ86" s="148"/>
      <c r="QK86" s="148"/>
      <c r="QL86" s="148"/>
      <c r="QM86" s="148"/>
      <c r="QN86" s="148"/>
      <c r="QO86" s="148"/>
      <c r="QP86" s="148"/>
      <c r="QQ86" s="148"/>
      <c r="QR86" s="148"/>
      <c r="QS86" s="148"/>
      <c r="QT86" s="148"/>
      <c r="QU86" s="148"/>
      <c r="QV86" s="148"/>
      <c r="QW86" s="148"/>
      <c r="QX86" s="148"/>
      <c r="QY86" s="148"/>
      <c r="QZ86" s="148"/>
      <c r="RA86" s="148"/>
      <c r="RB86" s="148"/>
      <c r="RC86" s="148"/>
      <c r="RD86" s="148"/>
      <c r="RE86" s="148"/>
      <c r="RF86" s="148"/>
      <c r="RG86" s="148"/>
      <c r="RH86" s="148"/>
      <c r="RI86" s="148"/>
      <c r="RJ86" s="148"/>
      <c r="RK86" s="148"/>
      <c r="RL86" s="148"/>
      <c r="RM86" s="148"/>
      <c r="RN86" s="148"/>
      <c r="RO86" s="148"/>
      <c r="RP86" s="148"/>
      <c r="RQ86" s="148"/>
      <c r="RR86" s="148"/>
      <c r="RS86" s="148"/>
      <c r="RT86" s="148"/>
      <c r="RU86" s="148"/>
      <c r="RV86" s="148"/>
      <c r="RW86" s="148"/>
      <c r="RX86" s="148"/>
      <c r="RY86" s="148"/>
      <c r="RZ86" s="148"/>
      <c r="SA86" s="148"/>
      <c r="SB86" s="148"/>
      <c r="SC86" s="148"/>
      <c r="SD86" s="148"/>
      <c r="SE86" s="148"/>
      <c r="SF86" s="148"/>
      <c r="SG86" s="148"/>
      <c r="SH86" s="148"/>
      <c r="SI86" s="148"/>
      <c r="SJ86" s="148"/>
      <c r="SK86" s="148"/>
      <c r="SL86" s="148"/>
      <c r="SM86" s="148"/>
      <c r="SN86" s="148"/>
      <c r="SO86" s="148"/>
      <c r="SP86" s="148"/>
      <c r="SQ86" s="148"/>
      <c r="SR86" s="148"/>
      <c r="SS86" s="148"/>
      <c r="ST86" s="148"/>
      <c r="SU86" s="148"/>
      <c r="SV86" s="148"/>
      <c r="SW86" s="148"/>
      <c r="SX86" s="148"/>
      <c r="SY86" s="148"/>
      <c r="SZ86" s="148"/>
      <c r="TA86" s="148"/>
      <c r="TB86" s="148"/>
      <c r="TC86" s="148"/>
      <c r="TD86" s="148"/>
      <c r="TE86" s="148"/>
      <c r="TF86" s="148"/>
      <c r="TG86" s="148"/>
      <c r="TH86" s="148"/>
      <c r="TI86" s="148"/>
      <c r="TJ86" s="148"/>
      <c r="TK86" s="148"/>
      <c r="TL86" s="148"/>
      <c r="TM86" s="148"/>
      <c r="TN86" s="148"/>
      <c r="TO86" s="148"/>
      <c r="TP86" s="148"/>
      <c r="TQ86" s="148"/>
      <c r="TR86" s="148"/>
      <c r="TS86" s="148"/>
      <c r="TT86" s="148"/>
      <c r="TU86" s="148"/>
      <c r="TV86" s="148"/>
      <c r="TW86" s="148"/>
      <c r="TX86" s="148"/>
      <c r="TY86" s="148"/>
      <c r="TZ86" s="148"/>
      <c r="UA86" s="148"/>
      <c r="UB86" s="148"/>
      <c r="UC86" s="148"/>
      <c r="UD86" s="148"/>
      <c r="UE86" s="148"/>
      <c r="UF86" s="148"/>
      <c r="UG86" s="148"/>
      <c r="UH86" s="148"/>
      <c r="UI86" s="148"/>
      <c r="UJ86" s="148"/>
      <c r="UK86" s="148"/>
      <c r="UL86" s="148"/>
      <c r="UM86" s="148"/>
      <c r="UN86" s="148"/>
      <c r="UO86" s="148"/>
      <c r="UP86" s="148"/>
      <c r="UQ86" s="148"/>
      <c r="UR86" s="148"/>
      <c r="US86" s="148"/>
      <c r="UT86" s="148"/>
      <c r="UU86" s="148"/>
      <c r="UV86" s="148"/>
      <c r="UW86" s="148"/>
      <c r="UX86" s="148"/>
      <c r="UY86" s="148"/>
      <c r="UZ86" s="148"/>
      <c r="VA86" s="148"/>
      <c r="VB86" s="148"/>
      <c r="VC86" s="148"/>
      <c r="VD86" s="148"/>
      <c r="VE86" s="148"/>
      <c r="VF86" s="148"/>
      <c r="VG86" s="148"/>
      <c r="VH86" s="148"/>
      <c r="VI86" s="148"/>
      <c r="VJ86" s="148"/>
      <c r="VK86" s="148"/>
      <c r="VL86" s="148"/>
      <c r="VM86" s="148"/>
      <c r="VN86" s="148"/>
      <c r="VO86" s="148"/>
      <c r="VP86" s="148"/>
      <c r="VQ86" s="148"/>
      <c r="VR86" s="148"/>
      <c r="VS86" s="148"/>
      <c r="VT86" s="148"/>
      <c r="VU86" s="148"/>
      <c r="VV86" s="148"/>
      <c r="VW86" s="148"/>
      <c r="VX86" s="148"/>
      <c r="VY86" s="148"/>
      <c r="VZ86" s="148"/>
      <c r="WA86" s="148"/>
      <c r="WB86" s="148"/>
      <c r="WC86" s="148"/>
      <c r="WD86" s="148"/>
      <c r="WE86" s="148"/>
      <c r="WF86" s="148"/>
      <c r="WG86" s="148"/>
      <c r="WH86" s="148"/>
      <c r="WI86" s="148"/>
      <c r="WJ86" s="148"/>
      <c r="WK86" s="148"/>
      <c r="WL86" s="148"/>
      <c r="WM86" s="148"/>
      <c r="WN86" s="148"/>
      <c r="WO86" s="148"/>
      <c r="WP86" s="148"/>
      <c r="WQ86" s="148"/>
      <c r="WR86" s="148"/>
      <c r="WS86" s="148"/>
      <c r="WT86" s="148"/>
      <c r="WU86" s="148"/>
      <c r="WV86" s="148"/>
      <c r="WW86" s="148"/>
      <c r="WX86" s="148"/>
      <c r="WY86" s="148"/>
      <c r="WZ86" s="148"/>
      <c r="XA86" s="148"/>
      <c r="XB86" s="148"/>
      <c r="XC86" s="148"/>
      <c r="XD86" s="148"/>
      <c r="XE86" s="148"/>
      <c r="XF86" s="148"/>
      <c r="XG86" s="148"/>
      <c r="XH86" s="148"/>
      <c r="XI86" s="148"/>
      <c r="XJ86" s="148"/>
      <c r="XK86" s="148"/>
      <c r="XL86" s="148"/>
      <c r="XM86" s="148"/>
      <c r="XN86" s="148"/>
      <c r="XO86" s="148"/>
      <c r="XP86" s="148"/>
      <c r="XQ86" s="148"/>
      <c r="XR86" s="148"/>
      <c r="XS86" s="148"/>
      <c r="XT86" s="148"/>
      <c r="XU86" s="148"/>
      <c r="XV86" s="148"/>
      <c r="XW86" s="148"/>
      <c r="XX86" s="148"/>
      <c r="XY86" s="148"/>
      <c r="XZ86" s="148"/>
      <c r="YA86" s="148"/>
      <c r="YB86" s="148"/>
      <c r="YC86" s="148"/>
      <c r="YD86" s="148"/>
      <c r="YE86" s="148"/>
      <c r="YF86" s="148"/>
      <c r="YG86" s="148"/>
      <c r="YH86" s="148"/>
      <c r="YI86" s="148"/>
      <c r="YJ86" s="148"/>
      <c r="YK86" s="148"/>
      <c r="YL86" s="148"/>
      <c r="YM86" s="148"/>
      <c r="YN86" s="148"/>
      <c r="YO86" s="148"/>
      <c r="YP86" s="148"/>
      <c r="YQ86" s="148"/>
      <c r="YR86" s="148"/>
      <c r="YS86" s="148"/>
      <c r="YT86" s="148"/>
      <c r="YU86" s="148"/>
      <c r="YV86" s="148"/>
      <c r="YW86" s="148"/>
      <c r="YX86" s="148"/>
      <c r="YY86" s="148"/>
      <c r="YZ86" s="148"/>
      <c r="ZA86" s="148"/>
      <c r="ZB86" s="148"/>
      <c r="ZC86" s="148"/>
      <c r="ZD86" s="148"/>
      <c r="ZE86" s="148"/>
      <c r="ZF86" s="148"/>
      <c r="ZG86" s="148"/>
      <c r="ZH86" s="148"/>
      <c r="ZI86" s="148"/>
      <c r="ZJ86" s="148"/>
      <c r="ZK86" s="148"/>
      <c r="ZL86" s="148"/>
      <c r="ZM86" s="148"/>
      <c r="ZN86" s="148"/>
      <c r="ZO86" s="148"/>
      <c r="ZP86" s="148"/>
      <c r="ZQ86" s="148"/>
      <c r="ZR86" s="148"/>
      <c r="ZS86" s="148"/>
      <c r="ZT86" s="148"/>
      <c r="ZU86" s="148"/>
      <c r="ZV86" s="148"/>
      <c r="ZW86" s="148"/>
      <c r="ZX86" s="148"/>
      <c r="ZY86" s="148"/>
      <c r="ZZ86" s="148"/>
      <c r="AAA86" s="148"/>
      <c r="AAB86" s="148"/>
      <c r="AAC86" s="148"/>
      <c r="AAD86" s="148"/>
      <c r="AAE86" s="148"/>
      <c r="AAF86" s="148"/>
      <c r="AAG86" s="148"/>
      <c r="AAH86" s="148"/>
      <c r="AAI86" s="148"/>
      <c r="AAJ86" s="148"/>
      <c r="AAK86" s="148"/>
      <c r="AAL86" s="148"/>
      <c r="AAM86" s="148"/>
      <c r="AAN86" s="148"/>
      <c r="AAO86" s="148"/>
      <c r="AAP86" s="148"/>
      <c r="AAQ86" s="148"/>
      <c r="AAR86" s="148"/>
      <c r="AAS86" s="148"/>
      <c r="AAT86" s="148"/>
      <c r="AAU86" s="148"/>
      <c r="AAV86" s="148"/>
      <c r="AAW86" s="148"/>
      <c r="AAX86" s="148"/>
      <c r="AAY86" s="148"/>
      <c r="AAZ86" s="148"/>
      <c r="ABA86" s="148"/>
      <c r="ABB86" s="148"/>
      <c r="ABC86" s="148"/>
      <c r="ABD86" s="148"/>
      <c r="ABE86" s="148"/>
      <c r="ABF86" s="148"/>
      <c r="ABG86" s="148"/>
      <c r="ABH86" s="148"/>
      <c r="ABI86" s="148"/>
      <c r="ABJ86" s="148"/>
      <c r="ABK86" s="148"/>
      <c r="ABL86" s="148"/>
      <c r="ABM86" s="148"/>
      <c r="ABN86" s="148"/>
      <c r="ABO86" s="148"/>
      <c r="ABP86" s="148"/>
      <c r="ABQ86" s="148"/>
      <c r="ABR86" s="148"/>
      <c r="ABS86" s="148"/>
      <c r="ABT86" s="148"/>
      <c r="ABU86" s="148"/>
      <c r="ABV86" s="148"/>
      <c r="ABW86" s="148"/>
      <c r="ABX86" s="148"/>
      <c r="ABY86" s="148"/>
      <c r="ABZ86" s="148"/>
      <c r="ACA86" s="148"/>
      <c r="ACB86" s="148"/>
      <c r="ACC86" s="148"/>
      <c r="ACD86" s="148"/>
      <c r="ACE86" s="148"/>
      <c r="ACF86" s="148"/>
      <c r="ACG86" s="148"/>
      <c r="ACH86" s="148"/>
      <c r="ACI86" s="148"/>
      <c r="ACJ86" s="148"/>
      <c r="ACK86" s="148"/>
      <c r="ACL86" s="148"/>
      <c r="ACM86" s="148"/>
      <c r="ACN86" s="148"/>
      <c r="ACO86" s="148"/>
      <c r="ACP86" s="148"/>
      <c r="ACQ86" s="148"/>
      <c r="ACR86" s="148"/>
      <c r="ACS86" s="148"/>
      <c r="ACT86" s="148"/>
      <c r="ACU86" s="148"/>
      <c r="ACV86" s="148"/>
      <c r="ACW86" s="148"/>
      <c r="ACX86" s="148"/>
      <c r="ACY86" s="148"/>
      <c r="ACZ86" s="148"/>
      <c r="ADA86" s="148"/>
      <c r="ADB86" s="148"/>
      <c r="ADC86" s="148"/>
      <c r="ADD86" s="148"/>
      <c r="ADE86" s="148"/>
      <c r="ADF86" s="148"/>
      <c r="ADG86" s="148"/>
      <c r="ADH86" s="148"/>
      <c r="ADI86" s="148"/>
      <c r="ADJ86" s="148"/>
      <c r="ADK86" s="148"/>
      <c r="ADL86" s="148"/>
      <c r="ADM86" s="148"/>
      <c r="ADN86" s="148"/>
      <c r="ADO86" s="148"/>
      <c r="ADP86" s="148"/>
      <c r="ADQ86" s="148"/>
      <c r="ADR86" s="148"/>
      <c r="ADS86" s="148"/>
      <c r="ADT86" s="148"/>
      <c r="ADU86" s="148"/>
      <c r="ADV86" s="148"/>
      <c r="ADW86" s="148"/>
      <c r="ADX86" s="148"/>
      <c r="ADY86" s="148"/>
      <c r="ADZ86" s="148"/>
      <c r="AEA86" s="148"/>
      <c r="AEB86" s="148"/>
      <c r="AEC86" s="148"/>
      <c r="AED86" s="148"/>
      <c r="AEE86" s="148"/>
      <c r="AEF86" s="148"/>
      <c r="AEG86" s="148"/>
      <c r="AEH86" s="148"/>
      <c r="AEI86" s="148"/>
      <c r="AEJ86" s="148"/>
      <c r="AEK86" s="148"/>
      <c r="AEL86" s="148"/>
      <c r="AEM86" s="148"/>
      <c r="AEN86" s="148"/>
      <c r="AEO86" s="148"/>
      <c r="AEP86" s="148"/>
      <c r="AEQ86" s="148"/>
      <c r="AER86" s="148"/>
      <c r="AES86" s="148"/>
      <c r="AET86" s="148"/>
      <c r="AEU86" s="148"/>
      <c r="AEV86" s="148"/>
      <c r="AEW86" s="148"/>
      <c r="AEX86" s="148"/>
      <c r="AEY86" s="148"/>
      <c r="AEZ86" s="148"/>
      <c r="AFA86" s="148"/>
      <c r="AFB86" s="148"/>
      <c r="AFC86" s="148"/>
      <c r="AFD86" s="148"/>
      <c r="AFE86" s="148"/>
      <c r="AFF86" s="148"/>
      <c r="AFG86" s="148"/>
      <c r="AFH86" s="148"/>
      <c r="AFI86" s="148"/>
      <c r="AFJ86" s="148"/>
      <c r="AFK86" s="148"/>
      <c r="AFL86" s="148"/>
      <c r="AFM86" s="148"/>
      <c r="AFN86" s="148"/>
      <c r="AFO86" s="148"/>
      <c r="AFP86" s="148"/>
      <c r="AFQ86" s="148"/>
      <c r="AFR86" s="148"/>
      <c r="AFS86" s="148"/>
      <c r="AFT86" s="148"/>
      <c r="AFU86" s="148"/>
      <c r="AFV86" s="148"/>
      <c r="AFW86" s="148"/>
      <c r="AFX86" s="148"/>
      <c r="AFY86" s="148"/>
      <c r="AFZ86" s="148"/>
      <c r="AGA86" s="148"/>
      <c r="AGB86" s="148"/>
      <c r="AGC86" s="148"/>
      <c r="AGD86" s="148"/>
      <c r="AGE86" s="148"/>
      <c r="AGF86" s="148"/>
      <c r="AGG86" s="148"/>
      <c r="AGH86" s="148"/>
      <c r="AGI86" s="148"/>
      <c r="AGJ86" s="148"/>
      <c r="AGK86" s="148"/>
      <c r="AGL86" s="148"/>
      <c r="AGM86" s="148"/>
      <c r="AGN86" s="148"/>
      <c r="AGO86" s="148"/>
      <c r="AGP86" s="148"/>
      <c r="AGQ86" s="148"/>
      <c r="AGR86" s="148"/>
      <c r="AGS86" s="148"/>
      <c r="AGT86" s="148"/>
      <c r="AGU86" s="148"/>
      <c r="AGV86" s="148"/>
      <c r="AGW86" s="148"/>
      <c r="AGX86" s="148"/>
      <c r="AGY86" s="148"/>
      <c r="AGZ86" s="148"/>
      <c r="AHA86" s="148"/>
      <c r="AHB86" s="148"/>
      <c r="AHC86" s="148"/>
      <c r="AHD86" s="148"/>
      <c r="AHE86" s="148"/>
      <c r="AHF86" s="148"/>
      <c r="AHG86" s="148"/>
      <c r="AHH86" s="148"/>
      <c r="AHI86" s="148"/>
      <c r="AHJ86" s="148"/>
      <c r="AHK86" s="148"/>
      <c r="AHL86" s="148"/>
      <c r="AHM86" s="148"/>
      <c r="AHN86" s="148"/>
      <c r="AHO86" s="148"/>
      <c r="AHP86" s="148"/>
      <c r="AHQ86" s="148"/>
      <c r="AHR86" s="148"/>
      <c r="AHS86" s="148"/>
      <c r="AHT86" s="148"/>
      <c r="AHU86" s="148"/>
      <c r="AHV86" s="148"/>
      <c r="AHW86" s="148"/>
      <c r="AHX86" s="148"/>
      <c r="AHY86" s="148"/>
      <c r="AHZ86" s="148"/>
      <c r="AIA86" s="148"/>
      <c r="AIB86" s="148"/>
      <c r="AIC86" s="148"/>
      <c r="AID86" s="148"/>
      <c r="AIE86" s="148"/>
      <c r="AIF86" s="148"/>
      <c r="AIG86" s="148"/>
      <c r="AIH86" s="148"/>
      <c r="AII86" s="148"/>
      <c r="AIJ86" s="148"/>
      <c r="AIK86" s="148"/>
      <c r="AIL86" s="148"/>
      <c r="AIM86" s="148"/>
      <c r="AIN86" s="148"/>
      <c r="AIO86" s="148"/>
      <c r="AIP86" s="148"/>
      <c r="AIQ86" s="148"/>
      <c r="AIR86" s="148"/>
      <c r="AIS86" s="148"/>
      <c r="AIT86" s="148"/>
      <c r="AIU86" s="148"/>
      <c r="AIV86" s="148"/>
      <c r="AIW86" s="148"/>
      <c r="AIX86" s="148"/>
      <c r="AIY86" s="148"/>
      <c r="AIZ86" s="148"/>
      <c r="AJA86" s="148"/>
      <c r="AJB86" s="148"/>
      <c r="AJC86" s="148"/>
      <c r="AJD86" s="148"/>
      <c r="AJE86" s="148"/>
      <c r="AJF86" s="148"/>
      <c r="AJG86" s="148"/>
      <c r="AJH86" s="148"/>
      <c r="AJI86" s="148"/>
      <c r="AJJ86" s="148"/>
      <c r="AJK86" s="148"/>
      <c r="AJL86" s="148"/>
      <c r="AJM86" s="148"/>
      <c r="AJN86" s="148"/>
      <c r="AJO86" s="148"/>
      <c r="AJP86" s="148"/>
      <c r="AJQ86" s="148"/>
      <c r="AJR86" s="148"/>
      <c r="AJS86" s="148"/>
      <c r="AJT86" s="148"/>
      <c r="AJU86" s="148"/>
      <c r="AJV86" s="148"/>
      <c r="AJW86" s="148"/>
      <c r="AJX86" s="148"/>
      <c r="AJY86" s="148"/>
      <c r="AJZ86" s="148"/>
      <c r="AKA86" s="148"/>
      <c r="AKB86" s="148"/>
      <c r="AKC86" s="148"/>
      <c r="AKD86" s="148"/>
      <c r="AKE86" s="148"/>
      <c r="AKF86" s="148"/>
      <c r="AKG86" s="148"/>
      <c r="AKH86" s="148"/>
      <c r="AKI86" s="148"/>
      <c r="AKJ86" s="148"/>
      <c r="AKK86" s="148"/>
      <c r="AKL86" s="148"/>
      <c r="AKM86" s="148"/>
      <c r="AKN86" s="148"/>
      <c r="AKO86" s="148"/>
      <c r="AKP86" s="148"/>
      <c r="AKQ86" s="148"/>
      <c r="AKR86" s="148"/>
      <c r="AKS86" s="148"/>
      <c r="AKT86" s="148"/>
      <c r="AKU86" s="148"/>
      <c r="AKV86" s="148"/>
      <c r="AKW86" s="148"/>
      <c r="AKX86" s="148"/>
      <c r="AKY86" s="148"/>
      <c r="AKZ86" s="148"/>
      <c r="ALA86" s="148"/>
      <c r="ALB86" s="148"/>
      <c r="ALC86" s="148"/>
      <c r="ALD86" s="148"/>
      <c r="ALE86" s="148"/>
      <c r="ALF86" s="148"/>
      <c r="ALG86" s="148"/>
      <c r="ALH86" s="148"/>
      <c r="ALI86" s="148"/>
      <c r="ALJ86" s="148"/>
      <c r="ALK86" s="148"/>
      <c r="ALL86" s="148"/>
      <c r="ALM86" s="148"/>
      <c r="ALN86" s="148"/>
      <c r="ALO86" s="148"/>
      <c r="ALP86" s="148"/>
      <c r="ALQ86" s="148"/>
      <c r="ALR86" s="148"/>
      <c r="ALS86" s="148"/>
      <c r="ALT86" s="148"/>
      <c r="ALU86" s="148"/>
      <c r="ALV86" s="148"/>
      <c r="ALW86" s="148"/>
      <c r="ALX86" s="148"/>
      <c r="ALY86" s="148"/>
      <c r="ALZ86" s="148"/>
      <c r="AMA86" s="148"/>
      <c r="AMB86" s="148"/>
      <c r="AMC86" s="148"/>
      <c r="AMD86" s="148"/>
      <c r="AME86" s="148"/>
      <c r="AMF86" s="148"/>
      <c r="AMG86" s="148"/>
      <c r="AMH86" s="148"/>
      <c r="AMI86" s="148"/>
      <c r="AMJ86" s="148"/>
      <c r="AMK86" s="148"/>
      <c r="AML86" s="148"/>
      <c r="AMM86" s="148"/>
      <c r="AMN86" s="148"/>
      <c r="AMO86" s="148"/>
      <c r="AMP86" s="148"/>
      <c r="AMQ86" s="148"/>
      <c r="AMR86" s="148"/>
      <c r="AMS86" s="148"/>
      <c r="AMT86" s="148"/>
      <c r="AMU86" s="148"/>
      <c r="AMV86" s="148"/>
      <c r="AMW86" s="148"/>
      <c r="AMX86" s="148"/>
      <c r="AMY86" s="148"/>
      <c r="AMZ86" s="148"/>
      <c r="ANA86" s="148"/>
      <c r="ANB86" s="148"/>
      <c r="ANC86" s="148"/>
      <c r="AND86" s="148"/>
      <c r="ANE86" s="148"/>
      <c r="ANF86" s="148"/>
      <c r="ANG86" s="148"/>
      <c r="ANH86" s="148"/>
      <c r="ANI86" s="148"/>
      <c r="ANJ86" s="148"/>
      <c r="ANK86" s="148"/>
      <c r="ANL86" s="148"/>
      <c r="ANM86" s="148"/>
      <c r="ANN86" s="148"/>
      <c r="ANO86" s="148"/>
      <c r="ANP86" s="148"/>
      <c r="ANQ86" s="148"/>
      <c r="ANR86" s="148"/>
      <c r="ANS86" s="148"/>
      <c r="ANT86" s="148"/>
      <c r="ANU86" s="148"/>
      <c r="ANV86" s="148"/>
      <c r="ANW86" s="148"/>
      <c r="ANX86" s="148"/>
      <c r="ANY86" s="148"/>
      <c r="ANZ86" s="148"/>
      <c r="AOA86" s="148"/>
      <c r="AOB86" s="148"/>
      <c r="AOC86" s="148"/>
      <c r="AOD86" s="148"/>
      <c r="AOE86" s="148"/>
      <c r="AOF86" s="148"/>
      <c r="AOG86" s="148"/>
      <c r="AOH86" s="148"/>
      <c r="AOI86" s="148"/>
      <c r="AOJ86" s="148"/>
      <c r="AOK86" s="148"/>
      <c r="AOL86" s="148"/>
      <c r="AOM86" s="148"/>
      <c r="AON86" s="148"/>
      <c r="AOO86" s="148"/>
      <c r="AOP86" s="148"/>
      <c r="AOQ86" s="148"/>
      <c r="AOR86" s="148"/>
      <c r="AOS86" s="148"/>
      <c r="AOT86" s="148"/>
      <c r="AOU86" s="148"/>
      <c r="AOV86" s="148"/>
      <c r="AOW86" s="148"/>
      <c r="AOX86" s="148"/>
      <c r="AOY86" s="148"/>
      <c r="AOZ86" s="148"/>
      <c r="APA86" s="148"/>
      <c r="APB86" s="148"/>
      <c r="APC86" s="148"/>
      <c r="APD86" s="148"/>
      <c r="APE86" s="148"/>
      <c r="APF86" s="148"/>
      <c r="APG86" s="148"/>
      <c r="APH86" s="148"/>
      <c r="API86" s="148"/>
      <c r="APJ86" s="148"/>
      <c r="APK86" s="148"/>
      <c r="APL86" s="148"/>
      <c r="APM86" s="148"/>
      <c r="APN86" s="148"/>
      <c r="APO86" s="148"/>
      <c r="APP86" s="148"/>
      <c r="APQ86" s="148"/>
      <c r="APR86" s="148"/>
      <c r="APS86" s="148"/>
      <c r="APT86" s="148"/>
      <c r="APU86" s="148"/>
      <c r="APV86" s="148"/>
      <c r="APW86" s="148"/>
      <c r="APX86" s="148"/>
      <c r="APY86" s="148"/>
      <c r="APZ86" s="148"/>
      <c r="AQA86" s="148"/>
      <c r="AQB86" s="148"/>
      <c r="AQC86" s="148"/>
      <c r="AQD86" s="148"/>
      <c r="AQE86" s="148"/>
      <c r="AQF86" s="148"/>
      <c r="AQG86" s="148"/>
      <c r="AQH86" s="148"/>
      <c r="AQI86" s="148"/>
      <c r="AQJ86" s="148"/>
      <c r="AQK86" s="148"/>
      <c r="AQL86" s="148"/>
      <c r="AQM86" s="148"/>
      <c r="AQN86" s="148"/>
      <c r="AQO86" s="148"/>
      <c r="AQP86" s="148"/>
      <c r="AQQ86" s="148"/>
      <c r="AQR86" s="148"/>
      <c r="AQS86" s="148"/>
      <c r="AQT86" s="148"/>
      <c r="AQU86" s="148"/>
      <c r="AQV86" s="148"/>
      <c r="AQW86" s="148"/>
      <c r="AQX86" s="148"/>
      <c r="AQY86" s="148"/>
      <c r="AQZ86" s="148"/>
      <c r="ARA86" s="148"/>
      <c r="ARB86" s="148"/>
      <c r="ARC86" s="148"/>
      <c r="ARD86" s="148"/>
      <c r="ARE86" s="148"/>
      <c r="ARF86" s="148"/>
      <c r="ARG86" s="148"/>
      <c r="ARH86" s="148"/>
      <c r="ARI86" s="148"/>
      <c r="ARJ86" s="148"/>
      <c r="ARK86" s="148"/>
      <c r="ARL86" s="148"/>
      <c r="ARM86" s="148"/>
      <c r="ARN86" s="148"/>
      <c r="ARO86" s="148"/>
      <c r="ARP86" s="148"/>
      <c r="ARQ86" s="148"/>
      <c r="ARR86" s="148"/>
      <c r="ARS86" s="148"/>
      <c r="ART86" s="148"/>
      <c r="ARU86" s="148"/>
      <c r="ARV86" s="148"/>
      <c r="ARW86" s="148"/>
      <c r="ARX86" s="148"/>
      <c r="ARY86" s="148"/>
      <c r="ARZ86" s="148"/>
      <c r="ASA86" s="148"/>
      <c r="ASB86" s="148"/>
      <c r="ASC86" s="148"/>
      <c r="ASD86" s="148"/>
      <c r="ASE86" s="148"/>
      <c r="ASF86" s="148"/>
      <c r="ASG86" s="148"/>
      <c r="ASH86" s="148"/>
      <c r="ASI86" s="148"/>
      <c r="ASJ86" s="148"/>
      <c r="ASK86" s="148"/>
      <c r="ASL86" s="148"/>
      <c r="ASM86" s="148"/>
      <c r="ASN86" s="148"/>
      <c r="ASO86" s="148"/>
      <c r="ASP86" s="148"/>
      <c r="ASQ86" s="148"/>
      <c r="ASR86" s="148"/>
      <c r="ASS86" s="148"/>
      <c r="AST86" s="148"/>
      <c r="ASU86" s="148"/>
      <c r="ASV86" s="148"/>
      <c r="ASW86" s="148"/>
      <c r="ASX86" s="148"/>
      <c r="ASY86" s="148"/>
      <c r="ASZ86" s="148"/>
      <c r="ATA86" s="148"/>
      <c r="ATB86" s="148"/>
      <c r="ATC86" s="148"/>
      <c r="ATD86" s="148"/>
      <c r="ATE86" s="148"/>
      <c r="ATF86" s="148"/>
      <c r="ATG86" s="148"/>
      <c r="ATH86" s="148"/>
      <c r="ATI86" s="148"/>
      <c r="ATJ86" s="148"/>
      <c r="ATK86" s="148"/>
      <c r="ATL86" s="148"/>
      <c r="ATM86" s="148"/>
      <c r="ATN86" s="148"/>
      <c r="ATO86" s="148"/>
      <c r="ATP86" s="148"/>
      <c r="ATQ86" s="148"/>
      <c r="ATR86" s="148"/>
      <c r="ATS86" s="148"/>
      <c r="ATT86" s="148"/>
      <c r="ATU86" s="148"/>
      <c r="ATV86" s="148"/>
      <c r="ATW86" s="148"/>
      <c r="ATX86" s="148"/>
      <c r="ATY86" s="148"/>
      <c r="ATZ86" s="148"/>
      <c r="AUA86" s="148"/>
      <c r="AUB86" s="148"/>
      <c r="AUC86" s="148"/>
      <c r="AUD86" s="148"/>
      <c r="AUE86" s="148"/>
      <c r="AUF86" s="148"/>
      <c r="AUG86" s="148"/>
      <c r="AUH86" s="148"/>
      <c r="AUI86" s="148"/>
      <c r="AUJ86" s="148"/>
      <c r="AUK86" s="148"/>
      <c r="AUL86" s="148"/>
      <c r="AUM86" s="148"/>
      <c r="AUN86" s="148"/>
      <c r="AUO86" s="148"/>
      <c r="AUP86" s="148"/>
      <c r="AUQ86" s="148"/>
      <c r="AUR86" s="148"/>
      <c r="AUS86" s="148"/>
      <c r="AUT86" s="148"/>
      <c r="AUU86" s="148"/>
      <c r="AUV86" s="148"/>
      <c r="AUW86" s="148"/>
      <c r="AUX86" s="148"/>
      <c r="AUY86" s="148"/>
      <c r="AUZ86" s="148"/>
      <c r="AVA86" s="148"/>
      <c r="AVB86" s="148"/>
      <c r="AVC86" s="148"/>
      <c r="AVD86" s="148"/>
      <c r="AVE86" s="148"/>
      <c r="AVF86" s="148"/>
      <c r="AVG86" s="148"/>
      <c r="AVH86" s="148"/>
      <c r="AVI86" s="148"/>
      <c r="AVJ86" s="148"/>
      <c r="AVK86" s="148"/>
      <c r="AVL86" s="148"/>
      <c r="AVM86" s="148"/>
      <c r="AVN86" s="148"/>
      <c r="AVO86" s="148"/>
      <c r="AVP86" s="148"/>
      <c r="AVQ86" s="148"/>
      <c r="AVR86" s="148"/>
      <c r="AVS86" s="148"/>
      <c r="AVT86" s="148"/>
      <c r="AVU86" s="148"/>
      <c r="AVV86" s="148"/>
      <c r="AVW86" s="148"/>
      <c r="AVX86" s="148"/>
      <c r="AVY86" s="148"/>
      <c r="AVZ86" s="148"/>
      <c r="AWA86" s="148"/>
      <c r="AWB86" s="148"/>
      <c r="AWC86" s="148"/>
      <c r="AWD86" s="148"/>
      <c r="AWE86" s="148"/>
      <c r="AWF86" s="148"/>
      <c r="AWG86" s="148"/>
      <c r="AWH86" s="148"/>
      <c r="AWI86" s="148"/>
      <c r="AWJ86" s="148"/>
      <c r="AWK86" s="148"/>
      <c r="AWL86" s="148"/>
      <c r="AWM86" s="148"/>
      <c r="AWN86" s="148"/>
      <c r="AWO86" s="148"/>
      <c r="AWP86" s="148"/>
      <c r="AWQ86" s="148"/>
      <c r="AWR86" s="148"/>
      <c r="AWS86" s="148"/>
      <c r="AWT86" s="148"/>
      <c r="AWU86" s="148"/>
      <c r="AWV86" s="148"/>
      <c r="AWW86" s="148"/>
      <c r="AWX86" s="148"/>
      <c r="AWY86" s="148"/>
      <c r="AWZ86" s="148"/>
      <c r="AXA86" s="148"/>
      <c r="AXB86" s="148"/>
      <c r="AXC86" s="148"/>
      <c r="AXD86" s="148"/>
      <c r="AXE86" s="148"/>
      <c r="AXF86" s="148"/>
      <c r="AXG86" s="148"/>
      <c r="AXH86" s="148"/>
      <c r="AXI86" s="148"/>
      <c r="AXJ86" s="148"/>
      <c r="AXK86" s="148"/>
      <c r="AXL86" s="148"/>
      <c r="AXM86" s="148"/>
      <c r="AXN86" s="148"/>
      <c r="AXO86" s="148"/>
      <c r="AXP86" s="148"/>
      <c r="AXQ86" s="148"/>
      <c r="AXR86" s="148"/>
      <c r="AXS86" s="148"/>
      <c r="AXT86" s="148"/>
      <c r="AXU86" s="148"/>
      <c r="AXV86" s="148"/>
      <c r="AXW86" s="148"/>
      <c r="AXX86" s="148"/>
      <c r="AXY86" s="148"/>
      <c r="AXZ86" s="148"/>
      <c r="AYA86" s="148"/>
      <c r="AYB86" s="148"/>
      <c r="AYC86" s="148"/>
      <c r="AYD86" s="148"/>
      <c r="AYE86" s="148"/>
      <c r="AYF86" s="148"/>
      <c r="AYG86" s="148"/>
      <c r="AYH86" s="148"/>
      <c r="AYI86" s="148"/>
      <c r="AYJ86" s="148"/>
      <c r="AYK86" s="148"/>
      <c r="AYL86" s="148"/>
      <c r="AYM86" s="148"/>
      <c r="AYN86" s="148"/>
      <c r="AYO86" s="148"/>
      <c r="AYP86" s="148"/>
      <c r="AYQ86" s="148"/>
      <c r="AYR86" s="148"/>
      <c r="AYS86" s="148"/>
      <c r="AYT86" s="148"/>
      <c r="AYU86" s="148"/>
      <c r="AYV86" s="148"/>
      <c r="AYW86" s="148"/>
      <c r="AYX86" s="148"/>
      <c r="AYY86" s="148"/>
      <c r="AYZ86" s="148"/>
      <c r="AZA86" s="148"/>
      <c r="AZB86" s="148"/>
      <c r="AZC86" s="148"/>
      <c r="AZD86" s="148"/>
      <c r="AZE86" s="148"/>
      <c r="AZF86" s="148"/>
      <c r="AZG86" s="148"/>
      <c r="AZH86" s="148"/>
      <c r="AZI86" s="148"/>
      <c r="AZJ86" s="148"/>
      <c r="AZK86" s="148"/>
      <c r="AZL86" s="148"/>
      <c r="AZM86" s="148"/>
      <c r="AZN86" s="148"/>
      <c r="AZO86" s="148"/>
      <c r="AZP86" s="148"/>
      <c r="AZQ86" s="148"/>
      <c r="AZR86" s="148"/>
      <c r="AZS86" s="148"/>
      <c r="AZT86" s="148"/>
      <c r="AZU86" s="148"/>
      <c r="AZV86" s="148"/>
      <c r="AZW86" s="148"/>
      <c r="AZX86" s="148"/>
      <c r="AZY86" s="148"/>
      <c r="AZZ86" s="148"/>
      <c r="BAA86" s="148"/>
      <c r="BAB86" s="148"/>
      <c r="BAC86" s="148"/>
      <c r="BAD86" s="148"/>
      <c r="BAE86" s="148"/>
      <c r="BAF86" s="148"/>
      <c r="BAG86" s="148"/>
      <c r="BAH86" s="148"/>
      <c r="BAI86" s="148"/>
      <c r="BAJ86" s="148"/>
      <c r="BAK86" s="148"/>
      <c r="BAL86" s="148"/>
      <c r="BAM86" s="148"/>
      <c r="BAN86" s="148"/>
      <c r="BAO86" s="148"/>
      <c r="BAP86" s="148"/>
      <c r="BAQ86" s="148"/>
      <c r="BAR86" s="148"/>
      <c r="BAS86" s="148"/>
      <c r="BAT86" s="148"/>
      <c r="BAU86" s="148"/>
      <c r="BAV86" s="148"/>
      <c r="BAW86" s="148"/>
      <c r="BAX86" s="148"/>
      <c r="BAY86" s="148"/>
      <c r="BAZ86" s="148"/>
      <c r="BBA86" s="148"/>
      <c r="BBB86" s="148"/>
      <c r="BBC86" s="148"/>
      <c r="BBD86" s="148"/>
      <c r="BBE86" s="148"/>
      <c r="BBF86" s="148"/>
      <c r="BBG86" s="148"/>
      <c r="BBH86" s="148"/>
      <c r="BBI86" s="148"/>
      <c r="BBJ86" s="148"/>
      <c r="BBK86" s="148"/>
      <c r="BBL86" s="148"/>
      <c r="BBM86" s="148"/>
      <c r="BBN86" s="148"/>
      <c r="BBO86" s="148"/>
      <c r="BBP86" s="148"/>
      <c r="BBQ86" s="148"/>
      <c r="BBR86" s="148"/>
      <c r="BBS86" s="148"/>
      <c r="BBT86" s="148"/>
      <c r="BBU86" s="148"/>
      <c r="BBV86" s="148"/>
      <c r="BBW86" s="148"/>
      <c r="BBX86" s="148"/>
      <c r="BBY86" s="148"/>
      <c r="BBZ86" s="148"/>
      <c r="BCA86" s="148"/>
      <c r="BCB86" s="148"/>
      <c r="BCC86" s="148"/>
      <c r="BCD86" s="148"/>
      <c r="BCE86" s="148"/>
      <c r="BCF86" s="148"/>
      <c r="BCG86" s="148"/>
      <c r="BCH86" s="148"/>
      <c r="BCI86" s="148"/>
      <c r="BCJ86" s="148"/>
      <c r="BCK86" s="148"/>
      <c r="BCL86" s="148"/>
      <c r="BCM86" s="148"/>
      <c r="BCN86" s="148"/>
      <c r="BCO86" s="148"/>
      <c r="BCP86" s="148"/>
      <c r="BCQ86" s="148"/>
      <c r="BCR86" s="148"/>
      <c r="BCS86" s="148"/>
      <c r="BCT86" s="148"/>
      <c r="BCU86" s="148"/>
      <c r="BCV86" s="148"/>
      <c r="BCW86" s="148"/>
      <c r="BCX86" s="148"/>
      <c r="BCY86" s="148"/>
      <c r="BCZ86" s="148"/>
      <c r="BDA86" s="148"/>
      <c r="BDB86" s="148"/>
      <c r="BDC86" s="148"/>
      <c r="BDD86" s="148"/>
      <c r="BDE86" s="148"/>
      <c r="BDF86" s="148"/>
      <c r="BDG86" s="148"/>
      <c r="BDH86" s="148"/>
      <c r="BDI86" s="148"/>
      <c r="BDJ86" s="148"/>
      <c r="BDK86" s="148"/>
      <c r="BDL86" s="148"/>
      <c r="BDM86" s="148"/>
      <c r="BDN86" s="148"/>
      <c r="BDO86" s="148"/>
      <c r="BDP86" s="148"/>
      <c r="BDQ86" s="148"/>
      <c r="BDR86" s="148"/>
      <c r="BDS86" s="148"/>
      <c r="BDT86" s="148"/>
      <c r="BDU86" s="148"/>
      <c r="BDV86" s="148"/>
      <c r="BDW86" s="148"/>
      <c r="BDX86" s="148"/>
      <c r="BDY86" s="148"/>
      <c r="BDZ86" s="148"/>
      <c r="BEA86" s="148"/>
      <c r="BEB86" s="148"/>
      <c r="BEC86" s="148"/>
      <c r="BED86" s="148"/>
      <c r="BEE86" s="148"/>
      <c r="BEF86" s="148"/>
      <c r="BEG86" s="148"/>
      <c r="BEH86" s="148"/>
      <c r="BEI86" s="148"/>
      <c r="BEJ86" s="148"/>
      <c r="BEK86" s="148"/>
      <c r="BEL86" s="148"/>
      <c r="BEM86" s="148"/>
      <c r="BEN86" s="148"/>
      <c r="BEO86" s="148"/>
      <c r="BEP86" s="148"/>
      <c r="BEQ86" s="148"/>
      <c r="BER86" s="148"/>
      <c r="BES86" s="148"/>
      <c r="BET86" s="148"/>
      <c r="BEU86" s="148"/>
      <c r="BEV86" s="148"/>
      <c r="BEW86" s="148"/>
      <c r="BEX86" s="148"/>
      <c r="BEY86" s="148"/>
      <c r="BEZ86" s="148"/>
      <c r="BFA86" s="148"/>
      <c r="BFB86" s="148"/>
      <c r="BFC86" s="148"/>
      <c r="BFD86" s="148"/>
      <c r="BFE86" s="148"/>
      <c r="BFF86" s="148"/>
      <c r="BFG86" s="148"/>
      <c r="BFH86" s="148"/>
      <c r="BFI86" s="148"/>
      <c r="BFJ86" s="148"/>
      <c r="BFK86" s="148"/>
      <c r="BFL86" s="148"/>
      <c r="BFM86" s="148"/>
      <c r="BFN86" s="148"/>
      <c r="BFO86" s="148"/>
      <c r="BFP86" s="148"/>
      <c r="BFQ86" s="148"/>
      <c r="BFR86" s="148"/>
      <c r="BFS86" s="148"/>
      <c r="BFT86" s="148"/>
      <c r="BFU86" s="148"/>
      <c r="BFV86" s="148"/>
      <c r="BFW86" s="148"/>
      <c r="BFX86" s="148"/>
      <c r="BFY86" s="148"/>
      <c r="BFZ86" s="148"/>
      <c r="BGA86" s="148"/>
      <c r="BGB86" s="148"/>
      <c r="BGC86" s="148"/>
      <c r="BGD86" s="148"/>
      <c r="BGE86" s="148"/>
      <c r="BGF86" s="148"/>
      <c r="BGG86" s="148"/>
      <c r="BGH86" s="148"/>
      <c r="BGI86" s="148"/>
      <c r="BGJ86" s="148"/>
      <c r="BGK86" s="148"/>
      <c r="BGL86" s="148"/>
      <c r="BGM86" s="148"/>
      <c r="BGN86" s="148"/>
      <c r="BGO86" s="148"/>
      <c r="BGP86" s="148"/>
      <c r="BGQ86" s="148"/>
      <c r="BGR86" s="148"/>
      <c r="BGS86" s="148"/>
      <c r="BGT86" s="148"/>
      <c r="BGU86" s="148"/>
      <c r="BGV86" s="148"/>
      <c r="BGW86" s="148"/>
      <c r="BGX86" s="148"/>
      <c r="BGY86" s="148"/>
      <c r="BGZ86" s="148"/>
      <c r="BHA86" s="148"/>
      <c r="BHB86" s="148"/>
      <c r="BHC86" s="148"/>
      <c r="BHD86" s="148"/>
      <c r="BHE86" s="148"/>
      <c r="BHF86" s="148"/>
      <c r="BHG86" s="148"/>
      <c r="BHH86" s="148"/>
      <c r="BHI86" s="148"/>
      <c r="BHJ86" s="148"/>
      <c r="BHK86" s="148"/>
      <c r="BHL86" s="148"/>
      <c r="BHM86" s="148"/>
      <c r="BHN86" s="148"/>
      <c r="BHO86" s="148"/>
      <c r="BHP86" s="148"/>
      <c r="BHQ86" s="148"/>
      <c r="BHR86" s="148"/>
      <c r="BHS86" s="148"/>
      <c r="BHT86" s="148"/>
      <c r="BHU86" s="148"/>
      <c r="BHV86" s="148"/>
      <c r="BHW86" s="148"/>
      <c r="BHX86" s="148"/>
      <c r="BHY86" s="148"/>
      <c r="BHZ86" s="148"/>
      <c r="BIA86" s="148"/>
      <c r="BIB86" s="148"/>
      <c r="BIC86" s="148"/>
      <c r="BID86" s="148"/>
      <c r="BIE86" s="148"/>
      <c r="BIF86" s="148"/>
      <c r="BIG86" s="148"/>
      <c r="BIH86" s="148"/>
      <c r="BII86" s="148"/>
      <c r="BIJ86" s="148"/>
      <c r="BIK86" s="148"/>
      <c r="BIL86" s="148"/>
      <c r="BIM86" s="148"/>
      <c r="BIN86" s="148"/>
      <c r="BIO86" s="148"/>
      <c r="BIP86" s="148"/>
      <c r="BIQ86" s="148"/>
      <c r="BIR86" s="148"/>
      <c r="BIS86" s="148"/>
      <c r="BIT86" s="148"/>
      <c r="BIU86" s="148"/>
      <c r="BIV86" s="148"/>
      <c r="BIW86" s="148"/>
      <c r="BIX86" s="148"/>
      <c r="BIY86" s="148"/>
      <c r="BIZ86" s="148"/>
      <c r="BJA86" s="148"/>
      <c r="BJB86" s="148"/>
      <c r="BJC86" s="148"/>
      <c r="BJD86" s="148"/>
      <c r="BJE86" s="148"/>
      <c r="BJF86" s="148"/>
      <c r="BJG86" s="148"/>
      <c r="BJH86" s="148"/>
      <c r="BJI86" s="148"/>
      <c r="BJJ86" s="148"/>
      <c r="BJK86" s="148"/>
      <c r="BJL86" s="148"/>
      <c r="BJM86" s="148"/>
      <c r="BJN86" s="148"/>
      <c r="BJO86" s="148"/>
      <c r="BJP86" s="148"/>
      <c r="BJQ86" s="148"/>
      <c r="BJR86" s="148"/>
      <c r="BJS86" s="148"/>
      <c r="BJT86" s="148"/>
      <c r="BJU86" s="148"/>
      <c r="BJV86" s="148"/>
      <c r="BJW86" s="148"/>
      <c r="BJX86" s="148"/>
      <c r="BJY86" s="148"/>
      <c r="BJZ86" s="148"/>
      <c r="BKA86" s="148"/>
      <c r="BKB86" s="148"/>
      <c r="BKC86" s="148"/>
      <c r="BKD86" s="148"/>
      <c r="BKE86" s="148"/>
      <c r="BKF86" s="148"/>
      <c r="BKG86" s="148"/>
      <c r="BKH86" s="148"/>
      <c r="BKI86" s="148"/>
      <c r="BKJ86" s="148"/>
      <c r="BKK86" s="148"/>
      <c r="BKL86" s="148"/>
      <c r="BKM86" s="148"/>
      <c r="BKN86" s="148"/>
      <c r="BKO86" s="148"/>
      <c r="BKP86" s="148"/>
      <c r="BKQ86" s="148"/>
      <c r="BKR86" s="148"/>
      <c r="BKS86" s="148"/>
      <c r="BKT86" s="148"/>
      <c r="BKU86" s="148"/>
      <c r="BKV86" s="148"/>
      <c r="BKW86" s="148"/>
      <c r="BKX86" s="148"/>
      <c r="BKY86" s="148"/>
      <c r="BKZ86" s="148"/>
      <c r="BLA86" s="148"/>
      <c r="BLB86" s="148"/>
      <c r="BLC86" s="148"/>
      <c r="BLD86" s="148"/>
      <c r="BLE86" s="148"/>
      <c r="BLF86" s="148"/>
      <c r="BLG86" s="148"/>
      <c r="BLH86" s="148"/>
      <c r="BLI86" s="148"/>
      <c r="BLJ86" s="148"/>
      <c r="BLK86" s="148"/>
      <c r="BLL86" s="148"/>
      <c r="BLM86" s="148"/>
      <c r="BLN86" s="148"/>
      <c r="BLO86" s="148"/>
      <c r="BLP86" s="148"/>
      <c r="BLQ86" s="148"/>
      <c r="BLR86" s="148"/>
      <c r="BLS86" s="148"/>
      <c r="BLT86" s="148"/>
      <c r="BLU86" s="148"/>
      <c r="BLV86" s="148"/>
      <c r="BLW86" s="148"/>
      <c r="BLX86" s="148"/>
      <c r="BLY86" s="148"/>
      <c r="BLZ86" s="148"/>
      <c r="BMA86" s="148"/>
      <c r="BMB86" s="148"/>
      <c r="BMC86" s="148"/>
      <c r="BMD86" s="148"/>
      <c r="BME86" s="148"/>
      <c r="BMF86" s="148"/>
      <c r="BMG86" s="148"/>
      <c r="BMH86" s="148"/>
      <c r="BMI86" s="148"/>
      <c r="BMJ86" s="148"/>
      <c r="BMK86" s="148"/>
      <c r="BML86" s="148"/>
      <c r="BMM86" s="148"/>
      <c r="BMN86" s="148"/>
      <c r="BMO86" s="148"/>
      <c r="BMP86" s="148"/>
      <c r="BMQ86" s="148"/>
      <c r="BMR86" s="148"/>
      <c r="BMS86" s="148"/>
      <c r="BMT86" s="148"/>
      <c r="BMU86" s="148"/>
      <c r="BMV86" s="148"/>
      <c r="BMW86" s="148"/>
      <c r="BMX86" s="148"/>
      <c r="BMY86" s="148"/>
      <c r="BMZ86" s="148"/>
      <c r="BNA86" s="148"/>
      <c r="BNB86" s="148"/>
      <c r="BNC86" s="148"/>
      <c r="BND86" s="148"/>
      <c r="BNE86" s="148"/>
      <c r="BNF86" s="148"/>
      <c r="BNG86" s="148"/>
      <c r="BNH86" s="148"/>
      <c r="BNI86" s="148"/>
      <c r="BNJ86" s="148"/>
      <c r="BNK86" s="148"/>
      <c r="BNL86" s="148"/>
      <c r="BNM86" s="148"/>
      <c r="BNN86" s="148"/>
      <c r="BNO86" s="148"/>
      <c r="BNP86" s="148"/>
      <c r="BNQ86" s="148"/>
      <c r="BNR86" s="148"/>
      <c r="BNS86" s="148"/>
      <c r="BNT86" s="148"/>
      <c r="BNU86" s="148"/>
      <c r="BNV86" s="148"/>
      <c r="BNW86" s="148"/>
      <c r="BNX86" s="148"/>
      <c r="BNY86" s="148"/>
      <c r="BNZ86" s="148"/>
      <c r="BOA86" s="148"/>
      <c r="BOB86" s="148"/>
      <c r="BOC86" s="148"/>
      <c r="BOD86" s="148"/>
      <c r="BOE86" s="148"/>
      <c r="BOF86" s="148"/>
      <c r="BOG86" s="148"/>
      <c r="BOH86" s="148"/>
      <c r="BOI86" s="148"/>
      <c r="BOJ86" s="148"/>
      <c r="BOK86" s="148"/>
      <c r="BOL86" s="148"/>
      <c r="BOM86" s="148"/>
      <c r="BON86" s="148"/>
      <c r="BOO86" s="148"/>
      <c r="BOP86" s="148"/>
      <c r="BOQ86" s="148"/>
      <c r="BOR86" s="148"/>
      <c r="BOS86" s="148"/>
      <c r="BOT86" s="148"/>
      <c r="BOU86" s="148"/>
      <c r="BOV86" s="148"/>
      <c r="BOW86" s="148"/>
      <c r="BOX86" s="148"/>
      <c r="BOY86" s="148"/>
      <c r="BOZ86" s="148"/>
      <c r="BPA86" s="148"/>
      <c r="BPB86" s="148"/>
      <c r="BPC86" s="148"/>
      <c r="BPD86" s="148"/>
      <c r="BPE86" s="148"/>
      <c r="BPF86" s="148"/>
      <c r="BPG86" s="148"/>
      <c r="BPH86" s="148"/>
      <c r="BPI86" s="148"/>
      <c r="BPJ86" s="148"/>
      <c r="BPK86" s="148"/>
      <c r="BPL86" s="148"/>
      <c r="BPM86" s="148"/>
      <c r="BPN86" s="148"/>
      <c r="BPO86" s="148"/>
      <c r="BPP86" s="148"/>
      <c r="BPQ86" s="148"/>
      <c r="BPR86" s="148"/>
      <c r="BPS86" s="148"/>
      <c r="BPT86" s="148"/>
      <c r="BPU86" s="148"/>
      <c r="BPV86" s="148"/>
      <c r="BPW86" s="148"/>
      <c r="BPX86" s="148"/>
      <c r="BPY86" s="148"/>
      <c r="BPZ86" s="148"/>
      <c r="BQA86" s="148"/>
      <c r="BQB86" s="148"/>
      <c r="BQC86" s="148"/>
      <c r="BQD86" s="148"/>
      <c r="BQE86" s="148"/>
      <c r="BQF86" s="148"/>
      <c r="BQG86" s="148"/>
      <c r="BQH86" s="148"/>
      <c r="BQI86" s="148"/>
      <c r="BQJ86" s="148"/>
      <c r="BQK86" s="148"/>
      <c r="BQL86" s="148"/>
      <c r="BQM86" s="148"/>
      <c r="BQN86" s="148"/>
      <c r="BQO86" s="148"/>
      <c r="BQP86" s="148"/>
      <c r="BQQ86" s="148"/>
      <c r="BQR86" s="148"/>
      <c r="BQS86" s="148"/>
      <c r="BQT86" s="148"/>
      <c r="BQU86" s="148"/>
      <c r="BQV86" s="148"/>
      <c r="BQW86" s="148"/>
      <c r="BQX86" s="148"/>
      <c r="BQY86" s="148"/>
      <c r="BQZ86" s="148"/>
      <c r="BRA86" s="148"/>
      <c r="BRB86" s="148"/>
      <c r="BRC86" s="148"/>
      <c r="BRD86" s="148"/>
      <c r="BRE86" s="148"/>
      <c r="BRF86" s="148"/>
      <c r="BRG86" s="148"/>
      <c r="BRH86" s="148"/>
      <c r="BRI86" s="148"/>
      <c r="BRJ86" s="148"/>
      <c r="BRK86" s="148"/>
      <c r="BRL86" s="148"/>
      <c r="BRM86" s="148"/>
      <c r="BRN86" s="148"/>
      <c r="BRO86" s="148"/>
      <c r="BRP86" s="148"/>
      <c r="BRQ86" s="148"/>
      <c r="BRR86" s="148"/>
      <c r="BRS86" s="148"/>
      <c r="BRT86" s="148"/>
      <c r="BRU86" s="148"/>
      <c r="BRV86" s="148"/>
      <c r="BRW86" s="148"/>
      <c r="BRX86" s="148"/>
      <c r="BRY86" s="148"/>
      <c r="BRZ86" s="148"/>
      <c r="BSA86" s="148"/>
      <c r="BSB86" s="148"/>
      <c r="BSC86" s="148"/>
      <c r="BSD86" s="148"/>
      <c r="BSE86" s="148"/>
      <c r="BSF86" s="148"/>
      <c r="BSG86" s="148"/>
      <c r="BSH86" s="148"/>
      <c r="BSI86" s="148"/>
      <c r="BSJ86" s="148"/>
      <c r="BSK86" s="148"/>
      <c r="BSL86" s="148"/>
      <c r="BSM86" s="148"/>
      <c r="BSN86" s="148"/>
      <c r="BSO86" s="148"/>
      <c r="BSP86" s="148"/>
      <c r="BSQ86" s="148"/>
      <c r="BSR86" s="148"/>
      <c r="BSS86" s="148"/>
      <c r="BST86" s="148"/>
      <c r="BSU86" s="148"/>
      <c r="BSV86" s="148"/>
      <c r="BSW86" s="148"/>
      <c r="BSX86" s="148"/>
      <c r="BSY86" s="148"/>
      <c r="BSZ86" s="148"/>
      <c r="BTA86" s="148"/>
      <c r="BTB86" s="148"/>
      <c r="BTC86" s="148"/>
      <c r="BTD86" s="148"/>
      <c r="BTE86" s="148"/>
      <c r="BTF86" s="148"/>
      <c r="BTG86" s="148"/>
      <c r="BTH86" s="148"/>
      <c r="BTI86" s="148"/>
      <c r="BTJ86" s="148"/>
      <c r="BTK86" s="148"/>
      <c r="BTL86" s="148"/>
      <c r="BTM86" s="148"/>
      <c r="BTN86" s="148"/>
      <c r="BTO86" s="148"/>
      <c r="BTP86" s="148"/>
      <c r="BTQ86" s="148"/>
      <c r="BTR86" s="148"/>
      <c r="BTS86" s="148"/>
      <c r="BTT86" s="148"/>
      <c r="BTU86" s="148"/>
      <c r="BTV86" s="148"/>
      <c r="BTW86" s="148"/>
      <c r="BTX86" s="148"/>
      <c r="BTY86" s="148"/>
      <c r="BTZ86" s="148"/>
      <c r="BUA86" s="148"/>
      <c r="BUB86" s="148"/>
      <c r="BUC86" s="148"/>
      <c r="BUD86" s="148"/>
      <c r="BUE86" s="148"/>
      <c r="BUF86" s="148"/>
      <c r="BUG86" s="148"/>
      <c r="BUH86" s="148"/>
      <c r="BUI86" s="148"/>
      <c r="BUJ86" s="148"/>
      <c r="BUK86" s="148"/>
      <c r="BUL86" s="148"/>
      <c r="BUM86" s="148"/>
      <c r="BUN86" s="148"/>
      <c r="BUO86" s="148"/>
      <c r="BUP86" s="148"/>
      <c r="BUQ86" s="148"/>
      <c r="BUR86" s="148"/>
      <c r="BUS86" s="148"/>
      <c r="BUT86" s="148"/>
      <c r="BUU86" s="148"/>
      <c r="BUV86" s="148"/>
      <c r="BUW86" s="148"/>
      <c r="BUX86" s="148"/>
      <c r="BUY86" s="148"/>
      <c r="BUZ86" s="148"/>
      <c r="BVA86" s="148"/>
      <c r="BVB86" s="148"/>
      <c r="BVC86" s="148"/>
      <c r="BVD86" s="148"/>
      <c r="BVE86" s="148"/>
      <c r="BVF86" s="148"/>
      <c r="BVG86" s="148"/>
      <c r="BVH86" s="148"/>
      <c r="BVI86" s="148"/>
      <c r="BVJ86" s="148"/>
      <c r="BVK86" s="148"/>
      <c r="BVL86" s="148"/>
      <c r="BVM86" s="148"/>
      <c r="BVN86" s="148"/>
      <c r="BVO86" s="148"/>
      <c r="BVP86" s="148"/>
      <c r="BVQ86" s="148"/>
      <c r="BVR86" s="148"/>
      <c r="BVS86" s="148"/>
      <c r="BVT86" s="148"/>
      <c r="BVU86" s="148"/>
      <c r="BVV86" s="148"/>
      <c r="BVW86" s="148"/>
      <c r="BVX86" s="148"/>
      <c r="BVY86" s="148"/>
      <c r="BVZ86" s="148"/>
      <c r="BWA86" s="148"/>
      <c r="BWB86" s="148"/>
      <c r="BWC86" s="148"/>
      <c r="BWD86" s="148"/>
      <c r="BWE86" s="148"/>
      <c r="BWF86" s="148"/>
      <c r="BWG86" s="148"/>
      <c r="BWH86" s="148"/>
      <c r="BWI86" s="148"/>
      <c r="BWJ86" s="148"/>
      <c r="BWK86" s="148"/>
      <c r="BWL86" s="148"/>
      <c r="BWM86" s="148"/>
      <c r="BWN86" s="148"/>
      <c r="BWO86" s="148"/>
      <c r="BWP86" s="148"/>
      <c r="BWQ86" s="148"/>
      <c r="BWR86" s="148"/>
      <c r="BWS86" s="148"/>
      <c r="BWT86" s="148"/>
      <c r="BWU86" s="148"/>
      <c r="BWV86" s="148"/>
      <c r="BWW86" s="148"/>
      <c r="BWX86" s="148"/>
      <c r="BWY86" s="148"/>
      <c r="BWZ86" s="148"/>
      <c r="BXA86" s="148"/>
      <c r="BXB86" s="148"/>
      <c r="BXC86" s="148"/>
      <c r="BXD86" s="148"/>
      <c r="BXE86" s="148"/>
      <c r="BXF86" s="148"/>
      <c r="BXG86" s="148"/>
      <c r="BXH86" s="148"/>
      <c r="BXI86" s="148"/>
      <c r="BXJ86" s="148"/>
      <c r="BXK86" s="148"/>
      <c r="BXL86" s="148"/>
      <c r="BXM86" s="148"/>
      <c r="BXN86" s="148"/>
      <c r="BXO86" s="148"/>
      <c r="BXP86" s="148"/>
      <c r="BXQ86" s="148"/>
      <c r="BXR86" s="148"/>
      <c r="BXS86" s="148"/>
      <c r="BXT86" s="148"/>
      <c r="BXU86" s="148"/>
      <c r="BXV86" s="148"/>
      <c r="BXW86" s="148"/>
      <c r="BXX86" s="148"/>
      <c r="BXY86" s="148"/>
      <c r="BXZ86" s="148"/>
      <c r="BYA86" s="148"/>
      <c r="BYB86" s="148"/>
      <c r="BYC86" s="148"/>
      <c r="BYD86" s="148"/>
      <c r="BYE86" s="148"/>
      <c r="BYF86" s="148"/>
      <c r="BYG86" s="148"/>
      <c r="BYH86" s="148"/>
      <c r="BYI86" s="148"/>
      <c r="BYJ86" s="148"/>
      <c r="BYK86" s="148"/>
      <c r="BYL86" s="148"/>
      <c r="BYM86" s="148"/>
      <c r="BYN86" s="148"/>
      <c r="BYO86" s="148"/>
      <c r="BYP86" s="148"/>
      <c r="BYQ86" s="148"/>
      <c r="BYR86" s="148"/>
      <c r="BYS86" s="148"/>
      <c r="BYT86" s="148"/>
      <c r="BYU86" s="148"/>
      <c r="BYV86" s="148"/>
      <c r="BYW86" s="148"/>
      <c r="BYX86" s="148"/>
      <c r="BYY86" s="148"/>
      <c r="BYZ86" s="148"/>
      <c r="BZA86" s="148"/>
      <c r="BZB86" s="148"/>
      <c r="BZC86" s="148"/>
      <c r="BZD86" s="148"/>
      <c r="BZE86" s="148"/>
      <c r="BZF86" s="148"/>
      <c r="BZG86" s="148"/>
      <c r="BZH86" s="148"/>
      <c r="BZI86" s="148"/>
      <c r="BZJ86" s="148"/>
      <c r="BZK86" s="148"/>
      <c r="BZL86" s="148"/>
      <c r="BZM86" s="148"/>
      <c r="BZN86" s="148"/>
      <c r="BZO86" s="148"/>
      <c r="BZP86" s="148"/>
      <c r="BZQ86" s="148"/>
      <c r="BZR86" s="148"/>
      <c r="BZS86" s="148"/>
      <c r="BZT86" s="148"/>
      <c r="BZU86" s="148"/>
      <c r="BZV86" s="148"/>
      <c r="BZW86" s="148"/>
      <c r="BZX86" s="148"/>
      <c r="BZY86" s="148"/>
      <c r="BZZ86" s="148"/>
      <c r="CAA86" s="148"/>
      <c r="CAB86" s="148"/>
      <c r="CAC86" s="148"/>
      <c r="CAD86" s="148"/>
      <c r="CAE86" s="148"/>
      <c r="CAF86" s="148"/>
      <c r="CAG86" s="148"/>
      <c r="CAH86" s="148"/>
      <c r="CAI86" s="148"/>
      <c r="CAJ86" s="148"/>
      <c r="CAK86" s="148"/>
      <c r="CAL86" s="148"/>
      <c r="CAM86" s="148"/>
      <c r="CAN86" s="148"/>
      <c r="CAO86" s="148"/>
      <c r="CAP86" s="148"/>
      <c r="CAQ86" s="148"/>
      <c r="CAR86" s="148"/>
      <c r="CAS86" s="148"/>
      <c r="CAT86" s="148"/>
      <c r="CAU86" s="148"/>
      <c r="CAV86" s="148"/>
      <c r="CAW86" s="148"/>
      <c r="CAX86" s="148"/>
      <c r="CAY86" s="148"/>
      <c r="CAZ86" s="148"/>
      <c r="CBA86" s="148"/>
      <c r="CBB86" s="148"/>
      <c r="CBC86" s="148"/>
      <c r="CBD86" s="148"/>
      <c r="CBE86" s="148"/>
      <c r="CBF86" s="148"/>
      <c r="CBG86" s="148"/>
      <c r="CBH86" s="148"/>
      <c r="CBI86" s="148"/>
      <c r="CBJ86" s="148"/>
      <c r="CBK86" s="148"/>
      <c r="CBL86" s="148"/>
      <c r="CBM86" s="148"/>
      <c r="CBN86" s="148"/>
      <c r="CBO86" s="148"/>
      <c r="CBP86" s="148"/>
      <c r="CBQ86" s="148"/>
      <c r="CBR86" s="148"/>
      <c r="CBS86" s="148"/>
      <c r="CBT86" s="148"/>
      <c r="CBU86" s="148"/>
      <c r="CBV86" s="148"/>
      <c r="CBW86" s="148"/>
      <c r="CBX86" s="148"/>
      <c r="CBY86" s="148"/>
      <c r="CBZ86" s="148"/>
      <c r="CCA86" s="148"/>
      <c r="CCB86" s="148"/>
      <c r="CCC86" s="148"/>
      <c r="CCD86" s="148"/>
      <c r="CCE86" s="148"/>
      <c r="CCF86" s="148"/>
      <c r="CCG86" s="148"/>
      <c r="CCH86" s="148"/>
      <c r="CCI86" s="148"/>
      <c r="CCJ86" s="148"/>
      <c r="CCK86" s="148"/>
      <c r="CCL86" s="148"/>
      <c r="CCM86" s="148"/>
      <c r="CCN86" s="148"/>
      <c r="CCO86" s="148"/>
      <c r="CCP86" s="148"/>
      <c r="CCQ86" s="148"/>
      <c r="CCR86" s="148"/>
      <c r="CCS86" s="148"/>
      <c r="CCT86" s="148"/>
      <c r="CCU86" s="148"/>
      <c r="CCV86" s="148"/>
      <c r="CCW86" s="148"/>
      <c r="CCX86" s="148"/>
      <c r="CCY86" s="148"/>
      <c r="CCZ86" s="148"/>
      <c r="CDA86" s="148"/>
      <c r="CDB86" s="148"/>
      <c r="CDC86" s="148"/>
      <c r="CDD86" s="148"/>
      <c r="CDE86" s="148"/>
      <c r="CDF86" s="148"/>
      <c r="CDG86" s="148"/>
      <c r="CDH86" s="148"/>
      <c r="CDI86" s="148"/>
      <c r="CDJ86" s="148"/>
      <c r="CDK86" s="148"/>
      <c r="CDL86" s="148"/>
      <c r="CDM86" s="148"/>
      <c r="CDN86" s="148"/>
      <c r="CDO86" s="148"/>
      <c r="CDP86" s="148"/>
      <c r="CDQ86" s="148"/>
      <c r="CDR86" s="148"/>
      <c r="CDS86" s="148"/>
      <c r="CDT86" s="148"/>
      <c r="CDU86" s="148"/>
      <c r="CDV86" s="148"/>
      <c r="CDW86" s="148"/>
      <c r="CDX86" s="148"/>
      <c r="CDY86" s="148"/>
      <c r="CDZ86" s="148"/>
      <c r="CEA86" s="148"/>
      <c r="CEB86" s="148"/>
      <c r="CEC86" s="148"/>
      <c r="CED86" s="148"/>
      <c r="CEE86" s="148"/>
      <c r="CEF86" s="148"/>
      <c r="CEG86" s="148"/>
      <c r="CEH86" s="148"/>
      <c r="CEI86" s="148"/>
      <c r="CEJ86" s="148"/>
      <c r="CEK86" s="148"/>
      <c r="CEL86" s="148"/>
      <c r="CEM86" s="148"/>
      <c r="CEN86" s="148"/>
      <c r="CEO86" s="148"/>
      <c r="CEP86" s="148"/>
      <c r="CEQ86" s="148"/>
      <c r="CER86" s="148"/>
      <c r="CES86" s="148"/>
      <c r="CET86" s="148"/>
      <c r="CEU86" s="148"/>
      <c r="CEV86" s="148"/>
      <c r="CEW86" s="148"/>
      <c r="CEX86" s="148"/>
      <c r="CEY86" s="148"/>
      <c r="CEZ86" s="148"/>
      <c r="CFA86" s="148"/>
      <c r="CFB86" s="148"/>
      <c r="CFC86" s="148"/>
      <c r="CFD86" s="148"/>
      <c r="CFE86" s="148"/>
      <c r="CFF86" s="148"/>
      <c r="CFG86" s="148"/>
      <c r="CFH86" s="148"/>
      <c r="CFI86" s="148"/>
      <c r="CFJ86" s="148"/>
      <c r="CFK86" s="148"/>
      <c r="CFL86" s="148"/>
      <c r="CFM86" s="148"/>
      <c r="CFN86" s="148"/>
      <c r="CFO86" s="148"/>
      <c r="CFP86" s="148"/>
      <c r="CFQ86" s="148"/>
      <c r="CFR86" s="148"/>
      <c r="CFS86" s="148"/>
      <c r="CFT86" s="148"/>
      <c r="CFU86" s="148"/>
      <c r="CFV86" s="148"/>
      <c r="CFW86" s="148"/>
      <c r="CFX86" s="148"/>
      <c r="CFY86" s="148"/>
      <c r="CFZ86" s="148"/>
      <c r="CGA86" s="148"/>
      <c r="CGB86" s="148"/>
      <c r="CGC86" s="148"/>
      <c r="CGD86" s="148"/>
      <c r="CGE86" s="148"/>
      <c r="CGF86" s="148"/>
      <c r="CGG86" s="148"/>
      <c r="CGH86" s="148"/>
      <c r="CGI86" s="148"/>
      <c r="CGJ86" s="148"/>
      <c r="CGK86" s="148"/>
      <c r="CGL86" s="148"/>
      <c r="CGM86" s="148"/>
      <c r="CGN86" s="148"/>
      <c r="CGO86" s="148"/>
      <c r="CGP86" s="148"/>
      <c r="CGQ86" s="148"/>
      <c r="CGR86" s="148"/>
      <c r="CGS86" s="148"/>
      <c r="CGT86" s="148"/>
      <c r="CGU86" s="148"/>
      <c r="CGV86" s="148"/>
      <c r="CGW86" s="148"/>
      <c r="CGX86" s="148"/>
      <c r="CGY86" s="148"/>
      <c r="CGZ86" s="148"/>
      <c r="CHA86" s="148"/>
      <c r="CHB86" s="148"/>
      <c r="CHC86" s="148"/>
      <c r="CHD86" s="148"/>
      <c r="CHE86" s="148"/>
      <c r="CHF86" s="148"/>
      <c r="CHG86" s="148"/>
      <c r="CHH86" s="148"/>
      <c r="CHI86" s="148"/>
      <c r="CHJ86" s="148"/>
      <c r="CHK86" s="148"/>
      <c r="CHL86" s="148"/>
      <c r="CHM86" s="148"/>
      <c r="CHN86" s="148"/>
      <c r="CHO86" s="148"/>
      <c r="CHP86" s="148"/>
      <c r="CHQ86" s="148"/>
      <c r="CHR86" s="148"/>
      <c r="CHS86" s="148"/>
      <c r="CHT86" s="148"/>
      <c r="CHU86" s="148"/>
      <c r="CHV86" s="148"/>
      <c r="CHW86" s="148"/>
      <c r="CHX86" s="148"/>
      <c r="CHY86" s="148"/>
      <c r="CHZ86" s="148"/>
      <c r="CIA86" s="148"/>
      <c r="CIB86" s="148"/>
      <c r="CIC86" s="148"/>
      <c r="CID86" s="148"/>
      <c r="CIE86" s="148"/>
      <c r="CIF86" s="148"/>
      <c r="CIG86" s="148"/>
      <c r="CIH86" s="148"/>
      <c r="CII86" s="148"/>
      <c r="CIJ86" s="148"/>
      <c r="CIK86" s="148"/>
      <c r="CIL86" s="148"/>
      <c r="CIM86" s="148"/>
      <c r="CIN86" s="148"/>
      <c r="CIO86" s="148"/>
      <c r="CIP86" s="148"/>
      <c r="CIQ86" s="148"/>
      <c r="CIR86" s="148"/>
      <c r="CIS86" s="148"/>
      <c r="CIT86" s="148"/>
      <c r="CIU86" s="148"/>
      <c r="CIV86" s="148"/>
      <c r="CIW86" s="148"/>
      <c r="CIX86" s="148"/>
      <c r="CIY86" s="148"/>
      <c r="CIZ86" s="148"/>
      <c r="CJA86" s="148"/>
      <c r="CJB86" s="148"/>
      <c r="CJC86" s="148"/>
      <c r="CJD86" s="148"/>
      <c r="CJE86" s="148"/>
      <c r="CJF86" s="148"/>
      <c r="CJG86" s="148"/>
      <c r="CJH86" s="148"/>
      <c r="CJI86" s="148"/>
      <c r="CJJ86" s="148"/>
      <c r="CJK86" s="148"/>
      <c r="CJL86" s="148"/>
      <c r="CJM86" s="148"/>
      <c r="CJN86" s="148"/>
      <c r="CJO86" s="148"/>
      <c r="CJP86" s="148"/>
      <c r="CJQ86" s="148"/>
      <c r="CJR86" s="148"/>
      <c r="CJS86" s="148"/>
      <c r="CJT86" s="148"/>
      <c r="CJU86" s="148"/>
      <c r="CJV86" s="148"/>
      <c r="CJW86" s="148"/>
      <c r="CJX86" s="148"/>
      <c r="CJY86" s="148"/>
      <c r="CJZ86" s="148"/>
      <c r="CKA86" s="148"/>
      <c r="CKB86" s="148"/>
      <c r="CKC86" s="148"/>
      <c r="CKD86" s="148"/>
      <c r="CKE86" s="148"/>
      <c r="CKF86" s="148"/>
      <c r="CKG86" s="148"/>
      <c r="CKH86" s="148"/>
      <c r="CKI86" s="148"/>
      <c r="CKJ86" s="148"/>
      <c r="CKK86" s="148"/>
      <c r="CKL86" s="148"/>
      <c r="CKM86" s="148"/>
      <c r="CKN86" s="148"/>
      <c r="CKO86" s="148"/>
      <c r="CKP86" s="148"/>
      <c r="CKQ86" s="148"/>
      <c r="CKR86" s="148"/>
      <c r="CKS86" s="148"/>
      <c r="CKT86" s="148"/>
      <c r="CKU86" s="148"/>
      <c r="CKV86" s="148"/>
      <c r="CKW86" s="148"/>
      <c r="CKX86" s="148"/>
      <c r="CKY86" s="148"/>
      <c r="CKZ86" s="148"/>
      <c r="CLA86" s="148"/>
      <c r="CLB86" s="148"/>
      <c r="CLC86" s="148"/>
      <c r="CLD86" s="148"/>
      <c r="CLE86" s="148"/>
      <c r="CLF86" s="148"/>
      <c r="CLG86" s="148"/>
      <c r="CLH86" s="148"/>
      <c r="CLI86" s="148"/>
      <c r="CLJ86" s="148"/>
      <c r="CLK86" s="148"/>
      <c r="CLL86" s="148"/>
      <c r="CLM86" s="148"/>
      <c r="CLN86" s="148"/>
      <c r="CLO86" s="148"/>
      <c r="CLP86" s="148"/>
      <c r="CLQ86" s="148"/>
      <c r="CLR86" s="148"/>
      <c r="CLS86" s="148"/>
      <c r="CLT86" s="148"/>
      <c r="CLU86" s="148"/>
      <c r="CLV86" s="148"/>
      <c r="CLW86" s="148"/>
      <c r="CLX86" s="148"/>
      <c r="CLY86" s="148"/>
      <c r="CLZ86" s="148"/>
      <c r="CMA86" s="148"/>
      <c r="CMB86" s="148"/>
      <c r="CMC86" s="148"/>
      <c r="CMD86" s="148"/>
      <c r="CME86" s="148"/>
      <c r="CMF86" s="148"/>
      <c r="CMG86" s="148"/>
      <c r="CMH86" s="148"/>
      <c r="CMI86" s="148"/>
      <c r="CMJ86" s="148"/>
      <c r="CMK86" s="148"/>
      <c r="CML86" s="148"/>
      <c r="CMM86" s="148"/>
      <c r="CMN86" s="148"/>
      <c r="CMO86" s="148"/>
      <c r="CMP86" s="148"/>
      <c r="CMQ86" s="148"/>
      <c r="CMR86" s="148"/>
      <c r="CMS86" s="148"/>
      <c r="CMT86" s="148"/>
      <c r="CMU86" s="148"/>
      <c r="CMV86" s="148"/>
      <c r="CMW86" s="148"/>
      <c r="CMX86" s="148"/>
      <c r="CMY86" s="148"/>
      <c r="CMZ86" s="148"/>
      <c r="CNA86" s="148"/>
      <c r="CNB86" s="148"/>
      <c r="CNC86" s="148"/>
      <c r="CND86" s="148"/>
      <c r="CNE86" s="148"/>
      <c r="CNF86" s="148"/>
      <c r="CNG86" s="148"/>
      <c r="CNH86" s="148"/>
      <c r="CNI86" s="148"/>
      <c r="CNJ86" s="148"/>
      <c r="CNK86" s="148"/>
      <c r="CNL86" s="148"/>
      <c r="CNM86" s="148"/>
      <c r="CNN86" s="148"/>
      <c r="CNO86" s="148"/>
      <c r="CNP86" s="148"/>
      <c r="CNQ86" s="148"/>
      <c r="CNR86" s="148"/>
      <c r="CNS86" s="148"/>
      <c r="CNT86" s="148"/>
      <c r="CNU86" s="148"/>
      <c r="CNV86" s="148"/>
      <c r="CNW86" s="148"/>
      <c r="CNX86" s="148"/>
      <c r="CNY86" s="148"/>
      <c r="CNZ86" s="148"/>
      <c r="COA86" s="148"/>
      <c r="COB86" s="148"/>
      <c r="COC86" s="148"/>
      <c r="COD86" s="148"/>
      <c r="COE86" s="148"/>
      <c r="COF86" s="148"/>
      <c r="COG86" s="148"/>
      <c r="COH86" s="148"/>
      <c r="COI86" s="148"/>
      <c r="COJ86" s="148"/>
      <c r="COK86" s="148"/>
      <c r="COL86" s="148"/>
      <c r="COM86" s="148"/>
      <c r="CON86" s="148"/>
      <c r="COO86" s="148"/>
      <c r="COP86" s="148"/>
      <c r="COQ86" s="148"/>
      <c r="COR86" s="148"/>
      <c r="COS86" s="148"/>
      <c r="COT86" s="148"/>
      <c r="COU86" s="148"/>
      <c r="COV86" s="148"/>
      <c r="COW86" s="148"/>
      <c r="COX86" s="148"/>
      <c r="COY86" s="148"/>
      <c r="COZ86" s="148"/>
      <c r="CPA86" s="148"/>
      <c r="CPB86" s="148"/>
      <c r="CPC86" s="148"/>
      <c r="CPD86" s="148"/>
      <c r="CPE86" s="148"/>
      <c r="CPF86" s="148"/>
      <c r="CPG86" s="148"/>
      <c r="CPH86" s="148"/>
      <c r="CPI86" s="148"/>
      <c r="CPJ86" s="148"/>
      <c r="CPK86" s="148"/>
      <c r="CPL86" s="148"/>
      <c r="CPM86" s="148"/>
      <c r="CPN86" s="148"/>
      <c r="CPO86" s="148"/>
      <c r="CPP86" s="148"/>
      <c r="CPQ86" s="148"/>
      <c r="CPR86" s="148"/>
      <c r="CPS86" s="148"/>
      <c r="CPT86" s="148"/>
      <c r="CPU86" s="148"/>
      <c r="CPV86" s="148"/>
      <c r="CPW86" s="148"/>
      <c r="CPX86" s="148"/>
      <c r="CPY86" s="148"/>
      <c r="CPZ86" s="148"/>
      <c r="CQA86" s="148"/>
      <c r="CQB86" s="148"/>
      <c r="CQC86" s="148"/>
      <c r="CQD86" s="148"/>
      <c r="CQE86" s="148"/>
      <c r="CQF86" s="148"/>
      <c r="CQG86" s="148"/>
      <c r="CQH86" s="148"/>
      <c r="CQI86" s="148"/>
      <c r="CQJ86" s="148"/>
      <c r="CQK86" s="148"/>
      <c r="CQL86" s="148"/>
      <c r="CQM86" s="148"/>
      <c r="CQN86" s="148"/>
      <c r="CQO86" s="148"/>
      <c r="CQP86" s="148"/>
      <c r="CQQ86" s="148"/>
      <c r="CQR86" s="148"/>
      <c r="CQS86" s="148"/>
      <c r="CQT86" s="148"/>
      <c r="CQU86" s="148"/>
      <c r="CQV86" s="148"/>
      <c r="CQW86" s="148"/>
      <c r="CQX86" s="148"/>
      <c r="CQY86" s="148"/>
      <c r="CQZ86" s="148"/>
      <c r="CRA86" s="148"/>
      <c r="CRB86" s="148"/>
      <c r="CRC86" s="148"/>
      <c r="CRD86" s="148"/>
      <c r="CRE86" s="148"/>
      <c r="CRF86" s="148"/>
      <c r="CRG86" s="148"/>
      <c r="CRH86" s="148"/>
      <c r="CRI86" s="148"/>
      <c r="CRJ86" s="148"/>
      <c r="CRK86" s="148"/>
      <c r="CRL86" s="148"/>
      <c r="CRM86" s="148"/>
      <c r="CRN86" s="148"/>
      <c r="CRO86" s="148"/>
      <c r="CRP86" s="148"/>
      <c r="CRQ86" s="148"/>
      <c r="CRR86" s="148"/>
      <c r="CRS86" s="148"/>
      <c r="CRT86" s="148"/>
      <c r="CRU86" s="148"/>
      <c r="CRV86" s="148"/>
      <c r="CRW86" s="148"/>
      <c r="CRX86" s="148"/>
      <c r="CRY86" s="148"/>
      <c r="CRZ86" s="148"/>
      <c r="CSA86" s="148"/>
      <c r="CSB86" s="148"/>
      <c r="CSC86" s="148"/>
      <c r="CSD86" s="148"/>
      <c r="CSE86" s="148"/>
      <c r="CSF86" s="148"/>
      <c r="CSG86" s="148"/>
      <c r="CSH86" s="148"/>
      <c r="CSI86" s="148"/>
      <c r="CSJ86" s="148"/>
      <c r="CSK86" s="148"/>
      <c r="CSL86" s="148"/>
      <c r="CSM86" s="148"/>
      <c r="CSN86" s="148"/>
      <c r="CSO86" s="148"/>
      <c r="CSP86" s="148"/>
      <c r="CSQ86" s="148"/>
      <c r="CSR86" s="148"/>
      <c r="CSS86" s="148"/>
      <c r="CST86" s="148"/>
      <c r="CSU86" s="148"/>
      <c r="CSV86" s="148"/>
      <c r="CSW86" s="148"/>
      <c r="CSX86" s="148"/>
      <c r="CSY86" s="148"/>
      <c r="CSZ86" s="148"/>
      <c r="CTA86" s="148"/>
      <c r="CTB86" s="148"/>
      <c r="CTC86" s="148"/>
      <c r="CTD86" s="148"/>
      <c r="CTE86" s="148"/>
      <c r="CTF86" s="148"/>
      <c r="CTG86" s="148"/>
      <c r="CTH86" s="148"/>
      <c r="CTI86" s="148"/>
      <c r="CTJ86" s="148"/>
      <c r="CTK86" s="148"/>
      <c r="CTL86" s="148"/>
      <c r="CTM86" s="148"/>
      <c r="CTN86" s="148"/>
      <c r="CTO86" s="148"/>
      <c r="CTP86" s="148"/>
      <c r="CTQ86" s="148"/>
      <c r="CTR86" s="148"/>
      <c r="CTS86" s="148"/>
      <c r="CTT86" s="148"/>
      <c r="CTU86" s="148"/>
      <c r="CTV86" s="148"/>
      <c r="CTW86" s="148"/>
      <c r="CTX86" s="148"/>
      <c r="CTY86" s="148"/>
      <c r="CTZ86" s="148"/>
      <c r="CUA86" s="148"/>
      <c r="CUB86" s="148"/>
      <c r="CUC86" s="148"/>
      <c r="CUD86" s="148"/>
      <c r="CUE86" s="148"/>
      <c r="CUF86" s="148"/>
      <c r="CUG86" s="148"/>
      <c r="CUH86" s="148"/>
      <c r="CUI86" s="148"/>
      <c r="CUJ86" s="148"/>
      <c r="CUK86" s="148"/>
      <c r="CUL86" s="148"/>
      <c r="CUM86" s="148"/>
      <c r="CUN86" s="148"/>
      <c r="CUO86" s="148"/>
      <c r="CUP86" s="148"/>
      <c r="CUQ86" s="148"/>
      <c r="CUR86" s="148"/>
      <c r="CUS86" s="148"/>
      <c r="CUT86" s="148"/>
      <c r="CUU86" s="148"/>
      <c r="CUV86" s="148"/>
      <c r="CUW86" s="148"/>
      <c r="CUX86" s="148"/>
      <c r="CUY86" s="148"/>
      <c r="CUZ86" s="148"/>
      <c r="CVA86" s="148"/>
      <c r="CVB86" s="148"/>
      <c r="CVC86" s="148"/>
      <c r="CVD86" s="148"/>
      <c r="CVE86" s="148"/>
      <c r="CVF86" s="148"/>
      <c r="CVG86" s="148"/>
      <c r="CVH86" s="148"/>
      <c r="CVI86" s="148"/>
      <c r="CVJ86" s="148"/>
      <c r="CVK86" s="148"/>
      <c r="CVL86" s="148"/>
      <c r="CVM86" s="148"/>
      <c r="CVN86" s="148"/>
      <c r="CVO86" s="148"/>
      <c r="CVP86" s="148"/>
      <c r="CVQ86" s="148"/>
      <c r="CVR86" s="148"/>
      <c r="CVS86" s="148"/>
      <c r="CVT86" s="148"/>
      <c r="CVU86" s="148"/>
      <c r="CVV86" s="148"/>
      <c r="CVW86" s="148"/>
      <c r="CVX86" s="148"/>
      <c r="CVY86" s="148"/>
      <c r="CVZ86" s="148"/>
      <c r="CWA86" s="148"/>
      <c r="CWB86" s="148"/>
      <c r="CWC86" s="148"/>
      <c r="CWD86" s="148"/>
      <c r="CWE86" s="148"/>
      <c r="CWF86" s="148"/>
      <c r="CWG86" s="148"/>
      <c r="CWH86" s="148"/>
      <c r="CWI86" s="148"/>
      <c r="CWJ86" s="148"/>
      <c r="CWK86" s="148"/>
      <c r="CWL86" s="148"/>
      <c r="CWM86" s="148"/>
      <c r="CWN86" s="148"/>
      <c r="CWO86" s="148"/>
      <c r="CWP86" s="148"/>
      <c r="CWQ86" s="148"/>
      <c r="CWR86" s="148"/>
      <c r="CWS86" s="148"/>
      <c r="CWT86" s="148"/>
      <c r="CWU86" s="148"/>
      <c r="CWV86" s="148"/>
      <c r="CWW86" s="148"/>
      <c r="CWX86" s="148"/>
      <c r="CWY86" s="148"/>
      <c r="CWZ86" s="148"/>
      <c r="CXA86" s="148"/>
      <c r="CXB86" s="148"/>
      <c r="CXC86" s="148"/>
      <c r="CXD86" s="148"/>
      <c r="CXE86" s="148"/>
      <c r="CXF86" s="148"/>
      <c r="CXG86" s="148"/>
      <c r="CXH86" s="148"/>
      <c r="CXI86" s="148"/>
      <c r="CXJ86" s="148"/>
      <c r="CXK86" s="148"/>
      <c r="CXL86" s="148"/>
      <c r="CXM86" s="148"/>
      <c r="CXN86" s="148"/>
      <c r="CXO86" s="148"/>
      <c r="CXP86" s="148"/>
      <c r="CXQ86" s="148"/>
      <c r="CXR86" s="148"/>
      <c r="CXS86" s="148"/>
      <c r="CXT86" s="148"/>
      <c r="CXU86" s="148"/>
      <c r="CXV86" s="148"/>
      <c r="CXW86" s="148"/>
      <c r="CXX86" s="148"/>
      <c r="CXY86" s="148"/>
      <c r="CXZ86" s="148"/>
      <c r="CYA86" s="148"/>
      <c r="CYB86" s="148"/>
      <c r="CYC86" s="148"/>
      <c r="CYD86" s="148"/>
      <c r="CYE86" s="148"/>
      <c r="CYF86" s="148"/>
      <c r="CYG86" s="148"/>
      <c r="CYH86" s="148"/>
      <c r="CYI86" s="148"/>
      <c r="CYJ86" s="148"/>
      <c r="CYK86" s="148"/>
      <c r="CYL86" s="148"/>
      <c r="CYM86" s="148"/>
      <c r="CYN86" s="148"/>
      <c r="CYO86" s="148"/>
      <c r="CYP86" s="148"/>
      <c r="CYQ86" s="148"/>
      <c r="CYR86" s="148"/>
      <c r="CYS86" s="148"/>
      <c r="CYT86" s="148"/>
      <c r="CYU86" s="148"/>
      <c r="CYV86" s="148"/>
      <c r="CYW86" s="148"/>
      <c r="CYX86" s="148"/>
      <c r="CYY86" s="148"/>
      <c r="CYZ86" s="148"/>
      <c r="CZA86" s="148"/>
      <c r="CZB86" s="148"/>
      <c r="CZC86" s="148"/>
      <c r="CZD86" s="148"/>
      <c r="CZE86" s="148"/>
      <c r="CZF86" s="148"/>
      <c r="CZG86" s="148"/>
      <c r="CZH86" s="148"/>
      <c r="CZI86" s="148"/>
      <c r="CZJ86" s="148"/>
      <c r="CZK86" s="148"/>
      <c r="CZL86" s="148"/>
      <c r="CZM86" s="148"/>
      <c r="CZN86" s="148"/>
      <c r="CZO86" s="148"/>
      <c r="CZP86" s="148"/>
      <c r="CZQ86" s="148"/>
      <c r="CZR86" s="148"/>
      <c r="CZS86" s="148"/>
      <c r="CZT86" s="148"/>
      <c r="CZU86" s="148"/>
      <c r="CZV86" s="148"/>
      <c r="CZW86" s="148"/>
      <c r="CZX86" s="148"/>
      <c r="CZY86" s="148"/>
      <c r="CZZ86" s="148"/>
      <c r="DAA86" s="148"/>
      <c r="DAB86" s="148"/>
      <c r="DAC86" s="148"/>
      <c r="DAD86" s="148"/>
      <c r="DAE86" s="148"/>
      <c r="DAF86" s="148"/>
      <c r="DAG86" s="148"/>
      <c r="DAH86" s="148"/>
      <c r="DAI86" s="148"/>
      <c r="DAJ86" s="148"/>
      <c r="DAK86" s="148"/>
      <c r="DAL86" s="148"/>
      <c r="DAM86" s="148"/>
      <c r="DAN86" s="148"/>
      <c r="DAO86" s="148"/>
      <c r="DAP86" s="148"/>
      <c r="DAQ86" s="148"/>
      <c r="DAR86" s="148"/>
      <c r="DAS86" s="148"/>
      <c r="DAT86" s="148"/>
      <c r="DAU86" s="148"/>
      <c r="DAV86" s="148"/>
      <c r="DAW86" s="148"/>
      <c r="DAX86" s="148"/>
      <c r="DAY86" s="148"/>
      <c r="DAZ86" s="148"/>
      <c r="DBA86" s="148"/>
      <c r="DBB86" s="148"/>
      <c r="DBC86" s="148"/>
      <c r="DBD86" s="148"/>
      <c r="DBE86" s="148"/>
      <c r="DBF86" s="148"/>
      <c r="DBG86" s="148"/>
      <c r="DBH86" s="148"/>
      <c r="DBI86" s="148"/>
      <c r="DBJ86" s="148"/>
      <c r="DBK86" s="148"/>
      <c r="DBL86" s="148"/>
      <c r="DBM86" s="148"/>
      <c r="DBN86" s="148"/>
      <c r="DBO86" s="148"/>
      <c r="DBP86" s="148"/>
      <c r="DBQ86" s="148"/>
      <c r="DBR86" s="148"/>
      <c r="DBS86" s="148"/>
      <c r="DBT86" s="148"/>
      <c r="DBU86" s="148"/>
      <c r="DBV86" s="148"/>
      <c r="DBW86" s="148"/>
      <c r="DBX86" s="148"/>
      <c r="DBY86" s="148"/>
      <c r="DBZ86" s="148"/>
      <c r="DCA86" s="148"/>
      <c r="DCB86" s="148"/>
      <c r="DCC86" s="148"/>
      <c r="DCD86" s="148"/>
      <c r="DCE86" s="148"/>
      <c r="DCF86" s="148"/>
      <c r="DCG86" s="148"/>
      <c r="DCH86" s="148"/>
      <c r="DCI86" s="148"/>
      <c r="DCJ86" s="148"/>
      <c r="DCK86" s="148"/>
      <c r="DCL86" s="148"/>
      <c r="DCM86" s="148"/>
      <c r="DCN86" s="148"/>
      <c r="DCO86" s="148"/>
      <c r="DCP86" s="148"/>
      <c r="DCQ86" s="148"/>
      <c r="DCR86" s="148"/>
      <c r="DCS86" s="148"/>
      <c r="DCT86" s="148"/>
      <c r="DCU86" s="148"/>
      <c r="DCV86" s="148"/>
      <c r="DCW86" s="148"/>
      <c r="DCX86" s="148"/>
      <c r="DCY86" s="148"/>
      <c r="DCZ86" s="148"/>
      <c r="DDA86" s="148"/>
      <c r="DDB86" s="148"/>
      <c r="DDC86" s="148"/>
      <c r="DDD86" s="148"/>
      <c r="DDE86" s="148"/>
      <c r="DDF86" s="148"/>
      <c r="DDG86" s="148"/>
      <c r="DDH86" s="148"/>
      <c r="DDI86" s="148"/>
      <c r="DDJ86" s="148"/>
      <c r="DDK86" s="148"/>
      <c r="DDL86" s="148"/>
      <c r="DDM86" s="148"/>
      <c r="DDN86" s="148"/>
      <c r="DDO86" s="148"/>
      <c r="DDP86" s="148"/>
      <c r="DDQ86" s="148"/>
      <c r="DDR86" s="148"/>
      <c r="DDS86" s="148"/>
      <c r="DDT86" s="148"/>
      <c r="DDU86" s="148"/>
      <c r="DDV86" s="148"/>
      <c r="DDW86" s="148"/>
      <c r="DDX86" s="148"/>
      <c r="DDY86" s="148"/>
      <c r="DDZ86" s="148"/>
      <c r="DEA86" s="148"/>
      <c r="DEB86" s="148"/>
      <c r="DEC86" s="148"/>
      <c r="DED86" s="148"/>
      <c r="DEE86" s="148"/>
      <c r="DEF86" s="148"/>
      <c r="DEG86" s="148"/>
      <c r="DEH86" s="148"/>
      <c r="DEI86" s="148"/>
      <c r="DEJ86" s="148"/>
      <c r="DEK86" s="148"/>
      <c r="DEL86" s="148"/>
      <c r="DEM86" s="148"/>
      <c r="DEN86" s="148"/>
      <c r="DEO86" s="148"/>
      <c r="DEP86" s="148"/>
      <c r="DEQ86" s="148"/>
      <c r="DER86" s="148"/>
      <c r="DES86" s="148"/>
      <c r="DET86" s="148"/>
      <c r="DEU86" s="148"/>
      <c r="DEV86" s="148"/>
      <c r="DEW86" s="148"/>
      <c r="DEX86" s="148"/>
      <c r="DEY86" s="148"/>
      <c r="DEZ86" s="148"/>
      <c r="DFA86" s="148"/>
      <c r="DFB86" s="148"/>
      <c r="DFC86" s="148"/>
      <c r="DFD86" s="148"/>
      <c r="DFE86" s="148"/>
      <c r="DFF86" s="148"/>
      <c r="DFG86" s="148"/>
      <c r="DFH86" s="148"/>
      <c r="DFI86" s="148"/>
      <c r="DFJ86" s="148"/>
      <c r="DFK86" s="148"/>
      <c r="DFL86" s="148"/>
      <c r="DFM86" s="148"/>
      <c r="DFN86" s="148"/>
      <c r="DFO86" s="148"/>
      <c r="DFP86" s="148"/>
      <c r="DFQ86" s="148"/>
      <c r="DFR86" s="148"/>
      <c r="DFS86" s="148"/>
      <c r="DFT86" s="148"/>
      <c r="DFU86" s="148"/>
      <c r="DFV86" s="148"/>
      <c r="DFW86" s="148"/>
      <c r="DFX86" s="148"/>
      <c r="DFY86" s="148"/>
      <c r="DFZ86" s="148"/>
      <c r="DGA86" s="148"/>
      <c r="DGB86" s="148"/>
      <c r="DGC86" s="148"/>
      <c r="DGD86" s="148"/>
      <c r="DGE86" s="148"/>
      <c r="DGF86" s="148"/>
      <c r="DGG86" s="148"/>
      <c r="DGH86" s="148"/>
      <c r="DGI86" s="148"/>
      <c r="DGJ86" s="148"/>
      <c r="DGK86" s="148"/>
      <c r="DGL86" s="148"/>
      <c r="DGM86" s="148"/>
      <c r="DGN86" s="148"/>
      <c r="DGO86" s="148"/>
      <c r="DGP86" s="148"/>
      <c r="DGQ86" s="148"/>
      <c r="DGR86" s="148"/>
      <c r="DGS86" s="148"/>
      <c r="DGT86" s="148"/>
      <c r="DGU86" s="148"/>
      <c r="DGV86" s="148"/>
      <c r="DGW86" s="148"/>
      <c r="DGX86" s="148"/>
      <c r="DGY86" s="148"/>
      <c r="DGZ86" s="148"/>
      <c r="DHA86" s="148"/>
      <c r="DHB86" s="148"/>
      <c r="DHC86" s="148"/>
      <c r="DHD86" s="148"/>
      <c r="DHE86" s="148"/>
      <c r="DHF86" s="148"/>
      <c r="DHG86" s="148"/>
      <c r="DHH86" s="148"/>
      <c r="DHI86" s="148"/>
      <c r="DHJ86" s="148"/>
      <c r="DHK86" s="148"/>
      <c r="DHL86" s="148"/>
      <c r="DHM86" s="148"/>
      <c r="DHN86" s="148"/>
      <c r="DHO86" s="148"/>
      <c r="DHP86" s="148"/>
      <c r="DHQ86" s="148"/>
      <c r="DHR86" s="148"/>
      <c r="DHS86" s="148"/>
      <c r="DHT86" s="148"/>
      <c r="DHU86" s="148"/>
      <c r="DHV86" s="148"/>
      <c r="DHW86" s="148"/>
      <c r="DHX86" s="148"/>
      <c r="DHY86" s="148"/>
      <c r="DHZ86" s="148"/>
      <c r="DIA86" s="148"/>
      <c r="DIB86" s="148"/>
      <c r="DIC86" s="148"/>
      <c r="DID86" s="148"/>
      <c r="DIE86" s="148"/>
      <c r="DIF86" s="148"/>
      <c r="DIG86" s="148"/>
      <c r="DIH86" s="148"/>
      <c r="DII86" s="148"/>
      <c r="DIJ86" s="148"/>
      <c r="DIK86" s="148"/>
      <c r="DIL86" s="148"/>
      <c r="DIM86" s="148"/>
      <c r="DIN86" s="148"/>
      <c r="DIO86" s="148"/>
      <c r="DIP86" s="148"/>
      <c r="DIQ86" s="148"/>
      <c r="DIR86" s="148"/>
      <c r="DIS86" s="148"/>
      <c r="DIT86" s="148"/>
      <c r="DIU86" s="148"/>
      <c r="DIV86" s="148"/>
      <c r="DIW86" s="148"/>
      <c r="DIX86" s="148"/>
      <c r="DIY86" s="148"/>
      <c r="DIZ86" s="148"/>
      <c r="DJA86" s="148"/>
      <c r="DJB86" s="148"/>
      <c r="DJC86" s="148"/>
      <c r="DJD86" s="148"/>
      <c r="DJE86" s="148"/>
      <c r="DJF86" s="148"/>
      <c r="DJG86" s="148"/>
      <c r="DJH86" s="148"/>
      <c r="DJI86" s="148"/>
      <c r="DJJ86" s="148"/>
      <c r="DJK86" s="148"/>
      <c r="DJL86" s="148"/>
      <c r="DJM86" s="148"/>
      <c r="DJN86" s="148"/>
      <c r="DJO86" s="148"/>
      <c r="DJP86" s="148"/>
      <c r="DJQ86" s="148"/>
      <c r="DJR86" s="148"/>
      <c r="DJS86" s="148"/>
      <c r="DJT86" s="148"/>
      <c r="DJU86" s="148"/>
      <c r="DJV86" s="148"/>
      <c r="DJW86" s="148"/>
      <c r="DJX86" s="148"/>
      <c r="DJY86" s="148"/>
      <c r="DJZ86" s="148"/>
      <c r="DKA86" s="148"/>
      <c r="DKB86" s="148"/>
      <c r="DKC86" s="148"/>
      <c r="DKD86" s="148"/>
      <c r="DKE86" s="148"/>
      <c r="DKF86" s="148"/>
      <c r="DKG86" s="148"/>
      <c r="DKH86" s="148"/>
      <c r="DKI86" s="148"/>
      <c r="DKJ86" s="148"/>
      <c r="DKK86" s="148"/>
      <c r="DKL86" s="148"/>
      <c r="DKM86" s="148"/>
      <c r="DKN86" s="148"/>
      <c r="DKO86" s="148"/>
      <c r="DKP86" s="148"/>
      <c r="DKQ86" s="148"/>
      <c r="DKR86" s="148"/>
      <c r="DKS86" s="148"/>
      <c r="DKT86" s="148"/>
      <c r="DKU86" s="148"/>
      <c r="DKV86" s="148"/>
      <c r="DKW86" s="148"/>
      <c r="DKX86" s="148"/>
      <c r="DKY86" s="148"/>
      <c r="DKZ86" s="148"/>
      <c r="DLA86" s="148"/>
      <c r="DLB86" s="148"/>
      <c r="DLC86" s="148"/>
      <c r="DLD86" s="148"/>
      <c r="DLE86" s="148"/>
      <c r="DLF86" s="148"/>
      <c r="DLG86" s="148"/>
      <c r="DLH86" s="148"/>
      <c r="DLI86" s="148"/>
      <c r="DLJ86" s="148"/>
      <c r="DLK86" s="148"/>
      <c r="DLL86" s="148"/>
      <c r="DLM86" s="148"/>
      <c r="DLN86" s="148"/>
      <c r="DLO86" s="148"/>
      <c r="DLP86" s="148"/>
      <c r="DLQ86" s="148"/>
      <c r="DLR86" s="148"/>
      <c r="DLS86" s="148"/>
      <c r="DLT86" s="148"/>
      <c r="DLU86" s="148"/>
      <c r="DLV86" s="148"/>
      <c r="DLW86" s="148"/>
      <c r="DLX86" s="148"/>
      <c r="DLY86" s="148"/>
      <c r="DLZ86" s="148"/>
      <c r="DMA86" s="148"/>
      <c r="DMB86" s="148"/>
      <c r="DMC86" s="148"/>
      <c r="DMD86" s="148"/>
      <c r="DME86" s="148"/>
      <c r="DMF86" s="148"/>
      <c r="DMG86" s="148"/>
      <c r="DMH86" s="148"/>
      <c r="DMI86" s="148"/>
      <c r="DMJ86" s="148"/>
      <c r="DMK86" s="148"/>
      <c r="DML86" s="148"/>
      <c r="DMM86" s="148"/>
      <c r="DMN86" s="148"/>
      <c r="DMO86" s="148"/>
      <c r="DMP86" s="148"/>
      <c r="DMQ86" s="148"/>
      <c r="DMR86" s="148"/>
      <c r="DMS86" s="148"/>
      <c r="DMT86" s="148"/>
      <c r="DMU86" s="148"/>
      <c r="DMV86" s="148"/>
      <c r="DMW86" s="148"/>
      <c r="DMX86" s="148"/>
      <c r="DMY86" s="148"/>
      <c r="DMZ86" s="148"/>
      <c r="DNA86" s="148"/>
      <c r="DNB86" s="148"/>
      <c r="DNC86" s="148"/>
      <c r="DND86" s="148"/>
      <c r="DNE86" s="148"/>
      <c r="DNF86" s="148"/>
      <c r="DNG86" s="148"/>
      <c r="DNH86" s="148"/>
      <c r="DNI86" s="148"/>
      <c r="DNJ86" s="148"/>
      <c r="DNK86" s="148"/>
      <c r="DNL86" s="148"/>
      <c r="DNM86" s="148"/>
      <c r="DNN86" s="148"/>
      <c r="DNO86" s="148"/>
      <c r="DNP86" s="148"/>
      <c r="DNQ86" s="148"/>
      <c r="DNR86" s="148"/>
      <c r="DNS86" s="148"/>
      <c r="DNT86" s="148"/>
      <c r="DNU86" s="148"/>
      <c r="DNV86" s="148"/>
      <c r="DNW86" s="148"/>
      <c r="DNX86" s="148"/>
      <c r="DNY86" s="148"/>
      <c r="DNZ86" s="148"/>
      <c r="DOA86" s="148"/>
      <c r="DOB86" s="148"/>
      <c r="DOC86" s="148"/>
      <c r="DOD86" s="148"/>
      <c r="DOE86" s="148"/>
      <c r="DOF86" s="148"/>
      <c r="DOG86" s="148"/>
      <c r="DOH86" s="148"/>
      <c r="DOI86" s="148"/>
      <c r="DOJ86" s="148"/>
      <c r="DOK86" s="148"/>
      <c r="DOL86" s="148"/>
      <c r="DOM86" s="148"/>
      <c r="DON86" s="148"/>
      <c r="DOO86" s="148"/>
      <c r="DOP86" s="148"/>
      <c r="DOQ86" s="148"/>
      <c r="DOR86" s="148"/>
      <c r="DOS86" s="148"/>
      <c r="DOT86" s="148"/>
      <c r="DOU86" s="148"/>
      <c r="DOV86" s="148"/>
      <c r="DOW86" s="148"/>
      <c r="DOX86" s="148"/>
      <c r="DOY86" s="148"/>
      <c r="DOZ86" s="148"/>
      <c r="DPA86" s="148"/>
      <c r="DPB86" s="148"/>
      <c r="DPC86" s="148"/>
      <c r="DPD86" s="148"/>
      <c r="DPE86" s="148"/>
      <c r="DPF86" s="148"/>
      <c r="DPG86" s="148"/>
      <c r="DPH86" s="148"/>
      <c r="DPI86" s="148"/>
      <c r="DPJ86" s="148"/>
      <c r="DPK86" s="148"/>
      <c r="DPL86" s="148"/>
      <c r="DPM86" s="148"/>
      <c r="DPN86" s="148"/>
      <c r="DPO86" s="148"/>
      <c r="DPP86" s="148"/>
      <c r="DPQ86" s="148"/>
      <c r="DPR86" s="148"/>
      <c r="DPS86" s="148"/>
      <c r="DPT86" s="148"/>
      <c r="DPU86" s="148"/>
      <c r="DPV86" s="148"/>
      <c r="DPW86" s="148"/>
      <c r="DPX86" s="148"/>
      <c r="DPY86" s="148"/>
      <c r="DPZ86" s="148"/>
      <c r="DQA86" s="148"/>
      <c r="DQB86" s="148"/>
      <c r="DQC86" s="148"/>
      <c r="DQD86" s="148"/>
      <c r="DQE86" s="148"/>
      <c r="DQF86" s="148"/>
      <c r="DQG86" s="148"/>
      <c r="DQH86" s="148"/>
      <c r="DQI86" s="148"/>
      <c r="DQJ86" s="148"/>
      <c r="DQK86" s="148"/>
      <c r="DQL86" s="148"/>
      <c r="DQM86" s="148"/>
      <c r="DQN86" s="148"/>
      <c r="DQO86" s="148"/>
      <c r="DQP86" s="148"/>
      <c r="DQQ86" s="148"/>
      <c r="DQR86" s="148"/>
      <c r="DQS86" s="148"/>
      <c r="DQT86" s="148"/>
      <c r="DQU86" s="148"/>
      <c r="DQV86" s="148"/>
      <c r="DQW86" s="148"/>
      <c r="DQX86" s="148"/>
      <c r="DQY86" s="148"/>
      <c r="DQZ86" s="148"/>
      <c r="DRA86" s="148"/>
      <c r="DRB86" s="148"/>
      <c r="DRC86" s="148"/>
      <c r="DRD86" s="148"/>
      <c r="DRE86" s="148"/>
      <c r="DRF86" s="148"/>
      <c r="DRG86" s="148"/>
      <c r="DRH86" s="148"/>
      <c r="DRI86" s="148"/>
      <c r="DRJ86" s="148"/>
      <c r="DRK86" s="148"/>
      <c r="DRL86" s="148"/>
      <c r="DRM86" s="148"/>
      <c r="DRN86" s="148"/>
      <c r="DRO86" s="148"/>
      <c r="DRP86" s="148"/>
      <c r="DRQ86" s="148"/>
      <c r="DRR86" s="148"/>
      <c r="DRS86" s="148"/>
      <c r="DRT86" s="148"/>
      <c r="DRU86" s="148"/>
      <c r="DRV86" s="148"/>
      <c r="DRW86" s="148"/>
      <c r="DRX86" s="148"/>
      <c r="DRY86" s="148"/>
      <c r="DRZ86" s="148"/>
      <c r="DSA86" s="148"/>
      <c r="DSB86" s="148"/>
      <c r="DSC86" s="148"/>
      <c r="DSD86" s="148"/>
      <c r="DSE86" s="148"/>
      <c r="DSF86" s="148"/>
      <c r="DSG86" s="148"/>
      <c r="DSH86" s="148"/>
      <c r="DSI86" s="148"/>
      <c r="DSJ86" s="148"/>
      <c r="DSK86" s="148"/>
      <c r="DSL86" s="148"/>
      <c r="DSM86" s="148"/>
      <c r="DSN86" s="148"/>
      <c r="DSO86" s="148"/>
      <c r="DSP86" s="148"/>
      <c r="DSQ86" s="148"/>
      <c r="DSR86" s="148"/>
      <c r="DSS86" s="148"/>
      <c r="DST86" s="148"/>
      <c r="DSU86" s="148"/>
      <c r="DSV86" s="148"/>
      <c r="DSW86" s="148"/>
      <c r="DSX86" s="148"/>
      <c r="DSY86" s="148"/>
      <c r="DSZ86" s="148"/>
      <c r="DTA86" s="148"/>
      <c r="DTB86" s="148"/>
      <c r="DTC86" s="148"/>
      <c r="DTD86" s="148"/>
      <c r="DTE86" s="148"/>
      <c r="DTF86" s="148"/>
      <c r="DTG86" s="148"/>
      <c r="DTH86" s="148"/>
      <c r="DTI86" s="148"/>
      <c r="DTJ86" s="148"/>
      <c r="DTK86" s="148"/>
      <c r="DTL86" s="148"/>
      <c r="DTM86" s="148"/>
      <c r="DTN86" s="148"/>
      <c r="DTO86" s="148"/>
      <c r="DTP86" s="148"/>
      <c r="DTQ86" s="148"/>
      <c r="DTR86" s="148"/>
      <c r="DTS86" s="148"/>
      <c r="DTT86" s="148"/>
      <c r="DTU86" s="148"/>
      <c r="DTV86" s="148"/>
      <c r="DTW86" s="148"/>
      <c r="DTX86" s="148"/>
      <c r="DTY86" s="148"/>
      <c r="DTZ86" s="148"/>
      <c r="DUA86" s="148"/>
      <c r="DUB86" s="148"/>
      <c r="DUC86" s="148"/>
      <c r="DUD86" s="148"/>
      <c r="DUE86" s="148"/>
      <c r="DUF86" s="148"/>
      <c r="DUG86" s="148"/>
      <c r="DUH86" s="148"/>
      <c r="DUI86" s="148"/>
      <c r="DUJ86" s="148"/>
      <c r="DUK86" s="148"/>
      <c r="DUL86" s="148"/>
      <c r="DUM86" s="148"/>
      <c r="DUN86" s="148"/>
      <c r="DUO86" s="148"/>
      <c r="DUP86" s="148"/>
      <c r="DUQ86" s="148"/>
      <c r="DUR86" s="148"/>
      <c r="DUS86" s="148"/>
      <c r="DUT86" s="148"/>
      <c r="DUU86" s="148"/>
      <c r="DUV86" s="148"/>
      <c r="DUW86" s="148"/>
      <c r="DUX86" s="148"/>
      <c r="DUY86" s="148"/>
      <c r="DUZ86" s="148"/>
      <c r="DVA86" s="148"/>
      <c r="DVB86" s="148"/>
      <c r="DVC86" s="148"/>
      <c r="DVD86" s="148"/>
      <c r="DVE86" s="148"/>
      <c r="DVF86" s="148"/>
      <c r="DVG86" s="148"/>
      <c r="DVH86" s="148"/>
      <c r="DVI86" s="148"/>
      <c r="DVJ86" s="148"/>
      <c r="DVK86" s="148"/>
      <c r="DVL86" s="148"/>
      <c r="DVM86" s="148"/>
      <c r="DVN86" s="148"/>
      <c r="DVO86" s="148"/>
      <c r="DVP86" s="148"/>
      <c r="DVQ86" s="148"/>
      <c r="DVR86" s="148"/>
      <c r="DVS86" s="148"/>
      <c r="DVT86" s="148"/>
      <c r="DVU86" s="148"/>
      <c r="DVV86" s="148"/>
      <c r="DVW86" s="148"/>
      <c r="DVX86" s="148"/>
      <c r="DVY86" s="148"/>
      <c r="DVZ86" s="148"/>
      <c r="DWA86" s="148"/>
      <c r="DWB86" s="148"/>
      <c r="DWC86" s="148"/>
      <c r="DWD86" s="148"/>
      <c r="DWE86" s="148"/>
      <c r="DWF86" s="148"/>
      <c r="DWG86" s="148"/>
      <c r="DWH86" s="148"/>
      <c r="DWI86" s="148"/>
      <c r="DWJ86" s="148"/>
      <c r="DWK86" s="148"/>
      <c r="DWL86" s="148"/>
      <c r="DWM86" s="148"/>
      <c r="DWN86" s="148"/>
      <c r="DWO86" s="148"/>
      <c r="DWP86" s="148"/>
      <c r="DWQ86" s="148"/>
      <c r="DWR86" s="148"/>
      <c r="DWS86" s="148"/>
      <c r="DWT86" s="148"/>
      <c r="DWU86" s="148"/>
      <c r="DWV86" s="148"/>
      <c r="DWW86" s="148"/>
      <c r="DWX86" s="148"/>
      <c r="DWY86" s="148"/>
      <c r="DWZ86" s="148"/>
      <c r="DXA86" s="148"/>
      <c r="DXB86" s="148"/>
      <c r="DXC86" s="148"/>
      <c r="DXD86" s="148"/>
      <c r="DXE86" s="148"/>
      <c r="DXF86" s="148"/>
      <c r="DXG86" s="148"/>
      <c r="DXH86" s="148"/>
      <c r="DXI86" s="148"/>
      <c r="DXJ86" s="148"/>
      <c r="DXK86" s="148"/>
      <c r="DXL86" s="148"/>
      <c r="DXM86" s="148"/>
      <c r="DXN86" s="148"/>
      <c r="DXO86" s="148"/>
      <c r="DXP86" s="148"/>
      <c r="DXQ86" s="148"/>
      <c r="DXR86" s="148"/>
      <c r="DXS86" s="148"/>
      <c r="DXT86" s="148"/>
      <c r="DXU86" s="148"/>
      <c r="DXV86" s="148"/>
      <c r="DXW86" s="148"/>
      <c r="DXX86" s="148"/>
      <c r="DXY86" s="148"/>
      <c r="DXZ86" s="148"/>
      <c r="DYA86" s="148"/>
      <c r="DYB86" s="148"/>
      <c r="DYC86" s="148"/>
      <c r="DYD86" s="148"/>
      <c r="DYE86" s="148"/>
      <c r="DYF86" s="148"/>
      <c r="DYG86" s="148"/>
      <c r="DYH86" s="148"/>
      <c r="DYI86" s="148"/>
      <c r="DYJ86" s="148"/>
      <c r="DYK86" s="148"/>
      <c r="DYL86" s="148"/>
      <c r="DYM86" s="148"/>
      <c r="DYN86" s="148"/>
      <c r="DYO86" s="148"/>
      <c r="DYP86" s="148"/>
      <c r="DYQ86" s="148"/>
      <c r="DYR86" s="148"/>
      <c r="DYS86" s="148"/>
      <c r="DYT86" s="148"/>
      <c r="DYU86" s="148"/>
      <c r="DYV86" s="148"/>
      <c r="DYW86" s="148"/>
      <c r="DYX86" s="148"/>
      <c r="DYY86" s="148"/>
      <c r="DYZ86" s="148"/>
      <c r="DZA86" s="148"/>
      <c r="DZB86" s="148"/>
      <c r="DZC86" s="148"/>
      <c r="DZD86" s="148"/>
      <c r="DZE86" s="148"/>
      <c r="DZF86" s="148"/>
      <c r="DZG86" s="148"/>
      <c r="DZH86" s="148"/>
      <c r="DZI86" s="148"/>
      <c r="DZJ86" s="148"/>
      <c r="DZK86" s="148"/>
      <c r="DZL86" s="148"/>
      <c r="DZM86" s="148"/>
      <c r="DZN86" s="148"/>
      <c r="DZO86" s="148"/>
      <c r="DZP86" s="148"/>
      <c r="DZQ86" s="148"/>
      <c r="DZR86" s="148"/>
      <c r="DZS86" s="148"/>
      <c r="DZT86" s="148"/>
      <c r="DZU86" s="148"/>
      <c r="DZV86" s="148"/>
      <c r="DZW86" s="148"/>
      <c r="DZX86" s="148"/>
      <c r="DZY86" s="148"/>
      <c r="DZZ86" s="148"/>
      <c r="EAA86" s="148"/>
      <c r="EAB86" s="148"/>
      <c r="EAC86" s="148"/>
      <c r="EAD86" s="148"/>
      <c r="EAE86" s="148"/>
      <c r="EAF86" s="148"/>
      <c r="EAG86" s="148"/>
      <c r="EAH86" s="148"/>
      <c r="EAI86" s="148"/>
      <c r="EAJ86" s="148"/>
      <c r="EAK86" s="148"/>
      <c r="EAL86" s="148"/>
      <c r="EAM86" s="148"/>
      <c r="EAN86" s="148"/>
      <c r="EAO86" s="148"/>
      <c r="EAP86" s="148"/>
      <c r="EAQ86" s="148"/>
      <c r="EAR86" s="148"/>
      <c r="EAS86" s="148"/>
      <c r="EAT86" s="148"/>
      <c r="EAU86" s="148"/>
      <c r="EAV86" s="148"/>
      <c r="EAW86" s="148"/>
      <c r="EAX86" s="148"/>
      <c r="EAY86" s="148"/>
      <c r="EAZ86" s="148"/>
      <c r="EBA86" s="148"/>
      <c r="EBB86" s="148"/>
      <c r="EBC86" s="148"/>
      <c r="EBD86" s="148"/>
      <c r="EBE86" s="148"/>
      <c r="EBF86" s="148"/>
      <c r="EBG86" s="148"/>
      <c r="EBH86" s="148"/>
      <c r="EBI86" s="148"/>
      <c r="EBJ86" s="148"/>
      <c r="EBK86" s="148"/>
      <c r="EBL86" s="148"/>
      <c r="EBM86" s="148"/>
      <c r="EBN86" s="148"/>
      <c r="EBO86" s="148"/>
      <c r="EBP86" s="148"/>
      <c r="EBQ86" s="148"/>
      <c r="EBR86" s="148"/>
      <c r="EBS86" s="148"/>
      <c r="EBT86" s="148"/>
      <c r="EBU86" s="148"/>
      <c r="EBV86" s="148"/>
      <c r="EBW86" s="148"/>
      <c r="EBX86" s="148"/>
      <c r="EBY86" s="148"/>
      <c r="EBZ86" s="148"/>
      <c r="ECA86" s="148"/>
      <c r="ECB86" s="148"/>
      <c r="ECC86" s="148"/>
      <c r="ECD86" s="148"/>
      <c r="ECE86" s="148"/>
      <c r="ECF86" s="148"/>
      <c r="ECG86" s="148"/>
      <c r="ECH86" s="148"/>
      <c r="ECI86" s="148"/>
      <c r="ECJ86" s="148"/>
      <c r="ECK86" s="148"/>
      <c r="ECL86" s="148"/>
      <c r="ECM86" s="148"/>
      <c r="ECN86" s="148"/>
      <c r="ECO86" s="148"/>
      <c r="ECP86" s="148"/>
      <c r="ECQ86" s="148"/>
      <c r="ECR86" s="148"/>
      <c r="ECS86" s="148"/>
      <c r="ECT86" s="148"/>
      <c r="ECU86" s="148"/>
      <c r="ECV86" s="148"/>
      <c r="ECW86" s="148"/>
      <c r="ECX86" s="148"/>
      <c r="ECY86" s="148"/>
      <c r="ECZ86" s="148"/>
      <c r="EDA86" s="148"/>
      <c r="EDB86" s="148"/>
      <c r="EDC86" s="148"/>
      <c r="EDD86" s="148"/>
      <c r="EDE86" s="148"/>
      <c r="EDF86" s="148"/>
      <c r="EDG86" s="148"/>
      <c r="EDH86" s="148"/>
      <c r="EDI86" s="148"/>
      <c r="EDJ86" s="148"/>
      <c r="EDK86" s="148"/>
      <c r="EDL86" s="148"/>
      <c r="EDM86" s="148"/>
      <c r="EDN86" s="148"/>
      <c r="EDO86" s="148"/>
      <c r="EDP86" s="148"/>
      <c r="EDQ86" s="148"/>
      <c r="EDR86" s="148"/>
      <c r="EDS86" s="148"/>
      <c r="EDT86" s="148"/>
      <c r="EDU86" s="148"/>
      <c r="EDV86" s="148"/>
      <c r="EDW86" s="148"/>
      <c r="EDX86" s="148"/>
      <c r="EDY86" s="148"/>
      <c r="EDZ86" s="148"/>
      <c r="EEA86" s="148"/>
      <c r="EEB86" s="148"/>
      <c r="EEC86" s="148"/>
      <c r="EED86" s="148"/>
      <c r="EEE86" s="148"/>
      <c r="EEF86" s="148"/>
      <c r="EEG86" s="148"/>
      <c r="EEH86" s="148"/>
      <c r="EEI86" s="148"/>
      <c r="EEJ86" s="148"/>
      <c r="EEK86" s="148"/>
      <c r="EEL86" s="148"/>
      <c r="EEM86" s="148"/>
      <c r="EEN86" s="148"/>
      <c r="EEO86" s="148"/>
      <c r="EEP86" s="148"/>
      <c r="EEQ86" s="148"/>
      <c r="EER86" s="148"/>
      <c r="EES86" s="148"/>
      <c r="EET86" s="148"/>
      <c r="EEU86" s="148"/>
      <c r="EEV86" s="148"/>
      <c r="EEW86" s="148"/>
      <c r="EEX86" s="148"/>
      <c r="EEY86" s="148"/>
      <c r="EEZ86" s="148"/>
      <c r="EFA86" s="148"/>
      <c r="EFB86" s="148"/>
      <c r="EFC86" s="148"/>
      <c r="EFD86" s="148"/>
      <c r="EFE86" s="148"/>
      <c r="EFF86" s="148"/>
      <c r="EFG86" s="148"/>
      <c r="EFH86" s="148"/>
      <c r="EFI86" s="148"/>
      <c r="EFJ86" s="148"/>
      <c r="EFK86" s="148"/>
      <c r="EFL86" s="148"/>
      <c r="EFM86" s="148"/>
      <c r="EFN86" s="148"/>
      <c r="EFO86" s="148"/>
      <c r="EFP86" s="148"/>
      <c r="EFQ86" s="148"/>
      <c r="EFR86" s="148"/>
      <c r="EFS86" s="148"/>
      <c r="EFT86" s="148"/>
      <c r="EFU86" s="148"/>
      <c r="EFV86" s="148"/>
      <c r="EFW86" s="148"/>
      <c r="EFX86" s="148"/>
      <c r="EFY86" s="148"/>
      <c r="EFZ86" s="148"/>
      <c r="EGA86" s="148"/>
      <c r="EGB86" s="148"/>
      <c r="EGC86" s="148"/>
      <c r="EGD86" s="148"/>
      <c r="EGE86" s="148"/>
      <c r="EGF86" s="148"/>
      <c r="EGG86" s="148"/>
      <c r="EGH86" s="148"/>
      <c r="EGI86" s="148"/>
      <c r="EGJ86" s="148"/>
      <c r="EGK86" s="148"/>
      <c r="EGL86" s="148"/>
      <c r="EGM86" s="148"/>
      <c r="EGN86" s="148"/>
      <c r="EGO86" s="148"/>
      <c r="EGP86" s="148"/>
      <c r="EGQ86" s="148"/>
      <c r="EGR86" s="148"/>
      <c r="EGS86" s="148"/>
      <c r="EGT86" s="148"/>
      <c r="EGU86" s="148"/>
      <c r="EGV86" s="148"/>
      <c r="EGW86" s="148"/>
      <c r="EGX86" s="148"/>
      <c r="EGY86" s="148"/>
      <c r="EGZ86" s="148"/>
      <c r="EHA86" s="148"/>
      <c r="EHB86" s="148"/>
      <c r="EHC86" s="148"/>
      <c r="EHD86" s="148"/>
      <c r="EHE86" s="148"/>
      <c r="EHF86" s="148"/>
      <c r="EHG86" s="148"/>
      <c r="EHH86" s="148"/>
      <c r="EHI86" s="148"/>
      <c r="EHJ86" s="148"/>
      <c r="EHK86" s="148"/>
      <c r="EHL86" s="148"/>
      <c r="EHM86" s="148"/>
      <c r="EHN86" s="148"/>
      <c r="EHO86" s="148"/>
      <c r="EHP86" s="148"/>
      <c r="EHQ86" s="148"/>
      <c r="EHR86" s="148"/>
      <c r="EHS86" s="148"/>
      <c r="EHT86" s="148"/>
      <c r="EHU86" s="148"/>
      <c r="EHV86" s="148"/>
      <c r="EHW86" s="148"/>
      <c r="EHX86" s="148"/>
      <c r="EHY86" s="148"/>
      <c r="EHZ86" s="148"/>
      <c r="EIA86" s="148"/>
      <c r="EIB86" s="148"/>
      <c r="EIC86" s="148"/>
      <c r="EID86" s="148"/>
      <c r="EIE86" s="148"/>
      <c r="EIF86" s="148"/>
      <c r="EIG86" s="148"/>
      <c r="EIH86" s="148"/>
      <c r="EII86" s="148"/>
      <c r="EIJ86" s="148"/>
      <c r="EIK86" s="148"/>
      <c r="EIL86" s="148"/>
      <c r="EIM86" s="148"/>
      <c r="EIN86" s="148"/>
      <c r="EIO86" s="148"/>
      <c r="EIP86" s="148"/>
      <c r="EIQ86" s="148"/>
      <c r="EIR86" s="148"/>
      <c r="EIS86" s="148"/>
      <c r="EIT86" s="148"/>
      <c r="EIU86" s="148"/>
      <c r="EIV86" s="148"/>
      <c r="EIW86" s="148"/>
      <c r="EIX86" s="148"/>
      <c r="EIY86" s="148"/>
      <c r="EIZ86" s="148"/>
      <c r="EJA86" s="148"/>
      <c r="EJB86" s="148"/>
      <c r="EJC86" s="148"/>
      <c r="EJD86" s="148"/>
      <c r="EJE86" s="148"/>
      <c r="EJF86" s="148"/>
      <c r="EJG86" s="148"/>
      <c r="EJH86" s="148"/>
      <c r="EJI86" s="148"/>
      <c r="EJJ86" s="148"/>
      <c r="EJK86" s="148"/>
      <c r="EJL86" s="148"/>
      <c r="EJM86" s="148"/>
      <c r="EJN86" s="148"/>
      <c r="EJO86" s="148"/>
      <c r="EJP86" s="148"/>
      <c r="EJQ86" s="148"/>
      <c r="EJR86" s="148"/>
      <c r="EJS86" s="148"/>
      <c r="EJT86" s="148"/>
      <c r="EJU86" s="148"/>
      <c r="EJV86" s="148"/>
      <c r="EJW86" s="148"/>
      <c r="EJX86" s="148"/>
      <c r="EJY86" s="148"/>
      <c r="EJZ86" s="148"/>
      <c r="EKA86" s="148"/>
      <c r="EKB86" s="148"/>
      <c r="EKC86" s="148"/>
      <c r="EKD86" s="148"/>
      <c r="EKE86" s="148"/>
      <c r="EKF86" s="148"/>
      <c r="EKG86" s="148"/>
      <c r="EKH86" s="148"/>
      <c r="EKI86" s="148"/>
      <c r="EKJ86" s="148"/>
      <c r="EKK86" s="148"/>
      <c r="EKL86" s="148"/>
      <c r="EKM86" s="148"/>
      <c r="EKN86" s="148"/>
      <c r="EKO86" s="148"/>
      <c r="EKP86" s="148"/>
      <c r="EKQ86" s="148"/>
      <c r="EKR86" s="148"/>
      <c r="EKS86" s="148"/>
      <c r="EKT86" s="148"/>
      <c r="EKU86" s="148"/>
      <c r="EKV86" s="148"/>
      <c r="EKW86" s="148"/>
      <c r="EKX86" s="148"/>
      <c r="EKY86" s="148"/>
      <c r="EKZ86" s="148"/>
      <c r="ELA86" s="148"/>
      <c r="ELB86" s="148"/>
      <c r="ELC86" s="148"/>
      <c r="ELD86" s="148"/>
      <c r="ELE86" s="148"/>
      <c r="ELF86" s="148"/>
      <c r="ELG86" s="148"/>
      <c r="ELH86" s="148"/>
      <c r="ELI86" s="148"/>
      <c r="ELJ86" s="148"/>
      <c r="ELK86" s="148"/>
      <c r="ELL86" s="148"/>
      <c r="ELM86" s="148"/>
      <c r="ELN86" s="148"/>
      <c r="ELO86" s="148"/>
      <c r="ELP86" s="148"/>
      <c r="ELQ86" s="148"/>
      <c r="ELR86" s="148"/>
      <c r="ELS86" s="148"/>
      <c r="ELT86" s="148"/>
      <c r="ELU86" s="148"/>
      <c r="ELV86" s="148"/>
      <c r="ELW86" s="148"/>
      <c r="ELX86" s="148"/>
      <c r="ELY86" s="148"/>
      <c r="ELZ86" s="148"/>
      <c r="EMA86" s="148"/>
      <c r="EMB86" s="148"/>
      <c r="EMC86" s="148"/>
      <c r="EMD86" s="148"/>
      <c r="EME86" s="148"/>
      <c r="EMF86" s="148"/>
      <c r="EMG86" s="148"/>
      <c r="EMH86" s="148"/>
      <c r="EMI86" s="148"/>
      <c r="EMJ86" s="148"/>
      <c r="EMK86" s="148"/>
      <c r="EML86" s="148"/>
      <c r="EMM86" s="148"/>
      <c r="EMN86" s="148"/>
      <c r="EMO86" s="148"/>
      <c r="EMP86" s="148"/>
      <c r="EMQ86" s="148"/>
      <c r="EMR86" s="148"/>
      <c r="EMS86" s="148"/>
      <c r="EMT86" s="148"/>
      <c r="EMU86" s="148"/>
      <c r="EMV86" s="148"/>
      <c r="EMW86" s="148"/>
      <c r="EMX86" s="148"/>
      <c r="EMY86" s="148"/>
      <c r="EMZ86" s="148"/>
      <c r="ENA86" s="148"/>
      <c r="ENB86" s="148"/>
      <c r="ENC86" s="148"/>
      <c r="END86" s="148"/>
      <c r="ENE86" s="148"/>
      <c r="ENF86" s="148"/>
      <c r="ENG86" s="148"/>
      <c r="ENH86" s="148"/>
      <c r="ENI86" s="148"/>
      <c r="ENJ86" s="148"/>
      <c r="ENK86" s="148"/>
      <c r="ENL86" s="148"/>
      <c r="ENM86" s="148"/>
      <c r="ENN86" s="148"/>
      <c r="ENO86" s="148"/>
      <c r="ENP86" s="148"/>
      <c r="ENQ86" s="148"/>
      <c r="ENR86" s="148"/>
      <c r="ENS86" s="148"/>
      <c r="ENT86" s="148"/>
      <c r="ENU86" s="148"/>
      <c r="ENV86" s="148"/>
      <c r="ENW86" s="148"/>
      <c r="ENX86" s="148"/>
      <c r="ENY86" s="148"/>
      <c r="ENZ86" s="148"/>
      <c r="EOA86" s="148"/>
      <c r="EOB86" s="148"/>
      <c r="EOC86" s="148"/>
      <c r="EOD86" s="148"/>
      <c r="EOE86" s="148"/>
      <c r="EOF86" s="148"/>
      <c r="EOG86" s="148"/>
      <c r="EOH86" s="148"/>
      <c r="EOI86" s="148"/>
      <c r="EOJ86" s="148"/>
      <c r="EOK86" s="148"/>
      <c r="EOL86" s="148"/>
      <c r="EOM86" s="148"/>
      <c r="EON86" s="148"/>
      <c r="EOO86" s="148"/>
      <c r="EOP86" s="148"/>
      <c r="EOQ86" s="148"/>
      <c r="EOR86" s="148"/>
      <c r="EOS86" s="148"/>
      <c r="EOT86" s="148"/>
      <c r="EOU86" s="148"/>
      <c r="EOV86" s="148"/>
      <c r="EOW86" s="148"/>
      <c r="EOX86" s="148"/>
      <c r="EOY86" s="148"/>
      <c r="EOZ86" s="148"/>
      <c r="EPA86" s="148"/>
      <c r="EPB86" s="148"/>
      <c r="EPC86" s="148"/>
      <c r="EPD86" s="148"/>
      <c r="EPE86" s="148"/>
      <c r="EPF86" s="148"/>
      <c r="EPG86" s="148"/>
      <c r="EPH86" s="148"/>
      <c r="EPI86" s="148"/>
      <c r="EPJ86" s="148"/>
      <c r="EPK86" s="148"/>
      <c r="EPL86" s="148"/>
      <c r="EPM86" s="148"/>
      <c r="EPN86" s="148"/>
      <c r="EPO86" s="148"/>
      <c r="EPP86" s="148"/>
      <c r="EPQ86" s="148"/>
      <c r="EPR86" s="148"/>
      <c r="EPS86" s="148"/>
      <c r="EPT86" s="148"/>
      <c r="EPU86" s="148"/>
      <c r="EPV86" s="148"/>
      <c r="EPW86" s="148"/>
      <c r="EPX86" s="148"/>
      <c r="EPY86" s="148"/>
      <c r="EPZ86" s="148"/>
      <c r="EQA86" s="148"/>
      <c r="EQB86" s="148"/>
      <c r="EQC86" s="148"/>
      <c r="EQD86" s="148"/>
      <c r="EQE86" s="148"/>
      <c r="EQF86" s="148"/>
      <c r="EQG86" s="148"/>
      <c r="EQH86" s="148"/>
      <c r="EQI86" s="148"/>
      <c r="EQJ86" s="148"/>
      <c r="EQK86" s="148"/>
      <c r="EQL86" s="148"/>
      <c r="EQM86" s="148"/>
      <c r="EQN86" s="148"/>
      <c r="EQO86" s="148"/>
      <c r="EQP86" s="148"/>
      <c r="EQQ86" s="148"/>
      <c r="EQR86" s="148"/>
      <c r="EQS86" s="148"/>
      <c r="EQT86" s="148"/>
      <c r="EQU86" s="148"/>
      <c r="EQV86" s="148"/>
      <c r="EQW86" s="148"/>
      <c r="EQX86" s="148"/>
      <c r="EQY86" s="148"/>
      <c r="EQZ86" s="148"/>
      <c r="ERA86" s="148"/>
      <c r="ERB86" s="148"/>
      <c r="ERC86" s="148"/>
      <c r="ERD86" s="148"/>
      <c r="ERE86" s="148"/>
      <c r="ERF86" s="148"/>
      <c r="ERG86" s="148"/>
      <c r="ERH86" s="148"/>
      <c r="ERI86" s="148"/>
      <c r="ERJ86" s="148"/>
      <c r="ERK86" s="148"/>
      <c r="ERL86" s="148"/>
      <c r="ERM86" s="148"/>
      <c r="ERN86" s="148"/>
      <c r="ERO86" s="148"/>
      <c r="ERP86" s="148"/>
      <c r="ERQ86" s="148"/>
      <c r="ERR86" s="148"/>
      <c r="ERS86" s="148"/>
      <c r="ERT86" s="148"/>
      <c r="ERU86" s="148"/>
      <c r="ERV86" s="148"/>
      <c r="ERW86" s="148"/>
      <c r="ERX86" s="148"/>
      <c r="ERY86" s="148"/>
      <c r="ERZ86" s="148"/>
      <c r="ESA86" s="148"/>
      <c r="ESB86" s="148"/>
      <c r="ESC86" s="148"/>
      <c r="ESD86" s="148"/>
      <c r="ESE86" s="148"/>
      <c r="ESF86" s="148"/>
      <c r="ESG86" s="148"/>
      <c r="ESH86" s="148"/>
      <c r="ESI86" s="148"/>
      <c r="ESJ86" s="148"/>
      <c r="ESK86" s="148"/>
      <c r="ESL86" s="148"/>
      <c r="ESM86" s="148"/>
      <c r="ESN86" s="148"/>
      <c r="ESO86" s="148"/>
      <c r="ESP86" s="148"/>
      <c r="ESQ86" s="148"/>
      <c r="ESR86" s="148"/>
      <c r="ESS86" s="148"/>
      <c r="EST86" s="148"/>
      <c r="ESU86" s="148"/>
      <c r="ESV86" s="148"/>
      <c r="ESW86" s="148"/>
      <c r="ESX86" s="148"/>
      <c r="ESY86" s="148"/>
      <c r="ESZ86" s="148"/>
      <c r="ETA86" s="148"/>
      <c r="ETB86" s="148"/>
      <c r="ETC86" s="148"/>
      <c r="ETD86" s="148"/>
      <c r="ETE86" s="148"/>
      <c r="ETF86" s="148"/>
      <c r="ETG86" s="148"/>
      <c r="ETH86" s="148"/>
      <c r="ETI86" s="148"/>
      <c r="ETJ86" s="148"/>
      <c r="ETK86" s="148"/>
      <c r="ETL86" s="148"/>
      <c r="ETM86" s="148"/>
      <c r="ETN86" s="148"/>
      <c r="ETO86" s="148"/>
      <c r="ETP86" s="148"/>
      <c r="ETQ86" s="148"/>
      <c r="ETR86" s="148"/>
      <c r="ETS86" s="148"/>
      <c r="ETT86" s="148"/>
      <c r="ETU86" s="148"/>
      <c r="ETV86" s="148"/>
      <c r="ETW86" s="148"/>
      <c r="ETX86" s="148"/>
      <c r="ETY86" s="148"/>
      <c r="ETZ86" s="148"/>
      <c r="EUA86" s="148"/>
      <c r="EUB86" s="148"/>
      <c r="EUC86" s="148"/>
      <c r="EUD86" s="148"/>
      <c r="EUE86" s="148"/>
      <c r="EUF86" s="148"/>
      <c r="EUG86" s="148"/>
      <c r="EUH86" s="148"/>
      <c r="EUI86" s="148"/>
      <c r="EUJ86" s="148"/>
      <c r="EUK86" s="148"/>
      <c r="EUL86" s="148"/>
      <c r="EUM86" s="148"/>
      <c r="EUN86" s="148"/>
      <c r="EUO86" s="148"/>
      <c r="EUP86" s="148"/>
      <c r="EUQ86" s="148"/>
      <c r="EUR86" s="148"/>
      <c r="EUS86" s="148"/>
      <c r="EUT86" s="148"/>
      <c r="EUU86" s="148"/>
      <c r="EUV86" s="148"/>
      <c r="EUW86" s="148"/>
      <c r="EUX86" s="148"/>
      <c r="EUY86" s="148"/>
      <c r="EUZ86" s="148"/>
      <c r="EVA86" s="148"/>
      <c r="EVB86" s="148"/>
      <c r="EVC86" s="148"/>
      <c r="EVD86" s="148"/>
      <c r="EVE86" s="148"/>
      <c r="EVF86" s="148"/>
      <c r="EVG86" s="148"/>
      <c r="EVH86" s="148"/>
      <c r="EVI86" s="148"/>
      <c r="EVJ86" s="148"/>
      <c r="EVK86" s="148"/>
      <c r="EVL86" s="148"/>
      <c r="EVM86" s="148"/>
      <c r="EVN86" s="148"/>
      <c r="EVO86" s="148"/>
      <c r="EVP86" s="148"/>
      <c r="EVQ86" s="148"/>
      <c r="EVR86" s="148"/>
      <c r="EVS86" s="148"/>
      <c r="EVT86" s="148"/>
      <c r="EVU86" s="148"/>
      <c r="EVV86" s="148"/>
      <c r="EVW86" s="148"/>
      <c r="EVX86" s="148"/>
      <c r="EVY86" s="148"/>
      <c r="EVZ86" s="148"/>
      <c r="EWA86" s="148"/>
      <c r="EWB86" s="148"/>
      <c r="EWC86" s="148"/>
      <c r="EWD86" s="148"/>
      <c r="EWE86" s="148"/>
      <c r="EWF86" s="148"/>
      <c r="EWG86" s="148"/>
      <c r="EWH86" s="148"/>
      <c r="EWI86" s="148"/>
      <c r="EWJ86" s="148"/>
      <c r="EWK86" s="148"/>
      <c r="EWL86" s="148"/>
      <c r="EWM86" s="148"/>
      <c r="EWN86" s="148"/>
      <c r="EWO86" s="148"/>
      <c r="EWP86" s="148"/>
      <c r="EWQ86" s="148"/>
      <c r="EWR86" s="148"/>
      <c r="EWS86" s="148"/>
      <c r="EWT86" s="148"/>
      <c r="EWU86" s="148"/>
      <c r="EWV86" s="148"/>
      <c r="EWW86" s="148"/>
      <c r="EWX86" s="148"/>
      <c r="EWY86" s="148"/>
      <c r="EWZ86" s="148"/>
      <c r="EXA86" s="148"/>
      <c r="EXB86" s="148"/>
      <c r="EXC86" s="148"/>
      <c r="EXD86" s="148"/>
      <c r="EXE86" s="148"/>
      <c r="EXF86" s="148"/>
      <c r="EXG86" s="148"/>
      <c r="EXH86" s="148"/>
      <c r="EXI86" s="148"/>
      <c r="EXJ86" s="148"/>
      <c r="EXK86" s="148"/>
      <c r="EXL86" s="148"/>
      <c r="EXM86" s="148"/>
      <c r="EXN86" s="148"/>
      <c r="EXO86" s="148"/>
      <c r="EXP86" s="148"/>
      <c r="EXQ86" s="148"/>
      <c r="EXR86" s="148"/>
      <c r="EXS86" s="148"/>
      <c r="EXT86" s="148"/>
      <c r="EXU86" s="148"/>
      <c r="EXV86" s="148"/>
      <c r="EXW86" s="148"/>
      <c r="EXX86" s="148"/>
      <c r="EXY86" s="148"/>
      <c r="EXZ86" s="148"/>
      <c r="EYA86" s="148"/>
      <c r="EYB86" s="148"/>
      <c r="EYC86" s="148"/>
      <c r="EYD86" s="148"/>
      <c r="EYE86" s="148"/>
      <c r="EYF86" s="148"/>
      <c r="EYG86" s="148"/>
      <c r="EYH86" s="148"/>
      <c r="EYI86" s="148"/>
      <c r="EYJ86" s="148"/>
      <c r="EYK86" s="148"/>
      <c r="EYL86" s="148"/>
      <c r="EYM86" s="148"/>
      <c r="EYN86" s="148"/>
      <c r="EYO86" s="148"/>
      <c r="EYP86" s="148"/>
      <c r="EYQ86" s="148"/>
      <c r="EYR86" s="148"/>
      <c r="EYS86" s="148"/>
      <c r="EYT86" s="148"/>
      <c r="EYU86" s="148"/>
      <c r="EYV86" s="148"/>
      <c r="EYW86" s="148"/>
      <c r="EYX86" s="148"/>
      <c r="EYY86" s="148"/>
      <c r="EYZ86" s="148"/>
      <c r="EZA86" s="148"/>
      <c r="EZB86" s="148"/>
      <c r="EZC86" s="148"/>
      <c r="EZD86" s="148"/>
      <c r="EZE86" s="148"/>
      <c r="EZF86" s="148"/>
      <c r="EZG86" s="148"/>
      <c r="EZH86" s="148"/>
      <c r="EZI86" s="148"/>
      <c r="EZJ86" s="148"/>
      <c r="EZK86" s="148"/>
      <c r="EZL86" s="148"/>
      <c r="EZM86" s="148"/>
      <c r="EZN86" s="148"/>
      <c r="EZO86" s="148"/>
      <c r="EZP86" s="148"/>
      <c r="EZQ86" s="148"/>
      <c r="EZR86" s="148"/>
      <c r="EZS86" s="148"/>
      <c r="EZT86" s="148"/>
      <c r="EZU86" s="148"/>
      <c r="EZV86" s="148"/>
      <c r="EZW86" s="148"/>
      <c r="EZX86" s="148"/>
      <c r="EZY86" s="148"/>
      <c r="EZZ86" s="148"/>
      <c r="FAA86" s="148"/>
      <c r="FAB86" s="148"/>
      <c r="FAC86" s="148"/>
      <c r="FAD86" s="148"/>
      <c r="FAE86" s="148"/>
      <c r="FAF86" s="148"/>
      <c r="FAG86" s="148"/>
      <c r="FAH86" s="148"/>
      <c r="FAI86" s="148"/>
      <c r="FAJ86" s="148"/>
      <c r="FAK86" s="148"/>
      <c r="FAL86" s="148"/>
      <c r="FAM86" s="148"/>
      <c r="FAN86" s="148"/>
      <c r="FAO86" s="148"/>
      <c r="FAP86" s="148"/>
      <c r="FAQ86" s="148"/>
      <c r="FAR86" s="148"/>
      <c r="FAS86" s="148"/>
      <c r="FAT86" s="148"/>
      <c r="FAU86" s="148"/>
      <c r="FAV86" s="148"/>
      <c r="FAW86" s="148"/>
      <c r="FAX86" s="148"/>
      <c r="FAY86" s="148"/>
      <c r="FAZ86" s="148"/>
      <c r="FBA86" s="148"/>
      <c r="FBB86" s="148"/>
      <c r="FBC86" s="148"/>
      <c r="FBD86" s="148"/>
      <c r="FBE86" s="148"/>
      <c r="FBF86" s="148"/>
      <c r="FBG86" s="148"/>
      <c r="FBH86" s="148"/>
      <c r="FBI86" s="148"/>
      <c r="FBJ86" s="148"/>
      <c r="FBK86" s="148"/>
      <c r="FBL86" s="148"/>
      <c r="FBM86" s="148"/>
      <c r="FBN86" s="148"/>
      <c r="FBO86" s="148"/>
      <c r="FBP86" s="148"/>
      <c r="FBQ86" s="148"/>
      <c r="FBR86" s="148"/>
      <c r="FBS86" s="148"/>
      <c r="FBT86" s="148"/>
      <c r="FBU86" s="148"/>
      <c r="FBV86" s="148"/>
      <c r="FBW86" s="148"/>
      <c r="FBX86" s="148"/>
      <c r="FBY86" s="148"/>
      <c r="FBZ86" s="148"/>
      <c r="FCA86" s="148"/>
      <c r="FCB86" s="148"/>
      <c r="FCC86" s="148"/>
      <c r="FCD86" s="148"/>
      <c r="FCE86" s="148"/>
      <c r="FCF86" s="148"/>
      <c r="FCG86" s="148"/>
      <c r="FCH86" s="148"/>
      <c r="FCI86" s="148"/>
      <c r="FCJ86" s="148"/>
      <c r="FCK86" s="148"/>
      <c r="FCL86" s="148"/>
      <c r="FCM86" s="148"/>
      <c r="FCN86" s="148"/>
      <c r="FCO86" s="148"/>
      <c r="FCP86" s="148"/>
      <c r="FCQ86" s="148"/>
      <c r="FCR86" s="148"/>
      <c r="FCS86" s="148"/>
      <c r="FCT86" s="148"/>
      <c r="FCU86" s="148"/>
      <c r="FCV86" s="148"/>
      <c r="FCW86" s="148"/>
      <c r="FCX86" s="148"/>
      <c r="FCY86" s="148"/>
      <c r="FCZ86" s="148"/>
      <c r="FDA86" s="148"/>
      <c r="FDB86" s="148"/>
      <c r="FDC86" s="148"/>
      <c r="FDD86" s="148"/>
      <c r="FDE86" s="148"/>
      <c r="FDF86" s="148"/>
      <c r="FDG86" s="148"/>
      <c r="FDH86" s="148"/>
      <c r="FDI86" s="148"/>
      <c r="FDJ86" s="148"/>
      <c r="FDK86" s="148"/>
      <c r="FDL86" s="148"/>
      <c r="FDM86" s="148"/>
      <c r="FDN86" s="148"/>
      <c r="FDO86" s="148"/>
      <c r="FDP86" s="148"/>
      <c r="FDQ86" s="148"/>
      <c r="FDR86" s="148"/>
      <c r="FDS86" s="148"/>
      <c r="FDT86" s="148"/>
      <c r="FDU86" s="148"/>
      <c r="FDV86" s="148"/>
      <c r="FDW86" s="148"/>
      <c r="FDX86" s="148"/>
      <c r="FDY86" s="148"/>
      <c r="FDZ86" s="148"/>
      <c r="FEA86" s="148"/>
      <c r="FEB86" s="148"/>
      <c r="FEC86" s="148"/>
      <c r="FED86" s="148"/>
      <c r="FEE86" s="148"/>
      <c r="FEF86" s="148"/>
      <c r="FEG86" s="148"/>
      <c r="FEH86" s="148"/>
      <c r="FEI86" s="148"/>
      <c r="FEJ86" s="148"/>
      <c r="FEK86" s="148"/>
      <c r="FEL86" s="148"/>
      <c r="FEM86" s="148"/>
      <c r="FEN86" s="148"/>
      <c r="FEO86" s="148"/>
      <c r="FEP86" s="148"/>
      <c r="FEQ86" s="148"/>
      <c r="FER86" s="148"/>
      <c r="FES86" s="148"/>
      <c r="FET86" s="148"/>
      <c r="FEU86" s="148"/>
      <c r="FEV86" s="148"/>
      <c r="FEW86" s="148"/>
      <c r="FEX86" s="148"/>
      <c r="FEY86" s="148"/>
      <c r="FEZ86" s="148"/>
      <c r="FFA86" s="148"/>
      <c r="FFB86" s="148"/>
      <c r="FFC86" s="148"/>
      <c r="FFD86" s="148"/>
      <c r="FFE86" s="148"/>
      <c r="FFF86" s="148"/>
      <c r="FFG86" s="148"/>
      <c r="FFH86" s="148"/>
      <c r="FFI86" s="148"/>
      <c r="FFJ86" s="148"/>
      <c r="FFK86" s="148"/>
      <c r="FFL86" s="148"/>
      <c r="FFM86" s="148"/>
      <c r="FFN86" s="148"/>
      <c r="FFO86" s="148"/>
      <c r="FFP86" s="148"/>
      <c r="FFQ86" s="148"/>
      <c r="FFR86" s="148"/>
      <c r="FFS86" s="148"/>
      <c r="FFT86" s="148"/>
      <c r="FFU86" s="148"/>
      <c r="FFV86" s="148"/>
      <c r="FFW86" s="148"/>
      <c r="FFX86" s="148"/>
      <c r="FFY86" s="148"/>
      <c r="FFZ86" s="148"/>
      <c r="FGA86" s="148"/>
      <c r="FGB86" s="148"/>
      <c r="FGC86" s="148"/>
      <c r="FGD86" s="148"/>
      <c r="FGE86" s="148"/>
      <c r="FGF86" s="148"/>
      <c r="FGG86" s="148"/>
      <c r="FGH86" s="148"/>
      <c r="FGI86" s="148"/>
      <c r="FGJ86" s="148"/>
      <c r="FGK86" s="148"/>
      <c r="FGL86" s="148"/>
      <c r="FGM86" s="148"/>
      <c r="FGN86" s="148"/>
      <c r="FGO86" s="148"/>
      <c r="FGP86" s="148"/>
      <c r="FGQ86" s="148"/>
      <c r="FGR86" s="148"/>
      <c r="FGS86" s="148"/>
      <c r="FGT86" s="148"/>
      <c r="FGU86" s="148"/>
      <c r="FGV86" s="148"/>
      <c r="FGW86" s="148"/>
      <c r="FGX86" s="148"/>
      <c r="FGY86" s="148"/>
      <c r="FGZ86" s="148"/>
      <c r="FHA86" s="148"/>
      <c r="FHB86" s="148"/>
      <c r="FHC86" s="148"/>
      <c r="FHD86" s="148"/>
      <c r="FHE86" s="148"/>
      <c r="FHF86" s="148"/>
      <c r="FHG86" s="148"/>
      <c r="FHH86" s="148"/>
      <c r="FHI86" s="148"/>
      <c r="FHJ86" s="148"/>
      <c r="FHK86" s="148"/>
      <c r="FHL86" s="148"/>
      <c r="FHM86" s="148"/>
      <c r="FHN86" s="148"/>
      <c r="FHO86" s="148"/>
      <c r="FHP86" s="148"/>
      <c r="FHQ86" s="148"/>
      <c r="FHR86" s="148"/>
      <c r="FHS86" s="148"/>
      <c r="FHT86" s="148"/>
      <c r="FHU86" s="148"/>
      <c r="FHV86" s="148"/>
      <c r="FHW86" s="148"/>
      <c r="FHX86" s="148"/>
      <c r="FHY86" s="148"/>
      <c r="FHZ86" s="148"/>
      <c r="FIA86" s="148"/>
      <c r="FIB86" s="148"/>
      <c r="FIC86" s="148"/>
      <c r="FID86" s="148"/>
      <c r="FIE86" s="148"/>
      <c r="FIF86" s="148"/>
      <c r="FIG86" s="148"/>
      <c r="FIH86" s="148"/>
      <c r="FII86" s="148"/>
      <c r="FIJ86" s="148"/>
      <c r="FIK86" s="148"/>
      <c r="FIL86" s="148"/>
      <c r="FIM86" s="148"/>
      <c r="FIN86" s="148"/>
      <c r="FIO86" s="148"/>
      <c r="FIP86" s="148"/>
      <c r="FIQ86" s="148"/>
      <c r="FIR86" s="148"/>
      <c r="FIS86" s="148"/>
      <c r="FIT86" s="148"/>
      <c r="FIU86" s="148"/>
      <c r="FIV86" s="148"/>
      <c r="FIW86" s="148"/>
      <c r="FIX86" s="148"/>
      <c r="FIY86" s="148"/>
      <c r="FIZ86" s="148"/>
      <c r="FJA86" s="148"/>
      <c r="FJB86" s="148"/>
      <c r="FJC86" s="148"/>
      <c r="FJD86" s="148"/>
      <c r="FJE86" s="148"/>
      <c r="FJF86" s="148"/>
      <c r="FJG86" s="148"/>
      <c r="FJH86" s="148"/>
      <c r="FJI86" s="148"/>
      <c r="FJJ86" s="148"/>
      <c r="FJK86" s="148"/>
      <c r="FJL86" s="148"/>
      <c r="FJM86" s="148"/>
      <c r="FJN86" s="148"/>
      <c r="FJO86" s="148"/>
      <c r="FJP86" s="148"/>
      <c r="FJQ86" s="148"/>
      <c r="FJR86" s="148"/>
      <c r="FJS86" s="148"/>
      <c r="FJT86" s="148"/>
      <c r="FJU86" s="148"/>
      <c r="FJV86" s="148"/>
      <c r="FJW86" s="148"/>
      <c r="FJX86" s="148"/>
      <c r="FJY86" s="148"/>
      <c r="FJZ86" s="148"/>
      <c r="FKA86" s="148"/>
      <c r="FKB86" s="148"/>
      <c r="FKC86" s="148"/>
      <c r="FKD86" s="148"/>
      <c r="FKE86" s="148"/>
      <c r="FKF86" s="148"/>
      <c r="FKG86" s="148"/>
      <c r="FKH86" s="148"/>
      <c r="FKI86" s="148"/>
      <c r="FKJ86" s="148"/>
      <c r="FKK86" s="148"/>
      <c r="FKL86" s="148"/>
      <c r="FKM86" s="148"/>
      <c r="FKN86" s="148"/>
      <c r="FKO86" s="148"/>
      <c r="FKP86" s="148"/>
      <c r="FKQ86" s="148"/>
      <c r="FKR86" s="148"/>
      <c r="FKS86" s="148"/>
      <c r="FKT86" s="148"/>
      <c r="FKU86" s="148"/>
      <c r="FKV86" s="148"/>
      <c r="FKW86" s="148"/>
      <c r="FKX86" s="148"/>
      <c r="FKY86" s="148"/>
      <c r="FKZ86" s="148"/>
      <c r="FLA86" s="148"/>
      <c r="FLB86" s="148"/>
      <c r="FLC86" s="148"/>
      <c r="FLD86" s="148"/>
      <c r="FLE86" s="148"/>
      <c r="FLF86" s="148"/>
      <c r="FLG86" s="148"/>
      <c r="FLH86" s="148"/>
      <c r="FLI86" s="148"/>
      <c r="FLJ86" s="148"/>
      <c r="FLK86" s="148"/>
      <c r="FLL86" s="148"/>
      <c r="FLM86" s="148"/>
      <c r="FLN86" s="148"/>
      <c r="FLO86" s="148"/>
      <c r="FLP86" s="148"/>
      <c r="FLQ86" s="148"/>
      <c r="FLR86" s="148"/>
      <c r="FLS86" s="148"/>
      <c r="FLT86" s="148"/>
      <c r="FLU86" s="148"/>
      <c r="FLV86" s="148"/>
      <c r="FLW86" s="148"/>
      <c r="FLX86" s="148"/>
      <c r="FLY86" s="148"/>
      <c r="FLZ86" s="148"/>
      <c r="FMA86" s="148"/>
      <c r="FMB86" s="148"/>
      <c r="FMC86" s="148"/>
      <c r="FMD86" s="148"/>
      <c r="FME86" s="148"/>
      <c r="FMF86" s="148"/>
      <c r="FMG86" s="148"/>
      <c r="FMH86" s="148"/>
      <c r="FMI86" s="148"/>
      <c r="FMJ86" s="148"/>
      <c r="FMK86" s="148"/>
      <c r="FML86" s="148"/>
      <c r="FMM86" s="148"/>
      <c r="FMN86" s="148"/>
      <c r="FMO86" s="148"/>
      <c r="FMP86" s="148"/>
      <c r="FMQ86" s="148"/>
      <c r="FMR86" s="148"/>
      <c r="FMS86" s="148"/>
      <c r="FMT86" s="148"/>
      <c r="FMU86" s="148"/>
      <c r="FMV86" s="148"/>
      <c r="FMW86" s="148"/>
      <c r="FMX86" s="148"/>
      <c r="FMY86" s="148"/>
      <c r="FMZ86" s="148"/>
      <c r="FNA86" s="148"/>
      <c r="FNB86" s="148"/>
      <c r="FNC86" s="148"/>
      <c r="FND86" s="148"/>
      <c r="FNE86" s="148"/>
      <c r="FNF86" s="148"/>
      <c r="FNG86" s="148"/>
      <c r="FNH86" s="148"/>
      <c r="FNI86" s="148"/>
      <c r="FNJ86" s="148"/>
      <c r="FNK86" s="148"/>
      <c r="FNL86" s="148"/>
      <c r="FNM86" s="148"/>
      <c r="FNN86" s="148"/>
      <c r="FNO86" s="148"/>
      <c r="FNP86" s="148"/>
      <c r="FNQ86" s="148"/>
      <c r="FNR86" s="148"/>
      <c r="FNS86" s="148"/>
      <c r="FNT86" s="148"/>
      <c r="FNU86" s="148"/>
      <c r="FNV86" s="148"/>
      <c r="FNW86" s="148"/>
      <c r="FNX86" s="148"/>
      <c r="FNY86" s="148"/>
      <c r="FNZ86" s="148"/>
      <c r="FOA86" s="148"/>
      <c r="FOB86" s="148"/>
      <c r="FOC86" s="148"/>
      <c r="FOD86" s="148"/>
      <c r="FOE86" s="148"/>
      <c r="FOF86" s="148"/>
      <c r="FOG86" s="148"/>
      <c r="FOH86" s="148"/>
      <c r="FOI86" s="148"/>
      <c r="FOJ86" s="148"/>
      <c r="FOK86" s="148"/>
      <c r="FOL86" s="148"/>
      <c r="FOM86" s="148"/>
      <c r="FON86" s="148"/>
      <c r="FOO86" s="148"/>
      <c r="FOP86" s="148"/>
      <c r="FOQ86" s="148"/>
      <c r="FOR86" s="148"/>
      <c r="FOS86" s="148"/>
      <c r="FOT86" s="148"/>
      <c r="FOU86" s="148"/>
      <c r="FOV86" s="148"/>
      <c r="FOW86" s="148"/>
      <c r="FOX86" s="148"/>
      <c r="FOY86" s="148"/>
      <c r="FOZ86" s="148"/>
      <c r="FPA86" s="148"/>
      <c r="FPB86" s="148"/>
      <c r="FPC86" s="148"/>
      <c r="FPD86" s="148"/>
      <c r="FPE86" s="148"/>
      <c r="FPF86" s="148"/>
      <c r="FPG86" s="148"/>
      <c r="FPH86" s="148"/>
      <c r="FPI86" s="148"/>
      <c r="FPJ86" s="148"/>
      <c r="FPK86" s="148"/>
      <c r="FPL86" s="148"/>
      <c r="FPM86" s="148"/>
      <c r="FPN86" s="148"/>
      <c r="FPO86" s="148"/>
      <c r="FPP86" s="148"/>
      <c r="FPQ86" s="148"/>
      <c r="FPR86" s="148"/>
      <c r="FPS86" s="148"/>
      <c r="FPT86" s="148"/>
      <c r="FPU86" s="148"/>
      <c r="FPV86" s="148"/>
      <c r="FPW86" s="148"/>
      <c r="FPX86" s="148"/>
      <c r="FPY86" s="148"/>
      <c r="FPZ86" s="148"/>
      <c r="FQA86" s="148"/>
      <c r="FQB86" s="148"/>
      <c r="FQC86" s="148"/>
      <c r="FQD86" s="148"/>
      <c r="FQE86" s="148"/>
      <c r="FQF86" s="148"/>
      <c r="FQG86" s="148"/>
      <c r="FQH86" s="148"/>
      <c r="FQI86" s="148"/>
      <c r="FQJ86" s="148"/>
      <c r="FQK86" s="148"/>
      <c r="FQL86" s="148"/>
      <c r="FQM86" s="148"/>
      <c r="FQN86" s="148"/>
      <c r="FQO86" s="148"/>
      <c r="FQP86" s="148"/>
      <c r="FQQ86" s="148"/>
      <c r="FQR86" s="148"/>
      <c r="FQS86" s="148"/>
      <c r="FQT86" s="148"/>
      <c r="FQU86" s="148"/>
      <c r="FQV86" s="148"/>
      <c r="FQW86" s="148"/>
      <c r="FQX86" s="148"/>
      <c r="FQY86" s="148"/>
      <c r="FQZ86" s="148"/>
      <c r="FRA86" s="148"/>
      <c r="FRB86" s="148"/>
      <c r="FRC86" s="148"/>
      <c r="FRD86" s="148"/>
      <c r="FRE86" s="148"/>
      <c r="FRF86" s="148"/>
      <c r="FRG86" s="148"/>
      <c r="FRH86" s="148"/>
      <c r="FRI86" s="148"/>
      <c r="FRJ86" s="148"/>
      <c r="FRK86" s="148"/>
      <c r="FRL86" s="148"/>
      <c r="FRM86" s="148"/>
      <c r="FRN86" s="148"/>
      <c r="FRO86" s="148"/>
      <c r="FRP86" s="148"/>
      <c r="FRQ86" s="148"/>
      <c r="FRR86" s="148"/>
      <c r="FRS86" s="148"/>
      <c r="FRT86" s="148"/>
      <c r="FRU86" s="148"/>
      <c r="FRV86" s="148"/>
      <c r="FRW86" s="148"/>
      <c r="FRX86" s="148"/>
      <c r="FRY86" s="148"/>
      <c r="FRZ86" s="148"/>
      <c r="FSA86" s="148"/>
      <c r="FSB86" s="148"/>
      <c r="FSC86" s="148"/>
      <c r="FSD86" s="148"/>
      <c r="FSE86" s="148"/>
      <c r="FSF86" s="148"/>
      <c r="FSG86" s="148"/>
      <c r="FSH86" s="148"/>
      <c r="FSI86" s="148"/>
      <c r="FSJ86" s="148"/>
      <c r="FSK86" s="148"/>
      <c r="FSL86" s="148"/>
      <c r="FSM86" s="148"/>
      <c r="FSN86" s="148"/>
      <c r="FSO86" s="148"/>
      <c r="FSP86" s="148"/>
      <c r="FSQ86" s="148"/>
      <c r="FSR86" s="148"/>
      <c r="FSS86" s="148"/>
      <c r="FST86" s="148"/>
      <c r="FSU86" s="148"/>
      <c r="FSV86" s="148"/>
      <c r="FSW86" s="148"/>
      <c r="FSX86" s="148"/>
      <c r="FSY86" s="148"/>
      <c r="FSZ86" s="148"/>
      <c r="FTA86" s="148"/>
      <c r="FTB86" s="148"/>
      <c r="FTC86" s="148"/>
      <c r="FTD86" s="148"/>
      <c r="FTE86" s="148"/>
      <c r="FTF86" s="148"/>
      <c r="FTG86" s="148"/>
      <c r="FTH86" s="148"/>
      <c r="FTI86" s="148"/>
      <c r="FTJ86" s="148"/>
      <c r="FTK86" s="148"/>
      <c r="FTL86" s="148"/>
      <c r="FTM86" s="148"/>
      <c r="FTN86" s="148"/>
      <c r="FTO86" s="148"/>
      <c r="FTP86" s="148"/>
      <c r="FTQ86" s="148"/>
      <c r="FTR86" s="148"/>
      <c r="FTS86" s="148"/>
      <c r="FTT86" s="148"/>
      <c r="FTU86" s="148"/>
      <c r="FTV86" s="148"/>
      <c r="FTW86" s="148"/>
      <c r="FTX86" s="148"/>
      <c r="FTY86" s="148"/>
      <c r="FTZ86" s="148"/>
      <c r="FUA86" s="148"/>
      <c r="FUB86" s="148"/>
      <c r="FUC86" s="148"/>
      <c r="FUD86" s="148"/>
      <c r="FUE86" s="148"/>
      <c r="FUF86" s="148"/>
      <c r="FUG86" s="148"/>
      <c r="FUH86" s="148"/>
      <c r="FUI86" s="148"/>
      <c r="FUJ86" s="148"/>
      <c r="FUK86" s="148"/>
      <c r="FUL86" s="148"/>
      <c r="FUM86" s="148"/>
      <c r="FUN86" s="148"/>
      <c r="FUO86" s="148"/>
      <c r="FUP86" s="148"/>
      <c r="FUQ86" s="148"/>
      <c r="FUR86" s="148"/>
      <c r="FUS86" s="148"/>
      <c r="FUT86" s="148"/>
      <c r="FUU86" s="148"/>
      <c r="FUV86" s="148"/>
      <c r="FUW86" s="148"/>
      <c r="FUX86" s="148"/>
      <c r="FUY86" s="148"/>
      <c r="FUZ86" s="148"/>
      <c r="FVA86" s="148"/>
      <c r="FVB86" s="148"/>
      <c r="FVC86" s="148"/>
      <c r="FVD86" s="148"/>
      <c r="FVE86" s="148"/>
      <c r="FVF86" s="148"/>
      <c r="FVG86" s="148"/>
      <c r="FVH86" s="148"/>
      <c r="FVI86" s="148"/>
      <c r="FVJ86" s="148"/>
      <c r="FVK86" s="148"/>
      <c r="FVL86" s="148"/>
      <c r="FVM86" s="148"/>
      <c r="FVN86" s="148"/>
      <c r="FVO86" s="148"/>
      <c r="FVP86" s="148"/>
      <c r="FVQ86" s="148"/>
      <c r="FVR86" s="148"/>
      <c r="FVS86" s="148"/>
      <c r="FVT86" s="148"/>
      <c r="FVU86" s="148"/>
      <c r="FVV86" s="148"/>
      <c r="FVW86" s="148"/>
      <c r="FVX86" s="148"/>
      <c r="FVY86" s="148"/>
      <c r="FVZ86" s="148"/>
      <c r="FWA86" s="148"/>
      <c r="FWB86" s="148"/>
      <c r="FWC86" s="148"/>
      <c r="FWD86" s="148"/>
      <c r="FWE86" s="148"/>
      <c r="FWF86" s="148"/>
      <c r="FWG86" s="148"/>
      <c r="FWH86" s="148"/>
      <c r="FWI86" s="148"/>
      <c r="FWJ86" s="148"/>
      <c r="FWK86" s="148"/>
      <c r="FWL86" s="148"/>
      <c r="FWM86" s="148"/>
      <c r="FWN86" s="148"/>
      <c r="FWO86" s="148"/>
      <c r="FWP86" s="148"/>
      <c r="FWQ86" s="148"/>
      <c r="FWR86" s="148"/>
      <c r="FWS86" s="148"/>
      <c r="FWT86" s="148"/>
      <c r="FWU86" s="148"/>
      <c r="FWV86" s="148"/>
      <c r="FWW86" s="148"/>
      <c r="FWX86" s="148"/>
      <c r="FWY86" s="148"/>
      <c r="FWZ86" s="148"/>
      <c r="FXA86" s="148"/>
      <c r="FXB86" s="148"/>
      <c r="FXC86" s="148"/>
      <c r="FXD86" s="148"/>
      <c r="FXE86" s="148"/>
      <c r="FXF86" s="148"/>
      <c r="FXG86" s="148"/>
      <c r="FXH86" s="148"/>
      <c r="FXI86" s="148"/>
      <c r="FXJ86" s="148"/>
      <c r="FXK86" s="148"/>
      <c r="FXL86" s="148"/>
      <c r="FXM86" s="148"/>
      <c r="FXN86" s="148"/>
      <c r="FXO86" s="148"/>
      <c r="FXP86" s="148"/>
      <c r="FXQ86" s="148"/>
      <c r="FXR86" s="148"/>
      <c r="FXS86" s="148"/>
      <c r="FXT86" s="148"/>
      <c r="FXU86" s="148"/>
      <c r="FXV86" s="148"/>
      <c r="FXW86" s="148"/>
      <c r="FXX86" s="148"/>
      <c r="FXY86" s="148"/>
      <c r="FXZ86" s="148"/>
      <c r="FYA86" s="148"/>
      <c r="FYB86" s="148"/>
      <c r="FYC86" s="148"/>
      <c r="FYD86" s="148"/>
      <c r="FYE86" s="148"/>
      <c r="FYF86" s="148"/>
      <c r="FYG86" s="148"/>
      <c r="FYH86" s="148"/>
      <c r="FYI86" s="148"/>
      <c r="FYJ86" s="148"/>
      <c r="FYK86" s="148"/>
      <c r="FYL86" s="148"/>
      <c r="FYM86" s="148"/>
      <c r="FYN86" s="148"/>
      <c r="FYO86" s="148"/>
      <c r="FYP86" s="148"/>
      <c r="FYQ86" s="148"/>
      <c r="FYR86" s="148"/>
      <c r="FYS86" s="148"/>
      <c r="FYT86" s="148"/>
      <c r="FYU86" s="148"/>
      <c r="FYV86" s="148"/>
      <c r="FYW86" s="148"/>
      <c r="FYX86" s="148"/>
      <c r="FYY86" s="148"/>
      <c r="FYZ86" s="148"/>
      <c r="FZA86" s="148"/>
      <c r="FZB86" s="148"/>
      <c r="FZC86" s="148"/>
      <c r="FZD86" s="148"/>
      <c r="FZE86" s="148"/>
      <c r="FZF86" s="148"/>
      <c r="FZG86" s="148"/>
      <c r="FZH86" s="148"/>
      <c r="FZI86" s="148"/>
      <c r="FZJ86" s="148"/>
      <c r="FZK86" s="148"/>
      <c r="FZL86" s="148"/>
      <c r="FZM86" s="148"/>
      <c r="FZN86" s="148"/>
      <c r="FZO86" s="148"/>
      <c r="FZP86" s="148"/>
      <c r="FZQ86" s="148"/>
      <c r="FZR86" s="148"/>
      <c r="FZS86" s="148"/>
      <c r="FZT86" s="148"/>
      <c r="FZU86" s="148"/>
      <c r="FZV86" s="148"/>
      <c r="FZW86" s="148"/>
      <c r="FZX86" s="148"/>
      <c r="FZY86" s="148"/>
      <c r="FZZ86" s="148"/>
      <c r="GAA86" s="148"/>
      <c r="GAB86" s="148"/>
      <c r="GAC86" s="148"/>
      <c r="GAD86" s="148"/>
      <c r="GAE86" s="148"/>
      <c r="GAF86" s="148"/>
      <c r="GAG86" s="148"/>
      <c r="GAH86" s="148"/>
      <c r="GAI86" s="148"/>
      <c r="GAJ86" s="148"/>
      <c r="GAK86" s="148"/>
      <c r="GAL86" s="148"/>
      <c r="GAM86" s="148"/>
      <c r="GAN86" s="148"/>
      <c r="GAO86" s="148"/>
      <c r="GAP86" s="148"/>
      <c r="GAQ86" s="148"/>
      <c r="GAR86" s="148"/>
      <c r="GAS86" s="148"/>
      <c r="GAT86" s="148"/>
      <c r="GAU86" s="148"/>
      <c r="GAV86" s="148"/>
      <c r="GAW86" s="148"/>
      <c r="GAX86" s="148"/>
      <c r="GAY86" s="148"/>
      <c r="GAZ86" s="148"/>
      <c r="GBA86" s="148"/>
      <c r="GBB86" s="148"/>
      <c r="GBC86" s="148"/>
      <c r="GBD86" s="148"/>
      <c r="GBE86" s="148"/>
      <c r="GBF86" s="148"/>
      <c r="GBG86" s="148"/>
      <c r="GBH86" s="148"/>
      <c r="GBI86" s="148"/>
      <c r="GBJ86" s="148"/>
      <c r="GBK86" s="148"/>
      <c r="GBL86" s="148"/>
      <c r="GBM86" s="148"/>
      <c r="GBN86" s="148"/>
      <c r="GBO86" s="148"/>
      <c r="GBP86" s="148"/>
      <c r="GBQ86" s="148"/>
      <c r="GBR86" s="148"/>
      <c r="GBS86" s="148"/>
      <c r="GBT86" s="148"/>
      <c r="GBU86" s="148"/>
      <c r="GBV86" s="148"/>
      <c r="GBW86" s="148"/>
      <c r="GBX86" s="148"/>
      <c r="GBY86" s="148"/>
      <c r="GBZ86" s="148"/>
      <c r="GCA86" s="148"/>
      <c r="GCB86" s="148"/>
      <c r="GCC86" s="148"/>
      <c r="GCD86" s="148"/>
      <c r="GCE86" s="148"/>
      <c r="GCF86" s="148"/>
      <c r="GCG86" s="148"/>
      <c r="GCH86" s="148"/>
      <c r="GCI86" s="148"/>
      <c r="GCJ86" s="148"/>
      <c r="GCK86" s="148"/>
      <c r="GCL86" s="148"/>
      <c r="GCM86" s="148"/>
      <c r="GCN86" s="148"/>
      <c r="GCO86" s="148"/>
      <c r="GCP86" s="148"/>
      <c r="GCQ86" s="148"/>
      <c r="GCR86" s="148"/>
      <c r="GCS86" s="148"/>
      <c r="GCT86" s="148"/>
      <c r="GCU86" s="148"/>
      <c r="GCV86" s="148"/>
      <c r="GCW86" s="148"/>
      <c r="GCX86" s="148"/>
      <c r="GCY86" s="148"/>
      <c r="GCZ86" s="148"/>
      <c r="GDA86" s="148"/>
      <c r="GDB86" s="148"/>
      <c r="GDC86" s="148"/>
      <c r="GDD86" s="148"/>
      <c r="GDE86" s="148"/>
      <c r="GDF86" s="148"/>
      <c r="GDG86" s="148"/>
      <c r="GDH86" s="148"/>
      <c r="GDI86" s="148"/>
      <c r="GDJ86" s="148"/>
      <c r="GDK86" s="148"/>
      <c r="GDL86" s="148"/>
      <c r="GDM86" s="148"/>
      <c r="GDN86" s="148"/>
      <c r="GDO86" s="148"/>
      <c r="GDP86" s="148"/>
      <c r="GDQ86" s="148"/>
      <c r="GDR86" s="148"/>
      <c r="GDS86" s="148"/>
      <c r="GDT86" s="148"/>
      <c r="GDU86" s="148"/>
      <c r="GDV86" s="148"/>
      <c r="GDW86" s="148"/>
      <c r="GDX86" s="148"/>
      <c r="GDY86" s="148"/>
      <c r="GDZ86" s="148"/>
      <c r="GEA86" s="148"/>
      <c r="GEB86" s="148"/>
      <c r="GEC86" s="148"/>
      <c r="GED86" s="148"/>
      <c r="GEE86" s="148"/>
      <c r="GEF86" s="148"/>
      <c r="GEG86" s="148"/>
      <c r="GEH86" s="148"/>
      <c r="GEI86" s="148"/>
      <c r="GEJ86" s="148"/>
      <c r="GEK86" s="148"/>
      <c r="GEL86" s="148"/>
      <c r="GEM86" s="148"/>
      <c r="GEN86" s="148"/>
      <c r="GEO86" s="148"/>
      <c r="GEP86" s="148"/>
      <c r="GEQ86" s="148"/>
      <c r="GER86" s="148"/>
      <c r="GES86" s="148"/>
      <c r="GET86" s="148"/>
      <c r="GEU86" s="148"/>
      <c r="GEV86" s="148"/>
      <c r="GEW86" s="148"/>
      <c r="GEX86" s="148"/>
      <c r="GEY86" s="148"/>
      <c r="GEZ86" s="148"/>
      <c r="GFA86" s="148"/>
      <c r="GFB86" s="148"/>
      <c r="GFC86" s="148"/>
      <c r="GFD86" s="148"/>
      <c r="GFE86" s="148"/>
      <c r="GFF86" s="148"/>
      <c r="GFG86" s="148"/>
      <c r="GFH86" s="148"/>
      <c r="GFI86" s="148"/>
      <c r="GFJ86" s="148"/>
      <c r="GFK86" s="148"/>
      <c r="GFL86" s="148"/>
      <c r="GFM86" s="148"/>
      <c r="GFN86" s="148"/>
      <c r="GFO86" s="148"/>
      <c r="GFP86" s="148"/>
      <c r="GFQ86" s="148"/>
      <c r="GFR86" s="148"/>
      <c r="GFS86" s="148"/>
      <c r="GFT86" s="148"/>
      <c r="GFU86" s="148"/>
      <c r="GFV86" s="148"/>
      <c r="GFW86" s="148"/>
      <c r="GFX86" s="148"/>
      <c r="GFY86" s="148"/>
      <c r="GFZ86" s="148"/>
      <c r="GGA86" s="148"/>
      <c r="GGB86" s="148"/>
      <c r="GGC86" s="148"/>
      <c r="GGD86" s="148"/>
      <c r="GGE86" s="148"/>
      <c r="GGF86" s="148"/>
      <c r="GGG86" s="148"/>
      <c r="GGH86" s="148"/>
      <c r="GGI86" s="148"/>
      <c r="GGJ86" s="148"/>
      <c r="GGK86" s="148"/>
      <c r="GGL86" s="148"/>
      <c r="GGM86" s="148"/>
      <c r="GGN86" s="148"/>
      <c r="GGO86" s="148"/>
      <c r="GGP86" s="148"/>
      <c r="GGQ86" s="148"/>
      <c r="GGR86" s="148"/>
      <c r="GGS86" s="148"/>
      <c r="GGT86" s="148"/>
      <c r="GGU86" s="148"/>
      <c r="GGV86" s="148"/>
      <c r="GGW86" s="148"/>
      <c r="GGX86" s="148"/>
      <c r="GGY86" s="148"/>
      <c r="GGZ86" s="148"/>
      <c r="GHA86" s="148"/>
      <c r="GHB86" s="148"/>
      <c r="GHC86" s="148"/>
      <c r="GHD86" s="148"/>
      <c r="GHE86" s="148"/>
      <c r="GHF86" s="148"/>
      <c r="GHG86" s="148"/>
      <c r="GHH86" s="148"/>
      <c r="GHI86" s="148"/>
      <c r="GHJ86" s="148"/>
      <c r="GHK86" s="148"/>
      <c r="GHL86" s="148"/>
      <c r="GHM86" s="148"/>
      <c r="GHN86" s="148"/>
      <c r="GHO86" s="148"/>
      <c r="GHP86" s="148"/>
      <c r="GHQ86" s="148"/>
      <c r="GHR86" s="148"/>
      <c r="GHS86" s="148"/>
      <c r="GHT86" s="148"/>
      <c r="GHU86" s="148"/>
      <c r="GHV86" s="148"/>
      <c r="GHW86" s="148"/>
      <c r="GHX86" s="148"/>
      <c r="GHY86" s="148"/>
      <c r="GHZ86" s="148"/>
      <c r="GIA86" s="148"/>
      <c r="GIB86" s="148"/>
      <c r="GIC86" s="148"/>
      <c r="GID86" s="148"/>
      <c r="GIE86" s="148"/>
      <c r="GIF86" s="148"/>
      <c r="GIG86" s="148"/>
      <c r="GIH86" s="148"/>
      <c r="GII86" s="148"/>
      <c r="GIJ86" s="148"/>
      <c r="GIK86" s="148"/>
      <c r="GIL86" s="148"/>
      <c r="GIM86" s="148"/>
      <c r="GIN86" s="148"/>
      <c r="GIO86" s="148"/>
      <c r="GIP86" s="148"/>
      <c r="GIQ86" s="148"/>
      <c r="GIR86" s="148"/>
      <c r="GIS86" s="148"/>
      <c r="GIT86" s="148"/>
      <c r="GIU86" s="148"/>
      <c r="GIV86" s="148"/>
      <c r="GIW86" s="148"/>
      <c r="GIX86" s="148"/>
      <c r="GIY86" s="148"/>
      <c r="GIZ86" s="148"/>
      <c r="GJA86" s="148"/>
      <c r="GJB86" s="148"/>
      <c r="GJC86" s="148"/>
      <c r="GJD86" s="148"/>
      <c r="GJE86" s="148"/>
      <c r="GJF86" s="148"/>
      <c r="GJG86" s="148"/>
      <c r="GJH86" s="148"/>
      <c r="GJI86" s="148"/>
      <c r="GJJ86" s="148"/>
      <c r="GJK86" s="148"/>
      <c r="GJL86" s="148"/>
      <c r="GJM86" s="148"/>
      <c r="GJN86" s="148"/>
      <c r="GJO86" s="148"/>
      <c r="GJP86" s="148"/>
      <c r="GJQ86" s="148"/>
      <c r="GJR86" s="148"/>
      <c r="GJS86" s="148"/>
      <c r="GJT86" s="148"/>
      <c r="GJU86" s="148"/>
      <c r="GJV86" s="148"/>
      <c r="GJW86" s="148"/>
      <c r="GJX86" s="148"/>
      <c r="GJY86" s="148"/>
      <c r="GJZ86" s="148"/>
      <c r="GKA86" s="148"/>
      <c r="GKB86" s="148"/>
      <c r="GKC86" s="148"/>
      <c r="GKD86" s="148"/>
      <c r="GKE86" s="148"/>
      <c r="GKF86" s="148"/>
      <c r="GKG86" s="148"/>
      <c r="GKH86" s="148"/>
      <c r="GKI86" s="148"/>
      <c r="GKJ86" s="148"/>
      <c r="GKK86" s="148"/>
      <c r="GKL86" s="148"/>
      <c r="GKM86" s="148"/>
      <c r="GKN86" s="148"/>
      <c r="GKO86" s="148"/>
      <c r="GKP86" s="148"/>
      <c r="GKQ86" s="148"/>
      <c r="GKR86" s="148"/>
      <c r="GKS86" s="148"/>
      <c r="GKT86" s="148"/>
      <c r="GKU86" s="148"/>
      <c r="GKV86" s="148"/>
      <c r="GKW86" s="148"/>
      <c r="GKX86" s="148"/>
      <c r="GKY86" s="148"/>
      <c r="GKZ86" s="148"/>
      <c r="GLA86" s="148"/>
      <c r="GLB86" s="148"/>
      <c r="GLC86" s="148"/>
      <c r="GLD86" s="148"/>
      <c r="GLE86" s="148"/>
      <c r="GLF86" s="148"/>
      <c r="GLG86" s="148"/>
      <c r="GLH86" s="148"/>
      <c r="GLI86" s="148"/>
      <c r="GLJ86" s="148"/>
      <c r="GLK86" s="148"/>
      <c r="GLL86" s="148"/>
      <c r="GLM86" s="148"/>
      <c r="GLN86" s="148"/>
      <c r="GLO86" s="148"/>
      <c r="GLP86" s="148"/>
      <c r="GLQ86" s="148"/>
      <c r="GLR86" s="148"/>
      <c r="GLS86" s="148"/>
      <c r="GLT86" s="148"/>
      <c r="GLU86" s="148"/>
      <c r="GLV86" s="148"/>
      <c r="GLW86" s="148"/>
      <c r="GLX86" s="148"/>
      <c r="GLY86" s="148"/>
      <c r="GLZ86" s="148"/>
      <c r="GMA86" s="148"/>
      <c r="GMB86" s="148"/>
      <c r="GMC86" s="148"/>
      <c r="GMD86" s="148"/>
      <c r="GME86" s="148"/>
      <c r="GMF86" s="148"/>
      <c r="GMG86" s="148"/>
      <c r="GMH86" s="148"/>
      <c r="GMI86" s="148"/>
      <c r="GMJ86" s="148"/>
      <c r="GMK86" s="148"/>
      <c r="GML86" s="148"/>
      <c r="GMM86" s="148"/>
      <c r="GMN86" s="148"/>
      <c r="GMO86" s="148"/>
      <c r="GMP86" s="148"/>
      <c r="GMQ86" s="148"/>
      <c r="GMR86" s="148"/>
      <c r="GMS86" s="148"/>
      <c r="GMT86" s="148"/>
      <c r="GMU86" s="148"/>
      <c r="GMV86" s="148"/>
      <c r="GMW86" s="148"/>
      <c r="GMX86" s="148"/>
      <c r="GMY86" s="148"/>
      <c r="GMZ86" s="148"/>
      <c r="GNA86" s="148"/>
      <c r="GNB86" s="148"/>
      <c r="GNC86" s="148"/>
      <c r="GND86" s="148"/>
      <c r="GNE86" s="148"/>
      <c r="GNF86" s="148"/>
      <c r="GNG86" s="148"/>
      <c r="GNH86" s="148"/>
      <c r="GNI86" s="148"/>
      <c r="GNJ86" s="148"/>
      <c r="GNK86" s="148"/>
      <c r="GNL86" s="148"/>
      <c r="GNM86" s="148"/>
      <c r="GNN86" s="148"/>
      <c r="GNO86" s="148"/>
      <c r="GNP86" s="148"/>
      <c r="GNQ86" s="148"/>
      <c r="GNR86" s="148"/>
      <c r="GNS86" s="148"/>
      <c r="GNT86" s="148"/>
      <c r="GNU86" s="148"/>
      <c r="GNV86" s="148"/>
      <c r="GNW86" s="148"/>
      <c r="GNX86" s="148"/>
      <c r="GNY86" s="148"/>
      <c r="GNZ86" s="148"/>
      <c r="GOA86" s="148"/>
      <c r="GOB86" s="148"/>
      <c r="GOC86" s="148"/>
      <c r="GOD86" s="148"/>
      <c r="GOE86" s="148"/>
      <c r="GOF86" s="148"/>
      <c r="GOG86" s="148"/>
      <c r="GOH86" s="148"/>
      <c r="GOI86" s="148"/>
      <c r="GOJ86" s="148"/>
      <c r="GOK86" s="148"/>
      <c r="GOL86" s="148"/>
      <c r="GOM86" s="148"/>
      <c r="GON86" s="148"/>
      <c r="GOO86" s="148"/>
      <c r="GOP86" s="148"/>
      <c r="GOQ86" s="148"/>
      <c r="GOR86" s="148"/>
      <c r="GOS86" s="148"/>
      <c r="GOT86" s="148"/>
      <c r="GOU86" s="148"/>
      <c r="GOV86" s="148"/>
      <c r="GOW86" s="148"/>
      <c r="GOX86" s="148"/>
      <c r="GOY86" s="148"/>
      <c r="GOZ86" s="148"/>
      <c r="GPA86" s="148"/>
      <c r="GPB86" s="148"/>
      <c r="GPC86" s="148"/>
      <c r="GPD86" s="148"/>
      <c r="GPE86" s="148"/>
      <c r="GPF86" s="148"/>
      <c r="GPG86" s="148"/>
      <c r="GPH86" s="148"/>
      <c r="GPI86" s="148"/>
      <c r="GPJ86" s="148"/>
      <c r="GPK86" s="148"/>
      <c r="GPL86" s="148"/>
      <c r="GPM86" s="148"/>
      <c r="GPN86" s="148"/>
      <c r="GPO86" s="148"/>
      <c r="GPP86" s="148"/>
      <c r="GPQ86" s="148"/>
      <c r="GPR86" s="148"/>
      <c r="GPS86" s="148"/>
      <c r="GPT86" s="148"/>
      <c r="GPU86" s="148"/>
      <c r="GPV86" s="148"/>
      <c r="GPW86" s="148"/>
      <c r="GPX86" s="148"/>
      <c r="GPY86" s="148"/>
      <c r="GPZ86" s="148"/>
      <c r="GQA86" s="148"/>
      <c r="GQB86" s="148"/>
      <c r="GQC86" s="148"/>
      <c r="GQD86" s="148"/>
      <c r="GQE86" s="148"/>
      <c r="GQF86" s="148"/>
      <c r="GQG86" s="148"/>
      <c r="GQH86" s="148"/>
      <c r="GQI86" s="148"/>
      <c r="GQJ86" s="148"/>
      <c r="GQK86" s="148"/>
      <c r="GQL86" s="148"/>
      <c r="GQM86" s="148"/>
      <c r="GQN86" s="148"/>
      <c r="GQO86" s="148"/>
      <c r="GQP86" s="148"/>
      <c r="GQQ86" s="148"/>
      <c r="GQR86" s="148"/>
      <c r="GQS86" s="148"/>
      <c r="GQT86" s="148"/>
      <c r="GQU86" s="148"/>
      <c r="GQV86" s="148"/>
      <c r="GQW86" s="148"/>
      <c r="GQX86" s="148"/>
      <c r="GQY86" s="148"/>
      <c r="GQZ86" s="148"/>
      <c r="GRA86" s="148"/>
      <c r="GRB86" s="148"/>
      <c r="GRC86" s="148"/>
      <c r="GRD86" s="148"/>
      <c r="GRE86" s="148"/>
      <c r="GRF86" s="148"/>
      <c r="GRG86" s="148"/>
      <c r="GRH86" s="148"/>
      <c r="GRI86" s="148"/>
      <c r="GRJ86" s="148"/>
      <c r="GRK86" s="148"/>
      <c r="GRL86" s="148"/>
      <c r="GRM86" s="148"/>
      <c r="GRN86" s="148"/>
      <c r="GRO86" s="148"/>
      <c r="GRP86" s="148"/>
      <c r="GRQ86" s="148"/>
      <c r="GRR86" s="148"/>
      <c r="GRS86" s="148"/>
      <c r="GRT86" s="148"/>
      <c r="GRU86" s="148"/>
      <c r="GRV86" s="148"/>
      <c r="GRW86" s="148"/>
      <c r="GRX86" s="148"/>
      <c r="GRY86" s="148"/>
      <c r="GRZ86" s="148"/>
      <c r="GSA86" s="148"/>
      <c r="GSB86" s="148"/>
      <c r="GSC86" s="148"/>
      <c r="GSD86" s="148"/>
      <c r="GSE86" s="148"/>
      <c r="GSF86" s="148"/>
      <c r="GSG86" s="148"/>
      <c r="GSH86" s="148"/>
      <c r="GSI86" s="148"/>
      <c r="GSJ86" s="148"/>
      <c r="GSK86" s="148"/>
      <c r="GSL86" s="148"/>
      <c r="GSM86" s="148"/>
      <c r="GSN86" s="148"/>
      <c r="GSO86" s="148"/>
      <c r="GSP86" s="148"/>
      <c r="GSQ86" s="148"/>
      <c r="GSR86" s="148"/>
      <c r="GSS86" s="148"/>
      <c r="GST86" s="148"/>
      <c r="GSU86" s="148"/>
      <c r="GSV86" s="148"/>
      <c r="GSW86" s="148"/>
      <c r="GSX86" s="148"/>
      <c r="GSY86" s="148"/>
      <c r="GSZ86" s="148"/>
      <c r="GTA86" s="148"/>
      <c r="GTB86" s="148"/>
      <c r="GTC86" s="148"/>
      <c r="GTD86" s="148"/>
      <c r="GTE86" s="148"/>
      <c r="GTF86" s="148"/>
      <c r="GTG86" s="148"/>
      <c r="GTH86" s="148"/>
      <c r="GTI86" s="148"/>
      <c r="GTJ86" s="148"/>
      <c r="GTK86" s="148"/>
      <c r="GTL86" s="148"/>
      <c r="GTM86" s="148"/>
      <c r="GTN86" s="148"/>
      <c r="GTO86" s="148"/>
      <c r="GTP86" s="148"/>
      <c r="GTQ86" s="148"/>
      <c r="GTR86" s="148"/>
      <c r="GTS86" s="148"/>
      <c r="GTT86" s="148"/>
      <c r="GTU86" s="148"/>
      <c r="GTV86" s="148"/>
      <c r="GTW86" s="148"/>
      <c r="GTX86" s="148"/>
      <c r="GTY86" s="148"/>
      <c r="GTZ86" s="148"/>
      <c r="GUA86" s="148"/>
      <c r="GUB86" s="148"/>
      <c r="GUC86" s="148"/>
      <c r="GUD86" s="148"/>
      <c r="GUE86" s="148"/>
      <c r="GUF86" s="148"/>
      <c r="GUG86" s="148"/>
      <c r="GUH86" s="148"/>
      <c r="GUI86" s="148"/>
      <c r="GUJ86" s="148"/>
      <c r="GUK86" s="148"/>
      <c r="GUL86" s="148"/>
      <c r="GUM86" s="148"/>
      <c r="GUN86" s="148"/>
      <c r="GUO86" s="148"/>
      <c r="GUP86" s="148"/>
      <c r="GUQ86" s="148"/>
      <c r="GUR86" s="148"/>
      <c r="GUS86" s="148"/>
      <c r="GUT86" s="148"/>
      <c r="GUU86" s="148"/>
      <c r="GUV86" s="148"/>
      <c r="GUW86" s="148"/>
      <c r="GUX86" s="148"/>
      <c r="GUY86" s="148"/>
      <c r="GUZ86" s="148"/>
      <c r="GVA86" s="148"/>
      <c r="GVB86" s="148"/>
      <c r="GVC86" s="148"/>
      <c r="GVD86" s="148"/>
      <c r="GVE86" s="148"/>
      <c r="GVF86" s="148"/>
      <c r="GVG86" s="148"/>
      <c r="GVH86" s="148"/>
      <c r="GVI86" s="148"/>
      <c r="GVJ86" s="148"/>
      <c r="GVK86" s="148"/>
      <c r="GVL86" s="148"/>
      <c r="GVM86" s="148"/>
      <c r="GVN86" s="148"/>
      <c r="GVO86" s="148"/>
      <c r="GVP86" s="148"/>
      <c r="GVQ86" s="148"/>
      <c r="GVR86" s="148"/>
      <c r="GVS86" s="148"/>
      <c r="GVT86" s="148"/>
      <c r="GVU86" s="148"/>
      <c r="GVV86" s="148"/>
      <c r="GVW86" s="148"/>
      <c r="GVX86" s="148"/>
      <c r="GVY86" s="148"/>
      <c r="GVZ86" s="148"/>
      <c r="GWA86" s="148"/>
      <c r="GWB86" s="148"/>
      <c r="GWC86" s="148"/>
      <c r="GWD86" s="148"/>
      <c r="GWE86" s="148"/>
      <c r="GWF86" s="148"/>
      <c r="GWG86" s="148"/>
      <c r="GWH86" s="148"/>
      <c r="GWI86" s="148"/>
      <c r="GWJ86" s="148"/>
      <c r="GWK86" s="148"/>
      <c r="GWL86" s="148"/>
      <c r="GWM86" s="148"/>
      <c r="GWN86" s="148"/>
      <c r="GWO86" s="148"/>
      <c r="GWP86" s="148"/>
      <c r="GWQ86" s="148"/>
      <c r="GWR86" s="148"/>
      <c r="GWS86" s="148"/>
      <c r="GWT86" s="148"/>
      <c r="GWU86" s="148"/>
      <c r="GWV86" s="148"/>
      <c r="GWW86" s="148"/>
      <c r="GWX86" s="148"/>
      <c r="GWY86" s="148"/>
      <c r="GWZ86" s="148"/>
      <c r="GXA86" s="148"/>
      <c r="GXB86" s="148"/>
      <c r="GXC86" s="148"/>
      <c r="GXD86" s="148"/>
      <c r="GXE86" s="148"/>
      <c r="GXF86" s="148"/>
      <c r="GXG86" s="148"/>
      <c r="GXH86" s="148"/>
      <c r="GXI86" s="148"/>
      <c r="GXJ86" s="148"/>
      <c r="GXK86" s="148"/>
      <c r="GXL86" s="148"/>
      <c r="GXM86" s="148"/>
      <c r="GXN86" s="148"/>
      <c r="GXO86" s="148"/>
      <c r="GXP86" s="148"/>
      <c r="GXQ86" s="148"/>
      <c r="GXR86" s="148"/>
      <c r="GXS86" s="148"/>
      <c r="GXT86" s="148"/>
      <c r="GXU86" s="148"/>
      <c r="GXV86" s="148"/>
      <c r="GXW86" s="148"/>
      <c r="GXX86" s="148"/>
      <c r="GXY86" s="148"/>
      <c r="GXZ86" s="148"/>
      <c r="GYA86" s="148"/>
      <c r="GYB86" s="148"/>
      <c r="GYC86" s="148"/>
      <c r="GYD86" s="148"/>
      <c r="GYE86" s="148"/>
      <c r="GYF86" s="148"/>
      <c r="GYG86" s="148"/>
      <c r="GYH86" s="148"/>
      <c r="GYI86" s="148"/>
      <c r="GYJ86" s="148"/>
      <c r="GYK86" s="148"/>
      <c r="GYL86" s="148"/>
      <c r="GYM86" s="148"/>
      <c r="GYN86" s="148"/>
      <c r="GYO86" s="148"/>
      <c r="GYP86" s="148"/>
      <c r="GYQ86" s="148"/>
      <c r="GYR86" s="148"/>
      <c r="GYS86" s="148"/>
      <c r="GYT86" s="148"/>
      <c r="GYU86" s="148"/>
      <c r="GYV86" s="148"/>
      <c r="GYW86" s="148"/>
      <c r="GYX86" s="148"/>
      <c r="GYY86" s="148"/>
      <c r="GYZ86" s="148"/>
      <c r="GZA86" s="148"/>
      <c r="GZB86" s="148"/>
      <c r="GZC86" s="148"/>
      <c r="GZD86" s="148"/>
      <c r="GZE86" s="148"/>
      <c r="GZF86" s="148"/>
      <c r="GZG86" s="148"/>
      <c r="GZH86" s="148"/>
      <c r="GZI86" s="148"/>
      <c r="GZJ86" s="148"/>
      <c r="GZK86" s="148"/>
      <c r="GZL86" s="148"/>
      <c r="GZM86" s="148"/>
      <c r="GZN86" s="148"/>
      <c r="GZO86" s="148"/>
      <c r="GZP86" s="148"/>
      <c r="GZQ86" s="148"/>
      <c r="GZR86" s="148"/>
      <c r="GZS86" s="148"/>
      <c r="GZT86" s="148"/>
      <c r="GZU86" s="148"/>
      <c r="GZV86" s="148"/>
      <c r="GZW86" s="148"/>
      <c r="GZX86" s="148"/>
      <c r="GZY86" s="148"/>
      <c r="GZZ86" s="148"/>
      <c r="HAA86" s="148"/>
      <c r="HAB86" s="148"/>
      <c r="HAC86" s="148"/>
      <c r="HAD86" s="148"/>
      <c r="HAE86" s="148"/>
      <c r="HAF86" s="148"/>
      <c r="HAG86" s="148"/>
      <c r="HAH86" s="148"/>
      <c r="HAI86" s="148"/>
      <c r="HAJ86" s="148"/>
      <c r="HAK86" s="148"/>
      <c r="HAL86" s="148"/>
      <c r="HAM86" s="148"/>
      <c r="HAN86" s="148"/>
      <c r="HAO86" s="148"/>
      <c r="HAP86" s="148"/>
      <c r="HAQ86" s="148"/>
      <c r="HAR86" s="148"/>
      <c r="HAS86" s="148"/>
      <c r="HAT86" s="148"/>
      <c r="HAU86" s="148"/>
      <c r="HAV86" s="148"/>
      <c r="HAW86" s="148"/>
      <c r="HAX86" s="148"/>
      <c r="HAY86" s="148"/>
      <c r="HAZ86" s="148"/>
      <c r="HBA86" s="148"/>
      <c r="HBB86" s="148"/>
      <c r="HBC86" s="148"/>
      <c r="HBD86" s="148"/>
      <c r="HBE86" s="148"/>
      <c r="HBF86" s="148"/>
      <c r="HBG86" s="148"/>
      <c r="HBH86" s="148"/>
      <c r="HBI86" s="148"/>
      <c r="HBJ86" s="148"/>
      <c r="HBK86" s="148"/>
      <c r="HBL86" s="148"/>
      <c r="HBM86" s="148"/>
      <c r="HBN86" s="148"/>
      <c r="HBO86" s="148"/>
      <c r="HBP86" s="148"/>
      <c r="HBQ86" s="148"/>
      <c r="HBR86" s="148"/>
      <c r="HBS86" s="148"/>
      <c r="HBT86" s="148"/>
      <c r="HBU86" s="148"/>
      <c r="HBV86" s="148"/>
      <c r="HBW86" s="148"/>
      <c r="HBX86" s="148"/>
      <c r="HBY86" s="148"/>
      <c r="HBZ86" s="148"/>
      <c r="HCA86" s="148"/>
      <c r="HCB86" s="148"/>
      <c r="HCC86" s="148"/>
      <c r="HCD86" s="148"/>
      <c r="HCE86" s="148"/>
      <c r="HCF86" s="148"/>
      <c r="HCG86" s="148"/>
      <c r="HCH86" s="148"/>
      <c r="HCI86" s="148"/>
      <c r="HCJ86" s="148"/>
      <c r="HCK86" s="148"/>
      <c r="HCL86" s="148"/>
      <c r="HCM86" s="148"/>
      <c r="HCN86" s="148"/>
      <c r="HCO86" s="148"/>
      <c r="HCP86" s="148"/>
      <c r="HCQ86" s="148"/>
      <c r="HCR86" s="148"/>
      <c r="HCS86" s="148"/>
      <c r="HCT86" s="148"/>
      <c r="HCU86" s="148"/>
      <c r="HCV86" s="148"/>
      <c r="HCW86" s="148"/>
      <c r="HCX86" s="148"/>
      <c r="HCY86" s="148"/>
      <c r="HCZ86" s="148"/>
      <c r="HDA86" s="148"/>
      <c r="HDB86" s="148"/>
      <c r="HDC86" s="148"/>
      <c r="HDD86" s="148"/>
      <c r="HDE86" s="148"/>
      <c r="HDF86" s="148"/>
      <c r="HDG86" s="148"/>
      <c r="HDH86" s="148"/>
      <c r="HDI86" s="148"/>
      <c r="HDJ86" s="148"/>
      <c r="HDK86" s="148"/>
      <c r="HDL86" s="148"/>
      <c r="HDM86" s="148"/>
      <c r="HDN86" s="148"/>
      <c r="HDO86" s="148"/>
      <c r="HDP86" s="148"/>
      <c r="HDQ86" s="148"/>
      <c r="HDR86" s="148"/>
      <c r="HDS86" s="148"/>
      <c r="HDT86" s="148"/>
      <c r="HDU86" s="148"/>
      <c r="HDV86" s="148"/>
      <c r="HDW86" s="148"/>
      <c r="HDX86" s="148"/>
      <c r="HDY86" s="148"/>
      <c r="HDZ86" s="148"/>
      <c r="HEA86" s="148"/>
      <c r="HEB86" s="148"/>
      <c r="HEC86" s="148"/>
      <c r="HED86" s="148"/>
      <c r="HEE86" s="148"/>
      <c r="HEF86" s="148"/>
      <c r="HEG86" s="148"/>
      <c r="HEH86" s="148"/>
      <c r="HEI86" s="148"/>
      <c r="HEJ86" s="148"/>
      <c r="HEK86" s="148"/>
      <c r="HEL86" s="148"/>
      <c r="HEM86" s="148"/>
      <c r="HEN86" s="148"/>
      <c r="HEO86" s="148"/>
      <c r="HEP86" s="148"/>
      <c r="HEQ86" s="148"/>
      <c r="HER86" s="148"/>
      <c r="HES86" s="148"/>
      <c r="HET86" s="148"/>
      <c r="HEU86" s="148"/>
      <c r="HEV86" s="148"/>
      <c r="HEW86" s="148"/>
      <c r="HEX86" s="148"/>
      <c r="HEY86" s="148"/>
      <c r="HEZ86" s="148"/>
      <c r="HFA86" s="148"/>
      <c r="HFB86" s="148"/>
      <c r="HFC86" s="148"/>
      <c r="HFD86" s="148"/>
      <c r="HFE86" s="148"/>
      <c r="HFF86" s="148"/>
      <c r="HFG86" s="148"/>
      <c r="HFH86" s="148"/>
      <c r="HFI86" s="148"/>
      <c r="HFJ86" s="148"/>
      <c r="HFK86" s="148"/>
      <c r="HFL86" s="148"/>
      <c r="HFM86" s="148"/>
      <c r="HFN86" s="148"/>
      <c r="HFO86" s="148"/>
      <c r="HFP86" s="148"/>
      <c r="HFQ86" s="148"/>
      <c r="HFR86" s="148"/>
      <c r="HFS86" s="148"/>
      <c r="HFT86" s="148"/>
      <c r="HFU86" s="148"/>
      <c r="HFV86" s="148"/>
      <c r="HFW86" s="148"/>
      <c r="HFX86" s="148"/>
      <c r="HFY86" s="148"/>
      <c r="HFZ86" s="148"/>
      <c r="HGA86" s="148"/>
      <c r="HGB86" s="148"/>
      <c r="HGC86" s="148"/>
      <c r="HGD86" s="148"/>
      <c r="HGE86" s="148"/>
      <c r="HGF86" s="148"/>
      <c r="HGG86" s="148"/>
      <c r="HGH86" s="148"/>
      <c r="HGI86" s="148"/>
      <c r="HGJ86" s="148"/>
      <c r="HGK86" s="148"/>
      <c r="HGL86" s="148"/>
      <c r="HGM86" s="148"/>
      <c r="HGN86" s="148"/>
      <c r="HGO86" s="148"/>
      <c r="HGP86" s="148"/>
      <c r="HGQ86" s="148"/>
      <c r="HGR86" s="148"/>
      <c r="HGS86" s="148"/>
      <c r="HGT86" s="148"/>
      <c r="HGU86" s="148"/>
      <c r="HGV86" s="148"/>
      <c r="HGW86" s="148"/>
      <c r="HGX86" s="148"/>
      <c r="HGY86" s="148"/>
      <c r="HGZ86" s="148"/>
      <c r="HHA86" s="148"/>
      <c r="HHB86" s="148"/>
      <c r="HHC86" s="148"/>
      <c r="HHD86" s="148"/>
      <c r="HHE86" s="148"/>
      <c r="HHF86" s="148"/>
      <c r="HHG86" s="148"/>
      <c r="HHH86" s="148"/>
      <c r="HHI86" s="148"/>
      <c r="HHJ86" s="148"/>
      <c r="HHK86" s="148"/>
      <c r="HHL86" s="148"/>
      <c r="HHM86" s="148"/>
      <c r="HHN86" s="148"/>
      <c r="HHO86" s="148"/>
      <c r="HHP86" s="148"/>
      <c r="HHQ86" s="148"/>
      <c r="HHR86" s="148"/>
      <c r="HHS86" s="148"/>
      <c r="HHT86" s="148"/>
      <c r="HHU86" s="148"/>
      <c r="HHV86" s="148"/>
      <c r="HHW86" s="148"/>
      <c r="HHX86" s="148"/>
      <c r="HHY86" s="148"/>
      <c r="HHZ86" s="148"/>
      <c r="HIA86" s="148"/>
      <c r="HIB86" s="148"/>
      <c r="HIC86" s="148"/>
      <c r="HID86" s="148"/>
      <c r="HIE86" s="148"/>
      <c r="HIF86" s="148"/>
      <c r="HIG86" s="148"/>
      <c r="HIH86" s="148"/>
      <c r="HII86" s="148"/>
      <c r="HIJ86" s="148"/>
      <c r="HIK86" s="148"/>
      <c r="HIL86" s="148"/>
      <c r="HIM86" s="148"/>
      <c r="HIN86" s="148"/>
      <c r="HIO86" s="148"/>
      <c r="HIP86" s="148"/>
      <c r="HIQ86" s="148"/>
      <c r="HIR86" s="148"/>
      <c r="HIS86" s="148"/>
      <c r="HIT86" s="148"/>
      <c r="HIU86" s="148"/>
      <c r="HIV86" s="148"/>
      <c r="HIW86" s="148"/>
      <c r="HIX86" s="148"/>
      <c r="HIY86" s="148"/>
      <c r="HIZ86" s="148"/>
      <c r="HJA86" s="148"/>
      <c r="HJB86" s="148"/>
      <c r="HJC86" s="148"/>
      <c r="HJD86" s="148"/>
      <c r="HJE86" s="148"/>
      <c r="HJF86" s="148"/>
      <c r="HJG86" s="148"/>
      <c r="HJH86" s="148"/>
      <c r="HJI86" s="148"/>
      <c r="HJJ86" s="148"/>
      <c r="HJK86" s="148"/>
      <c r="HJL86" s="148"/>
      <c r="HJM86" s="148"/>
      <c r="HJN86" s="148"/>
      <c r="HJO86" s="148"/>
      <c r="HJP86" s="148"/>
      <c r="HJQ86" s="148"/>
      <c r="HJR86" s="148"/>
      <c r="HJS86" s="148"/>
      <c r="HJT86" s="148"/>
      <c r="HJU86" s="148"/>
      <c r="HJV86" s="148"/>
      <c r="HJW86" s="148"/>
      <c r="HJX86" s="148"/>
      <c r="HJY86" s="148"/>
      <c r="HJZ86" s="148"/>
      <c r="HKA86" s="148"/>
      <c r="HKB86" s="148"/>
      <c r="HKC86" s="148"/>
      <c r="HKD86" s="148"/>
      <c r="HKE86" s="148"/>
      <c r="HKF86" s="148"/>
      <c r="HKG86" s="148"/>
      <c r="HKH86" s="148"/>
      <c r="HKI86" s="148"/>
      <c r="HKJ86" s="148"/>
      <c r="HKK86" s="148"/>
      <c r="HKL86" s="148"/>
      <c r="HKM86" s="148"/>
      <c r="HKN86" s="148"/>
      <c r="HKO86" s="148"/>
      <c r="HKP86" s="148"/>
      <c r="HKQ86" s="148"/>
      <c r="HKR86" s="148"/>
      <c r="HKS86" s="148"/>
      <c r="HKT86" s="148"/>
      <c r="HKU86" s="148"/>
      <c r="HKV86" s="148"/>
      <c r="HKW86" s="148"/>
      <c r="HKX86" s="148"/>
      <c r="HKY86" s="148"/>
      <c r="HKZ86" s="148"/>
      <c r="HLA86" s="148"/>
      <c r="HLB86" s="148"/>
      <c r="HLC86" s="148"/>
      <c r="HLD86" s="148"/>
      <c r="HLE86" s="148"/>
      <c r="HLF86" s="148"/>
      <c r="HLG86" s="148"/>
      <c r="HLH86" s="148"/>
      <c r="HLI86" s="148"/>
      <c r="HLJ86" s="148"/>
      <c r="HLK86" s="148"/>
      <c r="HLL86" s="148"/>
      <c r="HLM86" s="148"/>
      <c r="HLN86" s="148"/>
      <c r="HLO86" s="148"/>
      <c r="HLP86" s="148"/>
      <c r="HLQ86" s="148"/>
      <c r="HLR86" s="148"/>
      <c r="HLS86" s="148"/>
      <c r="HLT86" s="148"/>
      <c r="HLU86" s="148"/>
      <c r="HLV86" s="148"/>
      <c r="HLW86" s="148"/>
      <c r="HLX86" s="148"/>
      <c r="HLY86" s="148"/>
      <c r="HLZ86" s="148"/>
      <c r="HMA86" s="148"/>
      <c r="HMB86" s="148"/>
      <c r="HMC86" s="148"/>
      <c r="HMD86" s="148"/>
      <c r="HME86" s="148"/>
      <c r="HMF86" s="148"/>
      <c r="HMG86" s="148"/>
      <c r="HMH86" s="148"/>
      <c r="HMI86" s="148"/>
      <c r="HMJ86" s="148"/>
      <c r="HMK86" s="148"/>
      <c r="HML86" s="148"/>
      <c r="HMM86" s="148"/>
      <c r="HMN86" s="148"/>
      <c r="HMO86" s="148"/>
      <c r="HMP86" s="148"/>
      <c r="HMQ86" s="148"/>
      <c r="HMR86" s="148"/>
      <c r="HMS86" s="148"/>
      <c r="HMT86" s="148"/>
      <c r="HMU86" s="148"/>
      <c r="HMV86" s="148"/>
      <c r="HMW86" s="148"/>
      <c r="HMX86" s="148"/>
      <c r="HMY86" s="148"/>
      <c r="HMZ86" s="148"/>
      <c r="HNA86" s="148"/>
      <c r="HNB86" s="148"/>
      <c r="HNC86" s="148"/>
      <c r="HND86" s="148"/>
      <c r="HNE86" s="148"/>
      <c r="HNF86" s="148"/>
      <c r="HNG86" s="148"/>
      <c r="HNH86" s="148"/>
      <c r="HNI86" s="148"/>
      <c r="HNJ86" s="148"/>
      <c r="HNK86" s="148"/>
      <c r="HNL86" s="148"/>
      <c r="HNM86" s="148"/>
      <c r="HNN86" s="148"/>
      <c r="HNO86" s="148"/>
      <c r="HNP86" s="148"/>
      <c r="HNQ86" s="148"/>
      <c r="HNR86" s="148"/>
      <c r="HNS86" s="148"/>
      <c r="HNT86" s="148"/>
      <c r="HNU86" s="148"/>
      <c r="HNV86" s="148"/>
      <c r="HNW86" s="148"/>
      <c r="HNX86" s="148"/>
      <c r="HNY86" s="148"/>
      <c r="HNZ86" s="148"/>
      <c r="HOA86" s="148"/>
      <c r="HOB86" s="148"/>
      <c r="HOC86" s="148"/>
      <c r="HOD86" s="148"/>
      <c r="HOE86" s="148"/>
      <c r="HOF86" s="148"/>
      <c r="HOG86" s="148"/>
      <c r="HOH86" s="148"/>
      <c r="HOI86" s="148"/>
      <c r="HOJ86" s="148"/>
      <c r="HOK86" s="148"/>
      <c r="HOL86" s="148"/>
      <c r="HOM86" s="148"/>
      <c r="HON86" s="148"/>
      <c r="HOO86" s="148"/>
      <c r="HOP86" s="148"/>
      <c r="HOQ86" s="148"/>
      <c r="HOR86" s="148"/>
      <c r="HOS86" s="148"/>
      <c r="HOT86" s="148"/>
      <c r="HOU86" s="148"/>
      <c r="HOV86" s="148"/>
      <c r="HOW86" s="148"/>
      <c r="HOX86" s="148"/>
      <c r="HOY86" s="148"/>
      <c r="HOZ86" s="148"/>
      <c r="HPA86" s="148"/>
      <c r="HPB86" s="148"/>
      <c r="HPC86" s="148"/>
      <c r="HPD86" s="148"/>
      <c r="HPE86" s="148"/>
      <c r="HPF86" s="148"/>
      <c r="HPG86" s="148"/>
      <c r="HPH86" s="148"/>
      <c r="HPI86" s="148"/>
      <c r="HPJ86" s="148"/>
      <c r="HPK86" s="148"/>
      <c r="HPL86" s="148"/>
      <c r="HPM86" s="148"/>
      <c r="HPN86" s="148"/>
      <c r="HPO86" s="148"/>
      <c r="HPP86" s="148"/>
      <c r="HPQ86" s="148"/>
      <c r="HPR86" s="148"/>
      <c r="HPS86" s="148"/>
      <c r="HPT86" s="148"/>
      <c r="HPU86" s="148"/>
      <c r="HPV86" s="148"/>
      <c r="HPW86" s="148"/>
      <c r="HPX86" s="148"/>
      <c r="HPY86" s="148"/>
      <c r="HPZ86" s="148"/>
      <c r="HQA86" s="148"/>
      <c r="HQB86" s="148"/>
      <c r="HQC86" s="148"/>
      <c r="HQD86" s="148"/>
      <c r="HQE86" s="148"/>
      <c r="HQF86" s="148"/>
      <c r="HQG86" s="148"/>
      <c r="HQH86" s="148"/>
      <c r="HQI86" s="148"/>
      <c r="HQJ86" s="148"/>
      <c r="HQK86" s="148"/>
      <c r="HQL86" s="148"/>
      <c r="HQM86" s="148"/>
      <c r="HQN86" s="148"/>
      <c r="HQO86" s="148"/>
      <c r="HQP86" s="148"/>
      <c r="HQQ86" s="148"/>
      <c r="HQR86" s="148"/>
      <c r="HQS86" s="148"/>
      <c r="HQT86" s="148"/>
      <c r="HQU86" s="148"/>
      <c r="HQV86" s="148"/>
      <c r="HQW86" s="148"/>
      <c r="HQX86" s="148"/>
      <c r="HQY86" s="148"/>
      <c r="HQZ86" s="148"/>
      <c r="HRA86" s="148"/>
      <c r="HRB86" s="148"/>
      <c r="HRC86" s="148"/>
      <c r="HRD86" s="148"/>
      <c r="HRE86" s="148"/>
      <c r="HRF86" s="148"/>
      <c r="HRG86" s="148"/>
      <c r="HRH86" s="148"/>
      <c r="HRI86" s="148"/>
      <c r="HRJ86" s="148"/>
      <c r="HRK86" s="148"/>
      <c r="HRL86" s="148"/>
      <c r="HRM86" s="148"/>
      <c r="HRN86" s="148"/>
      <c r="HRO86" s="148"/>
      <c r="HRP86" s="148"/>
      <c r="HRQ86" s="148"/>
      <c r="HRR86" s="148"/>
      <c r="HRS86" s="148"/>
      <c r="HRT86" s="148"/>
      <c r="HRU86" s="148"/>
      <c r="HRV86" s="148"/>
      <c r="HRW86" s="148"/>
      <c r="HRX86" s="148"/>
      <c r="HRY86" s="148"/>
      <c r="HRZ86" s="148"/>
      <c r="HSA86" s="148"/>
      <c r="HSB86" s="148"/>
      <c r="HSC86" s="148"/>
      <c r="HSD86" s="148"/>
      <c r="HSE86" s="148"/>
      <c r="HSF86" s="148"/>
      <c r="HSG86" s="148"/>
      <c r="HSH86" s="148"/>
      <c r="HSI86" s="148"/>
      <c r="HSJ86" s="148"/>
      <c r="HSK86" s="148"/>
      <c r="HSL86" s="148"/>
      <c r="HSM86" s="148"/>
      <c r="HSN86" s="148"/>
      <c r="HSO86" s="148"/>
      <c r="HSP86" s="148"/>
      <c r="HSQ86" s="148"/>
      <c r="HSR86" s="148"/>
      <c r="HSS86" s="148"/>
      <c r="HST86" s="148"/>
      <c r="HSU86" s="148"/>
      <c r="HSV86" s="148"/>
      <c r="HSW86" s="148"/>
      <c r="HSX86" s="148"/>
      <c r="HSY86" s="148"/>
      <c r="HSZ86" s="148"/>
      <c r="HTA86" s="148"/>
      <c r="HTB86" s="148"/>
      <c r="HTC86" s="148"/>
      <c r="HTD86" s="148"/>
      <c r="HTE86" s="148"/>
      <c r="HTF86" s="148"/>
      <c r="HTG86" s="148"/>
      <c r="HTH86" s="148"/>
      <c r="HTI86" s="148"/>
      <c r="HTJ86" s="148"/>
      <c r="HTK86" s="148"/>
      <c r="HTL86" s="148"/>
      <c r="HTM86" s="148"/>
      <c r="HTN86" s="148"/>
      <c r="HTO86" s="148"/>
      <c r="HTP86" s="148"/>
      <c r="HTQ86" s="148"/>
      <c r="HTR86" s="148"/>
      <c r="HTS86" s="148"/>
      <c r="HTT86" s="148"/>
      <c r="HTU86" s="148"/>
      <c r="HTV86" s="148"/>
      <c r="HTW86" s="148"/>
      <c r="HTX86" s="148"/>
      <c r="HTY86" s="148"/>
      <c r="HTZ86" s="148"/>
      <c r="HUA86" s="148"/>
      <c r="HUB86" s="148"/>
      <c r="HUC86" s="148"/>
      <c r="HUD86" s="148"/>
      <c r="HUE86" s="148"/>
      <c r="HUF86" s="148"/>
      <c r="HUG86" s="148"/>
      <c r="HUH86" s="148"/>
      <c r="HUI86" s="148"/>
      <c r="HUJ86" s="148"/>
      <c r="HUK86" s="148"/>
      <c r="HUL86" s="148"/>
      <c r="HUM86" s="148"/>
      <c r="HUN86" s="148"/>
      <c r="HUO86" s="148"/>
      <c r="HUP86" s="148"/>
      <c r="HUQ86" s="148"/>
      <c r="HUR86" s="148"/>
      <c r="HUS86" s="148"/>
      <c r="HUT86" s="148"/>
      <c r="HUU86" s="148"/>
      <c r="HUV86" s="148"/>
      <c r="HUW86" s="148"/>
      <c r="HUX86" s="148"/>
      <c r="HUY86" s="148"/>
      <c r="HUZ86" s="148"/>
      <c r="HVA86" s="148"/>
      <c r="HVB86" s="148"/>
      <c r="HVC86" s="148"/>
      <c r="HVD86" s="148"/>
      <c r="HVE86" s="148"/>
      <c r="HVF86" s="148"/>
      <c r="HVG86" s="148"/>
      <c r="HVH86" s="148"/>
      <c r="HVI86" s="148"/>
      <c r="HVJ86" s="148"/>
      <c r="HVK86" s="148"/>
      <c r="HVL86" s="148"/>
      <c r="HVM86" s="148"/>
      <c r="HVN86" s="148"/>
      <c r="HVO86" s="148"/>
      <c r="HVP86" s="148"/>
      <c r="HVQ86" s="148"/>
      <c r="HVR86" s="148"/>
      <c r="HVS86" s="148"/>
      <c r="HVT86" s="148"/>
      <c r="HVU86" s="148"/>
      <c r="HVV86" s="148"/>
      <c r="HVW86" s="148"/>
      <c r="HVX86" s="148"/>
      <c r="HVY86" s="148"/>
      <c r="HVZ86" s="148"/>
      <c r="HWA86" s="148"/>
      <c r="HWB86" s="148"/>
      <c r="HWC86" s="148"/>
      <c r="HWD86" s="148"/>
      <c r="HWE86" s="148"/>
      <c r="HWF86" s="148"/>
      <c r="HWG86" s="148"/>
      <c r="HWH86" s="148"/>
      <c r="HWI86" s="148"/>
      <c r="HWJ86" s="148"/>
      <c r="HWK86" s="148"/>
      <c r="HWL86" s="148"/>
      <c r="HWM86" s="148"/>
      <c r="HWN86" s="148"/>
      <c r="HWO86" s="148"/>
      <c r="HWP86" s="148"/>
      <c r="HWQ86" s="148"/>
      <c r="HWR86" s="148"/>
      <c r="HWS86" s="148"/>
      <c r="HWT86" s="148"/>
      <c r="HWU86" s="148"/>
      <c r="HWV86" s="148"/>
      <c r="HWW86" s="148"/>
      <c r="HWX86" s="148"/>
      <c r="HWY86" s="148"/>
      <c r="HWZ86" s="148"/>
      <c r="HXA86" s="148"/>
      <c r="HXB86" s="148"/>
      <c r="HXC86" s="148"/>
      <c r="HXD86" s="148"/>
      <c r="HXE86" s="148"/>
      <c r="HXF86" s="148"/>
      <c r="HXG86" s="148"/>
      <c r="HXH86" s="148"/>
      <c r="HXI86" s="148"/>
      <c r="HXJ86" s="148"/>
      <c r="HXK86" s="148"/>
      <c r="HXL86" s="148"/>
      <c r="HXM86" s="148"/>
      <c r="HXN86" s="148"/>
      <c r="HXO86" s="148"/>
      <c r="HXP86" s="148"/>
      <c r="HXQ86" s="148"/>
      <c r="HXR86" s="148"/>
      <c r="HXS86" s="148"/>
      <c r="HXT86" s="148"/>
      <c r="HXU86" s="148"/>
      <c r="HXV86" s="148"/>
      <c r="HXW86" s="148"/>
      <c r="HXX86" s="148"/>
      <c r="HXY86" s="148"/>
      <c r="HXZ86" s="148"/>
      <c r="HYA86" s="148"/>
      <c r="HYB86" s="148"/>
      <c r="HYC86" s="148"/>
      <c r="HYD86" s="148"/>
      <c r="HYE86" s="148"/>
      <c r="HYF86" s="148"/>
      <c r="HYG86" s="148"/>
      <c r="HYH86" s="148"/>
      <c r="HYI86" s="148"/>
      <c r="HYJ86" s="148"/>
      <c r="HYK86" s="148"/>
      <c r="HYL86" s="148"/>
      <c r="HYM86" s="148"/>
      <c r="HYN86" s="148"/>
      <c r="HYO86" s="148"/>
      <c r="HYP86" s="148"/>
      <c r="HYQ86" s="148"/>
      <c r="HYR86" s="148"/>
      <c r="HYS86" s="148"/>
      <c r="HYT86" s="148"/>
      <c r="HYU86" s="148"/>
      <c r="HYV86" s="148"/>
      <c r="HYW86" s="148"/>
      <c r="HYX86" s="148"/>
      <c r="HYY86" s="148"/>
      <c r="HYZ86" s="148"/>
      <c r="HZA86" s="148"/>
      <c r="HZB86" s="148"/>
      <c r="HZC86" s="148"/>
      <c r="HZD86" s="148"/>
      <c r="HZE86" s="148"/>
      <c r="HZF86" s="148"/>
      <c r="HZG86" s="148"/>
      <c r="HZH86" s="148"/>
      <c r="HZI86" s="148"/>
      <c r="HZJ86" s="148"/>
      <c r="HZK86" s="148"/>
      <c r="HZL86" s="148"/>
      <c r="HZM86" s="148"/>
      <c r="HZN86" s="148"/>
      <c r="HZO86" s="148"/>
      <c r="HZP86" s="148"/>
      <c r="HZQ86" s="148"/>
      <c r="HZR86" s="148"/>
      <c r="HZS86" s="148"/>
      <c r="HZT86" s="148"/>
      <c r="HZU86" s="148"/>
      <c r="HZV86" s="148"/>
      <c r="HZW86" s="148"/>
      <c r="HZX86" s="148"/>
      <c r="HZY86" s="148"/>
      <c r="HZZ86" s="148"/>
      <c r="IAA86" s="148"/>
      <c r="IAB86" s="148"/>
      <c r="IAC86" s="148"/>
      <c r="IAD86" s="148"/>
      <c r="IAE86" s="148"/>
      <c r="IAF86" s="148"/>
      <c r="IAG86" s="148"/>
      <c r="IAH86" s="148"/>
      <c r="IAI86" s="148"/>
      <c r="IAJ86" s="148"/>
      <c r="IAK86" s="148"/>
      <c r="IAL86" s="148"/>
      <c r="IAM86" s="148"/>
      <c r="IAN86" s="148"/>
      <c r="IAO86" s="148"/>
      <c r="IAP86" s="148"/>
      <c r="IAQ86" s="148"/>
      <c r="IAR86" s="148"/>
      <c r="IAS86" s="148"/>
      <c r="IAT86" s="148"/>
      <c r="IAU86" s="148"/>
      <c r="IAV86" s="148"/>
      <c r="IAW86" s="148"/>
      <c r="IAX86" s="148"/>
      <c r="IAY86" s="148"/>
      <c r="IAZ86" s="148"/>
      <c r="IBA86" s="148"/>
      <c r="IBB86" s="148"/>
      <c r="IBC86" s="148"/>
      <c r="IBD86" s="148"/>
      <c r="IBE86" s="148"/>
      <c r="IBF86" s="148"/>
      <c r="IBG86" s="148"/>
      <c r="IBH86" s="148"/>
      <c r="IBI86" s="148"/>
      <c r="IBJ86" s="148"/>
      <c r="IBK86" s="148"/>
      <c r="IBL86" s="148"/>
      <c r="IBM86" s="148"/>
      <c r="IBN86" s="148"/>
      <c r="IBO86" s="148"/>
      <c r="IBP86" s="148"/>
      <c r="IBQ86" s="148"/>
      <c r="IBR86" s="148"/>
      <c r="IBS86" s="148"/>
      <c r="IBT86" s="148"/>
      <c r="IBU86" s="148"/>
      <c r="IBV86" s="148"/>
      <c r="IBW86" s="148"/>
      <c r="IBX86" s="148"/>
      <c r="IBY86" s="148"/>
      <c r="IBZ86" s="148"/>
      <c r="ICA86" s="148"/>
      <c r="ICB86" s="148"/>
      <c r="ICC86" s="148"/>
      <c r="ICD86" s="148"/>
      <c r="ICE86" s="148"/>
      <c r="ICF86" s="148"/>
      <c r="ICG86" s="148"/>
      <c r="ICH86" s="148"/>
      <c r="ICI86" s="148"/>
      <c r="ICJ86" s="148"/>
      <c r="ICK86" s="148"/>
      <c r="ICL86" s="148"/>
      <c r="ICM86" s="148"/>
      <c r="ICN86" s="148"/>
      <c r="ICO86" s="148"/>
      <c r="ICP86" s="148"/>
      <c r="ICQ86" s="148"/>
      <c r="ICR86" s="148"/>
      <c r="ICS86" s="148"/>
      <c r="ICT86" s="148"/>
      <c r="ICU86" s="148"/>
      <c r="ICV86" s="148"/>
      <c r="ICW86" s="148"/>
      <c r="ICX86" s="148"/>
      <c r="ICY86" s="148"/>
      <c r="ICZ86" s="148"/>
      <c r="IDA86" s="148"/>
      <c r="IDB86" s="148"/>
      <c r="IDC86" s="148"/>
      <c r="IDD86" s="148"/>
      <c r="IDE86" s="148"/>
      <c r="IDF86" s="148"/>
      <c r="IDG86" s="148"/>
      <c r="IDH86" s="148"/>
      <c r="IDI86" s="148"/>
      <c r="IDJ86" s="148"/>
      <c r="IDK86" s="148"/>
      <c r="IDL86" s="148"/>
      <c r="IDM86" s="148"/>
      <c r="IDN86" s="148"/>
      <c r="IDO86" s="148"/>
      <c r="IDP86" s="148"/>
      <c r="IDQ86" s="148"/>
      <c r="IDR86" s="148"/>
      <c r="IDS86" s="148"/>
      <c r="IDT86" s="148"/>
      <c r="IDU86" s="148"/>
      <c r="IDV86" s="148"/>
      <c r="IDW86" s="148"/>
      <c r="IDX86" s="148"/>
      <c r="IDY86" s="148"/>
      <c r="IDZ86" s="148"/>
      <c r="IEA86" s="148"/>
      <c r="IEB86" s="148"/>
      <c r="IEC86" s="148"/>
      <c r="IED86" s="148"/>
      <c r="IEE86" s="148"/>
      <c r="IEF86" s="148"/>
      <c r="IEG86" s="148"/>
      <c r="IEH86" s="148"/>
      <c r="IEI86" s="148"/>
      <c r="IEJ86" s="148"/>
      <c r="IEK86" s="148"/>
      <c r="IEL86" s="148"/>
      <c r="IEM86" s="148"/>
      <c r="IEN86" s="148"/>
      <c r="IEO86" s="148"/>
      <c r="IEP86" s="148"/>
      <c r="IEQ86" s="148"/>
      <c r="IER86" s="148"/>
      <c r="IES86" s="148"/>
      <c r="IET86" s="148"/>
      <c r="IEU86" s="148"/>
      <c r="IEV86" s="148"/>
      <c r="IEW86" s="148"/>
      <c r="IEX86" s="148"/>
      <c r="IEY86" s="148"/>
      <c r="IEZ86" s="148"/>
      <c r="IFA86" s="148"/>
      <c r="IFB86" s="148"/>
      <c r="IFC86" s="148"/>
      <c r="IFD86" s="148"/>
      <c r="IFE86" s="148"/>
      <c r="IFF86" s="148"/>
      <c r="IFG86" s="148"/>
      <c r="IFH86" s="148"/>
      <c r="IFI86" s="148"/>
      <c r="IFJ86" s="148"/>
      <c r="IFK86" s="148"/>
      <c r="IFL86" s="148"/>
      <c r="IFM86" s="148"/>
      <c r="IFN86" s="148"/>
      <c r="IFO86" s="148"/>
      <c r="IFP86" s="148"/>
      <c r="IFQ86" s="148"/>
      <c r="IFR86" s="148"/>
      <c r="IFS86" s="148"/>
      <c r="IFT86" s="148"/>
      <c r="IFU86" s="148"/>
      <c r="IFV86" s="148"/>
      <c r="IFW86" s="148"/>
      <c r="IFX86" s="148"/>
      <c r="IFY86" s="148"/>
      <c r="IFZ86" s="148"/>
      <c r="IGA86" s="148"/>
      <c r="IGB86" s="148"/>
      <c r="IGC86" s="148"/>
      <c r="IGD86" s="148"/>
      <c r="IGE86" s="148"/>
      <c r="IGF86" s="148"/>
      <c r="IGG86" s="148"/>
      <c r="IGH86" s="148"/>
      <c r="IGI86" s="148"/>
      <c r="IGJ86" s="148"/>
      <c r="IGK86" s="148"/>
      <c r="IGL86" s="148"/>
      <c r="IGM86" s="148"/>
      <c r="IGN86" s="148"/>
      <c r="IGO86" s="148"/>
      <c r="IGP86" s="148"/>
      <c r="IGQ86" s="148"/>
      <c r="IGR86" s="148"/>
      <c r="IGS86" s="148"/>
      <c r="IGT86" s="148"/>
      <c r="IGU86" s="148"/>
      <c r="IGV86" s="148"/>
      <c r="IGW86" s="148"/>
      <c r="IGX86" s="148"/>
      <c r="IGY86" s="148"/>
      <c r="IGZ86" s="148"/>
      <c r="IHA86" s="148"/>
      <c r="IHB86" s="148"/>
      <c r="IHC86" s="148"/>
      <c r="IHD86" s="148"/>
      <c r="IHE86" s="148"/>
      <c r="IHF86" s="148"/>
      <c r="IHG86" s="148"/>
      <c r="IHH86" s="148"/>
      <c r="IHI86" s="148"/>
      <c r="IHJ86" s="148"/>
      <c r="IHK86" s="148"/>
      <c r="IHL86" s="148"/>
      <c r="IHM86" s="148"/>
      <c r="IHN86" s="148"/>
      <c r="IHO86" s="148"/>
      <c r="IHP86" s="148"/>
      <c r="IHQ86" s="148"/>
      <c r="IHR86" s="148"/>
      <c r="IHS86" s="148"/>
      <c r="IHT86" s="148"/>
      <c r="IHU86" s="148"/>
      <c r="IHV86" s="148"/>
      <c r="IHW86" s="148"/>
      <c r="IHX86" s="148"/>
      <c r="IHY86" s="148"/>
      <c r="IHZ86" s="148"/>
      <c r="IIA86" s="148"/>
      <c r="IIB86" s="148"/>
      <c r="IIC86" s="148"/>
      <c r="IID86" s="148"/>
      <c r="IIE86" s="148"/>
      <c r="IIF86" s="148"/>
      <c r="IIG86" s="148"/>
      <c r="IIH86" s="148"/>
      <c r="III86" s="148"/>
      <c r="IIJ86" s="148"/>
      <c r="IIK86" s="148"/>
      <c r="IIL86" s="148"/>
      <c r="IIM86" s="148"/>
      <c r="IIN86" s="148"/>
      <c r="IIO86" s="148"/>
      <c r="IIP86" s="148"/>
      <c r="IIQ86" s="148"/>
      <c r="IIR86" s="148"/>
      <c r="IIS86" s="148"/>
      <c r="IIT86" s="148"/>
      <c r="IIU86" s="148"/>
      <c r="IIV86" s="148"/>
      <c r="IIW86" s="148"/>
      <c r="IIX86" s="148"/>
      <c r="IIY86" s="148"/>
      <c r="IIZ86" s="148"/>
      <c r="IJA86" s="148"/>
      <c r="IJB86" s="148"/>
      <c r="IJC86" s="148"/>
      <c r="IJD86" s="148"/>
      <c r="IJE86" s="148"/>
      <c r="IJF86" s="148"/>
      <c r="IJG86" s="148"/>
      <c r="IJH86" s="148"/>
      <c r="IJI86" s="148"/>
      <c r="IJJ86" s="148"/>
      <c r="IJK86" s="148"/>
      <c r="IJL86" s="148"/>
      <c r="IJM86" s="148"/>
      <c r="IJN86" s="148"/>
      <c r="IJO86" s="148"/>
      <c r="IJP86" s="148"/>
      <c r="IJQ86" s="148"/>
      <c r="IJR86" s="148"/>
      <c r="IJS86" s="148"/>
      <c r="IJT86" s="148"/>
      <c r="IJU86" s="148"/>
      <c r="IJV86" s="148"/>
      <c r="IJW86" s="148"/>
      <c r="IJX86" s="148"/>
      <c r="IJY86" s="148"/>
      <c r="IJZ86" s="148"/>
      <c r="IKA86" s="148"/>
      <c r="IKB86" s="148"/>
      <c r="IKC86" s="148"/>
      <c r="IKD86" s="148"/>
      <c r="IKE86" s="148"/>
      <c r="IKF86" s="148"/>
      <c r="IKG86" s="148"/>
      <c r="IKH86" s="148"/>
      <c r="IKI86" s="148"/>
      <c r="IKJ86" s="148"/>
      <c r="IKK86" s="148"/>
      <c r="IKL86" s="148"/>
      <c r="IKM86" s="148"/>
      <c r="IKN86" s="148"/>
      <c r="IKO86" s="148"/>
      <c r="IKP86" s="148"/>
      <c r="IKQ86" s="148"/>
      <c r="IKR86" s="148"/>
      <c r="IKS86" s="148"/>
      <c r="IKT86" s="148"/>
      <c r="IKU86" s="148"/>
      <c r="IKV86" s="148"/>
      <c r="IKW86" s="148"/>
      <c r="IKX86" s="148"/>
      <c r="IKY86" s="148"/>
      <c r="IKZ86" s="148"/>
      <c r="ILA86" s="148"/>
      <c r="ILB86" s="148"/>
      <c r="ILC86" s="148"/>
      <c r="ILD86" s="148"/>
      <c r="ILE86" s="148"/>
      <c r="ILF86" s="148"/>
      <c r="ILG86" s="148"/>
      <c r="ILH86" s="148"/>
      <c r="ILI86" s="148"/>
      <c r="ILJ86" s="148"/>
      <c r="ILK86" s="148"/>
      <c r="ILL86" s="148"/>
      <c r="ILM86" s="148"/>
      <c r="ILN86" s="148"/>
      <c r="ILO86" s="148"/>
      <c r="ILP86" s="148"/>
      <c r="ILQ86" s="148"/>
      <c r="ILR86" s="148"/>
      <c r="ILS86" s="148"/>
      <c r="ILT86" s="148"/>
      <c r="ILU86" s="148"/>
      <c r="ILV86" s="148"/>
      <c r="ILW86" s="148"/>
      <c r="ILX86" s="148"/>
      <c r="ILY86" s="148"/>
      <c r="ILZ86" s="148"/>
      <c r="IMA86" s="148"/>
      <c r="IMB86" s="148"/>
      <c r="IMC86" s="148"/>
      <c r="IMD86" s="148"/>
      <c r="IME86" s="148"/>
      <c r="IMF86" s="148"/>
      <c r="IMG86" s="148"/>
      <c r="IMH86" s="148"/>
      <c r="IMI86" s="148"/>
      <c r="IMJ86" s="148"/>
      <c r="IMK86" s="148"/>
      <c r="IML86" s="148"/>
      <c r="IMM86" s="148"/>
      <c r="IMN86" s="148"/>
      <c r="IMO86" s="148"/>
      <c r="IMP86" s="148"/>
      <c r="IMQ86" s="148"/>
      <c r="IMR86" s="148"/>
      <c r="IMS86" s="148"/>
      <c r="IMT86" s="148"/>
      <c r="IMU86" s="148"/>
      <c r="IMV86" s="148"/>
      <c r="IMW86" s="148"/>
      <c r="IMX86" s="148"/>
      <c r="IMY86" s="148"/>
      <c r="IMZ86" s="148"/>
      <c r="INA86" s="148"/>
      <c r="INB86" s="148"/>
      <c r="INC86" s="148"/>
      <c r="IND86" s="148"/>
      <c r="INE86" s="148"/>
      <c r="INF86" s="148"/>
      <c r="ING86" s="148"/>
      <c r="INH86" s="148"/>
      <c r="INI86" s="148"/>
      <c r="INJ86" s="148"/>
      <c r="INK86" s="148"/>
      <c r="INL86" s="148"/>
      <c r="INM86" s="148"/>
      <c r="INN86" s="148"/>
      <c r="INO86" s="148"/>
      <c r="INP86" s="148"/>
      <c r="INQ86" s="148"/>
      <c r="INR86" s="148"/>
      <c r="INS86" s="148"/>
      <c r="INT86" s="148"/>
      <c r="INU86" s="148"/>
      <c r="INV86" s="148"/>
      <c r="INW86" s="148"/>
      <c r="INX86" s="148"/>
      <c r="INY86" s="148"/>
      <c r="INZ86" s="148"/>
      <c r="IOA86" s="148"/>
      <c r="IOB86" s="148"/>
      <c r="IOC86" s="148"/>
      <c r="IOD86" s="148"/>
      <c r="IOE86" s="148"/>
      <c r="IOF86" s="148"/>
      <c r="IOG86" s="148"/>
      <c r="IOH86" s="148"/>
      <c r="IOI86" s="148"/>
      <c r="IOJ86" s="148"/>
      <c r="IOK86" s="148"/>
      <c r="IOL86" s="148"/>
      <c r="IOM86" s="148"/>
      <c r="ION86" s="148"/>
      <c r="IOO86" s="148"/>
      <c r="IOP86" s="148"/>
      <c r="IOQ86" s="148"/>
      <c r="IOR86" s="148"/>
      <c r="IOS86" s="148"/>
      <c r="IOT86" s="148"/>
      <c r="IOU86" s="148"/>
      <c r="IOV86" s="148"/>
      <c r="IOW86" s="148"/>
      <c r="IOX86" s="148"/>
      <c r="IOY86" s="148"/>
      <c r="IOZ86" s="148"/>
      <c r="IPA86" s="148"/>
      <c r="IPB86" s="148"/>
      <c r="IPC86" s="148"/>
      <c r="IPD86" s="148"/>
      <c r="IPE86" s="148"/>
      <c r="IPF86" s="148"/>
      <c r="IPG86" s="148"/>
      <c r="IPH86" s="148"/>
      <c r="IPI86" s="148"/>
      <c r="IPJ86" s="148"/>
      <c r="IPK86" s="148"/>
      <c r="IPL86" s="148"/>
      <c r="IPM86" s="148"/>
      <c r="IPN86" s="148"/>
      <c r="IPO86" s="148"/>
      <c r="IPP86" s="148"/>
      <c r="IPQ86" s="148"/>
      <c r="IPR86" s="148"/>
      <c r="IPS86" s="148"/>
      <c r="IPT86" s="148"/>
      <c r="IPU86" s="148"/>
      <c r="IPV86" s="148"/>
      <c r="IPW86" s="148"/>
      <c r="IPX86" s="148"/>
      <c r="IPY86" s="148"/>
      <c r="IPZ86" s="148"/>
      <c r="IQA86" s="148"/>
      <c r="IQB86" s="148"/>
      <c r="IQC86" s="148"/>
      <c r="IQD86" s="148"/>
      <c r="IQE86" s="148"/>
      <c r="IQF86" s="148"/>
      <c r="IQG86" s="148"/>
      <c r="IQH86" s="148"/>
      <c r="IQI86" s="148"/>
      <c r="IQJ86" s="148"/>
      <c r="IQK86" s="148"/>
      <c r="IQL86" s="148"/>
      <c r="IQM86" s="148"/>
      <c r="IQN86" s="148"/>
      <c r="IQO86" s="148"/>
      <c r="IQP86" s="148"/>
      <c r="IQQ86" s="148"/>
      <c r="IQR86" s="148"/>
      <c r="IQS86" s="148"/>
      <c r="IQT86" s="148"/>
      <c r="IQU86" s="148"/>
      <c r="IQV86" s="148"/>
      <c r="IQW86" s="148"/>
      <c r="IQX86" s="148"/>
      <c r="IQY86" s="148"/>
      <c r="IQZ86" s="148"/>
      <c r="IRA86" s="148"/>
      <c r="IRB86" s="148"/>
      <c r="IRC86" s="148"/>
      <c r="IRD86" s="148"/>
      <c r="IRE86" s="148"/>
      <c r="IRF86" s="148"/>
      <c r="IRG86" s="148"/>
      <c r="IRH86" s="148"/>
      <c r="IRI86" s="148"/>
      <c r="IRJ86" s="148"/>
      <c r="IRK86" s="148"/>
      <c r="IRL86" s="148"/>
      <c r="IRM86" s="148"/>
      <c r="IRN86" s="148"/>
      <c r="IRO86" s="148"/>
      <c r="IRP86" s="148"/>
      <c r="IRQ86" s="148"/>
      <c r="IRR86" s="148"/>
      <c r="IRS86" s="148"/>
      <c r="IRT86" s="148"/>
      <c r="IRU86" s="148"/>
      <c r="IRV86" s="148"/>
      <c r="IRW86" s="148"/>
      <c r="IRX86" s="148"/>
      <c r="IRY86" s="148"/>
      <c r="IRZ86" s="148"/>
      <c r="ISA86" s="148"/>
      <c r="ISB86" s="148"/>
      <c r="ISC86" s="148"/>
      <c r="ISD86" s="148"/>
      <c r="ISE86" s="148"/>
      <c r="ISF86" s="148"/>
      <c r="ISG86" s="148"/>
      <c r="ISH86" s="148"/>
      <c r="ISI86" s="148"/>
      <c r="ISJ86" s="148"/>
      <c r="ISK86" s="148"/>
      <c r="ISL86" s="148"/>
      <c r="ISM86" s="148"/>
      <c r="ISN86" s="148"/>
      <c r="ISO86" s="148"/>
      <c r="ISP86" s="148"/>
      <c r="ISQ86" s="148"/>
      <c r="ISR86" s="148"/>
      <c r="ISS86" s="148"/>
      <c r="IST86" s="148"/>
      <c r="ISU86" s="148"/>
      <c r="ISV86" s="148"/>
      <c r="ISW86" s="148"/>
      <c r="ISX86" s="148"/>
      <c r="ISY86" s="148"/>
      <c r="ISZ86" s="148"/>
      <c r="ITA86" s="148"/>
      <c r="ITB86" s="148"/>
      <c r="ITC86" s="148"/>
      <c r="ITD86" s="148"/>
      <c r="ITE86" s="148"/>
      <c r="ITF86" s="148"/>
      <c r="ITG86" s="148"/>
      <c r="ITH86" s="148"/>
      <c r="ITI86" s="148"/>
      <c r="ITJ86" s="148"/>
      <c r="ITK86" s="148"/>
      <c r="ITL86" s="148"/>
      <c r="ITM86" s="148"/>
      <c r="ITN86" s="148"/>
      <c r="ITO86" s="148"/>
      <c r="ITP86" s="148"/>
      <c r="ITQ86" s="148"/>
      <c r="ITR86" s="148"/>
      <c r="ITS86" s="148"/>
      <c r="ITT86" s="148"/>
      <c r="ITU86" s="148"/>
      <c r="ITV86" s="148"/>
      <c r="ITW86" s="148"/>
      <c r="ITX86" s="148"/>
      <c r="ITY86" s="148"/>
      <c r="ITZ86" s="148"/>
      <c r="IUA86" s="148"/>
      <c r="IUB86" s="148"/>
      <c r="IUC86" s="148"/>
      <c r="IUD86" s="148"/>
      <c r="IUE86" s="148"/>
      <c r="IUF86" s="148"/>
      <c r="IUG86" s="148"/>
      <c r="IUH86" s="148"/>
      <c r="IUI86" s="148"/>
      <c r="IUJ86" s="148"/>
      <c r="IUK86" s="148"/>
      <c r="IUL86" s="148"/>
      <c r="IUM86" s="148"/>
      <c r="IUN86" s="148"/>
      <c r="IUO86" s="148"/>
      <c r="IUP86" s="148"/>
      <c r="IUQ86" s="148"/>
      <c r="IUR86" s="148"/>
      <c r="IUS86" s="148"/>
      <c r="IUT86" s="148"/>
      <c r="IUU86" s="148"/>
      <c r="IUV86" s="148"/>
      <c r="IUW86" s="148"/>
      <c r="IUX86" s="148"/>
      <c r="IUY86" s="148"/>
      <c r="IUZ86" s="148"/>
      <c r="IVA86" s="148"/>
      <c r="IVB86" s="148"/>
      <c r="IVC86" s="148"/>
      <c r="IVD86" s="148"/>
      <c r="IVE86" s="148"/>
      <c r="IVF86" s="148"/>
      <c r="IVG86" s="148"/>
      <c r="IVH86" s="148"/>
      <c r="IVI86" s="148"/>
      <c r="IVJ86" s="148"/>
      <c r="IVK86" s="148"/>
      <c r="IVL86" s="148"/>
      <c r="IVM86" s="148"/>
      <c r="IVN86" s="148"/>
      <c r="IVO86" s="148"/>
      <c r="IVP86" s="148"/>
      <c r="IVQ86" s="148"/>
      <c r="IVR86" s="148"/>
      <c r="IVS86" s="148"/>
      <c r="IVT86" s="148"/>
      <c r="IVU86" s="148"/>
      <c r="IVV86" s="148"/>
      <c r="IVW86" s="148"/>
      <c r="IVX86" s="148"/>
      <c r="IVY86" s="148"/>
      <c r="IVZ86" s="148"/>
      <c r="IWA86" s="148"/>
      <c r="IWB86" s="148"/>
      <c r="IWC86" s="148"/>
      <c r="IWD86" s="148"/>
      <c r="IWE86" s="148"/>
      <c r="IWF86" s="148"/>
      <c r="IWG86" s="148"/>
      <c r="IWH86" s="148"/>
      <c r="IWI86" s="148"/>
      <c r="IWJ86" s="148"/>
      <c r="IWK86" s="148"/>
      <c r="IWL86" s="148"/>
      <c r="IWM86" s="148"/>
      <c r="IWN86" s="148"/>
      <c r="IWO86" s="148"/>
      <c r="IWP86" s="148"/>
      <c r="IWQ86" s="148"/>
      <c r="IWR86" s="148"/>
      <c r="IWS86" s="148"/>
      <c r="IWT86" s="148"/>
      <c r="IWU86" s="148"/>
      <c r="IWV86" s="148"/>
      <c r="IWW86" s="148"/>
      <c r="IWX86" s="148"/>
      <c r="IWY86" s="148"/>
      <c r="IWZ86" s="148"/>
      <c r="IXA86" s="148"/>
      <c r="IXB86" s="148"/>
      <c r="IXC86" s="148"/>
      <c r="IXD86" s="148"/>
      <c r="IXE86" s="148"/>
      <c r="IXF86" s="148"/>
      <c r="IXG86" s="148"/>
      <c r="IXH86" s="148"/>
      <c r="IXI86" s="148"/>
      <c r="IXJ86" s="148"/>
      <c r="IXK86" s="148"/>
      <c r="IXL86" s="148"/>
      <c r="IXM86" s="148"/>
      <c r="IXN86" s="148"/>
      <c r="IXO86" s="148"/>
      <c r="IXP86" s="148"/>
      <c r="IXQ86" s="148"/>
      <c r="IXR86" s="148"/>
      <c r="IXS86" s="148"/>
      <c r="IXT86" s="148"/>
      <c r="IXU86" s="148"/>
      <c r="IXV86" s="148"/>
      <c r="IXW86" s="148"/>
      <c r="IXX86" s="148"/>
      <c r="IXY86" s="148"/>
      <c r="IXZ86" s="148"/>
      <c r="IYA86" s="148"/>
      <c r="IYB86" s="148"/>
      <c r="IYC86" s="148"/>
      <c r="IYD86" s="148"/>
      <c r="IYE86" s="148"/>
      <c r="IYF86" s="148"/>
      <c r="IYG86" s="148"/>
      <c r="IYH86" s="148"/>
      <c r="IYI86" s="148"/>
      <c r="IYJ86" s="148"/>
      <c r="IYK86" s="148"/>
      <c r="IYL86" s="148"/>
      <c r="IYM86" s="148"/>
      <c r="IYN86" s="148"/>
      <c r="IYO86" s="148"/>
      <c r="IYP86" s="148"/>
      <c r="IYQ86" s="148"/>
      <c r="IYR86" s="148"/>
      <c r="IYS86" s="148"/>
      <c r="IYT86" s="148"/>
      <c r="IYU86" s="148"/>
      <c r="IYV86" s="148"/>
      <c r="IYW86" s="148"/>
      <c r="IYX86" s="148"/>
      <c r="IYY86" s="148"/>
      <c r="IYZ86" s="148"/>
      <c r="IZA86" s="148"/>
      <c r="IZB86" s="148"/>
      <c r="IZC86" s="148"/>
      <c r="IZD86" s="148"/>
      <c r="IZE86" s="148"/>
      <c r="IZF86" s="148"/>
      <c r="IZG86" s="148"/>
      <c r="IZH86" s="148"/>
      <c r="IZI86" s="148"/>
      <c r="IZJ86" s="148"/>
      <c r="IZK86" s="148"/>
      <c r="IZL86" s="148"/>
      <c r="IZM86" s="148"/>
      <c r="IZN86" s="148"/>
      <c r="IZO86" s="148"/>
      <c r="IZP86" s="148"/>
      <c r="IZQ86" s="148"/>
      <c r="IZR86" s="148"/>
      <c r="IZS86" s="148"/>
      <c r="IZT86" s="148"/>
      <c r="IZU86" s="148"/>
      <c r="IZV86" s="148"/>
      <c r="IZW86" s="148"/>
      <c r="IZX86" s="148"/>
      <c r="IZY86" s="148"/>
      <c r="IZZ86" s="148"/>
      <c r="JAA86" s="148"/>
      <c r="JAB86" s="148"/>
      <c r="JAC86" s="148"/>
      <c r="JAD86" s="148"/>
      <c r="JAE86" s="148"/>
      <c r="JAF86" s="148"/>
      <c r="JAG86" s="148"/>
      <c r="JAH86" s="148"/>
      <c r="JAI86" s="148"/>
      <c r="JAJ86" s="148"/>
      <c r="JAK86" s="148"/>
      <c r="JAL86" s="148"/>
      <c r="JAM86" s="148"/>
      <c r="JAN86" s="148"/>
      <c r="JAO86" s="148"/>
      <c r="JAP86" s="148"/>
      <c r="JAQ86" s="148"/>
      <c r="JAR86" s="148"/>
      <c r="JAS86" s="148"/>
      <c r="JAT86" s="148"/>
      <c r="JAU86" s="148"/>
      <c r="JAV86" s="148"/>
      <c r="JAW86" s="148"/>
      <c r="JAX86" s="148"/>
      <c r="JAY86" s="148"/>
      <c r="JAZ86" s="148"/>
      <c r="JBA86" s="148"/>
      <c r="JBB86" s="148"/>
      <c r="JBC86" s="148"/>
      <c r="JBD86" s="148"/>
      <c r="JBE86" s="148"/>
      <c r="JBF86" s="148"/>
      <c r="JBG86" s="148"/>
      <c r="JBH86" s="148"/>
      <c r="JBI86" s="148"/>
      <c r="JBJ86" s="148"/>
      <c r="JBK86" s="148"/>
      <c r="JBL86" s="148"/>
      <c r="JBM86" s="148"/>
      <c r="JBN86" s="148"/>
      <c r="JBO86" s="148"/>
      <c r="JBP86" s="148"/>
      <c r="JBQ86" s="148"/>
      <c r="JBR86" s="148"/>
      <c r="JBS86" s="148"/>
      <c r="JBT86" s="148"/>
      <c r="JBU86" s="148"/>
      <c r="JBV86" s="148"/>
      <c r="JBW86" s="148"/>
      <c r="JBX86" s="148"/>
      <c r="JBY86" s="148"/>
      <c r="JBZ86" s="148"/>
      <c r="JCA86" s="148"/>
      <c r="JCB86" s="148"/>
      <c r="JCC86" s="148"/>
      <c r="JCD86" s="148"/>
      <c r="JCE86" s="148"/>
      <c r="JCF86" s="148"/>
      <c r="JCG86" s="148"/>
      <c r="JCH86" s="148"/>
      <c r="JCI86" s="148"/>
      <c r="JCJ86" s="148"/>
      <c r="JCK86" s="148"/>
      <c r="JCL86" s="148"/>
      <c r="JCM86" s="148"/>
      <c r="JCN86" s="148"/>
      <c r="JCO86" s="148"/>
      <c r="JCP86" s="148"/>
      <c r="JCQ86" s="148"/>
      <c r="JCR86" s="148"/>
      <c r="JCS86" s="148"/>
      <c r="JCT86" s="148"/>
      <c r="JCU86" s="148"/>
      <c r="JCV86" s="148"/>
      <c r="JCW86" s="148"/>
      <c r="JCX86" s="148"/>
      <c r="JCY86" s="148"/>
      <c r="JCZ86" s="148"/>
      <c r="JDA86" s="148"/>
      <c r="JDB86" s="148"/>
      <c r="JDC86" s="148"/>
      <c r="JDD86" s="148"/>
      <c r="JDE86" s="148"/>
      <c r="JDF86" s="148"/>
      <c r="JDG86" s="148"/>
      <c r="JDH86" s="148"/>
      <c r="JDI86" s="148"/>
      <c r="JDJ86" s="148"/>
      <c r="JDK86" s="148"/>
      <c r="JDL86" s="148"/>
      <c r="JDM86" s="148"/>
      <c r="JDN86" s="148"/>
      <c r="JDO86" s="148"/>
      <c r="JDP86" s="148"/>
      <c r="JDQ86" s="148"/>
      <c r="JDR86" s="148"/>
      <c r="JDS86" s="148"/>
      <c r="JDT86" s="148"/>
      <c r="JDU86" s="148"/>
      <c r="JDV86" s="148"/>
      <c r="JDW86" s="148"/>
      <c r="JDX86" s="148"/>
      <c r="JDY86" s="148"/>
      <c r="JDZ86" s="148"/>
      <c r="JEA86" s="148"/>
      <c r="JEB86" s="148"/>
      <c r="JEC86" s="148"/>
      <c r="JED86" s="148"/>
      <c r="JEE86" s="148"/>
      <c r="JEF86" s="148"/>
      <c r="JEG86" s="148"/>
      <c r="JEH86" s="148"/>
      <c r="JEI86" s="148"/>
      <c r="JEJ86" s="148"/>
      <c r="JEK86" s="148"/>
      <c r="JEL86" s="148"/>
      <c r="JEM86" s="148"/>
      <c r="JEN86" s="148"/>
      <c r="JEO86" s="148"/>
      <c r="JEP86" s="148"/>
      <c r="JEQ86" s="148"/>
      <c r="JER86" s="148"/>
      <c r="JES86" s="148"/>
      <c r="JET86" s="148"/>
      <c r="JEU86" s="148"/>
      <c r="JEV86" s="148"/>
      <c r="JEW86" s="148"/>
      <c r="JEX86" s="148"/>
      <c r="JEY86" s="148"/>
      <c r="JEZ86" s="148"/>
      <c r="JFA86" s="148"/>
      <c r="JFB86" s="148"/>
      <c r="JFC86" s="148"/>
      <c r="JFD86" s="148"/>
      <c r="JFE86" s="148"/>
      <c r="JFF86" s="148"/>
      <c r="JFG86" s="148"/>
      <c r="JFH86" s="148"/>
      <c r="JFI86" s="148"/>
      <c r="JFJ86" s="148"/>
      <c r="JFK86" s="148"/>
      <c r="JFL86" s="148"/>
      <c r="JFM86" s="148"/>
      <c r="JFN86" s="148"/>
      <c r="JFO86" s="148"/>
      <c r="JFP86" s="148"/>
      <c r="JFQ86" s="148"/>
      <c r="JFR86" s="148"/>
      <c r="JFS86" s="148"/>
      <c r="JFT86" s="148"/>
      <c r="JFU86" s="148"/>
      <c r="JFV86" s="148"/>
      <c r="JFW86" s="148"/>
      <c r="JFX86" s="148"/>
      <c r="JFY86" s="148"/>
      <c r="JFZ86" s="148"/>
      <c r="JGA86" s="148"/>
      <c r="JGB86" s="148"/>
      <c r="JGC86" s="148"/>
      <c r="JGD86" s="148"/>
      <c r="JGE86" s="148"/>
      <c r="JGF86" s="148"/>
      <c r="JGG86" s="148"/>
      <c r="JGH86" s="148"/>
      <c r="JGI86" s="148"/>
      <c r="JGJ86" s="148"/>
      <c r="JGK86" s="148"/>
      <c r="JGL86" s="148"/>
      <c r="JGM86" s="148"/>
      <c r="JGN86" s="148"/>
      <c r="JGO86" s="148"/>
      <c r="JGP86" s="148"/>
      <c r="JGQ86" s="148"/>
      <c r="JGR86" s="148"/>
      <c r="JGS86" s="148"/>
      <c r="JGT86" s="148"/>
      <c r="JGU86" s="148"/>
      <c r="JGV86" s="148"/>
      <c r="JGW86" s="148"/>
      <c r="JGX86" s="148"/>
      <c r="JGY86" s="148"/>
      <c r="JGZ86" s="148"/>
      <c r="JHA86" s="148"/>
      <c r="JHB86" s="148"/>
      <c r="JHC86" s="148"/>
      <c r="JHD86" s="148"/>
      <c r="JHE86" s="148"/>
      <c r="JHF86" s="148"/>
      <c r="JHG86" s="148"/>
      <c r="JHH86" s="148"/>
      <c r="JHI86" s="148"/>
      <c r="JHJ86" s="148"/>
      <c r="JHK86" s="148"/>
      <c r="JHL86" s="148"/>
      <c r="JHM86" s="148"/>
      <c r="JHN86" s="148"/>
      <c r="JHO86" s="148"/>
      <c r="JHP86" s="148"/>
      <c r="JHQ86" s="148"/>
      <c r="JHR86" s="148"/>
      <c r="JHS86" s="148"/>
      <c r="JHT86" s="148"/>
      <c r="JHU86" s="148"/>
      <c r="JHV86" s="148"/>
      <c r="JHW86" s="148"/>
      <c r="JHX86" s="148"/>
      <c r="JHY86" s="148"/>
      <c r="JHZ86" s="148"/>
      <c r="JIA86" s="148"/>
      <c r="JIB86" s="148"/>
      <c r="JIC86" s="148"/>
      <c r="JID86" s="148"/>
      <c r="JIE86" s="148"/>
      <c r="JIF86" s="148"/>
      <c r="JIG86" s="148"/>
      <c r="JIH86" s="148"/>
      <c r="JII86" s="148"/>
      <c r="JIJ86" s="148"/>
      <c r="JIK86" s="148"/>
      <c r="JIL86" s="148"/>
      <c r="JIM86" s="148"/>
      <c r="JIN86" s="148"/>
      <c r="JIO86" s="148"/>
      <c r="JIP86" s="148"/>
      <c r="JIQ86" s="148"/>
      <c r="JIR86" s="148"/>
      <c r="JIS86" s="148"/>
      <c r="JIT86" s="148"/>
      <c r="JIU86" s="148"/>
      <c r="JIV86" s="148"/>
      <c r="JIW86" s="148"/>
      <c r="JIX86" s="148"/>
      <c r="JIY86" s="148"/>
      <c r="JIZ86" s="148"/>
      <c r="JJA86" s="148"/>
      <c r="JJB86" s="148"/>
      <c r="JJC86" s="148"/>
      <c r="JJD86" s="148"/>
      <c r="JJE86" s="148"/>
      <c r="JJF86" s="148"/>
      <c r="JJG86" s="148"/>
      <c r="JJH86" s="148"/>
      <c r="JJI86" s="148"/>
      <c r="JJJ86" s="148"/>
      <c r="JJK86" s="148"/>
      <c r="JJL86" s="148"/>
      <c r="JJM86" s="148"/>
      <c r="JJN86" s="148"/>
      <c r="JJO86" s="148"/>
      <c r="JJP86" s="148"/>
      <c r="JJQ86" s="148"/>
      <c r="JJR86" s="148"/>
      <c r="JJS86" s="148"/>
      <c r="JJT86" s="148"/>
      <c r="JJU86" s="148"/>
      <c r="JJV86" s="148"/>
      <c r="JJW86" s="148"/>
      <c r="JJX86" s="148"/>
      <c r="JJY86" s="148"/>
      <c r="JJZ86" s="148"/>
      <c r="JKA86" s="148"/>
      <c r="JKB86" s="148"/>
      <c r="JKC86" s="148"/>
      <c r="JKD86" s="148"/>
      <c r="JKE86" s="148"/>
      <c r="JKF86" s="148"/>
      <c r="JKG86" s="148"/>
      <c r="JKH86" s="148"/>
      <c r="JKI86" s="148"/>
      <c r="JKJ86" s="148"/>
      <c r="JKK86" s="148"/>
      <c r="JKL86" s="148"/>
      <c r="JKM86" s="148"/>
      <c r="JKN86" s="148"/>
      <c r="JKO86" s="148"/>
      <c r="JKP86" s="148"/>
      <c r="JKQ86" s="148"/>
      <c r="JKR86" s="148"/>
      <c r="JKS86" s="148"/>
      <c r="JKT86" s="148"/>
      <c r="JKU86" s="148"/>
      <c r="JKV86" s="148"/>
      <c r="JKW86" s="148"/>
      <c r="JKX86" s="148"/>
      <c r="JKY86" s="148"/>
      <c r="JKZ86" s="148"/>
      <c r="JLA86" s="148"/>
      <c r="JLB86" s="148"/>
      <c r="JLC86" s="148"/>
      <c r="JLD86" s="148"/>
      <c r="JLE86" s="148"/>
      <c r="JLF86" s="148"/>
      <c r="JLG86" s="148"/>
      <c r="JLH86" s="148"/>
      <c r="JLI86" s="148"/>
      <c r="JLJ86" s="148"/>
      <c r="JLK86" s="148"/>
      <c r="JLL86" s="148"/>
      <c r="JLM86" s="148"/>
      <c r="JLN86" s="148"/>
      <c r="JLO86" s="148"/>
      <c r="JLP86" s="148"/>
      <c r="JLQ86" s="148"/>
      <c r="JLR86" s="148"/>
      <c r="JLS86" s="148"/>
      <c r="JLT86" s="148"/>
      <c r="JLU86" s="148"/>
      <c r="JLV86" s="148"/>
      <c r="JLW86" s="148"/>
      <c r="JLX86" s="148"/>
      <c r="JLY86" s="148"/>
      <c r="JLZ86" s="148"/>
      <c r="JMA86" s="148"/>
      <c r="JMB86" s="148"/>
      <c r="JMC86" s="148"/>
      <c r="JMD86" s="148"/>
      <c r="JME86" s="148"/>
      <c r="JMF86" s="148"/>
      <c r="JMG86" s="148"/>
      <c r="JMH86" s="148"/>
      <c r="JMI86" s="148"/>
      <c r="JMJ86" s="148"/>
      <c r="JMK86" s="148"/>
      <c r="JML86" s="148"/>
      <c r="JMM86" s="148"/>
      <c r="JMN86" s="148"/>
      <c r="JMO86" s="148"/>
      <c r="JMP86" s="148"/>
      <c r="JMQ86" s="148"/>
      <c r="JMR86" s="148"/>
      <c r="JMS86" s="148"/>
      <c r="JMT86" s="148"/>
      <c r="JMU86" s="148"/>
      <c r="JMV86" s="148"/>
      <c r="JMW86" s="148"/>
      <c r="JMX86" s="148"/>
      <c r="JMY86" s="148"/>
      <c r="JMZ86" s="148"/>
      <c r="JNA86" s="148"/>
      <c r="JNB86" s="148"/>
      <c r="JNC86" s="148"/>
      <c r="JND86" s="148"/>
      <c r="JNE86" s="148"/>
      <c r="JNF86" s="148"/>
      <c r="JNG86" s="148"/>
      <c r="JNH86" s="148"/>
      <c r="JNI86" s="148"/>
      <c r="JNJ86" s="148"/>
      <c r="JNK86" s="148"/>
      <c r="JNL86" s="148"/>
      <c r="JNM86" s="148"/>
      <c r="JNN86" s="148"/>
      <c r="JNO86" s="148"/>
      <c r="JNP86" s="148"/>
      <c r="JNQ86" s="148"/>
      <c r="JNR86" s="148"/>
      <c r="JNS86" s="148"/>
      <c r="JNT86" s="148"/>
      <c r="JNU86" s="148"/>
      <c r="JNV86" s="148"/>
      <c r="JNW86" s="148"/>
      <c r="JNX86" s="148"/>
      <c r="JNY86" s="148"/>
      <c r="JNZ86" s="148"/>
      <c r="JOA86" s="148"/>
      <c r="JOB86" s="148"/>
      <c r="JOC86" s="148"/>
      <c r="JOD86" s="148"/>
      <c r="JOE86" s="148"/>
      <c r="JOF86" s="148"/>
      <c r="JOG86" s="148"/>
      <c r="JOH86" s="148"/>
      <c r="JOI86" s="148"/>
      <c r="JOJ86" s="148"/>
      <c r="JOK86" s="148"/>
      <c r="JOL86" s="148"/>
      <c r="JOM86" s="148"/>
      <c r="JON86" s="148"/>
      <c r="JOO86" s="148"/>
      <c r="JOP86" s="148"/>
      <c r="JOQ86" s="148"/>
      <c r="JOR86" s="148"/>
      <c r="JOS86" s="148"/>
      <c r="JOT86" s="148"/>
      <c r="JOU86" s="148"/>
      <c r="JOV86" s="148"/>
      <c r="JOW86" s="148"/>
      <c r="JOX86" s="148"/>
      <c r="JOY86" s="148"/>
      <c r="JOZ86" s="148"/>
      <c r="JPA86" s="148"/>
      <c r="JPB86" s="148"/>
      <c r="JPC86" s="148"/>
      <c r="JPD86" s="148"/>
      <c r="JPE86" s="148"/>
      <c r="JPF86" s="148"/>
      <c r="JPG86" s="148"/>
      <c r="JPH86" s="148"/>
      <c r="JPI86" s="148"/>
      <c r="JPJ86" s="148"/>
      <c r="JPK86" s="148"/>
      <c r="JPL86" s="148"/>
      <c r="JPM86" s="148"/>
      <c r="JPN86" s="148"/>
      <c r="JPO86" s="148"/>
      <c r="JPP86" s="148"/>
      <c r="JPQ86" s="148"/>
      <c r="JPR86" s="148"/>
      <c r="JPS86" s="148"/>
      <c r="JPT86" s="148"/>
      <c r="JPU86" s="148"/>
      <c r="JPV86" s="148"/>
      <c r="JPW86" s="148"/>
      <c r="JPX86" s="148"/>
      <c r="JPY86" s="148"/>
      <c r="JPZ86" s="148"/>
      <c r="JQA86" s="148"/>
      <c r="JQB86" s="148"/>
      <c r="JQC86" s="148"/>
      <c r="JQD86" s="148"/>
      <c r="JQE86" s="148"/>
      <c r="JQF86" s="148"/>
      <c r="JQG86" s="148"/>
      <c r="JQH86" s="148"/>
      <c r="JQI86" s="148"/>
      <c r="JQJ86" s="148"/>
      <c r="JQK86" s="148"/>
      <c r="JQL86" s="148"/>
      <c r="JQM86" s="148"/>
      <c r="JQN86" s="148"/>
      <c r="JQO86" s="148"/>
      <c r="JQP86" s="148"/>
      <c r="JQQ86" s="148"/>
      <c r="JQR86" s="148"/>
      <c r="JQS86" s="148"/>
      <c r="JQT86" s="148"/>
      <c r="JQU86" s="148"/>
      <c r="JQV86" s="148"/>
      <c r="JQW86" s="148"/>
      <c r="JQX86" s="148"/>
      <c r="JQY86" s="148"/>
      <c r="JQZ86" s="148"/>
      <c r="JRA86" s="148"/>
      <c r="JRB86" s="148"/>
      <c r="JRC86" s="148"/>
      <c r="JRD86" s="148"/>
      <c r="JRE86" s="148"/>
      <c r="JRF86" s="148"/>
      <c r="JRG86" s="148"/>
      <c r="JRH86" s="148"/>
      <c r="JRI86" s="148"/>
      <c r="JRJ86" s="148"/>
      <c r="JRK86" s="148"/>
      <c r="JRL86" s="148"/>
      <c r="JRM86" s="148"/>
      <c r="JRN86" s="148"/>
      <c r="JRO86" s="148"/>
      <c r="JRP86" s="148"/>
      <c r="JRQ86" s="148"/>
      <c r="JRR86" s="148"/>
      <c r="JRS86" s="148"/>
      <c r="JRT86" s="148"/>
      <c r="JRU86" s="148"/>
      <c r="JRV86" s="148"/>
      <c r="JRW86" s="148"/>
      <c r="JRX86" s="148"/>
      <c r="JRY86" s="148"/>
      <c r="JRZ86" s="148"/>
      <c r="JSA86" s="148"/>
      <c r="JSB86" s="148"/>
      <c r="JSC86" s="148"/>
      <c r="JSD86" s="148"/>
      <c r="JSE86" s="148"/>
      <c r="JSF86" s="148"/>
      <c r="JSG86" s="148"/>
      <c r="JSH86" s="148"/>
      <c r="JSI86" s="148"/>
      <c r="JSJ86" s="148"/>
      <c r="JSK86" s="148"/>
      <c r="JSL86" s="148"/>
      <c r="JSM86" s="148"/>
      <c r="JSN86" s="148"/>
      <c r="JSO86" s="148"/>
      <c r="JSP86" s="148"/>
      <c r="JSQ86" s="148"/>
      <c r="JSR86" s="148"/>
      <c r="JSS86" s="148"/>
      <c r="JST86" s="148"/>
      <c r="JSU86" s="148"/>
      <c r="JSV86" s="148"/>
      <c r="JSW86" s="148"/>
      <c r="JSX86" s="148"/>
      <c r="JSY86" s="148"/>
      <c r="JSZ86" s="148"/>
      <c r="JTA86" s="148"/>
      <c r="JTB86" s="148"/>
      <c r="JTC86" s="148"/>
      <c r="JTD86" s="148"/>
      <c r="JTE86" s="148"/>
      <c r="JTF86" s="148"/>
      <c r="JTG86" s="148"/>
      <c r="JTH86" s="148"/>
      <c r="JTI86" s="148"/>
      <c r="JTJ86" s="148"/>
      <c r="JTK86" s="148"/>
      <c r="JTL86" s="148"/>
      <c r="JTM86" s="148"/>
      <c r="JTN86" s="148"/>
      <c r="JTO86" s="148"/>
      <c r="JTP86" s="148"/>
      <c r="JTQ86" s="148"/>
      <c r="JTR86" s="148"/>
      <c r="JTS86" s="148"/>
      <c r="JTT86" s="148"/>
      <c r="JTU86" s="148"/>
      <c r="JTV86" s="148"/>
      <c r="JTW86" s="148"/>
      <c r="JTX86" s="148"/>
      <c r="JTY86" s="148"/>
      <c r="JTZ86" s="148"/>
      <c r="JUA86" s="148"/>
      <c r="JUB86" s="148"/>
      <c r="JUC86" s="148"/>
      <c r="JUD86" s="148"/>
      <c r="JUE86" s="148"/>
      <c r="JUF86" s="148"/>
      <c r="JUG86" s="148"/>
      <c r="JUH86" s="148"/>
      <c r="JUI86" s="148"/>
      <c r="JUJ86" s="148"/>
      <c r="JUK86" s="148"/>
      <c r="JUL86" s="148"/>
      <c r="JUM86" s="148"/>
      <c r="JUN86" s="148"/>
      <c r="JUO86" s="148"/>
      <c r="JUP86" s="148"/>
      <c r="JUQ86" s="148"/>
      <c r="JUR86" s="148"/>
      <c r="JUS86" s="148"/>
      <c r="JUT86" s="148"/>
      <c r="JUU86" s="148"/>
      <c r="JUV86" s="148"/>
      <c r="JUW86" s="148"/>
      <c r="JUX86" s="148"/>
      <c r="JUY86" s="148"/>
      <c r="JUZ86" s="148"/>
      <c r="JVA86" s="148"/>
      <c r="JVB86" s="148"/>
      <c r="JVC86" s="148"/>
      <c r="JVD86" s="148"/>
      <c r="JVE86" s="148"/>
      <c r="JVF86" s="148"/>
      <c r="JVG86" s="148"/>
      <c r="JVH86" s="148"/>
      <c r="JVI86" s="148"/>
      <c r="JVJ86" s="148"/>
      <c r="JVK86" s="148"/>
      <c r="JVL86" s="148"/>
      <c r="JVM86" s="148"/>
      <c r="JVN86" s="148"/>
      <c r="JVO86" s="148"/>
      <c r="JVP86" s="148"/>
      <c r="JVQ86" s="148"/>
      <c r="JVR86" s="148"/>
      <c r="JVS86" s="148"/>
      <c r="JVT86" s="148"/>
      <c r="JVU86" s="148"/>
      <c r="JVV86" s="148"/>
      <c r="JVW86" s="148"/>
      <c r="JVX86" s="148"/>
      <c r="JVY86" s="148"/>
      <c r="JVZ86" s="148"/>
      <c r="JWA86" s="148"/>
      <c r="JWB86" s="148"/>
      <c r="JWC86" s="148"/>
      <c r="JWD86" s="148"/>
      <c r="JWE86" s="148"/>
      <c r="JWF86" s="148"/>
      <c r="JWG86" s="148"/>
      <c r="JWH86" s="148"/>
      <c r="JWI86" s="148"/>
      <c r="JWJ86" s="148"/>
      <c r="JWK86" s="148"/>
      <c r="JWL86" s="148"/>
      <c r="JWM86" s="148"/>
      <c r="JWN86" s="148"/>
      <c r="JWO86" s="148"/>
      <c r="JWP86" s="148"/>
      <c r="JWQ86" s="148"/>
      <c r="JWR86" s="148"/>
      <c r="JWS86" s="148"/>
      <c r="JWT86" s="148"/>
      <c r="JWU86" s="148"/>
      <c r="JWV86" s="148"/>
      <c r="JWW86" s="148"/>
      <c r="JWX86" s="148"/>
      <c r="JWY86" s="148"/>
      <c r="JWZ86" s="148"/>
      <c r="JXA86" s="148"/>
      <c r="JXB86" s="148"/>
      <c r="JXC86" s="148"/>
      <c r="JXD86" s="148"/>
      <c r="JXE86" s="148"/>
      <c r="JXF86" s="148"/>
      <c r="JXG86" s="148"/>
      <c r="JXH86" s="148"/>
      <c r="JXI86" s="148"/>
      <c r="JXJ86" s="148"/>
      <c r="JXK86" s="148"/>
      <c r="JXL86" s="148"/>
      <c r="JXM86" s="148"/>
      <c r="JXN86" s="148"/>
      <c r="JXO86" s="148"/>
      <c r="JXP86" s="148"/>
      <c r="JXQ86" s="148"/>
      <c r="JXR86" s="148"/>
      <c r="JXS86" s="148"/>
      <c r="JXT86" s="148"/>
      <c r="JXU86" s="148"/>
      <c r="JXV86" s="148"/>
      <c r="JXW86" s="148"/>
      <c r="JXX86" s="148"/>
      <c r="JXY86" s="148"/>
      <c r="JXZ86" s="148"/>
      <c r="JYA86" s="148"/>
      <c r="JYB86" s="148"/>
      <c r="JYC86" s="148"/>
      <c r="JYD86" s="148"/>
      <c r="JYE86" s="148"/>
      <c r="JYF86" s="148"/>
      <c r="JYG86" s="148"/>
      <c r="JYH86" s="148"/>
      <c r="JYI86" s="148"/>
      <c r="JYJ86" s="148"/>
      <c r="JYK86" s="148"/>
      <c r="JYL86" s="148"/>
      <c r="JYM86" s="148"/>
      <c r="JYN86" s="148"/>
      <c r="JYO86" s="148"/>
      <c r="JYP86" s="148"/>
      <c r="JYQ86" s="148"/>
      <c r="JYR86" s="148"/>
      <c r="JYS86" s="148"/>
      <c r="JYT86" s="148"/>
      <c r="JYU86" s="148"/>
      <c r="JYV86" s="148"/>
      <c r="JYW86" s="148"/>
      <c r="JYX86" s="148"/>
      <c r="JYY86" s="148"/>
      <c r="JYZ86" s="148"/>
      <c r="JZA86" s="148"/>
      <c r="JZB86" s="148"/>
      <c r="JZC86" s="148"/>
      <c r="JZD86" s="148"/>
      <c r="JZE86" s="148"/>
      <c r="JZF86" s="148"/>
      <c r="JZG86" s="148"/>
      <c r="JZH86" s="148"/>
      <c r="JZI86" s="148"/>
      <c r="JZJ86" s="148"/>
      <c r="JZK86" s="148"/>
      <c r="JZL86" s="148"/>
      <c r="JZM86" s="148"/>
      <c r="JZN86" s="148"/>
      <c r="JZO86" s="148"/>
      <c r="JZP86" s="148"/>
      <c r="JZQ86" s="148"/>
      <c r="JZR86" s="148"/>
      <c r="JZS86" s="148"/>
      <c r="JZT86" s="148"/>
      <c r="JZU86" s="148"/>
      <c r="JZV86" s="148"/>
      <c r="JZW86" s="148"/>
      <c r="JZX86" s="148"/>
      <c r="JZY86" s="148"/>
      <c r="JZZ86" s="148"/>
      <c r="KAA86" s="148"/>
      <c r="KAB86" s="148"/>
      <c r="KAC86" s="148"/>
      <c r="KAD86" s="148"/>
      <c r="KAE86" s="148"/>
      <c r="KAF86" s="148"/>
      <c r="KAG86" s="148"/>
      <c r="KAH86" s="148"/>
      <c r="KAI86" s="148"/>
      <c r="KAJ86" s="148"/>
      <c r="KAK86" s="148"/>
      <c r="KAL86" s="148"/>
      <c r="KAM86" s="148"/>
      <c r="KAN86" s="148"/>
      <c r="KAO86" s="148"/>
      <c r="KAP86" s="148"/>
      <c r="KAQ86" s="148"/>
      <c r="KAR86" s="148"/>
      <c r="KAS86" s="148"/>
      <c r="KAT86" s="148"/>
      <c r="KAU86" s="148"/>
      <c r="KAV86" s="148"/>
      <c r="KAW86" s="148"/>
      <c r="KAX86" s="148"/>
      <c r="KAY86" s="148"/>
      <c r="KAZ86" s="148"/>
      <c r="KBA86" s="148"/>
      <c r="KBB86" s="148"/>
      <c r="KBC86" s="148"/>
      <c r="KBD86" s="148"/>
      <c r="KBE86" s="148"/>
      <c r="KBF86" s="148"/>
      <c r="KBG86" s="148"/>
      <c r="KBH86" s="148"/>
      <c r="KBI86" s="148"/>
      <c r="KBJ86" s="148"/>
      <c r="KBK86" s="148"/>
      <c r="KBL86" s="148"/>
      <c r="KBM86" s="148"/>
      <c r="KBN86" s="148"/>
      <c r="KBO86" s="148"/>
      <c r="KBP86" s="148"/>
      <c r="KBQ86" s="148"/>
      <c r="KBR86" s="148"/>
      <c r="KBS86" s="148"/>
      <c r="KBT86" s="148"/>
      <c r="KBU86" s="148"/>
      <c r="KBV86" s="148"/>
      <c r="KBW86" s="148"/>
      <c r="KBX86" s="148"/>
      <c r="KBY86" s="148"/>
      <c r="KBZ86" s="148"/>
      <c r="KCA86" s="148"/>
      <c r="KCB86" s="148"/>
      <c r="KCC86" s="148"/>
      <c r="KCD86" s="148"/>
      <c r="KCE86" s="148"/>
      <c r="KCF86" s="148"/>
      <c r="KCG86" s="148"/>
      <c r="KCH86" s="148"/>
      <c r="KCI86" s="148"/>
      <c r="KCJ86" s="148"/>
      <c r="KCK86" s="148"/>
      <c r="KCL86" s="148"/>
      <c r="KCM86" s="148"/>
      <c r="KCN86" s="148"/>
      <c r="KCO86" s="148"/>
      <c r="KCP86" s="148"/>
      <c r="KCQ86" s="148"/>
      <c r="KCR86" s="148"/>
      <c r="KCS86" s="148"/>
      <c r="KCT86" s="148"/>
      <c r="KCU86" s="148"/>
      <c r="KCV86" s="148"/>
      <c r="KCW86" s="148"/>
      <c r="KCX86" s="148"/>
      <c r="KCY86" s="148"/>
      <c r="KCZ86" s="148"/>
      <c r="KDA86" s="148"/>
      <c r="KDB86" s="148"/>
      <c r="KDC86" s="148"/>
      <c r="KDD86" s="148"/>
      <c r="KDE86" s="148"/>
      <c r="KDF86" s="148"/>
      <c r="KDG86" s="148"/>
      <c r="KDH86" s="148"/>
      <c r="KDI86" s="148"/>
      <c r="KDJ86" s="148"/>
      <c r="KDK86" s="148"/>
      <c r="KDL86" s="148"/>
      <c r="KDM86" s="148"/>
      <c r="KDN86" s="148"/>
      <c r="KDO86" s="148"/>
      <c r="KDP86" s="148"/>
      <c r="KDQ86" s="148"/>
      <c r="KDR86" s="148"/>
      <c r="KDS86" s="148"/>
      <c r="KDT86" s="148"/>
      <c r="KDU86" s="148"/>
      <c r="KDV86" s="148"/>
      <c r="KDW86" s="148"/>
      <c r="KDX86" s="148"/>
      <c r="KDY86" s="148"/>
      <c r="KDZ86" s="148"/>
      <c r="KEA86" s="148"/>
      <c r="KEB86" s="148"/>
      <c r="KEC86" s="148"/>
      <c r="KED86" s="148"/>
      <c r="KEE86" s="148"/>
      <c r="KEF86" s="148"/>
      <c r="KEG86" s="148"/>
      <c r="KEH86" s="148"/>
      <c r="KEI86" s="148"/>
      <c r="KEJ86" s="148"/>
      <c r="KEK86" s="148"/>
      <c r="KEL86" s="148"/>
      <c r="KEM86" s="148"/>
      <c r="KEN86" s="148"/>
      <c r="KEO86" s="148"/>
      <c r="KEP86" s="148"/>
      <c r="KEQ86" s="148"/>
      <c r="KER86" s="148"/>
      <c r="KES86" s="148"/>
      <c r="KET86" s="148"/>
      <c r="KEU86" s="148"/>
      <c r="KEV86" s="148"/>
      <c r="KEW86" s="148"/>
      <c r="KEX86" s="148"/>
      <c r="KEY86" s="148"/>
      <c r="KEZ86" s="148"/>
      <c r="KFA86" s="148"/>
      <c r="KFB86" s="148"/>
      <c r="KFC86" s="148"/>
      <c r="KFD86" s="148"/>
      <c r="KFE86" s="148"/>
      <c r="KFF86" s="148"/>
      <c r="KFG86" s="148"/>
      <c r="KFH86" s="148"/>
      <c r="KFI86" s="148"/>
      <c r="KFJ86" s="148"/>
      <c r="KFK86" s="148"/>
      <c r="KFL86" s="148"/>
      <c r="KFM86" s="148"/>
      <c r="KFN86" s="148"/>
      <c r="KFO86" s="148"/>
      <c r="KFP86" s="148"/>
      <c r="KFQ86" s="148"/>
      <c r="KFR86" s="148"/>
      <c r="KFS86" s="148"/>
      <c r="KFT86" s="148"/>
      <c r="KFU86" s="148"/>
      <c r="KFV86" s="148"/>
      <c r="KFW86" s="148"/>
      <c r="KFX86" s="148"/>
      <c r="KFY86" s="148"/>
      <c r="KFZ86" s="148"/>
      <c r="KGA86" s="148"/>
      <c r="KGB86" s="148"/>
      <c r="KGC86" s="148"/>
      <c r="KGD86" s="148"/>
      <c r="KGE86" s="148"/>
      <c r="KGF86" s="148"/>
      <c r="KGG86" s="148"/>
      <c r="KGH86" s="148"/>
      <c r="KGI86" s="148"/>
      <c r="KGJ86" s="148"/>
      <c r="KGK86" s="148"/>
      <c r="KGL86" s="148"/>
      <c r="KGM86" s="148"/>
      <c r="KGN86" s="148"/>
      <c r="KGO86" s="148"/>
      <c r="KGP86" s="148"/>
      <c r="KGQ86" s="148"/>
      <c r="KGR86" s="148"/>
      <c r="KGS86" s="148"/>
      <c r="KGT86" s="148"/>
      <c r="KGU86" s="148"/>
      <c r="KGV86" s="148"/>
      <c r="KGW86" s="148"/>
      <c r="KGX86" s="148"/>
      <c r="KGY86" s="148"/>
      <c r="KGZ86" s="148"/>
      <c r="KHA86" s="148"/>
      <c r="KHB86" s="148"/>
      <c r="KHC86" s="148"/>
      <c r="KHD86" s="148"/>
      <c r="KHE86" s="148"/>
      <c r="KHF86" s="148"/>
      <c r="KHG86" s="148"/>
      <c r="KHH86" s="148"/>
      <c r="KHI86" s="148"/>
      <c r="KHJ86" s="148"/>
      <c r="KHK86" s="148"/>
      <c r="KHL86" s="148"/>
      <c r="KHM86" s="148"/>
      <c r="KHN86" s="148"/>
      <c r="KHO86" s="148"/>
      <c r="KHP86" s="148"/>
      <c r="KHQ86" s="148"/>
      <c r="KHR86" s="148"/>
      <c r="KHS86" s="148"/>
      <c r="KHT86" s="148"/>
      <c r="KHU86" s="148"/>
      <c r="KHV86" s="148"/>
      <c r="KHW86" s="148"/>
      <c r="KHX86" s="148"/>
      <c r="KHY86" s="148"/>
      <c r="KHZ86" s="148"/>
      <c r="KIA86" s="148"/>
      <c r="KIB86" s="148"/>
      <c r="KIC86" s="148"/>
      <c r="KID86" s="148"/>
      <c r="KIE86" s="148"/>
      <c r="KIF86" s="148"/>
      <c r="KIG86" s="148"/>
      <c r="KIH86" s="148"/>
      <c r="KII86" s="148"/>
      <c r="KIJ86" s="148"/>
      <c r="KIK86" s="148"/>
      <c r="KIL86" s="148"/>
      <c r="KIM86" s="148"/>
      <c r="KIN86" s="148"/>
      <c r="KIO86" s="148"/>
      <c r="KIP86" s="148"/>
      <c r="KIQ86" s="148"/>
      <c r="KIR86" s="148"/>
      <c r="KIS86" s="148"/>
      <c r="KIT86" s="148"/>
      <c r="KIU86" s="148"/>
      <c r="KIV86" s="148"/>
      <c r="KIW86" s="148"/>
      <c r="KIX86" s="148"/>
      <c r="KIY86" s="148"/>
      <c r="KIZ86" s="148"/>
      <c r="KJA86" s="148"/>
      <c r="KJB86" s="148"/>
      <c r="KJC86" s="148"/>
      <c r="KJD86" s="148"/>
      <c r="KJE86" s="148"/>
      <c r="KJF86" s="148"/>
      <c r="KJG86" s="148"/>
      <c r="KJH86" s="148"/>
      <c r="KJI86" s="148"/>
      <c r="KJJ86" s="148"/>
      <c r="KJK86" s="148"/>
      <c r="KJL86" s="148"/>
      <c r="KJM86" s="148"/>
      <c r="KJN86" s="148"/>
      <c r="KJO86" s="148"/>
      <c r="KJP86" s="148"/>
      <c r="KJQ86" s="148"/>
      <c r="KJR86" s="148"/>
      <c r="KJS86" s="148"/>
      <c r="KJT86" s="148"/>
      <c r="KJU86" s="148"/>
      <c r="KJV86" s="148"/>
      <c r="KJW86" s="148"/>
      <c r="KJX86" s="148"/>
      <c r="KJY86" s="148"/>
      <c r="KJZ86" s="148"/>
      <c r="KKA86" s="148"/>
      <c r="KKB86" s="148"/>
      <c r="KKC86" s="148"/>
      <c r="KKD86" s="148"/>
      <c r="KKE86" s="148"/>
      <c r="KKF86" s="148"/>
      <c r="KKG86" s="148"/>
      <c r="KKH86" s="148"/>
      <c r="KKI86" s="148"/>
      <c r="KKJ86" s="148"/>
      <c r="KKK86" s="148"/>
      <c r="KKL86" s="148"/>
      <c r="KKM86" s="148"/>
      <c r="KKN86" s="148"/>
      <c r="KKO86" s="148"/>
      <c r="KKP86" s="148"/>
      <c r="KKQ86" s="148"/>
      <c r="KKR86" s="148"/>
      <c r="KKS86" s="148"/>
      <c r="KKT86" s="148"/>
      <c r="KKU86" s="148"/>
      <c r="KKV86" s="148"/>
      <c r="KKW86" s="148"/>
      <c r="KKX86" s="148"/>
      <c r="KKY86" s="148"/>
      <c r="KKZ86" s="148"/>
      <c r="KLA86" s="148"/>
      <c r="KLB86" s="148"/>
      <c r="KLC86" s="148"/>
      <c r="KLD86" s="148"/>
      <c r="KLE86" s="148"/>
      <c r="KLF86" s="148"/>
      <c r="KLG86" s="148"/>
      <c r="KLH86" s="148"/>
      <c r="KLI86" s="148"/>
      <c r="KLJ86" s="148"/>
      <c r="KLK86" s="148"/>
      <c r="KLL86" s="148"/>
      <c r="KLM86" s="148"/>
      <c r="KLN86" s="148"/>
      <c r="KLO86" s="148"/>
      <c r="KLP86" s="148"/>
      <c r="KLQ86" s="148"/>
      <c r="KLR86" s="148"/>
      <c r="KLS86" s="148"/>
      <c r="KLT86" s="148"/>
      <c r="KLU86" s="148"/>
      <c r="KLV86" s="148"/>
      <c r="KLW86" s="148"/>
      <c r="KLX86" s="148"/>
      <c r="KLY86" s="148"/>
      <c r="KLZ86" s="148"/>
      <c r="KMA86" s="148"/>
      <c r="KMB86" s="148"/>
      <c r="KMC86" s="148"/>
      <c r="KMD86" s="148"/>
      <c r="KME86" s="148"/>
      <c r="KMF86" s="148"/>
      <c r="KMG86" s="148"/>
      <c r="KMH86" s="148"/>
      <c r="KMI86" s="148"/>
      <c r="KMJ86" s="148"/>
      <c r="KMK86" s="148"/>
      <c r="KML86" s="148"/>
      <c r="KMM86" s="148"/>
      <c r="KMN86" s="148"/>
      <c r="KMO86" s="148"/>
      <c r="KMP86" s="148"/>
      <c r="KMQ86" s="148"/>
      <c r="KMR86" s="148"/>
      <c r="KMS86" s="148"/>
      <c r="KMT86" s="148"/>
      <c r="KMU86" s="148"/>
      <c r="KMV86" s="148"/>
      <c r="KMW86" s="148"/>
      <c r="KMX86" s="148"/>
      <c r="KMY86" s="148"/>
      <c r="KMZ86" s="148"/>
      <c r="KNA86" s="148"/>
      <c r="KNB86" s="148"/>
      <c r="KNC86" s="148"/>
      <c r="KND86" s="148"/>
      <c r="KNE86" s="148"/>
      <c r="KNF86" s="148"/>
      <c r="KNG86" s="148"/>
      <c r="KNH86" s="148"/>
      <c r="KNI86" s="148"/>
      <c r="KNJ86" s="148"/>
      <c r="KNK86" s="148"/>
      <c r="KNL86" s="148"/>
      <c r="KNM86" s="148"/>
      <c r="KNN86" s="148"/>
      <c r="KNO86" s="148"/>
      <c r="KNP86" s="148"/>
      <c r="KNQ86" s="148"/>
      <c r="KNR86" s="148"/>
      <c r="KNS86" s="148"/>
      <c r="KNT86" s="148"/>
      <c r="KNU86" s="148"/>
      <c r="KNV86" s="148"/>
      <c r="KNW86" s="148"/>
      <c r="KNX86" s="148"/>
      <c r="KNY86" s="148"/>
      <c r="KNZ86" s="148"/>
      <c r="KOA86" s="148"/>
      <c r="KOB86" s="148"/>
      <c r="KOC86" s="148"/>
      <c r="KOD86" s="148"/>
      <c r="KOE86" s="148"/>
      <c r="KOF86" s="148"/>
      <c r="KOG86" s="148"/>
      <c r="KOH86" s="148"/>
      <c r="KOI86" s="148"/>
      <c r="KOJ86" s="148"/>
      <c r="KOK86" s="148"/>
      <c r="KOL86" s="148"/>
      <c r="KOM86" s="148"/>
      <c r="KON86" s="148"/>
      <c r="KOO86" s="148"/>
      <c r="KOP86" s="148"/>
      <c r="KOQ86" s="148"/>
      <c r="KOR86" s="148"/>
      <c r="KOS86" s="148"/>
      <c r="KOT86" s="148"/>
      <c r="KOU86" s="148"/>
      <c r="KOV86" s="148"/>
      <c r="KOW86" s="148"/>
      <c r="KOX86" s="148"/>
      <c r="KOY86" s="148"/>
      <c r="KOZ86" s="148"/>
      <c r="KPA86" s="148"/>
      <c r="KPB86" s="148"/>
      <c r="KPC86" s="148"/>
      <c r="KPD86" s="148"/>
      <c r="KPE86" s="148"/>
      <c r="KPF86" s="148"/>
      <c r="KPG86" s="148"/>
      <c r="KPH86" s="148"/>
      <c r="KPI86" s="148"/>
      <c r="KPJ86" s="148"/>
      <c r="KPK86" s="148"/>
      <c r="KPL86" s="148"/>
      <c r="KPM86" s="148"/>
      <c r="KPN86" s="148"/>
      <c r="KPO86" s="148"/>
      <c r="KPP86" s="148"/>
      <c r="KPQ86" s="148"/>
      <c r="KPR86" s="148"/>
      <c r="KPS86" s="148"/>
      <c r="KPT86" s="148"/>
      <c r="KPU86" s="148"/>
      <c r="KPV86" s="148"/>
      <c r="KPW86" s="148"/>
      <c r="KPX86" s="148"/>
      <c r="KPY86" s="148"/>
      <c r="KPZ86" s="148"/>
      <c r="KQA86" s="148"/>
      <c r="KQB86" s="148"/>
      <c r="KQC86" s="148"/>
      <c r="KQD86" s="148"/>
      <c r="KQE86" s="148"/>
      <c r="KQF86" s="148"/>
      <c r="KQG86" s="148"/>
      <c r="KQH86" s="148"/>
      <c r="KQI86" s="148"/>
      <c r="KQJ86" s="148"/>
      <c r="KQK86" s="148"/>
      <c r="KQL86" s="148"/>
      <c r="KQM86" s="148"/>
      <c r="KQN86" s="148"/>
      <c r="KQO86" s="148"/>
      <c r="KQP86" s="148"/>
      <c r="KQQ86" s="148"/>
      <c r="KQR86" s="148"/>
      <c r="KQS86" s="148"/>
      <c r="KQT86" s="148"/>
      <c r="KQU86" s="148"/>
      <c r="KQV86" s="148"/>
      <c r="KQW86" s="148"/>
      <c r="KQX86" s="148"/>
      <c r="KQY86" s="148"/>
      <c r="KQZ86" s="148"/>
      <c r="KRA86" s="148"/>
      <c r="KRB86" s="148"/>
      <c r="KRC86" s="148"/>
      <c r="KRD86" s="148"/>
      <c r="KRE86" s="148"/>
      <c r="KRF86" s="148"/>
      <c r="KRG86" s="148"/>
      <c r="KRH86" s="148"/>
      <c r="KRI86" s="148"/>
      <c r="KRJ86" s="148"/>
      <c r="KRK86" s="148"/>
      <c r="KRL86" s="148"/>
      <c r="KRM86" s="148"/>
      <c r="KRN86" s="148"/>
      <c r="KRO86" s="148"/>
      <c r="KRP86" s="148"/>
      <c r="KRQ86" s="148"/>
      <c r="KRR86" s="148"/>
      <c r="KRS86" s="148"/>
      <c r="KRT86" s="148"/>
      <c r="KRU86" s="148"/>
      <c r="KRV86" s="148"/>
      <c r="KRW86" s="148"/>
      <c r="KRX86" s="148"/>
      <c r="KRY86" s="148"/>
      <c r="KRZ86" s="148"/>
      <c r="KSA86" s="148"/>
      <c r="KSB86" s="148"/>
      <c r="KSC86" s="148"/>
      <c r="KSD86" s="148"/>
      <c r="KSE86" s="148"/>
      <c r="KSF86" s="148"/>
      <c r="KSG86" s="148"/>
      <c r="KSH86" s="148"/>
      <c r="KSI86" s="148"/>
      <c r="KSJ86" s="148"/>
      <c r="KSK86" s="148"/>
      <c r="KSL86" s="148"/>
      <c r="KSM86" s="148"/>
      <c r="KSN86" s="148"/>
      <c r="KSO86" s="148"/>
      <c r="KSP86" s="148"/>
      <c r="KSQ86" s="148"/>
      <c r="KSR86" s="148"/>
      <c r="KSS86" s="148"/>
      <c r="KST86" s="148"/>
      <c r="KSU86" s="148"/>
      <c r="KSV86" s="148"/>
      <c r="KSW86" s="148"/>
      <c r="KSX86" s="148"/>
      <c r="KSY86" s="148"/>
      <c r="KSZ86" s="148"/>
      <c r="KTA86" s="148"/>
      <c r="KTB86" s="148"/>
      <c r="KTC86" s="148"/>
      <c r="KTD86" s="148"/>
      <c r="KTE86" s="148"/>
      <c r="KTF86" s="148"/>
      <c r="KTG86" s="148"/>
      <c r="KTH86" s="148"/>
      <c r="KTI86" s="148"/>
      <c r="KTJ86" s="148"/>
      <c r="KTK86" s="148"/>
      <c r="KTL86" s="148"/>
      <c r="KTM86" s="148"/>
      <c r="KTN86" s="148"/>
      <c r="KTO86" s="148"/>
      <c r="KTP86" s="148"/>
      <c r="KTQ86" s="148"/>
      <c r="KTR86" s="148"/>
      <c r="KTS86" s="148"/>
      <c r="KTT86" s="148"/>
      <c r="KTU86" s="148"/>
      <c r="KTV86" s="148"/>
      <c r="KTW86" s="148"/>
      <c r="KTX86" s="148"/>
      <c r="KTY86" s="148"/>
      <c r="KTZ86" s="148"/>
      <c r="KUA86" s="148"/>
      <c r="KUB86" s="148"/>
      <c r="KUC86" s="148"/>
      <c r="KUD86" s="148"/>
      <c r="KUE86" s="148"/>
      <c r="KUF86" s="148"/>
      <c r="KUG86" s="148"/>
      <c r="KUH86" s="148"/>
      <c r="KUI86" s="148"/>
      <c r="KUJ86" s="148"/>
      <c r="KUK86" s="148"/>
      <c r="KUL86" s="148"/>
      <c r="KUM86" s="148"/>
      <c r="KUN86" s="148"/>
      <c r="KUO86" s="148"/>
      <c r="KUP86" s="148"/>
      <c r="KUQ86" s="148"/>
      <c r="KUR86" s="148"/>
      <c r="KUS86" s="148"/>
      <c r="KUT86" s="148"/>
      <c r="KUU86" s="148"/>
      <c r="KUV86" s="148"/>
      <c r="KUW86" s="148"/>
      <c r="KUX86" s="148"/>
      <c r="KUY86" s="148"/>
      <c r="KUZ86" s="148"/>
      <c r="KVA86" s="148"/>
      <c r="KVB86" s="148"/>
      <c r="KVC86" s="148"/>
      <c r="KVD86" s="148"/>
      <c r="KVE86" s="148"/>
      <c r="KVF86" s="148"/>
      <c r="KVG86" s="148"/>
      <c r="KVH86" s="148"/>
      <c r="KVI86" s="148"/>
      <c r="KVJ86" s="148"/>
      <c r="KVK86" s="148"/>
      <c r="KVL86" s="148"/>
      <c r="KVM86" s="148"/>
      <c r="KVN86" s="148"/>
      <c r="KVO86" s="148"/>
      <c r="KVP86" s="148"/>
      <c r="KVQ86" s="148"/>
      <c r="KVR86" s="148"/>
      <c r="KVS86" s="148"/>
      <c r="KVT86" s="148"/>
      <c r="KVU86" s="148"/>
      <c r="KVV86" s="148"/>
      <c r="KVW86" s="148"/>
      <c r="KVX86" s="148"/>
      <c r="KVY86" s="148"/>
      <c r="KVZ86" s="148"/>
      <c r="KWA86" s="148"/>
      <c r="KWB86" s="148"/>
      <c r="KWC86" s="148"/>
      <c r="KWD86" s="148"/>
      <c r="KWE86" s="148"/>
      <c r="KWF86" s="148"/>
      <c r="KWG86" s="148"/>
      <c r="KWH86" s="148"/>
      <c r="KWI86" s="148"/>
      <c r="KWJ86" s="148"/>
      <c r="KWK86" s="148"/>
      <c r="KWL86" s="148"/>
      <c r="KWM86" s="148"/>
      <c r="KWN86" s="148"/>
      <c r="KWO86" s="148"/>
      <c r="KWP86" s="148"/>
      <c r="KWQ86" s="148"/>
      <c r="KWR86" s="148"/>
      <c r="KWS86" s="148"/>
      <c r="KWT86" s="148"/>
      <c r="KWU86" s="148"/>
      <c r="KWV86" s="148"/>
      <c r="KWW86" s="148"/>
      <c r="KWX86" s="148"/>
      <c r="KWY86" s="148"/>
      <c r="KWZ86" s="148"/>
      <c r="KXA86" s="148"/>
      <c r="KXB86" s="148"/>
      <c r="KXC86" s="148"/>
      <c r="KXD86" s="148"/>
      <c r="KXE86" s="148"/>
      <c r="KXF86" s="148"/>
      <c r="KXG86" s="148"/>
      <c r="KXH86" s="148"/>
      <c r="KXI86" s="148"/>
      <c r="KXJ86" s="148"/>
      <c r="KXK86" s="148"/>
      <c r="KXL86" s="148"/>
      <c r="KXM86" s="148"/>
      <c r="KXN86" s="148"/>
      <c r="KXO86" s="148"/>
      <c r="KXP86" s="148"/>
      <c r="KXQ86" s="148"/>
      <c r="KXR86" s="148"/>
      <c r="KXS86" s="148"/>
      <c r="KXT86" s="148"/>
      <c r="KXU86" s="148"/>
      <c r="KXV86" s="148"/>
      <c r="KXW86" s="148"/>
      <c r="KXX86" s="148"/>
      <c r="KXY86" s="148"/>
      <c r="KXZ86" s="148"/>
      <c r="KYA86" s="148"/>
      <c r="KYB86" s="148"/>
      <c r="KYC86" s="148"/>
      <c r="KYD86" s="148"/>
      <c r="KYE86" s="148"/>
      <c r="KYF86" s="148"/>
      <c r="KYG86" s="148"/>
      <c r="KYH86" s="148"/>
      <c r="KYI86" s="148"/>
      <c r="KYJ86" s="148"/>
      <c r="KYK86" s="148"/>
      <c r="KYL86" s="148"/>
      <c r="KYM86" s="148"/>
      <c r="KYN86" s="148"/>
      <c r="KYO86" s="148"/>
      <c r="KYP86" s="148"/>
      <c r="KYQ86" s="148"/>
      <c r="KYR86" s="148"/>
      <c r="KYS86" s="148"/>
      <c r="KYT86" s="148"/>
      <c r="KYU86" s="148"/>
      <c r="KYV86" s="148"/>
      <c r="KYW86" s="148"/>
      <c r="KYX86" s="148"/>
      <c r="KYY86" s="148"/>
      <c r="KYZ86" s="148"/>
      <c r="KZA86" s="148"/>
      <c r="KZB86" s="148"/>
      <c r="KZC86" s="148"/>
      <c r="KZD86" s="148"/>
      <c r="KZE86" s="148"/>
      <c r="KZF86" s="148"/>
      <c r="KZG86" s="148"/>
      <c r="KZH86" s="148"/>
      <c r="KZI86" s="148"/>
      <c r="KZJ86" s="148"/>
      <c r="KZK86" s="148"/>
      <c r="KZL86" s="148"/>
      <c r="KZM86" s="148"/>
      <c r="KZN86" s="148"/>
      <c r="KZO86" s="148"/>
      <c r="KZP86" s="148"/>
      <c r="KZQ86" s="148"/>
      <c r="KZR86" s="148"/>
      <c r="KZS86" s="148"/>
      <c r="KZT86" s="148"/>
      <c r="KZU86" s="148"/>
      <c r="KZV86" s="148"/>
      <c r="KZW86" s="148"/>
      <c r="KZX86" s="148"/>
      <c r="KZY86" s="148"/>
      <c r="KZZ86" s="148"/>
      <c r="LAA86" s="148"/>
      <c r="LAB86" s="148"/>
      <c r="LAC86" s="148"/>
      <c r="LAD86" s="148"/>
      <c r="LAE86" s="148"/>
      <c r="LAF86" s="148"/>
      <c r="LAG86" s="148"/>
      <c r="LAH86" s="148"/>
      <c r="LAI86" s="148"/>
      <c r="LAJ86" s="148"/>
      <c r="LAK86" s="148"/>
      <c r="LAL86" s="148"/>
      <c r="LAM86" s="148"/>
      <c r="LAN86" s="148"/>
      <c r="LAO86" s="148"/>
      <c r="LAP86" s="148"/>
      <c r="LAQ86" s="148"/>
      <c r="LAR86" s="148"/>
      <c r="LAS86" s="148"/>
      <c r="LAT86" s="148"/>
      <c r="LAU86" s="148"/>
      <c r="LAV86" s="148"/>
      <c r="LAW86" s="148"/>
      <c r="LAX86" s="148"/>
      <c r="LAY86" s="148"/>
      <c r="LAZ86" s="148"/>
      <c r="LBA86" s="148"/>
      <c r="LBB86" s="148"/>
      <c r="LBC86" s="148"/>
      <c r="LBD86" s="148"/>
      <c r="LBE86" s="148"/>
      <c r="LBF86" s="148"/>
      <c r="LBG86" s="148"/>
      <c r="LBH86" s="148"/>
      <c r="LBI86" s="148"/>
      <c r="LBJ86" s="148"/>
      <c r="LBK86" s="148"/>
      <c r="LBL86" s="148"/>
      <c r="LBM86" s="148"/>
      <c r="LBN86" s="148"/>
      <c r="LBO86" s="148"/>
      <c r="LBP86" s="148"/>
      <c r="LBQ86" s="148"/>
      <c r="LBR86" s="148"/>
      <c r="LBS86" s="148"/>
      <c r="LBT86" s="148"/>
      <c r="LBU86" s="148"/>
      <c r="LBV86" s="148"/>
      <c r="LBW86" s="148"/>
      <c r="LBX86" s="148"/>
      <c r="LBY86" s="148"/>
      <c r="LBZ86" s="148"/>
      <c r="LCA86" s="148"/>
      <c r="LCB86" s="148"/>
      <c r="LCC86" s="148"/>
      <c r="LCD86" s="148"/>
      <c r="LCE86" s="148"/>
      <c r="LCF86" s="148"/>
      <c r="LCG86" s="148"/>
      <c r="LCH86" s="148"/>
      <c r="LCI86" s="148"/>
      <c r="LCJ86" s="148"/>
      <c r="LCK86" s="148"/>
      <c r="LCL86" s="148"/>
      <c r="LCM86" s="148"/>
      <c r="LCN86" s="148"/>
      <c r="LCO86" s="148"/>
      <c r="LCP86" s="148"/>
      <c r="LCQ86" s="148"/>
      <c r="LCR86" s="148"/>
      <c r="LCS86" s="148"/>
      <c r="LCT86" s="148"/>
      <c r="LCU86" s="148"/>
      <c r="LCV86" s="148"/>
      <c r="LCW86" s="148"/>
      <c r="LCX86" s="148"/>
      <c r="LCY86" s="148"/>
      <c r="LCZ86" s="148"/>
      <c r="LDA86" s="148"/>
      <c r="LDB86" s="148"/>
      <c r="LDC86" s="148"/>
      <c r="LDD86" s="148"/>
      <c r="LDE86" s="148"/>
      <c r="LDF86" s="148"/>
      <c r="LDG86" s="148"/>
      <c r="LDH86" s="148"/>
      <c r="LDI86" s="148"/>
      <c r="LDJ86" s="148"/>
      <c r="LDK86" s="148"/>
      <c r="LDL86" s="148"/>
      <c r="LDM86" s="148"/>
      <c r="LDN86" s="148"/>
      <c r="LDO86" s="148"/>
      <c r="LDP86" s="148"/>
      <c r="LDQ86" s="148"/>
      <c r="LDR86" s="148"/>
      <c r="LDS86" s="148"/>
      <c r="LDT86" s="148"/>
      <c r="LDU86" s="148"/>
      <c r="LDV86" s="148"/>
      <c r="LDW86" s="148"/>
      <c r="LDX86" s="148"/>
      <c r="LDY86" s="148"/>
      <c r="LDZ86" s="148"/>
      <c r="LEA86" s="148"/>
      <c r="LEB86" s="148"/>
      <c r="LEC86" s="148"/>
      <c r="LED86" s="148"/>
      <c r="LEE86" s="148"/>
      <c r="LEF86" s="148"/>
      <c r="LEG86" s="148"/>
      <c r="LEH86" s="148"/>
      <c r="LEI86" s="148"/>
      <c r="LEJ86" s="148"/>
      <c r="LEK86" s="148"/>
      <c r="LEL86" s="148"/>
      <c r="LEM86" s="148"/>
      <c r="LEN86" s="148"/>
      <c r="LEO86" s="148"/>
      <c r="LEP86" s="148"/>
      <c r="LEQ86" s="148"/>
      <c r="LER86" s="148"/>
      <c r="LES86" s="148"/>
      <c r="LET86" s="148"/>
      <c r="LEU86" s="148"/>
      <c r="LEV86" s="148"/>
      <c r="LEW86" s="148"/>
      <c r="LEX86" s="148"/>
      <c r="LEY86" s="148"/>
      <c r="LEZ86" s="148"/>
      <c r="LFA86" s="148"/>
      <c r="LFB86" s="148"/>
      <c r="LFC86" s="148"/>
      <c r="LFD86" s="148"/>
      <c r="LFE86" s="148"/>
      <c r="LFF86" s="148"/>
      <c r="LFG86" s="148"/>
      <c r="LFH86" s="148"/>
      <c r="LFI86" s="148"/>
      <c r="LFJ86" s="148"/>
      <c r="LFK86" s="148"/>
      <c r="LFL86" s="148"/>
      <c r="LFM86" s="148"/>
      <c r="LFN86" s="148"/>
      <c r="LFO86" s="148"/>
      <c r="LFP86" s="148"/>
      <c r="LFQ86" s="148"/>
      <c r="LFR86" s="148"/>
      <c r="LFS86" s="148"/>
      <c r="LFT86" s="148"/>
      <c r="LFU86" s="148"/>
      <c r="LFV86" s="148"/>
      <c r="LFW86" s="148"/>
      <c r="LFX86" s="148"/>
      <c r="LFY86" s="148"/>
      <c r="LFZ86" s="148"/>
      <c r="LGA86" s="148"/>
      <c r="LGB86" s="148"/>
      <c r="LGC86" s="148"/>
      <c r="LGD86" s="148"/>
      <c r="LGE86" s="148"/>
      <c r="LGF86" s="148"/>
      <c r="LGG86" s="148"/>
      <c r="LGH86" s="148"/>
      <c r="LGI86" s="148"/>
      <c r="LGJ86" s="148"/>
      <c r="LGK86" s="148"/>
      <c r="LGL86" s="148"/>
      <c r="LGM86" s="148"/>
      <c r="LGN86" s="148"/>
      <c r="LGO86" s="148"/>
      <c r="LGP86" s="148"/>
      <c r="LGQ86" s="148"/>
      <c r="LGR86" s="148"/>
      <c r="LGS86" s="148"/>
      <c r="LGT86" s="148"/>
      <c r="LGU86" s="148"/>
      <c r="LGV86" s="148"/>
      <c r="LGW86" s="148"/>
      <c r="LGX86" s="148"/>
      <c r="LGY86" s="148"/>
      <c r="LGZ86" s="148"/>
      <c r="LHA86" s="148"/>
      <c r="LHB86" s="148"/>
      <c r="LHC86" s="148"/>
      <c r="LHD86" s="148"/>
      <c r="LHE86" s="148"/>
      <c r="LHF86" s="148"/>
      <c r="LHG86" s="148"/>
      <c r="LHH86" s="148"/>
      <c r="LHI86" s="148"/>
      <c r="LHJ86" s="148"/>
      <c r="LHK86" s="148"/>
      <c r="LHL86" s="148"/>
      <c r="LHM86" s="148"/>
      <c r="LHN86" s="148"/>
      <c r="LHO86" s="148"/>
      <c r="LHP86" s="148"/>
      <c r="LHQ86" s="148"/>
      <c r="LHR86" s="148"/>
      <c r="LHS86" s="148"/>
      <c r="LHT86" s="148"/>
      <c r="LHU86" s="148"/>
      <c r="LHV86" s="148"/>
      <c r="LHW86" s="148"/>
      <c r="LHX86" s="148"/>
      <c r="LHY86" s="148"/>
      <c r="LHZ86" s="148"/>
      <c r="LIA86" s="148"/>
      <c r="LIB86" s="148"/>
      <c r="LIC86" s="148"/>
      <c r="LID86" s="148"/>
      <c r="LIE86" s="148"/>
      <c r="LIF86" s="148"/>
      <c r="LIG86" s="148"/>
      <c r="LIH86" s="148"/>
      <c r="LII86" s="148"/>
      <c r="LIJ86" s="148"/>
      <c r="LIK86" s="148"/>
      <c r="LIL86" s="148"/>
      <c r="LIM86" s="148"/>
      <c r="LIN86" s="148"/>
      <c r="LIO86" s="148"/>
      <c r="LIP86" s="148"/>
      <c r="LIQ86" s="148"/>
      <c r="LIR86" s="148"/>
      <c r="LIS86" s="148"/>
      <c r="LIT86" s="148"/>
      <c r="LIU86" s="148"/>
      <c r="LIV86" s="148"/>
      <c r="LIW86" s="148"/>
      <c r="LIX86" s="148"/>
      <c r="LIY86" s="148"/>
      <c r="LIZ86" s="148"/>
      <c r="LJA86" s="148"/>
      <c r="LJB86" s="148"/>
      <c r="LJC86" s="148"/>
      <c r="LJD86" s="148"/>
      <c r="LJE86" s="148"/>
      <c r="LJF86" s="148"/>
      <c r="LJG86" s="148"/>
      <c r="LJH86" s="148"/>
      <c r="LJI86" s="148"/>
      <c r="LJJ86" s="148"/>
      <c r="LJK86" s="148"/>
      <c r="LJL86" s="148"/>
      <c r="LJM86" s="148"/>
      <c r="LJN86" s="148"/>
      <c r="LJO86" s="148"/>
      <c r="LJP86" s="148"/>
      <c r="LJQ86" s="148"/>
      <c r="LJR86" s="148"/>
      <c r="LJS86" s="148"/>
      <c r="LJT86" s="148"/>
      <c r="LJU86" s="148"/>
      <c r="LJV86" s="148"/>
      <c r="LJW86" s="148"/>
      <c r="LJX86" s="148"/>
      <c r="LJY86" s="148"/>
      <c r="LJZ86" s="148"/>
      <c r="LKA86" s="148"/>
      <c r="LKB86" s="148"/>
      <c r="LKC86" s="148"/>
      <c r="LKD86" s="148"/>
      <c r="LKE86" s="148"/>
      <c r="LKF86" s="148"/>
      <c r="LKG86" s="148"/>
      <c r="LKH86" s="148"/>
      <c r="LKI86" s="148"/>
      <c r="LKJ86" s="148"/>
      <c r="LKK86" s="148"/>
      <c r="LKL86" s="148"/>
      <c r="LKM86" s="148"/>
      <c r="LKN86" s="148"/>
      <c r="LKO86" s="148"/>
      <c r="LKP86" s="148"/>
      <c r="LKQ86" s="148"/>
      <c r="LKR86" s="148"/>
      <c r="LKS86" s="148"/>
      <c r="LKT86" s="148"/>
      <c r="LKU86" s="148"/>
      <c r="LKV86" s="148"/>
      <c r="LKW86" s="148"/>
      <c r="LKX86" s="148"/>
      <c r="LKY86" s="148"/>
      <c r="LKZ86" s="148"/>
      <c r="LLA86" s="148"/>
      <c r="LLB86" s="148"/>
      <c r="LLC86" s="148"/>
      <c r="LLD86" s="148"/>
      <c r="LLE86" s="148"/>
      <c r="LLF86" s="148"/>
      <c r="LLG86" s="148"/>
      <c r="LLH86" s="148"/>
      <c r="LLI86" s="148"/>
      <c r="LLJ86" s="148"/>
      <c r="LLK86" s="148"/>
      <c r="LLL86" s="148"/>
      <c r="LLM86" s="148"/>
      <c r="LLN86" s="148"/>
      <c r="LLO86" s="148"/>
      <c r="LLP86" s="148"/>
      <c r="LLQ86" s="148"/>
      <c r="LLR86" s="148"/>
      <c r="LLS86" s="148"/>
      <c r="LLT86" s="148"/>
      <c r="LLU86" s="148"/>
      <c r="LLV86" s="148"/>
      <c r="LLW86" s="148"/>
      <c r="LLX86" s="148"/>
      <c r="LLY86" s="148"/>
      <c r="LLZ86" s="148"/>
      <c r="LMA86" s="148"/>
      <c r="LMB86" s="148"/>
      <c r="LMC86" s="148"/>
      <c r="LMD86" s="148"/>
      <c r="LME86" s="148"/>
      <c r="LMF86" s="148"/>
      <c r="LMG86" s="148"/>
      <c r="LMH86" s="148"/>
      <c r="LMI86" s="148"/>
      <c r="LMJ86" s="148"/>
      <c r="LMK86" s="148"/>
      <c r="LML86" s="148"/>
      <c r="LMM86" s="148"/>
      <c r="LMN86" s="148"/>
      <c r="LMO86" s="148"/>
      <c r="LMP86" s="148"/>
      <c r="LMQ86" s="148"/>
      <c r="LMR86" s="148"/>
      <c r="LMS86" s="148"/>
      <c r="LMT86" s="148"/>
      <c r="LMU86" s="148"/>
      <c r="LMV86" s="148"/>
      <c r="LMW86" s="148"/>
      <c r="LMX86" s="148"/>
      <c r="LMY86" s="148"/>
      <c r="LMZ86" s="148"/>
      <c r="LNA86" s="148"/>
      <c r="LNB86" s="148"/>
      <c r="LNC86" s="148"/>
      <c r="LND86" s="148"/>
      <c r="LNE86" s="148"/>
      <c r="LNF86" s="148"/>
      <c r="LNG86" s="148"/>
      <c r="LNH86" s="148"/>
      <c r="LNI86" s="148"/>
      <c r="LNJ86" s="148"/>
      <c r="LNK86" s="148"/>
      <c r="LNL86" s="148"/>
      <c r="LNM86" s="148"/>
      <c r="LNN86" s="148"/>
      <c r="LNO86" s="148"/>
      <c r="LNP86" s="148"/>
      <c r="LNQ86" s="148"/>
      <c r="LNR86" s="148"/>
      <c r="LNS86" s="148"/>
      <c r="LNT86" s="148"/>
      <c r="LNU86" s="148"/>
      <c r="LNV86" s="148"/>
      <c r="LNW86" s="148"/>
      <c r="LNX86" s="148"/>
      <c r="LNY86" s="148"/>
      <c r="LNZ86" s="148"/>
      <c r="LOA86" s="148"/>
      <c r="LOB86" s="148"/>
      <c r="LOC86" s="148"/>
      <c r="LOD86" s="148"/>
      <c r="LOE86" s="148"/>
      <c r="LOF86" s="148"/>
      <c r="LOG86" s="148"/>
      <c r="LOH86" s="148"/>
      <c r="LOI86" s="148"/>
      <c r="LOJ86" s="148"/>
      <c r="LOK86" s="148"/>
      <c r="LOL86" s="148"/>
      <c r="LOM86" s="148"/>
      <c r="LON86" s="148"/>
      <c r="LOO86" s="148"/>
      <c r="LOP86" s="148"/>
      <c r="LOQ86" s="148"/>
      <c r="LOR86" s="148"/>
      <c r="LOS86" s="148"/>
      <c r="LOT86" s="148"/>
      <c r="LOU86" s="148"/>
      <c r="LOV86" s="148"/>
      <c r="LOW86" s="148"/>
      <c r="LOX86" s="148"/>
      <c r="LOY86" s="148"/>
      <c r="LOZ86" s="148"/>
      <c r="LPA86" s="148"/>
      <c r="LPB86" s="148"/>
      <c r="LPC86" s="148"/>
      <c r="LPD86" s="148"/>
      <c r="LPE86" s="148"/>
      <c r="LPF86" s="148"/>
      <c r="LPG86" s="148"/>
      <c r="LPH86" s="148"/>
      <c r="LPI86" s="148"/>
      <c r="LPJ86" s="148"/>
      <c r="LPK86" s="148"/>
      <c r="LPL86" s="148"/>
      <c r="LPM86" s="148"/>
      <c r="LPN86" s="148"/>
      <c r="LPO86" s="148"/>
      <c r="LPP86" s="148"/>
      <c r="LPQ86" s="148"/>
      <c r="LPR86" s="148"/>
      <c r="LPS86" s="148"/>
      <c r="LPT86" s="148"/>
      <c r="LPU86" s="148"/>
      <c r="LPV86" s="148"/>
      <c r="LPW86" s="148"/>
      <c r="LPX86" s="148"/>
      <c r="LPY86" s="148"/>
      <c r="LPZ86" s="148"/>
      <c r="LQA86" s="148"/>
      <c r="LQB86" s="148"/>
      <c r="LQC86" s="148"/>
      <c r="LQD86" s="148"/>
      <c r="LQE86" s="148"/>
      <c r="LQF86" s="148"/>
      <c r="LQG86" s="148"/>
      <c r="LQH86" s="148"/>
      <c r="LQI86" s="148"/>
      <c r="LQJ86" s="148"/>
      <c r="LQK86" s="148"/>
      <c r="LQL86" s="148"/>
      <c r="LQM86" s="148"/>
      <c r="LQN86" s="148"/>
      <c r="LQO86" s="148"/>
      <c r="LQP86" s="148"/>
      <c r="LQQ86" s="148"/>
      <c r="LQR86" s="148"/>
      <c r="LQS86" s="148"/>
      <c r="LQT86" s="148"/>
      <c r="LQU86" s="148"/>
      <c r="LQV86" s="148"/>
      <c r="LQW86" s="148"/>
      <c r="LQX86" s="148"/>
      <c r="LQY86" s="148"/>
      <c r="LQZ86" s="148"/>
      <c r="LRA86" s="148"/>
      <c r="LRB86" s="148"/>
      <c r="LRC86" s="148"/>
      <c r="LRD86" s="148"/>
      <c r="LRE86" s="148"/>
      <c r="LRF86" s="148"/>
      <c r="LRG86" s="148"/>
      <c r="LRH86" s="148"/>
      <c r="LRI86" s="148"/>
      <c r="LRJ86" s="148"/>
      <c r="LRK86" s="148"/>
      <c r="LRL86" s="148"/>
      <c r="LRM86" s="148"/>
      <c r="LRN86" s="148"/>
      <c r="LRO86" s="148"/>
      <c r="LRP86" s="148"/>
      <c r="LRQ86" s="148"/>
      <c r="LRR86" s="148"/>
      <c r="LRS86" s="148"/>
      <c r="LRT86" s="148"/>
      <c r="LRU86" s="148"/>
      <c r="LRV86" s="148"/>
      <c r="LRW86" s="148"/>
      <c r="LRX86" s="148"/>
      <c r="LRY86" s="148"/>
      <c r="LRZ86" s="148"/>
      <c r="LSA86" s="148"/>
      <c r="LSB86" s="148"/>
      <c r="LSC86" s="148"/>
      <c r="LSD86" s="148"/>
      <c r="LSE86" s="148"/>
      <c r="LSF86" s="148"/>
      <c r="LSG86" s="148"/>
      <c r="LSH86" s="148"/>
      <c r="LSI86" s="148"/>
      <c r="LSJ86" s="148"/>
      <c r="LSK86" s="148"/>
      <c r="LSL86" s="148"/>
      <c r="LSM86" s="148"/>
      <c r="LSN86" s="148"/>
      <c r="LSO86" s="148"/>
      <c r="LSP86" s="148"/>
      <c r="LSQ86" s="148"/>
      <c r="LSR86" s="148"/>
      <c r="LSS86" s="148"/>
      <c r="LST86" s="148"/>
      <c r="LSU86" s="148"/>
      <c r="LSV86" s="148"/>
      <c r="LSW86" s="148"/>
      <c r="LSX86" s="148"/>
      <c r="LSY86" s="148"/>
      <c r="LSZ86" s="148"/>
      <c r="LTA86" s="148"/>
      <c r="LTB86" s="148"/>
      <c r="LTC86" s="148"/>
      <c r="LTD86" s="148"/>
      <c r="LTE86" s="148"/>
      <c r="LTF86" s="148"/>
      <c r="LTG86" s="148"/>
      <c r="LTH86" s="148"/>
      <c r="LTI86" s="148"/>
      <c r="LTJ86" s="148"/>
      <c r="LTK86" s="148"/>
      <c r="LTL86" s="148"/>
      <c r="LTM86" s="148"/>
      <c r="LTN86" s="148"/>
      <c r="LTO86" s="148"/>
      <c r="LTP86" s="148"/>
      <c r="LTQ86" s="148"/>
      <c r="LTR86" s="148"/>
      <c r="LTS86" s="148"/>
      <c r="LTT86" s="148"/>
      <c r="LTU86" s="148"/>
      <c r="LTV86" s="148"/>
      <c r="LTW86" s="148"/>
      <c r="LTX86" s="148"/>
      <c r="LTY86" s="148"/>
      <c r="LTZ86" s="148"/>
      <c r="LUA86" s="148"/>
      <c r="LUB86" s="148"/>
      <c r="LUC86" s="148"/>
      <c r="LUD86" s="148"/>
      <c r="LUE86" s="148"/>
      <c r="LUF86" s="148"/>
      <c r="LUG86" s="148"/>
      <c r="LUH86" s="148"/>
      <c r="LUI86" s="148"/>
      <c r="LUJ86" s="148"/>
      <c r="LUK86" s="148"/>
      <c r="LUL86" s="148"/>
      <c r="LUM86" s="148"/>
      <c r="LUN86" s="148"/>
      <c r="LUO86" s="148"/>
      <c r="LUP86" s="148"/>
      <c r="LUQ86" s="148"/>
      <c r="LUR86" s="148"/>
      <c r="LUS86" s="148"/>
      <c r="LUT86" s="148"/>
      <c r="LUU86" s="148"/>
      <c r="LUV86" s="148"/>
      <c r="LUW86" s="148"/>
      <c r="LUX86" s="148"/>
      <c r="LUY86" s="148"/>
      <c r="LUZ86" s="148"/>
      <c r="LVA86" s="148"/>
      <c r="LVB86" s="148"/>
      <c r="LVC86" s="148"/>
      <c r="LVD86" s="148"/>
      <c r="LVE86" s="148"/>
      <c r="LVF86" s="148"/>
      <c r="LVG86" s="148"/>
      <c r="LVH86" s="148"/>
      <c r="LVI86" s="148"/>
      <c r="LVJ86" s="148"/>
      <c r="LVK86" s="148"/>
      <c r="LVL86" s="148"/>
      <c r="LVM86" s="148"/>
      <c r="LVN86" s="148"/>
      <c r="LVO86" s="148"/>
      <c r="LVP86" s="148"/>
      <c r="LVQ86" s="148"/>
      <c r="LVR86" s="148"/>
      <c r="LVS86" s="148"/>
      <c r="LVT86" s="148"/>
      <c r="LVU86" s="148"/>
      <c r="LVV86" s="148"/>
      <c r="LVW86" s="148"/>
      <c r="LVX86" s="148"/>
      <c r="LVY86" s="148"/>
      <c r="LVZ86" s="148"/>
      <c r="LWA86" s="148"/>
      <c r="LWB86" s="148"/>
      <c r="LWC86" s="148"/>
      <c r="LWD86" s="148"/>
      <c r="LWE86" s="148"/>
      <c r="LWF86" s="148"/>
      <c r="LWG86" s="148"/>
      <c r="LWH86" s="148"/>
      <c r="LWI86" s="148"/>
      <c r="LWJ86" s="148"/>
      <c r="LWK86" s="148"/>
      <c r="LWL86" s="148"/>
      <c r="LWM86" s="148"/>
      <c r="LWN86" s="148"/>
      <c r="LWO86" s="148"/>
      <c r="LWP86" s="148"/>
      <c r="LWQ86" s="148"/>
      <c r="LWR86" s="148"/>
      <c r="LWS86" s="148"/>
      <c r="LWT86" s="148"/>
      <c r="LWU86" s="148"/>
      <c r="LWV86" s="148"/>
      <c r="LWW86" s="148"/>
      <c r="LWX86" s="148"/>
      <c r="LWY86" s="148"/>
      <c r="LWZ86" s="148"/>
      <c r="LXA86" s="148"/>
      <c r="LXB86" s="148"/>
      <c r="LXC86" s="148"/>
      <c r="LXD86" s="148"/>
      <c r="LXE86" s="148"/>
      <c r="LXF86" s="148"/>
      <c r="LXG86" s="148"/>
      <c r="LXH86" s="148"/>
      <c r="LXI86" s="148"/>
      <c r="LXJ86" s="148"/>
      <c r="LXK86" s="148"/>
      <c r="LXL86" s="148"/>
      <c r="LXM86" s="148"/>
      <c r="LXN86" s="148"/>
      <c r="LXO86" s="148"/>
      <c r="LXP86" s="148"/>
      <c r="LXQ86" s="148"/>
      <c r="LXR86" s="148"/>
      <c r="LXS86" s="148"/>
      <c r="LXT86" s="148"/>
      <c r="LXU86" s="148"/>
      <c r="LXV86" s="148"/>
      <c r="LXW86" s="148"/>
      <c r="LXX86" s="148"/>
      <c r="LXY86" s="148"/>
      <c r="LXZ86" s="148"/>
      <c r="LYA86" s="148"/>
      <c r="LYB86" s="148"/>
      <c r="LYC86" s="148"/>
      <c r="LYD86" s="148"/>
      <c r="LYE86" s="148"/>
      <c r="LYF86" s="148"/>
      <c r="LYG86" s="148"/>
      <c r="LYH86" s="148"/>
      <c r="LYI86" s="148"/>
      <c r="LYJ86" s="148"/>
      <c r="LYK86" s="148"/>
      <c r="LYL86" s="148"/>
      <c r="LYM86" s="148"/>
      <c r="LYN86" s="148"/>
      <c r="LYO86" s="148"/>
      <c r="LYP86" s="148"/>
      <c r="LYQ86" s="148"/>
      <c r="LYR86" s="148"/>
      <c r="LYS86" s="148"/>
      <c r="LYT86" s="148"/>
      <c r="LYU86" s="148"/>
      <c r="LYV86" s="148"/>
      <c r="LYW86" s="148"/>
      <c r="LYX86" s="148"/>
      <c r="LYY86" s="148"/>
      <c r="LYZ86" s="148"/>
      <c r="LZA86" s="148"/>
      <c r="LZB86" s="148"/>
      <c r="LZC86" s="148"/>
      <c r="LZD86" s="148"/>
      <c r="LZE86" s="148"/>
      <c r="LZF86" s="148"/>
      <c r="LZG86" s="148"/>
      <c r="LZH86" s="148"/>
      <c r="LZI86" s="148"/>
      <c r="LZJ86" s="148"/>
      <c r="LZK86" s="148"/>
      <c r="LZL86" s="148"/>
      <c r="LZM86" s="148"/>
      <c r="LZN86" s="148"/>
      <c r="LZO86" s="148"/>
      <c r="LZP86" s="148"/>
      <c r="LZQ86" s="148"/>
      <c r="LZR86" s="148"/>
      <c r="LZS86" s="148"/>
      <c r="LZT86" s="148"/>
      <c r="LZU86" s="148"/>
      <c r="LZV86" s="148"/>
      <c r="LZW86" s="148"/>
      <c r="LZX86" s="148"/>
      <c r="LZY86" s="148"/>
      <c r="LZZ86" s="148"/>
      <c r="MAA86" s="148"/>
      <c r="MAB86" s="148"/>
      <c r="MAC86" s="148"/>
      <c r="MAD86" s="148"/>
      <c r="MAE86" s="148"/>
      <c r="MAF86" s="148"/>
      <c r="MAG86" s="148"/>
      <c r="MAH86" s="148"/>
      <c r="MAI86" s="148"/>
      <c r="MAJ86" s="148"/>
      <c r="MAK86" s="148"/>
      <c r="MAL86" s="148"/>
      <c r="MAM86" s="148"/>
      <c r="MAN86" s="148"/>
      <c r="MAO86" s="148"/>
      <c r="MAP86" s="148"/>
      <c r="MAQ86" s="148"/>
      <c r="MAR86" s="148"/>
      <c r="MAS86" s="148"/>
      <c r="MAT86" s="148"/>
      <c r="MAU86" s="148"/>
      <c r="MAV86" s="148"/>
      <c r="MAW86" s="148"/>
      <c r="MAX86" s="148"/>
      <c r="MAY86" s="148"/>
      <c r="MAZ86" s="148"/>
      <c r="MBA86" s="148"/>
      <c r="MBB86" s="148"/>
      <c r="MBC86" s="148"/>
      <c r="MBD86" s="148"/>
      <c r="MBE86" s="148"/>
      <c r="MBF86" s="148"/>
      <c r="MBG86" s="148"/>
      <c r="MBH86" s="148"/>
      <c r="MBI86" s="148"/>
      <c r="MBJ86" s="148"/>
      <c r="MBK86" s="148"/>
      <c r="MBL86" s="148"/>
      <c r="MBM86" s="148"/>
      <c r="MBN86" s="148"/>
      <c r="MBO86" s="148"/>
      <c r="MBP86" s="148"/>
      <c r="MBQ86" s="148"/>
      <c r="MBR86" s="148"/>
      <c r="MBS86" s="148"/>
      <c r="MBT86" s="148"/>
      <c r="MBU86" s="148"/>
      <c r="MBV86" s="148"/>
      <c r="MBW86" s="148"/>
      <c r="MBX86" s="148"/>
      <c r="MBY86" s="148"/>
      <c r="MBZ86" s="148"/>
      <c r="MCA86" s="148"/>
      <c r="MCB86" s="148"/>
      <c r="MCC86" s="148"/>
      <c r="MCD86" s="148"/>
      <c r="MCE86" s="148"/>
      <c r="MCF86" s="148"/>
      <c r="MCG86" s="148"/>
      <c r="MCH86" s="148"/>
      <c r="MCI86" s="148"/>
      <c r="MCJ86" s="148"/>
      <c r="MCK86" s="148"/>
      <c r="MCL86" s="148"/>
      <c r="MCM86" s="148"/>
      <c r="MCN86" s="148"/>
      <c r="MCO86" s="148"/>
      <c r="MCP86" s="148"/>
      <c r="MCQ86" s="148"/>
      <c r="MCR86" s="148"/>
      <c r="MCS86" s="148"/>
      <c r="MCT86" s="148"/>
      <c r="MCU86" s="148"/>
      <c r="MCV86" s="148"/>
      <c r="MCW86" s="148"/>
      <c r="MCX86" s="148"/>
      <c r="MCY86" s="148"/>
      <c r="MCZ86" s="148"/>
      <c r="MDA86" s="148"/>
      <c r="MDB86" s="148"/>
      <c r="MDC86" s="148"/>
      <c r="MDD86" s="148"/>
      <c r="MDE86" s="148"/>
      <c r="MDF86" s="148"/>
      <c r="MDG86" s="148"/>
      <c r="MDH86" s="148"/>
      <c r="MDI86" s="148"/>
      <c r="MDJ86" s="148"/>
      <c r="MDK86" s="148"/>
      <c r="MDL86" s="148"/>
      <c r="MDM86" s="148"/>
      <c r="MDN86" s="148"/>
      <c r="MDO86" s="148"/>
      <c r="MDP86" s="148"/>
      <c r="MDQ86" s="148"/>
      <c r="MDR86" s="148"/>
      <c r="MDS86" s="148"/>
      <c r="MDT86" s="148"/>
      <c r="MDU86" s="148"/>
      <c r="MDV86" s="148"/>
      <c r="MDW86" s="148"/>
      <c r="MDX86" s="148"/>
      <c r="MDY86" s="148"/>
      <c r="MDZ86" s="148"/>
      <c r="MEA86" s="148"/>
      <c r="MEB86" s="148"/>
      <c r="MEC86" s="148"/>
      <c r="MED86" s="148"/>
      <c r="MEE86" s="148"/>
      <c r="MEF86" s="148"/>
      <c r="MEG86" s="148"/>
      <c r="MEH86" s="148"/>
      <c r="MEI86" s="148"/>
      <c r="MEJ86" s="148"/>
      <c r="MEK86" s="148"/>
      <c r="MEL86" s="148"/>
      <c r="MEM86" s="148"/>
      <c r="MEN86" s="148"/>
      <c r="MEO86" s="148"/>
      <c r="MEP86" s="148"/>
      <c r="MEQ86" s="148"/>
      <c r="MER86" s="148"/>
      <c r="MES86" s="148"/>
      <c r="MET86" s="148"/>
      <c r="MEU86" s="148"/>
      <c r="MEV86" s="148"/>
      <c r="MEW86" s="148"/>
      <c r="MEX86" s="148"/>
      <c r="MEY86" s="148"/>
      <c r="MEZ86" s="148"/>
      <c r="MFA86" s="148"/>
      <c r="MFB86" s="148"/>
      <c r="MFC86" s="148"/>
      <c r="MFD86" s="148"/>
      <c r="MFE86" s="148"/>
      <c r="MFF86" s="148"/>
      <c r="MFG86" s="148"/>
      <c r="MFH86" s="148"/>
      <c r="MFI86" s="148"/>
      <c r="MFJ86" s="148"/>
      <c r="MFK86" s="148"/>
      <c r="MFL86" s="148"/>
      <c r="MFM86" s="148"/>
      <c r="MFN86" s="148"/>
      <c r="MFO86" s="148"/>
      <c r="MFP86" s="148"/>
      <c r="MFQ86" s="148"/>
      <c r="MFR86" s="148"/>
      <c r="MFS86" s="148"/>
      <c r="MFT86" s="148"/>
      <c r="MFU86" s="148"/>
      <c r="MFV86" s="148"/>
      <c r="MFW86" s="148"/>
      <c r="MFX86" s="148"/>
      <c r="MFY86" s="148"/>
      <c r="MFZ86" s="148"/>
      <c r="MGA86" s="148"/>
      <c r="MGB86" s="148"/>
      <c r="MGC86" s="148"/>
      <c r="MGD86" s="148"/>
      <c r="MGE86" s="148"/>
      <c r="MGF86" s="148"/>
      <c r="MGG86" s="148"/>
      <c r="MGH86" s="148"/>
      <c r="MGI86" s="148"/>
      <c r="MGJ86" s="148"/>
      <c r="MGK86" s="148"/>
      <c r="MGL86" s="148"/>
      <c r="MGM86" s="148"/>
      <c r="MGN86" s="148"/>
      <c r="MGO86" s="148"/>
      <c r="MGP86" s="148"/>
      <c r="MGQ86" s="148"/>
      <c r="MGR86" s="148"/>
      <c r="MGS86" s="148"/>
      <c r="MGT86" s="148"/>
      <c r="MGU86" s="148"/>
      <c r="MGV86" s="148"/>
      <c r="MGW86" s="148"/>
      <c r="MGX86" s="148"/>
      <c r="MGY86" s="148"/>
      <c r="MGZ86" s="148"/>
      <c r="MHA86" s="148"/>
      <c r="MHB86" s="148"/>
      <c r="MHC86" s="148"/>
      <c r="MHD86" s="148"/>
      <c r="MHE86" s="148"/>
      <c r="MHF86" s="148"/>
      <c r="MHG86" s="148"/>
      <c r="MHH86" s="148"/>
      <c r="MHI86" s="148"/>
      <c r="MHJ86" s="148"/>
      <c r="MHK86" s="148"/>
      <c r="MHL86" s="148"/>
      <c r="MHM86" s="148"/>
      <c r="MHN86" s="148"/>
      <c r="MHO86" s="148"/>
      <c r="MHP86" s="148"/>
      <c r="MHQ86" s="148"/>
      <c r="MHR86" s="148"/>
      <c r="MHS86" s="148"/>
      <c r="MHT86" s="148"/>
      <c r="MHU86" s="148"/>
      <c r="MHV86" s="148"/>
      <c r="MHW86" s="148"/>
      <c r="MHX86" s="148"/>
      <c r="MHY86" s="148"/>
      <c r="MHZ86" s="148"/>
      <c r="MIA86" s="148"/>
      <c r="MIB86" s="148"/>
      <c r="MIC86" s="148"/>
      <c r="MID86" s="148"/>
      <c r="MIE86" s="148"/>
      <c r="MIF86" s="148"/>
      <c r="MIG86" s="148"/>
      <c r="MIH86" s="148"/>
      <c r="MII86" s="148"/>
      <c r="MIJ86" s="148"/>
      <c r="MIK86" s="148"/>
      <c r="MIL86" s="148"/>
      <c r="MIM86" s="148"/>
      <c r="MIN86" s="148"/>
      <c r="MIO86" s="148"/>
      <c r="MIP86" s="148"/>
      <c r="MIQ86" s="148"/>
      <c r="MIR86" s="148"/>
      <c r="MIS86" s="148"/>
      <c r="MIT86" s="148"/>
      <c r="MIU86" s="148"/>
      <c r="MIV86" s="148"/>
      <c r="MIW86" s="148"/>
      <c r="MIX86" s="148"/>
      <c r="MIY86" s="148"/>
      <c r="MIZ86" s="148"/>
      <c r="MJA86" s="148"/>
      <c r="MJB86" s="148"/>
      <c r="MJC86" s="148"/>
      <c r="MJD86" s="148"/>
      <c r="MJE86" s="148"/>
      <c r="MJF86" s="148"/>
      <c r="MJG86" s="148"/>
      <c r="MJH86" s="148"/>
      <c r="MJI86" s="148"/>
      <c r="MJJ86" s="148"/>
      <c r="MJK86" s="148"/>
      <c r="MJL86" s="148"/>
      <c r="MJM86" s="148"/>
      <c r="MJN86" s="148"/>
      <c r="MJO86" s="148"/>
      <c r="MJP86" s="148"/>
      <c r="MJQ86" s="148"/>
      <c r="MJR86" s="148"/>
      <c r="MJS86" s="148"/>
      <c r="MJT86" s="148"/>
      <c r="MJU86" s="148"/>
      <c r="MJV86" s="148"/>
      <c r="MJW86" s="148"/>
      <c r="MJX86" s="148"/>
      <c r="MJY86" s="148"/>
      <c r="MJZ86" s="148"/>
      <c r="MKA86" s="148"/>
      <c r="MKB86" s="148"/>
      <c r="MKC86" s="148"/>
      <c r="MKD86" s="148"/>
      <c r="MKE86" s="148"/>
      <c r="MKF86" s="148"/>
      <c r="MKG86" s="148"/>
      <c r="MKH86" s="148"/>
      <c r="MKI86" s="148"/>
      <c r="MKJ86" s="148"/>
      <c r="MKK86" s="148"/>
      <c r="MKL86" s="148"/>
      <c r="MKM86" s="148"/>
      <c r="MKN86" s="148"/>
      <c r="MKO86" s="148"/>
      <c r="MKP86" s="148"/>
      <c r="MKQ86" s="148"/>
      <c r="MKR86" s="148"/>
      <c r="MKS86" s="148"/>
      <c r="MKT86" s="148"/>
      <c r="MKU86" s="148"/>
      <c r="MKV86" s="148"/>
      <c r="MKW86" s="148"/>
      <c r="MKX86" s="148"/>
      <c r="MKY86" s="148"/>
      <c r="MKZ86" s="148"/>
      <c r="MLA86" s="148"/>
      <c r="MLB86" s="148"/>
      <c r="MLC86" s="148"/>
      <c r="MLD86" s="148"/>
      <c r="MLE86" s="148"/>
      <c r="MLF86" s="148"/>
      <c r="MLG86" s="148"/>
      <c r="MLH86" s="148"/>
      <c r="MLI86" s="148"/>
      <c r="MLJ86" s="148"/>
      <c r="MLK86" s="148"/>
      <c r="MLL86" s="148"/>
      <c r="MLM86" s="148"/>
      <c r="MLN86" s="148"/>
      <c r="MLO86" s="148"/>
      <c r="MLP86" s="148"/>
      <c r="MLQ86" s="148"/>
      <c r="MLR86" s="148"/>
      <c r="MLS86" s="148"/>
      <c r="MLT86" s="148"/>
      <c r="MLU86" s="148"/>
      <c r="MLV86" s="148"/>
      <c r="MLW86" s="148"/>
      <c r="MLX86" s="148"/>
      <c r="MLY86" s="148"/>
      <c r="MLZ86" s="148"/>
      <c r="MMA86" s="148"/>
      <c r="MMB86" s="148"/>
      <c r="MMC86" s="148"/>
      <c r="MMD86" s="148"/>
      <c r="MME86" s="148"/>
      <c r="MMF86" s="148"/>
      <c r="MMG86" s="148"/>
      <c r="MMH86" s="148"/>
      <c r="MMI86" s="148"/>
      <c r="MMJ86" s="148"/>
      <c r="MMK86" s="148"/>
      <c r="MML86" s="148"/>
      <c r="MMM86" s="148"/>
      <c r="MMN86" s="148"/>
      <c r="MMO86" s="148"/>
      <c r="MMP86" s="148"/>
      <c r="MMQ86" s="148"/>
      <c r="MMR86" s="148"/>
      <c r="MMS86" s="148"/>
      <c r="MMT86" s="148"/>
      <c r="MMU86" s="148"/>
      <c r="MMV86" s="148"/>
      <c r="MMW86" s="148"/>
      <c r="MMX86" s="148"/>
      <c r="MMY86" s="148"/>
      <c r="MMZ86" s="148"/>
      <c r="MNA86" s="148"/>
      <c r="MNB86" s="148"/>
      <c r="MNC86" s="148"/>
      <c r="MND86" s="148"/>
      <c r="MNE86" s="148"/>
      <c r="MNF86" s="148"/>
      <c r="MNG86" s="148"/>
      <c r="MNH86" s="148"/>
      <c r="MNI86" s="148"/>
      <c r="MNJ86" s="148"/>
      <c r="MNK86" s="148"/>
      <c r="MNL86" s="148"/>
      <c r="MNM86" s="148"/>
      <c r="MNN86" s="148"/>
      <c r="MNO86" s="148"/>
      <c r="MNP86" s="148"/>
      <c r="MNQ86" s="148"/>
      <c r="MNR86" s="148"/>
      <c r="MNS86" s="148"/>
      <c r="MNT86" s="148"/>
      <c r="MNU86" s="148"/>
      <c r="MNV86" s="148"/>
      <c r="MNW86" s="148"/>
      <c r="MNX86" s="148"/>
      <c r="MNY86" s="148"/>
      <c r="MNZ86" s="148"/>
      <c r="MOA86" s="148"/>
      <c r="MOB86" s="148"/>
      <c r="MOC86" s="148"/>
      <c r="MOD86" s="148"/>
      <c r="MOE86" s="148"/>
      <c r="MOF86" s="148"/>
      <c r="MOG86" s="148"/>
      <c r="MOH86" s="148"/>
      <c r="MOI86" s="148"/>
      <c r="MOJ86" s="148"/>
      <c r="MOK86" s="148"/>
      <c r="MOL86" s="148"/>
      <c r="MOM86" s="148"/>
      <c r="MON86" s="148"/>
      <c r="MOO86" s="148"/>
      <c r="MOP86" s="148"/>
      <c r="MOQ86" s="148"/>
      <c r="MOR86" s="148"/>
      <c r="MOS86" s="148"/>
      <c r="MOT86" s="148"/>
      <c r="MOU86" s="148"/>
      <c r="MOV86" s="148"/>
      <c r="MOW86" s="148"/>
      <c r="MOX86" s="148"/>
      <c r="MOY86" s="148"/>
      <c r="MOZ86" s="148"/>
      <c r="MPA86" s="148"/>
      <c r="MPB86" s="148"/>
      <c r="MPC86" s="148"/>
      <c r="MPD86" s="148"/>
      <c r="MPE86" s="148"/>
      <c r="MPF86" s="148"/>
      <c r="MPG86" s="148"/>
      <c r="MPH86" s="148"/>
      <c r="MPI86" s="148"/>
      <c r="MPJ86" s="148"/>
      <c r="MPK86" s="148"/>
      <c r="MPL86" s="148"/>
      <c r="MPM86" s="148"/>
      <c r="MPN86" s="148"/>
      <c r="MPO86" s="148"/>
      <c r="MPP86" s="148"/>
      <c r="MPQ86" s="148"/>
      <c r="MPR86" s="148"/>
      <c r="MPS86" s="148"/>
      <c r="MPT86" s="148"/>
      <c r="MPU86" s="148"/>
      <c r="MPV86" s="148"/>
      <c r="MPW86" s="148"/>
      <c r="MPX86" s="148"/>
      <c r="MPY86" s="148"/>
      <c r="MPZ86" s="148"/>
      <c r="MQA86" s="148"/>
      <c r="MQB86" s="148"/>
      <c r="MQC86" s="148"/>
      <c r="MQD86" s="148"/>
      <c r="MQE86" s="148"/>
      <c r="MQF86" s="148"/>
      <c r="MQG86" s="148"/>
      <c r="MQH86" s="148"/>
      <c r="MQI86" s="148"/>
      <c r="MQJ86" s="148"/>
      <c r="MQK86" s="148"/>
      <c r="MQL86" s="148"/>
      <c r="MQM86" s="148"/>
      <c r="MQN86" s="148"/>
      <c r="MQO86" s="148"/>
      <c r="MQP86" s="148"/>
      <c r="MQQ86" s="148"/>
      <c r="MQR86" s="148"/>
      <c r="MQS86" s="148"/>
      <c r="MQT86" s="148"/>
      <c r="MQU86" s="148"/>
      <c r="MQV86" s="148"/>
      <c r="MQW86" s="148"/>
      <c r="MQX86" s="148"/>
      <c r="MQY86" s="148"/>
      <c r="MQZ86" s="148"/>
      <c r="MRA86" s="148"/>
      <c r="MRB86" s="148"/>
      <c r="MRC86" s="148"/>
      <c r="MRD86" s="148"/>
      <c r="MRE86" s="148"/>
      <c r="MRF86" s="148"/>
      <c r="MRG86" s="148"/>
      <c r="MRH86" s="148"/>
      <c r="MRI86" s="148"/>
      <c r="MRJ86" s="148"/>
      <c r="MRK86" s="148"/>
      <c r="MRL86" s="148"/>
      <c r="MRM86" s="148"/>
      <c r="MRN86" s="148"/>
      <c r="MRO86" s="148"/>
      <c r="MRP86" s="148"/>
      <c r="MRQ86" s="148"/>
      <c r="MRR86" s="148"/>
      <c r="MRS86" s="148"/>
      <c r="MRT86" s="148"/>
      <c r="MRU86" s="148"/>
      <c r="MRV86" s="148"/>
      <c r="MRW86" s="148"/>
      <c r="MRX86" s="148"/>
      <c r="MRY86" s="148"/>
      <c r="MRZ86" s="148"/>
      <c r="MSA86" s="148"/>
      <c r="MSB86" s="148"/>
      <c r="MSC86" s="148"/>
      <c r="MSD86" s="148"/>
      <c r="MSE86" s="148"/>
      <c r="MSF86" s="148"/>
      <c r="MSG86" s="148"/>
      <c r="MSH86" s="148"/>
      <c r="MSI86" s="148"/>
      <c r="MSJ86" s="148"/>
      <c r="MSK86" s="148"/>
      <c r="MSL86" s="148"/>
      <c r="MSM86" s="148"/>
      <c r="MSN86" s="148"/>
      <c r="MSO86" s="148"/>
      <c r="MSP86" s="148"/>
      <c r="MSQ86" s="148"/>
      <c r="MSR86" s="148"/>
      <c r="MSS86" s="148"/>
      <c r="MST86" s="148"/>
      <c r="MSU86" s="148"/>
      <c r="MSV86" s="148"/>
      <c r="MSW86" s="148"/>
      <c r="MSX86" s="148"/>
      <c r="MSY86" s="148"/>
      <c r="MSZ86" s="148"/>
      <c r="MTA86" s="148"/>
      <c r="MTB86" s="148"/>
      <c r="MTC86" s="148"/>
      <c r="MTD86" s="148"/>
      <c r="MTE86" s="148"/>
      <c r="MTF86" s="148"/>
      <c r="MTG86" s="148"/>
      <c r="MTH86" s="148"/>
      <c r="MTI86" s="148"/>
      <c r="MTJ86" s="148"/>
      <c r="MTK86" s="148"/>
      <c r="MTL86" s="148"/>
      <c r="MTM86" s="148"/>
      <c r="MTN86" s="148"/>
      <c r="MTO86" s="148"/>
      <c r="MTP86" s="148"/>
      <c r="MTQ86" s="148"/>
      <c r="MTR86" s="148"/>
      <c r="MTS86" s="148"/>
      <c r="MTT86" s="148"/>
      <c r="MTU86" s="148"/>
      <c r="MTV86" s="148"/>
      <c r="MTW86" s="148"/>
      <c r="MTX86" s="148"/>
      <c r="MTY86" s="148"/>
      <c r="MTZ86" s="148"/>
      <c r="MUA86" s="148"/>
      <c r="MUB86" s="148"/>
      <c r="MUC86" s="148"/>
      <c r="MUD86" s="148"/>
      <c r="MUE86" s="148"/>
      <c r="MUF86" s="148"/>
      <c r="MUG86" s="148"/>
      <c r="MUH86" s="148"/>
      <c r="MUI86" s="148"/>
      <c r="MUJ86" s="148"/>
      <c r="MUK86" s="148"/>
      <c r="MUL86" s="148"/>
      <c r="MUM86" s="148"/>
      <c r="MUN86" s="148"/>
      <c r="MUO86" s="148"/>
      <c r="MUP86" s="148"/>
      <c r="MUQ86" s="148"/>
      <c r="MUR86" s="148"/>
      <c r="MUS86" s="148"/>
      <c r="MUT86" s="148"/>
      <c r="MUU86" s="148"/>
      <c r="MUV86" s="148"/>
      <c r="MUW86" s="148"/>
      <c r="MUX86" s="148"/>
      <c r="MUY86" s="148"/>
      <c r="MUZ86" s="148"/>
      <c r="MVA86" s="148"/>
      <c r="MVB86" s="148"/>
      <c r="MVC86" s="148"/>
      <c r="MVD86" s="148"/>
      <c r="MVE86" s="148"/>
      <c r="MVF86" s="148"/>
      <c r="MVG86" s="148"/>
      <c r="MVH86" s="148"/>
      <c r="MVI86" s="148"/>
      <c r="MVJ86" s="148"/>
      <c r="MVK86" s="148"/>
      <c r="MVL86" s="148"/>
      <c r="MVM86" s="148"/>
      <c r="MVN86" s="148"/>
      <c r="MVO86" s="148"/>
      <c r="MVP86" s="148"/>
      <c r="MVQ86" s="148"/>
      <c r="MVR86" s="148"/>
      <c r="MVS86" s="148"/>
      <c r="MVT86" s="148"/>
      <c r="MVU86" s="148"/>
      <c r="MVV86" s="148"/>
      <c r="MVW86" s="148"/>
      <c r="MVX86" s="148"/>
      <c r="MVY86" s="148"/>
      <c r="MVZ86" s="148"/>
      <c r="MWA86" s="148"/>
      <c r="MWB86" s="148"/>
      <c r="MWC86" s="148"/>
      <c r="MWD86" s="148"/>
      <c r="MWE86" s="148"/>
      <c r="MWF86" s="148"/>
      <c r="MWG86" s="148"/>
      <c r="MWH86" s="148"/>
      <c r="MWI86" s="148"/>
      <c r="MWJ86" s="148"/>
      <c r="MWK86" s="148"/>
      <c r="MWL86" s="148"/>
      <c r="MWM86" s="148"/>
      <c r="MWN86" s="148"/>
      <c r="MWO86" s="148"/>
      <c r="MWP86" s="148"/>
      <c r="MWQ86" s="148"/>
      <c r="MWR86" s="148"/>
      <c r="MWS86" s="148"/>
      <c r="MWT86" s="148"/>
      <c r="MWU86" s="148"/>
      <c r="MWV86" s="148"/>
      <c r="MWW86" s="148"/>
      <c r="MWX86" s="148"/>
      <c r="MWY86" s="148"/>
      <c r="MWZ86" s="148"/>
      <c r="MXA86" s="148"/>
      <c r="MXB86" s="148"/>
      <c r="MXC86" s="148"/>
      <c r="MXD86" s="148"/>
      <c r="MXE86" s="148"/>
      <c r="MXF86" s="148"/>
      <c r="MXG86" s="148"/>
      <c r="MXH86" s="148"/>
      <c r="MXI86" s="148"/>
      <c r="MXJ86" s="148"/>
      <c r="MXK86" s="148"/>
      <c r="MXL86" s="148"/>
      <c r="MXM86" s="148"/>
      <c r="MXN86" s="148"/>
      <c r="MXO86" s="148"/>
      <c r="MXP86" s="148"/>
      <c r="MXQ86" s="148"/>
      <c r="MXR86" s="148"/>
      <c r="MXS86" s="148"/>
      <c r="MXT86" s="148"/>
      <c r="MXU86" s="148"/>
      <c r="MXV86" s="148"/>
      <c r="MXW86" s="148"/>
      <c r="MXX86" s="148"/>
      <c r="MXY86" s="148"/>
      <c r="MXZ86" s="148"/>
      <c r="MYA86" s="148"/>
      <c r="MYB86" s="148"/>
      <c r="MYC86" s="148"/>
      <c r="MYD86" s="148"/>
      <c r="MYE86" s="148"/>
      <c r="MYF86" s="148"/>
      <c r="MYG86" s="148"/>
      <c r="MYH86" s="148"/>
      <c r="MYI86" s="148"/>
      <c r="MYJ86" s="148"/>
      <c r="MYK86" s="148"/>
      <c r="MYL86" s="148"/>
      <c r="MYM86" s="148"/>
      <c r="MYN86" s="148"/>
      <c r="MYO86" s="148"/>
      <c r="MYP86" s="148"/>
      <c r="MYQ86" s="148"/>
      <c r="MYR86" s="148"/>
      <c r="MYS86" s="148"/>
      <c r="MYT86" s="148"/>
      <c r="MYU86" s="148"/>
      <c r="MYV86" s="148"/>
      <c r="MYW86" s="148"/>
      <c r="MYX86" s="148"/>
      <c r="MYY86" s="148"/>
      <c r="MYZ86" s="148"/>
      <c r="MZA86" s="148"/>
      <c r="MZB86" s="148"/>
      <c r="MZC86" s="148"/>
      <c r="MZD86" s="148"/>
      <c r="MZE86" s="148"/>
      <c r="MZF86" s="148"/>
      <c r="MZG86" s="148"/>
      <c r="MZH86" s="148"/>
      <c r="MZI86" s="148"/>
      <c r="MZJ86" s="148"/>
      <c r="MZK86" s="148"/>
      <c r="MZL86" s="148"/>
      <c r="MZM86" s="148"/>
      <c r="MZN86" s="148"/>
      <c r="MZO86" s="148"/>
      <c r="MZP86" s="148"/>
      <c r="MZQ86" s="148"/>
      <c r="MZR86" s="148"/>
      <c r="MZS86" s="148"/>
      <c r="MZT86" s="148"/>
      <c r="MZU86" s="148"/>
      <c r="MZV86" s="148"/>
      <c r="MZW86" s="148"/>
      <c r="MZX86" s="148"/>
      <c r="MZY86" s="148"/>
      <c r="MZZ86" s="148"/>
      <c r="NAA86" s="148"/>
      <c r="NAB86" s="148"/>
      <c r="NAC86" s="148"/>
      <c r="NAD86" s="148"/>
      <c r="NAE86" s="148"/>
      <c r="NAF86" s="148"/>
      <c r="NAG86" s="148"/>
      <c r="NAH86" s="148"/>
      <c r="NAI86" s="148"/>
      <c r="NAJ86" s="148"/>
      <c r="NAK86" s="148"/>
      <c r="NAL86" s="148"/>
      <c r="NAM86" s="148"/>
      <c r="NAN86" s="148"/>
      <c r="NAO86" s="148"/>
      <c r="NAP86" s="148"/>
      <c r="NAQ86" s="148"/>
      <c r="NAR86" s="148"/>
      <c r="NAS86" s="148"/>
      <c r="NAT86" s="148"/>
      <c r="NAU86" s="148"/>
      <c r="NAV86" s="148"/>
      <c r="NAW86" s="148"/>
      <c r="NAX86" s="148"/>
      <c r="NAY86" s="148"/>
      <c r="NAZ86" s="148"/>
      <c r="NBA86" s="148"/>
      <c r="NBB86" s="148"/>
      <c r="NBC86" s="148"/>
      <c r="NBD86" s="148"/>
      <c r="NBE86" s="148"/>
      <c r="NBF86" s="148"/>
      <c r="NBG86" s="148"/>
      <c r="NBH86" s="148"/>
      <c r="NBI86" s="148"/>
      <c r="NBJ86" s="148"/>
      <c r="NBK86" s="148"/>
      <c r="NBL86" s="148"/>
      <c r="NBM86" s="148"/>
      <c r="NBN86" s="148"/>
      <c r="NBO86" s="148"/>
      <c r="NBP86" s="148"/>
      <c r="NBQ86" s="148"/>
      <c r="NBR86" s="148"/>
      <c r="NBS86" s="148"/>
      <c r="NBT86" s="148"/>
      <c r="NBU86" s="148"/>
      <c r="NBV86" s="148"/>
      <c r="NBW86" s="148"/>
      <c r="NBX86" s="148"/>
      <c r="NBY86" s="148"/>
      <c r="NBZ86" s="148"/>
      <c r="NCA86" s="148"/>
      <c r="NCB86" s="148"/>
      <c r="NCC86" s="148"/>
      <c r="NCD86" s="148"/>
      <c r="NCE86" s="148"/>
      <c r="NCF86" s="148"/>
      <c r="NCG86" s="148"/>
      <c r="NCH86" s="148"/>
      <c r="NCI86" s="148"/>
      <c r="NCJ86" s="148"/>
      <c r="NCK86" s="148"/>
      <c r="NCL86" s="148"/>
      <c r="NCM86" s="148"/>
      <c r="NCN86" s="148"/>
      <c r="NCO86" s="148"/>
      <c r="NCP86" s="148"/>
      <c r="NCQ86" s="148"/>
      <c r="NCR86" s="148"/>
      <c r="NCS86" s="148"/>
      <c r="NCT86" s="148"/>
      <c r="NCU86" s="148"/>
      <c r="NCV86" s="148"/>
      <c r="NCW86" s="148"/>
      <c r="NCX86" s="148"/>
      <c r="NCY86" s="148"/>
      <c r="NCZ86" s="148"/>
      <c r="NDA86" s="148"/>
      <c r="NDB86" s="148"/>
      <c r="NDC86" s="148"/>
      <c r="NDD86" s="148"/>
      <c r="NDE86" s="148"/>
      <c r="NDF86" s="148"/>
      <c r="NDG86" s="148"/>
      <c r="NDH86" s="148"/>
      <c r="NDI86" s="148"/>
      <c r="NDJ86" s="148"/>
      <c r="NDK86" s="148"/>
      <c r="NDL86" s="148"/>
      <c r="NDM86" s="148"/>
      <c r="NDN86" s="148"/>
      <c r="NDO86" s="148"/>
      <c r="NDP86" s="148"/>
      <c r="NDQ86" s="148"/>
      <c r="NDR86" s="148"/>
      <c r="NDS86" s="148"/>
      <c r="NDT86" s="148"/>
      <c r="NDU86" s="148"/>
      <c r="NDV86" s="148"/>
      <c r="NDW86" s="148"/>
      <c r="NDX86" s="148"/>
      <c r="NDY86" s="148"/>
      <c r="NDZ86" s="148"/>
      <c r="NEA86" s="148"/>
      <c r="NEB86" s="148"/>
      <c r="NEC86" s="148"/>
      <c r="NED86" s="148"/>
      <c r="NEE86" s="148"/>
      <c r="NEF86" s="148"/>
      <c r="NEG86" s="148"/>
      <c r="NEH86" s="148"/>
      <c r="NEI86" s="148"/>
      <c r="NEJ86" s="148"/>
      <c r="NEK86" s="148"/>
      <c r="NEL86" s="148"/>
      <c r="NEM86" s="148"/>
      <c r="NEN86" s="148"/>
      <c r="NEO86" s="148"/>
      <c r="NEP86" s="148"/>
      <c r="NEQ86" s="148"/>
      <c r="NER86" s="148"/>
      <c r="NES86" s="148"/>
      <c r="NET86" s="148"/>
      <c r="NEU86" s="148"/>
      <c r="NEV86" s="148"/>
      <c r="NEW86" s="148"/>
      <c r="NEX86" s="148"/>
      <c r="NEY86" s="148"/>
      <c r="NEZ86" s="148"/>
      <c r="NFA86" s="148"/>
      <c r="NFB86" s="148"/>
      <c r="NFC86" s="148"/>
      <c r="NFD86" s="148"/>
      <c r="NFE86" s="148"/>
      <c r="NFF86" s="148"/>
      <c r="NFG86" s="148"/>
      <c r="NFH86" s="148"/>
      <c r="NFI86" s="148"/>
      <c r="NFJ86" s="148"/>
      <c r="NFK86" s="148"/>
      <c r="NFL86" s="148"/>
      <c r="NFM86" s="148"/>
      <c r="NFN86" s="148"/>
      <c r="NFO86" s="148"/>
      <c r="NFP86" s="148"/>
      <c r="NFQ86" s="148"/>
      <c r="NFR86" s="148"/>
      <c r="NFS86" s="148"/>
      <c r="NFT86" s="148"/>
      <c r="NFU86" s="148"/>
      <c r="NFV86" s="148"/>
      <c r="NFW86" s="148"/>
      <c r="NFX86" s="148"/>
      <c r="NFY86" s="148"/>
      <c r="NFZ86" s="148"/>
      <c r="NGA86" s="148"/>
      <c r="NGB86" s="148"/>
      <c r="NGC86" s="148"/>
      <c r="NGD86" s="148"/>
      <c r="NGE86" s="148"/>
      <c r="NGF86" s="148"/>
      <c r="NGG86" s="148"/>
      <c r="NGH86" s="148"/>
      <c r="NGI86" s="148"/>
      <c r="NGJ86" s="148"/>
      <c r="NGK86" s="148"/>
      <c r="NGL86" s="148"/>
      <c r="NGM86" s="148"/>
      <c r="NGN86" s="148"/>
      <c r="NGO86" s="148"/>
      <c r="NGP86" s="148"/>
      <c r="NGQ86" s="148"/>
      <c r="NGR86" s="148"/>
      <c r="NGS86" s="148"/>
      <c r="NGT86" s="148"/>
      <c r="NGU86" s="148"/>
      <c r="NGV86" s="148"/>
      <c r="NGW86" s="148"/>
      <c r="NGX86" s="148"/>
      <c r="NGY86" s="148"/>
      <c r="NGZ86" s="148"/>
      <c r="NHA86" s="148"/>
      <c r="NHB86" s="148"/>
      <c r="NHC86" s="148"/>
      <c r="NHD86" s="148"/>
      <c r="NHE86" s="148"/>
      <c r="NHF86" s="148"/>
      <c r="NHG86" s="148"/>
      <c r="NHH86" s="148"/>
      <c r="NHI86" s="148"/>
      <c r="NHJ86" s="148"/>
      <c r="NHK86" s="148"/>
      <c r="NHL86" s="148"/>
      <c r="NHM86" s="148"/>
      <c r="NHN86" s="148"/>
      <c r="NHO86" s="148"/>
      <c r="NHP86" s="148"/>
      <c r="NHQ86" s="148"/>
      <c r="NHR86" s="148"/>
      <c r="NHS86" s="148"/>
      <c r="NHT86" s="148"/>
      <c r="NHU86" s="148"/>
      <c r="NHV86" s="148"/>
      <c r="NHW86" s="148"/>
      <c r="NHX86" s="148"/>
      <c r="NHY86" s="148"/>
      <c r="NHZ86" s="148"/>
      <c r="NIA86" s="148"/>
      <c r="NIB86" s="148"/>
      <c r="NIC86" s="148"/>
      <c r="NID86" s="148"/>
      <c r="NIE86" s="148"/>
      <c r="NIF86" s="148"/>
      <c r="NIG86" s="148"/>
      <c r="NIH86" s="148"/>
      <c r="NII86" s="148"/>
      <c r="NIJ86" s="148"/>
      <c r="NIK86" s="148"/>
      <c r="NIL86" s="148"/>
      <c r="NIM86" s="148"/>
      <c r="NIN86" s="148"/>
      <c r="NIO86" s="148"/>
      <c r="NIP86" s="148"/>
      <c r="NIQ86" s="148"/>
      <c r="NIR86" s="148"/>
      <c r="NIS86" s="148"/>
      <c r="NIT86" s="148"/>
      <c r="NIU86" s="148"/>
      <c r="NIV86" s="148"/>
      <c r="NIW86" s="148"/>
      <c r="NIX86" s="148"/>
      <c r="NIY86" s="148"/>
      <c r="NIZ86" s="148"/>
      <c r="NJA86" s="148"/>
      <c r="NJB86" s="148"/>
      <c r="NJC86" s="148"/>
      <c r="NJD86" s="148"/>
      <c r="NJE86" s="148"/>
      <c r="NJF86" s="148"/>
      <c r="NJG86" s="148"/>
      <c r="NJH86" s="148"/>
      <c r="NJI86" s="148"/>
      <c r="NJJ86" s="148"/>
      <c r="NJK86" s="148"/>
      <c r="NJL86" s="148"/>
      <c r="NJM86" s="148"/>
      <c r="NJN86" s="148"/>
      <c r="NJO86" s="148"/>
      <c r="NJP86" s="148"/>
      <c r="NJQ86" s="148"/>
      <c r="NJR86" s="148"/>
      <c r="NJS86" s="148"/>
      <c r="NJT86" s="148"/>
      <c r="NJU86" s="148"/>
      <c r="NJV86" s="148"/>
      <c r="NJW86" s="148"/>
      <c r="NJX86" s="148"/>
      <c r="NJY86" s="148"/>
      <c r="NJZ86" s="148"/>
      <c r="NKA86" s="148"/>
      <c r="NKB86" s="148"/>
      <c r="NKC86" s="148"/>
      <c r="NKD86" s="148"/>
      <c r="NKE86" s="148"/>
      <c r="NKF86" s="148"/>
      <c r="NKG86" s="148"/>
      <c r="NKH86" s="148"/>
      <c r="NKI86" s="148"/>
      <c r="NKJ86" s="148"/>
      <c r="NKK86" s="148"/>
      <c r="NKL86" s="148"/>
      <c r="NKM86" s="148"/>
      <c r="NKN86" s="148"/>
      <c r="NKO86" s="148"/>
      <c r="NKP86" s="148"/>
      <c r="NKQ86" s="148"/>
      <c r="NKR86" s="148"/>
      <c r="NKS86" s="148"/>
      <c r="NKT86" s="148"/>
      <c r="NKU86" s="148"/>
      <c r="NKV86" s="148"/>
      <c r="NKW86" s="148"/>
      <c r="NKX86" s="148"/>
      <c r="NKY86" s="148"/>
      <c r="NKZ86" s="148"/>
      <c r="NLA86" s="148"/>
      <c r="NLB86" s="148"/>
      <c r="NLC86" s="148"/>
      <c r="NLD86" s="148"/>
      <c r="NLE86" s="148"/>
      <c r="NLF86" s="148"/>
      <c r="NLG86" s="148"/>
      <c r="NLH86" s="148"/>
      <c r="NLI86" s="148"/>
      <c r="NLJ86" s="148"/>
      <c r="NLK86" s="148"/>
      <c r="NLL86" s="148"/>
      <c r="NLM86" s="148"/>
      <c r="NLN86" s="148"/>
      <c r="NLO86" s="148"/>
      <c r="NLP86" s="148"/>
      <c r="NLQ86" s="148"/>
      <c r="NLR86" s="148"/>
      <c r="NLS86" s="148"/>
      <c r="NLT86" s="148"/>
      <c r="NLU86" s="148"/>
      <c r="NLV86" s="148"/>
      <c r="NLW86" s="148"/>
      <c r="NLX86" s="148"/>
      <c r="NLY86" s="148"/>
      <c r="NLZ86" s="148"/>
      <c r="NMA86" s="148"/>
      <c r="NMB86" s="148"/>
      <c r="NMC86" s="148"/>
      <c r="NMD86" s="148"/>
      <c r="NME86" s="148"/>
      <c r="NMF86" s="148"/>
      <c r="NMG86" s="148"/>
      <c r="NMH86" s="148"/>
      <c r="NMI86" s="148"/>
      <c r="NMJ86" s="148"/>
      <c r="NMK86" s="148"/>
      <c r="NML86" s="148"/>
      <c r="NMM86" s="148"/>
      <c r="NMN86" s="148"/>
      <c r="NMO86" s="148"/>
      <c r="NMP86" s="148"/>
      <c r="NMQ86" s="148"/>
      <c r="NMR86" s="148"/>
      <c r="NMS86" s="148"/>
      <c r="NMT86" s="148"/>
      <c r="NMU86" s="148"/>
      <c r="NMV86" s="148"/>
      <c r="NMW86" s="148"/>
      <c r="NMX86" s="148"/>
      <c r="NMY86" s="148"/>
      <c r="NMZ86" s="148"/>
      <c r="NNA86" s="148"/>
      <c r="NNB86" s="148"/>
      <c r="NNC86" s="148"/>
      <c r="NND86" s="148"/>
      <c r="NNE86" s="148"/>
      <c r="NNF86" s="148"/>
      <c r="NNG86" s="148"/>
      <c r="NNH86" s="148"/>
      <c r="NNI86" s="148"/>
      <c r="NNJ86" s="148"/>
      <c r="NNK86" s="148"/>
      <c r="NNL86" s="148"/>
      <c r="NNM86" s="148"/>
      <c r="NNN86" s="148"/>
      <c r="NNO86" s="148"/>
      <c r="NNP86" s="148"/>
      <c r="NNQ86" s="148"/>
      <c r="NNR86" s="148"/>
      <c r="NNS86" s="148"/>
      <c r="NNT86" s="148"/>
      <c r="NNU86" s="148"/>
      <c r="NNV86" s="148"/>
      <c r="NNW86" s="148"/>
      <c r="NNX86" s="148"/>
      <c r="NNY86" s="148"/>
      <c r="NNZ86" s="148"/>
      <c r="NOA86" s="148"/>
      <c r="NOB86" s="148"/>
      <c r="NOC86" s="148"/>
      <c r="NOD86" s="148"/>
      <c r="NOE86" s="148"/>
      <c r="NOF86" s="148"/>
      <c r="NOG86" s="148"/>
      <c r="NOH86" s="148"/>
      <c r="NOI86" s="148"/>
      <c r="NOJ86" s="148"/>
      <c r="NOK86" s="148"/>
      <c r="NOL86" s="148"/>
      <c r="NOM86" s="148"/>
      <c r="NON86" s="148"/>
      <c r="NOO86" s="148"/>
      <c r="NOP86" s="148"/>
      <c r="NOQ86" s="148"/>
      <c r="NOR86" s="148"/>
      <c r="NOS86" s="148"/>
      <c r="NOT86" s="148"/>
      <c r="NOU86" s="148"/>
      <c r="NOV86" s="148"/>
      <c r="NOW86" s="148"/>
      <c r="NOX86" s="148"/>
      <c r="NOY86" s="148"/>
      <c r="NOZ86" s="148"/>
      <c r="NPA86" s="148"/>
      <c r="NPB86" s="148"/>
      <c r="NPC86" s="148"/>
      <c r="NPD86" s="148"/>
      <c r="NPE86" s="148"/>
      <c r="NPF86" s="148"/>
      <c r="NPG86" s="148"/>
      <c r="NPH86" s="148"/>
      <c r="NPI86" s="148"/>
      <c r="NPJ86" s="148"/>
      <c r="NPK86" s="148"/>
      <c r="NPL86" s="148"/>
      <c r="NPM86" s="148"/>
      <c r="NPN86" s="148"/>
      <c r="NPO86" s="148"/>
      <c r="NPP86" s="148"/>
      <c r="NPQ86" s="148"/>
      <c r="NPR86" s="148"/>
      <c r="NPS86" s="148"/>
      <c r="NPT86" s="148"/>
      <c r="NPU86" s="148"/>
      <c r="NPV86" s="148"/>
      <c r="NPW86" s="148"/>
      <c r="NPX86" s="148"/>
      <c r="NPY86" s="148"/>
      <c r="NPZ86" s="148"/>
      <c r="NQA86" s="148"/>
      <c r="NQB86" s="148"/>
      <c r="NQC86" s="148"/>
      <c r="NQD86" s="148"/>
      <c r="NQE86" s="148"/>
      <c r="NQF86" s="148"/>
      <c r="NQG86" s="148"/>
      <c r="NQH86" s="148"/>
      <c r="NQI86" s="148"/>
      <c r="NQJ86" s="148"/>
      <c r="NQK86" s="148"/>
      <c r="NQL86" s="148"/>
      <c r="NQM86" s="148"/>
      <c r="NQN86" s="148"/>
      <c r="NQO86" s="148"/>
      <c r="NQP86" s="148"/>
      <c r="NQQ86" s="148"/>
      <c r="NQR86" s="148"/>
      <c r="NQS86" s="148"/>
      <c r="NQT86" s="148"/>
      <c r="NQU86" s="148"/>
      <c r="NQV86" s="148"/>
      <c r="NQW86" s="148"/>
      <c r="NQX86" s="148"/>
      <c r="NQY86" s="148"/>
      <c r="NQZ86" s="148"/>
      <c r="NRA86" s="148"/>
      <c r="NRB86" s="148"/>
      <c r="NRC86" s="148"/>
      <c r="NRD86" s="148"/>
      <c r="NRE86" s="148"/>
      <c r="NRF86" s="148"/>
      <c r="NRG86" s="148"/>
      <c r="NRH86" s="148"/>
      <c r="NRI86" s="148"/>
      <c r="NRJ86" s="148"/>
      <c r="NRK86" s="148"/>
      <c r="NRL86" s="148"/>
      <c r="NRM86" s="148"/>
      <c r="NRN86" s="148"/>
      <c r="NRO86" s="148"/>
      <c r="NRP86" s="148"/>
      <c r="NRQ86" s="148"/>
      <c r="NRR86" s="148"/>
      <c r="NRS86" s="148"/>
      <c r="NRT86" s="148"/>
      <c r="NRU86" s="148"/>
      <c r="NRV86" s="148"/>
      <c r="NRW86" s="148"/>
      <c r="NRX86" s="148"/>
      <c r="NRY86" s="148"/>
      <c r="NRZ86" s="148"/>
      <c r="NSA86" s="148"/>
      <c r="NSB86" s="148"/>
      <c r="NSC86" s="148"/>
      <c r="NSD86" s="148"/>
      <c r="NSE86" s="148"/>
      <c r="NSF86" s="148"/>
      <c r="NSG86" s="148"/>
      <c r="NSH86" s="148"/>
      <c r="NSI86" s="148"/>
      <c r="NSJ86" s="148"/>
      <c r="NSK86" s="148"/>
      <c r="NSL86" s="148"/>
      <c r="NSM86" s="148"/>
      <c r="NSN86" s="148"/>
      <c r="NSO86" s="148"/>
      <c r="NSP86" s="148"/>
      <c r="NSQ86" s="148"/>
      <c r="NSR86" s="148"/>
      <c r="NSS86" s="148"/>
      <c r="NST86" s="148"/>
      <c r="NSU86" s="148"/>
      <c r="NSV86" s="148"/>
      <c r="NSW86" s="148"/>
      <c r="NSX86" s="148"/>
      <c r="NSY86" s="148"/>
      <c r="NSZ86" s="148"/>
      <c r="NTA86" s="148"/>
      <c r="NTB86" s="148"/>
      <c r="NTC86" s="148"/>
      <c r="NTD86" s="148"/>
      <c r="NTE86" s="148"/>
      <c r="NTF86" s="148"/>
      <c r="NTG86" s="148"/>
      <c r="NTH86" s="148"/>
      <c r="NTI86" s="148"/>
      <c r="NTJ86" s="148"/>
      <c r="NTK86" s="148"/>
      <c r="NTL86" s="148"/>
      <c r="NTM86" s="148"/>
      <c r="NTN86" s="148"/>
      <c r="NTO86" s="148"/>
      <c r="NTP86" s="148"/>
      <c r="NTQ86" s="148"/>
      <c r="NTR86" s="148"/>
      <c r="NTS86" s="148"/>
      <c r="NTT86" s="148"/>
      <c r="NTU86" s="148"/>
      <c r="NTV86" s="148"/>
      <c r="NTW86" s="148"/>
      <c r="NTX86" s="148"/>
      <c r="NTY86" s="148"/>
      <c r="NTZ86" s="148"/>
      <c r="NUA86" s="148"/>
      <c r="NUB86" s="148"/>
      <c r="NUC86" s="148"/>
      <c r="NUD86" s="148"/>
      <c r="NUE86" s="148"/>
      <c r="NUF86" s="148"/>
      <c r="NUG86" s="148"/>
      <c r="NUH86" s="148"/>
      <c r="NUI86" s="148"/>
      <c r="NUJ86" s="148"/>
      <c r="NUK86" s="148"/>
      <c r="NUL86" s="148"/>
      <c r="NUM86" s="148"/>
      <c r="NUN86" s="148"/>
      <c r="NUO86" s="148"/>
      <c r="NUP86" s="148"/>
      <c r="NUQ86" s="148"/>
      <c r="NUR86" s="148"/>
      <c r="NUS86" s="148"/>
      <c r="NUT86" s="148"/>
      <c r="NUU86" s="148"/>
      <c r="NUV86" s="148"/>
      <c r="NUW86" s="148"/>
      <c r="NUX86" s="148"/>
      <c r="NUY86" s="148"/>
      <c r="NUZ86" s="148"/>
      <c r="NVA86" s="148"/>
      <c r="NVB86" s="148"/>
      <c r="NVC86" s="148"/>
      <c r="NVD86" s="148"/>
      <c r="NVE86" s="148"/>
      <c r="NVF86" s="148"/>
      <c r="NVG86" s="148"/>
      <c r="NVH86" s="148"/>
      <c r="NVI86" s="148"/>
      <c r="NVJ86" s="148"/>
      <c r="NVK86" s="148"/>
      <c r="NVL86" s="148"/>
      <c r="NVM86" s="148"/>
      <c r="NVN86" s="148"/>
      <c r="NVO86" s="148"/>
      <c r="NVP86" s="148"/>
      <c r="NVQ86" s="148"/>
      <c r="NVR86" s="148"/>
      <c r="NVS86" s="148"/>
      <c r="NVT86" s="148"/>
      <c r="NVU86" s="148"/>
      <c r="NVV86" s="148"/>
      <c r="NVW86" s="148"/>
      <c r="NVX86" s="148"/>
      <c r="NVY86" s="148"/>
      <c r="NVZ86" s="148"/>
      <c r="NWA86" s="148"/>
      <c r="NWB86" s="148"/>
      <c r="NWC86" s="148"/>
      <c r="NWD86" s="148"/>
      <c r="NWE86" s="148"/>
      <c r="NWF86" s="148"/>
      <c r="NWG86" s="148"/>
      <c r="NWH86" s="148"/>
      <c r="NWI86" s="148"/>
      <c r="NWJ86" s="148"/>
      <c r="NWK86" s="148"/>
      <c r="NWL86" s="148"/>
      <c r="NWM86" s="148"/>
      <c r="NWN86" s="148"/>
      <c r="NWO86" s="148"/>
      <c r="NWP86" s="148"/>
      <c r="NWQ86" s="148"/>
      <c r="NWR86" s="148"/>
      <c r="NWS86" s="148"/>
      <c r="NWT86" s="148"/>
      <c r="NWU86" s="148"/>
      <c r="NWV86" s="148"/>
      <c r="NWW86" s="148"/>
      <c r="NWX86" s="148"/>
      <c r="NWY86" s="148"/>
      <c r="NWZ86" s="148"/>
      <c r="NXA86" s="148"/>
      <c r="NXB86" s="148"/>
      <c r="NXC86" s="148"/>
      <c r="NXD86" s="148"/>
      <c r="NXE86" s="148"/>
      <c r="NXF86" s="148"/>
      <c r="NXG86" s="148"/>
      <c r="NXH86" s="148"/>
      <c r="NXI86" s="148"/>
      <c r="NXJ86" s="148"/>
      <c r="NXK86" s="148"/>
      <c r="NXL86" s="148"/>
      <c r="NXM86" s="148"/>
      <c r="NXN86" s="148"/>
      <c r="NXO86" s="148"/>
      <c r="NXP86" s="148"/>
      <c r="NXQ86" s="148"/>
      <c r="NXR86" s="148"/>
      <c r="NXS86" s="148"/>
      <c r="NXT86" s="148"/>
      <c r="NXU86" s="148"/>
      <c r="NXV86" s="148"/>
      <c r="NXW86" s="148"/>
      <c r="NXX86" s="148"/>
      <c r="NXY86" s="148"/>
      <c r="NXZ86" s="148"/>
      <c r="NYA86" s="148"/>
      <c r="NYB86" s="148"/>
      <c r="NYC86" s="148"/>
      <c r="NYD86" s="148"/>
      <c r="NYE86" s="148"/>
      <c r="NYF86" s="148"/>
      <c r="NYG86" s="148"/>
      <c r="NYH86" s="148"/>
      <c r="NYI86" s="148"/>
      <c r="NYJ86" s="148"/>
      <c r="NYK86" s="148"/>
      <c r="NYL86" s="148"/>
      <c r="NYM86" s="148"/>
      <c r="NYN86" s="148"/>
      <c r="NYO86" s="148"/>
      <c r="NYP86" s="148"/>
      <c r="NYQ86" s="148"/>
      <c r="NYR86" s="148"/>
      <c r="NYS86" s="148"/>
      <c r="NYT86" s="148"/>
      <c r="NYU86" s="148"/>
      <c r="NYV86" s="148"/>
      <c r="NYW86" s="148"/>
      <c r="NYX86" s="148"/>
      <c r="NYY86" s="148"/>
      <c r="NYZ86" s="148"/>
      <c r="NZA86" s="148"/>
      <c r="NZB86" s="148"/>
      <c r="NZC86" s="148"/>
      <c r="NZD86" s="148"/>
      <c r="NZE86" s="148"/>
      <c r="NZF86" s="148"/>
      <c r="NZG86" s="148"/>
      <c r="NZH86" s="148"/>
      <c r="NZI86" s="148"/>
      <c r="NZJ86" s="148"/>
      <c r="NZK86" s="148"/>
      <c r="NZL86" s="148"/>
      <c r="NZM86" s="148"/>
      <c r="NZN86" s="148"/>
      <c r="NZO86" s="148"/>
      <c r="NZP86" s="148"/>
      <c r="NZQ86" s="148"/>
      <c r="NZR86" s="148"/>
      <c r="NZS86" s="148"/>
      <c r="NZT86" s="148"/>
      <c r="NZU86" s="148"/>
      <c r="NZV86" s="148"/>
      <c r="NZW86" s="148"/>
      <c r="NZX86" s="148"/>
      <c r="NZY86" s="148"/>
      <c r="NZZ86" s="148"/>
      <c r="OAA86" s="148"/>
      <c r="OAB86" s="148"/>
      <c r="OAC86" s="148"/>
      <c r="OAD86" s="148"/>
      <c r="OAE86" s="148"/>
      <c r="OAF86" s="148"/>
      <c r="OAG86" s="148"/>
      <c r="OAH86" s="148"/>
      <c r="OAI86" s="148"/>
      <c r="OAJ86" s="148"/>
      <c r="OAK86" s="148"/>
      <c r="OAL86" s="148"/>
      <c r="OAM86" s="148"/>
      <c r="OAN86" s="148"/>
      <c r="OAO86" s="148"/>
      <c r="OAP86" s="148"/>
      <c r="OAQ86" s="148"/>
      <c r="OAR86" s="148"/>
      <c r="OAS86" s="148"/>
      <c r="OAT86" s="148"/>
      <c r="OAU86" s="148"/>
      <c r="OAV86" s="148"/>
      <c r="OAW86" s="148"/>
      <c r="OAX86" s="148"/>
      <c r="OAY86" s="148"/>
      <c r="OAZ86" s="148"/>
      <c r="OBA86" s="148"/>
      <c r="OBB86" s="148"/>
      <c r="OBC86" s="148"/>
      <c r="OBD86" s="148"/>
      <c r="OBE86" s="148"/>
      <c r="OBF86" s="148"/>
      <c r="OBG86" s="148"/>
      <c r="OBH86" s="148"/>
      <c r="OBI86" s="148"/>
      <c r="OBJ86" s="148"/>
      <c r="OBK86" s="148"/>
      <c r="OBL86" s="148"/>
      <c r="OBM86" s="148"/>
      <c r="OBN86" s="148"/>
      <c r="OBO86" s="148"/>
      <c r="OBP86" s="148"/>
      <c r="OBQ86" s="148"/>
      <c r="OBR86" s="148"/>
      <c r="OBS86" s="148"/>
      <c r="OBT86" s="148"/>
      <c r="OBU86" s="148"/>
      <c r="OBV86" s="148"/>
      <c r="OBW86" s="148"/>
      <c r="OBX86" s="148"/>
      <c r="OBY86" s="148"/>
      <c r="OBZ86" s="148"/>
      <c r="OCA86" s="148"/>
      <c r="OCB86" s="148"/>
      <c r="OCC86" s="148"/>
      <c r="OCD86" s="148"/>
      <c r="OCE86" s="148"/>
      <c r="OCF86" s="148"/>
      <c r="OCG86" s="148"/>
      <c r="OCH86" s="148"/>
      <c r="OCI86" s="148"/>
      <c r="OCJ86" s="148"/>
      <c r="OCK86" s="148"/>
      <c r="OCL86" s="148"/>
      <c r="OCM86" s="148"/>
      <c r="OCN86" s="148"/>
      <c r="OCO86" s="148"/>
      <c r="OCP86" s="148"/>
      <c r="OCQ86" s="148"/>
      <c r="OCR86" s="148"/>
      <c r="OCS86" s="148"/>
      <c r="OCT86" s="148"/>
      <c r="OCU86" s="148"/>
      <c r="OCV86" s="148"/>
      <c r="OCW86" s="148"/>
      <c r="OCX86" s="148"/>
      <c r="OCY86" s="148"/>
      <c r="OCZ86" s="148"/>
      <c r="ODA86" s="148"/>
      <c r="ODB86" s="148"/>
      <c r="ODC86" s="148"/>
      <c r="ODD86" s="148"/>
      <c r="ODE86" s="148"/>
      <c r="ODF86" s="148"/>
      <c r="ODG86" s="148"/>
      <c r="ODH86" s="148"/>
      <c r="ODI86" s="148"/>
      <c r="ODJ86" s="148"/>
      <c r="ODK86" s="148"/>
      <c r="ODL86" s="148"/>
      <c r="ODM86" s="148"/>
      <c r="ODN86" s="148"/>
      <c r="ODO86" s="148"/>
      <c r="ODP86" s="148"/>
      <c r="ODQ86" s="148"/>
      <c r="ODR86" s="148"/>
      <c r="ODS86" s="148"/>
      <c r="ODT86" s="148"/>
      <c r="ODU86" s="148"/>
      <c r="ODV86" s="148"/>
      <c r="ODW86" s="148"/>
      <c r="ODX86" s="148"/>
      <c r="ODY86" s="148"/>
      <c r="ODZ86" s="148"/>
      <c r="OEA86" s="148"/>
      <c r="OEB86" s="148"/>
      <c r="OEC86" s="148"/>
      <c r="OED86" s="148"/>
      <c r="OEE86" s="148"/>
      <c r="OEF86" s="148"/>
      <c r="OEG86" s="148"/>
      <c r="OEH86" s="148"/>
      <c r="OEI86" s="148"/>
      <c r="OEJ86" s="148"/>
      <c r="OEK86" s="148"/>
      <c r="OEL86" s="148"/>
      <c r="OEM86" s="148"/>
      <c r="OEN86" s="148"/>
      <c r="OEO86" s="148"/>
      <c r="OEP86" s="148"/>
      <c r="OEQ86" s="148"/>
      <c r="OER86" s="148"/>
      <c r="OES86" s="148"/>
      <c r="OET86" s="148"/>
      <c r="OEU86" s="148"/>
      <c r="OEV86" s="148"/>
      <c r="OEW86" s="148"/>
      <c r="OEX86" s="148"/>
      <c r="OEY86" s="148"/>
      <c r="OEZ86" s="148"/>
      <c r="OFA86" s="148"/>
      <c r="OFB86" s="148"/>
      <c r="OFC86" s="148"/>
      <c r="OFD86" s="148"/>
      <c r="OFE86" s="148"/>
      <c r="OFF86" s="148"/>
      <c r="OFG86" s="148"/>
      <c r="OFH86" s="148"/>
      <c r="OFI86" s="148"/>
      <c r="OFJ86" s="148"/>
      <c r="OFK86" s="148"/>
      <c r="OFL86" s="148"/>
      <c r="OFM86" s="148"/>
      <c r="OFN86" s="148"/>
      <c r="OFO86" s="148"/>
      <c r="OFP86" s="148"/>
      <c r="OFQ86" s="148"/>
      <c r="OFR86" s="148"/>
      <c r="OFS86" s="148"/>
      <c r="OFT86" s="148"/>
      <c r="OFU86" s="148"/>
      <c r="OFV86" s="148"/>
      <c r="OFW86" s="148"/>
      <c r="OFX86" s="148"/>
      <c r="OFY86" s="148"/>
      <c r="OFZ86" s="148"/>
      <c r="OGA86" s="148"/>
      <c r="OGB86" s="148"/>
      <c r="OGC86" s="148"/>
      <c r="OGD86" s="148"/>
      <c r="OGE86" s="148"/>
      <c r="OGF86" s="148"/>
      <c r="OGG86" s="148"/>
      <c r="OGH86" s="148"/>
      <c r="OGI86" s="148"/>
      <c r="OGJ86" s="148"/>
      <c r="OGK86" s="148"/>
      <c r="OGL86" s="148"/>
      <c r="OGM86" s="148"/>
      <c r="OGN86" s="148"/>
      <c r="OGO86" s="148"/>
      <c r="OGP86" s="148"/>
      <c r="OGQ86" s="148"/>
      <c r="OGR86" s="148"/>
      <c r="OGS86" s="148"/>
      <c r="OGT86" s="148"/>
      <c r="OGU86" s="148"/>
      <c r="OGV86" s="148"/>
      <c r="OGW86" s="148"/>
      <c r="OGX86" s="148"/>
      <c r="OGY86" s="148"/>
      <c r="OGZ86" s="148"/>
      <c r="OHA86" s="148"/>
      <c r="OHB86" s="148"/>
      <c r="OHC86" s="148"/>
      <c r="OHD86" s="148"/>
      <c r="OHE86" s="148"/>
      <c r="OHF86" s="148"/>
      <c r="OHG86" s="148"/>
      <c r="OHH86" s="148"/>
      <c r="OHI86" s="148"/>
      <c r="OHJ86" s="148"/>
      <c r="OHK86" s="148"/>
      <c r="OHL86" s="148"/>
      <c r="OHM86" s="148"/>
      <c r="OHN86" s="148"/>
      <c r="OHO86" s="148"/>
      <c r="OHP86" s="148"/>
      <c r="OHQ86" s="148"/>
      <c r="OHR86" s="148"/>
      <c r="OHS86" s="148"/>
      <c r="OHT86" s="148"/>
      <c r="OHU86" s="148"/>
      <c r="OHV86" s="148"/>
      <c r="OHW86" s="148"/>
      <c r="OHX86" s="148"/>
      <c r="OHY86" s="148"/>
      <c r="OHZ86" s="148"/>
      <c r="OIA86" s="148"/>
      <c r="OIB86" s="148"/>
      <c r="OIC86" s="148"/>
      <c r="OID86" s="148"/>
      <c r="OIE86" s="148"/>
      <c r="OIF86" s="148"/>
      <c r="OIG86" s="148"/>
      <c r="OIH86" s="148"/>
      <c r="OII86" s="148"/>
      <c r="OIJ86" s="148"/>
      <c r="OIK86" s="148"/>
      <c r="OIL86" s="148"/>
      <c r="OIM86" s="148"/>
      <c r="OIN86" s="148"/>
      <c r="OIO86" s="148"/>
      <c r="OIP86" s="148"/>
      <c r="OIQ86" s="148"/>
      <c r="OIR86" s="148"/>
      <c r="OIS86" s="148"/>
      <c r="OIT86" s="148"/>
      <c r="OIU86" s="148"/>
      <c r="OIV86" s="148"/>
      <c r="OIW86" s="148"/>
      <c r="OIX86" s="148"/>
      <c r="OIY86" s="148"/>
      <c r="OIZ86" s="148"/>
      <c r="OJA86" s="148"/>
      <c r="OJB86" s="148"/>
      <c r="OJC86" s="148"/>
      <c r="OJD86" s="148"/>
      <c r="OJE86" s="148"/>
      <c r="OJF86" s="148"/>
      <c r="OJG86" s="148"/>
      <c r="OJH86" s="148"/>
      <c r="OJI86" s="148"/>
      <c r="OJJ86" s="148"/>
      <c r="OJK86" s="148"/>
      <c r="OJL86" s="148"/>
      <c r="OJM86" s="148"/>
      <c r="OJN86" s="148"/>
      <c r="OJO86" s="148"/>
      <c r="OJP86" s="148"/>
      <c r="OJQ86" s="148"/>
      <c r="OJR86" s="148"/>
      <c r="OJS86" s="148"/>
      <c r="OJT86" s="148"/>
      <c r="OJU86" s="148"/>
      <c r="OJV86" s="148"/>
      <c r="OJW86" s="148"/>
      <c r="OJX86" s="148"/>
      <c r="OJY86" s="148"/>
      <c r="OJZ86" s="148"/>
      <c r="OKA86" s="148"/>
      <c r="OKB86" s="148"/>
      <c r="OKC86" s="148"/>
      <c r="OKD86" s="148"/>
      <c r="OKE86" s="148"/>
      <c r="OKF86" s="148"/>
      <c r="OKG86" s="148"/>
      <c r="OKH86" s="148"/>
      <c r="OKI86" s="148"/>
      <c r="OKJ86" s="148"/>
      <c r="OKK86" s="148"/>
      <c r="OKL86" s="148"/>
      <c r="OKM86" s="148"/>
      <c r="OKN86" s="148"/>
      <c r="OKO86" s="148"/>
      <c r="OKP86" s="148"/>
      <c r="OKQ86" s="148"/>
      <c r="OKR86" s="148"/>
      <c r="OKS86" s="148"/>
      <c r="OKT86" s="148"/>
      <c r="OKU86" s="148"/>
      <c r="OKV86" s="148"/>
      <c r="OKW86" s="148"/>
      <c r="OKX86" s="148"/>
      <c r="OKY86" s="148"/>
      <c r="OKZ86" s="148"/>
      <c r="OLA86" s="148"/>
      <c r="OLB86" s="148"/>
      <c r="OLC86" s="148"/>
      <c r="OLD86" s="148"/>
      <c r="OLE86" s="148"/>
      <c r="OLF86" s="148"/>
      <c r="OLG86" s="148"/>
      <c r="OLH86" s="148"/>
      <c r="OLI86" s="148"/>
      <c r="OLJ86" s="148"/>
      <c r="OLK86" s="148"/>
      <c r="OLL86" s="148"/>
      <c r="OLM86" s="148"/>
      <c r="OLN86" s="148"/>
      <c r="OLO86" s="148"/>
      <c r="OLP86" s="148"/>
      <c r="OLQ86" s="148"/>
      <c r="OLR86" s="148"/>
      <c r="OLS86" s="148"/>
      <c r="OLT86" s="148"/>
      <c r="OLU86" s="148"/>
      <c r="OLV86" s="148"/>
      <c r="OLW86" s="148"/>
      <c r="OLX86" s="148"/>
      <c r="OLY86" s="148"/>
      <c r="OLZ86" s="148"/>
      <c r="OMA86" s="148"/>
      <c r="OMB86" s="148"/>
      <c r="OMC86" s="148"/>
      <c r="OMD86" s="148"/>
      <c r="OME86" s="148"/>
      <c r="OMF86" s="148"/>
      <c r="OMG86" s="148"/>
      <c r="OMH86" s="148"/>
      <c r="OMI86" s="148"/>
      <c r="OMJ86" s="148"/>
      <c r="OMK86" s="148"/>
      <c r="OML86" s="148"/>
      <c r="OMM86" s="148"/>
      <c r="OMN86" s="148"/>
      <c r="OMO86" s="148"/>
      <c r="OMP86" s="148"/>
      <c r="OMQ86" s="148"/>
      <c r="OMR86" s="148"/>
      <c r="OMS86" s="148"/>
      <c r="OMT86" s="148"/>
      <c r="OMU86" s="148"/>
      <c r="OMV86" s="148"/>
      <c r="OMW86" s="148"/>
      <c r="OMX86" s="148"/>
      <c r="OMY86" s="148"/>
      <c r="OMZ86" s="148"/>
      <c r="ONA86" s="148"/>
      <c r="ONB86" s="148"/>
      <c r="ONC86" s="148"/>
      <c r="OND86" s="148"/>
      <c r="ONE86" s="148"/>
      <c r="ONF86" s="148"/>
      <c r="ONG86" s="148"/>
      <c r="ONH86" s="148"/>
      <c r="ONI86" s="148"/>
      <c r="ONJ86" s="148"/>
      <c r="ONK86" s="148"/>
      <c r="ONL86" s="148"/>
      <c r="ONM86" s="148"/>
      <c r="ONN86" s="148"/>
      <c r="ONO86" s="148"/>
      <c r="ONP86" s="148"/>
      <c r="ONQ86" s="148"/>
      <c r="ONR86" s="148"/>
      <c r="ONS86" s="148"/>
      <c r="ONT86" s="148"/>
      <c r="ONU86" s="148"/>
      <c r="ONV86" s="148"/>
      <c r="ONW86" s="148"/>
      <c r="ONX86" s="148"/>
      <c r="ONY86" s="148"/>
      <c r="ONZ86" s="148"/>
      <c r="OOA86" s="148"/>
      <c r="OOB86" s="148"/>
      <c r="OOC86" s="148"/>
      <c r="OOD86" s="148"/>
      <c r="OOE86" s="148"/>
      <c r="OOF86" s="148"/>
      <c r="OOG86" s="148"/>
      <c r="OOH86" s="148"/>
      <c r="OOI86" s="148"/>
      <c r="OOJ86" s="148"/>
      <c r="OOK86" s="148"/>
      <c r="OOL86" s="148"/>
      <c r="OOM86" s="148"/>
      <c r="OON86" s="148"/>
      <c r="OOO86" s="148"/>
      <c r="OOP86" s="148"/>
      <c r="OOQ86" s="148"/>
      <c r="OOR86" s="148"/>
      <c r="OOS86" s="148"/>
      <c r="OOT86" s="148"/>
      <c r="OOU86" s="148"/>
      <c r="OOV86" s="148"/>
      <c r="OOW86" s="148"/>
      <c r="OOX86" s="148"/>
      <c r="OOY86" s="148"/>
      <c r="OOZ86" s="148"/>
      <c r="OPA86" s="148"/>
      <c r="OPB86" s="148"/>
      <c r="OPC86" s="148"/>
      <c r="OPD86" s="148"/>
      <c r="OPE86" s="148"/>
      <c r="OPF86" s="148"/>
      <c r="OPG86" s="148"/>
      <c r="OPH86" s="148"/>
      <c r="OPI86" s="148"/>
      <c r="OPJ86" s="148"/>
      <c r="OPK86" s="148"/>
      <c r="OPL86" s="148"/>
      <c r="OPM86" s="148"/>
      <c r="OPN86" s="148"/>
      <c r="OPO86" s="148"/>
      <c r="OPP86" s="148"/>
      <c r="OPQ86" s="148"/>
      <c r="OPR86" s="148"/>
      <c r="OPS86" s="148"/>
      <c r="OPT86" s="148"/>
      <c r="OPU86" s="148"/>
      <c r="OPV86" s="148"/>
      <c r="OPW86" s="148"/>
      <c r="OPX86" s="148"/>
      <c r="OPY86" s="148"/>
      <c r="OPZ86" s="148"/>
      <c r="OQA86" s="148"/>
      <c r="OQB86" s="148"/>
      <c r="OQC86" s="148"/>
      <c r="OQD86" s="148"/>
      <c r="OQE86" s="148"/>
      <c r="OQF86" s="148"/>
      <c r="OQG86" s="148"/>
      <c r="OQH86" s="148"/>
      <c r="OQI86" s="148"/>
      <c r="OQJ86" s="148"/>
      <c r="OQK86" s="148"/>
      <c r="OQL86" s="148"/>
      <c r="OQM86" s="148"/>
      <c r="OQN86" s="148"/>
      <c r="OQO86" s="148"/>
      <c r="OQP86" s="148"/>
      <c r="OQQ86" s="148"/>
      <c r="OQR86" s="148"/>
      <c r="OQS86" s="148"/>
      <c r="OQT86" s="148"/>
      <c r="OQU86" s="148"/>
      <c r="OQV86" s="148"/>
      <c r="OQW86" s="148"/>
      <c r="OQX86" s="148"/>
      <c r="OQY86" s="148"/>
      <c r="OQZ86" s="148"/>
      <c r="ORA86" s="148"/>
      <c r="ORB86" s="148"/>
      <c r="ORC86" s="148"/>
      <c r="ORD86" s="148"/>
      <c r="ORE86" s="148"/>
      <c r="ORF86" s="148"/>
      <c r="ORG86" s="148"/>
      <c r="ORH86" s="148"/>
      <c r="ORI86" s="148"/>
      <c r="ORJ86" s="148"/>
      <c r="ORK86" s="148"/>
      <c r="ORL86" s="148"/>
      <c r="ORM86" s="148"/>
      <c r="ORN86" s="148"/>
      <c r="ORO86" s="148"/>
      <c r="ORP86" s="148"/>
      <c r="ORQ86" s="148"/>
      <c r="ORR86" s="148"/>
      <c r="ORS86" s="148"/>
      <c r="ORT86" s="148"/>
      <c r="ORU86" s="148"/>
      <c r="ORV86" s="148"/>
      <c r="ORW86" s="148"/>
      <c r="ORX86" s="148"/>
      <c r="ORY86" s="148"/>
      <c r="ORZ86" s="148"/>
      <c r="OSA86" s="148"/>
      <c r="OSB86" s="148"/>
      <c r="OSC86" s="148"/>
      <c r="OSD86" s="148"/>
      <c r="OSE86" s="148"/>
      <c r="OSF86" s="148"/>
      <c r="OSG86" s="148"/>
      <c r="OSH86" s="148"/>
      <c r="OSI86" s="148"/>
      <c r="OSJ86" s="148"/>
      <c r="OSK86" s="148"/>
      <c r="OSL86" s="148"/>
      <c r="OSM86" s="148"/>
      <c r="OSN86" s="148"/>
      <c r="OSO86" s="148"/>
      <c r="OSP86" s="148"/>
      <c r="OSQ86" s="148"/>
      <c r="OSR86" s="148"/>
      <c r="OSS86" s="148"/>
      <c r="OST86" s="148"/>
      <c r="OSU86" s="148"/>
      <c r="OSV86" s="148"/>
      <c r="OSW86" s="148"/>
      <c r="OSX86" s="148"/>
      <c r="OSY86" s="148"/>
      <c r="OSZ86" s="148"/>
      <c r="OTA86" s="148"/>
      <c r="OTB86" s="148"/>
      <c r="OTC86" s="148"/>
      <c r="OTD86" s="148"/>
      <c r="OTE86" s="148"/>
      <c r="OTF86" s="148"/>
      <c r="OTG86" s="148"/>
      <c r="OTH86" s="148"/>
      <c r="OTI86" s="148"/>
      <c r="OTJ86" s="148"/>
      <c r="OTK86" s="148"/>
      <c r="OTL86" s="148"/>
      <c r="OTM86" s="148"/>
      <c r="OTN86" s="148"/>
      <c r="OTO86" s="148"/>
      <c r="OTP86" s="148"/>
      <c r="OTQ86" s="148"/>
      <c r="OTR86" s="148"/>
      <c r="OTS86" s="148"/>
      <c r="OTT86" s="148"/>
      <c r="OTU86" s="148"/>
      <c r="OTV86" s="148"/>
      <c r="OTW86" s="148"/>
      <c r="OTX86" s="148"/>
      <c r="OTY86" s="148"/>
      <c r="OTZ86" s="148"/>
      <c r="OUA86" s="148"/>
      <c r="OUB86" s="148"/>
      <c r="OUC86" s="148"/>
      <c r="OUD86" s="148"/>
      <c r="OUE86" s="148"/>
      <c r="OUF86" s="148"/>
      <c r="OUG86" s="148"/>
      <c r="OUH86" s="148"/>
      <c r="OUI86" s="148"/>
      <c r="OUJ86" s="148"/>
      <c r="OUK86" s="148"/>
      <c r="OUL86" s="148"/>
      <c r="OUM86" s="148"/>
      <c r="OUN86" s="148"/>
      <c r="OUO86" s="148"/>
      <c r="OUP86" s="148"/>
      <c r="OUQ86" s="148"/>
      <c r="OUR86" s="148"/>
      <c r="OUS86" s="148"/>
      <c r="OUT86" s="148"/>
      <c r="OUU86" s="148"/>
      <c r="OUV86" s="148"/>
      <c r="OUW86" s="148"/>
      <c r="OUX86" s="148"/>
      <c r="OUY86" s="148"/>
      <c r="OUZ86" s="148"/>
      <c r="OVA86" s="148"/>
      <c r="OVB86" s="148"/>
      <c r="OVC86" s="148"/>
      <c r="OVD86" s="148"/>
      <c r="OVE86" s="148"/>
      <c r="OVF86" s="148"/>
      <c r="OVG86" s="148"/>
      <c r="OVH86" s="148"/>
      <c r="OVI86" s="148"/>
      <c r="OVJ86" s="148"/>
      <c r="OVK86" s="148"/>
      <c r="OVL86" s="148"/>
      <c r="OVM86" s="148"/>
      <c r="OVN86" s="148"/>
      <c r="OVO86" s="148"/>
      <c r="OVP86" s="148"/>
      <c r="OVQ86" s="148"/>
      <c r="OVR86" s="148"/>
      <c r="OVS86" s="148"/>
      <c r="OVT86" s="148"/>
      <c r="OVU86" s="148"/>
      <c r="OVV86" s="148"/>
      <c r="OVW86" s="148"/>
      <c r="OVX86" s="148"/>
      <c r="OVY86" s="148"/>
      <c r="OVZ86" s="148"/>
      <c r="OWA86" s="148"/>
      <c r="OWB86" s="148"/>
      <c r="OWC86" s="148"/>
      <c r="OWD86" s="148"/>
      <c r="OWE86" s="148"/>
      <c r="OWF86" s="148"/>
      <c r="OWG86" s="148"/>
      <c r="OWH86" s="148"/>
      <c r="OWI86" s="148"/>
      <c r="OWJ86" s="148"/>
      <c r="OWK86" s="148"/>
      <c r="OWL86" s="148"/>
      <c r="OWM86" s="148"/>
      <c r="OWN86" s="148"/>
      <c r="OWO86" s="148"/>
      <c r="OWP86" s="148"/>
      <c r="OWQ86" s="148"/>
      <c r="OWR86" s="148"/>
      <c r="OWS86" s="148"/>
      <c r="OWT86" s="148"/>
      <c r="OWU86" s="148"/>
      <c r="OWV86" s="148"/>
      <c r="OWW86" s="148"/>
      <c r="OWX86" s="148"/>
      <c r="OWY86" s="148"/>
      <c r="OWZ86" s="148"/>
      <c r="OXA86" s="148"/>
      <c r="OXB86" s="148"/>
      <c r="OXC86" s="148"/>
      <c r="OXD86" s="148"/>
      <c r="OXE86" s="148"/>
      <c r="OXF86" s="148"/>
      <c r="OXG86" s="148"/>
      <c r="OXH86" s="148"/>
      <c r="OXI86" s="148"/>
      <c r="OXJ86" s="148"/>
      <c r="OXK86" s="148"/>
      <c r="OXL86" s="148"/>
      <c r="OXM86" s="148"/>
      <c r="OXN86" s="148"/>
      <c r="OXO86" s="148"/>
      <c r="OXP86" s="148"/>
      <c r="OXQ86" s="148"/>
      <c r="OXR86" s="148"/>
      <c r="OXS86" s="148"/>
      <c r="OXT86" s="148"/>
      <c r="OXU86" s="148"/>
      <c r="OXV86" s="148"/>
      <c r="OXW86" s="148"/>
      <c r="OXX86" s="148"/>
      <c r="OXY86" s="148"/>
      <c r="OXZ86" s="148"/>
      <c r="OYA86" s="148"/>
      <c r="OYB86" s="148"/>
      <c r="OYC86" s="148"/>
      <c r="OYD86" s="148"/>
      <c r="OYE86" s="148"/>
      <c r="OYF86" s="148"/>
      <c r="OYG86" s="148"/>
      <c r="OYH86" s="148"/>
      <c r="OYI86" s="148"/>
      <c r="OYJ86" s="148"/>
      <c r="OYK86" s="148"/>
      <c r="OYL86" s="148"/>
      <c r="OYM86" s="148"/>
      <c r="OYN86" s="148"/>
      <c r="OYO86" s="148"/>
      <c r="OYP86" s="148"/>
      <c r="OYQ86" s="148"/>
      <c r="OYR86" s="148"/>
      <c r="OYS86" s="148"/>
      <c r="OYT86" s="148"/>
      <c r="OYU86" s="148"/>
      <c r="OYV86" s="148"/>
      <c r="OYW86" s="148"/>
      <c r="OYX86" s="148"/>
      <c r="OYY86" s="148"/>
      <c r="OYZ86" s="148"/>
      <c r="OZA86" s="148"/>
      <c r="OZB86" s="148"/>
      <c r="OZC86" s="148"/>
      <c r="OZD86" s="148"/>
      <c r="OZE86" s="148"/>
      <c r="OZF86" s="148"/>
      <c r="OZG86" s="148"/>
      <c r="OZH86" s="148"/>
      <c r="OZI86" s="148"/>
      <c r="OZJ86" s="148"/>
      <c r="OZK86" s="148"/>
      <c r="OZL86" s="148"/>
      <c r="OZM86" s="148"/>
      <c r="OZN86" s="148"/>
      <c r="OZO86" s="148"/>
      <c r="OZP86" s="148"/>
      <c r="OZQ86" s="148"/>
      <c r="OZR86" s="148"/>
      <c r="OZS86" s="148"/>
      <c r="OZT86" s="148"/>
      <c r="OZU86" s="148"/>
      <c r="OZV86" s="148"/>
      <c r="OZW86" s="148"/>
      <c r="OZX86" s="148"/>
      <c r="OZY86" s="148"/>
      <c r="OZZ86" s="148"/>
      <c r="PAA86" s="148"/>
      <c r="PAB86" s="148"/>
      <c r="PAC86" s="148"/>
      <c r="PAD86" s="148"/>
      <c r="PAE86" s="148"/>
      <c r="PAF86" s="148"/>
      <c r="PAG86" s="148"/>
      <c r="PAH86" s="148"/>
      <c r="PAI86" s="148"/>
      <c r="PAJ86" s="148"/>
      <c r="PAK86" s="148"/>
      <c r="PAL86" s="148"/>
      <c r="PAM86" s="148"/>
      <c r="PAN86" s="148"/>
      <c r="PAO86" s="148"/>
      <c r="PAP86" s="148"/>
      <c r="PAQ86" s="148"/>
      <c r="PAR86" s="148"/>
      <c r="PAS86" s="148"/>
      <c r="PAT86" s="148"/>
      <c r="PAU86" s="148"/>
      <c r="PAV86" s="148"/>
      <c r="PAW86" s="148"/>
      <c r="PAX86" s="148"/>
      <c r="PAY86" s="148"/>
      <c r="PAZ86" s="148"/>
      <c r="PBA86" s="148"/>
      <c r="PBB86" s="148"/>
      <c r="PBC86" s="148"/>
      <c r="PBD86" s="148"/>
      <c r="PBE86" s="148"/>
      <c r="PBF86" s="148"/>
      <c r="PBG86" s="148"/>
      <c r="PBH86" s="148"/>
      <c r="PBI86" s="148"/>
      <c r="PBJ86" s="148"/>
      <c r="PBK86" s="148"/>
      <c r="PBL86" s="148"/>
      <c r="PBM86" s="148"/>
      <c r="PBN86" s="148"/>
      <c r="PBO86" s="148"/>
      <c r="PBP86" s="148"/>
      <c r="PBQ86" s="148"/>
      <c r="PBR86" s="148"/>
      <c r="PBS86" s="148"/>
      <c r="PBT86" s="148"/>
      <c r="PBU86" s="148"/>
      <c r="PBV86" s="148"/>
      <c r="PBW86" s="148"/>
      <c r="PBX86" s="148"/>
      <c r="PBY86" s="148"/>
      <c r="PBZ86" s="148"/>
      <c r="PCA86" s="148"/>
      <c r="PCB86" s="148"/>
      <c r="PCC86" s="148"/>
      <c r="PCD86" s="148"/>
      <c r="PCE86" s="148"/>
      <c r="PCF86" s="148"/>
      <c r="PCG86" s="148"/>
      <c r="PCH86" s="148"/>
      <c r="PCI86" s="148"/>
      <c r="PCJ86" s="148"/>
      <c r="PCK86" s="148"/>
      <c r="PCL86" s="148"/>
      <c r="PCM86" s="148"/>
      <c r="PCN86" s="148"/>
      <c r="PCO86" s="148"/>
      <c r="PCP86" s="148"/>
      <c r="PCQ86" s="148"/>
      <c r="PCR86" s="148"/>
      <c r="PCS86" s="148"/>
      <c r="PCT86" s="148"/>
      <c r="PCU86" s="148"/>
      <c r="PCV86" s="148"/>
      <c r="PCW86" s="148"/>
      <c r="PCX86" s="148"/>
      <c r="PCY86" s="148"/>
      <c r="PCZ86" s="148"/>
      <c r="PDA86" s="148"/>
      <c r="PDB86" s="148"/>
      <c r="PDC86" s="148"/>
      <c r="PDD86" s="148"/>
      <c r="PDE86" s="148"/>
      <c r="PDF86" s="148"/>
      <c r="PDG86" s="148"/>
      <c r="PDH86" s="148"/>
      <c r="PDI86" s="148"/>
      <c r="PDJ86" s="148"/>
      <c r="PDK86" s="148"/>
      <c r="PDL86" s="148"/>
      <c r="PDM86" s="148"/>
      <c r="PDN86" s="148"/>
      <c r="PDO86" s="148"/>
      <c r="PDP86" s="148"/>
      <c r="PDQ86" s="148"/>
      <c r="PDR86" s="148"/>
      <c r="PDS86" s="148"/>
      <c r="PDT86" s="148"/>
      <c r="PDU86" s="148"/>
      <c r="PDV86" s="148"/>
      <c r="PDW86" s="148"/>
      <c r="PDX86" s="148"/>
      <c r="PDY86" s="148"/>
      <c r="PDZ86" s="148"/>
      <c r="PEA86" s="148"/>
      <c r="PEB86" s="148"/>
      <c r="PEC86" s="148"/>
      <c r="PED86" s="148"/>
      <c r="PEE86" s="148"/>
      <c r="PEF86" s="148"/>
      <c r="PEG86" s="148"/>
      <c r="PEH86" s="148"/>
      <c r="PEI86" s="148"/>
      <c r="PEJ86" s="148"/>
      <c r="PEK86" s="148"/>
      <c r="PEL86" s="148"/>
      <c r="PEM86" s="148"/>
      <c r="PEN86" s="148"/>
      <c r="PEO86" s="148"/>
      <c r="PEP86" s="148"/>
      <c r="PEQ86" s="148"/>
      <c r="PER86" s="148"/>
      <c r="PES86" s="148"/>
      <c r="PET86" s="148"/>
      <c r="PEU86" s="148"/>
      <c r="PEV86" s="148"/>
      <c r="PEW86" s="148"/>
      <c r="PEX86" s="148"/>
      <c r="PEY86" s="148"/>
      <c r="PEZ86" s="148"/>
      <c r="PFA86" s="148"/>
      <c r="PFB86" s="148"/>
      <c r="PFC86" s="148"/>
      <c r="PFD86" s="148"/>
      <c r="PFE86" s="148"/>
      <c r="PFF86" s="148"/>
      <c r="PFG86" s="148"/>
      <c r="PFH86" s="148"/>
      <c r="PFI86" s="148"/>
      <c r="PFJ86" s="148"/>
      <c r="PFK86" s="148"/>
      <c r="PFL86" s="148"/>
      <c r="PFM86" s="148"/>
      <c r="PFN86" s="148"/>
      <c r="PFO86" s="148"/>
      <c r="PFP86" s="148"/>
      <c r="PFQ86" s="148"/>
      <c r="PFR86" s="148"/>
      <c r="PFS86" s="148"/>
      <c r="PFT86" s="148"/>
      <c r="PFU86" s="148"/>
      <c r="PFV86" s="148"/>
      <c r="PFW86" s="148"/>
      <c r="PFX86" s="148"/>
      <c r="PFY86" s="148"/>
      <c r="PFZ86" s="148"/>
      <c r="PGA86" s="148"/>
      <c r="PGB86" s="148"/>
      <c r="PGC86" s="148"/>
      <c r="PGD86" s="148"/>
      <c r="PGE86" s="148"/>
      <c r="PGF86" s="148"/>
      <c r="PGG86" s="148"/>
      <c r="PGH86" s="148"/>
      <c r="PGI86" s="148"/>
      <c r="PGJ86" s="148"/>
      <c r="PGK86" s="148"/>
      <c r="PGL86" s="148"/>
      <c r="PGM86" s="148"/>
      <c r="PGN86" s="148"/>
      <c r="PGO86" s="148"/>
      <c r="PGP86" s="148"/>
      <c r="PGQ86" s="148"/>
      <c r="PGR86" s="148"/>
      <c r="PGS86" s="148"/>
      <c r="PGT86" s="148"/>
      <c r="PGU86" s="148"/>
      <c r="PGV86" s="148"/>
      <c r="PGW86" s="148"/>
      <c r="PGX86" s="148"/>
      <c r="PGY86" s="148"/>
      <c r="PGZ86" s="148"/>
      <c r="PHA86" s="148"/>
      <c r="PHB86" s="148"/>
      <c r="PHC86" s="148"/>
      <c r="PHD86" s="148"/>
      <c r="PHE86" s="148"/>
      <c r="PHF86" s="148"/>
      <c r="PHG86" s="148"/>
      <c r="PHH86" s="148"/>
      <c r="PHI86" s="148"/>
      <c r="PHJ86" s="148"/>
      <c r="PHK86" s="148"/>
      <c r="PHL86" s="148"/>
      <c r="PHM86" s="148"/>
      <c r="PHN86" s="148"/>
      <c r="PHO86" s="148"/>
      <c r="PHP86" s="148"/>
      <c r="PHQ86" s="148"/>
      <c r="PHR86" s="148"/>
      <c r="PHS86" s="148"/>
      <c r="PHT86" s="148"/>
      <c r="PHU86" s="148"/>
      <c r="PHV86" s="148"/>
      <c r="PHW86" s="148"/>
      <c r="PHX86" s="148"/>
      <c r="PHY86" s="148"/>
      <c r="PHZ86" s="148"/>
      <c r="PIA86" s="148"/>
      <c r="PIB86" s="148"/>
      <c r="PIC86" s="148"/>
      <c r="PID86" s="148"/>
      <c r="PIE86" s="148"/>
      <c r="PIF86" s="148"/>
      <c r="PIG86" s="148"/>
      <c r="PIH86" s="148"/>
      <c r="PII86" s="148"/>
      <c r="PIJ86" s="148"/>
      <c r="PIK86" s="148"/>
      <c r="PIL86" s="148"/>
      <c r="PIM86" s="148"/>
      <c r="PIN86" s="148"/>
      <c r="PIO86" s="148"/>
      <c r="PIP86" s="148"/>
      <c r="PIQ86" s="148"/>
      <c r="PIR86" s="148"/>
      <c r="PIS86" s="148"/>
      <c r="PIT86" s="148"/>
      <c r="PIU86" s="148"/>
      <c r="PIV86" s="148"/>
      <c r="PIW86" s="148"/>
      <c r="PIX86" s="148"/>
      <c r="PIY86" s="148"/>
      <c r="PIZ86" s="148"/>
      <c r="PJA86" s="148"/>
      <c r="PJB86" s="148"/>
      <c r="PJC86" s="148"/>
      <c r="PJD86" s="148"/>
      <c r="PJE86" s="148"/>
      <c r="PJF86" s="148"/>
      <c r="PJG86" s="148"/>
      <c r="PJH86" s="148"/>
      <c r="PJI86" s="148"/>
      <c r="PJJ86" s="148"/>
      <c r="PJK86" s="148"/>
      <c r="PJL86" s="148"/>
      <c r="PJM86" s="148"/>
      <c r="PJN86" s="148"/>
      <c r="PJO86" s="148"/>
      <c r="PJP86" s="148"/>
      <c r="PJQ86" s="148"/>
      <c r="PJR86" s="148"/>
      <c r="PJS86" s="148"/>
      <c r="PJT86" s="148"/>
      <c r="PJU86" s="148"/>
      <c r="PJV86" s="148"/>
      <c r="PJW86" s="148"/>
      <c r="PJX86" s="148"/>
      <c r="PJY86" s="148"/>
      <c r="PJZ86" s="148"/>
      <c r="PKA86" s="148"/>
      <c r="PKB86" s="148"/>
      <c r="PKC86" s="148"/>
      <c r="PKD86" s="148"/>
      <c r="PKE86" s="148"/>
      <c r="PKF86" s="148"/>
      <c r="PKG86" s="148"/>
      <c r="PKH86" s="148"/>
      <c r="PKI86" s="148"/>
      <c r="PKJ86" s="148"/>
      <c r="PKK86" s="148"/>
      <c r="PKL86" s="148"/>
      <c r="PKM86" s="148"/>
      <c r="PKN86" s="148"/>
      <c r="PKO86" s="148"/>
      <c r="PKP86" s="148"/>
      <c r="PKQ86" s="148"/>
      <c r="PKR86" s="148"/>
      <c r="PKS86" s="148"/>
      <c r="PKT86" s="148"/>
      <c r="PKU86" s="148"/>
      <c r="PKV86" s="148"/>
      <c r="PKW86" s="148"/>
      <c r="PKX86" s="148"/>
      <c r="PKY86" s="148"/>
      <c r="PKZ86" s="148"/>
      <c r="PLA86" s="148"/>
      <c r="PLB86" s="148"/>
      <c r="PLC86" s="148"/>
      <c r="PLD86" s="148"/>
      <c r="PLE86" s="148"/>
      <c r="PLF86" s="148"/>
      <c r="PLG86" s="148"/>
      <c r="PLH86" s="148"/>
      <c r="PLI86" s="148"/>
      <c r="PLJ86" s="148"/>
      <c r="PLK86" s="148"/>
      <c r="PLL86" s="148"/>
      <c r="PLM86" s="148"/>
      <c r="PLN86" s="148"/>
      <c r="PLO86" s="148"/>
      <c r="PLP86" s="148"/>
      <c r="PLQ86" s="148"/>
      <c r="PLR86" s="148"/>
      <c r="PLS86" s="148"/>
      <c r="PLT86" s="148"/>
      <c r="PLU86" s="148"/>
      <c r="PLV86" s="148"/>
      <c r="PLW86" s="148"/>
      <c r="PLX86" s="148"/>
      <c r="PLY86" s="148"/>
      <c r="PLZ86" s="148"/>
      <c r="PMA86" s="148"/>
      <c r="PMB86" s="148"/>
      <c r="PMC86" s="148"/>
      <c r="PMD86" s="148"/>
      <c r="PME86" s="148"/>
      <c r="PMF86" s="148"/>
      <c r="PMG86" s="148"/>
      <c r="PMH86" s="148"/>
      <c r="PMI86" s="148"/>
      <c r="PMJ86" s="148"/>
      <c r="PMK86" s="148"/>
      <c r="PML86" s="148"/>
      <c r="PMM86" s="148"/>
      <c r="PMN86" s="148"/>
      <c r="PMO86" s="148"/>
      <c r="PMP86" s="148"/>
      <c r="PMQ86" s="148"/>
      <c r="PMR86" s="148"/>
      <c r="PMS86" s="148"/>
      <c r="PMT86" s="148"/>
      <c r="PMU86" s="148"/>
      <c r="PMV86" s="148"/>
      <c r="PMW86" s="148"/>
      <c r="PMX86" s="148"/>
      <c r="PMY86" s="148"/>
      <c r="PMZ86" s="148"/>
      <c r="PNA86" s="148"/>
      <c r="PNB86" s="148"/>
      <c r="PNC86" s="148"/>
      <c r="PND86" s="148"/>
      <c r="PNE86" s="148"/>
      <c r="PNF86" s="148"/>
      <c r="PNG86" s="148"/>
      <c r="PNH86" s="148"/>
      <c r="PNI86" s="148"/>
      <c r="PNJ86" s="148"/>
      <c r="PNK86" s="148"/>
      <c r="PNL86" s="148"/>
      <c r="PNM86" s="148"/>
      <c r="PNN86" s="148"/>
      <c r="PNO86" s="148"/>
      <c r="PNP86" s="148"/>
      <c r="PNQ86" s="148"/>
      <c r="PNR86" s="148"/>
      <c r="PNS86" s="148"/>
      <c r="PNT86" s="148"/>
      <c r="PNU86" s="148"/>
      <c r="PNV86" s="148"/>
      <c r="PNW86" s="148"/>
      <c r="PNX86" s="148"/>
      <c r="PNY86" s="148"/>
      <c r="PNZ86" s="148"/>
      <c r="POA86" s="148"/>
      <c r="POB86" s="148"/>
      <c r="POC86" s="148"/>
      <c r="POD86" s="148"/>
      <c r="POE86" s="148"/>
      <c r="POF86" s="148"/>
      <c r="POG86" s="148"/>
      <c r="POH86" s="148"/>
      <c r="POI86" s="148"/>
      <c r="POJ86" s="148"/>
      <c r="POK86" s="148"/>
      <c r="POL86" s="148"/>
      <c r="POM86" s="148"/>
      <c r="PON86" s="148"/>
      <c r="POO86" s="148"/>
      <c r="POP86" s="148"/>
      <c r="POQ86" s="148"/>
      <c r="POR86" s="148"/>
      <c r="POS86" s="148"/>
      <c r="POT86" s="148"/>
      <c r="POU86" s="148"/>
      <c r="POV86" s="148"/>
      <c r="POW86" s="148"/>
      <c r="POX86" s="148"/>
      <c r="POY86" s="148"/>
      <c r="POZ86" s="148"/>
      <c r="PPA86" s="148"/>
      <c r="PPB86" s="148"/>
      <c r="PPC86" s="148"/>
      <c r="PPD86" s="148"/>
      <c r="PPE86" s="148"/>
      <c r="PPF86" s="148"/>
      <c r="PPG86" s="148"/>
      <c r="PPH86" s="148"/>
      <c r="PPI86" s="148"/>
      <c r="PPJ86" s="148"/>
      <c r="PPK86" s="148"/>
      <c r="PPL86" s="148"/>
      <c r="PPM86" s="148"/>
      <c r="PPN86" s="148"/>
      <c r="PPO86" s="148"/>
      <c r="PPP86" s="148"/>
      <c r="PPQ86" s="148"/>
      <c r="PPR86" s="148"/>
      <c r="PPS86" s="148"/>
      <c r="PPT86" s="148"/>
      <c r="PPU86" s="148"/>
      <c r="PPV86" s="148"/>
      <c r="PPW86" s="148"/>
      <c r="PPX86" s="148"/>
      <c r="PPY86" s="148"/>
      <c r="PPZ86" s="148"/>
      <c r="PQA86" s="148"/>
      <c r="PQB86" s="148"/>
      <c r="PQC86" s="148"/>
      <c r="PQD86" s="148"/>
      <c r="PQE86" s="148"/>
      <c r="PQF86" s="148"/>
      <c r="PQG86" s="148"/>
      <c r="PQH86" s="148"/>
      <c r="PQI86" s="148"/>
      <c r="PQJ86" s="148"/>
      <c r="PQK86" s="148"/>
      <c r="PQL86" s="148"/>
      <c r="PQM86" s="148"/>
      <c r="PQN86" s="148"/>
      <c r="PQO86" s="148"/>
      <c r="PQP86" s="148"/>
      <c r="PQQ86" s="148"/>
      <c r="PQR86" s="148"/>
      <c r="PQS86" s="148"/>
      <c r="PQT86" s="148"/>
      <c r="PQU86" s="148"/>
      <c r="PQV86" s="148"/>
      <c r="PQW86" s="148"/>
      <c r="PQX86" s="148"/>
      <c r="PQY86" s="148"/>
      <c r="PQZ86" s="148"/>
      <c r="PRA86" s="148"/>
      <c r="PRB86" s="148"/>
      <c r="PRC86" s="148"/>
      <c r="PRD86" s="148"/>
      <c r="PRE86" s="148"/>
      <c r="PRF86" s="148"/>
      <c r="PRG86" s="148"/>
      <c r="PRH86" s="148"/>
      <c r="PRI86" s="148"/>
      <c r="PRJ86" s="148"/>
      <c r="PRK86" s="148"/>
      <c r="PRL86" s="148"/>
      <c r="PRM86" s="148"/>
      <c r="PRN86" s="148"/>
      <c r="PRO86" s="148"/>
      <c r="PRP86" s="148"/>
      <c r="PRQ86" s="148"/>
      <c r="PRR86" s="148"/>
      <c r="PRS86" s="148"/>
      <c r="PRT86" s="148"/>
      <c r="PRU86" s="148"/>
      <c r="PRV86" s="148"/>
      <c r="PRW86" s="148"/>
      <c r="PRX86" s="148"/>
      <c r="PRY86" s="148"/>
      <c r="PRZ86" s="148"/>
      <c r="PSA86" s="148"/>
      <c r="PSB86" s="148"/>
      <c r="PSC86" s="148"/>
      <c r="PSD86" s="148"/>
      <c r="PSE86" s="148"/>
      <c r="PSF86" s="148"/>
      <c r="PSG86" s="148"/>
      <c r="PSH86" s="148"/>
      <c r="PSI86" s="148"/>
      <c r="PSJ86" s="148"/>
      <c r="PSK86" s="148"/>
      <c r="PSL86" s="148"/>
      <c r="PSM86" s="148"/>
      <c r="PSN86" s="148"/>
      <c r="PSO86" s="148"/>
      <c r="PSP86" s="148"/>
      <c r="PSQ86" s="148"/>
      <c r="PSR86" s="148"/>
      <c r="PSS86" s="148"/>
      <c r="PST86" s="148"/>
      <c r="PSU86" s="148"/>
      <c r="PSV86" s="148"/>
      <c r="PSW86" s="148"/>
      <c r="PSX86" s="148"/>
      <c r="PSY86" s="148"/>
      <c r="PSZ86" s="148"/>
      <c r="PTA86" s="148"/>
      <c r="PTB86" s="148"/>
      <c r="PTC86" s="148"/>
      <c r="PTD86" s="148"/>
      <c r="PTE86" s="148"/>
      <c r="PTF86" s="148"/>
      <c r="PTG86" s="148"/>
      <c r="PTH86" s="148"/>
      <c r="PTI86" s="148"/>
      <c r="PTJ86" s="148"/>
      <c r="PTK86" s="148"/>
      <c r="PTL86" s="148"/>
      <c r="PTM86" s="148"/>
      <c r="PTN86" s="148"/>
      <c r="PTO86" s="148"/>
      <c r="PTP86" s="148"/>
      <c r="PTQ86" s="148"/>
      <c r="PTR86" s="148"/>
      <c r="PTS86" s="148"/>
      <c r="PTT86" s="148"/>
      <c r="PTU86" s="148"/>
      <c r="PTV86" s="148"/>
      <c r="PTW86" s="148"/>
      <c r="PTX86" s="148"/>
      <c r="PTY86" s="148"/>
      <c r="PTZ86" s="148"/>
      <c r="PUA86" s="148"/>
      <c r="PUB86" s="148"/>
      <c r="PUC86" s="148"/>
      <c r="PUD86" s="148"/>
      <c r="PUE86" s="148"/>
      <c r="PUF86" s="148"/>
      <c r="PUG86" s="148"/>
      <c r="PUH86" s="148"/>
      <c r="PUI86" s="148"/>
      <c r="PUJ86" s="148"/>
      <c r="PUK86" s="148"/>
      <c r="PUL86" s="148"/>
      <c r="PUM86" s="148"/>
      <c r="PUN86" s="148"/>
      <c r="PUO86" s="148"/>
      <c r="PUP86" s="148"/>
      <c r="PUQ86" s="148"/>
      <c r="PUR86" s="148"/>
      <c r="PUS86" s="148"/>
      <c r="PUT86" s="148"/>
      <c r="PUU86" s="148"/>
      <c r="PUV86" s="148"/>
      <c r="PUW86" s="148"/>
      <c r="PUX86" s="148"/>
      <c r="PUY86" s="148"/>
      <c r="PUZ86" s="148"/>
      <c r="PVA86" s="148"/>
      <c r="PVB86" s="148"/>
      <c r="PVC86" s="148"/>
      <c r="PVD86" s="148"/>
      <c r="PVE86" s="148"/>
      <c r="PVF86" s="148"/>
      <c r="PVG86" s="148"/>
      <c r="PVH86" s="148"/>
      <c r="PVI86" s="148"/>
      <c r="PVJ86" s="148"/>
      <c r="PVK86" s="148"/>
      <c r="PVL86" s="148"/>
      <c r="PVM86" s="148"/>
      <c r="PVN86" s="148"/>
      <c r="PVO86" s="148"/>
      <c r="PVP86" s="148"/>
      <c r="PVQ86" s="148"/>
      <c r="PVR86" s="148"/>
      <c r="PVS86" s="148"/>
      <c r="PVT86" s="148"/>
      <c r="PVU86" s="148"/>
      <c r="PVV86" s="148"/>
      <c r="PVW86" s="148"/>
      <c r="PVX86" s="148"/>
      <c r="PVY86" s="148"/>
      <c r="PVZ86" s="148"/>
      <c r="PWA86" s="148"/>
      <c r="PWB86" s="148"/>
      <c r="PWC86" s="148"/>
      <c r="PWD86" s="148"/>
      <c r="PWE86" s="148"/>
      <c r="PWF86" s="148"/>
      <c r="PWG86" s="148"/>
      <c r="PWH86" s="148"/>
      <c r="PWI86" s="148"/>
      <c r="PWJ86" s="148"/>
      <c r="PWK86" s="148"/>
      <c r="PWL86" s="148"/>
      <c r="PWM86" s="148"/>
      <c r="PWN86" s="148"/>
      <c r="PWO86" s="148"/>
      <c r="PWP86" s="148"/>
      <c r="PWQ86" s="148"/>
      <c r="PWR86" s="148"/>
      <c r="PWS86" s="148"/>
      <c r="PWT86" s="148"/>
      <c r="PWU86" s="148"/>
      <c r="PWV86" s="148"/>
      <c r="PWW86" s="148"/>
      <c r="PWX86" s="148"/>
      <c r="PWY86" s="148"/>
      <c r="PWZ86" s="148"/>
      <c r="PXA86" s="148"/>
      <c r="PXB86" s="148"/>
      <c r="PXC86" s="148"/>
      <c r="PXD86" s="148"/>
      <c r="PXE86" s="148"/>
      <c r="PXF86" s="148"/>
      <c r="PXG86" s="148"/>
      <c r="PXH86" s="148"/>
      <c r="PXI86" s="148"/>
      <c r="PXJ86" s="148"/>
      <c r="PXK86" s="148"/>
      <c r="PXL86" s="148"/>
      <c r="PXM86" s="148"/>
      <c r="PXN86" s="148"/>
      <c r="PXO86" s="148"/>
      <c r="PXP86" s="148"/>
      <c r="PXQ86" s="148"/>
      <c r="PXR86" s="148"/>
      <c r="PXS86" s="148"/>
      <c r="PXT86" s="148"/>
      <c r="PXU86" s="148"/>
      <c r="PXV86" s="148"/>
      <c r="PXW86" s="148"/>
      <c r="PXX86" s="148"/>
      <c r="PXY86" s="148"/>
      <c r="PXZ86" s="148"/>
      <c r="PYA86" s="148"/>
      <c r="PYB86" s="148"/>
      <c r="PYC86" s="148"/>
      <c r="PYD86" s="148"/>
      <c r="PYE86" s="148"/>
      <c r="PYF86" s="148"/>
      <c r="PYG86" s="148"/>
      <c r="PYH86" s="148"/>
      <c r="PYI86" s="148"/>
      <c r="PYJ86" s="148"/>
      <c r="PYK86" s="148"/>
      <c r="PYL86" s="148"/>
      <c r="PYM86" s="148"/>
      <c r="PYN86" s="148"/>
      <c r="PYO86" s="148"/>
      <c r="PYP86" s="148"/>
      <c r="PYQ86" s="148"/>
      <c r="PYR86" s="148"/>
      <c r="PYS86" s="148"/>
      <c r="PYT86" s="148"/>
      <c r="PYU86" s="148"/>
      <c r="PYV86" s="148"/>
      <c r="PYW86" s="148"/>
      <c r="PYX86" s="148"/>
      <c r="PYY86" s="148"/>
      <c r="PYZ86" s="148"/>
      <c r="PZA86" s="148"/>
      <c r="PZB86" s="148"/>
      <c r="PZC86" s="148"/>
      <c r="PZD86" s="148"/>
      <c r="PZE86" s="148"/>
      <c r="PZF86" s="148"/>
      <c r="PZG86" s="148"/>
      <c r="PZH86" s="148"/>
      <c r="PZI86" s="148"/>
      <c r="PZJ86" s="148"/>
      <c r="PZK86" s="148"/>
      <c r="PZL86" s="148"/>
      <c r="PZM86" s="148"/>
      <c r="PZN86" s="148"/>
      <c r="PZO86" s="148"/>
      <c r="PZP86" s="148"/>
      <c r="PZQ86" s="148"/>
      <c r="PZR86" s="148"/>
      <c r="PZS86" s="148"/>
      <c r="PZT86" s="148"/>
      <c r="PZU86" s="148"/>
      <c r="PZV86" s="148"/>
      <c r="PZW86" s="148"/>
      <c r="PZX86" s="148"/>
      <c r="PZY86" s="148"/>
      <c r="PZZ86" s="148"/>
      <c r="QAA86" s="148"/>
      <c r="QAB86" s="148"/>
      <c r="QAC86" s="148"/>
      <c r="QAD86" s="148"/>
      <c r="QAE86" s="148"/>
      <c r="QAF86" s="148"/>
      <c r="QAG86" s="148"/>
      <c r="QAH86" s="148"/>
      <c r="QAI86" s="148"/>
      <c r="QAJ86" s="148"/>
      <c r="QAK86" s="148"/>
      <c r="QAL86" s="148"/>
      <c r="QAM86" s="148"/>
      <c r="QAN86" s="148"/>
      <c r="QAO86" s="148"/>
      <c r="QAP86" s="148"/>
      <c r="QAQ86" s="148"/>
      <c r="QAR86" s="148"/>
      <c r="QAS86" s="148"/>
      <c r="QAT86" s="148"/>
      <c r="QAU86" s="148"/>
      <c r="QAV86" s="148"/>
      <c r="QAW86" s="148"/>
      <c r="QAX86" s="148"/>
      <c r="QAY86" s="148"/>
      <c r="QAZ86" s="148"/>
      <c r="QBA86" s="148"/>
      <c r="QBB86" s="148"/>
      <c r="QBC86" s="148"/>
      <c r="QBD86" s="148"/>
      <c r="QBE86" s="148"/>
      <c r="QBF86" s="148"/>
      <c r="QBG86" s="148"/>
      <c r="QBH86" s="148"/>
      <c r="QBI86" s="148"/>
      <c r="QBJ86" s="148"/>
      <c r="QBK86" s="148"/>
      <c r="QBL86" s="148"/>
      <c r="QBM86" s="148"/>
      <c r="QBN86" s="148"/>
      <c r="QBO86" s="148"/>
      <c r="QBP86" s="148"/>
      <c r="QBQ86" s="148"/>
      <c r="QBR86" s="148"/>
      <c r="QBS86" s="148"/>
      <c r="QBT86" s="148"/>
      <c r="QBU86" s="148"/>
      <c r="QBV86" s="148"/>
      <c r="QBW86" s="148"/>
      <c r="QBX86" s="148"/>
      <c r="QBY86" s="148"/>
      <c r="QBZ86" s="148"/>
      <c r="QCA86" s="148"/>
      <c r="QCB86" s="148"/>
      <c r="QCC86" s="148"/>
      <c r="QCD86" s="148"/>
      <c r="QCE86" s="148"/>
      <c r="QCF86" s="148"/>
      <c r="QCG86" s="148"/>
      <c r="QCH86" s="148"/>
      <c r="QCI86" s="148"/>
      <c r="QCJ86" s="148"/>
      <c r="QCK86" s="148"/>
      <c r="QCL86" s="148"/>
      <c r="QCM86" s="148"/>
      <c r="QCN86" s="148"/>
      <c r="QCO86" s="148"/>
      <c r="QCP86" s="148"/>
      <c r="QCQ86" s="148"/>
      <c r="QCR86" s="148"/>
      <c r="QCS86" s="148"/>
      <c r="QCT86" s="148"/>
      <c r="QCU86" s="148"/>
      <c r="QCV86" s="148"/>
      <c r="QCW86" s="148"/>
      <c r="QCX86" s="148"/>
      <c r="QCY86" s="148"/>
      <c r="QCZ86" s="148"/>
      <c r="QDA86" s="148"/>
      <c r="QDB86" s="148"/>
      <c r="QDC86" s="148"/>
      <c r="QDD86" s="148"/>
      <c r="QDE86" s="148"/>
      <c r="QDF86" s="148"/>
      <c r="QDG86" s="148"/>
      <c r="QDH86" s="148"/>
      <c r="QDI86" s="148"/>
      <c r="QDJ86" s="148"/>
      <c r="QDK86" s="148"/>
      <c r="QDL86" s="148"/>
      <c r="QDM86" s="148"/>
      <c r="QDN86" s="148"/>
      <c r="QDO86" s="148"/>
      <c r="QDP86" s="148"/>
      <c r="QDQ86" s="148"/>
      <c r="QDR86" s="148"/>
      <c r="QDS86" s="148"/>
      <c r="QDT86" s="148"/>
      <c r="QDU86" s="148"/>
      <c r="QDV86" s="148"/>
      <c r="QDW86" s="148"/>
      <c r="QDX86" s="148"/>
      <c r="QDY86" s="148"/>
      <c r="QDZ86" s="148"/>
      <c r="QEA86" s="148"/>
      <c r="QEB86" s="148"/>
      <c r="QEC86" s="148"/>
      <c r="QED86" s="148"/>
      <c r="QEE86" s="148"/>
      <c r="QEF86" s="148"/>
      <c r="QEG86" s="148"/>
      <c r="QEH86" s="148"/>
      <c r="QEI86" s="148"/>
      <c r="QEJ86" s="148"/>
      <c r="QEK86" s="148"/>
      <c r="QEL86" s="148"/>
      <c r="QEM86" s="148"/>
      <c r="QEN86" s="148"/>
      <c r="QEO86" s="148"/>
      <c r="QEP86" s="148"/>
      <c r="QEQ86" s="148"/>
      <c r="QER86" s="148"/>
      <c r="QES86" s="148"/>
      <c r="QET86" s="148"/>
      <c r="QEU86" s="148"/>
      <c r="QEV86" s="148"/>
      <c r="QEW86" s="148"/>
      <c r="QEX86" s="148"/>
      <c r="QEY86" s="148"/>
      <c r="QEZ86" s="148"/>
      <c r="QFA86" s="148"/>
      <c r="QFB86" s="148"/>
      <c r="QFC86" s="148"/>
      <c r="QFD86" s="148"/>
      <c r="QFE86" s="148"/>
      <c r="QFF86" s="148"/>
      <c r="QFG86" s="148"/>
      <c r="QFH86" s="148"/>
      <c r="QFI86" s="148"/>
      <c r="QFJ86" s="148"/>
      <c r="QFK86" s="148"/>
      <c r="QFL86" s="148"/>
      <c r="QFM86" s="148"/>
      <c r="QFN86" s="148"/>
      <c r="QFO86" s="148"/>
      <c r="QFP86" s="148"/>
      <c r="QFQ86" s="148"/>
      <c r="QFR86" s="148"/>
      <c r="QFS86" s="148"/>
      <c r="QFT86" s="148"/>
      <c r="QFU86" s="148"/>
      <c r="QFV86" s="148"/>
      <c r="QFW86" s="148"/>
      <c r="QFX86" s="148"/>
      <c r="QFY86" s="148"/>
      <c r="QFZ86" s="148"/>
      <c r="QGA86" s="148"/>
      <c r="QGB86" s="148"/>
      <c r="QGC86" s="148"/>
      <c r="QGD86" s="148"/>
      <c r="QGE86" s="148"/>
      <c r="QGF86" s="148"/>
      <c r="QGG86" s="148"/>
      <c r="QGH86" s="148"/>
      <c r="QGI86" s="148"/>
      <c r="QGJ86" s="148"/>
      <c r="QGK86" s="148"/>
      <c r="QGL86" s="148"/>
      <c r="QGM86" s="148"/>
      <c r="QGN86" s="148"/>
      <c r="QGO86" s="148"/>
      <c r="QGP86" s="148"/>
      <c r="QGQ86" s="148"/>
      <c r="QGR86" s="148"/>
      <c r="QGS86" s="148"/>
      <c r="QGT86" s="148"/>
      <c r="QGU86" s="148"/>
      <c r="QGV86" s="148"/>
      <c r="QGW86" s="148"/>
      <c r="QGX86" s="148"/>
      <c r="QGY86" s="148"/>
      <c r="QGZ86" s="148"/>
      <c r="QHA86" s="148"/>
      <c r="QHB86" s="148"/>
      <c r="QHC86" s="148"/>
      <c r="QHD86" s="148"/>
      <c r="QHE86" s="148"/>
      <c r="QHF86" s="148"/>
      <c r="QHG86" s="148"/>
      <c r="QHH86" s="148"/>
      <c r="QHI86" s="148"/>
      <c r="QHJ86" s="148"/>
      <c r="QHK86" s="148"/>
      <c r="QHL86" s="148"/>
      <c r="QHM86" s="148"/>
      <c r="QHN86" s="148"/>
      <c r="QHO86" s="148"/>
      <c r="QHP86" s="148"/>
      <c r="QHQ86" s="148"/>
      <c r="QHR86" s="148"/>
      <c r="QHS86" s="148"/>
      <c r="QHT86" s="148"/>
      <c r="QHU86" s="148"/>
      <c r="QHV86" s="148"/>
      <c r="QHW86" s="148"/>
      <c r="QHX86" s="148"/>
      <c r="QHY86" s="148"/>
      <c r="QHZ86" s="148"/>
      <c r="QIA86" s="148"/>
      <c r="QIB86" s="148"/>
      <c r="QIC86" s="148"/>
      <c r="QID86" s="148"/>
      <c r="QIE86" s="148"/>
      <c r="QIF86" s="148"/>
      <c r="QIG86" s="148"/>
      <c r="QIH86" s="148"/>
      <c r="QII86" s="148"/>
      <c r="QIJ86" s="148"/>
      <c r="QIK86" s="148"/>
      <c r="QIL86" s="148"/>
      <c r="QIM86" s="148"/>
      <c r="QIN86" s="148"/>
      <c r="QIO86" s="148"/>
      <c r="QIP86" s="148"/>
      <c r="QIQ86" s="148"/>
      <c r="QIR86" s="148"/>
      <c r="QIS86" s="148"/>
      <c r="QIT86" s="148"/>
      <c r="QIU86" s="148"/>
      <c r="QIV86" s="148"/>
      <c r="QIW86" s="148"/>
      <c r="QIX86" s="148"/>
      <c r="QIY86" s="148"/>
      <c r="QIZ86" s="148"/>
      <c r="QJA86" s="148"/>
      <c r="QJB86" s="148"/>
      <c r="QJC86" s="148"/>
      <c r="QJD86" s="148"/>
      <c r="QJE86" s="148"/>
      <c r="QJF86" s="148"/>
      <c r="QJG86" s="148"/>
      <c r="QJH86" s="148"/>
      <c r="QJI86" s="148"/>
      <c r="QJJ86" s="148"/>
      <c r="QJK86" s="148"/>
      <c r="QJL86" s="148"/>
      <c r="QJM86" s="148"/>
      <c r="QJN86" s="148"/>
      <c r="QJO86" s="148"/>
      <c r="QJP86" s="148"/>
      <c r="QJQ86" s="148"/>
      <c r="QJR86" s="148"/>
      <c r="QJS86" s="148"/>
      <c r="QJT86" s="148"/>
      <c r="QJU86" s="148"/>
      <c r="QJV86" s="148"/>
      <c r="QJW86" s="148"/>
      <c r="QJX86" s="148"/>
      <c r="QJY86" s="148"/>
      <c r="QJZ86" s="148"/>
      <c r="QKA86" s="148"/>
      <c r="QKB86" s="148"/>
      <c r="QKC86" s="148"/>
      <c r="QKD86" s="148"/>
      <c r="QKE86" s="148"/>
      <c r="QKF86" s="148"/>
      <c r="QKG86" s="148"/>
      <c r="QKH86" s="148"/>
      <c r="QKI86" s="148"/>
      <c r="QKJ86" s="148"/>
      <c r="QKK86" s="148"/>
      <c r="QKL86" s="148"/>
      <c r="QKM86" s="148"/>
      <c r="QKN86" s="148"/>
      <c r="QKO86" s="148"/>
      <c r="QKP86" s="148"/>
      <c r="QKQ86" s="148"/>
      <c r="QKR86" s="148"/>
      <c r="QKS86" s="148"/>
      <c r="QKT86" s="148"/>
      <c r="QKU86" s="148"/>
      <c r="QKV86" s="148"/>
      <c r="QKW86" s="148"/>
      <c r="QKX86" s="148"/>
      <c r="QKY86" s="148"/>
      <c r="QKZ86" s="148"/>
      <c r="QLA86" s="148"/>
      <c r="QLB86" s="148"/>
      <c r="QLC86" s="148"/>
      <c r="QLD86" s="148"/>
      <c r="QLE86" s="148"/>
      <c r="QLF86" s="148"/>
      <c r="QLG86" s="148"/>
      <c r="QLH86" s="148"/>
      <c r="QLI86" s="148"/>
      <c r="QLJ86" s="148"/>
      <c r="QLK86" s="148"/>
      <c r="QLL86" s="148"/>
      <c r="QLM86" s="148"/>
      <c r="QLN86" s="148"/>
      <c r="QLO86" s="148"/>
      <c r="QLP86" s="148"/>
      <c r="QLQ86" s="148"/>
      <c r="QLR86" s="148"/>
      <c r="QLS86" s="148"/>
      <c r="QLT86" s="148"/>
      <c r="QLU86" s="148"/>
      <c r="QLV86" s="148"/>
      <c r="QLW86" s="148"/>
      <c r="QLX86" s="148"/>
      <c r="QLY86" s="148"/>
      <c r="QLZ86" s="148"/>
      <c r="QMA86" s="148"/>
      <c r="QMB86" s="148"/>
      <c r="QMC86" s="148"/>
      <c r="QMD86" s="148"/>
      <c r="QME86" s="148"/>
      <c r="QMF86" s="148"/>
      <c r="QMG86" s="148"/>
      <c r="QMH86" s="148"/>
      <c r="QMI86" s="148"/>
      <c r="QMJ86" s="148"/>
      <c r="QMK86" s="148"/>
      <c r="QML86" s="148"/>
      <c r="QMM86" s="148"/>
      <c r="QMN86" s="148"/>
      <c r="QMO86" s="148"/>
      <c r="QMP86" s="148"/>
      <c r="QMQ86" s="148"/>
      <c r="QMR86" s="148"/>
      <c r="QMS86" s="148"/>
      <c r="QMT86" s="148"/>
      <c r="QMU86" s="148"/>
      <c r="QMV86" s="148"/>
      <c r="QMW86" s="148"/>
      <c r="QMX86" s="148"/>
      <c r="QMY86" s="148"/>
      <c r="QMZ86" s="148"/>
      <c r="QNA86" s="148"/>
      <c r="QNB86" s="148"/>
      <c r="QNC86" s="148"/>
      <c r="QND86" s="148"/>
      <c r="QNE86" s="148"/>
      <c r="QNF86" s="148"/>
      <c r="QNG86" s="148"/>
      <c r="QNH86" s="148"/>
      <c r="QNI86" s="148"/>
      <c r="QNJ86" s="148"/>
      <c r="QNK86" s="148"/>
      <c r="QNL86" s="148"/>
      <c r="QNM86" s="148"/>
      <c r="QNN86" s="148"/>
      <c r="QNO86" s="148"/>
      <c r="QNP86" s="148"/>
      <c r="QNQ86" s="148"/>
      <c r="QNR86" s="148"/>
      <c r="QNS86" s="148"/>
      <c r="QNT86" s="148"/>
      <c r="QNU86" s="148"/>
      <c r="QNV86" s="148"/>
      <c r="QNW86" s="148"/>
      <c r="QNX86" s="148"/>
      <c r="QNY86" s="148"/>
      <c r="QNZ86" s="148"/>
      <c r="QOA86" s="148"/>
      <c r="QOB86" s="148"/>
      <c r="QOC86" s="148"/>
      <c r="QOD86" s="148"/>
      <c r="QOE86" s="148"/>
      <c r="QOF86" s="148"/>
      <c r="QOG86" s="148"/>
      <c r="QOH86" s="148"/>
      <c r="QOI86" s="148"/>
      <c r="QOJ86" s="148"/>
      <c r="QOK86" s="148"/>
      <c r="QOL86" s="148"/>
      <c r="QOM86" s="148"/>
      <c r="QON86" s="148"/>
      <c r="QOO86" s="148"/>
      <c r="QOP86" s="148"/>
      <c r="QOQ86" s="148"/>
      <c r="QOR86" s="148"/>
      <c r="QOS86" s="148"/>
      <c r="QOT86" s="148"/>
      <c r="QOU86" s="148"/>
      <c r="QOV86" s="148"/>
      <c r="QOW86" s="148"/>
      <c r="QOX86" s="148"/>
      <c r="QOY86" s="148"/>
      <c r="QOZ86" s="148"/>
      <c r="QPA86" s="148"/>
      <c r="QPB86" s="148"/>
      <c r="QPC86" s="148"/>
      <c r="QPD86" s="148"/>
      <c r="QPE86" s="148"/>
      <c r="QPF86" s="148"/>
      <c r="QPG86" s="148"/>
      <c r="QPH86" s="148"/>
      <c r="QPI86" s="148"/>
      <c r="QPJ86" s="148"/>
      <c r="QPK86" s="148"/>
      <c r="QPL86" s="148"/>
      <c r="QPM86" s="148"/>
      <c r="QPN86" s="148"/>
      <c r="QPO86" s="148"/>
      <c r="QPP86" s="148"/>
      <c r="QPQ86" s="148"/>
      <c r="QPR86" s="148"/>
      <c r="QPS86" s="148"/>
      <c r="QPT86" s="148"/>
      <c r="QPU86" s="148"/>
      <c r="QPV86" s="148"/>
      <c r="QPW86" s="148"/>
      <c r="QPX86" s="148"/>
      <c r="QPY86" s="148"/>
      <c r="QPZ86" s="148"/>
      <c r="QQA86" s="148"/>
      <c r="QQB86" s="148"/>
      <c r="QQC86" s="148"/>
      <c r="QQD86" s="148"/>
      <c r="QQE86" s="148"/>
      <c r="QQF86" s="148"/>
      <c r="QQG86" s="148"/>
      <c r="QQH86" s="148"/>
      <c r="QQI86" s="148"/>
      <c r="QQJ86" s="148"/>
      <c r="QQK86" s="148"/>
      <c r="QQL86" s="148"/>
      <c r="QQM86" s="148"/>
      <c r="QQN86" s="148"/>
      <c r="QQO86" s="148"/>
      <c r="QQP86" s="148"/>
      <c r="QQQ86" s="148"/>
      <c r="QQR86" s="148"/>
      <c r="QQS86" s="148"/>
      <c r="QQT86" s="148"/>
      <c r="QQU86" s="148"/>
      <c r="QQV86" s="148"/>
      <c r="QQW86" s="148"/>
      <c r="QQX86" s="148"/>
      <c r="QQY86" s="148"/>
      <c r="QQZ86" s="148"/>
      <c r="QRA86" s="148"/>
      <c r="QRB86" s="148"/>
      <c r="QRC86" s="148"/>
      <c r="QRD86" s="148"/>
      <c r="QRE86" s="148"/>
      <c r="QRF86" s="148"/>
      <c r="QRG86" s="148"/>
      <c r="QRH86" s="148"/>
      <c r="QRI86" s="148"/>
      <c r="QRJ86" s="148"/>
      <c r="QRK86" s="148"/>
      <c r="QRL86" s="148"/>
      <c r="QRM86" s="148"/>
      <c r="QRN86" s="148"/>
      <c r="QRO86" s="148"/>
      <c r="QRP86" s="148"/>
      <c r="QRQ86" s="148"/>
      <c r="QRR86" s="148"/>
      <c r="QRS86" s="148"/>
      <c r="QRT86" s="148"/>
      <c r="QRU86" s="148"/>
      <c r="QRV86" s="148"/>
      <c r="QRW86" s="148"/>
      <c r="QRX86" s="148"/>
      <c r="QRY86" s="148"/>
      <c r="QRZ86" s="148"/>
      <c r="QSA86" s="148"/>
      <c r="QSB86" s="148"/>
      <c r="QSC86" s="148"/>
      <c r="QSD86" s="148"/>
      <c r="QSE86" s="148"/>
      <c r="QSF86" s="148"/>
      <c r="QSG86" s="148"/>
      <c r="QSH86" s="148"/>
      <c r="QSI86" s="148"/>
      <c r="QSJ86" s="148"/>
      <c r="QSK86" s="148"/>
      <c r="QSL86" s="148"/>
      <c r="QSM86" s="148"/>
      <c r="QSN86" s="148"/>
      <c r="QSO86" s="148"/>
      <c r="QSP86" s="148"/>
      <c r="QSQ86" s="148"/>
      <c r="QSR86" s="148"/>
      <c r="QSS86" s="148"/>
      <c r="QST86" s="148"/>
      <c r="QSU86" s="148"/>
      <c r="QSV86" s="148"/>
      <c r="QSW86" s="148"/>
      <c r="QSX86" s="148"/>
      <c r="QSY86" s="148"/>
      <c r="QSZ86" s="148"/>
      <c r="QTA86" s="148"/>
      <c r="QTB86" s="148"/>
      <c r="QTC86" s="148"/>
      <c r="QTD86" s="148"/>
      <c r="QTE86" s="148"/>
      <c r="QTF86" s="148"/>
      <c r="QTG86" s="148"/>
      <c r="QTH86" s="148"/>
      <c r="QTI86" s="148"/>
      <c r="QTJ86" s="148"/>
      <c r="QTK86" s="148"/>
      <c r="QTL86" s="148"/>
      <c r="QTM86" s="148"/>
      <c r="QTN86" s="148"/>
      <c r="QTO86" s="148"/>
      <c r="QTP86" s="148"/>
      <c r="QTQ86" s="148"/>
      <c r="QTR86" s="148"/>
      <c r="QTS86" s="148"/>
      <c r="QTT86" s="148"/>
      <c r="QTU86" s="148"/>
      <c r="QTV86" s="148"/>
      <c r="QTW86" s="148"/>
      <c r="QTX86" s="148"/>
      <c r="QTY86" s="148"/>
      <c r="QTZ86" s="148"/>
      <c r="QUA86" s="148"/>
      <c r="QUB86" s="148"/>
      <c r="QUC86" s="148"/>
      <c r="QUD86" s="148"/>
      <c r="QUE86" s="148"/>
      <c r="QUF86" s="148"/>
      <c r="QUG86" s="148"/>
      <c r="QUH86" s="148"/>
      <c r="QUI86" s="148"/>
      <c r="QUJ86" s="148"/>
      <c r="QUK86" s="148"/>
      <c r="QUL86" s="148"/>
      <c r="QUM86" s="148"/>
      <c r="QUN86" s="148"/>
      <c r="QUO86" s="148"/>
      <c r="QUP86" s="148"/>
      <c r="QUQ86" s="148"/>
      <c r="QUR86" s="148"/>
      <c r="QUS86" s="148"/>
      <c r="QUT86" s="148"/>
      <c r="QUU86" s="148"/>
      <c r="QUV86" s="148"/>
      <c r="QUW86" s="148"/>
      <c r="QUX86" s="148"/>
      <c r="QUY86" s="148"/>
      <c r="QUZ86" s="148"/>
      <c r="QVA86" s="148"/>
      <c r="QVB86" s="148"/>
      <c r="QVC86" s="148"/>
      <c r="QVD86" s="148"/>
      <c r="QVE86" s="148"/>
      <c r="QVF86" s="148"/>
      <c r="QVG86" s="148"/>
      <c r="QVH86" s="148"/>
      <c r="QVI86" s="148"/>
      <c r="QVJ86" s="148"/>
      <c r="QVK86" s="148"/>
      <c r="QVL86" s="148"/>
      <c r="QVM86" s="148"/>
      <c r="QVN86" s="148"/>
      <c r="QVO86" s="148"/>
      <c r="QVP86" s="148"/>
      <c r="QVQ86" s="148"/>
      <c r="QVR86" s="148"/>
      <c r="QVS86" s="148"/>
      <c r="QVT86" s="148"/>
      <c r="QVU86" s="148"/>
      <c r="QVV86" s="148"/>
      <c r="QVW86" s="148"/>
      <c r="QVX86" s="148"/>
      <c r="QVY86" s="148"/>
      <c r="QVZ86" s="148"/>
      <c r="QWA86" s="148"/>
      <c r="QWB86" s="148"/>
      <c r="QWC86" s="148"/>
      <c r="QWD86" s="148"/>
      <c r="QWE86" s="148"/>
      <c r="QWF86" s="148"/>
      <c r="QWG86" s="148"/>
      <c r="QWH86" s="148"/>
      <c r="QWI86" s="148"/>
      <c r="QWJ86" s="148"/>
      <c r="QWK86" s="148"/>
      <c r="QWL86" s="148"/>
      <c r="QWM86" s="148"/>
      <c r="QWN86" s="148"/>
      <c r="QWO86" s="148"/>
      <c r="QWP86" s="148"/>
      <c r="QWQ86" s="148"/>
      <c r="QWR86" s="148"/>
      <c r="QWS86" s="148"/>
      <c r="QWT86" s="148"/>
      <c r="QWU86" s="148"/>
      <c r="QWV86" s="148"/>
      <c r="QWW86" s="148"/>
      <c r="QWX86" s="148"/>
      <c r="QWY86" s="148"/>
      <c r="QWZ86" s="148"/>
      <c r="QXA86" s="148"/>
      <c r="QXB86" s="148"/>
      <c r="QXC86" s="148"/>
      <c r="QXD86" s="148"/>
      <c r="QXE86" s="148"/>
      <c r="QXF86" s="148"/>
      <c r="QXG86" s="148"/>
      <c r="QXH86" s="148"/>
      <c r="QXI86" s="148"/>
      <c r="QXJ86" s="148"/>
      <c r="QXK86" s="148"/>
      <c r="QXL86" s="148"/>
      <c r="QXM86" s="148"/>
      <c r="QXN86" s="148"/>
      <c r="QXO86" s="148"/>
      <c r="QXP86" s="148"/>
      <c r="QXQ86" s="148"/>
      <c r="QXR86" s="148"/>
      <c r="QXS86" s="148"/>
      <c r="QXT86" s="148"/>
      <c r="QXU86" s="148"/>
      <c r="QXV86" s="148"/>
      <c r="QXW86" s="148"/>
      <c r="QXX86" s="148"/>
      <c r="QXY86" s="148"/>
      <c r="QXZ86" s="148"/>
      <c r="QYA86" s="148"/>
      <c r="QYB86" s="148"/>
      <c r="QYC86" s="148"/>
      <c r="QYD86" s="148"/>
      <c r="QYE86" s="148"/>
      <c r="QYF86" s="148"/>
      <c r="QYG86" s="148"/>
      <c r="QYH86" s="148"/>
      <c r="QYI86" s="148"/>
      <c r="QYJ86" s="148"/>
      <c r="QYK86" s="148"/>
      <c r="QYL86" s="148"/>
      <c r="QYM86" s="148"/>
      <c r="QYN86" s="148"/>
      <c r="QYO86" s="148"/>
      <c r="QYP86" s="148"/>
      <c r="QYQ86" s="148"/>
      <c r="QYR86" s="148"/>
      <c r="QYS86" s="148"/>
      <c r="QYT86" s="148"/>
      <c r="QYU86" s="148"/>
      <c r="QYV86" s="148"/>
      <c r="QYW86" s="148"/>
      <c r="QYX86" s="148"/>
      <c r="QYY86" s="148"/>
      <c r="QYZ86" s="148"/>
      <c r="QZA86" s="148"/>
      <c r="QZB86" s="148"/>
      <c r="QZC86" s="148"/>
      <c r="QZD86" s="148"/>
      <c r="QZE86" s="148"/>
      <c r="QZF86" s="148"/>
      <c r="QZG86" s="148"/>
      <c r="QZH86" s="148"/>
      <c r="QZI86" s="148"/>
      <c r="QZJ86" s="148"/>
      <c r="QZK86" s="148"/>
      <c r="QZL86" s="148"/>
      <c r="QZM86" s="148"/>
      <c r="QZN86" s="148"/>
      <c r="QZO86" s="148"/>
      <c r="QZP86" s="148"/>
      <c r="QZQ86" s="148"/>
      <c r="QZR86" s="148"/>
      <c r="QZS86" s="148"/>
      <c r="QZT86" s="148"/>
      <c r="QZU86" s="148"/>
      <c r="QZV86" s="148"/>
      <c r="QZW86" s="148"/>
      <c r="QZX86" s="148"/>
      <c r="QZY86" s="148"/>
      <c r="QZZ86" s="148"/>
      <c r="RAA86" s="148"/>
      <c r="RAB86" s="148"/>
      <c r="RAC86" s="148"/>
      <c r="RAD86" s="148"/>
      <c r="RAE86" s="148"/>
      <c r="RAF86" s="148"/>
      <c r="RAG86" s="148"/>
      <c r="RAH86" s="148"/>
      <c r="RAI86" s="148"/>
      <c r="RAJ86" s="148"/>
      <c r="RAK86" s="148"/>
      <c r="RAL86" s="148"/>
      <c r="RAM86" s="148"/>
      <c r="RAN86" s="148"/>
      <c r="RAO86" s="148"/>
      <c r="RAP86" s="148"/>
      <c r="RAQ86" s="148"/>
      <c r="RAR86" s="148"/>
      <c r="RAS86" s="148"/>
      <c r="RAT86" s="148"/>
      <c r="RAU86" s="148"/>
      <c r="RAV86" s="148"/>
      <c r="RAW86" s="148"/>
      <c r="RAX86" s="148"/>
      <c r="RAY86" s="148"/>
      <c r="RAZ86" s="148"/>
      <c r="RBA86" s="148"/>
      <c r="RBB86" s="148"/>
      <c r="RBC86" s="148"/>
      <c r="RBD86" s="148"/>
      <c r="RBE86" s="148"/>
      <c r="RBF86" s="148"/>
      <c r="RBG86" s="148"/>
      <c r="RBH86" s="148"/>
      <c r="RBI86" s="148"/>
      <c r="RBJ86" s="148"/>
      <c r="RBK86" s="148"/>
      <c r="RBL86" s="148"/>
      <c r="RBM86" s="148"/>
      <c r="RBN86" s="148"/>
      <c r="RBO86" s="148"/>
      <c r="RBP86" s="148"/>
      <c r="RBQ86" s="148"/>
      <c r="RBR86" s="148"/>
      <c r="RBS86" s="148"/>
      <c r="RBT86" s="148"/>
      <c r="RBU86" s="148"/>
      <c r="RBV86" s="148"/>
      <c r="RBW86" s="148"/>
      <c r="RBX86" s="148"/>
      <c r="RBY86" s="148"/>
      <c r="RBZ86" s="148"/>
      <c r="RCA86" s="148"/>
      <c r="RCB86" s="148"/>
      <c r="RCC86" s="148"/>
      <c r="RCD86" s="148"/>
      <c r="RCE86" s="148"/>
      <c r="RCF86" s="148"/>
      <c r="RCG86" s="148"/>
      <c r="RCH86" s="148"/>
      <c r="RCI86" s="148"/>
      <c r="RCJ86" s="148"/>
      <c r="RCK86" s="148"/>
      <c r="RCL86" s="148"/>
      <c r="RCM86" s="148"/>
      <c r="RCN86" s="148"/>
      <c r="RCO86" s="148"/>
      <c r="RCP86" s="148"/>
      <c r="RCQ86" s="148"/>
      <c r="RCR86" s="148"/>
      <c r="RCS86" s="148"/>
      <c r="RCT86" s="148"/>
      <c r="RCU86" s="148"/>
      <c r="RCV86" s="148"/>
      <c r="RCW86" s="148"/>
      <c r="RCX86" s="148"/>
      <c r="RCY86" s="148"/>
      <c r="RCZ86" s="148"/>
      <c r="RDA86" s="148"/>
      <c r="RDB86" s="148"/>
      <c r="RDC86" s="148"/>
      <c r="RDD86" s="148"/>
      <c r="RDE86" s="148"/>
      <c r="RDF86" s="148"/>
      <c r="RDG86" s="148"/>
      <c r="RDH86" s="148"/>
      <c r="RDI86" s="148"/>
      <c r="RDJ86" s="148"/>
      <c r="RDK86" s="148"/>
      <c r="RDL86" s="148"/>
      <c r="RDM86" s="148"/>
      <c r="RDN86" s="148"/>
      <c r="RDO86" s="148"/>
      <c r="RDP86" s="148"/>
      <c r="RDQ86" s="148"/>
      <c r="RDR86" s="148"/>
      <c r="RDS86" s="148"/>
      <c r="RDT86" s="148"/>
      <c r="RDU86" s="148"/>
      <c r="RDV86" s="148"/>
      <c r="RDW86" s="148"/>
      <c r="RDX86" s="148"/>
      <c r="RDY86" s="148"/>
      <c r="RDZ86" s="148"/>
      <c r="REA86" s="148"/>
      <c r="REB86" s="148"/>
      <c r="REC86" s="148"/>
      <c r="RED86" s="148"/>
      <c r="REE86" s="148"/>
      <c r="REF86" s="148"/>
      <c r="REG86" s="148"/>
      <c r="REH86" s="148"/>
      <c r="REI86" s="148"/>
      <c r="REJ86" s="148"/>
      <c r="REK86" s="148"/>
      <c r="REL86" s="148"/>
      <c r="REM86" s="148"/>
      <c r="REN86" s="148"/>
      <c r="REO86" s="148"/>
      <c r="REP86" s="148"/>
      <c r="REQ86" s="148"/>
      <c r="RER86" s="148"/>
      <c r="RES86" s="148"/>
      <c r="RET86" s="148"/>
      <c r="REU86" s="148"/>
      <c r="REV86" s="148"/>
      <c r="REW86" s="148"/>
      <c r="REX86" s="148"/>
      <c r="REY86" s="148"/>
      <c r="REZ86" s="148"/>
      <c r="RFA86" s="148"/>
      <c r="RFB86" s="148"/>
      <c r="RFC86" s="148"/>
      <c r="RFD86" s="148"/>
      <c r="RFE86" s="148"/>
      <c r="RFF86" s="148"/>
      <c r="RFG86" s="148"/>
      <c r="RFH86" s="148"/>
      <c r="RFI86" s="148"/>
      <c r="RFJ86" s="148"/>
      <c r="RFK86" s="148"/>
      <c r="RFL86" s="148"/>
      <c r="RFM86" s="148"/>
      <c r="RFN86" s="148"/>
      <c r="RFO86" s="148"/>
      <c r="RFP86" s="148"/>
      <c r="RFQ86" s="148"/>
      <c r="RFR86" s="148"/>
      <c r="RFS86" s="148"/>
      <c r="RFT86" s="148"/>
      <c r="RFU86" s="148"/>
      <c r="RFV86" s="148"/>
      <c r="RFW86" s="148"/>
      <c r="RFX86" s="148"/>
      <c r="RFY86" s="148"/>
      <c r="RFZ86" s="148"/>
      <c r="RGA86" s="148"/>
      <c r="RGB86" s="148"/>
      <c r="RGC86" s="148"/>
      <c r="RGD86" s="148"/>
      <c r="RGE86" s="148"/>
      <c r="RGF86" s="148"/>
      <c r="RGG86" s="148"/>
      <c r="RGH86" s="148"/>
      <c r="RGI86" s="148"/>
      <c r="RGJ86" s="148"/>
      <c r="RGK86" s="148"/>
      <c r="RGL86" s="148"/>
      <c r="RGM86" s="148"/>
      <c r="RGN86" s="148"/>
      <c r="RGO86" s="148"/>
      <c r="RGP86" s="148"/>
      <c r="RGQ86" s="148"/>
      <c r="RGR86" s="148"/>
      <c r="RGS86" s="148"/>
      <c r="RGT86" s="148"/>
      <c r="RGU86" s="148"/>
      <c r="RGV86" s="148"/>
      <c r="RGW86" s="148"/>
      <c r="RGX86" s="148"/>
      <c r="RGY86" s="148"/>
      <c r="RGZ86" s="148"/>
      <c r="RHA86" s="148"/>
      <c r="RHB86" s="148"/>
      <c r="RHC86" s="148"/>
      <c r="RHD86" s="148"/>
      <c r="RHE86" s="148"/>
      <c r="RHF86" s="148"/>
      <c r="RHG86" s="148"/>
      <c r="RHH86" s="148"/>
      <c r="RHI86" s="148"/>
      <c r="RHJ86" s="148"/>
      <c r="RHK86" s="148"/>
      <c r="RHL86" s="148"/>
      <c r="RHM86" s="148"/>
      <c r="RHN86" s="148"/>
      <c r="RHO86" s="148"/>
      <c r="RHP86" s="148"/>
      <c r="RHQ86" s="148"/>
      <c r="RHR86" s="148"/>
      <c r="RHS86" s="148"/>
      <c r="RHT86" s="148"/>
      <c r="RHU86" s="148"/>
      <c r="RHV86" s="148"/>
      <c r="RHW86" s="148"/>
      <c r="RHX86" s="148"/>
      <c r="RHY86" s="148"/>
      <c r="RHZ86" s="148"/>
      <c r="RIA86" s="148"/>
      <c r="RIB86" s="148"/>
      <c r="RIC86" s="148"/>
      <c r="RID86" s="148"/>
      <c r="RIE86" s="148"/>
      <c r="RIF86" s="148"/>
      <c r="RIG86" s="148"/>
      <c r="RIH86" s="148"/>
      <c r="RII86" s="148"/>
      <c r="RIJ86" s="148"/>
      <c r="RIK86" s="148"/>
      <c r="RIL86" s="148"/>
      <c r="RIM86" s="148"/>
      <c r="RIN86" s="148"/>
      <c r="RIO86" s="148"/>
      <c r="RIP86" s="148"/>
      <c r="RIQ86" s="148"/>
      <c r="RIR86" s="148"/>
      <c r="RIS86" s="148"/>
      <c r="RIT86" s="148"/>
      <c r="RIU86" s="148"/>
      <c r="RIV86" s="148"/>
      <c r="RIW86" s="148"/>
      <c r="RIX86" s="148"/>
      <c r="RIY86" s="148"/>
      <c r="RIZ86" s="148"/>
      <c r="RJA86" s="148"/>
      <c r="RJB86" s="148"/>
      <c r="RJC86" s="148"/>
      <c r="RJD86" s="148"/>
      <c r="RJE86" s="148"/>
      <c r="RJF86" s="148"/>
      <c r="RJG86" s="148"/>
      <c r="RJH86" s="148"/>
      <c r="RJI86" s="148"/>
      <c r="RJJ86" s="148"/>
      <c r="RJK86" s="148"/>
      <c r="RJL86" s="148"/>
      <c r="RJM86" s="148"/>
      <c r="RJN86" s="148"/>
      <c r="RJO86" s="148"/>
      <c r="RJP86" s="148"/>
      <c r="RJQ86" s="148"/>
      <c r="RJR86" s="148"/>
      <c r="RJS86" s="148"/>
      <c r="RJT86" s="148"/>
      <c r="RJU86" s="148"/>
      <c r="RJV86" s="148"/>
      <c r="RJW86" s="148"/>
      <c r="RJX86" s="148"/>
      <c r="RJY86" s="148"/>
      <c r="RJZ86" s="148"/>
      <c r="RKA86" s="148"/>
      <c r="RKB86" s="148"/>
      <c r="RKC86" s="148"/>
      <c r="RKD86" s="148"/>
      <c r="RKE86" s="148"/>
      <c r="RKF86" s="148"/>
      <c r="RKG86" s="148"/>
      <c r="RKH86" s="148"/>
      <c r="RKI86" s="148"/>
      <c r="RKJ86" s="148"/>
      <c r="RKK86" s="148"/>
      <c r="RKL86" s="148"/>
      <c r="RKM86" s="148"/>
      <c r="RKN86" s="148"/>
      <c r="RKO86" s="148"/>
      <c r="RKP86" s="148"/>
      <c r="RKQ86" s="148"/>
      <c r="RKR86" s="148"/>
      <c r="RKS86" s="148"/>
      <c r="RKT86" s="148"/>
      <c r="RKU86" s="148"/>
      <c r="RKV86" s="148"/>
      <c r="RKW86" s="148"/>
      <c r="RKX86" s="148"/>
      <c r="RKY86" s="148"/>
      <c r="RKZ86" s="148"/>
      <c r="RLA86" s="148"/>
      <c r="RLB86" s="148"/>
      <c r="RLC86" s="148"/>
      <c r="RLD86" s="148"/>
      <c r="RLE86" s="148"/>
      <c r="RLF86" s="148"/>
      <c r="RLG86" s="148"/>
      <c r="RLH86" s="148"/>
      <c r="RLI86" s="148"/>
      <c r="RLJ86" s="148"/>
      <c r="RLK86" s="148"/>
      <c r="RLL86" s="148"/>
      <c r="RLM86" s="148"/>
      <c r="RLN86" s="148"/>
      <c r="RLO86" s="148"/>
      <c r="RLP86" s="148"/>
      <c r="RLQ86" s="148"/>
      <c r="RLR86" s="148"/>
      <c r="RLS86" s="148"/>
      <c r="RLT86" s="148"/>
      <c r="RLU86" s="148"/>
      <c r="RLV86" s="148"/>
      <c r="RLW86" s="148"/>
      <c r="RLX86" s="148"/>
      <c r="RLY86" s="148"/>
      <c r="RLZ86" s="148"/>
      <c r="RMA86" s="148"/>
      <c r="RMB86" s="148"/>
      <c r="RMC86" s="148"/>
      <c r="RMD86" s="148"/>
      <c r="RME86" s="148"/>
      <c r="RMF86" s="148"/>
      <c r="RMG86" s="148"/>
      <c r="RMH86" s="148"/>
      <c r="RMI86" s="148"/>
      <c r="RMJ86" s="148"/>
      <c r="RMK86" s="148"/>
      <c r="RML86" s="148"/>
      <c r="RMM86" s="148"/>
      <c r="RMN86" s="148"/>
      <c r="RMO86" s="148"/>
      <c r="RMP86" s="148"/>
      <c r="RMQ86" s="148"/>
      <c r="RMR86" s="148"/>
      <c r="RMS86" s="148"/>
      <c r="RMT86" s="148"/>
      <c r="RMU86" s="148"/>
      <c r="RMV86" s="148"/>
      <c r="RMW86" s="148"/>
      <c r="RMX86" s="148"/>
      <c r="RMY86" s="148"/>
      <c r="RMZ86" s="148"/>
      <c r="RNA86" s="148"/>
      <c r="RNB86" s="148"/>
      <c r="RNC86" s="148"/>
      <c r="RND86" s="148"/>
      <c r="RNE86" s="148"/>
      <c r="RNF86" s="148"/>
      <c r="RNG86" s="148"/>
      <c r="RNH86" s="148"/>
      <c r="RNI86" s="148"/>
      <c r="RNJ86" s="148"/>
      <c r="RNK86" s="148"/>
      <c r="RNL86" s="148"/>
      <c r="RNM86" s="148"/>
      <c r="RNN86" s="148"/>
      <c r="RNO86" s="148"/>
      <c r="RNP86" s="148"/>
      <c r="RNQ86" s="148"/>
      <c r="RNR86" s="148"/>
      <c r="RNS86" s="148"/>
      <c r="RNT86" s="148"/>
      <c r="RNU86" s="148"/>
      <c r="RNV86" s="148"/>
      <c r="RNW86" s="148"/>
      <c r="RNX86" s="148"/>
      <c r="RNY86" s="148"/>
      <c r="RNZ86" s="148"/>
      <c r="ROA86" s="148"/>
      <c r="ROB86" s="148"/>
      <c r="ROC86" s="148"/>
      <c r="ROD86" s="148"/>
      <c r="ROE86" s="148"/>
      <c r="ROF86" s="148"/>
      <c r="ROG86" s="148"/>
      <c r="ROH86" s="148"/>
      <c r="ROI86" s="148"/>
      <c r="ROJ86" s="148"/>
      <c r="ROK86" s="148"/>
      <c r="ROL86" s="148"/>
      <c r="ROM86" s="148"/>
      <c r="RON86" s="148"/>
      <c r="ROO86" s="148"/>
      <c r="ROP86" s="148"/>
      <c r="ROQ86" s="148"/>
      <c r="ROR86" s="148"/>
      <c r="ROS86" s="148"/>
      <c r="ROT86" s="148"/>
      <c r="ROU86" s="148"/>
      <c r="ROV86" s="148"/>
      <c r="ROW86" s="148"/>
      <c r="ROX86" s="148"/>
      <c r="ROY86" s="148"/>
      <c r="ROZ86" s="148"/>
      <c r="RPA86" s="148"/>
      <c r="RPB86" s="148"/>
      <c r="RPC86" s="148"/>
      <c r="RPD86" s="148"/>
      <c r="RPE86" s="148"/>
      <c r="RPF86" s="148"/>
      <c r="RPG86" s="148"/>
      <c r="RPH86" s="148"/>
      <c r="RPI86" s="148"/>
      <c r="RPJ86" s="148"/>
      <c r="RPK86" s="148"/>
      <c r="RPL86" s="148"/>
      <c r="RPM86" s="148"/>
      <c r="RPN86" s="148"/>
      <c r="RPO86" s="148"/>
      <c r="RPP86" s="148"/>
      <c r="RPQ86" s="148"/>
      <c r="RPR86" s="148"/>
      <c r="RPS86" s="148"/>
      <c r="RPT86" s="148"/>
      <c r="RPU86" s="148"/>
      <c r="RPV86" s="148"/>
      <c r="RPW86" s="148"/>
      <c r="RPX86" s="148"/>
      <c r="RPY86" s="148"/>
      <c r="RPZ86" s="148"/>
      <c r="RQA86" s="148"/>
      <c r="RQB86" s="148"/>
      <c r="RQC86" s="148"/>
      <c r="RQD86" s="148"/>
      <c r="RQE86" s="148"/>
      <c r="RQF86" s="148"/>
      <c r="RQG86" s="148"/>
      <c r="RQH86" s="148"/>
      <c r="RQI86" s="148"/>
      <c r="RQJ86" s="148"/>
      <c r="RQK86" s="148"/>
      <c r="RQL86" s="148"/>
      <c r="RQM86" s="148"/>
      <c r="RQN86" s="148"/>
      <c r="RQO86" s="148"/>
      <c r="RQP86" s="148"/>
      <c r="RQQ86" s="148"/>
      <c r="RQR86" s="148"/>
      <c r="RQS86" s="148"/>
      <c r="RQT86" s="148"/>
      <c r="RQU86" s="148"/>
      <c r="RQV86" s="148"/>
      <c r="RQW86" s="148"/>
      <c r="RQX86" s="148"/>
      <c r="RQY86" s="148"/>
      <c r="RQZ86" s="148"/>
      <c r="RRA86" s="148"/>
      <c r="RRB86" s="148"/>
      <c r="RRC86" s="148"/>
      <c r="RRD86" s="148"/>
      <c r="RRE86" s="148"/>
      <c r="RRF86" s="148"/>
      <c r="RRG86" s="148"/>
      <c r="RRH86" s="148"/>
      <c r="RRI86" s="148"/>
      <c r="RRJ86" s="148"/>
      <c r="RRK86" s="148"/>
      <c r="RRL86" s="148"/>
      <c r="RRM86" s="148"/>
      <c r="RRN86" s="148"/>
      <c r="RRO86" s="148"/>
      <c r="RRP86" s="148"/>
      <c r="RRQ86" s="148"/>
      <c r="RRR86" s="148"/>
      <c r="RRS86" s="148"/>
      <c r="RRT86" s="148"/>
      <c r="RRU86" s="148"/>
      <c r="RRV86" s="148"/>
      <c r="RRW86" s="148"/>
      <c r="RRX86" s="148"/>
      <c r="RRY86" s="148"/>
      <c r="RRZ86" s="148"/>
      <c r="RSA86" s="148"/>
      <c r="RSB86" s="148"/>
      <c r="RSC86" s="148"/>
      <c r="RSD86" s="148"/>
      <c r="RSE86" s="148"/>
      <c r="RSF86" s="148"/>
      <c r="RSG86" s="148"/>
      <c r="RSH86" s="148"/>
      <c r="RSI86" s="148"/>
      <c r="RSJ86" s="148"/>
      <c r="RSK86" s="148"/>
      <c r="RSL86" s="148"/>
      <c r="RSM86" s="148"/>
      <c r="RSN86" s="148"/>
      <c r="RSO86" s="148"/>
      <c r="RSP86" s="148"/>
      <c r="RSQ86" s="148"/>
      <c r="RSR86" s="148"/>
      <c r="RSS86" s="148"/>
      <c r="RST86" s="148"/>
      <c r="RSU86" s="148"/>
      <c r="RSV86" s="148"/>
      <c r="RSW86" s="148"/>
      <c r="RSX86" s="148"/>
      <c r="RSY86" s="148"/>
      <c r="RSZ86" s="148"/>
      <c r="RTA86" s="148"/>
      <c r="RTB86" s="148"/>
      <c r="RTC86" s="148"/>
      <c r="RTD86" s="148"/>
      <c r="RTE86" s="148"/>
      <c r="RTF86" s="148"/>
      <c r="RTG86" s="148"/>
      <c r="RTH86" s="148"/>
      <c r="RTI86" s="148"/>
      <c r="RTJ86" s="148"/>
      <c r="RTK86" s="148"/>
      <c r="RTL86" s="148"/>
      <c r="RTM86" s="148"/>
      <c r="RTN86" s="148"/>
      <c r="RTO86" s="148"/>
      <c r="RTP86" s="148"/>
      <c r="RTQ86" s="148"/>
      <c r="RTR86" s="148"/>
      <c r="RTS86" s="148"/>
      <c r="RTT86" s="148"/>
      <c r="RTU86" s="148"/>
      <c r="RTV86" s="148"/>
      <c r="RTW86" s="148"/>
      <c r="RTX86" s="148"/>
      <c r="RTY86" s="148"/>
      <c r="RTZ86" s="148"/>
      <c r="RUA86" s="148"/>
      <c r="RUB86" s="148"/>
      <c r="RUC86" s="148"/>
      <c r="RUD86" s="148"/>
      <c r="RUE86" s="148"/>
      <c r="RUF86" s="148"/>
      <c r="RUG86" s="148"/>
      <c r="RUH86" s="148"/>
      <c r="RUI86" s="148"/>
      <c r="RUJ86" s="148"/>
      <c r="RUK86" s="148"/>
      <c r="RUL86" s="148"/>
      <c r="RUM86" s="148"/>
      <c r="RUN86" s="148"/>
      <c r="RUO86" s="148"/>
      <c r="RUP86" s="148"/>
      <c r="RUQ86" s="148"/>
      <c r="RUR86" s="148"/>
      <c r="RUS86" s="148"/>
      <c r="RUT86" s="148"/>
      <c r="RUU86" s="148"/>
      <c r="RUV86" s="148"/>
      <c r="RUW86" s="148"/>
      <c r="RUX86" s="148"/>
      <c r="RUY86" s="148"/>
      <c r="RUZ86" s="148"/>
      <c r="RVA86" s="148"/>
      <c r="RVB86" s="148"/>
      <c r="RVC86" s="148"/>
      <c r="RVD86" s="148"/>
      <c r="RVE86" s="148"/>
      <c r="RVF86" s="148"/>
      <c r="RVG86" s="148"/>
      <c r="RVH86" s="148"/>
      <c r="RVI86" s="148"/>
      <c r="RVJ86" s="148"/>
      <c r="RVK86" s="148"/>
      <c r="RVL86" s="148"/>
      <c r="RVM86" s="148"/>
      <c r="RVN86" s="148"/>
      <c r="RVO86" s="148"/>
      <c r="RVP86" s="148"/>
      <c r="RVQ86" s="148"/>
      <c r="RVR86" s="148"/>
      <c r="RVS86" s="148"/>
      <c r="RVT86" s="148"/>
      <c r="RVU86" s="148"/>
      <c r="RVV86" s="148"/>
      <c r="RVW86" s="148"/>
      <c r="RVX86" s="148"/>
      <c r="RVY86" s="148"/>
      <c r="RVZ86" s="148"/>
      <c r="RWA86" s="148"/>
      <c r="RWB86" s="148"/>
      <c r="RWC86" s="148"/>
      <c r="RWD86" s="148"/>
      <c r="RWE86" s="148"/>
      <c r="RWF86" s="148"/>
      <c r="RWG86" s="148"/>
      <c r="RWH86" s="148"/>
      <c r="RWI86" s="148"/>
      <c r="RWJ86" s="148"/>
      <c r="RWK86" s="148"/>
      <c r="RWL86" s="148"/>
      <c r="RWM86" s="148"/>
      <c r="RWN86" s="148"/>
      <c r="RWO86" s="148"/>
      <c r="RWP86" s="148"/>
      <c r="RWQ86" s="148"/>
      <c r="RWR86" s="148"/>
      <c r="RWS86" s="148"/>
      <c r="RWT86" s="148"/>
      <c r="RWU86" s="148"/>
      <c r="RWV86" s="148"/>
      <c r="RWW86" s="148"/>
      <c r="RWX86" s="148"/>
      <c r="RWY86" s="148"/>
      <c r="RWZ86" s="148"/>
      <c r="RXA86" s="148"/>
      <c r="RXB86" s="148"/>
      <c r="RXC86" s="148"/>
      <c r="RXD86" s="148"/>
      <c r="RXE86" s="148"/>
      <c r="RXF86" s="148"/>
      <c r="RXG86" s="148"/>
      <c r="RXH86" s="148"/>
      <c r="RXI86" s="148"/>
      <c r="RXJ86" s="148"/>
      <c r="RXK86" s="148"/>
      <c r="RXL86" s="148"/>
      <c r="RXM86" s="148"/>
      <c r="RXN86" s="148"/>
      <c r="RXO86" s="148"/>
      <c r="RXP86" s="148"/>
      <c r="RXQ86" s="148"/>
      <c r="RXR86" s="148"/>
      <c r="RXS86" s="148"/>
      <c r="RXT86" s="148"/>
      <c r="RXU86" s="148"/>
      <c r="RXV86" s="148"/>
      <c r="RXW86" s="148"/>
      <c r="RXX86" s="148"/>
      <c r="RXY86" s="148"/>
      <c r="RXZ86" s="148"/>
      <c r="RYA86" s="148"/>
      <c r="RYB86" s="148"/>
      <c r="RYC86" s="148"/>
      <c r="RYD86" s="148"/>
      <c r="RYE86" s="148"/>
      <c r="RYF86" s="148"/>
      <c r="RYG86" s="148"/>
      <c r="RYH86" s="148"/>
      <c r="RYI86" s="148"/>
      <c r="RYJ86" s="148"/>
      <c r="RYK86" s="148"/>
      <c r="RYL86" s="148"/>
      <c r="RYM86" s="148"/>
      <c r="RYN86" s="148"/>
      <c r="RYO86" s="148"/>
      <c r="RYP86" s="148"/>
      <c r="RYQ86" s="148"/>
      <c r="RYR86" s="148"/>
      <c r="RYS86" s="148"/>
      <c r="RYT86" s="148"/>
      <c r="RYU86" s="148"/>
      <c r="RYV86" s="148"/>
      <c r="RYW86" s="148"/>
      <c r="RYX86" s="148"/>
      <c r="RYY86" s="148"/>
      <c r="RYZ86" s="148"/>
      <c r="RZA86" s="148"/>
      <c r="RZB86" s="148"/>
      <c r="RZC86" s="148"/>
      <c r="RZD86" s="148"/>
      <c r="RZE86" s="148"/>
      <c r="RZF86" s="148"/>
      <c r="RZG86" s="148"/>
      <c r="RZH86" s="148"/>
      <c r="RZI86" s="148"/>
      <c r="RZJ86" s="148"/>
      <c r="RZK86" s="148"/>
      <c r="RZL86" s="148"/>
      <c r="RZM86" s="148"/>
      <c r="RZN86" s="148"/>
      <c r="RZO86" s="148"/>
      <c r="RZP86" s="148"/>
      <c r="RZQ86" s="148"/>
      <c r="RZR86" s="148"/>
      <c r="RZS86" s="148"/>
      <c r="RZT86" s="148"/>
      <c r="RZU86" s="148"/>
      <c r="RZV86" s="148"/>
      <c r="RZW86" s="148"/>
      <c r="RZX86" s="148"/>
      <c r="RZY86" s="148"/>
      <c r="RZZ86" s="148"/>
      <c r="SAA86" s="148"/>
      <c r="SAB86" s="148"/>
      <c r="SAC86" s="148"/>
      <c r="SAD86" s="148"/>
      <c r="SAE86" s="148"/>
      <c r="SAF86" s="148"/>
      <c r="SAG86" s="148"/>
      <c r="SAH86" s="148"/>
      <c r="SAI86" s="148"/>
      <c r="SAJ86" s="148"/>
      <c r="SAK86" s="148"/>
      <c r="SAL86" s="148"/>
      <c r="SAM86" s="148"/>
      <c r="SAN86" s="148"/>
      <c r="SAO86" s="148"/>
      <c r="SAP86" s="148"/>
      <c r="SAQ86" s="148"/>
      <c r="SAR86" s="148"/>
      <c r="SAS86" s="148"/>
      <c r="SAT86" s="148"/>
      <c r="SAU86" s="148"/>
      <c r="SAV86" s="148"/>
      <c r="SAW86" s="148"/>
      <c r="SAX86" s="148"/>
      <c r="SAY86" s="148"/>
      <c r="SAZ86" s="148"/>
      <c r="SBA86" s="148"/>
      <c r="SBB86" s="148"/>
      <c r="SBC86" s="148"/>
      <c r="SBD86" s="148"/>
      <c r="SBE86" s="148"/>
      <c r="SBF86" s="148"/>
      <c r="SBG86" s="148"/>
      <c r="SBH86" s="148"/>
      <c r="SBI86" s="148"/>
      <c r="SBJ86" s="148"/>
      <c r="SBK86" s="148"/>
      <c r="SBL86" s="148"/>
      <c r="SBM86" s="148"/>
      <c r="SBN86" s="148"/>
      <c r="SBO86" s="148"/>
      <c r="SBP86" s="148"/>
      <c r="SBQ86" s="148"/>
      <c r="SBR86" s="148"/>
      <c r="SBS86" s="148"/>
      <c r="SBT86" s="148"/>
      <c r="SBU86" s="148"/>
      <c r="SBV86" s="148"/>
      <c r="SBW86" s="148"/>
      <c r="SBX86" s="148"/>
      <c r="SBY86" s="148"/>
      <c r="SBZ86" s="148"/>
      <c r="SCA86" s="148"/>
      <c r="SCB86" s="148"/>
      <c r="SCC86" s="148"/>
      <c r="SCD86" s="148"/>
      <c r="SCE86" s="148"/>
      <c r="SCF86" s="148"/>
      <c r="SCG86" s="148"/>
      <c r="SCH86" s="148"/>
      <c r="SCI86" s="148"/>
      <c r="SCJ86" s="148"/>
      <c r="SCK86" s="148"/>
      <c r="SCL86" s="148"/>
      <c r="SCM86" s="148"/>
      <c r="SCN86" s="148"/>
      <c r="SCO86" s="148"/>
      <c r="SCP86" s="148"/>
      <c r="SCQ86" s="148"/>
      <c r="SCR86" s="148"/>
      <c r="SCS86" s="148"/>
      <c r="SCT86" s="148"/>
      <c r="SCU86" s="148"/>
      <c r="SCV86" s="148"/>
      <c r="SCW86" s="148"/>
      <c r="SCX86" s="148"/>
      <c r="SCY86" s="148"/>
      <c r="SCZ86" s="148"/>
      <c r="SDA86" s="148"/>
      <c r="SDB86" s="148"/>
      <c r="SDC86" s="148"/>
      <c r="SDD86" s="148"/>
      <c r="SDE86" s="148"/>
      <c r="SDF86" s="148"/>
      <c r="SDG86" s="148"/>
      <c r="SDH86" s="148"/>
      <c r="SDI86" s="148"/>
      <c r="SDJ86" s="148"/>
      <c r="SDK86" s="148"/>
      <c r="SDL86" s="148"/>
      <c r="SDM86" s="148"/>
      <c r="SDN86" s="148"/>
      <c r="SDO86" s="148"/>
      <c r="SDP86" s="148"/>
      <c r="SDQ86" s="148"/>
      <c r="SDR86" s="148"/>
      <c r="SDS86" s="148"/>
      <c r="SDT86" s="148"/>
      <c r="SDU86" s="148"/>
      <c r="SDV86" s="148"/>
      <c r="SDW86" s="148"/>
      <c r="SDX86" s="148"/>
      <c r="SDY86" s="148"/>
      <c r="SDZ86" s="148"/>
      <c r="SEA86" s="148"/>
      <c r="SEB86" s="148"/>
      <c r="SEC86" s="148"/>
      <c r="SED86" s="148"/>
      <c r="SEE86" s="148"/>
      <c r="SEF86" s="148"/>
      <c r="SEG86" s="148"/>
      <c r="SEH86" s="148"/>
      <c r="SEI86" s="148"/>
      <c r="SEJ86" s="148"/>
      <c r="SEK86" s="148"/>
      <c r="SEL86" s="148"/>
      <c r="SEM86" s="148"/>
      <c r="SEN86" s="148"/>
      <c r="SEO86" s="148"/>
      <c r="SEP86" s="148"/>
      <c r="SEQ86" s="148"/>
      <c r="SER86" s="148"/>
      <c r="SES86" s="148"/>
      <c r="SET86" s="148"/>
      <c r="SEU86" s="148"/>
      <c r="SEV86" s="148"/>
      <c r="SEW86" s="148"/>
      <c r="SEX86" s="148"/>
      <c r="SEY86" s="148"/>
      <c r="SEZ86" s="148"/>
      <c r="SFA86" s="148"/>
      <c r="SFB86" s="148"/>
      <c r="SFC86" s="148"/>
      <c r="SFD86" s="148"/>
      <c r="SFE86" s="148"/>
      <c r="SFF86" s="148"/>
      <c r="SFG86" s="148"/>
      <c r="SFH86" s="148"/>
      <c r="SFI86" s="148"/>
      <c r="SFJ86" s="148"/>
      <c r="SFK86" s="148"/>
      <c r="SFL86" s="148"/>
      <c r="SFM86" s="148"/>
      <c r="SFN86" s="148"/>
      <c r="SFO86" s="148"/>
      <c r="SFP86" s="148"/>
      <c r="SFQ86" s="148"/>
      <c r="SFR86" s="148"/>
      <c r="SFS86" s="148"/>
      <c r="SFT86" s="148"/>
      <c r="SFU86" s="148"/>
      <c r="SFV86" s="148"/>
      <c r="SFW86" s="148"/>
      <c r="SFX86" s="148"/>
      <c r="SFY86" s="148"/>
      <c r="SFZ86" s="148"/>
      <c r="SGA86" s="148"/>
      <c r="SGB86" s="148"/>
      <c r="SGC86" s="148"/>
      <c r="SGD86" s="148"/>
      <c r="SGE86" s="148"/>
      <c r="SGF86" s="148"/>
      <c r="SGG86" s="148"/>
      <c r="SGH86" s="148"/>
      <c r="SGI86" s="148"/>
      <c r="SGJ86" s="148"/>
      <c r="SGK86" s="148"/>
      <c r="SGL86" s="148"/>
      <c r="SGM86" s="148"/>
      <c r="SGN86" s="148"/>
      <c r="SGO86" s="148"/>
      <c r="SGP86" s="148"/>
      <c r="SGQ86" s="148"/>
      <c r="SGR86" s="148"/>
      <c r="SGS86" s="148"/>
      <c r="SGT86" s="148"/>
      <c r="SGU86" s="148"/>
      <c r="SGV86" s="148"/>
      <c r="SGW86" s="148"/>
      <c r="SGX86" s="148"/>
      <c r="SGY86" s="148"/>
      <c r="SGZ86" s="148"/>
      <c r="SHA86" s="148"/>
      <c r="SHB86" s="148"/>
      <c r="SHC86" s="148"/>
      <c r="SHD86" s="148"/>
      <c r="SHE86" s="148"/>
      <c r="SHF86" s="148"/>
      <c r="SHG86" s="148"/>
      <c r="SHH86" s="148"/>
      <c r="SHI86" s="148"/>
      <c r="SHJ86" s="148"/>
      <c r="SHK86" s="148"/>
      <c r="SHL86" s="148"/>
      <c r="SHM86" s="148"/>
      <c r="SHN86" s="148"/>
      <c r="SHO86" s="148"/>
      <c r="SHP86" s="148"/>
      <c r="SHQ86" s="148"/>
      <c r="SHR86" s="148"/>
      <c r="SHS86" s="148"/>
      <c r="SHT86" s="148"/>
      <c r="SHU86" s="148"/>
      <c r="SHV86" s="148"/>
      <c r="SHW86" s="148"/>
      <c r="SHX86" s="148"/>
      <c r="SHY86" s="148"/>
      <c r="SHZ86" s="148"/>
      <c r="SIA86" s="148"/>
      <c r="SIB86" s="148"/>
      <c r="SIC86" s="148"/>
      <c r="SID86" s="148"/>
      <c r="SIE86" s="148"/>
      <c r="SIF86" s="148"/>
      <c r="SIG86" s="148"/>
      <c r="SIH86" s="148"/>
      <c r="SII86" s="148"/>
      <c r="SIJ86" s="148"/>
      <c r="SIK86" s="148"/>
      <c r="SIL86" s="148"/>
      <c r="SIM86" s="148"/>
      <c r="SIN86" s="148"/>
      <c r="SIO86" s="148"/>
      <c r="SIP86" s="148"/>
      <c r="SIQ86" s="148"/>
      <c r="SIR86" s="148"/>
      <c r="SIS86" s="148"/>
      <c r="SIT86" s="148"/>
      <c r="SIU86" s="148"/>
      <c r="SIV86" s="148"/>
      <c r="SIW86" s="148"/>
      <c r="SIX86" s="148"/>
      <c r="SIY86" s="148"/>
      <c r="SIZ86" s="148"/>
      <c r="SJA86" s="148"/>
      <c r="SJB86" s="148"/>
      <c r="SJC86" s="148"/>
      <c r="SJD86" s="148"/>
      <c r="SJE86" s="148"/>
      <c r="SJF86" s="148"/>
      <c r="SJG86" s="148"/>
      <c r="SJH86" s="148"/>
      <c r="SJI86" s="148"/>
      <c r="SJJ86" s="148"/>
      <c r="SJK86" s="148"/>
      <c r="SJL86" s="148"/>
      <c r="SJM86" s="148"/>
      <c r="SJN86" s="148"/>
      <c r="SJO86" s="148"/>
      <c r="SJP86" s="148"/>
      <c r="SJQ86" s="148"/>
      <c r="SJR86" s="148"/>
      <c r="SJS86" s="148"/>
      <c r="SJT86" s="148"/>
      <c r="SJU86" s="148"/>
      <c r="SJV86" s="148"/>
      <c r="SJW86" s="148"/>
      <c r="SJX86" s="148"/>
      <c r="SJY86" s="148"/>
      <c r="SJZ86" s="148"/>
      <c r="SKA86" s="148"/>
      <c r="SKB86" s="148"/>
      <c r="SKC86" s="148"/>
      <c r="SKD86" s="148"/>
      <c r="SKE86" s="148"/>
      <c r="SKF86" s="148"/>
      <c r="SKG86" s="148"/>
      <c r="SKH86" s="148"/>
      <c r="SKI86" s="148"/>
      <c r="SKJ86" s="148"/>
      <c r="SKK86" s="148"/>
      <c r="SKL86" s="148"/>
      <c r="SKM86" s="148"/>
      <c r="SKN86" s="148"/>
      <c r="SKO86" s="148"/>
      <c r="SKP86" s="148"/>
      <c r="SKQ86" s="148"/>
      <c r="SKR86" s="148"/>
      <c r="SKS86" s="148"/>
      <c r="SKT86" s="148"/>
      <c r="SKU86" s="148"/>
      <c r="SKV86" s="148"/>
      <c r="SKW86" s="148"/>
      <c r="SKX86" s="148"/>
      <c r="SKY86" s="148"/>
      <c r="SKZ86" s="148"/>
      <c r="SLA86" s="148"/>
      <c r="SLB86" s="148"/>
      <c r="SLC86" s="148"/>
      <c r="SLD86" s="148"/>
      <c r="SLE86" s="148"/>
      <c r="SLF86" s="148"/>
      <c r="SLG86" s="148"/>
      <c r="SLH86" s="148"/>
      <c r="SLI86" s="148"/>
      <c r="SLJ86" s="148"/>
      <c r="SLK86" s="148"/>
      <c r="SLL86" s="148"/>
      <c r="SLM86" s="148"/>
      <c r="SLN86" s="148"/>
      <c r="SLO86" s="148"/>
      <c r="SLP86" s="148"/>
      <c r="SLQ86" s="148"/>
      <c r="SLR86" s="148"/>
      <c r="SLS86" s="148"/>
      <c r="SLT86" s="148"/>
      <c r="SLU86" s="148"/>
      <c r="SLV86" s="148"/>
      <c r="SLW86" s="148"/>
      <c r="SLX86" s="148"/>
      <c r="SLY86" s="148"/>
      <c r="SLZ86" s="148"/>
      <c r="SMA86" s="148"/>
      <c r="SMB86" s="148"/>
      <c r="SMC86" s="148"/>
      <c r="SMD86" s="148"/>
      <c r="SME86" s="148"/>
      <c r="SMF86" s="148"/>
      <c r="SMG86" s="148"/>
      <c r="SMH86" s="148"/>
      <c r="SMI86" s="148"/>
      <c r="SMJ86" s="148"/>
      <c r="SMK86" s="148"/>
      <c r="SML86" s="148"/>
      <c r="SMM86" s="148"/>
      <c r="SMN86" s="148"/>
      <c r="SMO86" s="148"/>
      <c r="SMP86" s="148"/>
      <c r="SMQ86" s="148"/>
      <c r="SMR86" s="148"/>
      <c r="SMS86" s="148"/>
      <c r="SMT86" s="148"/>
      <c r="SMU86" s="148"/>
      <c r="SMV86" s="148"/>
      <c r="SMW86" s="148"/>
      <c r="SMX86" s="148"/>
      <c r="SMY86" s="148"/>
      <c r="SMZ86" s="148"/>
      <c r="SNA86" s="148"/>
      <c r="SNB86" s="148"/>
      <c r="SNC86" s="148"/>
      <c r="SND86" s="148"/>
      <c r="SNE86" s="148"/>
      <c r="SNF86" s="148"/>
      <c r="SNG86" s="148"/>
      <c r="SNH86" s="148"/>
      <c r="SNI86" s="148"/>
      <c r="SNJ86" s="148"/>
      <c r="SNK86" s="148"/>
      <c r="SNL86" s="148"/>
      <c r="SNM86" s="148"/>
      <c r="SNN86" s="148"/>
      <c r="SNO86" s="148"/>
      <c r="SNP86" s="148"/>
      <c r="SNQ86" s="148"/>
      <c r="SNR86" s="148"/>
      <c r="SNS86" s="148"/>
      <c r="SNT86" s="148"/>
      <c r="SNU86" s="148"/>
      <c r="SNV86" s="148"/>
      <c r="SNW86" s="148"/>
      <c r="SNX86" s="148"/>
      <c r="SNY86" s="148"/>
      <c r="SNZ86" s="148"/>
      <c r="SOA86" s="148"/>
      <c r="SOB86" s="148"/>
      <c r="SOC86" s="148"/>
      <c r="SOD86" s="148"/>
      <c r="SOE86" s="148"/>
      <c r="SOF86" s="148"/>
      <c r="SOG86" s="148"/>
      <c r="SOH86" s="148"/>
      <c r="SOI86" s="148"/>
      <c r="SOJ86" s="148"/>
      <c r="SOK86" s="148"/>
      <c r="SOL86" s="148"/>
      <c r="SOM86" s="148"/>
      <c r="SON86" s="148"/>
      <c r="SOO86" s="148"/>
      <c r="SOP86" s="148"/>
      <c r="SOQ86" s="148"/>
      <c r="SOR86" s="148"/>
      <c r="SOS86" s="148"/>
      <c r="SOT86" s="148"/>
      <c r="SOU86" s="148"/>
      <c r="SOV86" s="148"/>
      <c r="SOW86" s="148"/>
      <c r="SOX86" s="148"/>
      <c r="SOY86" s="148"/>
      <c r="SOZ86" s="148"/>
      <c r="SPA86" s="148"/>
      <c r="SPB86" s="148"/>
      <c r="SPC86" s="148"/>
      <c r="SPD86" s="148"/>
      <c r="SPE86" s="148"/>
      <c r="SPF86" s="148"/>
      <c r="SPG86" s="148"/>
      <c r="SPH86" s="148"/>
      <c r="SPI86" s="148"/>
      <c r="SPJ86" s="148"/>
      <c r="SPK86" s="148"/>
      <c r="SPL86" s="148"/>
      <c r="SPM86" s="148"/>
      <c r="SPN86" s="148"/>
      <c r="SPO86" s="148"/>
      <c r="SPP86" s="148"/>
      <c r="SPQ86" s="148"/>
      <c r="SPR86" s="148"/>
      <c r="SPS86" s="148"/>
      <c r="SPT86" s="148"/>
      <c r="SPU86" s="148"/>
      <c r="SPV86" s="148"/>
      <c r="SPW86" s="148"/>
      <c r="SPX86" s="148"/>
      <c r="SPY86" s="148"/>
      <c r="SPZ86" s="148"/>
      <c r="SQA86" s="148"/>
      <c r="SQB86" s="148"/>
      <c r="SQC86" s="148"/>
      <c r="SQD86" s="148"/>
      <c r="SQE86" s="148"/>
      <c r="SQF86" s="148"/>
      <c r="SQG86" s="148"/>
      <c r="SQH86" s="148"/>
      <c r="SQI86" s="148"/>
      <c r="SQJ86" s="148"/>
      <c r="SQK86" s="148"/>
      <c r="SQL86" s="148"/>
      <c r="SQM86" s="148"/>
      <c r="SQN86" s="148"/>
      <c r="SQO86" s="148"/>
      <c r="SQP86" s="148"/>
      <c r="SQQ86" s="148"/>
      <c r="SQR86" s="148"/>
      <c r="SQS86" s="148"/>
      <c r="SQT86" s="148"/>
      <c r="SQU86" s="148"/>
      <c r="SQV86" s="148"/>
      <c r="SQW86" s="148"/>
      <c r="SQX86" s="148"/>
      <c r="SQY86" s="148"/>
      <c r="SQZ86" s="148"/>
      <c r="SRA86" s="148"/>
      <c r="SRB86" s="148"/>
      <c r="SRC86" s="148"/>
      <c r="SRD86" s="148"/>
      <c r="SRE86" s="148"/>
      <c r="SRF86" s="148"/>
      <c r="SRG86" s="148"/>
      <c r="SRH86" s="148"/>
      <c r="SRI86" s="148"/>
      <c r="SRJ86" s="148"/>
      <c r="SRK86" s="148"/>
      <c r="SRL86" s="148"/>
      <c r="SRM86" s="148"/>
      <c r="SRN86" s="148"/>
      <c r="SRO86" s="148"/>
      <c r="SRP86" s="148"/>
      <c r="SRQ86" s="148"/>
      <c r="SRR86" s="148"/>
      <c r="SRS86" s="148"/>
      <c r="SRT86" s="148"/>
      <c r="SRU86" s="148"/>
      <c r="SRV86" s="148"/>
      <c r="SRW86" s="148"/>
      <c r="SRX86" s="148"/>
      <c r="SRY86" s="148"/>
      <c r="SRZ86" s="148"/>
      <c r="SSA86" s="148"/>
      <c r="SSB86" s="148"/>
      <c r="SSC86" s="148"/>
      <c r="SSD86" s="148"/>
      <c r="SSE86" s="148"/>
      <c r="SSF86" s="148"/>
      <c r="SSG86" s="148"/>
      <c r="SSH86" s="148"/>
      <c r="SSI86" s="148"/>
      <c r="SSJ86" s="148"/>
      <c r="SSK86" s="148"/>
      <c r="SSL86" s="148"/>
      <c r="SSM86" s="148"/>
      <c r="SSN86" s="148"/>
      <c r="SSO86" s="148"/>
      <c r="SSP86" s="148"/>
      <c r="SSQ86" s="148"/>
      <c r="SSR86" s="148"/>
      <c r="SSS86" s="148"/>
      <c r="SST86" s="148"/>
      <c r="SSU86" s="148"/>
      <c r="SSV86" s="148"/>
      <c r="SSW86" s="148"/>
      <c r="SSX86" s="148"/>
      <c r="SSY86" s="148"/>
      <c r="SSZ86" s="148"/>
      <c r="STA86" s="148"/>
      <c r="STB86" s="148"/>
      <c r="STC86" s="148"/>
      <c r="STD86" s="148"/>
      <c r="STE86" s="148"/>
      <c r="STF86" s="148"/>
      <c r="STG86" s="148"/>
      <c r="STH86" s="148"/>
      <c r="STI86" s="148"/>
      <c r="STJ86" s="148"/>
      <c r="STK86" s="148"/>
      <c r="STL86" s="148"/>
      <c r="STM86" s="148"/>
      <c r="STN86" s="148"/>
      <c r="STO86" s="148"/>
      <c r="STP86" s="148"/>
      <c r="STQ86" s="148"/>
      <c r="STR86" s="148"/>
      <c r="STS86" s="148"/>
      <c r="STT86" s="148"/>
      <c r="STU86" s="148"/>
      <c r="STV86" s="148"/>
      <c r="STW86" s="148"/>
      <c r="STX86" s="148"/>
      <c r="STY86" s="148"/>
      <c r="STZ86" s="148"/>
      <c r="SUA86" s="148"/>
      <c r="SUB86" s="148"/>
      <c r="SUC86" s="148"/>
      <c r="SUD86" s="148"/>
      <c r="SUE86" s="148"/>
      <c r="SUF86" s="148"/>
      <c r="SUG86" s="148"/>
      <c r="SUH86" s="148"/>
      <c r="SUI86" s="148"/>
      <c r="SUJ86" s="148"/>
      <c r="SUK86" s="148"/>
      <c r="SUL86" s="148"/>
      <c r="SUM86" s="148"/>
      <c r="SUN86" s="148"/>
      <c r="SUO86" s="148"/>
      <c r="SUP86" s="148"/>
      <c r="SUQ86" s="148"/>
      <c r="SUR86" s="148"/>
      <c r="SUS86" s="148"/>
      <c r="SUT86" s="148"/>
      <c r="SUU86" s="148"/>
      <c r="SUV86" s="148"/>
      <c r="SUW86" s="148"/>
      <c r="SUX86" s="148"/>
      <c r="SUY86" s="148"/>
      <c r="SUZ86" s="148"/>
      <c r="SVA86" s="148"/>
      <c r="SVB86" s="148"/>
      <c r="SVC86" s="148"/>
      <c r="SVD86" s="148"/>
      <c r="SVE86" s="148"/>
      <c r="SVF86" s="148"/>
      <c r="SVG86" s="148"/>
      <c r="SVH86" s="148"/>
      <c r="SVI86" s="148"/>
      <c r="SVJ86" s="148"/>
      <c r="SVK86" s="148"/>
      <c r="SVL86" s="148"/>
      <c r="SVM86" s="148"/>
      <c r="SVN86" s="148"/>
      <c r="SVO86" s="148"/>
      <c r="SVP86" s="148"/>
      <c r="SVQ86" s="148"/>
      <c r="SVR86" s="148"/>
      <c r="SVS86" s="148"/>
      <c r="SVT86" s="148"/>
      <c r="SVU86" s="148"/>
      <c r="SVV86" s="148"/>
      <c r="SVW86" s="148"/>
      <c r="SVX86" s="148"/>
      <c r="SVY86" s="148"/>
      <c r="SVZ86" s="148"/>
      <c r="SWA86" s="148"/>
      <c r="SWB86" s="148"/>
      <c r="SWC86" s="148"/>
      <c r="SWD86" s="148"/>
      <c r="SWE86" s="148"/>
      <c r="SWF86" s="148"/>
      <c r="SWG86" s="148"/>
      <c r="SWH86" s="148"/>
      <c r="SWI86" s="148"/>
      <c r="SWJ86" s="148"/>
      <c r="SWK86" s="148"/>
      <c r="SWL86" s="148"/>
      <c r="SWM86" s="148"/>
      <c r="SWN86" s="148"/>
      <c r="SWO86" s="148"/>
      <c r="SWP86" s="148"/>
      <c r="SWQ86" s="148"/>
      <c r="SWR86" s="148"/>
      <c r="SWS86" s="148"/>
      <c r="SWT86" s="148"/>
      <c r="SWU86" s="148"/>
      <c r="SWV86" s="148"/>
      <c r="SWW86" s="148"/>
      <c r="SWX86" s="148"/>
      <c r="SWY86" s="148"/>
      <c r="SWZ86" s="148"/>
      <c r="SXA86" s="148"/>
      <c r="SXB86" s="148"/>
      <c r="SXC86" s="148"/>
      <c r="SXD86" s="148"/>
      <c r="SXE86" s="148"/>
      <c r="SXF86" s="148"/>
      <c r="SXG86" s="148"/>
      <c r="SXH86" s="148"/>
      <c r="SXI86" s="148"/>
      <c r="SXJ86" s="148"/>
      <c r="SXK86" s="148"/>
      <c r="SXL86" s="148"/>
      <c r="SXM86" s="148"/>
      <c r="SXN86" s="148"/>
      <c r="SXO86" s="148"/>
      <c r="SXP86" s="148"/>
      <c r="SXQ86" s="148"/>
      <c r="SXR86" s="148"/>
      <c r="SXS86" s="148"/>
      <c r="SXT86" s="148"/>
      <c r="SXU86" s="148"/>
      <c r="SXV86" s="148"/>
      <c r="SXW86" s="148"/>
      <c r="SXX86" s="148"/>
      <c r="SXY86" s="148"/>
      <c r="SXZ86" s="148"/>
      <c r="SYA86" s="148"/>
      <c r="SYB86" s="148"/>
      <c r="SYC86" s="148"/>
      <c r="SYD86" s="148"/>
      <c r="SYE86" s="148"/>
      <c r="SYF86" s="148"/>
      <c r="SYG86" s="148"/>
      <c r="SYH86" s="148"/>
      <c r="SYI86" s="148"/>
      <c r="SYJ86" s="148"/>
      <c r="SYK86" s="148"/>
      <c r="SYL86" s="148"/>
      <c r="SYM86" s="148"/>
      <c r="SYN86" s="148"/>
      <c r="SYO86" s="148"/>
      <c r="SYP86" s="148"/>
      <c r="SYQ86" s="148"/>
      <c r="SYR86" s="148"/>
      <c r="SYS86" s="148"/>
      <c r="SYT86" s="148"/>
      <c r="SYU86" s="148"/>
      <c r="SYV86" s="148"/>
      <c r="SYW86" s="148"/>
      <c r="SYX86" s="148"/>
      <c r="SYY86" s="148"/>
      <c r="SYZ86" s="148"/>
      <c r="SZA86" s="148"/>
      <c r="SZB86" s="148"/>
      <c r="SZC86" s="148"/>
      <c r="SZD86" s="148"/>
      <c r="SZE86" s="148"/>
      <c r="SZF86" s="148"/>
      <c r="SZG86" s="148"/>
      <c r="SZH86" s="148"/>
      <c r="SZI86" s="148"/>
      <c r="SZJ86" s="148"/>
      <c r="SZK86" s="148"/>
      <c r="SZL86" s="148"/>
      <c r="SZM86" s="148"/>
      <c r="SZN86" s="148"/>
      <c r="SZO86" s="148"/>
      <c r="SZP86" s="148"/>
      <c r="SZQ86" s="148"/>
      <c r="SZR86" s="148"/>
      <c r="SZS86" s="148"/>
      <c r="SZT86" s="148"/>
      <c r="SZU86" s="148"/>
      <c r="SZV86" s="148"/>
      <c r="SZW86" s="148"/>
      <c r="SZX86" s="148"/>
      <c r="SZY86" s="148"/>
      <c r="SZZ86" s="148"/>
      <c r="TAA86" s="148"/>
      <c r="TAB86" s="148"/>
      <c r="TAC86" s="148"/>
      <c r="TAD86" s="148"/>
      <c r="TAE86" s="148"/>
      <c r="TAF86" s="148"/>
      <c r="TAG86" s="148"/>
      <c r="TAH86" s="148"/>
      <c r="TAI86" s="148"/>
      <c r="TAJ86" s="148"/>
      <c r="TAK86" s="148"/>
      <c r="TAL86" s="148"/>
      <c r="TAM86" s="148"/>
      <c r="TAN86" s="148"/>
      <c r="TAO86" s="148"/>
      <c r="TAP86" s="148"/>
      <c r="TAQ86" s="148"/>
      <c r="TAR86" s="148"/>
      <c r="TAS86" s="148"/>
      <c r="TAT86" s="148"/>
      <c r="TAU86" s="148"/>
      <c r="TAV86" s="148"/>
      <c r="TAW86" s="148"/>
      <c r="TAX86" s="148"/>
      <c r="TAY86" s="148"/>
      <c r="TAZ86" s="148"/>
      <c r="TBA86" s="148"/>
      <c r="TBB86" s="148"/>
      <c r="TBC86" s="148"/>
      <c r="TBD86" s="148"/>
      <c r="TBE86" s="148"/>
      <c r="TBF86" s="148"/>
      <c r="TBG86" s="148"/>
      <c r="TBH86" s="148"/>
      <c r="TBI86" s="148"/>
      <c r="TBJ86" s="148"/>
      <c r="TBK86" s="148"/>
      <c r="TBL86" s="148"/>
      <c r="TBM86" s="148"/>
      <c r="TBN86" s="148"/>
      <c r="TBO86" s="148"/>
      <c r="TBP86" s="148"/>
      <c r="TBQ86" s="148"/>
      <c r="TBR86" s="148"/>
      <c r="TBS86" s="148"/>
      <c r="TBT86" s="148"/>
      <c r="TBU86" s="148"/>
      <c r="TBV86" s="148"/>
      <c r="TBW86" s="148"/>
      <c r="TBX86" s="148"/>
      <c r="TBY86" s="148"/>
      <c r="TBZ86" s="148"/>
      <c r="TCA86" s="148"/>
      <c r="TCB86" s="148"/>
      <c r="TCC86" s="148"/>
      <c r="TCD86" s="148"/>
      <c r="TCE86" s="148"/>
      <c r="TCF86" s="148"/>
      <c r="TCG86" s="148"/>
      <c r="TCH86" s="148"/>
      <c r="TCI86" s="148"/>
      <c r="TCJ86" s="148"/>
      <c r="TCK86" s="148"/>
      <c r="TCL86" s="148"/>
      <c r="TCM86" s="148"/>
      <c r="TCN86" s="148"/>
      <c r="TCO86" s="148"/>
      <c r="TCP86" s="148"/>
      <c r="TCQ86" s="148"/>
      <c r="TCR86" s="148"/>
      <c r="TCS86" s="148"/>
      <c r="TCT86" s="148"/>
      <c r="TCU86" s="148"/>
      <c r="TCV86" s="148"/>
      <c r="TCW86" s="148"/>
      <c r="TCX86" s="148"/>
      <c r="TCY86" s="148"/>
      <c r="TCZ86" s="148"/>
      <c r="TDA86" s="148"/>
      <c r="TDB86" s="148"/>
      <c r="TDC86" s="148"/>
      <c r="TDD86" s="148"/>
      <c r="TDE86" s="148"/>
      <c r="TDF86" s="148"/>
      <c r="TDG86" s="148"/>
      <c r="TDH86" s="148"/>
      <c r="TDI86" s="148"/>
      <c r="TDJ86" s="148"/>
      <c r="TDK86" s="148"/>
      <c r="TDL86" s="148"/>
      <c r="TDM86" s="148"/>
      <c r="TDN86" s="148"/>
      <c r="TDO86" s="148"/>
      <c r="TDP86" s="148"/>
      <c r="TDQ86" s="148"/>
      <c r="TDR86" s="148"/>
      <c r="TDS86" s="148"/>
      <c r="TDT86" s="148"/>
      <c r="TDU86" s="148"/>
      <c r="TDV86" s="148"/>
      <c r="TDW86" s="148"/>
      <c r="TDX86" s="148"/>
      <c r="TDY86" s="148"/>
      <c r="TDZ86" s="148"/>
      <c r="TEA86" s="148"/>
      <c r="TEB86" s="148"/>
      <c r="TEC86" s="148"/>
      <c r="TED86" s="148"/>
      <c r="TEE86" s="148"/>
      <c r="TEF86" s="148"/>
      <c r="TEG86" s="148"/>
      <c r="TEH86" s="148"/>
      <c r="TEI86" s="148"/>
      <c r="TEJ86" s="148"/>
      <c r="TEK86" s="148"/>
      <c r="TEL86" s="148"/>
      <c r="TEM86" s="148"/>
      <c r="TEN86" s="148"/>
      <c r="TEO86" s="148"/>
      <c r="TEP86" s="148"/>
      <c r="TEQ86" s="148"/>
      <c r="TER86" s="148"/>
      <c r="TES86" s="148"/>
      <c r="TET86" s="148"/>
      <c r="TEU86" s="148"/>
      <c r="TEV86" s="148"/>
      <c r="TEW86" s="148"/>
      <c r="TEX86" s="148"/>
      <c r="TEY86" s="148"/>
      <c r="TEZ86" s="148"/>
      <c r="TFA86" s="148"/>
      <c r="TFB86" s="148"/>
      <c r="TFC86" s="148"/>
      <c r="TFD86" s="148"/>
      <c r="TFE86" s="148"/>
      <c r="TFF86" s="148"/>
      <c r="TFG86" s="148"/>
      <c r="TFH86" s="148"/>
      <c r="TFI86" s="148"/>
      <c r="TFJ86" s="148"/>
      <c r="TFK86" s="148"/>
      <c r="TFL86" s="148"/>
      <c r="TFM86" s="148"/>
      <c r="TFN86" s="148"/>
      <c r="TFO86" s="148"/>
      <c r="TFP86" s="148"/>
      <c r="TFQ86" s="148"/>
      <c r="TFR86" s="148"/>
      <c r="TFS86" s="148"/>
      <c r="TFT86" s="148"/>
      <c r="TFU86" s="148"/>
      <c r="TFV86" s="148"/>
      <c r="TFW86" s="148"/>
      <c r="TFX86" s="148"/>
      <c r="TFY86" s="148"/>
      <c r="TFZ86" s="148"/>
      <c r="TGA86" s="148"/>
      <c r="TGB86" s="148"/>
      <c r="TGC86" s="148"/>
      <c r="TGD86" s="148"/>
      <c r="TGE86" s="148"/>
      <c r="TGF86" s="148"/>
      <c r="TGG86" s="148"/>
      <c r="TGH86" s="148"/>
      <c r="TGI86" s="148"/>
      <c r="TGJ86" s="148"/>
      <c r="TGK86" s="148"/>
      <c r="TGL86" s="148"/>
      <c r="TGM86" s="148"/>
      <c r="TGN86" s="148"/>
      <c r="TGO86" s="148"/>
      <c r="TGP86" s="148"/>
      <c r="TGQ86" s="148"/>
      <c r="TGR86" s="148"/>
      <c r="TGS86" s="148"/>
      <c r="TGT86" s="148"/>
      <c r="TGU86" s="148"/>
      <c r="TGV86" s="148"/>
      <c r="TGW86" s="148"/>
      <c r="TGX86" s="148"/>
      <c r="TGY86" s="148"/>
      <c r="TGZ86" s="148"/>
      <c r="THA86" s="148"/>
      <c r="THB86" s="148"/>
      <c r="THC86" s="148"/>
      <c r="THD86" s="148"/>
      <c r="THE86" s="148"/>
      <c r="THF86" s="148"/>
      <c r="THG86" s="148"/>
      <c r="THH86" s="148"/>
      <c r="THI86" s="148"/>
      <c r="THJ86" s="148"/>
      <c r="THK86" s="148"/>
      <c r="THL86" s="148"/>
      <c r="THM86" s="148"/>
      <c r="THN86" s="148"/>
      <c r="THO86" s="148"/>
      <c r="THP86" s="148"/>
      <c r="THQ86" s="148"/>
      <c r="THR86" s="148"/>
      <c r="THS86" s="148"/>
      <c r="THT86" s="148"/>
      <c r="THU86" s="148"/>
      <c r="THV86" s="148"/>
      <c r="THW86" s="148"/>
      <c r="THX86" s="148"/>
      <c r="THY86" s="148"/>
      <c r="THZ86" s="148"/>
      <c r="TIA86" s="148"/>
      <c r="TIB86" s="148"/>
      <c r="TIC86" s="148"/>
      <c r="TID86" s="148"/>
      <c r="TIE86" s="148"/>
      <c r="TIF86" s="148"/>
      <c r="TIG86" s="148"/>
      <c r="TIH86" s="148"/>
      <c r="TII86" s="148"/>
      <c r="TIJ86" s="148"/>
      <c r="TIK86" s="148"/>
      <c r="TIL86" s="148"/>
      <c r="TIM86" s="148"/>
      <c r="TIN86" s="148"/>
      <c r="TIO86" s="148"/>
      <c r="TIP86" s="148"/>
      <c r="TIQ86" s="148"/>
      <c r="TIR86" s="148"/>
      <c r="TIS86" s="148"/>
      <c r="TIT86" s="148"/>
      <c r="TIU86" s="148"/>
      <c r="TIV86" s="148"/>
      <c r="TIW86" s="148"/>
      <c r="TIX86" s="148"/>
      <c r="TIY86" s="148"/>
      <c r="TIZ86" s="148"/>
      <c r="TJA86" s="148"/>
      <c r="TJB86" s="148"/>
      <c r="TJC86" s="148"/>
      <c r="TJD86" s="148"/>
      <c r="TJE86" s="148"/>
      <c r="TJF86" s="148"/>
      <c r="TJG86" s="148"/>
      <c r="TJH86" s="148"/>
      <c r="TJI86" s="148"/>
      <c r="TJJ86" s="148"/>
      <c r="TJK86" s="148"/>
      <c r="TJL86" s="148"/>
      <c r="TJM86" s="148"/>
      <c r="TJN86" s="148"/>
      <c r="TJO86" s="148"/>
      <c r="TJP86" s="148"/>
      <c r="TJQ86" s="148"/>
      <c r="TJR86" s="148"/>
      <c r="TJS86" s="148"/>
      <c r="TJT86" s="148"/>
      <c r="TJU86" s="148"/>
      <c r="TJV86" s="148"/>
      <c r="TJW86" s="148"/>
      <c r="TJX86" s="148"/>
      <c r="TJY86" s="148"/>
      <c r="TJZ86" s="148"/>
      <c r="TKA86" s="148"/>
      <c r="TKB86" s="148"/>
      <c r="TKC86" s="148"/>
      <c r="TKD86" s="148"/>
      <c r="TKE86" s="148"/>
      <c r="TKF86" s="148"/>
      <c r="TKG86" s="148"/>
      <c r="TKH86" s="148"/>
      <c r="TKI86" s="148"/>
      <c r="TKJ86" s="148"/>
      <c r="TKK86" s="148"/>
      <c r="TKL86" s="148"/>
      <c r="TKM86" s="148"/>
      <c r="TKN86" s="148"/>
      <c r="TKO86" s="148"/>
      <c r="TKP86" s="148"/>
      <c r="TKQ86" s="148"/>
      <c r="TKR86" s="148"/>
      <c r="TKS86" s="148"/>
      <c r="TKT86" s="148"/>
      <c r="TKU86" s="148"/>
      <c r="TKV86" s="148"/>
      <c r="TKW86" s="148"/>
      <c r="TKX86" s="148"/>
      <c r="TKY86" s="148"/>
      <c r="TKZ86" s="148"/>
      <c r="TLA86" s="148"/>
      <c r="TLB86" s="148"/>
      <c r="TLC86" s="148"/>
      <c r="TLD86" s="148"/>
      <c r="TLE86" s="148"/>
      <c r="TLF86" s="148"/>
      <c r="TLG86" s="148"/>
      <c r="TLH86" s="148"/>
      <c r="TLI86" s="148"/>
      <c r="TLJ86" s="148"/>
      <c r="TLK86" s="148"/>
      <c r="TLL86" s="148"/>
      <c r="TLM86" s="148"/>
      <c r="TLN86" s="148"/>
      <c r="TLO86" s="148"/>
      <c r="TLP86" s="148"/>
      <c r="TLQ86" s="148"/>
      <c r="TLR86" s="148"/>
      <c r="TLS86" s="148"/>
      <c r="TLT86" s="148"/>
      <c r="TLU86" s="148"/>
      <c r="TLV86" s="148"/>
      <c r="TLW86" s="148"/>
      <c r="TLX86" s="148"/>
      <c r="TLY86" s="148"/>
      <c r="TLZ86" s="148"/>
      <c r="TMA86" s="148"/>
      <c r="TMB86" s="148"/>
      <c r="TMC86" s="148"/>
      <c r="TMD86" s="148"/>
      <c r="TME86" s="148"/>
      <c r="TMF86" s="148"/>
      <c r="TMG86" s="148"/>
      <c r="TMH86" s="148"/>
      <c r="TMI86" s="148"/>
      <c r="TMJ86" s="148"/>
      <c r="TMK86" s="148"/>
      <c r="TML86" s="148"/>
      <c r="TMM86" s="148"/>
      <c r="TMN86" s="148"/>
      <c r="TMO86" s="148"/>
      <c r="TMP86" s="148"/>
      <c r="TMQ86" s="148"/>
      <c r="TMR86" s="148"/>
      <c r="TMS86" s="148"/>
      <c r="TMT86" s="148"/>
      <c r="TMU86" s="148"/>
      <c r="TMV86" s="148"/>
      <c r="TMW86" s="148"/>
      <c r="TMX86" s="148"/>
      <c r="TMY86" s="148"/>
      <c r="TMZ86" s="148"/>
      <c r="TNA86" s="148"/>
      <c r="TNB86" s="148"/>
      <c r="TNC86" s="148"/>
      <c r="TND86" s="148"/>
      <c r="TNE86" s="148"/>
      <c r="TNF86" s="148"/>
      <c r="TNG86" s="148"/>
      <c r="TNH86" s="148"/>
      <c r="TNI86" s="148"/>
      <c r="TNJ86" s="148"/>
      <c r="TNK86" s="148"/>
      <c r="TNL86" s="148"/>
      <c r="TNM86" s="148"/>
      <c r="TNN86" s="148"/>
      <c r="TNO86" s="148"/>
      <c r="TNP86" s="148"/>
      <c r="TNQ86" s="148"/>
      <c r="TNR86" s="148"/>
      <c r="TNS86" s="148"/>
      <c r="TNT86" s="148"/>
      <c r="TNU86" s="148"/>
      <c r="TNV86" s="148"/>
      <c r="TNW86" s="148"/>
      <c r="TNX86" s="148"/>
      <c r="TNY86" s="148"/>
      <c r="TNZ86" s="148"/>
      <c r="TOA86" s="148"/>
      <c r="TOB86" s="148"/>
      <c r="TOC86" s="148"/>
      <c r="TOD86" s="148"/>
      <c r="TOE86" s="148"/>
      <c r="TOF86" s="148"/>
      <c r="TOG86" s="148"/>
      <c r="TOH86" s="148"/>
      <c r="TOI86" s="148"/>
      <c r="TOJ86" s="148"/>
      <c r="TOK86" s="148"/>
      <c r="TOL86" s="148"/>
      <c r="TOM86" s="148"/>
      <c r="TON86" s="148"/>
      <c r="TOO86" s="148"/>
      <c r="TOP86" s="148"/>
      <c r="TOQ86" s="148"/>
      <c r="TOR86" s="148"/>
      <c r="TOS86" s="148"/>
      <c r="TOT86" s="148"/>
      <c r="TOU86" s="148"/>
      <c r="TOV86" s="148"/>
      <c r="TOW86" s="148"/>
      <c r="TOX86" s="148"/>
      <c r="TOY86" s="148"/>
      <c r="TOZ86" s="148"/>
      <c r="TPA86" s="148"/>
      <c r="TPB86" s="148"/>
      <c r="TPC86" s="148"/>
      <c r="TPD86" s="148"/>
      <c r="TPE86" s="148"/>
      <c r="TPF86" s="148"/>
      <c r="TPG86" s="148"/>
      <c r="TPH86" s="148"/>
      <c r="TPI86" s="148"/>
      <c r="TPJ86" s="148"/>
      <c r="TPK86" s="148"/>
      <c r="TPL86" s="148"/>
      <c r="TPM86" s="148"/>
      <c r="TPN86" s="148"/>
      <c r="TPO86" s="148"/>
      <c r="TPP86" s="148"/>
      <c r="TPQ86" s="148"/>
      <c r="TPR86" s="148"/>
      <c r="TPS86" s="148"/>
      <c r="TPT86" s="148"/>
      <c r="TPU86" s="148"/>
      <c r="TPV86" s="148"/>
      <c r="TPW86" s="148"/>
      <c r="TPX86" s="148"/>
      <c r="TPY86" s="148"/>
      <c r="TPZ86" s="148"/>
      <c r="TQA86" s="148"/>
      <c r="TQB86" s="148"/>
      <c r="TQC86" s="148"/>
      <c r="TQD86" s="148"/>
      <c r="TQE86" s="148"/>
      <c r="TQF86" s="148"/>
      <c r="TQG86" s="148"/>
      <c r="TQH86" s="148"/>
      <c r="TQI86" s="148"/>
      <c r="TQJ86" s="148"/>
      <c r="TQK86" s="148"/>
      <c r="TQL86" s="148"/>
      <c r="TQM86" s="148"/>
      <c r="TQN86" s="148"/>
      <c r="TQO86" s="148"/>
      <c r="TQP86" s="148"/>
      <c r="TQQ86" s="148"/>
      <c r="TQR86" s="148"/>
      <c r="TQS86" s="148"/>
      <c r="TQT86" s="148"/>
      <c r="TQU86" s="148"/>
      <c r="TQV86" s="148"/>
      <c r="TQW86" s="148"/>
      <c r="TQX86" s="148"/>
      <c r="TQY86" s="148"/>
      <c r="TQZ86" s="148"/>
      <c r="TRA86" s="148"/>
      <c r="TRB86" s="148"/>
      <c r="TRC86" s="148"/>
      <c r="TRD86" s="148"/>
      <c r="TRE86" s="148"/>
      <c r="TRF86" s="148"/>
      <c r="TRG86" s="148"/>
      <c r="TRH86" s="148"/>
      <c r="TRI86" s="148"/>
      <c r="TRJ86" s="148"/>
      <c r="TRK86" s="148"/>
      <c r="TRL86" s="148"/>
      <c r="TRM86" s="148"/>
      <c r="TRN86" s="148"/>
      <c r="TRO86" s="148"/>
      <c r="TRP86" s="148"/>
      <c r="TRQ86" s="148"/>
      <c r="TRR86" s="148"/>
      <c r="TRS86" s="148"/>
      <c r="TRT86" s="148"/>
      <c r="TRU86" s="148"/>
      <c r="TRV86" s="148"/>
      <c r="TRW86" s="148"/>
      <c r="TRX86" s="148"/>
      <c r="TRY86" s="148"/>
      <c r="TRZ86" s="148"/>
      <c r="TSA86" s="148"/>
      <c r="TSB86" s="148"/>
      <c r="TSC86" s="148"/>
      <c r="TSD86" s="148"/>
      <c r="TSE86" s="148"/>
      <c r="TSF86" s="148"/>
      <c r="TSG86" s="148"/>
      <c r="TSH86" s="148"/>
      <c r="TSI86" s="148"/>
      <c r="TSJ86" s="148"/>
      <c r="TSK86" s="148"/>
      <c r="TSL86" s="148"/>
      <c r="TSM86" s="148"/>
      <c r="TSN86" s="148"/>
      <c r="TSO86" s="148"/>
      <c r="TSP86" s="148"/>
      <c r="TSQ86" s="148"/>
      <c r="TSR86" s="148"/>
      <c r="TSS86" s="148"/>
      <c r="TST86" s="148"/>
      <c r="TSU86" s="148"/>
      <c r="TSV86" s="148"/>
      <c r="TSW86" s="148"/>
      <c r="TSX86" s="148"/>
      <c r="TSY86" s="148"/>
      <c r="TSZ86" s="148"/>
      <c r="TTA86" s="148"/>
      <c r="TTB86" s="148"/>
      <c r="TTC86" s="148"/>
      <c r="TTD86" s="148"/>
      <c r="TTE86" s="148"/>
      <c r="TTF86" s="148"/>
      <c r="TTG86" s="148"/>
      <c r="TTH86" s="148"/>
      <c r="TTI86" s="148"/>
      <c r="TTJ86" s="148"/>
      <c r="TTK86" s="148"/>
      <c r="TTL86" s="148"/>
      <c r="TTM86" s="148"/>
      <c r="TTN86" s="148"/>
      <c r="TTO86" s="148"/>
      <c r="TTP86" s="148"/>
      <c r="TTQ86" s="148"/>
      <c r="TTR86" s="148"/>
      <c r="TTS86" s="148"/>
      <c r="TTT86" s="148"/>
      <c r="TTU86" s="148"/>
      <c r="TTV86" s="148"/>
      <c r="TTW86" s="148"/>
      <c r="TTX86" s="148"/>
      <c r="TTY86" s="148"/>
      <c r="TTZ86" s="148"/>
      <c r="TUA86" s="148"/>
      <c r="TUB86" s="148"/>
      <c r="TUC86" s="148"/>
      <c r="TUD86" s="148"/>
      <c r="TUE86" s="148"/>
      <c r="TUF86" s="148"/>
      <c r="TUG86" s="148"/>
      <c r="TUH86" s="148"/>
      <c r="TUI86" s="148"/>
      <c r="TUJ86" s="148"/>
      <c r="TUK86" s="148"/>
      <c r="TUL86" s="148"/>
      <c r="TUM86" s="148"/>
      <c r="TUN86" s="148"/>
      <c r="TUO86" s="148"/>
      <c r="TUP86" s="148"/>
      <c r="TUQ86" s="148"/>
      <c r="TUR86" s="148"/>
      <c r="TUS86" s="148"/>
      <c r="TUT86" s="148"/>
      <c r="TUU86" s="148"/>
      <c r="TUV86" s="148"/>
      <c r="TUW86" s="148"/>
      <c r="TUX86" s="148"/>
      <c r="TUY86" s="148"/>
      <c r="TUZ86" s="148"/>
      <c r="TVA86" s="148"/>
      <c r="TVB86" s="148"/>
      <c r="TVC86" s="148"/>
      <c r="TVD86" s="148"/>
      <c r="TVE86" s="148"/>
      <c r="TVF86" s="148"/>
      <c r="TVG86" s="148"/>
      <c r="TVH86" s="148"/>
      <c r="TVI86" s="148"/>
      <c r="TVJ86" s="148"/>
      <c r="TVK86" s="148"/>
      <c r="TVL86" s="148"/>
      <c r="TVM86" s="148"/>
      <c r="TVN86" s="148"/>
      <c r="TVO86" s="148"/>
      <c r="TVP86" s="148"/>
      <c r="TVQ86" s="148"/>
      <c r="TVR86" s="148"/>
      <c r="TVS86" s="148"/>
      <c r="TVT86" s="148"/>
      <c r="TVU86" s="148"/>
      <c r="TVV86" s="148"/>
      <c r="TVW86" s="148"/>
      <c r="TVX86" s="148"/>
      <c r="TVY86" s="148"/>
      <c r="TVZ86" s="148"/>
      <c r="TWA86" s="148"/>
      <c r="TWB86" s="148"/>
      <c r="TWC86" s="148"/>
      <c r="TWD86" s="148"/>
      <c r="TWE86" s="148"/>
      <c r="TWF86" s="148"/>
      <c r="TWG86" s="148"/>
      <c r="TWH86" s="148"/>
      <c r="TWI86" s="148"/>
      <c r="TWJ86" s="148"/>
      <c r="TWK86" s="148"/>
      <c r="TWL86" s="148"/>
      <c r="TWM86" s="148"/>
      <c r="TWN86" s="148"/>
      <c r="TWO86" s="148"/>
      <c r="TWP86" s="148"/>
      <c r="TWQ86" s="148"/>
      <c r="TWR86" s="148"/>
      <c r="TWS86" s="148"/>
      <c r="TWT86" s="148"/>
      <c r="TWU86" s="148"/>
      <c r="TWV86" s="148"/>
      <c r="TWW86" s="148"/>
      <c r="TWX86" s="148"/>
      <c r="TWY86" s="148"/>
      <c r="TWZ86" s="148"/>
      <c r="TXA86" s="148"/>
      <c r="TXB86" s="148"/>
      <c r="TXC86" s="148"/>
      <c r="TXD86" s="148"/>
      <c r="TXE86" s="148"/>
      <c r="TXF86" s="148"/>
      <c r="TXG86" s="148"/>
      <c r="TXH86" s="148"/>
      <c r="TXI86" s="148"/>
      <c r="TXJ86" s="148"/>
      <c r="TXK86" s="148"/>
      <c r="TXL86" s="148"/>
      <c r="TXM86" s="148"/>
      <c r="TXN86" s="148"/>
      <c r="TXO86" s="148"/>
      <c r="TXP86" s="148"/>
      <c r="TXQ86" s="148"/>
      <c r="TXR86" s="148"/>
      <c r="TXS86" s="148"/>
      <c r="TXT86" s="148"/>
      <c r="TXU86" s="148"/>
      <c r="TXV86" s="148"/>
      <c r="TXW86" s="148"/>
      <c r="TXX86" s="148"/>
      <c r="TXY86" s="148"/>
      <c r="TXZ86" s="148"/>
      <c r="TYA86" s="148"/>
      <c r="TYB86" s="148"/>
      <c r="TYC86" s="148"/>
      <c r="TYD86" s="148"/>
      <c r="TYE86" s="148"/>
      <c r="TYF86" s="148"/>
      <c r="TYG86" s="148"/>
      <c r="TYH86" s="148"/>
      <c r="TYI86" s="148"/>
      <c r="TYJ86" s="148"/>
      <c r="TYK86" s="148"/>
      <c r="TYL86" s="148"/>
      <c r="TYM86" s="148"/>
      <c r="TYN86" s="148"/>
      <c r="TYO86" s="148"/>
      <c r="TYP86" s="148"/>
      <c r="TYQ86" s="148"/>
      <c r="TYR86" s="148"/>
      <c r="TYS86" s="148"/>
      <c r="TYT86" s="148"/>
      <c r="TYU86" s="148"/>
      <c r="TYV86" s="148"/>
      <c r="TYW86" s="148"/>
      <c r="TYX86" s="148"/>
      <c r="TYY86" s="148"/>
      <c r="TYZ86" s="148"/>
      <c r="TZA86" s="148"/>
      <c r="TZB86" s="148"/>
      <c r="TZC86" s="148"/>
      <c r="TZD86" s="148"/>
      <c r="TZE86" s="148"/>
      <c r="TZF86" s="148"/>
      <c r="TZG86" s="148"/>
      <c r="TZH86" s="148"/>
      <c r="TZI86" s="148"/>
      <c r="TZJ86" s="148"/>
      <c r="TZK86" s="148"/>
      <c r="TZL86" s="148"/>
      <c r="TZM86" s="148"/>
      <c r="TZN86" s="148"/>
      <c r="TZO86" s="148"/>
      <c r="TZP86" s="148"/>
      <c r="TZQ86" s="148"/>
      <c r="TZR86" s="148"/>
      <c r="TZS86" s="148"/>
      <c r="TZT86" s="148"/>
      <c r="TZU86" s="148"/>
      <c r="TZV86" s="148"/>
      <c r="TZW86" s="148"/>
      <c r="TZX86" s="148"/>
      <c r="TZY86" s="148"/>
      <c r="TZZ86" s="148"/>
      <c r="UAA86" s="148"/>
      <c r="UAB86" s="148"/>
      <c r="UAC86" s="148"/>
      <c r="UAD86" s="148"/>
      <c r="UAE86" s="148"/>
      <c r="UAF86" s="148"/>
      <c r="UAG86" s="148"/>
      <c r="UAH86" s="148"/>
      <c r="UAI86" s="148"/>
      <c r="UAJ86" s="148"/>
      <c r="UAK86" s="148"/>
      <c r="UAL86" s="148"/>
      <c r="UAM86" s="148"/>
      <c r="UAN86" s="148"/>
      <c r="UAO86" s="148"/>
      <c r="UAP86" s="148"/>
      <c r="UAQ86" s="148"/>
      <c r="UAR86" s="148"/>
      <c r="UAS86" s="148"/>
      <c r="UAT86" s="148"/>
      <c r="UAU86" s="148"/>
      <c r="UAV86" s="148"/>
      <c r="UAW86" s="148"/>
      <c r="UAX86" s="148"/>
      <c r="UAY86" s="148"/>
      <c r="UAZ86" s="148"/>
      <c r="UBA86" s="148"/>
      <c r="UBB86" s="148"/>
      <c r="UBC86" s="148"/>
      <c r="UBD86" s="148"/>
      <c r="UBE86" s="148"/>
      <c r="UBF86" s="148"/>
      <c r="UBG86" s="148"/>
      <c r="UBH86" s="148"/>
      <c r="UBI86" s="148"/>
      <c r="UBJ86" s="148"/>
      <c r="UBK86" s="148"/>
      <c r="UBL86" s="148"/>
      <c r="UBM86" s="148"/>
      <c r="UBN86" s="148"/>
      <c r="UBO86" s="148"/>
      <c r="UBP86" s="148"/>
      <c r="UBQ86" s="148"/>
      <c r="UBR86" s="148"/>
      <c r="UBS86" s="148"/>
      <c r="UBT86" s="148"/>
      <c r="UBU86" s="148"/>
      <c r="UBV86" s="148"/>
      <c r="UBW86" s="148"/>
      <c r="UBX86" s="148"/>
      <c r="UBY86" s="148"/>
      <c r="UBZ86" s="148"/>
      <c r="UCA86" s="148"/>
      <c r="UCB86" s="148"/>
      <c r="UCC86" s="148"/>
      <c r="UCD86" s="148"/>
      <c r="UCE86" s="148"/>
      <c r="UCF86" s="148"/>
      <c r="UCG86" s="148"/>
      <c r="UCH86" s="148"/>
      <c r="UCI86" s="148"/>
      <c r="UCJ86" s="148"/>
      <c r="UCK86" s="148"/>
      <c r="UCL86" s="148"/>
      <c r="UCM86" s="148"/>
      <c r="UCN86" s="148"/>
      <c r="UCO86" s="148"/>
      <c r="UCP86" s="148"/>
      <c r="UCQ86" s="148"/>
      <c r="UCR86" s="148"/>
      <c r="UCS86" s="148"/>
      <c r="UCT86" s="148"/>
      <c r="UCU86" s="148"/>
      <c r="UCV86" s="148"/>
      <c r="UCW86" s="148"/>
      <c r="UCX86" s="148"/>
      <c r="UCY86" s="148"/>
      <c r="UCZ86" s="148"/>
      <c r="UDA86" s="148"/>
      <c r="UDB86" s="148"/>
      <c r="UDC86" s="148"/>
      <c r="UDD86" s="148"/>
      <c r="UDE86" s="148"/>
      <c r="UDF86" s="148"/>
      <c r="UDG86" s="148"/>
      <c r="UDH86" s="148"/>
      <c r="UDI86" s="148"/>
      <c r="UDJ86" s="148"/>
      <c r="UDK86" s="148"/>
      <c r="UDL86" s="148"/>
      <c r="UDM86" s="148"/>
      <c r="UDN86" s="148"/>
      <c r="UDO86" s="148"/>
      <c r="UDP86" s="148"/>
      <c r="UDQ86" s="148"/>
      <c r="UDR86" s="148"/>
      <c r="UDS86" s="148"/>
      <c r="UDT86" s="148"/>
      <c r="UDU86" s="148"/>
      <c r="UDV86" s="148"/>
      <c r="UDW86" s="148"/>
      <c r="UDX86" s="148"/>
      <c r="UDY86" s="148"/>
      <c r="UDZ86" s="148"/>
      <c r="UEA86" s="148"/>
      <c r="UEB86" s="148"/>
      <c r="UEC86" s="148"/>
      <c r="UED86" s="148"/>
      <c r="UEE86" s="148"/>
      <c r="UEF86" s="148"/>
      <c r="UEG86" s="148"/>
      <c r="UEH86" s="148"/>
      <c r="UEI86" s="148"/>
      <c r="UEJ86" s="148"/>
      <c r="UEK86" s="148"/>
      <c r="UEL86" s="148"/>
      <c r="UEM86" s="148"/>
      <c r="UEN86" s="148"/>
      <c r="UEO86" s="148"/>
      <c r="UEP86" s="148"/>
      <c r="UEQ86" s="148"/>
      <c r="UER86" s="148"/>
      <c r="UES86" s="148"/>
      <c r="UET86" s="148"/>
      <c r="UEU86" s="148"/>
      <c r="UEV86" s="148"/>
      <c r="UEW86" s="148"/>
      <c r="UEX86" s="148"/>
      <c r="UEY86" s="148"/>
      <c r="UEZ86" s="148"/>
      <c r="UFA86" s="148"/>
      <c r="UFB86" s="148"/>
      <c r="UFC86" s="148"/>
      <c r="UFD86" s="148"/>
      <c r="UFE86" s="148"/>
      <c r="UFF86" s="148"/>
      <c r="UFG86" s="148"/>
      <c r="UFH86" s="148"/>
      <c r="UFI86" s="148"/>
      <c r="UFJ86" s="148"/>
      <c r="UFK86" s="148"/>
      <c r="UFL86" s="148"/>
      <c r="UFM86" s="148"/>
      <c r="UFN86" s="148"/>
      <c r="UFO86" s="148"/>
      <c r="UFP86" s="148"/>
      <c r="UFQ86" s="148"/>
      <c r="UFR86" s="148"/>
      <c r="UFS86" s="148"/>
      <c r="UFT86" s="148"/>
      <c r="UFU86" s="148"/>
      <c r="UFV86" s="148"/>
      <c r="UFW86" s="148"/>
      <c r="UFX86" s="148"/>
      <c r="UFY86" s="148"/>
      <c r="UFZ86" s="148"/>
      <c r="UGA86" s="148"/>
      <c r="UGB86" s="148"/>
      <c r="UGC86" s="148"/>
      <c r="UGD86" s="148"/>
      <c r="UGE86" s="148"/>
      <c r="UGF86" s="148"/>
      <c r="UGG86" s="148"/>
      <c r="UGH86" s="148"/>
      <c r="UGI86" s="148"/>
      <c r="UGJ86" s="148"/>
      <c r="UGK86" s="148"/>
      <c r="UGL86" s="148"/>
      <c r="UGM86" s="148"/>
      <c r="UGN86" s="148"/>
      <c r="UGO86" s="148"/>
      <c r="UGP86" s="148"/>
      <c r="UGQ86" s="148"/>
      <c r="UGR86" s="148"/>
      <c r="UGS86" s="148"/>
      <c r="UGT86" s="148"/>
      <c r="UGU86" s="148"/>
      <c r="UGV86" s="148"/>
      <c r="UGW86" s="148"/>
      <c r="UGX86" s="148"/>
      <c r="UGY86" s="148"/>
      <c r="UGZ86" s="148"/>
      <c r="UHA86" s="148"/>
      <c r="UHB86" s="148"/>
      <c r="UHC86" s="148"/>
      <c r="UHD86" s="148"/>
      <c r="UHE86" s="148"/>
      <c r="UHF86" s="148"/>
      <c r="UHG86" s="148"/>
      <c r="UHH86" s="148"/>
      <c r="UHI86" s="148"/>
      <c r="UHJ86" s="148"/>
      <c r="UHK86" s="148"/>
      <c r="UHL86" s="148"/>
      <c r="UHM86" s="148"/>
      <c r="UHN86" s="148"/>
      <c r="UHO86" s="148"/>
      <c r="UHP86" s="148"/>
      <c r="UHQ86" s="148"/>
      <c r="UHR86" s="148"/>
      <c r="UHS86" s="148"/>
      <c r="UHT86" s="148"/>
      <c r="UHU86" s="148"/>
      <c r="UHV86" s="148"/>
      <c r="UHW86" s="148"/>
      <c r="UHX86" s="148"/>
      <c r="UHY86" s="148"/>
      <c r="UHZ86" s="148"/>
      <c r="UIA86" s="148"/>
      <c r="UIB86" s="148"/>
      <c r="UIC86" s="148"/>
      <c r="UID86" s="148"/>
      <c r="UIE86" s="148"/>
      <c r="UIF86" s="148"/>
      <c r="UIG86" s="148"/>
      <c r="UIH86" s="148"/>
      <c r="UII86" s="148"/>
      <c r="UIJ86" s="148"/>
      <c r="UIK86" s="148"/>
      <c r="UIL86" s="148"/>
      <c r="UIM86" s="148"/>
      <c r="UIN86" s="148"/>
      <c r="UIO86" s="148"/>
      <c r="UIP86" s="148"/>
      <c r="UIQ86" s="148"/>
      <c r="UIR86" s="148"/>
      <c r="UIS86" s="148"/>
      <c r="UIT86" s="148"/>
      <c r="UIU86" s="148"/>
      <c r="UIV86" s="148"/>
      <c r="UIW86" s="148"/>
      <c r="UIX86" s="148"/>
      <c r="UIY86" s="148"/>
      <c r="UIZ86" s="148"/>
      <c r="UJA86" s="148"/>
      <c r="UJB86" s="148"/>
      <c r="UJC86" s="148"/>
      <c r="UJD86" s="148"/>
      <c r="UJE86" s="148"/>
      <c r="UJF86" s="148"/>
      <c r="UJG86" s="148"/>
      <c r="UJH86" s="148"/>
      <c r="UJI86" s="148"/>
      <c r="UJJ86" s="148"/>
      <c r="UJK86" s="148"/>
      <c r="UJL86" s="148"/>
      <c r="UJM86" s="148"/>
      <c r="UJN86" s="148"/>
      <c r="UJO86" s="148"/>
      <c r="UJP86" s="148"/>
      <c r="UJQ86" s="148"/>
      <c r="UJR86" s="148"/>
      <c r="UJS86" s="148"/>
      <c r="UJT86" s="148"/>
      <c r="UJU86" s="148"/>
      <c r="UJV86" s="148"/>
      <c r="UJW86" s="148"/>
      <c r="UJX86" s="148"/>
      <c r="UJY86" s="148"/>
      <c r="UJZ86" s="148"/>
      <c r="UKA86" s="148"/>
      <c r="UKB86" s="148"/>
      <c r="UKC86" s="148"/>
      <c r="UKD86" s="148"/>
      <c r="UKE86" s="148"/>
      <c r="UKF86" s="148"/>
      <c r="UKG86" s="148"/>
      <c r="UKH86" s="148"/>
      <c r="UKI86" s="148"/>
      <c r="UKJ86" s="148"/>
      <c r="UKK86" s="148"/>
      <c r="UKL86" s="148"/>
      <c r="UKM86" s="148"/>
      <c r="UKN86" s="148"/>
      <c r="UKO86" s="148"/>
      <c r="UKP86" s="148"/>
      <c r="UKQ86" s="148"/>
      <c r="UKR86" s="148"/>
      <c r="UKS86" s="148"/>
      <c r="UKT86" s="148"/>
      <c r="UKU86" s="148"/>
      <c r="UKV86" s="148"/>
      <c r="UKW86" s="148"/>
      <c r="UKX86" s="148"/>
      <c r="UKY86" s="148"/>
      <c r="UKZ86" s="148"/>
      <c r="ULA86" s="148"/>
      <c r="ULB86" s="148"/>
      <c r="ULC86" s="148"/>
      <c r="ULD86" s="148"/>
      <c r="ULE86" s="148"/>
      <c r="ULF86" s="148"/>
      <c r="ULG86" s="148"/>
      <c r="ULH86" s="148"/>
      <c r="ULI86" s="148"/>
      <c r="ULJ86" s="148"/>
      <c r="ULK86" s="148"/>
      <c r="ULL86" s="148"/>
      <c r="ULM86" s="148"/>
      <c r="ULN86" s="148"/>
      <c r="ULO86" s="148"/>
      <c r="ULP86" s="148"/>
      <c r="ULQ86" s="148"/>
      <c r="ULR86" s="148"/>
      <c r="ULS86" s="148"/>
      <c r="ULT86" s="148"/>
      <c r="ULU86" s="148"/>
      <c r="ULV86" s="148"/>
      <c r="ULW86" s="148"/>
      <c r="ULX86" s="148"/>
      <c r="ULY86" s="148"/>
      <c r="ULZ86" s="148"/>
      <c r="UMA86" s="148"/>
      <c r="UMB86" s="148"/>
      <c r="UMC86" s="148"/>
      <c r="UMD86" s="148"/>
      <c r="UME86" s="148"/>
      <c r="UMF86" s="148"/>
      <c r="UMG86" s="148"/>
      <c r="UMH86" s="148"/>
      <c r="UMI86" s="148"/>
      <c r="UMJ86" s="148"/>
      <c r="UMK86" s="148"/>
      <c r="UML86" s="148"/>
      <c r="UMM86" s="148"/>
      <c r="UMN86" s="148"/>
      <c r="UMO86" s="148"/>
      <c r="UMP86" s="148"/>
      <c r="UMQ86" s="148"/>
      <c r="UMR86" s="148"/>
      <c r="UMS86" s="148"/>
      <c r="UMT86" s="148"/>
      <c r="UMU86" s="148"/>
      <c r="UMV86" s="148"/>
      <c r="UMW86" s="148"/>
      <c r="UMX86" s="148"/>
      <c r="UMY86" s="148"/>
      <c r="UMZ86" s="148"/>
      <c r="UNA86" s="148"/>
      <c r="UNB86" s="148"/>
      <c r="UNC86" s="148"/>
      <c r="UND86" s="148"/>
      <c r="UNE86" s="148"/>
      <c r="UNF86" s="148"/>
      <c r="UNG86" s="148"/>
      <c r="UNH86" s="148"/>
      <c r="UNI86" s="148"/>
      <c r="UNJ86" s="148"/>
      <c r="UNK86" s="148"/>
      <c r="UNL86" s="148"/>
      <c r="UNM86" s="148"/>
      <c r="UNN86" s="148"/>
      <c r="UNO86" s="148"/>
      <c r="UNP86" s="148"/>
      <c r="UNQ86" s="148"/>
      <c r="UNR86" s="148"/>
      <c r="UNS86" s="148"/>
      <c r="UNT86" s="148"/>
      <c r="UNU86" s="148"/>
      <c r="UNV86" s="148"/>
      <c r="UNW86" s="148"/>
      <c r="UNX86" s="148"/>
      <c r="UNY86" s="148"/>
      <c r="UNZ86" s="148"/>
      <c r="UOA86" s="148"/>
      <c r="UOB86" s="148"/>
      <c r="UOC86" s="148"/>
      <c r="UOD86" s="148"/>
      <c r="UOE86" s="148"/>
      <c r="UOF86" s="148"/>
      <c r="UOG86" s="148"/>
      <c r="UOH86" s="148"/>
      <c r="UOI86" s="148"/>
      <c r="UOJ86" s="148"/>
      <c r="UOK86" s="148"/>
      <c r="UOL86" s="148"/>
      <c r="UOM86" s="148"/>
      <c r="UON86" s="148"/>
      <c r="UOO86" s="148"/>
      <c r="UOP86" s="148"/>
      <c r="UOQ86" s="148"/>
      <c r="UOR86" s="148"/>
      <c r="UOS86" s="148"/>
      <c r="UOT86" s="148"/>
      <c r="UOU86" s="148"/>
      <c r="UOV86" s="148"/>
      <c r="UOW86" s="148"/>
      <c r="UOX86" s="148"/>
      <c r="UOY86" s="148"/>
      <c r="UOZ86" s="148"/>
      <c r="UPA86" s="148"/>
      <c r="UPB86" s="148"/>
      <c r="UPC86" s="148"/>
      <c r="UPD86" s="148"/>
      <c r="UPE86" s="148"/>
      <c r="UPF86" s="148"/>
      <c r="UPG86" s="148"/>
      <c r="UPH86" s="148"/>
      <c r="UPI86" s="148"/>
      <c r="UPJ86" s="148"/>
      <c r="UPK86" s="148"/>
      <c r="UPL86" s="148"/>
      <c r="UPM86" s="148"/>
      <c r="UPN86" s="148"/>
      <c r="UPO86" s="148"/>
      <c r="UPP86" s="148"/>
      <c r="UPQ86" s="148"/>
      <c r="UPR86" s="148"/>
      <c r="UPS86" s="148"/>
      <c r="UPT86" s="148"/>
      <c r="UPU86" s="148"/>
      <c r="UPV86" s="148"/>
      <c r="UPW86" s="148"/>
      <c r="UPX86" s="148"/>
      <c r="UPY86" s="148"/>
      <c r="UPZ86" s="148"/>
      <c r="UQA86" s="148"/>
      <c r="UQB86" s="148"/>
      <c r="UQC86" s="148"/>
      <c r="UQD86" s="148"/>
      <c r="UQE86" s="148"/>
      <c r="UQF86" s="148"/>
      <c r="UQG86" s="148"/>
      <c r="UQH86" s="148"/>
      <c r="UQI86" s="148"/>
      <c r="UQJ86" s="148"/>
      <c r="UQK86" s="148"/>
      <c r="UQL86" s="148"/>
      <c r="UQM86" s="148"/>
      <c r="UQN86" s="148"/>
      <c r="UQO86" s="148"/>
      <c r="UQP86" s="148"/>
      <c r="UQQ86" s="148"/>
      <c r="UQR86" s="148"/>
      <c r="UQS86" s="148"/>
      <c r="UQT86" s="148"/>
      <c r="UQU86" s="148"/>
      <c r="UQV86" s="148"/>
      <c r="UQW86" s="148"/>
      <c r="UQX86" s="148"/>
      <c r="UQY86" s="148"/>
      <c r="UQZ86" s="148"/>
      <c r="URA86" s="148"/>
      <c r="URB86" s="148"/>
      <c r="URC86" s="148"/>
      <c r="URD86" s="148"/>
      <c r="URE86" s="148"/>
      <c r="URF86" s="148"/>
      <c r="URG86" s="148"/>
      <c r="URH86" s="148"/>
      <c r="URI86" s="148"/>
      <c r="URJ86" s="148"/>
      <c r="URK86" s="148"/>
      <c r="URL86" s="148"/>
      <c r="URM86" s="148"/>
      <c r="URN86" s="148"/>
      <c r="URO86" s="148"/>
      <c r="URP86" s="148"/>
      <c r="URQ86" s="148"/>
      <c r="URR86" s="148"/>
      <c r="URS86" s="148"/>
      <c r="URT86" s="148"/>
      <c r="URU86" s="148"/>
      <c r="URV86" s="148"/>
      <c r="URW86" s="148"/>
      <c r="URX86" s="148"/>
      <c r="URY86" s="148"/>
      <c r="URZ86" s="148"/>
      <c r="USA86" s="148"/>
      <c r="USB86" s="148"/>
      <c r="USC86" s="148"/>
      <c r="USD86" s="148"/>
      <c r="USE86" s="148"/>
      <c r="USF86" s="148"/>
      <c r="USG86" s="148"/>
      <c r="USH86" s="148"/>
      <c r="USI86" s="148"/>
      <c r="USJ86" s="148"/>
      <c r="USK86" s="148"/>
      <c r="USL86" s="148"/>
      <c r="USM86" s="148"/>
      <c r="USN86" s="148"/>
      <c r="USO86" s="148"/>
      <c r="USP86" s="148"/>
      <c r="USQ86" s="148"/>
      <c r="USR86" s="148"/>
      <c r="USS86" s="148"/>
      <c r="UST86" s="148"/>
      <c r="USU86" s="148"/>
      <c r="USV86" s="148"/>
      <c r="USW86" s="148"/>
      <c r="USX86" s="148"/>
      <c r="USY86" s="148"/>
      <c r="USZ86" s="148"/>
      <c r="UTA86" s="148"/>
      <c r="UTB86" s="148"/>
      <c r="UTC86" s="148"/>
      <c r="UTD86" s="148"/>
      <c r="UTE86" s="148"/>
      <c r="UTF86" s="148"/>
      <c r="UTG86" s="148"/>
      <c r="UTH86" s="148"/>
      <c r="UTI86" s="148"/>
      <c r="UTJ86" s="148"/>
      <c r="UTK86" s="148"/>
      <c r="UTL86" s="148"/>
      <c r="UTM86" s="148"/>
      <c r="UTN86" s="148"/>
      <c r="UTO86" s="148"/>
      <c r="UTP86" s="148"/>
      <c r="UTQ86" s="148"/>
      <c r="UTR86" s="148"/>
      <c r="UTS86" s="148"/>
      <c r="UTT86" s="148"/>
      <c r="UTU86" s="148"/>
      <c r="UTV86" s="148"/>
      <c r="UTW86" s="148"/>
      <c r="UTX86" s="148"/>
      <c r="UTY86" s="148"/>
      <c r="UTZ86" s="148"/>
      <c r="UUA86" s="148"/>
      <c r="UUB86" s="148"/>
      <c r="UUC86" s="148"/>
      <c r="UUD86" s="148"/>
      <c r="UUE86" s="148"/>
      <c r="UUF86" s="148"/>
      <c r="UUG86" s="148"/>
      <c r="UUH86" s="148"/>
      <c r="UUI86" s="148"/>
      <c r="UUJ86" s="148"/>
      <c r="UUK86" s="148"/>
      <c r="UUL86" s="148"/>
      <c r="UUM86" s="148"/>
      <c r="UUN86" s="148"/>
      <c r="UUO86" s="148"/>
      <c r="UUP86" s="148"/>
      <c r="UUQ86" s="148"/>
      <c r="UUR86" s="148"/>
      <c r="UUS86" s="148"/>
      <c r="UUT86" s="148"/>
      <c r="UUU86" s="148"/>
      <c r="UUV86" s="148"/>
      <c r="UUW86" s="148"/>
      <c r="UUX86" s="148"/>
      <c r="UUY86" s="148"/>
      <c r="UUZ86" s="148"/>
      <c r="UVA86" s="148"/>
      <c r="UVB86" s="148"/>
      <c r="UVC86" s="148"/>
      <c r="UVD86" s="148"/>
      <c r="UVE86" s="148"/>
      <c r="UVF86" s="148"/>
      <c r="UVG86" s="148"/>
      <c r="UVH86" s="148"/>
      <c r="UVI86" s="148"/>
      <c r="UVJ86" s="148"/>
      <c r="UVK86" s="148"/>
      <c r="UVL86" s="148"/>
      <c r="UVM86" s="148"/>
      <c r="UVN86" s="148"/>
      <c r="UVO86" s="148"/>
      <c r="UVP86" s="148"/>
      <c r="UVQ86" s="148"/>
      <c r="UVR86" s="148"/>
      <c r="UVS86" s="148"/>
      <c r="UVT86" s="148"/>
      <c r="UVU86" s="148"/>
      <c r="UVV86" s="148"/>
      <c r="UVW86" s="148"/>
      <c r="UVX86" s="148"/>
      <c r="UVY86" s="148"/>
      <c r="UVZ86" s="148"/>
      <c r="UWA86" s="148"/>
      <c r="UWB86" s="148"/>
      <c r="UWC86" s="148"/>
      <c r="UWD86" s="148"/>
      <c r="UWE86" s="148"/>
      <c r="UWF86" s="148"/>
      <c r="UWG86" s="148"/>
      <c r="UWH86" s="148"/>
      <c r="UWI86" s="148"/>
      <c r="UWJ86" s="148"/>
      <c r="UWK86" s="148"/>
      <c r="UWL86" s="148"/>
      <c r="UWM86" s="148"/>
      <c r="UWN86" s="148"/>
      <c r="UWO86" s="148"/>
      <c r="UWP86" s="148"/>
      <c r="UWQ86" s="148"/>
      <c r="UWR86" s="148"/>
      <c r="UWS86" s="148"/>
      <c r="UWT86" s="148"/>
      <c r="UWU86" s="148"/>
      <c r="UWV86" s="148"/>
      <c r="UWW86" s="148"/>
      <c r="UWX86" s="148"/>
      <c r="UWY86" s="148"/>
      <c r="UWZ86" s="148"/>
      <c r="UXA86" s="148"/>
      <c r="UXB86" s="148"/>
      <c r="UXC86" s="148"/>
      <c r="UXD86" s="148"/>
      <c r="UXE86" s="148"/>
      <c r="UXF86" s="148"/>
      <c r="UXG86" s="148"/>
      <c r="UXH86" s="148"/>
      <c r="UXI86" s="148"/>
      <c r="UXJ86" s="148"/>
      <c r="UXK86" s="148"/>
      <c r="UXL86" s="148"/>
      <c r="UXM86" s="148"/>
      <c r="UXN86" s="148"/>
      <c r="UXO86" s="148"/>
      <c r="UXP86" s="148"/>
      <c r="UXQ86" s="148"/>
      <c r="UXR86" s="148"/>
      <c r="UXS86" s="148"/>
      <c r="UXT86" s="148"/>
      <c r="UXU86" s="148"/>
      <c r="UXV86" s="148"/>
      <c r="UXW86" s="148"/>
      <c r="UXX86" s="148"/>
      <c r="UXY86" s="148"/>
      <c r="UXZ86" s="148"/>
      <c r="UYA86" s="148"/>
      <c r="UYB86" s="148"/>
      <c r="UYC86" s="148"/>
      <c r="UYD86" s="148"/>
      <c r="UYE86" s="148"/>
      <c r="UYF86" s="148"/>
      <c r="UYG86" s="148"/>
      <c r="UYH86" s="148"/>
      <c r="UYI86" s="148"/>
      <c r="UYJ86" s="148"/>
      <c r="UYK86" s="148"/>
      <c r="UYL86" s="148"/>
      <c r="UYM86" s="148"/>
      <c r="UYN86" s="148"/>
      <c r="UYO86" s="148"/>
      <c r="UYP86" s="148"/>
      <c r="UYQ86" s="148"/>
      <c r="UYR86" s="148"/>
      <c r="UYS86" s="148"/>
      <c r="UYT86" s="148"/>
      <c r="UYU86" s="148"/>
      <c r="UYV86" s="148"/>
      <c r="UYW86" s="148"/>
      <c r="UYX86" s="148"/>
      <c r="UYY86" s="148"/>
      <c r="UYZ86" s="148"/>
      <c r="UZA86" s="148"/>
      <c r="UZB86" s="148"/>
      <c r="UZC86" s="148"/>
      <c r="UZD86" s="148"/>
      <c r="UZE86" s="148"/>
      <c r="UZF86" s="148"/>
      <c r="UZG86" s="148"/>
      <c r="UZH86" s="148"/>
      <c r="UZI86" s="148"/>
      <c r="UZJ86" s="148"/>
      <c r="UZK86" s="148"/>
      <c r="UZL86" s="148"/>
      <c r="UZM86" s="148"/>
      <c r="UZN86" s="148"/>
      <c r="UZO86" s="148"/>
      <c r="UZP86" s="148"/>
      <c r="UZQ86" s="148"/>
      <c r="UZR86" s="148"/>
      <c r="UZS86" s="148"/>
      <c r="UZT86" s="148"/>
      <c r="UZU86" s="148"/>
      <c r="UZV86" s="148"/>
      <c r="UZW86" s="148"/>
      <c r="UZX86" s="148"/>
      <c r="UZY86" s="148"/>
      <c r="UZZ86" s="148"/>
      <c r="VAA86" s="148"/>
      <c r="VAB86" s="148"/>
      <c r="VAC86" s="148"/>
      <c r="VAD86" s="148"/>
      <c r="VAE86" s="148"/>
      <c r="VAF86" s="148"/>
      <c r="VAG86" s="148"/>
      <c r="VAH86" s="148"/>
      <c r="VAI86" s="148"/>
      <c r="VAJ86" s="148"/>
      <c r="VAK86" s="148"/>
      <c r="VAL86" s="148"/>
      <c r="VAM86" s="148"/>
      <c r="VAN86" s="148"/>
      <c r="VAO86" s="148"/>
      <c r="VAP86" s="148"/>
      <c r="VAQ86" s="148"/>
      <c r="VAR86" s="148"/>
      <c r="VAS86" s="148"/>
      <c r="VAT86" s="148"/>
      <c r="VAU86" s="148"/>
      <c r="VAV86" s="148"/>
      <c r="VAW86" s="148"/>
      <c r="VAX86" s="148"/>
      <c r="VAY86" s="148"/>
      <c r="VAZ86" s="148"/>
      <c r="VBA86" s="148"/>
      <c r="VBB86" s="148"/>
      <c r="VBC86" s="148"/>
      <c r="VBD86" s="148"/>
      <c r="VBE86" s="148"/>
      <c r="VBF86" s="148"/>
      <c r="VBG86" s="148"/>
      <c r="VBH86" s="148"/>
      <c r="VBI86" s="148"/>
      <c r="VBJ86" s="148"/>
      <c r="VBK86" s="148"/>
      <c r="VBL86" s="148"/>
      <c r="VBM86" s="148"/>
      <c r="VBN86" s="148"/>
      <c r="VBO86" s="148"/>
      <c r="VBP86" s="148"/>
      <c r="VBQ86" s="148"/>
      <c r="VBR86" s="148"/>
      <c r="VBS86" s="148"/>
      <c r="VBT86" s="148"/>
      <c r="VBU86" s="148"/>
      <c r="VBV86" s="148"/>
      <c r="VBW86" s="148"/>
      <c r="VBX86" s="148"/>
      <c r="VBY86" s="148"/>
      <c r="VBZ86" s="148"/>
      <c r="VCA86" s="148"/>
      <c r="VCB86" s="148"/>
      <c r="VCC86" s="148"/>
      <c r="VCD86" s="148"/>
      <c r="VCE86" s="148"/>
      <c r="VCF86" s="148"/>
      <c r="VCG86" s="148"/>
      <c r="VCH86" s="148"/>
      <c r="VCI86" s="148"/>
      <c r="VCJ86" s="148"/>
      <c r="VCK86" s="148"/>
      <c r="VCL86" s="148"/>
      <c r="VCM86" s="148"/>
      <c r="VCN86" s="148"/>
      <c r="VCO86" s="148"/>
      <c r="VCP86" s="148"/>
      <c r="VCQ86" s="148"/>
      <c r="VCR86" s="148"/>
      <c r="VCS86" s="148"/>
      <c r="VCT86" s="148"/>
      <c r="VCU86" s="148"/>
      <c r="VCV86" s="148"/>
      <c r="VCW86" s="148"/>
      <c r="VCX86" s="148"/>
      <c r="VCY86" s="148"/>
      <c r="VCZ86" s="148"/>
      <c r="VDA86" s="148"/>
      <c r="VDB86" s="148"/>
      <c r="VDC86" s="148"/>
      <c r="VDD86" s="148"/>
      <c r="VDE86" s="148"/>
      <c r="VDF86" s="148"/>
      <c r="VDG86" s="148"/>
      <c r="VDH86" s="148"/>
      <c r="VDI86" s="148"/>
      <c r="VDJ86" s="148"/>
      <c r="VDK86" s="148"/>
      <c r="VDL86" s="148"/>
      <c r="VDM86" s="148"/>
      <c r="VDN86" s="148"/>
      <c r="VDO86" s="148"/>
      <c r="VDP86" s="148"/>
      <c r="VDQ86" s="148"/>
      <c r="VDR86" s="148"/>
      <c r="VDS86" s="148"/>
      <c r="VDT86" s="148"/>
      <c r="VDU86" s="148"/>
      <c r="VDV86" s="148"/>
      <c r="VDW86" s="148"/>
      <c r="VDX86" s="148"/>
      <c r="VDY86" s="148"/>
      <c r="VDZ86" s="148"/>
      <c r="VEA86" s="148"/>
      <c r="VEB86" s="148"/>
      <c r="VEC86" s="148"/>
      <c r="VED86" s="148"/>
      <c r="VEE86" s="148"/>
      <c r="VEF86" s="148"/>
      <c r="VEG86" s="148"/>
      <c r="VEH86" s="148"/>
      <c r="VEI86" s="148"/>
      <c r="VEJ86" s="148"/>
      <c r="VEK86" s="148"/>
      <c r="VEL86" s="148"/>
      <c r="VEM86" s="148"/>
      <c r="VEN86" s="148"/>
      <c r="VEO86" s="148"/>
      <c r="VEP86" s="148"/>
      <c r="VEQ86" s="148"/>
      <c r="VER86" s="148"/>
      <c r="VES86" s="148"/>
      <c r="VET86" s="148"/>
      <c r="VEU86" s="148"/>
      <c r="VEV86" s="148"/>
      <c r="VEW86" s="148"/>
      <c r="VEX86" s="148"/>
      <c r="VEY86" s="148"/>
      <c r="VEZ86" s="148"/>
      <c r="VFA86" s="148"/>
      <c r="VFB86" s="148"/>
      <c r="VFC86" s="148"/>
      <c r="VFD86" s="148"/>
      <c r="VFE86" s="148"/>
      <c r="VFF86" s="148"/>
      <c r="VFG86" s="148"/>
      <c r="VFH86" s="148"/>
      <c r="VFI86" s="148"/>
      <c r="VFJ86" s="148"/>
      <c r="VFK86" s="148"/>
      <c r="VFL86" s="148"/>
      <c r="VFM86" s="148"/>
      <c r="VFN86" s="148"/>
      <c r="VFO86" s="148"/>
      <c r="VFP86" s="148"/>
      <c r="VFQ86" s="148"/>
      <c r="VFR86" s="148"/>
      <c r="VFS86" s="148"/>
      <c r="VFT86" s="148"/>
      <c r="VFU86" s="148"/>
      <c r="VFV86" s="148"/>
      <c r="VFW86" s="148"/>
      <c r="VFX86" s="148"/>
      <c r="VFY86" s="148"/>
      <c r="VFZ86" s="148"/>
      <c r="VGA86" s="148"/>
      <c r="VGB86" s="148"/>
      <c r="VGC86" s="148"/>
      <c r="VGD86" s="148"/>
      <c r="VGE86" s="148"/>
      <c r="VGF86" s="148"/>
      <c r="VGG86" s="148"/>
      <c r="VGH86" s="148"/>
      <c r="VGI86" s="148"/>
      <c r="VGJ86" s="148"/>
      <c r="VGK86" s="148"/>
      <c r="VGL86" s="148"/>
      <c r="VGM86" s="148"/>
      <c r="VGN86" s="148"/>
      <c r="VGO86" s="148"/>
      <c r="VGP86" s="148"/>
      <c r="VGQ86" s="148"/>
      <c r="VGR86" s="148"/>
      <c r="VGS86" s="148"/>
      <c r="VGT86" s="148"/>
      <c r="VGU86" s="148"/>
      <c r="VGV86" s="148"/>
      <c r="VGW86" s="148"/>
      <c r="VGX86" s="148"/>
      <c r="VGY86" s="148"/>
      <c r="VGZ86" s="148"/>
      <c r="VHA86" s="148"/>
      <c r="VHB86" s="148"/>
      <c r="VHC86" s="148"/>
      <c r="VHD86" s="148"/>
      <c r="VHE86" s="148"/>
      <c r="VHF86" s="148"/>
      <c r="VHG86" s="148"/>
      <c r="VHH86" s="148"/>
      <c r="VHI86" s="148"/>
      <c r="VHJ86" s="148"/>
      <c r="VHK86" s="148"/>
      <c r="VHL86" s="148"/>
      <c r="VHM86" s="148"/>
      <c r="VHN86" s="148"/>
      <c r="VHO86" s="148"/>
      <c r="VHP86" s="148"/>
      <c r="VHQ86" s="148"/>
      <c r="VHR86" s="148"/>
      <c r="VHS86" s="148"/>
      <c r="VHT86" s="148"/>
      <c r="VHU86" s="148"/>
      <c r="VHV86" s="148"/>
      <c r="VHW86" s="148"/>
      <c r="VHX86" s="148"/>
      <c r="VHY86" s="148"/>
      <c r="VHZ86" s="148"/>
      <c r="VIA86" s="148"/>
      <c r="VIB86" s="148"/>
      <c r="VIC86" s="148"/>
      <c r="VID86" s="148"/>
      <c r="VIE86" s="148"/>
      <c r="VIF86" s="148"/>
      <c r="VIG86" s="148"/>
      <c r="VIH86" s="148"/>
      <c r="VII86" s="148"/>
      <c r="VIJ86" s="148"/>
      <c r="VIK86" s="148"/>
      <c r="VIL86" s="148"/>
      <c r="VIM86" s="148"/>
      <c r="VIN86" s="148"/>
      <c r="VIO86" s="148"/>
      <c r="VIP86" s="148"/>
      <c r="VIQ86" s="148"/>
      <c r="VIR86" s="148"/>
      <c r="VIS86" s="148"/>
      <c r="VIT86" s="148"/>
      <c r="VIU86" s="148"/>
      <c r="VIV86" s="148"/>
      <c r="VIW86" s="148"/>
      <c r="VIX86" s="148"/>
      <c r="VIY86" s="148"/>
      <c r="VIZ86" s="148"/>
      <c r="VJA86" s="148"/>
      <c r="VJB86" s="148"/>
      <c r="VJC86" s="148"/>
      <c r="VJD86" s="148"/>
      <c r="VJE86" s="148"/>
      <c r="VJF86" s="148"/>
      <c r="VJG86" s="148"/>
      <c r="VJH86" s="148"/>
      <c r="VJI86" s="148"/>
      <c r="VJJ86" s="148"/>
      <c r="VJK86" s="148"/>
      <c r="VJL86" s="148"/>
      <c r="VJM86" s="148"/>
      <c r="VJN86" s="148"/>
      <c r="VJO86" s="148"/>
      <c r="VJP86" s="148"/>
      <c r="VJQ86" s="148"/>
      <c r="VJR86" s="148"/>
      <c r="VJS86" s="148"/>
      <c r="VJT86" s="148"/>
      <c r="VJU86" s="148"/>
      <c r="VJV86" s="148"/>
      <c r="VJW86" s="148"/>
      <c r="VJX86" s="148"/>
      <c r="VJY86" s="148"/>
      <c r="VJZ86" s="148"/>
      <c r="VKA86" s="148"/>
      <c r="VKB86" s="148"/>
      <c r="VKC86" s="148"/>
      <c r="VKD86" s="148"/>
      <c r="VKE86" s="148"/>
      <c r="VKF86" s="148"/>
      <c r="VKG86" s="148"/>
      <c r="VKH86" s="148"/>
      <c r="VKI86" s="148"/>
      <c r="VKJ86" s="148"/>
      <c r="VKK86" s="148"/>
      <c r="VKL86" s="148"/>
      <c r="VKM86" s="148"/>
      <c r="VKN86" s="148"/>
      <c r="VKO86" s="148"/>
      <c r="VKP86" s="148"/>
      <c r="VKQ86" s="148"/>
      <c r="VKR86" s="148"/>
      <c r="VKS86" s="148"/>
      <c r="VKT86" s="148"/>
      <c r="VKU86" s="148"/>
      <c r="VKV86" s="148"/>
      <c r="VKW86" s="148"/>
      <c r="VKX86" s="148"/>
      <c r="VKY86" s="148"/>
      <c r="VKZ86" s="148"/>
      <c r="VLA86" s="148"/>
      <c r="VLB86" s="148"/>
      <c r="VLC86" s="148"/>
      <c r="VLD86" s="148"/>
      <c r="VLE86" s="148"/>
      <c r="VLF86" s="148"/>
      <c r="VLG86" s="148"/>
      <c r="VLH86" s="148"/>
      <c r="VLI86" s="148"/>
      <c r="VLJ86" s="148"/>
      <c r="VLK86" s="148"/>
      <c r="VLL86" s="148"/>
      <c r="VLM86" s="148"/>
      <c r="VLN86" s="148"/>
      <c r="VLO86" s="148"/>
      <c r="VLP86" s="148"/>
      <c r="VLQ86" s="148"/>
      <c r="VLR86" s="148"/>
      <c r="VLS86" s="148"/>
      <c r="VLT86" s="148"/>
      <c r="VLU86" s="148"/>
      <c r="VLV86" s="148"/>
      <c r="VLW86" s="148"/>
      <c r="VLX86" s="148"/>
      <c r="VLY86" s="148"/>
      <c r="VLZ86" s="148"/>
      <c r="VMA86" s="148"/>
      <c r="VMB86" s="148"/>
      <c r="VMC86" s="148"/>
      <c r="VMD86" s="148"/>
      <c r="VME86" s="148"/>
      <c r="VMF86" s="148"/>
      <c r="VMG86" s="148"/>
      <c r="VMH86" s="148"/>
      <c r="VMI86" s="148"/>
      <c r="VMJ86" s="148"/>
      <c r="VMK86" s="148"/>
      <c r="VML86" s="148"/>
      <c r="VMM86" s="148"/>
      <c r="VMN86" s="148"/>
      <c r="VMO86" s="148"/>
      <c r="VMP86" s="148"/>
      <c r="VMQ86" s="148"/>
      <c r="VMR86" s="148"/>
      <c r="VMS86" s="148"/>
      <c r="VMT86" s="148"/>
      <c r="VMU86" s="148"/>
      <c r="VMV86" s="148"/>
      <c r="VMW86" s="148"/>
      <c r="VMX86" s="148"/>
      <c r="VMY86" s="148"/>
      <c r="VMZ86" s="148"/>
      <c r="VNA86" s="148"/>
      <c r="VNB86" s="148"/>
      <c r="VNC86" s="148"/>
      <c r="VND86" s="148"/>
      <c r="VNE86" s="148"/>
      <c r="VNF86" s="148"/>
      <c r="VNG86" s="148"/>
      <c r="VNH86" s="148"/>
      <c r="VNI86" s="148"/>
      <c r="VNJ86" s="148"/>
      <c r="VNK86" s="148"/>
      <c r="VNL86" s="148"/>
      <c r="VNM86" s="148"/>
      <c r="VNN86" s="148"/>
      <c r="VNO86" s="148"/>
      <c r="VNP86" s="148"/>
      <c r="VNQ86" s="148"/>
      <c r="VNR86" s="148"/>
      <c r="VNS86" s="148"/>
      <c r="VNT86" s="148"/>
      <c r="VNU86" s="148"/>
      <c r="VNV86" s="148"/>
      <c r="VNW86" s="148"/>
      <c r="VNX86" s="148"/>
      <c r="VNY86" s="148"/>
      <c r="VNZ86" s="148"/>
      <c r="VOA86" s="148"/>
      <c r="VOB86" s="148"/>
      <c r="VOC86" s="148"/>
      <c r="VOD86" s="148"/>
      <c r="VOE86" s="148"/>
      <c r="VOF86" s="148"/>
      <c r="VOG86" s="148"/>
      <c r="VOH86" s="148"/>
      <c r="VOI86" s="148"/>
      <c r="VOJ86" s="148"/>
      <c r="VOK86" s="148"/>
      <c r="VOL86" s="148"/>
      <c r="VOM86" s="148"/>
      <c r="VON86" s="148"/>
      <c r="VOO86" s="148"/>
      <c r="VOP86" s="148"/>
      <c r="VOQ86" s="148"/>
      <c r="VOR86" s="148"/>
      <c r="VOS86" s="148"/>
      <c r="VOT86" s="148"/>
      <c r="VOU86" s="148"/>
      <c r="VOV86" s="148"/>
      <c r="VOW86" s="148"/>
      <c r="VOX86" s="148"/>
      <c r="VOY86" s="148"/>
      <c r="VOZ86" s="148"/>
      <c r="VPA86" s="148"/>
      <c r="VPB86" s="148"/>
      <c r="VPC86" s="148"/>
      <c r="VPD86" s="148"/>
      <c r="VPE86" s="148"/>
      <c r="VPF86" s="148"/>
      <c r="VPG86" s="148"/>
      <c r="VPH86" s="148"/>
      <c r="VPI86" s="148"/>
      <c r="VPJ86" s="148"/>
      <c r="VPK86" s="148"/>
      <c r="VPL86" s="148"/>
      <c r="VPM86" s="148"/>
      <c r="VPN86" s="148"/>
      <c r="VPO86" s="148"/>
      <c r="VPP86" s="148"/>
      <c r="VPQ86" s="148"/>
      <c r="VPR86" s="148"/>
      <c r="VPS86" s="148"/>
      <c r="VPT86" s="148"/>
      <c r="VPU86" s="148"/>
      <c r="VPV86" s="148"/>
      <c r="VPW86" s="148"/>
      <c r="VPX86" s="148"/>
      <c r="VPY86" s="148"/>
      <c r="VPZ86" s="148"/>
      <c r="VQA86" s="148"/>
      <c r="VQB86" s="148"/>
      <c r="VQC86" s="148"/>
      <c r="VQD86" s="148"/>
      <c r="VQE86" s="148"/>
      <c r="VQF86" s="148"/>
      <c r="VQG86" s="148"/>
      <c r="VQH86" s="148"/>
      <c r="VQI86" s="148"/>
      <c r="VQJ86" s="148"/>
      <c r="VQK86" s="148"/>
      <c r="VQL86" s="148"/>
      <c r="VQM86" s="148"/>
      <c r="VQN86" s="148"/>
      <c r="VQO86" s="148"/>
      <c r="VQP86" s="148"/>
      <c r="VQQ86" s="148"/>
      <c r="VQR86" s="148"/>
      <c r="VQS86" s="148"/>
      <c r="VQT86" s="148"/>
      <c r="VQU86" s="148"/>
      <c r="VQV86" s="148"/>
      <c r="VQW86" s="148"/>
      <c r="VQX86" s="148"/>
      <c r="VQY86" s="148"/>
      <c r="VQZ86" s="148"/>
      <c r="VRA86" s="148"/>
      <c r="VRB86" s="148"/>
      <c r="VRC86" s="148"/>
      <c r="VRD86" s="148"/>
      <c r="VRE86" s="148"/>
      <c r="VRF86" s="148"/>
      <c r="VRG86" s="148"/>
      <c r="VRH86" s="148"/>
      <c r="VRI86" s="148"/>
      <c r="VRJ86" s="148"/>
      <c r="VRK86" s="148"/>
      <c r="VRL86" s="148"/>
      <c r="VRM86" s="148"/>
      <c r="VRN86" s="148"/>
      <c r="VRO86" s="148"/>
      <c r="VRP86" s="148"/>
      <c r="VRQ86" s="148"/>
      <c r="VRR86" s="148"/>
      <c r="VRS86" s="148"/>
      <c r="VRT86" s="148"/>
      <c r="VRU86" s="148"/>
      <c r="VRV86" s="148"/>
      <c r="VRW86" s="148"/>
      <c r="VRX86" s="148"/>
      <c r="VRY86" s="148"/>
      <c r="VRZ86" s="148"/>
      <c r="VSA86" s="148"/>
      <c r="VSB86" s="148"/>
      <c r="VSC86" s="148"/>
      <c r="VSD86" s="148"/>
      <c r="VSE86" s="148"/>
      <c r="VSF86" s="148"/>
      <c r="VSG86" s="148"/>
      <c r="VSH86" s="148"/>
      <c r="VSI86" s="148"/>
      <c r="VSJ86" s="148"/>
      <c r="VSK86" s="148"/>
      <c r="VSL86" s="148"/>
      <c r="VSM86" s="148"/>
      <c r="VSN86" s="148"/>
      <c r="VSO86" s="148"/>
      <c r="VSP86" s="148"/>
      <c r="VSQ86" s="148"/>
      <c r="VSR86" s="148"/>
      <c r="VSS86" s="148"/>
      <c r="VST86" s="148"/>
      <c r="VSU86" s="148"/>
      <c r="VSV86" s="148"/>
      <c r="VSW86" s="148"/>
      <c r="VSX86" s="148"/>
      <c r="VSY86" s="148"/>
      <c r="VSZ86" s="148"/>
      <c r="VTA86" s="148"/>
      <c r="VTB86" s="148"/>
      <c r="VTC86" s="148"/>
      <c r="VTD86" s="148"/>
      <c r="VTE86" s="148"/>
      <c r="VTF86" s="148"/>
      <c r="VTG86" s="148"/>
      <c r="VTH86" s="148"/>
      <c r="VTI86" s="148"/>
      <c r="VTJ86" s="148"/>
      <c r="VTK86" s="148"/>
      <c r="VTL86" s="148"/>
      <c r="VTM86" s="148"/>
      <c r="VTN86" s="148"/>
      <c r="VTO86" s="148"/>
      <c r="VTP86" s="148"/>
      <c r="VTQ86" s="148"/>
      <c r="VTR86" s="148"/>
      <c r="VTS86" s="148"/>
      <c r="VTT86" s="148"/>
      <c r="VTU86" s="148"/>
      <c r="VTV86" s="148"/>
      <c r="VTW86" s="148"/>
      <c r="VTX86" s="148"/>
      <c r="VTY86" s="148"/>
      <c r="VTZ86" s="148"/>
      <c r="VUA86" s="148"/>
      <c r="VUB86" s="148"/>
      <c r="VUC86" s="148"/>
      <c r="VUD86" s="148"/>
      <c r="VUE86" s="148"/>
      <c r="VUF86" s="148"/>
      <c r="VUG86" s="148"/>
      <c r="VUH86" s="148"/>
      <c r="VUI86" s="148"/>
      <c r="VUJ86" s="148"/>
      <c r="VUK86" s="148"/>
      <c r="VUL86" s="148"/>
      <c r="VUM86" s="148"/>
      <c r="VUN86" s="148"/>
      <c r="VUO86" s="148"/>
      <c r="VUP86" s="148"/>
      <c r="VUQ86" s="148"/>
      <c r="VUR86" s="148"/>
      <c r="VUS86" s="148"/>
      <c r="VUT86" s="148"/>
      <c r="VUU86" s="148"/>
      <c r="VUV86" s="148"/>
      <c r="VUW86" s="148"/>
      <c r="VUX86" s="148"/>
      <c r="VUY86" s="148"/>
      <c r="VUZ86" s="148"/>
      <c r="VVA86" s="148"/>
      <c r="VVB86" s="148"/>
      <c r="VVC86" s="148"/>
      <c r="VVD86" s="148"/>
      <c r="VVE86" s="148"/>
      <c r="VVF86" s="148"/>
      <c r="VVG86" s="148"/>
      <c r="VVH86" s="148"/>
      <c r="VVI86" s="148"/>
      <c r="VVJ86" s="148"/>
      <c r="VVK86" s="148"/>
      <c r="VVL86" s="148"/>
      <c r="VVM86" s="148"/>
      <c r="VVN86" s="148"/>
      <c r="VVO86" s="148"/>
      <c r="VVP86" s="148"/>
      <c r="VVQ86" s="148"/>
      <c r="VVR86" s="148"/>
      <c r="VVS86" s="148"/>
      <c r="VVT86" s="148"/>
      <c r="VVU86" s="148"/>
      <c r="VVV86" s="148"/>
      <c r="VVW86" s="148"/>
      <c r="VVX86" s="148"/>
      <c r="VVY86" s="148"/>
      <c r="VVZ86" s="148"/>
      <c r="VWA86" s="148"/>
      <c r="VWB86" s="148"/>
      <c r="VWC86" s="148"/>
      <c r="VWD86" s="148"/>
      <c r="VWE86" s="148"/>
      <c r="VWF86" s="148"/>
      <c r="VWG86" s="148"/>
      <c r="VWH86" s="148"/>
      <c r="VWI86" s="148"/>
      <c r="VWJ86" s="148"/>
      <c r="VWK86" s="148"/>
      <c r="VWL86" s="148"/>
      <c r="VWM86" s="148"/>
      <c r="VWN86" s="148"/>
      <c r="VWO86" s="148"/>
      <c r="VWP86" s="148"/>
      <c r="VWQ86" s="148"/>
      <c r="VWR86" s="148"/>
      <c r="VWS86" s="148"/>
      <c r="VWT86" s="148"/>
      <c r="VWU86" s="148"/>
      <c r="VWV86" s="148"/>
      <c r="VWW86" s="148"/>
      <c r="VWX86" s="148"/>
      <c r="VWY86" s="148"/>
      <c r="VWZ86" s="148"/>
      <c r="VXA86" s="148"/>
      <c r="VXB86" s="148"/>
      <c r="VXC86" s="148"/>
      <c r="VXD86" s="148"/>
      <c r="VXE86" s="148"/>
      <c r="VXF86" s="148"/>
      <c r="VXG86" s="148"/>
      <c r="VXH86" s="148"/>
      <c r="VXI86" s="148"/>
      <c r="VXJ86" s="148"/>
      <c r="VXK86" s="148"/>
      <c r="VXL86" s="148"/>
      <c r="VXM86" s="148"/>
      <c r="VXN86" s="148"/>
      <c r="VXO86" s="148"/>
      <c r="VXP86" s="148"/>
      <c r="VXQ86" s="148"/>
      <c r="VXR86" s="148"/>
      <c r="VXS86" s="148"/>
      <c r="VXT86" s="148"/>
      <c r="VXU86" s="148"/>
      <c r="VXV86" s="148"/>
      <c r="VXW86" s="148"/>
      <c r="VXX86" s="148"/>
      <c r="VXY86" s="148"/>
      <c r="VXZ86" s="148"/>
      <c r="VYA86" s="148"/>
      <c r="VYB86" s="148"/>
      <c r="VYC86" s="148"/>
      <c r="VYD86" s="148"/>
      <c r="VYE86" s="148"/>
      <c r="VYF86" s="148"/>
      <c r="VYG86" s="148"/>
      <c r="VYH86" s="148"/>
      <c r="VYI86" s="148"/>
      <c r="VYJ86" s="148"/>
      <c r="VYK86" s="148"/>
      <c r="VYL86" s="148"/>
      <c r="VYM86" s="148"/>
      <c r="VYN86" s="148"/>
      <c r="VYO86" s="148"/>
      <c r="VYP86" s="148"/>
      <c r="VYQ86" s="148"/>
      <c r="VYR86" s="148"/>
      <c r="VYS86" s="148"/>
      <c r="VYT86" s="148"/>
      <c r="VYU86" s="148"/>
      <c r="VYV86" s="148"/>
      <c r="VYW86" s="148"/>
      <c r="VYX86" s="148"/>
      <c r="VYY86" s="148"/>
      <c r="VYZ86" s="148"/>
      <c r="VZA86" s="148"/>
      <c r="VZB86" s="148"/>
      <c r="VZC86" s="148"/>
      <c r="VZD86" s="148"/>
      <c r="VZE86" s="148"/>
      <c r="VZF86" s="148"/>
      <c r="VZG86" s="148"/>
      <c r="VZH86" s="148"/>
      <c r="VZI86" s="148"/>
      <c r="VZJ86" s="148"/>
      <c r="VZK86" s="148"/>
      <c r="VZL86" s="148"/>
      <c r="VZM86" s="148"/>
      <c r="VZN86" s="148"/>
      <c r="VZO86" s="148"/>
      <c r="VZP86" s="148"/>
      <c r="VZQ86" s="148"/>
      <c r="VZR86" s="148"/>
      <c r="VZS86" s="148"/>
      <c r="VZT86" s="148"/>
      <c r="VZU86" s="148"/>
      <c r="VZV86" s="148"/>
      <c r="VZW86" s="148"/>
      <c r="VZX86" s="148"/>
      <c r="VZY86" s="148"/>
      <c r="VZZ86" s="148"/>
      <c r="WAA86" s="148"/>
      <c r="WAB86" s="148"/>
      <c r="WAC86" s="148"/>
      <c r="WAD86" s="148"/>
      <c r="WAE86" s="148"/>
      <c r="WAF86" s="148"/>
      <c r="WAG86" s="148"/>
      <c r="WAH86" s="148"/>
      <c r="WAI86" s="148"/>
      <c r="WAJ86" s="148"/>
      <c r="WAK86" s="148"/>
      <c r="WAL86" s="148"/>
      <c r="WAM86" s="148"/>
      <c r="WAN86" s="148"/>
      <c r="WAO86" s="148"/>
      <c r="WAP86" s="148"/>
      <c r="WAQ86" s="148"/>
      <c r="WAR86" s="148"/>
      <c r="WAS86" s="148"/>
      <c r="WAT86" s="148"/>
      <c r="WAU86" s="148"/>
      <c r="WAV86" s="148"/>
      <c r="WAW86" s="148"/>
      <c r="WAX86" s="148"/>
      <c r="WAY86" s="148"/>
      <c r="WAZ86" s="148"/>
      <c r="WBA86" s="148"/>
      <c r="WBB86" s="148"/>
      <c r="WBC86" s="148"/>
      <c r="WBD86" s="148"/>
      <c r="WBE86" s="148"/>
      <c r="WBF86" s="148"/>
      <c r="WBG86" s="148"/>
      <c r="WBH86" s="148"/>
      <c r="WBI86" s="148"/>
      <c r="WBJ86" s="148"/>
      <c r="WBK86" s="148"/>
      <c r="WBL86" s="148"/>
      <c r="WBM86" s="148"/>
      <c r="WBN86" s="148"/>
      <c r="WBO86" s="148"/>
      <c r="WBP86" s="148"/>
      <c r="WBQ86" s="148"/>
      <c r="WBR86" s="148"/>
      <c r="WBS86" s="148"/>
      <c r="WBT86" s="148"/>
      <c r="WBU86" s="148"/>
      <c r="WBV86" s="148"/>
      <c r="WBW86" s="148"/>
      <c r="WBX86" s="148"/>
      <c r="WBY86" s="148"/>
      <c r="WBZ86" s="148"/>
      <c r="WCA86" s="148"/>
      <c r="WCB86" s="148"/>
      <c r="WCC86" s="148"/>
      <c r="WCD86" s="148"/>
      <c r="WCE86" s="148"/>
      <c r="WCF86" s="148"/>
      <c r="WCG86" s="148"/>
      <c r="WCH86" s="148"/>
      <c r="WCI86" s="148"/>
      <c r="WCJ86" s="148"/>
      <c r="WCK86" s="148"/>
      <c r="WCL86" s="148"/>
      <c r="WCM86" s="148"/>
      <c r="WCN86" s="148"/>
      <c r="WCO86" s="148"/>
      <c r="WCP86" s="148"/>
      <c r="WCQ86" s="148"/>
      <c r="WCR86" s="148"/>
      <c r="WCS86" s="148"/>
      <c r="WCT86" s="148"/>
      <c r="WCU86" s="148"/>
      <c r="WCV86" s="148"/>
      <c r="WCW86" s="148"/>
      <c r="WCX86" s="148"/>
      <c r="WCY86" s="148"/>
      <c r="WCZ86" s="148"/>
      <c r="WDA86" s="148"/>
      <c r="WDB86" s="148"/>
      <c r="WDC86" s="148"/>
      <c r="WDD86" s="148"/>
      <c r="WDE86" s="148"/>
      <c r="WDF86" s="148"/>
      <c r="WDG86" s="148"/>
      <c r="WDH86" s="148"/>
      <c r="WDI86" s="148"/>
      <c r="WDJ86" s="148"/>
      <c r="WDK86" s="148"/>
      <c r="WDL86" s="148"/>
      <c r="WDM86" s="148"/>
      <c r="WDN86" s="148"/>
      <c r="WDO86" s="148"/>
      <c r="WDP86" s="148"/>
      <c r="WDQ86" s="148"/>
      <c r="WDR86" s="148"/>
      <c r="WDS86" s="148"/>
      <c r="WDT86" s="148"/>
      <c r="WDU86" s="148"/>
      <c r="WDV86" s="148"/>
      <c r="WDW86" s="148"/>
      <c r="WDX86" s="148"/>
      <c r="WDY86" s="148"/>
      <c r="WDZ86" s="148"/>
      <c r="WEA86" s="148"/>
      <c r="WEB86" s="148"/>
      <c r="WEC86" s="148"/>
      <c r="WED86" s="148"/>
      <c r="WEE86" s="148"/>
      <c r="WEF86" s="148"/>
      <c r="WEG86" s="148"/>
      <c r="WEH86" s="148"/>
      <c r="WEI86" s="148"/>
      <c r="WEJ86" s="148"/>
      <c r="WEK86" s="148"/>
      <c r="WEL86" s="148"/>
      <c r="WEM86" s="148"/>
      <c r="WEN86" s="148"/>
      <c r="WEO86" s="148"/>
      <c r="WEP86" s="148"/>
      <c r="WEQ86" s="148"/>
      <c r="WER86" s="148"/>
      <c r="WES86" s="148"/>
      <c r="WET86" s="148"/>
      <c r="WEU86" s="148"/>
      <c r="WEV86" s="148"/>
      <c r="WEW86" s="148"/>
      <c r="WEX86" s="148"/>
      <c r="WEY86" s="148"/>
      <c r="WEZ86" s="148"/>
      <c r="WFA86" s="148"/>
      <c r="WFB86" s="148"/>
      <c r="WFC86" s="148"/>
      <c r="WFD86" s="148"/>
      <c r="WFE86" s="148"/>
      <c r="WFF86" s="148"/>
      <c r="WFG86" s="148"/>
      <c r="WFH86" s="148"/>
      <c r="WFI86" s="148"/>
      <c r="WFJ86" s="148"/>
      <c r="WFK86" s="148"/>
      <c r="WFL86" s="148"/>
      <c r="WFM86" s="148"/>
      <c r="WFN86" s="148"/>
      <c r="WFO86" s="148"/>
      <c r="WFP86" s="148"/>
      <c r="WFQ86" s="148"/>
      <c r="WFR86" s="148"/>
      <c r="WFS86" s="148"/>
      <c r="WFT86" s="148"/>
      <c r="WFU86" s="148"/>
      <c r="WFV86" s="148"/>
      <c r="WFW86" s="148"/>
      <c r="WFX86" s="148"/>
      <c r="WFY86" s="148"/>
      <c r="WFZ86" s="148"/>
      <c r="WGA86" s="148"/>
      <c r="WGB86" s="148"/>
      <c r="WGC86" s="148"/>
      <c r="WGD86" s="148"/>
      <c r="WGE86" s="148"/>
      <c r="WGF86" s="148"/>
      <c r="WGG86" s="148"/>
      <c r="WGH86" s="148"/>
      <c r="WGI86" s="148"/>
      <c r="WGJ86" s="148"/>
      <c r="WGK86" s="148"/>
      <c r="WGL86" s="148"/>
      <c r="WGM86" s="148"/>
      <c r="WGN86" s="148"/>
      <c r="WGO86" s="148"/>
      <c r="WGP86" s="148"/>
      <c r="WGQ86" s="148"/>
      <c r="WGR86" s="148"/>
      <c r="WGS86" s="148"/>
      <c r="WGT86" s="148"/>
      <c r="WGU86" s="148"/>
      <c r="WGV86" s="148"/>
      <c r="WGW86" s="148"/>
      <c r="WGX86" s="148"/>
      <c r="WGY86" s="148"/>
      <c r="WGZ86" s="148"/>
      <c r="WHA86" s="148"/>
      <c r="WHB86" s="148"/>
      <c r="WHC86" s="148"/>
      <c r="WHD86" s="148"/>
      <c r="WHE86" s="148"/>
      <c r="WHF86" s="148"/>
      <c r="WHG86" s="148"/>
      <c r="WHH86" s="148"/>
      <c r="WHI86" s="148"/>
      <c r="WHJ86" s="148"/>
      <c r="WHK86" s="148"/>
      <c r="WHL86" s="148"/>
      <c r="WHM86" s="148"/>
      <c r="WHN86" s="148"/>
      <c r="WHO86" s="148"/>
      <c r="WHP86" s="148"/>
      <c r="WHQ86" s="148"/>
      <c r="WHR86" s="148"/>
      <c r="WHS86" s="148"/>
      <c r="WHT86" s="148"/>
      <c r="WHU86" s="148"/>
      <c r="WHV86" s="148"/>
      <c r="WHW86" s="148"/>
      <c r="WHX86" s="148"/>
      <c r="WHY86" s="148"/>
      <c r="WHZ86" s="148"/>
      <c r="WIA86" s="148"/>
      <c r="WIB86" s="148"/>
      <c r="WIC86" s="148"/>
      <c r="WID86" s="148"/>
      <c r="WIE86" s="148"/>
      <c r="WIF86" s="148"/>
      <c r="WIG86" s="148"/>
      <c r="WIH86" s="148"/>
      <c r="WII86" s="148"/>
      <c r="WIJ86" s="148"/>
      <c r="WIK86" s="148"/>
      <c r="WIL86" s="148"/>
      <c r="WIM86" s="148"/>
      <c r="WIN86" s="148"/>
      <c r="WIO86" s="148"/>
      <c r="WIP86" s="148"/>
      <c r="WIQ86" s="148"/>
      <c r="WIR86" s="148"/>
      <c r="WIS86" s="148"/>
      <c r="WIT86" s="148"/>
      <c r="WIU86" s="148"/>
      <c r="WIV86" s="148"/>
      <c r="WIW86" s="148"/>
      <c r="WIX86" s="148"/>
      <c r="WIY86" s="148"/>
      <c r="WIZ86" s="148"/>
      <c r="WJA86" s="148"/>
      <c r="WJB86" s="148"/>
      <c r="WJC86" s="148"/>
      <c r="WJD86" s="148"/>
      <c r="WJE86" s="148"/>
      <c r="WJF86" s="148"/>
      <c r="WJG86" s="148"/>
      <c r="WJH86" s="148"/>
      <c r="WJI86" s="148"/>
      <c r="WJJ86" s="148"/>
      <c r="WJK86" s="148"/>
      <c r="WJL86" s="148"/>
      <c r="WJM86" s="148"/>
      <c r="WJN86" s="148"/>
      <c r="WJO86" s="148"/>
      <c r="WJP86" s="148"/>
      <c r="WJQ86" s="148"/>
      <c r="WJR86" s="148"/>
      <c r="WJS86" s="148"/>
      <c r="WJT86" s="148"/>
      <c r="WJU86" s="148"/>
      <c r="WJV86" s="148"/>
      <c r="WJW86" s="148"/>
      <c r="WJX86" s="148"/>
      <c r="WJY86" s="148"/>
      <c r="WJZ86" s="148"/>
      <c r="WKA86" s="148"/>
      <c r="WKB86" s="148"/>
      <c r="WKC86" s="148"/>
      <c r="WKD86" s="148"/>
      <c r="WKE86" s="148"/>
      <c r="WKF86" s="148"/>
      <c r="WKG86" s="148"/>
      <c r="WKH86" s="148"/>
      <c r="WKI86" s="148"/>
      <c r="WKJ86" s="148"/>
      <c r="WKK86" s="148"/>
      <c r="WKL86" s="148"/>
      <c r="WKM86" s="148"/>
      <c r="WKN86" s="148"/>
      <c r="WKO86" s="148"/>
      <c r="WKP86" s="148"/>
      <c r="WKQ86" s="148"/>
      <c r="WKR86" s="148"/>
      <c r="WKS86" s="148"/>
      <c r="WKT86" s="148"/>
      <c r="WKU86" s="148"/>
      <c r="WKV86" s="148"/>
      <c r="WKW86" s="148"/>
      <c r="WKX86" s="148"/>
      <c r="WKY86" s="148"/>
      <c r="WKZ86" s="148"/>
      <c r="WLA86" s="148"/>
      <c r="WLB86" s="148"/>
      <c r="WLC86" s="148"/>
      <c r="WLD86" s="148"/>
      <c r="WLE86" s="148"/>
      <c r="WLF86" s="148"/>
      <c r="WLG86" s="148"/>
      <c r="WLH86" s="148"/>
      <c r="WLI86" s="148"/>
      <c r="WLJ86" s="148"/>
      <c r="WLK86" s="148"/>
      <c r="WLL86" s="148"/>
      <c r="WLM86" s="148"/>
      <c r="WLN86" s="148"/>
      <c r="WLO86" s="148"/>
      <c r="WLP86" s="148"/>
      <c r="WLQ86" s="148"/>
      <c r="WLR86" s="148"/>
      <c r="WLS86" s="148"/>
      <c r="WLT86" s="148"/>
      <c r="WLU86" s="148"/>
      <c r="WLV86" s="148"/>
      <c r="WLW86" s="148"/>
      <c r="WLX86" s="148"/>
      <c r="WLY86" s="148"/>
      <c r="WLZ86" s="148"/>
      <c r="WMA86" s="148"/>
      <c r="WMB86" s="148"/>
      <c r="WMC86" s="148"/>
      <c r="WMD86" s="148"/>
      <c r="WME86" s="148"/>
      <c r="WMF86" s="148"/>
      <c r="WMG86" s="148"/>
      <c r="WMH86" s="148"/>
      <c r="WMI86" s="148"/>
      <c r="WMJ86" s="148"/>
      <c r="WMK86" s="148"/>
      <c r="WML86" s="148"/>
      <c r="WMM86" s="148"/>
      <c r="WMN86" s="148"/>
      <c r="WMO86" s="148"/>
      <c r="WMP86" s="148"/>
      <c r="WMQ86" s="148"/>
      <c r="WMR86" s="148"/>
      <c r="WMS86" s="148"/>
      <c r="WMT86" s="148"/>
      <c r="WMU86" s="148"/>
      <c r="WMV86" s="148"/>
      <c r="WMW86" s="148"/>
      <c r="WMX86" s="148"/>
      <c r="WMY86" s="148"/>
      <c r="WMZ86" s="148"/>
      <c r="WNA86" s="148"/>
      <c r="WNB86" s="148"/>
      <c r="WNC86" s="148"/>
      <c r="WND86" s="148"/>
      <c r="WNE86" s="148"/>
      <c r="WNF86" s="148"/>
      <c r="WNG86" s="148"/>
      <c r="WNH86" s="148"/>
      <c r="WNI86" s="148"/>
      <c r="WNJ86" s="148"/>
      <c r="WNK86" s="148"/>
      <c r="WNL86" s="148"/>
      <c r="WNM86" s="148"/>
      <c r="WNN86" s="148"/>
      <c r="WNO86" s="148"/>
      <c r="WNP86" s="148"/>
      <c r="WNQ86" s="148"/>
      <c r="WNR86" s="148"/>
      <c r="WNS86" s="148"/>
      <c r="WNT86" s="148"/>
      <c r="WNU86" s="148"/>
      <c r="WNV86" s="148"/>
      <c r="WNW86" s="148"/>
      <c r="WNX86" s="148"/>
      <c r="WNY86" s="148"/>
      <c r="WNZ86" s="148"/>
      <c r="WOA86" s="148"/>
      <c r="WOB86" s="148"/>
      <c r="WOC86" s="148"/>
      <c r="WOD86" s="148"/>
      <c r="WOE86" s="148"/>
      <c r="WOF86" s="148"/>
      <c r="WOG86" s="148"/>
      <c r="WOH86" s="148"/>
      <c r="WOI86" s="148"/>
      <c r="WOJ86" s="148"/>
      <c r="WOK86" s="148"/>
      <c r="WOL86" s="148"/>
      <c r="WOM86" s="148"/>
      <c r="WON86" s="148"/>
      <c r="WOO86" s="148"/>
      <c r="WOP86" s="148"/>
      <c r="WOQ86" s="148"/>
      <c r="WOR86" s="148"/>
      <c r="WOS86" s="148"/>
      <c r="WOT86" s="148"/>
      <c r="WOU86" s="148"/>
      <c r="WOV86" s="148"/>
      <c r="WOW86" s="148"/>
      <c r="WOX86" s="148"/>
      <c r="WOY86" s="148"/>
      <c r="WOZ86" s="148"/>
      <c r="WPA86" s="148"/>
      <c r="WPB86" s="148"/>
      <c r="WPC86" s="148"/>
      <c r="WPD86" s="148"/>
      <c r="WPE86" s="148"/>
      <c r="WPF86" s="148"/>
      <c r="WPG86" s="148"/>
      <c r="WPH86" s="148"/>
      <c r="WPI86" s="148"/>
      <c r="WPJ86" s="148"/>
      <c r="WPK86" s="148"/>
      <c r="WPL86" s="148"/>
      <c r="WPM86" s="148"/>
      <c r="WPN86" s="148"/>
      <c r="WPO86" s="148"/>
      <c r="WPP86" s="148"/>
      <c r="WPQ86" s="148"/>
      <c r="WPR86" s="148"/>
      <c r="WPS86" s="148"/>
      <c r="WPT86" s="148"/>
      <c r="WPU86" s="148"/>
      <c r="WPV86" s="148"/>
      <c r="WPW86" s="148"/>
      <c r="WPX86" s="148"/>
      <c r="WPY86" s="148"/>
      <c r="WPZ86" s="148"/>
      <c r="WQA86" s="148"/>
      <c r="WQB86" s="148"/>
      <c r="WQC86" s="148"/>
      <c r="WQD86" s="148"/>
      <c r="WQE86" s="148"/>
      <c r="WQF86" s="148"/>
      <c r="WQG86" s="148"/>
      <c r="WQH86" s="148"/>
      <c r="WQI86" s="148"/>
      <c r="WQJ86" s="148"/>
      <c r="WQK86" s="148"/>
      <c r="WQL86" s="148"/>
      <c r="WQM86" s="148"/>
      <c r="WQN86" s="148"/>
      <c r="WQO86" s="148"/>
      <c r="WQP86" s="148"/>
      <c r="WQQ86" s="148"/>
      <c r="WQR86" s="148"/>
      <c r="WQS86" s="148"/>
      <c r="WQT86" s="148"/>
      <c r="WQU86" s="148"/>
      <c r="WQV86" s="148"/>
      <c r="WQW86" s="148"/>
      <c r="WQX86" s="148"/>
      <c r="WQY86" s="148"/>
      <c r="WQZ86" s="148"/>
      <c r="WRA86" s="148"/>
      <c r="WRB86" s="148"/>
      <c r="WRC86" s="148"/>
      <c r="WRD86" s="148"/>
      <c r="WRE86" s="148"/>
      <c r="WRF86" s="148"/>
      <c r="WRG86" s="148"/>
      <c r="WRH86" s="148"/>
      <c r="WRI86" s="148"/>
      <c r="WRJ86" s="148"/>
      <c r="WRK86" s="148"/>
      <c r="WRL86" s="148"/>
      <c r="WRM86" s="148"/>
      <c r="WRN86" s="148"/>
      <c r="WRO86" s="148"/>
      <c r="WRP86" s="148"/>
      <c r="WRQ86" s="148"/>
      <c r="WRR86" s="148"/>
      <c r="WRS86" s="148"/>
      <c r="WRT86" s="148"/>
      <c r="WRU86" s="148"/>
      <c r="WRV86" s="148"/>
      <c r="WRW86" s="148"/>
      <c r="WRX86" s="148"/>
      <c r="WRY86" s="148"/>
      <c r="WRZ86" s="148"/>
      <c r="WSA86" s="148"/>
      <c r="WSB86" s="148"/>
      <c r="WSC86" s="148"/>
      <c r="WSD86" s="148"/>
      <c r="WSE86" s="148"/>
      <c r="WSF86" s="148"/>
      <c r="WSG86" s="148"/>
      <c r="WSH86" s="148"/>
      <c r="WSI86" s="148"/>
      <c r="WSJ86" s="148"/>
      <c r="WSK86" s="148"/>
      <c r="WSL86" s="148"/>
      <c r="WSM86" s="148"/>
      <c r="WSN86" s="148"/>
      <c r="WSO86" s="148"/>
      <c r="WSP86" s="148"/>
      <c r="WSQ86" s="148"/>
      <c r="WSR86" s="148"/>
      <c r="WSS86" s="148"/>
      <c r="WST86" s="148"/>
      <c r="WSU86" s="148"/>
      <c r="WSV86" s="148"/>
      <c r="WSW86" s="148"/>
      <c r="WSX86" s="148"/>
      <c r="WSY86" s="148"/>
      <c r="WSZ86" s="148"/>
      <c r="WTA86" s="148"/>
      <c r="WTB86" s="148"/>
      <c r="WTC86" s="148"/>
      <c r="WTD86" s="148"/>
      <c r="WTE86" s="148"/>
      <c r="WTF86" s="148"/>
      <c r="WTG86" s="148"/>
      <c r="WTH86" s="148"/>
      <c r="WTI86" s="148"/>
      <c r="WTJ86" s="148"/>
      <c r="WTK86" s="148"/>
      <c r="WTL86" s="148"/>
      <c r="WTM86" s="148"/>
      <c r="WTN86" s="148"/>
      <c r="WTO86" s="148"/>
      <c r="WTP86" s="148"/>
      <c r="WTQ86" s="148"/>
      <c r="WTR86" s="148"/>
      <c r="WTS86" s="148"/>
      <c r="WTT86" s="148"/>
      <c r="WTU86" s="148"/>
      <c r="WTV86" s="148"/>
      <c r="WTW86" s="148"/>
      <c r="WTX86" s="148"/>
      <c r="WTY86" s="148"/>
      <c r="WTZ86" s="148"/>
      <c r="WUA86" s="148"/>
      <c r="WUB86" s="148"/>
      <c r="WUC86" s="148"/>
      <c r="WUD86" s="148"/>
      <c r="WUE86" s="148"/>
      <c r="WUF86" s="148"/>
      <c r="WUG86" s="148"/>
      <c r="WUH86" s="148"/>
      <c r="WUI86" s="148"/>
      <c r="WUJ86" s="148"/>
      <c r="WUK86" s="148"/>
      <c r="WUL86" s="148"/>
      <c r="WUM86" s="148"/>
      <c r="WUN86" s="148"/>
      <c r="WUO86" s="148"/>
      <c r="WUP86" s="148"/>
      <c r="WUQ86" s="148"/>
      <c r="WUR86" s="148"/>
      <c r="WUS86" s="148"/>
      <c r="WUT86" s="148"/>
      <c r="WUU86" s="148"/>
      <c r="WUV86" s="148"/>
      <c r="WUW86" s="148"/>
      <c r="WUX86" s="148"/>
      <c r="WUY86" s="148"/>
      <c r="WUZ86" s="148"/>
      <c r="WVA86" s="148"/>
      <c r="WVB86" s="148"/>
      <c r="WVC86" s="148"/>
      <c r="WVD86" s="148"/>
      <c r="WVE86" s="148"/>
      <c r="WVF86" s="148"/>
      <c r="WVG86" s="148"/>
      <c r="WVH86" s="148"/>
      <c r="WVI86" s="148"/>
      <c r="WVJ86" s="148"/>
      <c r="WVK86" s="148"/>
      <c r="WVL86" s="148"/>
      <c r="WVM86" s="148"/>
      <c r="WVN86" s="148"/>
      <c r="WVO86" s="148"/>
      <c r="WVP86" s="148"/>
      <c r="WVQ86" s="148"/>
      <c r="WVR86" s="148"/>
      <c r="WVS86" s="148"/>
      <c r="WVT86" s="148"/>
      <c r="WVU86" s="148"/>
      <c r="WVV86" s="148"/>
      <c r="WVW86" s="148"/>
      <c r="WVX86" s="148"/>
      <c r="WVY86" s="148"/>
      <c r="WVZ86" s="148"/>
      <c r="WWA86" s="148"/>
      <c r="WWB86" s="148"/>
      <c r="WWC86" s="148"/>
      <c r="WWD86" s="148"/>
      <c r="WWE86" s="148"/>
      <c r="WWF86" s="148"/>
      <c r="WWG86" s="148"/>
      <c r="WWH86" s="148"/>
      <c r="WWI86" s="148"/>
      <c r="WWJ86" s="148"/>
      <c r="WWK86" s="148"/>
      <c r="WWL86" s="148"/>
      <c r="WWM86" s="148"/>
      <c r="WWN86" s="148"/>
      <c r="WWO86" s="148"/>
      <c r="WWP86" s="148"/>
      <c r="WWQ86" s="148"/>
      <c r="WWR86" s="148"/>
      <c r="WWS86" s="148"/>
      <c r="WWT86" s="148"/>
      <c r="WWU86" s="148"/>
      <c r="WWV86" s="148"/>
      <c r="WWW86" s="148"/>
      <c r="WWX86" s="148"/>
      <c r="WWY86" s="148"/>
      <c r="WWZ86" s="148"/>
      <c r="WXA86" s="148"/>
      <c r="WXB86" s="148"/>
      <c r="WXC86" s="148"/>
      <c r="WXD86" s="148"/>
      <c r="WXE86" s="148"/>
      <c r="WXF86" s="148"/>
      <c r="WXG86" s="148"/>
      <c r="WXH86" s="148"/>
      <c r="WXI86" s="148"/>
      <c r="WXJ86" s="148"/>
      <c r="WXK86" s="148"/>
      <c r="WXL86" s="148"/>
      <c r="WXM86" s="148"/>
      <c r="WXN86" s="148"/>
      <c r="WXO86" s="148"/>
      <c r="WXP86" s="148"/>
      <c r="WXQ86" s="148"/>
      <c r="WXR86" s="148"/>
      <c r="WXS86" s="148"/>
      <c r="WXT86" s="148"/>
      <c r="WXU86" s="148"/>
      <c r="WXV86" s="148"/>
      <c r="WXW86" s="148"/>
      <c r="WXX86" s="148"/>
      <c r="WXY86" s="148"/>
      <c r="WXZ86" s="148"/>
      <c r="WYA86" s="148"/>
      <c r="WYB86" s="148"/>
      <c r="WYC86" s="148"/>
      <c r="WYD86" s="148"/>
      <c r="WYE86" s="148"/>
      <c r="WYF86" s="148"/>
      <c r="WYG86" s="148"/>
      <c r="WYH86" s="148"/>
      <c r="WYI86" s="148"/>
      <c r="WYJ86" s="148"/>
      <c r="WYK86" s="148"/>
      <c r="WYL86" s="148"/>
      <c r="WYM86" s="148"/>
      <c r="WYN86" s="148"/>
      <c r="WYO86" s="148"/>
      <c r="WYP86" s="148"/>
      <c r="WYQ86" s="148"/>
      <c r="WYR86" s="148"/>
      <c r="WYS86" s="148"/>
      <c r="WYT86" s="148"/>
      <c r="WYU86" s="148"/>
      <c r="WYV86" s="148"/>
      <c r="WYW86" s="148"/>
      <c r="WYX86" s="148"/>
      <c r="WYY86" s="148"/>
      <c r="WYZ86" s="148"/>
      <c r="WZA86" s="148"/>
      <c r="WZB86" s="148"/>
      <c r="WZC86" s="148"/>
      <c r="WZD86" s="148"/>
      <c r="WZE86" s="148"/>
      <c r="WZF86" s="148"/>
      <c r="WZG86" s="148"/>
      <c r="WZH86" s="148"/>
      <c r="WZI86" s="148"/>
      <c r="WZJ86" s="148"/>
      <c r="WZK86" s="148"/>
      <c r="WZL86" s="148"/>
      <c r="WZM86" s="148"/>
      <c r="WZN86" s="148"/>
      <c r="WZO86" s="148"/>
      <c r="WZP86" s="148"/>
      <c r="WZQ86" s="148"/>
      <c r="WZR86" s="148"/>
      <c r="WZS86" s="148"/>
      <c r="WZT86" s="148"/>
      <c r="WZU86" s="148"/>
      <c r="WZV86" s="148"/>
      <c r="WZW86" s="148"/>
      <c r="WZX86" s="148"/>
      <c r="WZY86" s="148"/>
      <c r="WZZ86" s="148"/>
      <c r="XAA86" s="148"/>
      <c r="XAB86" s="148"/>
      <c r="XAC86" s="148"/>
      <c r="XAD86" s="148"/>
      <c r="XAE86" s="148"/>
      <c r="XAF86" s="148"/>
      <c r="XAG86" s="148"/>
      <c r="XAH86" s="148"/>
      <c r="XAI86" s="148"/>
      <c r="XAJ86" s="148"/>
      <c r="XAK86" s="148"/>
      <c r="XAL86" s="148"/>
      <c r="XAM86" s="148"/>
      <c r="XAN86" s="148"/>
      <c r="XAO86" s="148"/>
      <c r="XAP86" s="148"/>
      <c r="XAQ86" s="148"/>
      <c r="XAR86" s="148"/>
      <c r="XAS86" s="148"/>
      <c r="XAT86" s="148"/>
      <c r="XAU86" s="148"/>
      <c r="XAV86" s="148"/>
      <c r="XAW86" s="148"/>
      <c r="XAX86" s="148"/>
      <c r="XAY86" s="148"/>
      <c r="XAZ86" s="148"/>
      <c r="XBA86" s="148"/>
      <c r="XBB86" s="148"/>
      <c r="XBC86" s="148"/>
      <c r="XBD86" s="148"/>
      <c r="XBE86" s="148"/>
      <c r="XBF86" s="148"/>
      <c r="XBG86" s="148"/>
      <c r="XBH86" s="148"/>
      <c r="XBI86" s="148"/>
      <c r="XBJ86" s="148"/>
      <c r="XBK86" s="148"/>
      <c r="XBL86" s="148"/>
      <c r="XBM86" s="148"/>
      <c r="XBN86" s="148"/>
      <c r="XBO86" s="148"/>
      <c r="XBP86" s="148"/>
      <c r="XBQ86" s="148"/>
      <c r="XBR86" s="148"/>
      <c r="XBS86" s="148"/>
      <c r="XBT86" s="148"/>
      <c r="XBU86" s="148"/>
      <c r="XBV86" s="148"/>
      <c r="XBW86" s="148"/>
      <c r="XBX86" s="148"/>
      <c r="XBY86" s="148"/>
      <c r="XBZ86" s="148"/>
      <c r="XCA86" s="148"/>
      <c r="XCB86" s="148"/>
      <c r="XCC86" s="148"/>
      <c r="XCD86" s="148"/>
      <c r="XCE86" s="148"/>
      <c r="XCF86" s="148"/>
      <c r="XCG86" s="148"/>
      <c r="XCH86" s="148"/>
      <c r="XCI86" s="148"/>
      <c r="XCJ86" s="148"/>
      <c r="XCK86" s="148"/>
      <c r="XCL86" s="148"/>
      <c r="XCM86" s="148"/>
      <c r="XCN86" s="148"/>
      <c r="XCO86" s="148"/>
      <c r="XCP86" s="148"/>
      <c r="XCQ86" s="148"/>
      <c r="XCR86" s="148"/>
      <c r="XCS86" s="148"/>
      <c r="XCT86" s="148"/>
      <c r="XCU86" s="148"/>
      <c r="XCV86" s="148"/>
      <c r="XCW86" s="148"/>
      <c r="XCX86" s="148"/>
      <c r="XCY86" s="148"/>
      <c r="XCZ86" s="148"/>
      <c r="XDA86" s="148"/>
      <c r="XDB86" s="148"/>
      <c r="XDC86" s="148"/>
      <c r="XDD86" s="148"/>
      <c r="XDE86" s="148"/>
      <c r="XDF86" s="148"/>
      <c r="XDG86" s="148"/>
      <c r="XDH86" s="148"/>
    </row>
    <row r="87" s="144" customFormat="1" ht="96" customHeight="1" spans="1:16336">
      <c r="A87" s="115">
        <v>66</v>
      </c>
      <c r="B87" s="250" t="s">
        <v>350</v>
      </c>
      <c r="C87" s="248" t="s">
        <v>32</v>
      </c>
      <c r="D87" s="248" t="s">
        <v>50</v>
      </c>
      <c r="E87" s="248" t="s">
        <v>351</v>
      </c>
      <c r="F87" s="251">
        <v>44105</v>
      </c>
      <c r="G87" s="248">
        <v>510</v>
      </c>
      <c r="H87" s="248">
        <v>510</v>
      </c>
      <c r="I87" s="277" t="s">
        <v>351</v>
      </c>
      <c r="J87" s="248">
        <v>0</v>
      </c>
      <c r="K87" s="248">
        <v>0</v>
      </c>
      <c r="L87" s="248"/>
      <c r="M87" s="248" t="s">
        <v>352</v>
      </c>
      <c r="N87" s="115" t="s">
        <v>156</v>
      </c>
      <c r="O87" s="115" t="s">
        <v>50</v>
      </c>
      <c r="P87" s="65" t="s">
        <v>158</v>
      </c>
      <c r="Q87" s="169"/>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8"/>
      <c r="EI87" s="148"/>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c r="GO87" s="148"/>
      <c r="GP87" s="148"/>
      <c r="GQ87" s="148"/>
      <c r="GR87" s="148"/>
      <c r="GS87" s="148"/>
      <c r="GT87" s="148"/>
      <c r="GU87" s="148"/>
      <c r="GV87" s="148"/>
      <c r="GW87" s="148"/>
      <c r="GX87" s="148"/>
      <c r="GY87" s="148"/>
      <c r="GZ87" s="148"/>
      <c r="HA87" s="148"/>
      <c r="HB87" s="148"/>
      <c r="HC87" s="148"/>
      <c r="HD87" s="148"/>
      <c r="HE87" s="148"/>
      <c r="HF87" s="148"/>
      <c r="HG87" s="148"/>
      <c r="HH87" s="148"/>
      <c r="HI87" s="148"/>
      <c r="HJ87" s="148"/>
      <c r="HK87" s="148"/>
      <c r="HL87" s="148"/>
      <c r="HM87" s="148"/>
      <c r="HN87" s="148"/>
      <c r="HO87" s="148"/>
      <c r="HP87" s="148"/>
      <c r="HQ87" s="148"/>
      <c r="HR87" s="148"/>
      <c r="HS87" s="148"/>
      <c r="HT87" s="148"/>
      <c r="HU87" s="148"/>
      <c r="HV87" s="148"/>
      <c r="HW87" s="148"/>
      <c r="HX87" s="148"/>
      <c r="HY87" s="148"/>
      <c r="HZ87" s="148"/>
      <c r="IA87" s="148"/>
      <c r="IB87" s="148"/>
      <c r="IC87" s="148"/>
      <c r="ID87" s="148"/>
      <c r="IE87" s="148"/>
      <c r="IF87" s="148"/>
      <c r="IG87" s="148"/>
      <c r="IH87" s="148"/>
      <c r="II87" s="148"/>
      <c r="IJ87" s="148"/>
      <c r="IK87" s="148"/>
      <c r="IL87" s="148"/>
      <c r="IM87" s="148"/>
      <c r="IN87" s="148"/>
      <c r="IO87" s="148"/>
      <c r="IP87" s="148"/>
      <c r="IQ87" s="148"/>
      <c r="IR87" s="148"/>
      <c r="IS87" s="148"/>
      <c r="IT87" s="148"/>
      <c r="IU87" s="148"/>
      <c r="IV87" s="148"/>
      <c r="IW87" s="148"/>
      <c r="IX87" s="148"/>
      <c r="IY87" s="148"/>
      <c r="IZ87" s="148"/>
      <c r="JA87" s="148"/>
      <c r="JB87" s="148"/>
      <c r="JC87" s="148"/>
      <c r="JD87" s="148"/>
      <c r="JE87" s="148"/>
      <c r="JF87" s="148"/>
      <c r="JG87" s="148"/>
      <c r="JH87" s="148"/>
      <c r="JI87" s="148"/>
      <c r="JJ87" s="148"/>
      <c r="JK87" s="148"/>
      <c r="JL87" s="148"/>
      <c r="JM87" s="148"/>
      <c r="JN87" s="148"/>
      <c r="JO87" s="148"/>
      <c r="JP87" s="148"/>
      <c r="JQ87" s="148"/>
      <c r="JR87" s="148"/>
      <c r="JS87" s="148"/>
      <c r="JT87" s="148"/>
      <c r="JU87" s="148"/>
      <c r="JV87" s="148"/>
      <c r="JW87" s="148"/>
      <c r="JX87" s="148"/>
      <c r="JY87" s="148"/>
      <c r="JZ87" s="148"/>
      <c r="KA87" s="148"/>
      <c r="KB87" s="148"/>
      <c r="KC87" s="148"/>
      <c r="KD87" s="148"/>
      <c r="KE87" s="148"/>
      <c r="KF87" s="148"/>
      <c r="KG87" s="148"/>
      <c r="KH87" s="148"/>
      <c r="KI87" s="148"/>
      <c r="KJ87" s="148"/>
      <c r="KK87" s="148"/>
      <c r="KL87" s="148"/>
      <c r="KM87" s="148"/>
      <c r="KN87" s="148"/>
      <c r="KO87" s="148"/>
      <c r="KP87" s="148"/>
      <c r="KQ87" s="148"/>
      <c r="KR87" s="148"/>
      <c r="KS87" s="148"/>
      <c r="KT87" s="148"/>
      <c r="KU87" s="148"/>
      <c r="KV87" s="148"/>
      <c r="KW87" s="148"/>
      <c r="KX87" s="148"/>
      <c r="KY87" s="148"/>
      <c r="KZ87" s="148"/>
      <c r="LA87" s="148"/>
      <c r="LB87" s="148"/>
      <c r="LC87" s="148"/>
      <c r="LD87" s="148"/>
      <c r="LE87" s="148"/>
      <c r="LF87" s="148"/>
      <c r="LG87" s="148"/>
      <c r="LH87" s="148"/>
      <c r="LI87" s="148"/>
      <c r="LJ87" s="148"/>
      <c r="LK87" s="148"/>
      <c r="LL87" s="148"/>
      <c r="LM87" s="148"/>
      <c r="LN87" s="148"/>
      <c r="LO87" s="148"/>
      <c r="LP87" s="148"/>
      <c r="LQ87" s="148"/>
      <c r="LR87" s="148"/>
      <c r="LS87" s="148"/>
      <c r="LT87" s="148"/>
      <c r="LU87" s="148"/>
      <c r="LV87" s="148"/>
      <c r="LW87" s="148"/>
      <c r="LX87" s="148"/>
      <c r="LY87" s="148"/>
      <c r="LZ87" s="148"/>
      <c r="MA87" s="148"/>
      <c r="MB87" s="148"/>
      <c r="MC87" s="148"/>
      <c r="MD87" s="148"/>
      <c r="ME87" s="148"/>
      <c r="MF87" s="148"/>
      <c r="MG87" s="148"/>
      <c r="MH87" s="148"/>
      <c r="MI87" s="148"/>
      <c r="MJ87" s="148"/>
      <c r="MK87" s="148"/>
      <c r="ML87" s="148"/>
      <c r="MM87" s="148"/>
      <c r="MN87" s="148"/>
      <c r="MO87" s="148"/>
      <c r="MP87" s="148"/>
      <c r="MQ87" s="148"/>
      <c r="MR87" s="148"/>
      <c r="MS87" s="148"/>
      <c r="MT87" s="148"/>
      <c r="MU87" s="148"/>
      <c r="MV87" s="148"/>
      <c r="MW87" s="148"/>
      <c r="MX87" s="148"/>
      <c r="MY87" s="148"/>
      <c r="MZ87" s="148"/>
      <c r="NA87" s="148"/>
      <c r="NB87" s="148"/>
      <c r="NC87" s="148"/>
      <c r="ND87" s="148"/>
      <c r="NE87" s="148"/>
      <c r="NF87" s="148"/>
      <c r="NG87" s="148"/>
      <c r="NH87" s="148"/>
      <c r="NI87" s="148"/>
      <c r="NJ87" s="148"/>
      <c r="NK87" s="148"/>
      <c r="NL87" s="148"/>
      <c r="NM87" s="148"/>
      <c r="NN87" s="148"/>
      <c r="NO87" s="148"/>
      <c r="NP87" s="148"/>
      <c r="NQ87" s="148"/>
      <c r="NR87" s="148"/>
      <c r="NS87" s="148"/>
      <c r="NT87" s="148"/>
      <c r="NU87" s="148"/>
      <c r="NV87" s="148"/>
      <c r="NW87" s="148"/>
      <c r="NX87" s="148"/>
      <c r="NY87" s="148"/>
      <c r="NZ87" s="148"/>
      <c r="OA87" s="148"/>
      <c r="OB87" s="148"/>
      <c r="OC87" s="148"/>
      <c r="OD87" s="148"/>
      <c r="OE87" s="148"/>
      <c r="OF87" s="148"/>
      <c r="OG87" s="148"/>
      <c r="OH87" s="148"/>
      <c r="OI87" s="148"/>
      <c r="OJ87" s="148"/>
      <c r="OK87" s="148"/>
      <c r="OL87" s="148"/>
      <c r="OM87" s="148"/>
      <c r="ON87" s="148"/>
      <c r="OO87" s="148"/>
      <c r="OP87" s="148"/>
      <c r="OQ87" s="148"/>
      <c r="OR87" s="148"/>
      <c r="OS87" s="148"/>
      <c r="OT87" s="148"/>
      <c r="OU87" s="148"/>
      <c r="OV87" s="148"/>
      <c r="OW87" s="148"/>
      <c r="OX87" s="148"/>
      <c r="OY87" s="148"/>
      <c r="OZ87" s="148"/>
      <c r="PA87" s="148"/>
      <c r="PB87" s="148"/>
      <c r="PC87" s="148"/>
      <c r="PD87" s="148"/>
      <c r="PE87" s="148"/>
      <c r="PF87" s="148"/>
      <c r="PG87" s="148"/>
      <c r="PH87" s="148"/>
      <c r="PI87" s="148"/>
      <c r="PJ87" s="148"/>
      <c r="PK87" s="148"/>
      <c r="PL87" s="148"/>
      <c r="PM87" s="148"/>
      <c r="PN87" s="148"/>
      <c r="PO87" s="148"/>
      <c r="PP87" s="148"/>
      <c r="PQ87" s="148"/>
      <c r="PR87" s="148"/>
      <c r="PS87" s="148"/>
      <c r="PT87" s="148"/>
      <c r="PU87" s="148"/>
      <c r="PV87" s="148"/>
      <c r="PW87" s="148"/>
      <c r="PX87" s="148"/>
      <c r="PY87" s="148"/>
      <c r="PZ87" s="148"/>
      <c r="QA87" s="148"/>
      <c r="QB87" s="148"/>
      <c r="QC87" s="148"/>
      <c r="QD87" s="148"/>
      <c r="QE87" s="148"/>
      <c r="QF87" s="148"/>
      <c r="QG87" s="148"/>
      <c r="QH87" s="148"/>
      <c r="QI87" s="148"/>
      <c r="QJ87" s="148"/>
      <c r="QK87" s="148"/>
      <c r="QL87" s="148"/>
      <c r="QM87" s="148"/>
      <c r="QN87" s="148"/>
      <c r="QO87" s="148"/>
      <c r="QP87" s="148"/>
      <c r="QQ87" s="148"/>
      <c r="QR87" s="148"/>
      <c r="QS87" s="148"/>
      <c r="QT87" s="148"/>
      <c r="QU87" s="148"/>
      <c r="QV87" s="148"/>
      <c r="QW87" s="148"/>
      <c r="QX87" s="148"/>
      <c r="QY87" s="148"/>
      <c r="QZ87" s="148"/>
      <c r="RA87" s="148"/>
      <c r="RB87" s="148"/>
      <c r="RC87" s="148"/>
      <c r="RD87" s="148"/>
      <c r="RE87" s="148"/>
      <c r="RF87" s="148"/>
      <c r="RG87" s="148"/>
      <c r="RH87" s="148"/>
      <c r="RI87" s="148"/>
      <c r="RJ87" s="148"/>
      <c r="RK87" s="148"/>
      <c r="RL87" s="148"/>
      <c r="RM87" s="148"/>
      <c r="RN87" s="148"/>
      <c r="RO87" s="148"/>
      <c r="RP87" s="148"/>
      <c r="RQ87" s="148"/>
      <c r="RR87" s="148"/>
      <c r="RS87" s="148"/>
      <c r="RT87" s="148"/>
      <c r="RU87" s="148"/>
      <c r="RV87" s="148"/>
      <c r="RW87" s="148"/>
      <c r="RX87" s="148"/>
      <c r="RY87" s="148"/>
      <c r="RZ87" s="148"/>
      <c r="SA87" s="148"/>
      <c r="SB87" s="148"/>
      <c r="SC87" s="148"/>
      <c r="SD87" s="148"/>
      <c r="SE87" s="148"/>
      <c r="SF87" s="148"/>
      <c r="SG87" s="148"/>
      <c r="SH87" s="148"/>
      <c r="SI87" s="148"/>
      <c r="SJ87" s="148"/>
      <c r="SK87" s="148"/>
      <c r="SL87" s="148"/>
      <c r="SM87" s="148"/>
      <c r="SN87" s="148"/>
      <c r="SO87" s="148"/>
      <c r="SP87" s="148"/>
      <c r="SQ87" s="148"/>
      <c r="SR87" s="148"/>
      <c r="SS87" s="148"/>
      <c r="ST87" s="148"/>
      <c r="SU87" s="148"/>
      <c r="SV87" s="148"/>
      <c r="SW87" s="148"/>
      <c r="SX87" s="148"/>
      <c r="SY87" s="148"/>
      <c r="SZ87" s="148"/>
      <c r="TA87" s="148"/>
      <c r="TB87" s="148"/>
      <c r="TC87" s="148"/>
      <c r="TD87" s="148"/>
      <c r="TE87" s="148"/>
      <c r="TF87" s="148"/>
      <c r="TG87" s="148"/>
      <c r="TH87" s="148"/>
      <c r="TI87" s="148"/>
      <c r="TJ87" s="148"/>
      <c r="TK87" s="148"/>
      <c r="TL87" s="148"/>
      <c r="TM87" s="148"/>
      <c r="TN87" s="148"/>
      <c r="TO87" s="148"/>
      <c r="TP87" s="148"/>
      <c r="TQ87" s="148"/>
      <c r="TR87" s="148"/>
      <c r="TS87" s="148"/>
      <c r="TT87" s="148"/>
      <c r="TU87" s="148"/>
      <c r="TV87" s="148"/>
      <c r="TW87" s="148"/>
      <c r="TX87" s="148"/>
      <c r="TY87" s="148"/>
      <c r="TZ87" s="148"/>
      <c r="UA87" s="148"/>
      <c r="UB87" s="148"/>
      <c r="UC87" s="148"/>
      <c r="UD87" s="148"/>
      <c r="UE87" s="148"/>
      <c r="UF87" s="148"/>
      <c r="UG87" s="148"/>
      <c r="UH87" s="148"/>
      <c r="UI87" s="148"/>
      <c r="UJ87" s="148"/>
      <c r="UK87" s="148"/>
      <c r="UL87" s="148"/>
      <c r="UM87" s="148"/>
      <c r="UN87" s="148"/>
      <c r="UO87" s="148"/>
      <c r="UP87" s="148"/>
      <c r="UQ87" s="148"/>
      <c r="UR87" s="148"/>
      <c r="US87" s="148"/>
      <c r="UT87" s="148"/>
      <c r="UU87" s="148"/>
      <c r="UV87" s="148"/>
      <c r="UW87" s="148"/>
      <c r="UX87" s="148"/>
      <c r="UY87" s="148"/>
      <c r="UZ87" s="148"/>
      <c r="VA87" s="148"/>
      <c r="VB87" s="148"/>
      <c r="VC87" s="148"/>
      <c r="VD87" s="148"/>
      <c r="VE87" s="148"/>
      <c r="VF87" s="148"/>
      <c r="VG87" s="148"/>
      <c r="VH87" s="148"/>
      <c r="VI87" s="148"/>
      <c r="VJ87" s="148"/>
      <c r="VK87" s="148"/>
      <c r="VL87" s="148"/>
      <c r="VM87" s="148"/>
      <c r="VN87" s="148"/>
      <c r="VO87" s="148"/>
      <c r="VP87" s="148"/>
      <c r="VQ87" s="148"/>
      <c r="VR87" s="148"/>
      <c r="VS87" s="148"/>
      <c r="VT87" s="148"/>
      <c r="VU87" s="148"/>
      <c r="VV87" s="148"/>
      <c r="VW87" s="148"/>
      <c r="VX87" s="148"/>
      <c r="VY87" s="148"/>
      <c r="VZ87" s="148"/>
      <c r="WA87" s="148"/>
      <c r="WB87" s="148"/>
      <c r="WC87" s="148"/>
      <c r="WD87" s="148"/>
      <c r="WE87" s="148"/>
      <c r="WF87" s="148"/>
      <c r="WG87" s="148"/>
      <c r="WH87" s="148"/>
      <c r="WI87" s="148"/>
      <c r="WJ87" s="148"/>
      <c r="WK87" s="148"/>
      <c r="WL87" s="148"/>
      <c r="WM87" s="148"/>
      <c r="WN87" s="148"/>
      <c r="WO87" s="148"/>
      <c r="WP87" s="148"/>
      <c r="WQ87" s="148"/>
      <c r="WR87" s="148"/>
      <c r="WS87" s="148"/>
      <c r="WT87" s="148"/>
      <c r="WU87" s="148"/>
      <c r="WV87" s="148"/>
      <c r="WW87" s="148"/>
      <c r="WX87" s="148"/>
      <c r="WY87" s="148"/>
      <c r="WZ87" s="148"/>
      <c r="XA87" s="148"/>
      <c r="XB87" s="148"/>
      <c r="XC87" s="148"/>
      <c r="XD87" s="148"/>
      <c r="XE87" s="148"/>
      <c r="XF87" s="148"/>
      <c r="XG87" s="148"/>
      <c r="XH87" s="148"/>
      <c r="XI87" s="148"/>
      <c r="XJ87" s="148"/>
      <c r="XK87" s="148"/>
      <c r="XL87" s="148"/>
      <c r="XM87" s="148"/>
      <c r="XN87" s="148"/>
      <c r="XO87" s="148"/>
      <c r="XP87" s="148"/>
      <c r="XQ87" s="148"/>
      <c r="XR87" s="148"/>
      <c r="XS87" s="148"/>
      <c r="XT87" s="148"/>
      <c r="XU87" s="148"/>
      <c r="XV87" s="148"/>
      <c r="XW87" s="148"/>
      <c r="XX87" s="148"/>
      <c r="XY87" s="148"/>
      <c r="XZ87" s="148"/>
      <c r="YA87" s="148"/>
      <c r="YB87" s="148"/>
      <c r="YC87" s="148"/>
      <c r="YD87" s="148"/>
      <c r="YE87" s="148"/>
      <c r="YF87" s="148"/>
      <c r="YG87" s="148"/>
      <c r="YH87" s="148"/>
      <c r="YI87" s="148"/>
      <c r="YJ87" s="148"/>
      <c r="YK87" s="148"/>
      <c r="YL87" s="148"/>
      <c r="YM87" s="148"/>
      <c r="YN87" s="148"/>
      <c r="YO87" s="148"/>
      <c r="YP87" s="148"/>
      <c r="YQ87" s="148"/>
      <c r="YR87" s="148"/>
      <c r="YS87" s="148"/>
      <c r="YT87" s="148"/>
      <c r="YU87" s="148"/>
      <c r="YV87" s="148"/>
      <c r="YW87" s="148"/>
      <c r="YX87" s="148"/>
      <c r="YY87" s="148"/>
      <c r="YZ87" s="148"/>
      <c r="ZA87" s="148"/>
      <c r="ZB87" s="148"/>
      <c r="ZC87" s="148"/>
      <c r="ZD87" s="148"/>
      <c r="ZE87" s="148"/>
      <c r="ZF87" s="148"/>
      <c r="ZG87" s="148"/>
      <c r="ZH87" s="148"/>
      <c r="ZI87" s="148"/>
      <c r="ZJ87" s="148"/>
      <c r="ZK87" s="148"/>
      <c r="ZL87" s="148"/>
      <c r="ZM87" s="148"/>
      <c r="ZN87" s="148"/>
      <c r="ZO87" s="148"/>
      <c r="ZP87" s="148"/>
      <c r="ZQ87" s="148"/>
      <c r="ZR87" s="148"/>
      <c r="ZS87" s="148"/>
      <c r="ZT87" s="148"/>
      <c r="ZU87" s="148"/>
      <c r="ZV87" s="148"/>
      <c r="ZW87" s="148"/>
      <c r="ZX87" s="148"/>
      <c r="ZY87" s="148"/>
      <c r="ZZ87" s="148"/>
      <c r="AAA87" s="148"/>
      <c r="AAB87" s="148"/>
      <c r="AAC87" s="148"/>
      <c r="AAD87" s="148"/>
      <c r="AAE87" s="148"/>
      <c r="AAF87" s="148"/>
      <c r="AAG87" s="148"/>
      <c r="AAH87" s="148"/>
      <c r="AAI87" s="148"/>
      <c r="AAJ87" s="148"/>
      <c r="AAK87" s="148"/>
      <c r="AAL87" s="148"/>
      <c r="AAM87" s="148"/>
      <c r="AAN87" s="148"/>
      <c r="AAO87" s="148"/>
      <c r="AAP87" s="148"/>
      <c r="AAQ87" s="148"/>
      <c r="AAR87" s="148"/>
      <c r="AAS87" s="148"/>
      <c r="AAT87" s="148"/>
      <c r="AAU87" s="148"/>
      <c r="AAV87" s="148"/>
      <c r="AAW87" s="148"/>
      <c r="AAX87" s="148"/>
      <c r="AAY87" s="148"/>
      <c r="AAZ87" s="148"/>
      <c r="ABA87" s="148"/>
      <c r="ABB87" s="148"/>
      <c r="ABC87" s="148"/>
      <c r="ABD87" s="148"/>
      <c r="ABE87" s="148"/>
      <c r="ABF87" s="148"/>
      <c r="ABG87" s="148"/>
      <c r="ABH87" s="148"/>
      <c r="ABI87" s="148"/>
      <c r="ABJ87" s="148"/>
      <c r="ABK87" s="148"/>
      <c r="ABL87" s="148"/>
      <c r="ABM87" s="148"/>
      <c r="ABN87" s="148"/>
      <c r="ABO87" s="148"/>
      <c r="ABP87" s="148"/>
      <c r="ABQ87" s="148"/>
      <c r="ABR87" s="148"/>
      <c r="ABS87" s="148"/>
      <c r="ABT87" s="148"/>
      <c r="ABU87" s="148"/>
      <c r="ABV87" s="148"/>
      <c r="ABW87" s="148"/>
      <c r="ABX87" s="148"/>
      <c r="ABY87" s="148"/>
      <c r="ABZ87" s="148"/>
      <c r="ACA87" s="148"/>
      <c r="ACB87" s="148"/>
      <c r="ACC87" s="148"/>
      <c r="ACD87" s="148"/>
      <c r="ACE87" s="148"/>
      <c r="ACF87" s="148"/>
      <c r="ACG87" s="148"/>
      <c r="ACH87" s="148"/>
      <c r="ACI87" s="148"/>
      <c r="ACJ87" s="148"/>
      <c r="ACK87" s="148"/>
      <c r="ACL87" s="148"/>
      <c r="ACM87" s="148"/>
      <c r="ACN87" s="148"/>
      <c r="ACO87" s="148"/>
      <c r="ACP87" s="148"/>
      <c r="ACQ87" s="148"/>
      <c r="ACR87" s="148"/>
      <c r="ACS87" s="148"/>
      <c r="ACT87" s="148"/>
      <c r="ACU87" s="148"/>
      <c r="ACV87" s="148"/>
      <c r="ACW87" s="148"/>
      <c r="ACX87" s="148"/>
      <c r="ACY87" s="148"/>
      <c r="ACZ87" s="148"/>
      <c r="ADA87" s="148"/>
      <c r="ADB87" s="148"/>
      <c r="ADC87" s="148"/>
      <c r="ADD87" s="148"/>
      <c r="ADE87" s="148"/>
      <c r="ADF87" s="148"/>
      <c r="ADG87" s="148"/>
      <c r="ADH87" s="148"/>
      <c r="ADI87" s="148"/>
      <c r="ADJ87" s="148"/>
      <c r="ADK87" s="148"/>
      <c r="ADL87" s="148"/>
      <c r="ADM87" s="148"/>
      <c r="ADN87" s="148"/>
      <c r="ADO87" s="148"/>
      <c r="ADP87" s="148"/>
      <c r="ADQ87" s="148"/>
      <c r="ADR87" s="148"/>
      <c r="ADS87" s="148"/>
      <c r="ADT87" s="148"/>
      <c r="ADU87" s="148"/>
      <c r="ADV87" s="148"/>
      <c r="ADW87" s="148"/>
      <c r="ADX87" s="148"/>
      <c r="ADY87" s="148"/>
      <c r="ADZ87" s="148"/>
      <c r="AEA87" s="148"/>
      <c r="AEB87" s="148"/>
      <c r="AEC87" s="148"/>
      <c r="AED87" s="148"/>
      <c r="AEE87" s="148"/>
      <c r="AEF87" s="148"/>
      <c r="AEG87" s="148"/>
      <c r="AEH87" s="148"/>
      <c r="AEI87" s="148"/>
      <c r="AEJ87" s="148"/>
      <c r="AEK87" s="148"/>
      <c r="AEL87" s="148"/>
      <c r="AEM87" s="148"/>
      <c r="AEN87" s="148"/>
      <c r="AEO87" s="148"/>
      <c r="AEP87" s="148"/>
      <c r="AEQ87" s="148"/>
      <c r="AER87" s="148"/>
      <c r="AES87" s="148"/>
      <c r="AET87" s="148"/>
      <c r="AEU87" s="148"/>
      <c r="AEV87" s="148"/>
      <c r="AEW87" s="148"/>
      <c r="AEX87" s="148"/>
      <c r="AEY87" s="148"/>
      <c r="AEZ87" s="148"/>
      <c r="AFA87" s="148"/>
      <c r="AFB87" s="148"/>
      <c r="AFC87" s="148"/>
      <c r="AFD87" s="148"/>
      <c r="AFE87" s="148"/>
      <c r="AFF87" s="148"/>
      <c r="AFG87" s="148"/>
      <c r="AFH87" s="148"/>
      <c r="AFI87" s="148"/>
      <c r="AFJ87" s="148"/>
      <c r="AFK87" s="148"/>
      <c r="AFL87" s="148"/>
      <c r="AFM87" s="148"/>
      <c r="AFN87" s="148"/>
      <c r="AFO87" s="148"/>
      <c r="AFP87" s="148"/>
      <c r="AFQ87" s="148"/>
      <c r="AFR87" s="148"/>
      <c r="AFS87" s="148"/>
      <c r="AFT87" s="148"/>
      <c r="AFU87" s="148"/>
      <c r="AFV87" s="148"/>
      <c r="AFW87" s="148"/>
      <c r="AFX87" s="148"/>
      <c r="AFY87" s="148"/>
      <c r="AFZ87" s="148"/>
      <c r="AGA87" s="148"/>
      <c r="AGB87" s="148"/>
      <c r="AGC87" s="148"/>
      <c r="AGD87" s="148"/>
      <c r="AGE87" s="148"/>
      <c r="AGF87" s="148"/>
      <c r="AGG87" s="148"/>
      <c r="AGH87" s="148"/>
      <c r="AGI87" s="148"/>
      <c r="AGJ87" s="148"/>
      <c r="AGK87" s="148"/>
      <c r="AGL87" s="148"/>
      <c r="AGM87" s="148"/>
      <c r="AGN87" s="148"/>
      <c r="AGO87" s="148"/>
      <c r="AGP87" s="148"/>
      <c r="AGQ87" s="148"/>
      <c r="AGR87" s="148"/>
      <c r="AGS87" s="148"/>
      <c r="AGT87" s="148"/>
      <c r="AGU87" s="148"/>
      <c r="AGV87" s="148"/>
      <c r="AGW87" s="148"/>
      <c r="AGX87" s="148"/>
      <c r="AGY87" s="148"/>
      <c r="AGZ87" s="148"/>
      <c r="AHA87" s="148"/>
      <c r="AHB87" s="148"/>
      <c r="AHC87" s="148"/>
      <c r="AHD87" s="148"/>
      <c r="AHE87" s="148"/>
      <c r="AHF87" s="148"/>
      <c r="AHG87" s="148"/>
      <c r="AHH87" s="148"/>
      <c r="AHI87" s="148"/>
      <c r="AHJ87" s="148"/>
      <c r="AHK87" s="148"/>
      <c r="AHL87" s="148"/>
      <c r="AHM87" s="148"/>
      <c r="AHN87" s="148"/>
      <c r="AHO87" s="148"/>
      <c r="AHP87" s="148"/>
      <c r="AHQ87" s="148"/>
      <c r="AHR87" s="148"/>
      <c r="AHS87" s="148"/>
      <c r="AHT87" s="148"/>
      <c r="AHU87" s="148"/>
      <c r="AHV87" s="148"/>
      <c r="AHW87" s="148"/>
      <c r="AHX87" s="148"/>
      <c r="AHY87" s="148"/>
      <c r="AHZ87" s="148"/>
      <c r="AIA87" s="148"/>
      <c r="AIB87" s="148"/>
      <c r="AIC87" s="148"/>
      <c r="AID87" s="148"/>
      <c r="AIE87" s="148"/>
      <c r="AIF87" s="148"/>
      <c r="AIG87" s="148"/>
      <c r="AIH87" s="148"/>
      <c r="AII87" s="148"/>
      <c r="AIJ87" s="148"/>
      <c r="AIK87" s="148"/>
      <c r="AIL87" s="148"/>
      <c r="AIM87" s="148"/>
      <c r="AIN87" s="148"/>
      <c r="AIO87" s="148"/>
      <c r="AIP87" s="148"/>
      <c r="AIQ87" s="148"/>
      <c r="AIR87" s="148"/>
      <c r="AIS87" s="148"/>
      <c r="AIT87" s="148"/>
      <c r="AIU87" s="148"/>
      <c r="AIV87" s="148"/>
      <c r="AIW87" s="148"/>
      <c r="AIX87" s="148"/>
      <c r="AIY87" s="148"/>
      <c r="AIZ87" s="148"/>
      <c r="AJA87" s="148"/>
      <c r="AJB87" s="148"/>
      <c r="AJC87" s="148"/>
      <c r="AJD87" s="148"/>
      <c r="AJE87" s="148"/>
      <c r="AJF87" s="148"/>
      <c r="AJG87" s="148"/>
      <c r="AJH87" s="148"/>
      <c r="AJI87" s="148"/>
      <c r="AJJ87" s="148"/>
      <c r="AJK87" s="148"/>
      <c r="AJL87" s="148"/>
      <c r="AJM87" s="148"/>
      <c r="AJN87" s="148"/>
      <c r="AJO87" s="148"/>
      <c r="AJP87" s="148"/>
      <c r="AJQ87" s="148"/>
      <c r="AJR87" s="148"/>
      <c r="AJS87" s="148"/>
      <c r="AJT87" s="148"/>
      <c r="AJU87" s="148"/>
      <c r="AJV87" s="148"/>
      <c r="AJW87" s="148"/>
      <c r="AJX87" s="148"/>
      <c r="AJY87" s="148"/>
      <c r="AJZ87" s="148"/>
      <c r="AKA87" s="148"/>
      <c r="AKB87" s="148"/>
      <c r="AKC87" s="148"/>
      <c r="AKD87" s="148"/>
      <c r="AKE87" s="148"/>
      <c r="AKF87" s="148"/>
      <c r="AKG87" s="148"/>
      <c r="AKH87" s="148"/>
      <c r="AKI87" s="148"/>
      <c r="AKJ87" s="148"/>
      <c r="AKK87" s="148"/>
      <c r="AKL87" s="148"/>
      <c r="AKM87" s="148"/>
      <c r="AKN87" s="148"/>
      <c r="AKO87" s="148"/>
      <c r="AKP87" s="148"/>
      <c r="AKQ87" s="148"/>
      <c r="AKR87" s="148"/>
      <c r="AKS87" s="148"/>
      <c r="AKT87" s="148"/>
      <c r="AKU87" s="148"/>
      <c r="AKV87" s="148"/>
      <c r="AKW87" s="148"/>
      <c r="AKX87" s="148"/>
      <c r="AKY87" s="148"/>
      <c r="AKZ87" s="148"/>
      <c r="ALA87" s="148"/>
      <c r="ALB87" s="148"/>
      <c r="ALC87" s="148"/>
      <c r="ALD87" s="148"/>
      <c r="ALE87" s="148"/>
      <c r="ALF87" s="148"/>
      <c r="ALG87" s="148"/>
      <c r="ALH87" s="148"/>
      <c r="ALI87" s="148"/>
      <c r="ALJ87" s="148"/>
      <c r="ALK87" s="148"/>
      <c r="ALL87" s="148"/>
      <c r="ALM87" s="148"/>
      <c r="ALN87" s="148"/>
      <c r="ALO87" s="148"/>
      <c r="ALP87" s="148"/>
      <c r="ALQ87" s="148"/>
      <c r="ALR87" s="148"/>
      <c r="ALS87" s="148"/>
      <c r="ALT87" s="148"/>
      <c r="ALU87" s="148"/>
      <c r="ALV87" s="148"/>
      <c r="ALW87" s="148"/>
      <c r="ALX87" s="148"/>
      <c r="ALY87" s="148"/>
      <c r="ALZ87" s="148"/>
      <c r="AMA87" s="148"/>
      <c r="AMB87" s="148"/>
      <c r="AMC87" s="148"/>
      <c r="AMD87" s="148"/>
      <c r="AME87" s="148"/>
      <c r="AMF87" s="148"/>
      <c r="AMG87" s="148"/>
      <c r="AMH87" s="148"/>
      <c r="AMI87" s="148"/>
      <c r="AMJ87" s="148"/>
      <c r="AMK87" s="148"/>
      <c r="AML87" s="148"/>
      <c r="AMM87" s="148"/>
      <c r="AMN87" s="148"/>
      <c r="AMO87" s="148"/>
      <c r="AMP87" s="148"/>
      <c r="AMQ87" s="148"/>
      <c r="AMR87" s="148"/>
      <c r="AMS87" s="148"/>
      <c r="AMT87" s="148"/>
      <c r="AMU87" s="148"/>
      <c r="AMV87" s="148"/>
      <c r="AMW87" s="148"/>
      <c r="AMX87" s="148"/>
      <c r="AMY87" s="148"/>
      <c r="AMZ87" s="148"/>
      <c r="ANA87" s="148"/>
      <c r="ANB87" s="148"/>
      <c r="ANC87" s="148"/>
      <c r="AND87" s="148"/>
      <c r="ANE87" s="148"/>
      <c r="ANF87" s="148"/>
      <c r="ANG87" s="148"/>
      <c r="ANH87" s="148"/>
      <c r="ANI87" s="148"/>
      <c r="ANJ87" s="148"/>
      <c r="ANK87" s="148"/>
      <c r="ANL87" s="148"/>
      <c r="ANM87" s="148"/>
      <c r="ANN87" s="148"/>
      <c r="ANO87" s="148"/>
      <c r="ANP87" s="148"/>
      <c r="ANQ87" s="148"/>
      <c r="ANR87" s="148"/>
      <c r="ANS87" s="148"/>
      <c r="ANT87" s="148"/>
      <c r="ANU87" s="148"/>
      <c r="ANV87" s="148"/>
      <c r="ANW87" s="148"/>
      <c r="ANX87" s="148"/>
      <c r="ANY87" s="148"/>
      <c r="ANZ87" s="148"/>
      <c r="AOA87" s="148"/>
      <c r="AOB87" s="148"/>
      <c r="AOC87" s="148"/>
      <c r="AOD87" s="148"/>
      <c r="AOE87" s="148"/>
      <c r="AOF87" s="148"/>
      <c r="AOG87" s="148"/>
      <c r="AOH87" s="148"/>
      <c r="AOI87" s="148"/>
      <c r="AOJ87" s="148"/>
      <c r="AOK87" s="148"/>
      <c r="AOL87" s="148"/>
      <c r="AOM87" s="148"/>
      <c r="AON87" s="148"/>
      <c r="AOO87" s="148"/>
      <c r="AOP87" s="148"/>
      <c r="AOQ87" s="148"/>
      <c r="AOR87" s="148"/>
      <c r="AOS87" s="148"/>
      <c r="AOT87" s="148"/>
      <c r="AOU87" s="148"/>
      <c r="AOV87" s="148"/>
      <c r="AOW87" s="148"/>
      <c r="AOX87" s="148"/>
      <c r="AOY87" s="148"/>
      <c r="AOZ87" s="148"/>
      <c r="APA87" s="148"/>
      <c r="APB87" s="148"/>
      <c r="APC87" s="148"/>
      <c r="APD87" s="148"/>
      <c r="APE87" s="148"/>
      <c r="APF87" s="148"/>
      <c r="APG87" s="148"/>
      <c r="APH87" s="148"/>
      <c r="API87" s="148"/>
      <c r="APJ87" s="148"/>
      <c r="APK87" s="148"/>
      <c r="APL87" s="148"/>
      <c r="APM87" s="148"/>
      <c r="APN87" s="148"/>
      <c r="APO87" s="148"/>
      <c r="APP87" s="148"/>
      <c r="APQ87" s="148"/>
      <c r="APR87" s="148"/>
      <c r="APS87" s="148"/>
      <c r="APT87" s="148"/>
      <c r="APU87" s="148"/>
      <c r="APV87" s="148"/>
      <c r="APW87" s="148"/>
      <c r="APX87" s="148"/>
      <c r="APY87" s="148"/>
      <c r="APZ87" s="148"/>
      <c r="AQA87" s="148"/>
      <c r="AQB87" s="148"/>
      <c r="AQC87" s="148"/>
      <c r="AQD87" s="148"/>
      <c r="AQE87" s="148"/>
      <c r="AQF87" s="148"/>
      <c r="AQG87" s="148"/>
      <c r="AQH87" s="148"/>
      <c r="AQI87" s="148"/>
      <c r="AQJ87" s="148"/>
      <c r="AQK87" s="148"/>
      <c r="AQL87" s="148"/>
      <c r="AQM87" s="148"/>
      <c r="AQN87" s="148"/>
      <c r="AQO87" s="148"/>
      <c r="AQP87" s="148"/>
      <c r="AQQ87" s="148"/>
      <c r="AQR87" s="148"/>
      <c r="AQS87" s="148"/>
      <c r="AQT87" s="148"/>
      <c r="AQU87" s="148"/>
      <c r="AQV87" s="148"/>
      <c r="AQW87" s="148"/>
      <c r="AQX87" s="148"/>
      <c r="AQY87" s="148"/>
      <c r="AQZ87" s="148"/>
      <c r="ARA87" s="148"/>
      <c r="ARB87" s="148"/>
      <c r="ARC87" s="148"/>
      <c r="ARD87" s="148"/>
      <c r="ARE87" s="148"/>
      <c r="ARF87" s="148"/>
      <c r="ARG87" s="148"/>
      <c r="ARH87" s="148"/>
      <c r="ARI87" s="148"/>
      <c r="ARJ87" s="148"/>
      <c r="ARK87" s="148"/>
      <c r="ARL87" s="148"/>
      <c r="ARM87" s="148"/>
      <c r="ARN87" s="148"/>
      <c r="ARO87" s="148"/>
      <c r="ARP87" s="148"/>
      <c r="ARQ87" s="148"/>
      <c r="ARR87" s="148"/>
      <c r="ARS87" s="148"/>
      <c r="ART87" s="148"/>
      <c r="ARU87" s="148"/>
      <c r="ARV87" s="148"/>
      <c r="ARW87" s="148"/>
      <c r="ARX87" s="148"/>
      <c r="ARY87" s="148"/>
      <c r="ARZ87" s="148"/>
      <c r="ASA87" s="148"/>
      <c r="ASB87" s="148"/>
      <c r="ASC87" s="148"/>
      <c r="ASD87" s="148"/>
      <c r="ASE87" s="148"/>
      <c r="ASF87" s="148"/>
      <c r="ASG87" s="148"/>
      <c r="ASH87" s="148"/>
      <c r="ASI87" s="148"/>
      <c r="ASJ87" s="148"/>
      <c r="ASK87" s="148"/>
      <c r="ASL87" s="148"/>
      <c r="ASM87" s="148"/>
      <c r="ASN87" s="148"/>
      <c r="ASO87" s="148"/>
      <c r="ASP87" s="148"/>
      <c r="ASQ87" s="148"/>
      <c r="ASR87" s="148"/>
      <c r="ASS87" s="148"/>
      <c r="AST87" s="148"/>
      <c r="ASU87" s="148"/>
      <c r="ASV87" s="148"/>
      <c r="ASW87" s="148"/>
      <c r="ASX87" s="148"/>
      <c r="ASY87" s="148"/>
      <c r="ASZ87" s="148"/>
      <c r="ATA87" s="148"/>
      <c r="ATB87" s="148"/>
      <c r="ATC87" s="148"/>
      <c r="ATD87" s="148"/>
      <c r="ATE87" s="148"/>
      <c r="ATF87" s="148"/>
      <c r="ATG87" s="148"/>
      <c r="ATH87" s="148"/>
      <c r="ATI87" s="148"/>
      <c r="ATJ87" s="148"/>
      <c r="ATK87" s="148"/>
      <c r="ATL87" s="148"/>
      <c r="ATM87" s="148"/>
      <c r="ATN87" s="148"/>
      <c r="ATO87" s="148"/>
      <c r="ATP87" s="148"/>
      <c r="ATQ87" s="148"/>
      <c r="ATR87" s="148"/>
      <c r="ATS87" s="148"/>
      <c r="ATT87" s="148"/>
      <c r="ATU87" s="148"/>
      <c r="ATV87" s="148"/>
      <c r="ATW87" s="148"/>
      <c r="ATX87" s="148"/>
      <c r="ATY87" s="148"/>
      <c r="ATZ87" s="148"/>
      <c r="AUA87" s="148"/>
      <c r="AUB87" s="148"/>
      <c r="AUC87" s="148"/>
      <c r="AUD87" s="148"/>
      <c r="AUE87" s="148"/>
      <c r="AUF87" s="148"/>
      <c r="AUG87" s="148"/>
      <c r="AUH87" s="148"/>
      <c r="AUI87" s="148"/>
      <c r="AUJ87" s="148"/>
      <c r="AUK87" s="148"/>
      <c r="AUL87" s="148"/>
      <c r="AUM87" s="148"/>
      <c r="AUN87" s="148"/>
      <c r="AUO87" s="148"/>
      <c r="AUP87" s="148"/>
      <c r="AUQ87" s="148"/>
      <c r="AUR87" s="148"/>
      <c r="AUS87" s="148"/>
      <c r="AUT87" s="148"/>
      <c r="AUU87" s="148"/>
      <c r="AUV87" s="148"/>
      <c r="AUW87" s="148"/>
      <c r="AUX87" s="148"/>
      <c r="AUY87" s="148"/>
      <c r="AUZ87" s="148"/>
      <c r="AVA87" s="148"/>
      <c r="AVB87" s="148"/>
      <c r="AVC87" s="148"/>
      <c r="AVD87" s="148"/>
      <c r="AVE87" s="148"/>
      <c r="AVF87" s="148"/>
      <c r="AVG87" s="148"/>
      <c r="AVH87" s="148"/>
      <c r="AVI87" s="148"/>
      <c r="AVJ87" s="148"/>
      <c r="AVK87" s="148"/>
      <c r="AVL87" s="148"/>
      <c r="AVM87" s="148"/>
      <c r="AVN87" s="148"/>
      <c r="AVO87" s="148"/>
      <c r="AVP87" s="148"/>
      <c r="AVQ87" s="148"/>
      <c r="AVR87" s="148"/>
      <c r="AVS87" s="148"/>
      <c r="AVT87" s="148"/>
      <c r="AVU87" s="148"/>
      <c r="AVV87" s="148"/>
      <c r="AVW87" s="148"/>
      <c r="AVX87" s="148"/>
      <c r="AVY87" s="148"/>
      <c r="AVZ87" s="148"/>
      <c r="AWA87" s="148"/>
      <c r="AWB87" s="148"/>
      <c r="AWC87" s="148"/>
      <c r="AWD87" s="148"/>
      <c r="AWE87" s="148"/>
      <c r="AWF87" s="148"/>
      <c r="AWG87" s="148"/>
      <c r="AWH87" s="148"/>
      <c r="AWI87" s="148"/>
      <c r="AWJ87" s="148"/>
      <c r="AWK87" s="148"/>
      <c r="AWL87" s="148"/>
      <c r="AWM87" s="148"/>
      <c r="AWN87" s="148"/>
      <c r="AWO87" s="148"/>
      <c r="AWP87" s="148"/>
      <c r="AWQ87" s="148"/>
      <c r="AWR87" s="148"/>
      <c r="AWS87" s="148"/>
      <c r="AWT87" s="148"/>
      <c r="AWU87" s="148"/>
      <c r="AWV87" s="148"/>
      <c r="AWW87" s="148"/>
      <c r="AWX87" s="148"/>
      <c r="AWY87" s="148"/>
      <c r="AWZ87" s="148"/>
      <c r="AXA87" s="148"/>
      <c r="AXB87" s="148"/>
      <c r="AXC87" s="148"/>
      <c r="AXD87" s="148"/>
      <c r="AXE87" s="148"/>
      <c r="AXF87" s="148"/>
      <c r="AXG87" s="148"/>
      <c r="AXH87" s="148"/>
      <c r="AXI87" s="148"/>
      <c r="AXJ87" s="148"/>
      <c r="AXK87" s="148"/>
      <c r="AXL87" s="148"/>
      <c r="AXM87" s="148"/>
      <c r="AXN87" s="148"/>
      <c r="AXO87" s="148"/>
      <c r="AXP87" s="148"/>
      <c r="AXQ87" s="148"/>
      <c r="AXR87" s="148"/>
      <c r="AXS87" s="148"/>
      <c r="AXT87" s="148"/>
      <c r="AXU87" s="148"/>
      <c r="AXV87" s="148"/>
      <c r="AXW87" s="148"/>
      <c r="AXX87" s="148"/>
      <c r="AXY87" s="148"/>
      <c r="AXZ87" s="148"/>
      <c r="AYA87" s="148"/>
      <c r="AYB87" s="148"/>
      <c r="AYC87" s="148"/>
      <c r="AYD87" s="148"/>
      <c r="AYE87" s="148"/>
      <c r="AYF87" s="148"/>
      <c r="AYG87" s="148"/>
      <c r="AYH87" s="148"/>
      <c r="AYI87" s="148"/>
      <c r="AYJ87" s="148"/>
      <c r="AYK87" s="148"/>
      <c r="AYL87" s="148"/>
      <c r="AYM87" s="148"/>
      <c r="AYN87" s="148"/>
      <c r="AYO87" s="148"/>
      <c r="AYP87" s="148"/>
      <c r="AYQ87" s="148"/>
      <c r="AYR87" s="148"/>
      <c r="AYS87" s="148"/>
      <c r="AYT87" s="148"/>
      <c r="AYU87" s="148"/>
      <c r="AYV87" s="148"/>
      <c r="AYW87" s="148"/>
      <c r="AYX87" s="148"/>
      <c r="AYY87" s="148"/>
      <c r="AYZ87" s="148"/>
      <c r="AZA87" s="148"/>
      <c r="AZB87" s="148"/>
      <c r="AZC87" s="148"/>
      <c r="AZD87" s="148"/>
      <c r="AZE87" s="148"/>
      <c r="AZF87" s="148"/>
      <c r="AZG87" s="148"/>
      <c r="AZH87" s="148"/>
      <c r="AZI87" s="148"/>
      <c r="AZJ87" s="148"/>
      <c r="AZK87" s="148"/>
      <c r="AZL87" s="148"/>
      <c r="AZM87" s="148"/>
      <c r="AZN87" s="148"/>
      <c r="AZO87" s="148"/>
      <c r="AZP87" s="148"/>
      <c r="AZQ87" s="148"/>
      <c r="AZR87" s="148"/>
      <c r="AZS87" s="148"/>
      <c r="AZT87" s="148"/>
      <c r="AZU87" s="148"/>
      <c r="AZV87" s="148"/>
      <c r="AZW87" s="148"/>
      <c r="AZX87" s="148"/>
      <c r="AZY87" s="148"/>
      <c r="AZZ87" s="148"/>
      <c r="BAA87" s="148"/>
      <c r="BAB87" s="148"/>
      <c r="BAC87" s="148"/>
      <c r="BAD87" s="148"/>
      <c r="BAE87" s="148"/>
      <c r="BAF87" s="148"/>
      <c r="BAG87" s="148"/>
      <c r="BAH87" s="148"/>
      <c r="BAI87" s="148"/>
      <c r="BAJ87" s="148"/>
      <c r="BAK87" s="148"/>
      <c r="BAL87" s="148"/>
      <c r="BAM87" s="148"/>
      <c r="BAN87" s="148"/>
      <c r="BAO87" s="148"/>
      <c r="BAP87" s="148"/>
      <c r="BAQ87" s="148"/>
      <c r="BAR87" s="148"/>
      <c r="BAS87" s="148"/>
      <c r="BAT87" s="148"/>
      <c r="BAU87" s="148"/>
      <c r="BAV87" s="148"/>
      <c r="BAW87" s="148"/>
      <c r="BAX87" s="148"/>
      <c r="BAY87" s="148"/>
      <c r="BAZ87" s="148"/>
      <c r="BBA87" s="148"/>
      <c r="BBB87" s="148"/>
      <c r="BBC87" s="148"/>
      <c r="BBD87" s="148"/>
      <c r="BBE87" s="148"/>
      <c r="BBF87" s="148"/>
      <c r="BBG87" s="148"/>
      <c r="BBH87" s="148"/>
      <c r="BBI87" s="148"/>
      <c r="BBJ87" s="148"/>
      <c r="BBK87" s="148"/>
      <c r="BBL87" s="148"/>
      <c r="BBM87" s="148"/>
      <c r="BBN87" s="148"/>
      <c r="BBO87" s="148"/>
      <c r="BBP87" s="148"/>
      <c r="BBQ87" s="148"/>
      <c r="BBR87" s="148"/>
      <c r="BBS87" s="148"/>
      <c r="BBT87" s="148"/>
      <c r="BBU87" s="148"/>
      <c r="BBV87" s="148"/>
      <c r="BBW87" s="148"/>
      <c r="BBX87" s="148"/>
      <c r="BBY87" s="148"/>
      <c r="BBZ87" s="148"/>
      <c r="BCA87" s="148"/>
      <c r="BCB87" s="148"/>
      <c r="BCC87" s="148"/>
      <c r="BCD87" s="148"/>
      <c r="BCE87" s="148"/>
      <c r="BCF87" s="148"/>
      <c r="BCG87" s="148"/>
      <c r="BCH87" s="148"/>
      <c r="BCI87" s="148"/>
      <c r="BCJ87" s="148"/>
      <c r="BCK87" s="148"/>
      <c r="BCL87" s="148"/>
      <c r="BCM87" s="148"/>
      <c r="BCN87" s="148"/>
      <c r="BCO87" s="148"/>
      <c r="BCP87" s="148"/>
      <c r="BCQ87" s="148"/>
      <c r="BCR87" s="148"/>
      <c r="BCS87" s="148"/>
      <c r="BCT87" s="148"/>
      <c r="BCU87" s="148"/>
      <c r="BCV87" s="148"/>
      <c r="BCW87" s="148"/>
      <c r="BCX87" s="148"/>
      <c r="BCY87" s="148"/>
      <c r="BCZ87" s="148"/>
      <c r="BDA87" s="148"/>
      <c r="BDB87" s="148"/>
      <c r="BDC87" s="148"/>
      <c r="BDD87" s="148"/>
      <c r="BDE87" s="148"/>
      <c r="BDF87" s="148"/>
      <c r="BDG87" s="148"/>
      <c r="BDH87" s="148"/>
      <c r="BDI87" s="148"/>
      <c r="BDJ87" s="148"/>
      <c r="BDK87" s="148"/>
      <c r="BDL87" s="148"/>
      <c r="BDM87" s="148"/>
      <c r="BDN87" s="148"/>
      <c r="BDO87" s="148"/>
      <c r="BDP87" s="148"/>
      <c r="BDQ87" s="148"/>
      <c r="BDR87" s="148"/>
      <c r="BDS87" s="148"/>
      <c r="BDT87" s="148"/>
      <c r="BDU87" s="148"/>
      <c r="BDV87" s="148"/>
      <c r="BDW87" s="148"/>
      <c r="BDX87" s="148"/>
      <c r="BDY87" s="148"/>
      <c r="BDZ87" s="148"/>
      <c r="BEA87" s="148"/>
      <c r="BEB87" s="148"/>
      <c r="BEC87" s="148"/>
      <c r="BED87" s="148"/>
      <c r="BEE87" s="148"/>
      <c r="BEF87" s="148"/>
      <c r="BEG87" s="148"/>
      <c r="BEH87" s="148"/>
      <c r="BEI87" s="148"/>
      <c r="BEJ87" s="148"/>
      <c r="BEK87" s="148"/>
      <c r="BEL87" s="148"/>
      <c r="BEM87" s="148"/>
      <c r="BEN87" s="148"/>
      <c r="BEO87" s="148"/>
      <c r="BEP87" s="148"/>
      <c r="BEQ87" s="148"/>
      <c r="BER87" s="148"/>
      <c r="BES87" s="148"/>
      <c r="BET87" s="148"/>
      <c r="BEU87" s="148"/>
      <c r="BEV87" s="148"/>
      <c r="BEW87" s="148"/>
      <c r="BEX87" s="148"/>
      <c r="BEY87" s="148"/>
      <c r="BEZ87" s="148"/>
      <c r="BFA87" s="148"/>
      <c r="BFB87" s="148"/>
      <c r="BFC87" s="148"/>
      <c r="BFD87" s="148"/>
      <c r="BFE87" s="148"/>
      <c r="BFF87" s="148"/>
      <c r="BFG87" s="148"/>
      <c r="BFH87" s="148"/>
      <c r="BFI87" s="148"/>
      <c r="BFJ87" s="148"/>
      <c r="BFK87" s="148"/>
      <c r="BFL87" s="148"/>
      <c r="BFM87" s="148"/>
      <c r="BFN87" s="148"/>
      <c r="BFO87" s="148"/>
      <c r="BFP87" s="148"/>
      <c r="BFQ87" s="148"/>
      <c r="BFR87" s="148"/>
      <c r="BFS87" s="148"/>
      <c r="BFT87" s="148"/>
      <c r="BFU87" s="148"/>
      <c r="BFV87" s="148"/>
      <c r="BFW87" s="148"/>
      <c r="BFX87" s="148"/>
      <c r="BFY87" s="148"/>
      <c r="BFZ87" s="148"/>
      <c r="BGA87" s="148"/>
      <c r="BGB87" s="148"/>
      <c r="BGC87" s="148"/>
      <c r="BGD87" s="148"/>
      <c r="BGE87" s="148"/>
      <c r="BGF87" s="148"/>
      <c r="BGG87" s="148"/>
      <c r="BGH87" s="148"/>
      <c r="BGI87" s="148"/>
      <c r="BGJ87" s="148"/>
      <c r="BGK87" s="148"/>
      <c r="BGL87" s="148"/>
      <c r="BGM87" s="148"/>
      <c r="BGN87" s="148"/>
      <c r="BGO87" s="148"/>
      <c r="BGP87" s="148"/>
      <c r="BGQ87" s="148"/>
      <c r="BGR87" s="148"/>
      <c r="BGS87" s="148"/>
      <c r="BGT87" s="148"/>
      <c r="BGU87" s="148"/>
      <c r="BGV87" s="148"/>
      <c r="BGW87" s="148"/>
      <c r="BGX87" s="148"/>
      <c r="BGY87" s="148"/>
      <c r="BGZ87" s="148"/>
      <c r="BHA87" s="148"/>
      <c r="BHB87" s="148"/>
      <c r="BHC87" s="148"/>
      <c r="BHD87" s="148"/>
      <c r="BHE87" s="148"/>
      <c r="BHF87" s="148"/>
      <c r="BHG87" s="148"/>
      <c r="BHH87" s="148"/>
      <c r="BHI87" s="148"/>
      <c r="BHJ87" s="148"/>
      <c r="BHK87" s="148"/>
      <c r="BHL87" s="148"/>
      <c r="BHM87" s="148"/>
      <c r="BHN87" s="148"/>
      <c r="BHO87" s="148"/>
      <c r="BHP87" s="148"/>
      <c r="BHQ87" s="148"/>
      <c r="BHR87" s="148"/>
      <c r="BHS87" s="148"/>
      <c r="BHT87" s="148"/>
      <c r="BHU87" s="148"/>
      <c r="BHV87" s="148"/>
      <c r="BHW87" s="148"/>
      <c r="BHX87" s="148"/>
      <c r="BHY87" s="148"/>
      <c r="BHZ87" s="148"/>
      <c r="BIA87" s="148"/>
      <c r="BIB87" s="148"/>
      <c r="BIC87" s="148"/>
      <c r="BID87" s="148"/>
      <c r="BIE87" s="148"/>
      <c r="BIF87" s="148"/>
      <c r="BIG87" s="148"/>
      <c r="BIH87" s="148"/>
      <c r="BII87" s="148"/>
      <c r="BIJ87" s="148"/>
      <c r="BIK87" s="148"/>
      <c r="BIL87" s="148"/>
      <c r="BIM87" s="148"/>
      <c r="BIN87" s="148"/>
      <c r="BIO87" s="148"/>
      <c r="BIP87" s="148"/>
      <c r="BIQ87" s="148"/>
      <c r="BIR87" s="148"/>
      <c r="BIS87" s="148"/>
      <c r="BIT87" s="148"/>
      <c r="BIU87" s="148"/>
      <c r="BIV87" s="148"/>
      <c r="BIW87" s="148"/>
      <c r="BIX87" s="148"/>
      <c r="BIY87" s="148"/>
      <c r="BIZ87" s="148"/>
      <c r="BJA87" s="148"/>
      <c r="BJB87" s="148"/>
      <c r="BJC87" s="148"/>
      <c r="BJD87" s="148"/>
      <c r="BJE87" s="148"/>
      <c r="BJF87" s="148"/>
      <c r="BJG87" s="148"/>
      <c r="BJH87" s="148"/>
      <c r="BJI87" s="148"/>
      <c r="BJJ87" s="148"/>
      <c r="BJK87" s="148"/>
      <c r="BJL87" s="148"/>
      <c r="BJM87" s="148"/>
      <c r="BJN87" s="148"/>
      <c r="BJO87" s="148"/>
      <c r="BJP87" s="148"/>
      <c r="BJQ87" s="148"/>
      <c r="BJR87" s="148"/>
      <c r="BJS87" s="148"/>
      <c r="BJT87" s="148"/>
      <c r="BJU87" s="148"/>
      <c r="BJV87" s="148"/>
      <c r="BJW87" s="148"/>
      <c r="BJX87" s="148"/>
      <c r="BJY87" s="148"/>
      <c r="BJZ87" s="148"/>
      <c r="BKA87" s="148"/>
      <c r="BKB87" s="148"/>
      <c r="BKC87" s="148"/>
      <c r="BKD87" s="148"/>
      <c r="BKE87" s="148"/>
      <c r="BKF87" s="148"/>
      <c r="BKG87" s="148"/>
      <c r="BKH87" s="148"/>
      <c r="BKI87" s="148"/>
      <c r="BKJ87" s="148"/>
      <c r="BKK87" s="148"/>
      <c r="BKL87" s="148"/>
      <c r="BKM87" s="148"/>
      <c r="BKN87" s="148"/>
      <c r="BKO87" s="148"/>
      <c r="BKP87" s="148"/>
      <c r="BKQ87" s="148"/>
      <c r="BKR87" s="148"/>
      <c r="BKS87" s="148"/>
      <c r="BKT87" s="148"/>
      <c r="BKU87" s="148"/>
      <c r="BKV87" s="148"/>
      <c r="BKW87" s="148"/>
      <c r="BKX87" s="148"/>
      <c r="BKY87" s="148"/>
      <c r="BKZ87" s="148"/>
      <c r="BLA87" s="148"/>
      <c r="BLB87" s="148"/>
      <c r="BLC87" s="148"/>
      <c r="BLD87" s="148"/>
      <c r="BLE87" s="148"/>
      <c r="BLF87" s="148"/>
      <c r="BLG87" s="148"/>
      <c r="BLH87" s="148"/>
      <c r="BLI87" s="148"/>
      <c r="BLJ87" s="148"/>
      <c r="BLK87" s="148"/>
      <c r="BLL87" s="148"/>
      <c r="BLM87" s="148"/>
      <c r="BLN87" s="148"/>
      <c r="BLO87" s="148"/>
      <c r="BLP87" s="148"/>
      <c r="BLQ87" s="148"/>
      <c r="BLR87" s="148"/>
      <c r="BLS87" s="148"/>
      <c r="BLT87" s="148"/>
      <c r="BLU87" s="148"/>
      <c r="BLV87" s="148"/>
      <c r="BLW87" s="148"/>
      <c r="BLX87" s="148"/>
      <c r="BLY87" s="148"/>
      <c r="BLZ87" s="148"/>
      <c r="BMA87" s="148"/>
      <c r="BMB87" s="148"/>
      <c r="BMC87" s="148"/>
      <c r="BMD87" s="148"/>
      <c r="BME87" s="148"/>
      <c r="BMF87" s="148"/>
      <c r="BMG87" s="148"/>
      <c r="BMH87" s="148"/>
      <c r="BMI87" s="148"/>
      <c r="BMJ87" s="148"/>
      <c r="BMK87" s="148"/>
      <c r="BML87" s="148"/>
      <c r="BMM87" s="148"/>
      <c r="BMN87" s="148"/>
      <c r="BMO87" s="148"/>
      <c r="BMP87" s="148"/>
      <c r="BMQ87" s="148"/>
      <c r="BMR87" s="148"/>
      <c r="BMS87" s="148"/>
      <c r="BMT87" s="148"/>
      <c r="BMU87" s="148"/>
      <c r="BMV87" s="148"/>
      <c r="BMW87" s="148"/>
      <c r="BMX87" s="148"/>
      <c r="BMY87" s="148"/>
      <c r="BMZ87" s="148"/>
      <c r="BNA87" s="148"/>
      <c r="BNB87" s="148"/>
      <c r="BNC87" s="148"/>
      <c r="BND87" s="148"/>
      <c r="BNE87" s="148"/>
      <c r="BNF87" s="148"/>
      <c r="BNG87" s="148"/>
      <c r="BNH87" s="148"/>
      <c r="BNI87" s="148"/>
      <c r="BNJ87" s="148"/>
      <c r="BNK87" s="148"/>
      <c r="BNL87" s="148"/>
      <c r="BNM87" s="148"/>
      <c r="BNN87" s="148"/>
      <c r="BNO87" s="148"/>
      <c r="BNP87" s="148"/>
      <c r="BNQ87" s="148"/>
      <c r="BNR87" s="148"/>
      <c r="BNS87" s="148"/>
      <c r="BNT87" s="148"/>
      <c r="BNU87" s="148"/>
      <c r="BNV87" s="148"/>
      <c r="BNW87" s="148"/>
      <c r="BNX87" s="148"/>
      <c r="BNY87" s="148"/>
      <c r="BNZ87" s="148"/>
      <c r="BOA87" s="148"/>
      <c r="BOB87" s="148"/>
      <c r="BOC87" s="148"/>
      <c r="BOD87" s="148"/>
      <c r="BOE87" s="148"/>
      <c r="BOF87" s="148"/>
      <c r="BOG87" s="148"/>
      <c r="BOH87" s="148"/>
      <c r="BOI87" s="148"/>
      <c r="BOJ87" s="148"/>
      <c r="BOK87" s="148"/>
      <c r="BOL87" s="148"/>
      <c r="BOM87" s="148"/>
      <c r="BON87" s="148"/>
      <c r="BOO87" s="148"/>
      <c r="BOP87" s="148"/>
      <c r="BOQ87" s="148"/>
      <c r="BOR87" s="148"/>
      <c r="BOS87" s="148"/>
      <c r="BOT87" s="148"/>
      <c r="BOU87" s="148"/>
      <c r="BOV87" s="148"/>
      <c r="BOW87" s="148"/>
      <c r="BOX87" s="148"/>
      <c r="BOY87" s="148"/>
      <c r="BOZ87" s="148"/>
      <c r="BPA87" s="148"/>
      <c r="BPB87" s="148"/>
      <c r="BPC87" s="148"/>
      <c r="BPD87" s="148"/>
      <c r="BPE87" s="148"/>
      <c r="BPF87" s="148"/>
      <c r="BPG87" s="148"/>
      <c r="BPH87" s="148"/>
      <c r="BPI87" s="148"/>
      <c r="BPJ87" s="148"/>
      <c r="BPK87" s="148"/>
      <c r="BPL87" s="148"/>
      <c r="BPM87" s="148"/>
      <c r="BPN87" s="148"/>
      <c r="BPO87" s="148"/>
      <c r="BPP87" s="148"/>
      <c r="BPQ87" s="148"/>
      <c r="BPR87" s="148"/>
      <c r="BPS87" s="148"/>
      <c r="BPT87" s="148"/>
      <c r="BPU87" s="148"/>
      <c r="BPV87" s="148"/>
      <c r="BPW87" s="148"/>
      <c r="BPX87" s="148"/>
      <c r="BPY87" s="148"/>
      <c r="BPZ87" s="148"/>
      <c r="BQA87" s="148"/>
      <c r="BQB87" s="148"/>
      <c r="BQC87" s="148"/>
      <c r="BQD87" s="148"/>
      <c r="BQE87" s="148"/>
      <c r="BQF87" s="148"/>
      <c r="BQG87" s="148"/>
      <c r="BQH87" s="148"/>
      <c r="BQI87" s="148"/>
      <c r="BQJ87" s="148"/>
      <c r="BQK87" s="148"/>
      <c r="BQL87" s="148"/>
      <c r="BQM87" s="148"/>
      <c r="BQN87" s="148"/>
      <c r="BQO87" s="148"/>
      <c r="BQP87" s="148"/>
      <c r="BQQ87" s="148"/>
      <c r="BQR87" s="148"/>
      <c r="BQS87" s="148"/>
      <c r="BQT87" s="148"/>
      <c r="BQU87" s="148"/>
      <c r="BQV87" s="148"/>
      <c r="BQW87" s="148"/>
      <c r="BQX87" s="148"/>
      <c r="BQY87" s="148"/>
      <c r="BQZ87" s="148"/>
      <c r="BRA87" s="148"/>
      <c r="BRB87" s="148"/>
      <c r="BRC87" s="148"/>
      <c r="BRD87" s="148"/>
      <c r="BRE87" s="148"/>
      <c r="BRF87" s="148"/>
      <c r="BRG87" s="148"/>
      <c r="BRH87" s="148"/>
      <c r="BRI87" s="148"/>
      <c r="BRJ87" s="148"/>
      <c r="BRK87" s="148"/>
      <c r="BRL87" s="148"/>
      <c r="BRM87" s="148"/>
      <c r="BRN87" s="148"/>
      <c r="BRO87" s="148"/>
      <c r="BRP87" s="148"/>
      <c r="BRQ87" s="148"/>
      <c r="BRR87" s="148"/>
      <c r="BRS87" s="148"/>
      <c r="BRT87" s="148"/>
      <c r="BRU87" s="148"/>
      <c r="BRV87" s="148"/>
      <c r="BRW87" s="148"/>
      <c r="BRX87" s="148"/>
      <c r="BRY87" s="148"/>
      <c r="BRZ87" s="148"/>
      <c r="BSA87" s="148"/>
      <c r="BSB87" s="148"/>
      <c r="BSC87" s="148"/>
      <c r="BSD87" s="148"/>
      <c r="BSE87" s="148"/>
      <c r="BSF87" s="148"/>
      <c r="BSG87" s="148"/>
      <c r="BSH87" s="148"/>
      <c r="BSI87" s="148"/>
      <c r="BSJ87" s="148"/>
      <c r="BSK87" s="148"/>
      <c r="BSL87" s="148"/>
      <c r="BSM87" s="148"/>
      <c r="BSN87" s="148"/>
      <c r="BSO87" s="148"/>
      <c r="BSP87" s="148"/>
      <c r="BSQ87" s="148"/>
      <c r="BSR87" s="148"/>
      <c r="BSS87" s="148"/>
      <c r="BST87" s="148"/>
      <c r="BSU87" s="148"/>
      <c r="BSV87" s="148"/>
      <c r="BSW87" s="148"/>
      <c r="BSX87" s="148"/>
      <c r="BSY87" s="148"/>
      <c r="BSZ87" s="148"/>
      <c r="BTA87" s="148"/>
      <c r="BTB87" s="148"/>
      <c r="BTC87" s="148"/>
      <c r="BTD87" s="148"/>
      <c r="BTE87" s="148"/>
      <c r="BTF87" s="148"/>
      <c r="BTG87" s="148"/>
      <c r="BTH87" s="148"/>
      <c r="BTI87" s="148"/>
      <c r="BTJ87" s="148"/>
      <c r="BTK87" s="148"/>
      <c r="BTL87" s="148"/>
      <c r="BTM87" s="148"/>
      <c r="BTN87" s="148"/>
      <c r="BTO87" s="148"/>
      <c r="BTP87" s="148"/>
      <c r="BTQ87" s="148"/>
      <c r="BTR87" s="148"/>
      <c r="BTS87" s="148"/>
      <c r="BTT87" s="148"/>
      <c r="BTU87" s="148"/>
      <c r="BTV87" s="148"/>
      <c r="BTW87" s="148"/>
      <c r="BTX87" s="148"/>
      <c r="BTY87" s="148"/>
      <c r="BTZ87" s="148"/>
      <c r="BUA87" s="148"/>
      <c r="BUB87" s="148"/>
      <c r="BUC87" s="148"/>
      <c r="BUD87" s="148"/>
      <c r="BUE87" s="148"/>
      <c r="BUF87" s="148"/>
      <c r="BUG87" s="148"/>
      <c r="BUH87" s="148"/>
      <c r="BUI87" s="148"/>
      <c r="BUJ87" s="148"/>
      <c r="BUK87" s="148"/>
      <c r="BUL87" s="148"/>
      <c r="BUM87" s="148"/>
      <c r="BUN87" s="148"/>
      <c r="BUO87" s="148"/>
      <c r="BUP87" s="148"/>
      <c r="BUQ87" s="148"/>
      <c r="BUR87" s="148"/>
      <c r="BUS87" s="148"/>
      <c r="BUT87" s="148"/>
      <c r="BUU87" s="148"/>
      <c r="BUV87" s="148"/>
      <c r="BUW87" s="148"/>
      <c r="BUX87" s="148"/>
      <c r="BUY87" s="148"/>
      <c r="BUZ87" s="148"/>
      <c r="BVA87" s="148"/>
      <c r="BVB87" s="148"/>
      <c r="BVC87" s="148"/>
      <c r="BVD87" s="148"/>
      <c r="BVE87" s="148"/>
      <c r="BVF87" s="148"/>
      <c r="BVG87" s="148"/>
      <c r="BVH87" s="148"/>
      <c r="BVI87" s="148"/>
      <c r="BVJ87" s="148"/>
      <c r="BVK87" s="148"/>
      <c r="BVL87" s="148"/>
      <c r="BVM87" s="148"/>
      <c r="BVN87" s="148"/>
      <c r="BVO87" s="148"/>
      <c r="BVP87" s="148"/>
      <c r="BVQ87" s="148"/>
      <c r="BVR87" s="148"/>
      <c r="BVS87" s="148"/>
      <c r="BVT87" s="148"/>
      <c r="BVU87" s="148"/>
      <c r="BVV87" s="148"/>
      <c r="BVW87" s="148"/>
      <c r="BVX87" s="148"/>
      <c r="BVY87" s="148"/>
      <c r="BVZ87" s="148"/>
      <c r="BWA87" s="148"/>
      <c r="BWB87" s="148"/>
      <c r="BWC87" s="148"/>
      <c r="BWD87" s="148"/>
      <c r="BWE87" s="148"/>
      <c r="BWF87" s="148"/>
      <c r="BWG87" s="148"/>
      <c r="BWH87" s="148"/>
      <c r="BWI87" s="148"/>
      <c r="BWJ87" s="148"/>
      <c r="BWK87" s="148"/>
      <c r="BWL87" s="148"/>
      <c r="BWM87" s="148"/>
      <c r="BWN87" s="148"/>
      <c r="BWO87" s="148"/>
      <c r="BWP87" s="148"/>
      <c r="BWQ87" s="148"/>
      <c r="BWR87" s="148"/>
      <c r="BWS87" s="148"/>
      <c r="BWT87" s="148"/>
      <c r="BWU87" s="148"/>
      <c r="BWV87" s="148"/>
      <c r="BWW87" s="148"/>
      <c r="BWX87" s="148"/>
      <c r="BWY87" s="148"/>
      <c r="BWZ87" s="148"/>
      <c r="BXA87" s="148"/>
      <c r="BXB87" s="148"/>
      <c r="BXC87" s="148"/>
      <c r="BXD87" s="148"/>
      <c r="BXE87" s="148"/>
      <c r="BXF87" s="148"/>
      <c r="BXG87" s="148"/>
      <c r="BXH87" s="148"/>
      <c r="BXI87" s="148"/>
      <c r="BXJ87" s="148"/>
      <c r="BXK87" s="148"/>
      <c r="BXL87" s="148"/>
      <c r="BXM87" s="148"/>
      <c r="BXN87" s="148"/>
      <c r="BXO87" s="148"/>
      <c r="BXP87" s="148"/>
      <c r="BXQ87" s="148"/>
      <c r="BXR87" s="148"/>
      <c r="BXS87" s="148"/>
      <c r="BXT87" s="148"/>
      <c r="BXU87" s="148"/>
      <c r="BXV87" s="148"/>
      <c r="BXW87" s="148"/>
      <c r="BXX87" s="148"/>
      <c r="BXY87" s="148"/>
      <c r="BXZ87" s="148"/>
      <c r="BYA87" s="148"/>
      <c r="BYB87" s="148"/>
      <c r="BYC87" s="148"/>
      <c r="BYD87" s="148"/>
      <c r="BYE87" s="148"/>
      <c r="BYF87" s="148"/>
      <c r="BYG87" s="148"/>
      <c r="BYH87" s="148"/>
      <c r="BYI87" s="148"/>
      <c r="BYJ87" s="148"/>
      <c r="BYK87" s="148"/>
      <c r="BYL87" s="148"/>
      <c r="BYM87" s="148"/>
      <c r="BYN87" s="148"/>
      <c r="BYO87" s="148"/>
      <c r="BYP87" s="148"/>
      <c r="BYQ87" s="148"/>
      <c r="BYR87" s="148"/>
      <c r="BYS87" s="148"/>
      <c r="BYT87" s="148"/>
      <c r="BYU87" s="148"/>
      <c r="BYV87" s="148"/>
      <c r="BYW87" s="148"/>
      <c r="BYX87" s="148"/>
      <c r="BYY87" s="148"/>
      <c r="BYZ87" s="148"/>
      <c r="BZA87" s="148"/>
      <c r="BZB87" s="148"/>
      <c r="BZC87" s="148"/>
      <c r="BZD87" s="148"/>
      <c r="BZE87" s="148"/>
      <c r="BZF87" s="148"/>
      <c r="BZG87" s="148"/>
      <c r="BZH87" s="148"/>
      <c r="BZI87" s="148"/>
      <c r="BZJ87" s="148"/>
      <c r="BZK87" s="148"/>
      <c r="BZL87" s="148"/>
      <c r="BZM87" s="148"/>
      <c r="BZN87" s="148"/>
      <c r="BZO87" s="148"/>
      <c r="BZP87" s="148"/>
      <c r="BZQ87" s="148"/>
      <c r="BZR87" s="148"/>
      <c r="BZS87" s="148"/>
      <c r="BZT87" s="148"/>
      <c r="BZU87" s="148"/>
      <c r="BZV87" s="148"/>
      <c r="BZW87" s="148"/>
      <c r="BZX87" s="148"/>
      <c r="BZY87" s="148"/>
      <c r="BZZ87" s="148"/>
      <c r="CAA87" s="148"/>
      <c r="CAB87" s="148"/>
      <c r="CAC87" s="148"/>
      <c r="CAD87" s="148"/>
      <c r="CAE87" s="148"/>
      <c r="CAF87" s="148"/>
      <c r="CAG87" s="148"/>
      <c r="CAH87" s="148"/>
      <c r="CAI87" s="148"/>
      <c r="CAJ87" s="148"/>
      <c r="CAK87" s="148"/>
      <c r="CAL87" s="148"/>
      <c r="CAM87" s="148"/>
      <c r="CAN87" s="148"/>
      <c r="CAO87" s="148"/>
      <c r="CAP87" s="148"/>
      <c r="CAQ87" s="148"/>
      <c r="CAR87" s="148"/>
      <c r="CAS87" s="148"/>
      <c r="CAT87" s="148"/>
      <c r="CAU87" s="148"/>
      <c r="CAV87" s="148"/>
      <c r="CAW87" s="148"/>
      <c r="CAX87" s="148"/>
      <c r="CAY87" s="148"/>
      <c r="CAZ87" s="148"/>
      <c r="CBA87" s="148"/>
      <c r="CBB87" s="148"/>
      <c r="CBC87" s="148"/>
      <c r="CBD87" s="148"/>
      <c r="CBE87" s="148"/>
      <c r="CBF87" s="148"/>
      <c r="CBG87" s="148"/>
      <c r="CBH87" s="148"/>
      <c r="CBI87" s="148"/>
      <c r="CBJ87" s="148"/>
      <c r="CBK87" s="148"/>
      <c r="CBL87" s="148"/>
      <c r="CBM87" s="148"/>
      <c r="CBN87" s="148"/>
      <c r="CBO87" s="148"/>
      <c r="CBP87" s="148"/>
      <c r="CBQ87" s="148"/>
      <c r="CBR87" s="148"/>
      <c r="CBS87" s="148"/>
      <c r="CBT87" s="148"/>
      <c r="CBU87" s="148"/>
      <c r="CBV87" s="148"/>
      <c r="CBW87" s="148"/>
      <c r="CBX87" s="148"/>
      <c r="CBY87" s="148"/>
      <c r="CBZ87" s="148"/>
      <c r="CCA87" s="148"/>
      <c r="CCB87" s="148"/>
      <c r="CCC87" s="148"/>
      <c r="CCD87" s="148"/>
      <c r="CCE87" s="148"/>
      <c r="CCF87" s="148"/>
      <c r="CCG87" s="148"/>
      <c r="CCH87" s="148"/>
      <c r="CCI87" s="148"/>
      <c r="CCJ87" s="148"/>
      <c r="CCK87" s="148"/>
      <c r="CCL87" s="148"/>
      <c r="CCM87" s="148"/>
      <c r="CCN87" s="148"/>
      <c r="CCO87" s="148"/>
      <c r="CCP87" s="148"/>
      <c r="CCQ87" s="148"/>
      <c r="CCR87" s="148"/>
      <c r="CCS87" s="148"/>
      <c r="CCT87" s="148"/>
      <c r="CCU87" s="148"/>
      <c r="CCV87" s="148"/>
      <c r="CCW87" s="148"/>
      <c r="CCX87" s="148"/>
      <c r="CCY87" s="148"/>
      <c r="CCZ87" s="148"/>
      <c r="CDA87" s="148"/>
      <c r="CDB87" s="148"/>
      <c r="CDC87" s="148"/>
      <c r="CDD87" s="148"/>
      <c r="CDE87" s="148"/>
      <c r="CDF87" s="148"/>
      <c r="CDG87" s="148"/>
      <c r="CDH87" s="148"/>
      <c r="CDI87" s="148"/>
      <c r="CDJ87" s="148"/>
      <c r="CDK87" s="148"/>
      <c r="CDL87" s="148"/>
      <c r="CDM87" s="148"/>
      <c r="CDN87" s="148"/>
      <c r="CDO87" s="148"/>
      <c r="CDP87" s="148"/>
      <c r="CDQ87" s="148"/>
      <c r="CDR87" s="148"/>
      <c r="CDS87" s="148"/>
      <c r="CDT87" s="148"/>
      <c r="CDU87" s="148"/>
      <c r="CDV87" s="148"/>
      <c r="CDW87" s="148"/>
      <c r="CDX87" s="148"/>
      <c r="CDY87" s="148"/>
      <c r="CDZ87" s="148"/>
      <c r="CEA87" s="148"/>
      <c r="CEB87" s="148"/>
      <c r="CEC87" s="148"/>
      <c r="CED87" s="148"/>
      <c r="CEE87" s="148"/>
      <c r="CEF87" s="148"/>
      <c r="CEG87" s="148"/>
      <c r="CEH87" s="148"/>
      <c r="CEI87" s="148"/>
      <c r="CEJ87" s="148"/>
      <c r="CEK87" s="148"/>
      <c r="CEL87" s="148"/>
      <c r="CEM87" s="148"/>
      <c r="CEN87" s="148"/>
      <c r="CEO87" s="148"/>
      <c r="CEP87" s="148"/>
      <c r="CEQ87" s="148"/>
      <c r="CER87" s="148"/>
      <c r="CES87" s="148"/>
      <c r="CET87" s="148"/>
      <c r="CEU87" s="148"/>
      <c r="CEV87" s="148"/>
      <c r="CEW87" s="148"/>
      <c r="CEX87" s="148"/>
      <c r="CEY87" s="148"/>
      <c r="CEZ87" s="148"/>
      <c r="CFA87" s="148"/>
      <c r="CFB87" s="148"/>
      <c r="CFC87" s="148"/>
      <c r="CFD87" s="148"/>
      <c r="CFE87" s="148"/>
      <c r="CFF87" s="148"/>
      <c r="CFG87" s="148"/>
      <c r="CFH87" s="148"/>
      <c r="CFI87" s="148"/>
      <c r="CFJ87" s="148"/>
      <c r="CFK87" s="148"/>
      <c r="CFL87" s="148"/>
      <c r="CFM87" s="148"/>
      <c r="CFN87" s="148"/>
      <c r="CFO87" s="148"/>
      <c r="CFP87" s="148"/>
      <c r="CFQ87" s="148"/>
      <c r="CFR87" s="148"/>
      <c r="CFS87" s="148"/>
      <c r="CFT87" s="148"/>
      <c r="CFU87" s="148"/>
      <c r="CFV87" s="148"/>
      <c r="CFW87" s="148"/>
      <c r="CFX87" s="148"/>
      <c r="CFY87" s="148"/>
      <c r="CFZ87" s="148"/>
      <c r="CGA87" s="148"/>
      <c r="CGB87" s="148"/>
      <c r="CGC87" s="148"/>
      <c r="CGD87" s="148"/>
      <c r="CGE87" s="148"/>
      <c r="CGF87" s="148"/>
      <c r="CGG87" s="148"/>
      <c r="CGH87" s="148"/>
      <c r="CGI87" s="148"/>
      <c r="CGJ87" s="148"/>
      <c r="CGK87" s="148"/>
      <c r="CGL87" s="148"/>
      <c r="CGM87" s="148"/>
      <c r="CGN87" s="148"/>
      <c r="CGO87" s="148"/>
      <c r="CGP87" s="148"/>
      <c r="CGQ87" s="148"/>
      <c r="CGR87" s="148"/>
      <c r="CGS87" s="148"/>
      <c r="CGT87" s="148"/>
      <c r="CGU87" s="148"/>
      <c r="CGV87" s="148"/>
      <c r="CGW87" s="148"/>
      <c r="CGX87" s="148"/>
      <c r="CGY87" s="148"/>
      <c r="CGZ87" s="148"/>
      <c r="CHA87" s="148"/>
      <c r="CHB87" s="148"/>
      <c r="CHC87" s="148"/>
      <c r="CHD87" s="148"/>
      <c r="CHE87" s="148"/>
      <c r="CHF87" s="148"/>
      <c r="CHG87" s="148"/>
      <c r="CHH87" s="148"/>
      <c r="CHI87" s="148"/>
      <c r="CHJ87" s="148"/>
      <c r="CHK87" s="148"/>
      <c r="CHL87" s="148"/>
      <c r="CHM87" s="148"/>
      <c r="CHN87" s="148"/>
      <c r="CHO87" s="148"/>
      <c r="CHP87" s="148"/>
      <c r="CHQ87" s="148"/>
      <c r="CHR87" s="148"/>
      <c r="CHS87" s="148"/>
      <c r="CHT87" s="148"/>
      <c r="CHU87" s="148"/>
      <c r="CHV87" s="148"/>
      <c r="CHW87" s="148"/>
      <c r="CHX87" s="148"/>
      <c r="CHY87" s="148"/>
      <c r="CHZ87" s="148"/>
      <c r="CIA87" s="148"/>
      <c r="CIB87" s="148"/>
      <c r="CIC87" s="148"/>
      <c r="CID87" s="148"/>
      <c r="CIE87" s="148"/>
      <c r="CIF87" s="148"/>
      <c r="CIG87" s="148"/>
      <c r="CIH87" s="148"/>
      <c r="CII87" s="148"/>
      <c r="CIJ87" s="148"/>
      <c r="CIK87" s="148"/>
      <c r="CIL87" s="148"/>
      <c r="CIM87" s="148"/>
      <c r="CIN87" s="148"/>
      <c r="CIO87" s="148"/>
      <c r="CIP87" s="148"/>
      <c r="CIQ87" s="148"/>
      <c r="CIR87" s="148"/>
      <c r="CIS87" s="148"/>
      <c r="CIT87" s="148"/>
      <c r="CIU87" s="148"/>
      <c r="CIV87" s="148"/>
      <c r="CIW87" s="148"/>
      <c r="CIX87" s="148"/>
      <c r="CIY87" s="148"/>
      <c r="CIZ87" s="148"/>
      <c r="CJA87" s="148"/>
      <c r="CJB87" s="148"/>
      <c r="CJC87" s="148"/>
      <c r="CJD87" s="148"/>
      <c r="CJE87" s="148"/>
      <c r="CJF87" s="148"/>
      <c r="CJG87" s="148"/>
      <c r="CJH87" s="148"/>
      <c r="CJI87" s="148"/>
      <c r="CJJ87" s="148"/>
      <c r="CJK87" s="148"/>
      <c r="CJL87" s="148"/>
      <c r="CJM87" s="148"/>
      <c r="CJN87" s="148"/>
      <c r="CJO87" s="148"/>
      <c r="CJP87" s="148"/>
      <c r="CJQ87" s="148"/>
      <c r="CJR87" s="148"/>
      <c r="CJS87" s="148"/>
      <c r="CJT87" s="148"/>
      <c r="CJU87" s="148"/>
      <c r="CJV87" s="148"/>
      <c r="CJW87" s="148"/>
      <c r="CJX87" s="148"/>
      <c r="CJY87" s="148"/>
      <c r="CJZ87" s="148"/>
      <c r="CKA87" s="148"/>
      <c r="CKB87" s="148"/>
      <c r="CKC87" s="148"/>
      <c r="CKD87" s="148"/>
      <c r="CKE87" s="148"/>
      <c r="CKF87" s="148"/>
      <c r="CKG87" s="148"/>
      <c r="CKH87" s="148"/>
      <c r="CKI87" s="148"/>
      <c r="CKJ87" s="148"/>
      <c r="CKK87" s="148"/>
      <c r="CKL87" s="148"/>
      <c r="CKM87" s="148"/>
      <c r="CKN87" s="148"/>
      <c r="CKO87" s="148"/>
      <c r="CKP87" s="148"/>
      <c r="CKQ87" s="148"/>
      <c r="CKR87" s="148"/>
      <c r="CKS87" s="148"/>
      <c r="CKT87" s="148"/>
      <c r="CKU87" s="148"/>
      <c r="CKV87" s="148"/>
      <c r="CKW87" s="148"/>
      <c r="CKX87" s="148"/>
      <c r="CKY87" s="148"/>
      <c r="CKZ87" s="148"/>
      <c r="CLA87" s="148"/>
      <c r="CLB87" s="148"/>
      <c r="CLC87" s="148"/>
      <c r="CLD87" s="148"/>
      <c r="CLE87" s="148"/>
      <c r="CLF87" s="148"/>
      <c r="CLG87" s="148"/>
      <c r="CLH87" s="148"/>
      <c r="CLI87" s="148"/>
      <c r="CLJ87" s="148"/>
      <c r="CLK87" s="148"/>
      <c r="CLL87" s="148"/>
      <c r="CLM87" s="148"/>
      <c r="CLN87" s="148"/>
      <c r="CLO87" s="148"/>
      <c r="CLP87" s="148"/>
      <c r="CLQ87" s="148"/>
      <c r="CLR87" s="148"/>
      <c r="CLS87" s="148"/>
      <c r="CLT87" s="148"/>
      <c r="CLU87" s="148"/>
      <c r="CLV87" s="148"/>
      <c r="CLW87" s="148"/>
      <c r="CLX87" s="148"/>
      <c r="CLY87" s="148"/>
      <c r="CLZ87" s="148"/>
      <c r="CMA87" s="148"/>
      <c r="CMB87" s="148"/>
      <c r="CMC87" s="148"/>
      <c r="CMD87" s="148"/>
      <c r="CME87" s="148"/>
      <c r="CMF87" s="148"/>
      <c r="CMG87" s="148"/>
      <c r="CMH87" s="148"/>
      <c r="CMI87" s="148"/>
      <c r="CMJ87" s="148"/>
      <c r="CMK87" s="148"/>
      <c r="CML87" s="148"/>
      <c r="CMM87" s="148"/>
      <c r="CMN87" s="148"/>
      <c r="CMO87" s="148"/>
      <c r="CMP87" s="148"/>
      <c r="CMQ87" s="148"/>
      <c r="CMR87" s="148"/>
      <c r="CMS87" s="148"/>
      <c r="CMT87" s="148"/>
      <c r="CMU87" s="148"/>
      <c r="CMV87" s="148"/>
      <c r="CMW87" s="148"/>
      <c r="CMX87" s="148"/>
      <c r="CMY87" s="148"/>
      <c r="CMZ87" s="148"/>
      <c r="CNA87" s="148"/>
      <c r="CNB87" s="148"/>
      <c r="CNC87" s="148"/>
      <c r="CND87" s="148"/>
      <c r="CNE87" s="148"/>
      <c r="CNF87" s="148"/>
      <c r="CNG87" s="148"/>
      <c r="CNH87" s="148"/>
      <c r="CNI87" s="148"/>
      <c r="CNJ87" s="148"/>
      <c r="CNK87" s="148"/>
      <c r="CNL87" s="148"/>
      <c r="CNM87" s="148"/>
      <c r="CNN87" s="148"/>
      <c r="CNO87" s="148"/>
      <c r="CNP87" s="148"/>
      <c r="CNQ87" s="148"/>
      <c r="CNR87" s="148"/>
      <c r="CNS87" s="148"/>
      <c r="CNT87" s="148"/>
      <c r="CNU87" s="148"/>
      <c r="CNV87" s="148"/>
      <c r="CNW87" s="148"/>
      <c r="CNX87" s="148"/>
      <c r="CNY87" s="148"/>
      <c r="CNZ87" s="148"/>
      <c r="COA87" s="148"/>
      <c r="COB87" s="148"/>
      <c r="COC87" s="148"/>
      <c r="COD87" s="148"/>
      <c r="COE87" s="148"/>
      <c r="COF87" s="148"/>
      <c r="COG87" s="148"/>
      <c r="COH87" s="148"/>
      <c r="COI87" s="148"/>
      <c r="COJ87" s="148"/>
      <c r="COK87" s="148"/>
      <c r="COL87" s="148"/>
      <c r="COM87" s="148"/>
      <c r="CON87" s="148"/>
      <c r="COO87" s="148"/>
      <c r="COP87" s="148"/>
      <c r="COQ87" s="148"/>
      <c r="COR87" s="148"/>
      <c r="COS87" s="148"/>
      <c r="COT87" s="148"/>
      <c r="COU87" s="148"/>
      <c r="COV87" s="148"/>
      <c r="COW87" s="148"/>
      <c r="COX87" s="148"/>
      <c r="COY87" s="148"/>
      <c r="COZ87" s="148"/>
      <c r="CPA87" s="148"/>
      <c r="CPB87" s="148"/>
      <c r="CPC87" s="148"/>
      <c r="CPD87" s="148"/>
      <c r="CPE87" s="148"/>
      <c r="CPF87" s="148"/>
      <c r="CPG87" s="148"/>
      <c r="CPH87" s="148"/>
      <c r="CPI87" s="148"/>
      <c r="CPJ87" s="148"/>
      <c r="CPK87" s="148"/>
      <c r="CPL87" s="148"/>
      <c r="CPM87" s="148"/>
      <c r="CPN87" s="148"/>
      <c r="CPO87" s="148"/>
      <c r="CPP87" s="148"/>
      <c r="CPQ87" s="148"/>
      <c r="CPR87" s="148"/>
      <c r="CPS87" s="148"/>
      <c r="CPT87" s="148"/>
      <c r="CPU87" s="148"/>
      <c r="CPV87" s="148"/>
      <c r="CPW87" s="148"/>
      <c r="CPX87" s="148"/>
      <c r="CPY87" s="148"/>
      <c r="CPZ87" s="148"/>
      <c r="CQA87" s="148"/>
      <c r="CQB87" s="148"/>
      <c r="CQC87" s="148"/>
      <c r="CQD87" s="148"/>
      <c r="CQE87" s="148"/>
      <c r="CQF87" s="148"/>
      <c r="CQG87" s="148"/>
      <c r="CQH87" s="148"/>
      <c r="CQI87" s="148"/>
      <c r="CQJ87" s="148"/>
      <c r="CQK87" s="148"/>
      <c r="CQL87" s="148"/>
      <c r="CQM87" s="148"/>
      <c r="CQN87" s="148"/>
      <c r="CQO87" s="148"/>
      <c r="CQP87" s="148"/>
      <c r="CQQ87" s="148"/>
      <c r="CQR87" s="148"/>
      <c r="CQS87" s="148"/>
      <c r="CQT87" s="148"/>
      <c r="CQU87" s="148"/>
      <c r="CQV87" s="148"/>
      <c r="CQW87" s="148"/>
      <c r="CQX87" s="148"/>
      <c r="CQY87" s="148"/>
      <c r="CQZ87" s="148"/>
      <c r="CRA87" s="148"/>
      <c r="CRB87" s="148"/>
      <c r="CRC87" s="148"/>
      <c r="CRD87" s="148"/>
      <c r="CRE87" s="148"/>
      <c r="CRF87" s="148"/>
      <c r="CRG87" s="148"/>
      <c r="CRH87" s="148"/>
      <c r="CRI87" s="148"/>
      <c r="CRJ87" s="148"/>
      <c r="CRK87" s="148"/>
      <c r="CRL87" s="148"/>
      <c r="CRM87" s="148"/>
      <c r="CRN87" s="148"/>
      <c r="CRO87" s="148"/>
      <c r="CRP87" s="148"/>
      <c r="CRQ87" s="148"/>
      <c r="CRR87" s="148"/>
      <c r="CRS87" s="148"/>
      <c r="CRT87" s="148"/>
      <c r="CRU87" s="148"/>
      <c r="CRV87" s="148"/>
      <c r="CRW87" s="148"/>
      <c r="CRX87" s="148"/>
      <c r="CRY87" s="148"/>
      <c r="CRZ87" s="148"/>
      <c r="CSA87" s="148"/>
      <c r="CSB87" s="148"/>
      <c r="CSC87" s="148"/>
      <c r="CSD87" s="148"/>
      <c r="CSE87" s="148"/>
      <c r="CSF87" s="148"/>
      <c r="CSG87" s="148"/>
      <c r="CSH87" s="148"/>
      <c r="CSI87" s="148"/>
      <c r="CSJ87" s="148"/>
      <c r="CSK87" s="148"/>
      <c r="CSL87" s="148"/>
      <c r="CSM87" s="148"/>
      <c r="CSN87" s="148"/>
      <c r="CSO87" s="148"/>
      <c r="CSP87" s="148"/>
      <c r="CSQ87" s="148"/>
      <c r="CSR87" s="148"/>
      <c r="CSS87" s="148"/>
      <c r="CST87" s="148"/>
      <c r="CSU87" s="148"/>
      <c r="CSV87" s="148"/>
      <c r="CSW87" s="148"/>
      <c r="CSX87" s="148"/>
      <c r="CSY87" s="148"/>
      <c r="CSZ87" s="148"/>
      <c r="CTA87" s="148"/>
      <c r="CTB87" s="148"/>
      <c r="CTC87" s="148"/>
      <c r="CTD87" s="148"/>
      <c r="CTE87" s="148"/>
      <c r="CTF87" s="148"/>
      <c r="CTG87" s="148"/>
      <c r="CTH87" s="148"/>
      <c r="CTI87" s="148"/>
      <c r="CTJ87" s="148"/>
      <c r="CTK87" s="148"/>
      <c r="CTL87" s="148"/>
      <c r="CTM87" s="148"/>
      <c r="CTN87" s="148"/>
      <c r="CTO87" s="148"/>
      <c r="CTP87" s="148"/>
      <c r="CTQ87" s="148"/>
      <c r="CTR87" s="148"/>
      <c r="CTS87" s="148"/>
      <c r="CTT87" s="148"/>
      <c r="CTU87" s="148"/>
      <c r="CTV87" s="148"/>
      <c r="CTW87" s="148"/>
      <c r="CTX87" s="148"/>
      <c r="CTY87" s="148"/>
      <c r="CTZ87" s="148"/>
      <c r="CUA87" s="148"/>
      <c r="CUB87" s="148"/>
      <c r="CUC87" s="148"/>
      <c r="CUD87" s="148"/>
      <c r="CUE87" s="148"/>
      <c r="CUF87" s="148"/>
      <c r="CUG87" s="148"/>
      <c r="CUH87" s="148"/>
      <c r="CUI87" s="148"/>
      <c r="CUJ87" s="148"/>
      <c r="CUK87" s="148"/>
      <c r="CUL87" s="148"/>
      <c r="CUM87" s="148"/>
      <c r="CUN87" s="148"/>
      <c r="CUO87" s="148"/>
      <c r="CUP87" s="148"/>
      <c r="CUQ87" s="148"/>
      <c r="CUR87" s="148"/>
      <c r="CUS87" s="148"/>
      <c r="CUT87" s="148"/>
      <c r="CUU87" s="148"/>
      <c r="CUV87" s="148"/>
      <c r="CUW87" s="148"/>
      <c r="CUX87" s="148"/>
      <c r="CUY87" s="148"/>
      <c r="CUZ87" s="148"/>
      <c r="CVA87" s="148"/>
      <c r="CVB87" s="148"/>
      <c r="CVC87" s="148"/>
      <c r="CVD87" s="148"/>
      <c r="CVE87" s="148"/>
      <c r="CVF87" s="148"/>
      <c r="CVG87" s="148"/>
      <c r="CVH87" s="148"/>
      <c r="CVI87" s="148"/>
      <c r="CVJ87" s="148"/>
      <c r="CVK87" s="148"/>
      <c r="CVL87" s="148"/>
      <c r="CVM87" s="148"/>
      <c r="CVN87" s="148"/>
      <c r="CVO87" s="148"/>
      <c r="CVP87" s="148"/>
      <c r="CVQ87" s="148"/>
      <c r="CVR87" s="148"/>
      <c r="CVS87" s="148"/>
      <c r="CVT87" s="148"/>
      <c r="CVU87" s="148"/>
      <c r="CVV87" s="148"/>
      <c r="CVW87" s="148"/>
      <c r="CVX87" s="148"/>
      <c r="CVY87" s="148"/>
      <c r="CVZ87" s="148"/>
      <c r="CWA87" s="148"/>
      <c r="CWB87" s="148"/>
      <c r="CWC87" s="148"/>
      <c r="CWD87" s="148"/>
      <c r="CWE87" s="148"/>
      <c r="CWF87" s="148"/>
      <c r="CWG87" s="148"/>
      <c r="CWH87" s="148"/>
      <c r="CWI87" s="148"/>
      <c r="CWJ87" s="148"/>
      <c r="CWK87" s="148"/>
      <c r="CWL87" s="148"/>
      <c r="CWM87" s="148"/>
      <c r="CWN87" s="148"/>
      <c r="CWO87" s="148"/>
      <c r="CWP87" s="148"/>
      <c r="CWQ87" s="148"/>
      <c r="CWR87" s="148"/>
      <c r="CWS87" s="148"/>
      <c r="CWT87" s="148"/>
      <c r="CWU87" s="148"/>
      <c r="CWV87" s="148"/>
      <c r="CWW87" s="148"/>
      <c r="CWX87" s="148"/>
      <c r="CWY87" s="148"/>
      <c r="CWZ87" s="148"/>
      <c r="CXA87" s="148"/>
      <c r="CXB87" s="148"/>
      <c r="CXC87" s="148"/>
      <c r="CXD87" s="148"/>
      <c r="CXE87" s="148"/>
      <c r="CXF87" s="148"/>
      <c r="CXG87" s="148"/>
      <c r="CXH87" s="148"/>
      <c r="CXI87" s="148"/>
      <c r="CXJ87" s="148"/>
      <c r="CXK87" s="148"/>
      <c r="CXL87" s="148"/>
      <c r="CXM87" s="148"/>
      <c r="CXN87" s="148"/>
      <c r="CXO87" s="148"/>
      <c r="CXP87" s="148"/>
      <c r="CXQ87" s="148"/>
      <c r="CXR87" s="148"/>
      <c r="CXS87" s="148"/>
      <c r="CXT87" s="148"/>
      <c r="CXU87" s="148"/>
      <c r="CXV87" s="148"/>
      <c r="CXW87" s="148"/>
      <c r="CXX87" s="148"/>
      <c r="CXY87" s="148"/>
      <c r="CXZ87" s="148"/>
      <c r="CYA87" s="148"/>
      <c r="CYB87" s="148"/>
      <c r="CYC87" s="148"/>
      <c r="CYD87" s="148"/>
      <c r="CYE87" s="148"/>
      <c r="CYF87" s="148"/>
      <c r="CYG87" s="148"/>
      <c r="CYH87" s="148"/>
      <c r="CYI87" s="148"/>
      <c r="CYJ87" s="148"/>
      <c r="CYK87" s="148"/>
      <c r="CYL87" s="148"/>
      <c r="CYM87" s="148"/>
      <c r="CYN87" s="148"/>
      <c r="CYO87" s="148"/>
      <c r="CYP87" s="148"/>
      <c r="CYQ87" s="148"/>
      <c r="CYR87" s="148"/>
      <c r="CYS87" s="148"/>
      <c r="CYT87" s="148"/>
      <c r="CYU87" s="148"/>
      <c r="CYV87" s="148"/>
      <c r="CYW87" s="148"/>
      <c r="CYX87" s="148"/>
      <c r="CYY87" s="148"/>
      <c r="CYZ87" s="148"/>
      <c r="CZA87" s="148"/>
      <c r="CZB87" s="148"/>
      <c r="CZC87" s="148"/>
      <c r="CZD87" s="148"/>
      <c r="CZE87" s="148"/>
      <c r="CZF87" s="148"/>
      <c r="CZG87" s="148"/>
      <c r="CZH87" s="148"/>
      <c r="CZI87" s="148"/>
      <c r="CZJ87" s="148"/>
      <c r="CZK87" s="148"/>
      <c r="CZL87" s="148"/>
      <c r="CZM87" s="148"/>
      <c r="CZN87" s="148"/>
      <c r="CZO87" s="148"/>
      <c r="CZP87" s="148"/>
      <c r="CZQ87" s="148"/>
      <c r="CZR87" s="148"/>
      <c r="CZS87" s="148"/>
      <c r="CZT87" s="148"/>
      <c r="CZU87" s="148"/>
      <c r="CZV87" s="148"/>
      <c r="CZW87" s="148"/>
      <c r="CZX87" s="148"/>
      <c r="CZY87" s="148"/>
      <c r="CZZ87" s="148"/>
      <c r="DAA87" s="148"/>
      <c r="DAB87" s="148"/>
      <c r="DAC87" s="148"/>
      <c r="DAD87" s="148"/>
      <c r="DAE87" s="148"/>
      <c r="DAF87" s="148"/>
      <c r="DAG87" s="148"/>
      <c r="DAH87" s="148"/>
      <c r="DAI87" s="148"/>
      <c r="DAJ87" s="148"/>
      <c r="DAK87" s="148"/>
      <c r="DAL87" s="148"/>
      <c r="DAM87" s="148"/>
      <c r="DAN87" s="148"/>
      <c r="DAO87" s="148"/>
      <c r="DAP87" s="148"/>
      <c r="DAQ87" s="148"/>
      <c r="DAR87" s="148"/>
      <c r="DAS87" s="148"/>
      <c r="DAT87" s="148"/>
      <c r="DAU87" s="148"/>
      <c r="DAV87" s="148"/>
      <c r="DAW87" s="148"/>
      <c r="DAX87" s="148"/>
      <c r="DAY87" s="148"/>
      <c r="DAZ87" s="148"/>
      <c r="DBA87" s="148"/>
      <c r="DBB87" s="148"/>
      <c r="DBC87" s="148"/>
      <c r="DBD87" s="148"/>
      <c r="DBE87" s="148"/>
      <c r="DBF87" s="148"/>
      <c r="DBG87" s="148"/>
      <c r="DBH87" s="148"/>
      <c r="DBI87" s="148"/>
      <c r="DBJ87" s="148"/>
      <c r="DBK87" s="148"/>
      <c r="DBL87" s="148"/>
      <c r="DBM87" s="148"/>
      <c r="DBN87" s="148"/>
      <c r="DBO87" s="148"/>
      <c r="DBP87" s="148"/>
      <c r="DBQ87" s="148"/>
      <c r="DBR87" s="148"/>
      <c r="DBS87" s="148"/>
      <c r="DBT87" s="148"/>
      <c r="DBU87" s="148"/>
      <c r="DBV87" s="148"/>
      <c r="DBW87" s="148"/>
      <c r="DBX87" s="148"/>
      <c r="DBY87" s="148"/>
      <c r="DBZ87" s="148"/>
      <c r="DCA87" s="148"/>
      <c r="DCB87" s="148"/>
      <c r="DCC87" s="148"/>
      <c r="DCD87" s="148"/>
      <c r="DCE87" s="148"/>
      <c r="DCF87" s="148"/>
      <c r="DCG87" s="148"/>
      <c r="DCH87" s="148"/>
      <c r="DCI87" s="148"/>
      <c r="DCJ87" s="148"/>
      <c r="DCK87" s="148"/>
      <c r="DCL87" s="148"/>
      <c r="DCM87" s="148"/>
      <c r="DCN87" s="148"/>
      <c r="DCO87" s="148"/>
      <c r="DCP87" s="148"/>
      <c r="DCQ87" s="148"/>
      <c r="DCR87" s="148"/>
      <c r="DCS87" s="148"/>
      <c r="DCT87" s="148"/>
      <c r="DCU87" s="148"/>
      <c r="DCV87" s="148"/>
      <c r="DCW87" s="148"/>
      <c r="DCX87" s="148"/>
      <c r="DCY87" s="148"/>
      <c r="DCZ87" s="148"/>
      <c r="DDA87" s="148"/>
      <c r="DDB87" s="148"/>
      <c r="DDC87" s="148"/>
      <c r="DDD87" s="148"/>
      <c r="DDE87" s="148"/>
      <c r="DDF87" s="148"/>
      <c r="DDG87" s="148"/>
      <c r="DDH87" s="148"/>
      <c r="DDI87" s="148"/>
      <c r="DDJ87" s="148"/>
      <c r="DDK87" s="148"/>
      <c r="DDL87" s="148"/>
      <c r="DDM87" s="148"/>
      <c r="DDN87" s="148"/>
      <c r="DDO87" s="148"/>
      <c r="DDP87" s="148"/>
      <c r="DDQ87" s="148"/>
      <c r="DDR87" s="148"/>
      <c r="DDS87" s="148"/>
      <c r="DDT87" s="148"/>
      <c r="DDU87" s="148"/>
      <c r="DDV87" s="148"/>
      <c r="DDW87" s="148"/>
      <c r="DDX87" s="148"/>
      <c r="DDY87" s="148"/>
      <c r="DDZ87" s="148"/>
      <c r="DEA87" s="148"/>
      <c r="DEB87" s="148"/>
      <c r="DEC87" s="148"/>
      <c r="DED87" s="148"/>
      <c r="DEE87" s="148"/>
      <c r="DEF87" s="148"/>
      <c r="DEG87" s="148"/>
      <c r="DEH87" s="148"/>
      <c r="DEI87" s="148"/>
      <c r="DEJ87" s="148"/>
      <c r="DEK87" s="148"/>
      <c r="DEL87" s="148"/>
      <c r="DEM87" s="148"/>
      <c r="DEN87" s="148"/>
      <c r="DEO87" s="148"/>
      <c r="DEP87" s="148"/>
      <c r="DEQ87" s="148"/>
      <c r="DER87" s="148"/>
      <c r="DES87" s="148"/>
      <c r="DET87" s="148"/>
      <c r="DEU87" s="148"/>
      <c r="DEV87" s="148"/>
      <c r="DEW87" s="148"/>
      <c r="DEX87" s="148"/>
      <c r="DEY87" s="148"/>
      <c r="DEZ87" s="148"/>
      <c r="DFA87" s="148"/>
      <c r="DFB87" s="148"/>
      <c r="DFC87" s="148"/>
      <c r="DFD87" s="148"/>
      <c r="DFE87" s="148"/>
      <c r="DFF87" s="148"/>
      <c r="DFG87" s="148"/>
      <c r="DFH87" s="148"/>
      <c r="DFI87" s="148"/>
      <c r="DFJ87" s="148"/>
      <c r="DFK87" s="148"/>
      <c r="DFL87" s="148"/>
      <c r="DFM87" s="148"/>
      <c r="DFN87" s="148"/>
      <c r="DFO87" s="148"/>
      <c r="DFP87" s="148"/>
      <c r="DFQ87" s="148"/>
      <c r="DFR87" s="148"/>
      <c r="DFS87" s="148"/>
      <c r="DFT87" s="148"/>
      <c r="DFU87" s="148"/>
      <c r="DFV87" s="148"/>
      <c r="DFW87" s="148"/>
      <c r="DFX87" s="148"/>
      <c r="DFY87" s="148"/>
      <c r="DFZ87" s="148"/>
      <c r="DGA87" s="148"/>
      <c r="DGB87" s="148"/>
      <c r="DGC87" s="148"/>
      <c r="DGD87" s="148"/>
      <c r="DGE87" s="148"/>
      <c r="DGF87" s="148"/>
      <c r="DGG87" s="148"/>
      <c r="DGH87" s="148"/>
      <c r="DGI87" s="148"/>
      <c r="DGJ87" s="148"/>
      <c r="DGK87" s="148"/>
      <c r="DGL87" s="148"/>
      <c r="DGM87" s="148"/>
      <c r="DGN87" s="148"/>
      <c r="DGO87" s="148"/>
      <c r="DGP87" s="148"/>
      <c r="DGQ87" s="148"/>
      <c r="DGR87" s="148"/>
      <c r="DGS87" s="148"/>
      <c r="DGT87" s="148"/>
      <c r="DGU87" s="148"/>
      <c r="DGV87" s="148"/>
      <c r="DGW87" s="148"/>
      <c r="DGX87" s="148"/>
      <c r="DGY87" s="148"/>
      <c r="DGZ87" s="148"/>
      <c r="DHA87" s="148"/>
      <c r="DHB87" s="148"/>
      <c r="DHC87" s="148"/>
      <c r="DHD87" s="148"/>
      <c r="DHE87" s="148"/>
      <c r="DHF87" s="148"/>
      <c r="DHG87" s="148"/>
      <c r="DHH87" s="148"/>
      <c r="DHI87" s="148"/>
      <c r="DHJ87" s="148"/>
      <c r="DHK87" s="148"/>
      <c r="DHL87" s="148"/>
      <c r="DHM87" s="148"/>
      <c r="DHN87" s="148"/>
      <c r="DHO87" s="148"/>
      <c r="DHP87" s="148"/>
      <c r="DHQ87" s="148"/>
      <c r="DHR87" s="148"/>
      <c r="DHS87" s="148"/>
      <c r="DHT87" s="148"/>
      <c r="DHU87" s="148"/>
      <c r="DHV87" s="148"/>
      <c r="DHW87" s="148"/>
      <c r="DHX87" s="148"/>
      <c r="DHY87" s="148"/>
      <c r="DHZ87" s="148"/>
      <c r="DIA87" s="148"/>
      <c r="DIB87" s="148"/>
      <c r="DIC87" s="148"/>
      <c r="DID87" s="148"/>
      <c r="DIE87" s="148"/>
      <c r="DIF87" s="148"/>
      <c r="DIG87" s="148"/>
      <c r="DIH87" s="148"/>
      <c r="DII87" s="148"/>
      <c r="DIJ87" s="148"/>
      <c r="DIK87" s="148"/>
      <c r="DIL87" s="148"/>
      <c r="DIM87" s="148"/>
      <c r="DIN87" s="148"/>
      <c r="DIO87" s="148"/>
      <c r="DIP87" s="148"/>
      <c r="DIQ87" s="148"/>
      <c r="DIR87" s="148"/>
      <c r="DIS87" s="148"/>
      <c r="DIT87" s="148"/>
      <c r="DIU87" s="148"/>
      <c r="DIV87" s="148"/>
      <c r="DIW87" s="148"/>
      <c r="DIX87" s="148"/>
      <c r="DIY87" s="148"/>
      <c r="DIZ87" s="148"/>
      <c r="DJA87" s="148"/>
      <c r="DJB87" s="148"/>
      <c r="DJC87" s="148"/>
      <c r="DJD87" s="148"/>
      <c r="DJE87" s="148"/>
      <c r="DJF87" s="148"/>
      <c r="DJG87" s="148"/>
      <c r="DJH87" s="148"/>
      <c r="DJI87" s="148"/>
      <c r="DJJ87" s="148"/>
      <c r="DJK87" s="148"/>
      <c r="DJL87" s="148"/>
      <c r="DJM87" s="148"/>
      <c r="DJN87" s="148"/>
      <c r="DJO87" s="148"/>
      <c r="DJP87" s="148"/>
      <c r="DJQ87" s="148"/>
      <c r="DJR87" s="148"/>
      <c r="DJS87" s="148"/>
      <c r="DJT87" s="148"/>
      <c r="DJU87" s="148"/>
      <c r="DJV87" s="148"/>
      <c r="DJW87" s="148"/>
      <c r="DJX87" s="148"/>
      <c r="DJY87" s="148"/>
      <c r="DJZ87" s="148"/>
      <c r="DKA87" s="148"/>
      <c r="DKB87" s="148"/>
      <c r="DKC87" s="148"/>
      <c r="DKD87" s="148"/>
      <c r="DKE87" s="148"/>
      <c r="DKF87" s="148"/>
      <c r="DKG87" s="148"/>
      <c r="DKH87" s="148"/>
      <c r="DKI87" s="148"/>
      <c r="DKJ87" s="148"/>
      <c r="DKK87" s="148"/>
      <c r="DKL87" s="148"/>
      <c r="DKM87" s="148"/>
      <c r="DKN87" s="148"/>
      <c r="DKO87" s="148"/>
      <c r="DKP87" s="148"/>
      <c r="DKQ87" s="148"/>
      <c r="DKR87" s="148"/>
      <c r="DKS87" s="148"/>
      <c r="DKT87" s="148"/>
      <c r="DKU87" s="148"/>
      <c r="DKV87" s="148"/>
      <c r="DKW87" s="148"/>
      <c r="DKX87" s="148"/>
      <c r="DKY87" s="148"/>
      <c r="DKZ87" s="148"/>
      <c r="DLA87" s="148"/>
      <c r="DLB87" s="148"/>
      <c r="DLC87" s="148"/>
      <c r="DLD87" s="148"/>
      <c r="DLE87" s="148"/>
      <c r="DLF87" s="148"/>
      <c r="DLG87" s="148"/>
      <c r="DLH87" s="148"/>
      <c r="DLI87" s="148"/>
      <c r="DLJ87" s="148"/>
      <c r="DLK87" s="148"/>
      <c r="DLL87" s="148"/>
      <c r="DLM87" s="148"/>
      <c r="DLN87" s="148"/>
      <c r="DLO87" s="148"/>
      <c r="DLP87" s="148"/>
      <c r="DLQ87" s="148"/>
      <c r="DLR87" s="148"/>
      <c r="DLS87" s="148"/>
      <c r="DLT87" s="148"/>
      <c r="DLU87" s="148"/>
      <c r="DLV87" s="148"/>
      <c r="DLW87" s="148"/>
      <c r="DLX87" s="148"/>
      <c r="DLY87" s="148"/>
      <c r="DLZ87" s="148"/>
      <c r="DMA87" s="148"/>
      <c r="DMB87" s="148"/>
      <c r="DMC87" s="148"/>
      <c r="DMD87" s="148"/>
      <c r="DME87" s="148"/>
      <c r="DMF87" s="148"/>
      <c r="DMG87" s="148"/>
      <c r="DMH87" s="148"/>
      <c r="DMI87" s="148"/>
      <c r="DMJ87" s="148"/>
      <c r="DMK87" s="148"/>
      <c r="DML87" s="148"/>
      <c r="DMM87" s="148"/>
      <c r="DMN87" s="148"/>
      <c r="DMO87" s="148"/>
      <c r="DMP87" s="148"/>
      <c r="DMQ87" s="148"/>
      <c r="DMR87" s="148"/>
      <c r="DMS87" s="148"/>
      <c r="DMT87" s="148"/>
      <c r="DMU87" s="148"/>
      <c r="DMV87" s="148"/>
      <c r="DMW87" s="148"/>
      <c r="DMX87" s="148"/>
      <c r="DMY87" s="148"/>
      <c r="DMZ87" s="148"/>
      <c r="DNA87" s="148"/>
      <c r="DNB87" s="148"/>
      <c r="DNC87" s="148"/>
      <c r="DND87" s="148"/>
      <c r="DNE87" s="148"/>
      <c r="DNF87" s="148"/>
      <c r="DNG87" s="148"/>
      <c r="DNH87" s="148"/>
      <c r="DNI87" s="148"/>
      <c r="DNJ87" s="148"/>
      <c r="DNK87" s="148"/>
      <c r="DNL87" s="148"/>
      <c r="DNM87" s="148"/>
      <c r="DNN87" s="148"/>
      <c r="DNO87" s="148"/>
      <c r="DNP87" s="148"/>
      <c r="DNQ87" s="148"/>
      <c r="DNR87" s="148"/>
      <c r="DNS87" s="148"/>
      <c r="DNT87" s="148"/>
      <c r="DNU87" s="148"/>
      <c r="DNV87" s="148"/>
      <c r="DNW87" s="148"/>
      <c r="DNX87" s="148"/>
      <c r="DNY87" s="148"/>
      <c r="DNZ87" s="148"/>
      <c r="DOA87" s="148"/>
      <c r="DOB87" s="148"/>
      <c r="DOC87" s="148"/>
      <c r="DOD87" s="148"/>
      <c r="DOE87" s="148"/>
      <c r="DOF87" s="148"/>
      <c r="DOG87" s="148"/>
      <c r="DOH87" s="148"/>
      <c r="DOI87" s="148"/>
      <c r="DOJ87" s="148"/>
      <c r="DOK87" s="148"/>
      <c r="DOL87" s="148"/>
      <c r="DOM87" s="148"/>
      <c r="DON87" s="148"/>
      <c r="DOO87" s="148"/>
      <c r="DOP87" s="148"/>
      <c r="DOQ87" s="148"/>
      <c r="DOR87" s="148"/>
      <c r="DOS87" s="148"/>
      <c r="DOT87" s="148"/>
      <c r="DOU87" s="148"/>
      <c r="DOV87" s="148"/>
      <c r="DOW87" s="148"/>
      <c r="DOX87" s="148"/>
      <c r="DOY87" s="148"/>
      <c r="DOZ87" s="148"/>
      <c r="DPA87" s="148"/>
      <c r="DPB87" s="148"/>
      <c r="DPC87" s="148"/>
      <c r="DPD87" s="148"/>
      <c r="DPE87" s="148"/>
      <c r="DPF87" s="148"/>
      <c r="DPG87" s="148"/>
      <c r="DPH87" s="148"/>
      <c r="DPI87" s="148"/>
      <c r="DPJ87" s="148"/>
      <c r="DPK87" s="148"/>
      <c r="DPL87" s="148"/>
      <c r="DPM87" s="148"/>
      <c r="DPN87" s="148"/>
      <c r="DPO87" s="148"/>
      <c r="DPP87" s="148"/>
      <c r="DPQ87" s="148"/>
      <c r="DPR87" s="148"/>
      <c r="DPS87" s="148"/>
      <c r="DPT87" s="148"/>
      <c r="DPU87" s="148"/>
      <c r="DPV87" s="148"/>
      <c r="DPW87" s="148"/>
      <c r="DPX87" s="148"/>
      <c r="DPY87" s="148"/>
      <c r="DPZ87" s="148"/>
      <c r="DQA87" s="148"/>
      <c r="DQB87" s="148"/>
      <c r="DQC87" s="148"/>
      <c r="DQD87" s="148"/>
      <c r="DQE87" s="148"/>
      <c r="DQF87" s="148"/>
      <c r="DQG87" s="148"/>
      <c r="DQH87" s="148"/>
      <c r="DQI87" s="148"/>
      <c r="DQJ87" s="148"/>
      <c r="DQK87" s="148"/>
      <c r="DQL87" s="148"/>
      <c r="DQM87" s="148"/>
      <c r="DQN87" s="148"/>
      <c r="DQO87" s="148"/>
      <c r="DQP87" s="148"/>
      <c r="DQQ87" s="148"/>
      <c r="DQR87" s="148"/>
      <c r="DQS87" s="148"/>
      <c r="DQT87" s="148"/>
      <c r="DQU87" s="148"/>
      <c r="DQV87" s="148"/>
      <c r="DQW87" s="148"/>
      <c r="DQX87" s="148"/>
      <c r="DQY87" s="148"/>
      <c r="DQZ87" s="148"/>
      <c r="DRA87" s="148"/>
      <c r="DRB87" s="148"/>
      <c r="DRC87" s="148"/>
      <c r="DRD87" s="148"/>
      <c r="DRE87" s="148"/>
      <c r="DRF87" s="148"/>
      <c r="DRG87" s="148"/>
      <c r="DRH87" s="148"/>
      <c r="DRI87" s="148"/>
      <c r="DRJ87" s="148"/>
      <c r="DRK87" s="148"/>
      <c r="DRL87" s="148"/>
      <c r="DRM87" s="148"/>
      <c r="DRN87" s="148"/>
      <c r="DRO87" s="148"/>
      <c r="DRP87" s="148"/>
      <c r="DRQ87" s="148"/>
      <c r="DRR87" s="148"/>
      <c r="DRS87" s="148"/>
      <c r="DRT87" s="148"/>
      <c r="DRU87" s="148"/>
      <c r="DRV87" s="148"/>
      <c r="DRW87" s="148"/>
      <c r="DRX87" s="148"/>
      <c r="DRY87" s="148"/>
      <c r="DRZ87" s="148"/>
      <c r="DSA87" s="148"/>
      <c r="DSB87" s="148"/>
      <c r="DSC87" s="148"/>
      <c r="DSD87" s="148"/>
      <c r="DSE87" s="148"/>
      <c r="DSF87" s="148"/>
      <c r="DSG87" s="148"/>
      <c r="DSH87" s="148"/>
      <c r="DSI87" s="148"/>
      <c r="DSJ87" s="148"/>
      <c r="DSK87" s="148"/>
      <c r="DSL87" s="148"/>
      <c r="DSM87" s="148"/>
      <c r="DSN87" s="148"/>
      <c r="DSO87" s="148"/>
      <c r="DSP87" s="148"/>
      <c r="DSQ87" s="148"/>
      <c r="DSR87" s="148"/>
      <c r="DSS87" s="148"/>
      <c r="DST87" s="148"/>
      <c r="DSU87" s="148"/>
      <c r="DSV87" s="148"/>
      <c r="DSW87" s="148"/>
      <c r="DSX87" s="148"/>
      <c r="DSY87" s="148"/>
      <c r="DSZ87" s="148"/>
      <c r="DTA87" s="148"/>
      <c r="DTB87" s="148"/>
      <c r="DTC87" s="148"/>
      <c r="DTD87" s="148"/>
      <c r="DTE87" s="148"/>
      <c r="DTF87" s="148"/>
      <c r="DTG87" s="148"/>
      <c r="DTH87" s="148"/>
      <c r="DTI87" s="148"/>
      <c r="DTJ87" s="148"/>
      <c r="DTK87" s="148"/>
      <c r="DTL87" s="148"/>
      <c r="DTM87" s="148"/>
      <c r="DTN87" s="148"/>
      <c r="DTO87" s="148"/>
      <c r="DTP87" s="148"/>
      <c r="DTQ87" s="148"/>
      <c r="DTR87" s="148"/>
      <c r="DTS87" s="148"/>
      <c r="DTT87" s="148"/>
      <c r="DTU87" s="148"/>
      <c r="DTV87" s="148"/>
      <c r="DTW87" s="148"/>
      <c r="DTX87" s="148"/>
      <c r="DTY87" s="148"/>
      <c r="DTZ87" s="148"/>
      <c r="DUA87" s="148"/>
      <c r="DUB87" s="148"/>
      <c r="DUC87" s="148"/>
      <c r="DUD87" s="148"/>
      <c r="DUE87" s="148"/>
      <c r="DUF87" s="148"/>
      <c r="DUG87" s="148"/>
      <c r="DUH87" s="148"/>
      <c r="DUI87" s="148"/>
      <c r="DUJ87" s="148"/>
      <c r="DUK87" s="148"/>
      <c r="DUL87" s="148"/>
      <c r="DUM87" s="148"/>
      <c r="DUN87" s="148"/>
      <c r="DUO87" s="148"/>
      <c r="DUP87" s="148"/>
      <c r="DUQ87" s="148"/>
      <c r="DUR87" s="148"/>
      <c r="DUS87" s="148"/>
      <c r="DUT87" s="148"/>
      <c r="DUU87" s="148"/>
      <c r="DUV87" s="148"/>
      <c r="DUW87" s="148"/>
      <c r="DUX87" s="148"/>
      <c r="DUY87" s="148"/>
      <c r="DUZ87" s="148"/>
      <c r="DVA87" s="148"/>
      <c r="DVB87" s="148"/>
      <c r="DVC87" s="148"/>
      <c r="DVD87" s="148"/>
      <c r="DVE87" s="148"/>
      <c r="DVF87" s="148"/>
      <c r="DVG87" s="148"/>
      <c r="DVH87" s="148"/>
      <c r="DVI87" s="148"/>
      <c r="DVJ87" s="148"/>
      <c r="DVK87" s="148"/>
      <c r="DVL87" s="148"/>
      <c r="DVM87" s="148"/>
      <c r="DVN87" s="148"/>
      <c r="DVO87" s="148"/>
      <c r="DVP87" s="148"/>
      <c r="DVQ87" s="148"/>
      <c r="DVR87" s="148"/>
      <c r="DVS87" s="148"/>
      <c r="DVT87" s="148"/>
      <c r="DVU87" s="148"/>
      <c r="DVV87" s="148"/>
      <c r="DVW87" s="148"/>
      <c r="DVX87" s="148"/>
      <c r="DVY87" s="148"/>
      <c r="DVZ87" s="148"/>
      <c r="DWA87" s="148"/>
      <c r="DWB87" s="148"/>
      <c r="DWC87" s="148"/>
      <c r="DWD87" s="148"/>
      <c r="DWE87" s="148"/>
      <c r="DWF87" s="148"/>
      <c r="DWG87" s="148"/>
      <c r="DWH87" s="148"/>
      <c r="DWI87" s="148"/>
      <c r="DWJ87" s="148"/>
      <c r="DWK87" s="148"/>
      <c r="DWL87" s="148"/>
      <c r="DWM87" s="148"/>
      <c r="DWN87" s="148"/>
      <c r="DWO87" s="148"/>
      <c r="DWP87" s="148"/>
      <c r="DWQ87" s="148"/>
      <c r="DWR87" s="148"/>
      <c r="DWS87" s="148"/>
      <c r="DWT87" s="148"/>
      <c r="DWU87" s="148"/>
      <c r="DWV87" s="148"/>
      <c r="DWW87" s="148"/>
      <c r="DWX87" s="148"/>
      <c r="DWY87" s="148"/>
      <c r="DWZ87" s="148"/>
      <c r="DXA87" s="148"/>
      <c r="DXB87" s="148"/>
      <c r="DXC87" s="148"/>
      <c r="DXD87" s="148"/>
      <c r="DXE87" s="148"/>
      <c r="DXF87" s="148"/>
      <c r="DXG87" s="148"/>
      <c r="DXH87" s="148"/>
      <c r="DXI87" s="148"/>
      <c r="DXJ87" s="148"/>
      <c r="DXK87" s="148"/>
      <c r="DXL87" s="148"/>
      <c r="DXM87" s="148"/>
      <c r="DXN87" s="148"/>
      <c r="DXO87" s="148"/>
      <c r="DXP87" s="148"/>
      <c r="DXQ87" s="148"/>
      <c r="DXR87" s="148"/>
      <c r="DXS87" s="148"/>
      <c r="DXT87" s="148"/>
      <c r="DXU87" s="148"/>
      <c r="DXV87" s="148"/>
      <c r="DXW87" s="148"/>
      <c r="DXX87" s="148"/>
      <c r="DXY87" s="148"/>
      <c r="DXZ87" s="148"/>
      <c r="DYA87" s="148"/>
      <c r="DYB87" s="148"/>
      <c r="DYC87" s="148"/>
      <c r="DYD87" s="148"/>
      <c r="DYE87" s="148"/>
      <c r="DYF87" s="148"/>
      <c r="DYG87" s="148"/>
      <c r="DYH87" s="148"/>
      <c r="DYI87" s="148"/>
      <c r="DYJ87" s="148"/>
      <c r="DYK87" s="148"/>
      <c r="DYL87" s="148"/>
      <c r="DYM87" s="148"/>
      <c r="DYN87" s="148"/>
      <c r="DYO87" s="148"/>
      <c r="DYP87" s="148"/>
      <c r="DYQ87" s="148"/>
      <c r="DYR87" s="148"/>
      <c r="DYS87" s="148"/>
      <c r="DYT87" s="148"/>
      <c r="DYU87" s="148"/>
      <c r="DYV87" s="148"/>
      <c r="DYW87" s="148"/>
      <c r="DYX87" s="148"/>
      <c r="DYY87" s="148"/>
      <c r="DYZ87" s="148"/>
      <c r="DZA87" s="148"/>
      <c r="DZB87" s="148"/>
      <c r="DZC87" s="148"/>
      <c r="DZD87" s="148"/>
      <c r="DZE87" s="148"/>
      <c r="DZF87" s="148"/>
      <c r="DZG87" s="148"/>
      <c r="DZH87" s="148"/>
      <c r="DZI87" s="148"/>
      <c r="DZJ87" s="148"/>
      <c r="DZK87" s="148"/>
      <c r="DZL87" s="148"/>
      <c r="DZM87" s="148"/>
      <c r="DZN87" s="148"/>
      <c r="DZO87" s="148"/>
      <c r="DZP87" s="148"/>
      <c r="DZQ87" s="148"/>
      <c r="DZR87" s="148"/>
      <c r="DZS87" s="148"/>
      <c r="DZT87" s="148"/>
      <c r="DZU87" s="148"/>
      <c r="DZV87" s="148"/>
      <c r="DZW87" s="148"/>
      <c r="DZX87" s="148"/>
      <c r="DZY87" s="148"/>
      <c r="DZZ87" s="148"/>
      <c r="EAA87" s="148"/>
      <c r="EAB87" s="148"/>
      <c r="EAC87" s="148"/>
      <c r="EAD87" s="148"/>
      <c r="EAE87" s="148"/>
      <c r="EAF87" s="148"/>
      <c r="EAG87" s="148"/>
      <c r="EAH87" s="148"/>
      <c r="EAI87" s="148"/>
      <c r="EAJ87" s="148"/>
      <c r="EAK87" s="148"/>
      <c r="EAL87" s="148"/>
      <c r="EAM87" s="148"/>
      <c r="EAN87" s="148"/>
      <c r="EAO87" s="148"/>
      <c r="EAP87" s="148"/>
      <c r="EAQ87" s="148"/>
      <c r="EAR87" s="148"/>
      <c r="EAS87" s="148"/>
      <c r="EAT87" s="148"/>
      <c r="EAU87" s="148"/>
      <c r="EAV87" s="148"/>
      <c r="EAW87" s="148"/>
      <c r="EAX87" s="148"/>
      <c r="EAY87" s="148"/>
      <c r="EAZ87" s="148"/>
      <c r="EBA87" s="148"/>
      <c r="EBB87" s="148"/>
      <c r="EBC87" s="148"/>
      <c r="EBD87" s="148"/>
      <c r="EBE87" s="148"/>
      <c r="EBF87" s="148"/>
      <c r="EBG87" s="148"/>
      <c r="EBH87" s="148"/>
      <c r="EBI87" s="148"/>
      <c r="EBJ87" s="148"/>
      <c r="EBK87" s="148"/>
      <c r="EBL87" s="148"/>
      <c r="EBM87" s="148"/>
      <c r="EBN87" s="148"/>
      <c r="EBO87" s="148"/>
      <c r="EBP87" s="148"/>
      <c r="EBQ87" s="148"/>
      <c r="EBR87" s="148"/>
      <c r="EBS87" s="148"/>
      <c r="EBT87" s="148"/>
      <c r="EBU87" s="148"/>
      <c r="EBV87" s="148"/>
      <c r="EBW87" s="148"/>
      <c r="EBX87" s="148"/>
      <c r="EBY87" s="148"/>
      <c r="EBZ87" s="148"/>
      <c r="ECA87" s="148"/>
      <c r="ECB87" s="148"/>
      <c r="ECC87" s="148"/>
      <c r="ECD87" s="148"/>
      <c r="ECE87" s="148"/>
      <c r="ECF87" s="148"/>
      <c r="ECG87" s="148"/>
      <c r="ECH87" s="148"/>
      <c r="ECI87" s="148"/>
      <c r="ECJ87" s="148"/>
      <c r="ECK87" s="148"/>
      <c r="ECL87" s="148"/>
      <c r="ECM87" s="148"/>
      <c r="ECN87" s="148"/>
      <c r="ECO87" s="148"/>
      <c r="ECP87" s="148"/>
      <c r="ECQ87" s="148"/>
      <c r="ECR87" s="148"/>
      <c r="ECS87" s="148"/>
      <c r="ECT87" s="148"/>
      <c r="ECU87" s="148"/>
      <c r="ECV87" s="148"/>
      <c r="ECW87" s="148"/>
      <c r="ECX87" s="148"/>
      <c r="ECY87" s="148"/>
      <c r="ECZ87" s="148"/>
      <c r="EDA87" s="148"/>
      <c r="EDB87" s="148"/>
      <c r="EDC87" s="148"/>
      <c r="EDD87" s="148"/>
      <c r="EDE87" s="148"/>
      <c r="EDF87" s="148"/>
      <c r="EDG87" s="148"/>
      <c r="EDH87" s="148"/>
      <c r="EDI87" s="148"/>
      <c r="EDJ87" s="148"/>
      <c r="EDK87" s="148"/>
      <c r="EDL87" s="148"/>
      <c r="EDM87" s="148"/>
      <c r="EDN87" s="148"/>
      <c r="EDO87" s="148"/>
      <c r="EDP87" s="148"/>
      <c r="EDQ87" s="148"/>
      <c r="EDR87" s="148"/>
      <c r="EDS87" s="148"/>
      <c r="EDT87" s="148"/>
      <c r="EDU87" s="148"/>
      <c r="EDV87" s="148"/>
      <c r="EDW87" s="148"/>
      <c r="EDX87" s="148"/>
      <c r="EDY87" s="148"/>
      <c r="EDZ87" s="148"/>
      <c r="EEA87" s="148"/>
      <c r="EEB87" s="148"/>
      <c r="EEC87" s="148"/>
      <c r="EED87" s="148"/>
      <c r="EEE87" s="148"/>
      <c r="EEF87" s="148"/>
      <c r="EEG87" s="148"/>
      <c r="EEH87" s="148"/>
      <c r="EEI87" s="148"/>
      <c r="EEJ87" s="148"/>
      <c r="EEK87" s="148"/>
      <c r="EEL87" s="148"/>
      <c r="EEM87" s="148"/>
      <c r="EEN87" s="148"/>
      <c r="EEO87" s="148"/>
      <c r="EEP87" s="148"/>
      <c r="EEQ87" s="148"/>
      <c r="EER87" s="148"/>
      <c r="EES87" s="148"/>
      <c r="EET87" s="148"/>
      <c r="EEU87" s="148"/>
      <c r="EEV87" s="148"/>
      <c r="EEW87" s="148"/>
      <c r="EEX87" s="148"/>
      <c r="EEY87" s="148"/>
      <c r="EEZ87" s="148"/>
      <c r="EFA87" s="148"/>
      <c r="EFB87" s="148"/>
      <c r="EFC87" s="148"/>
      <c r="EFD87" s="148"/>
      <c r="EFE87" s="148"/>
      <c r="EFF87" s="148"/>
      <c r="EFG87" s="148"/>
      <c r="EFH87" s="148"/>
      <c r="EFI87" s="148"/>
      <c r="EFJ87" s="148"/>
      <c r="EFK87" s="148"/>
      <c r="EFL87" s="148"/>
      <c r="EFM87" s="148"/>
      <c r="EFN87" s="148"/>
      <c r="EFO87" s="148"/>
      <c r="EFP87" s="148"/>
      <c r="EFQ87" s="148"/>
      <c r="EFR87" s="148"/>
      <c r="EFS87" s="148"/>
      <c r="EFT87" s="148"/>
      <c r="EFU87" s="148"/>
      <c r="EFV87" s="148"/>
      <c r="EFW87" s="148"/>
      <c r="EFX87" s="148"/>
      <c r="EFY87" s="148"/>
      <c r="EFZ87" s="148"/>
      <c r="EGA87" s="148"/>
      <c r="EGB87" s="148"/>
      <c r="EGC87" s="148"/>
      <c r="EGD87" s="148"/>
      <c r="EGE87" s="148"/>
      <c r="EGF87" s="148"/>
      <c r="EGG87" s="148"/>
      <c r="EGH87" s="148"/>
      <c r="EGI87" s="148"/>
      <c r="EGJ87" s="148"/>
      <c r="EGK87" s="148"/>
      <c r="EGL87" s="148"/>
      <c r="EGM87" s="148"/>
      <c r="EGN87" s="148"/>
      <c r="EGO87" s="148"/>
      <c r="EGP87" s="148"/>
      <c r="EGQ87" s="148"/>
      <c r="EGR87" s="148"/>
      <c r="EGS87" s="148"/>
      <c r="EGT87" s="148"/>
      <c r="EGU87" s="148"/>
      <c r="EGV87" s="148"/>
      <c r="EGW87" s="148"/>
      <c r="EGX87" s="148"/>
      <c r="EGY87" s="148"/>
      <c r="EGZ87" s="148"/>
      <c r="EHA87" s="148"/>
      <c r="EHB87" s="148"/>
      <c r="EHC87" s="148"/>
      <c r="EHD87" s="148"/>
      <c r="EHE87" s="148"/>
      <c r="EHF87" s="148"/>
      <c r="EHG87" s="148"/>
      <c r="EHH87" s="148"/>
      <c r="EHI87" s="148"/>
      <c r="EHJ87" s="148"/>
      <c r="EHK87" s="148"/>
      <c r="EHL87" s="148"/>
      <c r="EHM87" s="148"/>
      <c r="EHN87" s="148"/>
      <c r="EHO87" s="148"/>
      <c r="EHP87" s="148"/>
      <c r="EHQ87" s="148"/>
      <c r="EHR87" s="148"/>
      <c r="EHS87" s="148"/>
      <c r="EHT87" s="148"/>
      <c r="EHU87" s="148"/>
      <c r="EHV87" s="148"/>
      <c r="EHW87" s="148"/>
      <c r="EHX87" s="148"/>
      <c r="EHY87" s="148"/>
      <c r="EHZ87" s="148"/>
      <c r="EIA87" s="148"/>
      <c r="EIB87" s="148"/>
      <c r="EIC87" s="148"/>
      <c r="EID87" s="148"/>
      <c r="EIE87" s="148"/>
      <c r="EIF87" s="148"/>
      <c r="EIG87" s="148"/>
      <c r="EIH87" s="148"/>
      <c r="EII87" s="148"/>
      <c r="EIJ87" s="148"/>
      <c r="EIK87" s="148"/>
      <c r="EIL87" s="148"/>
      <c r="EIM87" s="148"/>
      <c r="EIN87" s="148"/>
      <c r="EIO87" s="148"/>
      <c r="EIP87" s="148"/>
      <c r="EIQ87" s="148"/>
      <c r="EIR87" s="148"/>
      <c r="EIS87" s="148"/>
      <c r="EIT87" s="148"/>
      <c r="EIU87" s="148"/>
      <c r="EIV87" s="148"/>
      <c r="EIW87" s="148"/>
      <c r="EIX87" s="148"/>
      <c r="EIY87" s="148"/>
      <c r="EIZ87" s="148"/>
      <c r="EJA87" s="148"/>
      <c r="EJB87" s="148"/>
      <c r="EJC87" s="148"/>
      <c r="EJD87" s="148"/>
      <c r="EJE87" s="148"/>
      <c r="EJF87" s="148"/>
      <c r="EJG87" s="148"/>
      <c r="EJH87" s="148"/>
      <c r="EJI87" s="148"/>
      <c r="EJJ87" s="148"/>
      <c r="EJK87" s="148"/>
      <c r="EJL87" s="148"/>
      <c r="EJM87" s="148"/>
      <c r="EJN87" s="148"/>
      <c r="EJO87" s="148"/>
      <c r="EJP87" s="148"/>
      <c r="EJQ87" s="148"/>
      <c r="EJR87" s="148"/>
      <c r="EJS87" s="148"/>
      <c r="EJT87" s="148"/>
      <c r="EJU87" s="148"/>
      <c r="EJV87" s="148"/>
      <c r="EJW87" s="148"/>
      <c r="EJX87" s="148"/>
      <c r="EJY87" s="148"/>
      <c r="EJZ87" s="148"/>
      <c r="EKA87" s="148"/>
      <c r="EKB87" s="148"/>
      <c r="EKC87" s="148"/>
      <c r="EKD87" s="148"/>
      <c r="EKE87" s="148"/>
      <c r="EKF87" s="148"/>
      <c r="EKG87" s="148"/>
      <c r="EKH87" s="148"/>
      <c r="EKI87" s="148"/>
      <c r="EKJ87" s="148"/>
      <c r="EKK87" s="148"/>
      <c r="EKL87" s="148"/>
      <c r="EKM87" s="148"/>
      <c r="EKN87" s="148"/>
      <c r="EKO87" s="148"/>
      <c r="EKP87" s="148"/>
      <c r="EKQ87" s="148"/>
      <c r="EKR87" s="148"/>
      <c r="EKS87" s="148"/>
      <c r="EKT87" s="148"/>
      <c r="EKU87" s="148"/>
      <c r="EKV87" s="148"/>
      <c r="EKW87" s="148"/>
      <c r="EKX87" s="148"/>
      <c r="EKY87" s="148"/>
      <c r="EKZ87" s="148"/>
      <c r="ELA87" s="148"/>
      <c r="ELB87" s="148"/>
      <c r="ELC87" s="148"/>
      <c r="ELD87" s="148"/>
      <c r="ELE87" s="148"/>
      <c r="ELF87" s="148"/>
      <c r="ELG87" s="148"/>
      <c r="ELH87" s="148"/>
      <c r="ELI87" s="148"/>
      <c r="ELJ87" s="148"/>
      <c r="ELK87" s="148"/>
      <c r="ELL87" s="148"/>
      <c r="ELM87" s="148"/>
      <c r="ELN87" s="148"/>
      <c r="ELO87" s="148"/>
      <c r="ELP87" s="148"/>
      <c r="ELQ87" s="148"/>
      <c r="ELR87" s="148"/>
      <c r="ELS87" s="148"/>
      <c r="ELT87" s="148"/>
      <c r="ELU87" s="148"/>
      <c r="ELV87" s="148"/>
      <c r="ELW87" s="148"/>
      <c r="ELX87" s="148"/>
      <c r="ELY87" s="148"/>
      <c r="ELZ87" s="148"/>
      <c r="EMA87" s="148"/>
      <c r="EMB87" s="148"/>
      <c r="EMC87" s="148"/>
      <c r="EMD87" s="148"/>
      <c r="EME87" s="148"/>
      <c r="EMF87" s="148"/>
      <c r="EMG87" s="148"/>
      <c r="EMH87" s="148"/>
      <c r="EMI87" s="148"/>
      <c r="EMJ87" s="148"/>
      <c r="EMK87" s="148"/>
      <c r="EML87" s="148"/>
      <c r="EMM87" s="148"/>
      <c r="EMN87" s="148"/>
      <c r="EMO87" s="148"/>
      <c r="EMP87" s="148"/>
      <c r="EMQ87" s="148"/>
      <c r="EMR87" s="148"/>
      <c r="EMS87" s="148"/>
      <c r="EMT87" s="148"/>
      <c r="EMU87" s="148"/>
      <c r="EMV87" s="148"/>
      <c r="EMW87" s="148"/>
      <c r="EMX87" s="148"/>
      <c r="EMY87" s="148"/>
      <c r="EMZ87" s="148"/>
      <c r="ENA87" s="148"/>
      <c r="ENB87" s="148"/>
      <c r="ENC87" s="148"/>
      <c r="END87" s="148"/>
      <c r="ENE87" s="148"/>
      <c r="ENF87" s="148"/>
      <c r="ENG87" s="148"/>
      <c r="ENH87" s="148"/>
      <c r="ENI87" s="148"/>
      <c r="ENJ87" s="148"/>
      <c r="ENK87" s="148"/>
      <c r="ENL87" s="148"/>
      <c r="ENM87" s="148"/>
      <c r="ENN87" s="148"/>
      <c r="ENO87" s="148"/>
      <c r="ENP87" s="148"/>
      <c r="ENQ87" s="148"/>
      <c r="ENR87" s="148"/>
      <c r="ENS87" s="148"/>
      <c r="ENT87" s="148"/>
      <c r="ENU87" s="148"/>
      <c r="ENV87" s="148"/>
      <c r="ENW87" s="148"/>
      <c r="ENX87" s="148"/>
      <c r="ENY87" s="148"/>
      <c r="ENZ87" s="148"/>
      <c r="EOA87" s="148"/>
      <c r="EOB87" s="148"/>
      <c r="EOC87" s="148"/>
      <c r="EOD87" s="148"/>
      <c r="EOE87" s="148"/>
      <c r="EOF87" s="148"/>
      <c r="EOG87" s="148"/>
      <c r="EOH87" s="148"/>
      <c r="EOI87" s="148"/>
      <c r="EOJ87" s="148"/>
      <c r="EOK87" s="148"/>
      <c r="EOL87" s="148"/>
      <c r="EOM87" s="148"/>
      <c r="EON87" s="148"/>
      <c r="EOO87" s="148"/>
      <c r="EOP87" s="148"/>
      <c r="EOQ87" s="148"/>
      <c r="EOR87" s="148"/>
      <c r="EOS87" s="148"/>
      <c r="EOT87" s="148"/>
      <c r="EOU87" s="148"/>
      <c r="EOV87" s="148"/>
      <c r="EOW87" s="148"/>
      <c r="EOX87" s="148"/>
      <c r="EOY87" s="148"/>
      <c r="EOZ87" s="148"/>
      <c r="EPA87" s="148"/>
      <c r="EPB87" s="148"/>
      <c r="EPC87" s="148"/>
      <c r="EPD87" s="148"/>
      <c r="EPE87" s="148"/>
      <c r="EPF87" s="148"/>
      <c r="EPG87" s="148"/>
      <c r="EPH87" s="148"/>
      <c r="EPI87" s="148"/>
      <c r="EPJ87" s="148"/>
      <c r="EPK87" s="148"/>
      <c r="EPL87" s="148"/>
      <c r="EPM87" s="148"/>
      <c r="EPN87" s="148"/>
      <c r="EPO87" s="148"/>
      <c r="EPP87" s="148"/>
      <c r="EPQ87" s="148"/>
      <c r="EPR87" s="148"/>
      <c r="EPS87" s="148"/>
      <c r="EPT87" s="148"/>
      <c r="EPU87" s="148"/>
      <c r="EPV87" s="148"/>
      <c r="EPW87" s="148"/>
      <c r="EPX87" s="148"/>
      <c r="EPY87" s="148"/>
      <c r="EPZ87" s="148"/>
      <c r="EQA87" s="148"/>
      <c r="EQB87" s="148"/>
      <c r="EQC87" s="148"/>
      <c r="EQD87" s="148"/>
      <c r="EQE87" s="148"/>
      <c r="EQF87" s="148"/>
      <c r="EQG87" s="148"/>
      <c r="EQH87" s="148"/>
      <c r="EQI87" s="148"/>
      <c r="EQJ87" s="148"/>
      <c r="EQK87" s="148"/>
      <c r="EQL87" s="148"/>
      <c r="EQM87" s="148"/>
      <c r="EQN87" s="148"/>
      <c r="EQO87" s="148"/>
      <c r="EQP87" s="148"/>
      <c r="EQQ87" s="148"/>
      <c r="EQR87" s="148"/>
      <c r="EQS87" s="148"/>
      <c r="EQT87" s="148"/>
      <c r="EQU87" s="148"/>
      <c r="EQV87" s="148"/>
      <c r="EQW87" s="148"/>
      <c r="EQX87" s="148"/>
      <c r="EQY87" s="148"/>
      <c r="EQZ87" s="148"/>
      <c r="ERA87" s="148"/>
      <c r="ERB87" s="148"/>
      <c r="ERC87" s="148"/>
      <c r="ERD87" s="148"/>
      <c r="ERE87" s="148"/>
      <c r="ERF87" s="148"/>
      <c r="ERG87" s="148"/>
      <c r="ERH87" s="148"/>
      <c r="ERI87" s="148"/>
      <c r="ERJ87" s="148"/>
      <c r="ERK87" s="148"/>
      <c r="ERL87" s="148"/>
      <c r="ERM87" s="148"/>
      <c r="ERN87" s="148"/>
      <c r="ERO87" s="148"/>
      <c r="ERP87" s="148"/>
      <c r="ERQ87" s="148"/>
      <c r="ERR87" s="148"/>
      <c r="ERS87" s="148"/>
      <c r="ERT87" s="148"/>
      <c r="ERU87" s="148"/>
      <c r="ERV87" s="148"/>
      <c r="ERW87" s="148"/>
      <c r="ERX87" s="148"/>
      <c r="ERY87" s="148"/>
      <c r="ERZ87" s="148"/>
      <c r="ESA87" s="148"/>
      <c r="ESB87" s="148"/>
      <c r="ESC87" s="148"/>
      <c r="ESD87" s="148"/>
      <c r="ESE87" s="148"/>
      <c r="ESF87" s="148"/>
      <c r="ESG87" s="148"/>
      <c r="ESH87" s="148"/>
      <c r="ESI87" s="148"/>
      <c r="ESJ87" s="148"/>
      <c r="ESK87" s="148"/>
      <c r="ESL87" s="148"/>
      <c r="ESM87" s="148"/>
      <c r="ESN87" s="148"/>
      <c r="ESO87" s="148"/>
      <c r="ESP87" s="148"/>
      <c r="ESQ87" s="148"/>
      <c r="ESR87" s="148"/>
      <c r="ESS87" s="148"/>
      <c r="EST87" s="148"/>
      <c r="ESU87" s="148"/>
      <c r="ESV87" s="148"/>
      <c r="ESW87" s="148"/>
      <c r="ESX87" s="148"/>
      <c r="ESY87" s="148"/>
      <c r="ESZ87" s="148"/>
      <c r="ETA87" s="148"/>
      <c r="ETB87" s="148"/>
      <c r="ETC87" s="148"/>
      <c r="ETD87" s="148"/>
      <c r="ETE87" s="148"/>
      <c r="ETF87" s="148"/>
      <c r="ETG87" s="148"/>
      <c r="ETH87" s="148"/>
      <c r="ETI87" s="148"/>
      <c r="ETJ87" s="148"/>
      <c r="ETK87" s="148"/>
      <c r="ETL87" s="148"/>
      <c r="ETM87" s="148"/>
      <c r="ETN87" s="148"/>
      <c r="ETO87" s="148"/>
      <c r="ETP87" s="148"/>
      <c r="ETQ87" s="148"/>
      <c r="ETR87" s="148"/>
      <c r="ETS87" s="148"/>
      <c r="ETT87" s="148"/>
      <c r="ETU87" s="148"/>
      <c r="ETV87" s="148"/>
      <c r="ETW87" s="148"/>
      <c r="ETX87" s="148"/>
      <c r="ETY87" s="148"/>
      <c r="ETZ87" s="148"/>
      <c r="EUA87" s="148"/>
      <c r="EUB87" s="148"/>
      <c r="EUC87" s="148"/>
      <c r="EUD87" s="148"/>
      <c r="EUE87" s="148"/>
      <c r="EUF87" s="148"/>
      <c r="EUG87" s="148"/>
      <c r="EUH87" s="148"/>
      <c r="EUI87" s="148"/>
      <c r="EUJ87" s="148"/>
      <c r="EUK87" s="148"/>
      <c r="EUL87" s="148"/>
      <c r="EUM87" s="148"/>
      <c r="EUN87" s="148"/>
      <c r="EUO87" s="148"/>
      <c r="EUP87" s="148"/>
      <c r="EUQ87" s="148"/>
      <c r="EUR87" s="148"/>
      <c r="EUS87" s="148"/>
      <c r="EUT87" s="148"/>
      <c r="EUU87" s="148"/>
      <c r="EUV87" s="148"/>
      <c r="EUW87" s="148"/>
      <c r="EUX87" s="148"/>
      <c r="EUY87" s="148"/>
      <c r="EUZ87" s="148"/>
      <c r="EVA87" s="148"/>
      <c r="EVB87" s="148"/>
      <c r="EVC87" s="148"/>
      <c r="EVD87" s="148"/>
      <c r="EVE87" s="148"/>
      <c r="EVF87" s="148"/>
      <c r="EVG87" s="148"/>
      <c r="EVH87" s="148"/>
      <c r="EVI87" s="148"/>
      <c r="EVJ87" s="148"/>
      <c r="EVK87" s="148"/>
      <c r="EVL87" s="148"/>
      <c r="EVM87" s="148"/>
      <c r="EVN87" s="148"/>
      <c r="EVO87" s="148"/>
      <c r="EVP87" s="148"/>
      <c r="EVQ87" s="148"/>
      <c r="EVR87" s="148"/>
      <c r="EVS87" s="148"/>
      <c r="EVT87" s="148"/>
      <c r="EVU87" s="148"/>
      <c r="EVV87" s="148"/>
      <c r="EVW87" s="148"/>
      <c r="EVX87" s="148"/>
      <c r="EVY87" s="148"/>
      <c r="EVZ87" s="148"/>
      <c r="EWA87" s="148"/>
      <c r="EWB87" s="148"/>
      <c r="EWC87" s="148"/>
      <c r="EWD87" s="148"/>
      <c r="EWE87" s="148"/>
      <c r="EWF87" s="148"/>
      <c r="EWG87" s="148"/>
      <c r="EWH87" s="148"/>
      <c r="EWI87" s="148"/>
      <c r="EWJ87" s="148"/>
      <c r="EWK87" s="148"/>
      <c r="EWL87" s="148"/>
      <c r="EWM87" s="148"/>
      <c r="EWN87" s="148"/>
      <c r="EWO87" s="148"/>
      <c r="EWP87" s="148"/>
      <c r="EWQ87" s="148"/>
      <c r="EWR87" s="148"/>
      <c r="EWS87" s="148"/>
      <c r="EWT87" s="148"/>
      <c r="EWU87" s="148"/>
      <c r="EWV87" s="148"/>
      <c r="EWW87" s="148"/>
      <c r="EWX87" s="148"/>
      <c r="EWY87" s="148"/>
      <c r="EWZ87" s="148"/>
      <c r="EXA87" s="148"/>
      <c r="EXB87" s="148"/>
      <c r="EXC87" s="148"/>
      <c r="EXD87" s="148"/>
      <c r="EXE87" s="148"/>
      <c r="EXF87" s="148"/>
      <c r="EXG87" s="148"/>
      <c r="EXH87" s="148"/>
      <c r="EXI87" s="148"/>
      <c r="EXJ87" s="148"/>
      <c r="EXK87" s="148"/>
      <c r="EXL87" s="148"/>
      <c r="EXM87" s="148"/>
      <c r="EXN87" s="148"/>
      <c r="EXO87" s="148"/>
      <c r="EXP87" s="148"/>
      <c r="EXQ87" s="148"/>
      <c r="EXR87" s="148"/>
      <c r="EXS87" s="148"/>
      <c r="EXT87" s="148"/>
      <c r="EXU87" s="148"/>
      <c r="EXV87" s="148"/>
      <c r="EXW87" s="148"/>
      <c r="EXX87" s="148"/>
      <c r="EXY87" s="148"/>
      <c r="EXZ87" s="148"/>
      <c r="EYA87" s="148"/>
      <c r="EYB87" s="148"/>
      <c r="EYC87" s="148"/>
      <c r="EYD87" s="148"/>
      <c r="EYE87" s="148"/>
      <c r="EYF87" s="148"/>
      <c r="EYG87" s="148"/>
      <c r="EYH87" s="148"/>
      <c r="EYI87" s="148"/>
      <c r="EYJ87" s="148"/>
      <c r="EYK87" s="148"/>
      <c r="EYL87" s="148"/>
      <c r="EYM87" s="148"/>
      <c r="EYN87" s="148"/>
      <c r="EYO87" s="148"/>
      <c r="EYP87" s="148"/>
      <c r="EYQ87" s="148"/>
      <c r="EYR87" s="148"/>
      <c r="EYS87" s="148"/>
      <c r="EYT87" s="148"/>
      <c r="EYU87" s="148"/>
      <c r="EYV87" s="148"/>
      <c r="EYW87" s="148"/>
      <c r="EYX87" s="148"/>
      <c r="EYY87" s="148"/>
      <c r="EYZ87" s="148"/>
      <c r="EZA87" s="148"/>
      <c r="EZB87" s="148"/>
      <c r="EZC87" s="148"/>
      <c r="EZD87" s="148"/>
      <c r="EZE87" s="148"/>
      <c r="EZF87" s="148"/>
      <c r="EZG87" s="148"/>
      <c r="EZH87" s="148"/>
      <c r="EZI87" s="148"/>
      <c r="EZJ87" s="148"/>
      <c r="EZK87" s="148"/>
      <c r="EZL87" s="148"/>
      <c r="EZM87" s="148"/>
      <c r="EZN87" s="148"/>
      <c r="EZO87" s="148"/>
      <c r="EZP87" s="148"/>
      <c r="EZQ87" s="148"/>
      <c r="EZR87" s="148"/>
      <c r="EZS87" s="148"/>
      <c r="EZT87" s="148"/>
      <c r="EZU87" s="148"/>
      <c r="EZV87" s="148"/>
      <c r="EZW87" s="148"/>
      <c r="EZX87" s="148"/>
      <c r="EZY87" s="148"/>
      <c r="EZZ87" s="148"/>
      <c r="FAA87" s="148"/>
      <c r="FAB87" s="148"/>
      <c r="FAC87" s="148"/>
      <c r="FAD87" s="148"/>
      <c r="FAE87" s="148"/>
      <c r="FAF87" s="148"/>
      <c r="FAG87" s="148"/>
      <c r="FAH87" s="148"/>
      <c r="FAI87" s="148"/>
      <c r="FAJ87" s="148"/>
      <c r="FAK87" s="148"/>
      <c r="FAL87" s="148"/>
      <c r="FAM87" s="148"/>
      <c r="FAN87" s="148"/>
      <c r="FAO87" s="148"/>
      <c r="FAP87" s="148"/>
      <c r="FAQ87" s="148"/>
      <c r="FAR87" s="148"/>
      <c r="FAS87" s="148"/>
      <c r="FAT87" s="148"/>
      <c r="FAU87" s="148"/>
      <c r="FAV87" s="148"/>
      <c r="FAW87" s="148"/>
      <c r="FAX87" s="148"/>
      <c r="FAY87" s="148"/>
      <c r="FAZ87" s="148"/>
      <c r="FBA87" s="148"/>
      <c r="FBB87" s="148"/>
      <c r="FBC87" s="148"/>
      <c r="FBD87" s="148"/>
      <c r="FBE87" s="148"/>
      <c r="FBF87" s="148"/>
      <c r="FBG87" s="148"/>
      <c r="FBH87" s="148"/>
      <c r="FBI87" s="148"/>
      <c r="FBJ87" s="148"/>
      <c r="FBK87" s="148"/>
      <c r="FBL87" s="148"/>
      <c r="FBM87" s="148"/>
      <c r="FBN87" s="148"/>
      <c r="FBO87" s="148"/>
      <c r="FBP87" s="148"/>
      <c r="FBQ87" s="148"/>
      <c r="FBR87" s="148"/>
      <c r="FBS87" s="148"/>
      <c r="FBT87" s="148"/>
      <c r="FBU87" s="148"/>
      <c r="FBV87" s="148"/>
      <c r="FBW87" s="148"/>
      <c r="FBX87" s="148"/>
      <c r="FBY87" s="148"/>
      <c r="FBZ87" s="148"/>
      <c r="FCA87" s="148"/>
      <c r="FCB87" s="148"/>
      <c r="FCC87" s="148"/>
      <c r="FCD87" s="148"/>
      <c r="FCE87" s="148"/>
      <c r="FCF87" s="148"/>
      <c r="FCG87" s="148"/>
      <c r="FCH87" s="148"/>
      <c r="FCI87" s="148"/>
      <c r="FCJ87" s="148"/>
      <c r="FCK87" s="148"/>
      <c r="FCL87" s="148"/>
      <c r="FCM87" s="148"/>
      <c r="FCN87" s="148"/>
      <c r="FCO87" s="148"/>
      <c r="FCP87" s="148"/>
      <c r="FCQ87" s="148"/>
      <c r="FCR87" s="148"/>
      <c r="FCS87" s="148"/>
      <c r="FCT87" s="148"/>
      <c r="FCU87" s="148"/>
      <c r="FCV87" s="148"/>
      <c r="FCW87" s="148"/>
      <c r="FCX87" s="148"/>
      <c r="FCY87" s="148"/>
      <c r="FCZ87" s="148"/>
      <c r="FDA87" s="148"/>
      <c r="FDB87" s="148"/>
      <c r="FDC87" s="148"/>
      <c r="FDD87" s="148"/>
      <c r="FDE87" s="148"/>
      <c r="FDF87" s="148"/>
      <c r="FDG87" s="148"/>
      <c r="FDH87" s="148"/>
      <c r="FDI87" s="148"/>
      <c r="FDJ87" s="148"/>
      <c r="FDK87" s="148"/>
      <c r="FDL87" s="148"/>
      <c r="FDM87" s="148"/>
      <c r="FDN87" s="148"/>
      <c r="FDO87" s="148"/>
      <c r="FDP87" s="148"/>
      <c r="FDQ87" s="148"/>
      <c r="FDR87" s="148"/>
      <c r="FDS87" s="148"/>
      <c r="FDT87" s="148"/>
      <c r="FDU87" s="148"/>
      <c r="FDV87" s="148"/>
      <c r="FDW87" s="148"/>
      <c r="FDX87" s="148"/>
      <c r="FDY87" s="148"/>
      <c r="FDZ87" s="148"/>
      <c r="FEA87" s="148"/>
      <c r="FEB87" s="148"/>
      <c r="FEC87" s="148"/>
      <c r="FED87" s="148"/>
      <c r="FEE87" s="148"/>
      <c r="FEF87" s="148"/>
      <c r="FEG87" s="148"/>
      <c r="FEH87" s="148"/>
      <c r="FEI87" s="148"/>
      <c r="FEJ87" s="148"/>
      <c r="FEK87" s="148"/>
      <c r="FEL87" s="148"/>
      <c r="FEM87" s="148"/>
      <c r="FEN87" s="148"/>
      <c r="FEO87" s="148"/>
      <c r="FEP87" s="148"/>
      <c r="FEQ87" s="148"/>
      <c r="FER87" s="148"/>
      <c r="FES87" s="148"/>
      <c r="FET87" s="148"/>
      <c r="FEU87" s="148"/>
      <c r="FEV87" s="148"/>
      <c r="FEW87" s="148"/>
      <c r="FEX87" s="148"/>
      <c r="FEY87" s="148"/>
      <c r="FEZ87" s="148"/>
      <c r="FFA87" s="148"/>
      <c r="FFB87" s="148"/>
      <c r="FFC87" s="148"/>
      <c r="FFD87" s="148"/>
      <c r="FFE87" s="148"/>
      <c r="FFF87" s="148"/>
      <c r="FFG87" s="148"/>
      <c r="FFH87" s="148"/>
      <c r="FFI87" s="148"/>
      <c r="FFJ87" s="148"/>
      <c r="FFK87" s="148"/>
      <c r="FFL87" s="148"/>
      <c r="FFM87" s="148"/>
      <c r="FFN87" s="148"/>
      <c r="FFO87" s="148"/>
      <c r="FFP87" s="148"/>
      <c r="FFQ87" s="148"/>
      <c r="FFR87" s="148"/>
      <c r="FFS87" s="148"/>
      <c r="FFT87" s="148"/>
      <c r="FFU87" s="148"/>
      <c r="FFV87" s="148"/>
      <c r="FFW87" s="148"/>
      <c r="FFX87" s="148"/>
      <c r="FFY87" s="148"/>
      <c r="FFZ87" s="148"/>
      <c r="FGA87" s="148"/>
      <c r="FGB87" s="148"/>
      <c r="FGC87" s="148"/>
      <c r="FGD87" s="148"/>
      <c r="FGE87" s="148"/>
      <c r="FGF87" s="148"/>
      <c r="FGG87" s="148"/>
      <c r="FGH87" s="148"/>
      <c r="FGI87" s="148"/>
      <c r="FGJ87" s="148"/>
      <c r="FGK87" s="148"/>
      <c r="FGL87" s="148"/>
      <c r="FGM87" s="148"/>
      <c r="FGN87" s="148"/>
      <c r="FGO87" s="148"/>
      <c r="FGP87" s="148"/>
      <c r="FGQ87" s="148"/>
      <c r="FGR87" s="148"/>
      <c r="FGS87" s="148"/>
      <c r="FGT87" s="148"/>
      <c r="FGU87" s="148"/>
      <c r="FGV87" s="148"/>
      <c r="FGW87" s="148"/>
      <c r="FGX87" s="148"/>
      <c r="FGY87" s="148"/>
      <c r="FGZ87" s="148"/>
      <c r="FHA87" s="148"/>
      <c r="FHB87" s="148"/>
      <c r="FHC87" s="148"/>
      <c r="FHD87" s="148"/>
      <c r="FHE87" s="148"/>
      <c r="FHF87" s="148"/>
      <c r="FHG87" s="148"/>
      <c r="FHH87" s="148"/>
      <c r="FHI87" s="148"/>
      <c r="FHJ87" s="148"/>
      <c r="FHK87" s="148"/>
      <c r="FHL87" s="148"/>
      <c r="FHM87" s="148"/>
      <c r="FHN87" s="148"/>
      <c r="FHO87" s="148"/>
      <c r="FHP87" s="148"/>
      <c r="FHQ87" s="148"/>
      <c r="FHR87" s="148"/>
      <c r="FHS87" s="148"/>
      <c r="FHT87" s="148"/>
      <c r="FHU87" s="148"/>
      <c r="FHV87" s="148"/>
      <c r="FHW87" s="148"/>
      <c r="FHX87" s="148"/>
      <c r="FHY87" s="148"/>
      <c r="FHZ87" s="148"/>
      <c r="FIA87" s="148"/>
      <c r="FIB87" s="148"/>
      <c r="FIC87" s="148"/>
      <c r="FID87" s="148"/>
      <c r="FIE87" s="148"/>
      <c r="FIF87" s="148"/>
      <c r="FIG87" s="148"/>
      <c r="FIH87" s="148"/>
      <c r="FII87" s="148"/>
      <c r="FIJ87" s="148"/>
      <c r="FIK87" s="148"/>
      <c r="FIL87" s="148"/>
      <c r="FIM87" s="148"/>
      <c r="FIN87" s="148"/>
      <c r="FIO87" s="148"/>
      <c r="FIP87" s="148"/>
      <c r="FIQ87" s="148"/>
      <c r="FIR87" s="148"/>
      <c r="FIS87" s="148"/>
      <c r="FIT87" s="148"/>
      <c r="FIU87" s="148"/>
      <c r="FIV87" s="148"/>
      <c r="FIW87" s="148"/>
      <c r="FIX87" s="148"/>
      <c r="FIY87" s="148"/>
      <c r="FIZ87" s="148"/>
      <c r="FJA87" s="148"/>
      <c r="FJB87" s="148"/>
      <c r="FJC87" s="148"/>
      <c r="FJD87" s="148"/>
      <c r="FJE87" s="148"/>
      <c r="FJF87" s="148"/>
      <c r="FJG87" s="148"/>
      <c r="FJH87" s="148"/>
      <c r="FJI87" s="148"/>
      <c r="FJJ87" s="148"/>
      <c r="FJK87" s="148"/>
      <c r="FJL87" s="148"/>
      <c r="FJM87" s="148"/>
      <c r="FJN87" s="148"/>
      <c r="FJO87" s="148"/>
      <c r="FJP87" s="148"/>
      <c r="FJQ87" s="148"/>
      <c r="FJR87" s="148"/>
      <c r="FJS87" s="148"/>
      <c r="FJT87" s="148"/>
      <c r="FJU87" s="148"/>
      <c r="FJV87" s="148"/>
      <c r="FJW87" s="148"/>
      <c r="FJX87" s="148"/>
      <c r="FJY87" s="148"/>
      <c r="FJZ87" s="148"/>
      <c r="FKA87" s="148"/>
      <c r="FKB87" s="148"/>
      <c r="FKC87" s="148"/>
      <c r="FKD87" s="148"/>
      <c r="FKE87" s="148"/>
      <c r="FKF87" s="148"/>
      <c r="FKG87" s="148"/>
      <c r="FKH87" s="148"/>
      <c r="FKI87" s="148"/>
      <c r="FKJ87" s="148"/>
      <c r="FKK87" s="148"/>
      <c r="FKL87" s="148"/>
      <c r="FKM87" s="148"/>
      <c r="FKN87" s="148"/>
      <c r="FKO87" s="148"/>
      <c r="FKP87" s="148"/>
      <c r="FKQ87" s="148"/>
      <c r="FKR87" s="148"/>
      <c r="FKS87" s="148"/>
      <c r="FKT87" s="148"/>
      <c r="FKU87" s="148"/>
      <c r="FKV87" s="148"/>
      <c r="FKW87" s="148"/>
      <c r="FKX87" s="148"/>
      <c r="FKY87" s="148"/>
      <c r="FKZ87" s="148"/>
      <c r="FLA87" s="148"/>
      <c r="FLB87" s="148"/>
      <c r="FLC87" s="148"/>
      <c r="FLD87" s="148"/>
      <c r="FLE87" s="148"/>
      <c r="FLF87" s="148"/>
      <c r="FLG87" s="148"/>
      <c r="FLH87" s="148"/>
      <c r="FLI87" s="148"/>
      <c r="FLJ87" s="148"/>
      <c r="FLK87" s="148"/>
      <c r="FLL87" s="148"/>
      <c r="FLM87" s="148"/>
      <c r="FLN87" s="148"/>
      <c r="FLO87" s="148"/>
      <c r="FLP87" s="148"/>
      <c r="FLQ87" s="148"/>
      <c r="FLR87" s="148"/>
      <c r="FLS87" s="148"/>
      <c r="FLT87" s="148"/>
      <c r="FLU87" s="148"/>
      <c r="FLV87" s="148"/>
      <c r="FLW87" s="148"/>
      <c r="FLX87" s="148"/>
      <c r="FLY87" s="148"/>
      <c r="FLZ87" s="148"/>
      <c r="FMA87" s="148"/>
      <c r="FMB87" s="148"/>
      <c r="FMC87" s="148"/>
      <c r="FMD87" s="148"/>
      <c r="FME87" s="148"/>
      <c r="FMF87" s="148"/>
      <c r="FMG87" s="148"/>
      <c r="FMH87" s="148"/>
      <c r="FMI87" s="148"/>
      <c r="FMJ87" s="148"/>
      <c r="FMK87" s="148"/>
      <c r="FML87" s="148"/>
      <c r="FMM87" s="148"/>
      <c r="FMN87" s="148"/>
      <c r="FMO87" s="148"/>
      <c r="FMP87" s="148"/>
      <c r="FMQ87" s="148"/>
      <c r="FMR87" s="148"/>
      <c r="FMS87" s="148"/>
      <c r="FMT87" s="148"/>
      <c r="FMU87" s="148"/>
      <c r="FMV87" s="148"/>
      <c r="FMW87" s="148"/>
      <c r="FMX87" s="148"/>
      <c r="FMY87" s="148"/>
      <c r="FMZ87" s="148"/>
      <c r="FNA87" s="148"/>
      <c r="FNB87" s="148"/>
      <c r="FNC87" s="148"/>
      <c r="FND87" s="148"/>
      <c r="FNE87" s="148"/>
      <c r="FNF87" s="148"/>
      <c r="FNG87" s="148"/>
      <c r="FNH87" s="148"/>
      <c r="FNI87" s="148"/>
      <c r="FNJ87" s="148"/>
      <c r="FNK87" s="148"/>
      <c r="FNL87" s="148"/>
      <c r="FNM87" s="148"/>
      <c r="FNN87" s="148"/>
      <c r="FNO87" s="148"/>
      <c r="FNP87" s="148"/>
      <c r="FNQ87" s="148"/>
      <c r="FNR87" s="148"/>
      <c r="FNS87" s="148"/>
      <c r="FNT87" s="148"/>
      <c r="FNU87" s="148"/>
      <c r="FNV87" s="148"/>
      <c r="FNW87" s="148"/>
      <c r="FNX87" s="148"/>
      <c r="FNY87" s="148"/>
      <c r="FNZ87" s="148"/>
      <c r="FOA87" s="148"/>
      <c r="FOB87" s="148"/>
      <c r="FOC87" s="148"/>
      <c r="FOD87" s="148"/>
      <c r="FOE87" s="148"/>
      <c r="FOF87" s="148"/>
      <c r="FOG87" s="148"/>
      <c r="FOH87" s="148"/>
      <c r="FOI87" s="148"/>
      <c r="FOJ87" s="148"/>
      <c r="FOK87" s="148"/>
      <c r="FOL87" s="148"/>
      <c r="FOM87" s="148"/>
      <c r="FON87" s="148"/>
      <c r="FOO87" s="148"/>
      <c r="FOP87" s="148"/>
      <c r="FOQ87" s="148"/>
      <c r="FOR87" s="148"/>
      <c r="FOS87" s="148"/>
      <c r="FOT87" s="148"/>
      <c r="FOU87" s="148"/>
      <c r="FOV87" s="148"/>
      <c r="FOW87" s="148"/>
      <c r="FOX87" s="148"/>
      <c r="FOY87" s="148"/>
      <c r="FOZ87" s="148"/>
      <c r="FPA87" s="148"/>
      <c r="FPB87" s="148"/>
      <c r="FPC87" s="148"/>
      <c r="FPD87" s="148"/>
      <c r="FPE87" s="148"/>
      <c r="FPF87" s="148"/>
      <c r="FPG87" s="148"/>
      <c r="FPH87" s="148"/>
      <c r="FPI87" s="148"/>
      <c r="FPJ87" s="148"/>
      <c r="FPK87" s="148"/>
      <c r="FPL87" s="148"/>
      <c r="FPM87" s="148"/>
      <c r="FPN87" s="148"/>
      <c r="FPO87" s="148"/>
      <c r="FPP87" s="148"/>
      <c r="FPQ87" s="148"/>
      <c r="FPR87" s="148"/>
      <c r="FPS87" s="148"/>
      <c r="FPT87" s="148"/>
      <c r="FPU87" s="148"/>
      <c r="FPV87" s="148"/>
      <c r="FPW87" s="148"/>
      <c r="FPX87" s="148"/>
      <c r="FPY87" s="148"/>
      <c r="FPZ87" s="148"/>
      <c r="FQA87" s="148"/>
      <c r="FQB87" s="148"/>
      <c r="FQC87" s="148"/>
      <c r="FQD87" s="148"/>
      <c r="FQE87" s="148"/>
      <c r="FQF87" s="148"/>
      <c r="FQG87" s="148"/>
      <c r="FQH87" s="148"/>
      <c r="FQI87" s="148"/>
      <c r="FQJ87" s="148"/>
      <c r="FQK87" s="148"/>
      <c r="FQL87" s="148"/>
      <c r="FQM87" s="148"/>
      <c r="FQN87" s="148"/>
      <c r="FQO87" s="148"/>
      <c r="FQP87" s="148"/>
      <c r="FQQ87" s="148"/>
      <c r="FQR87" s="148"/>
      <c r="FQS87" s="148"/>
      <c r="FQT87" s="148"/>
      <c r="FQU87" s="148"/>
      <c r="FQV87" s="148"/>
      <c r="FQW87" s="148"/>
      <c r="FQX87" s="148"/>
      <c r="FQY87" s="148"/>
      <c r="FQZ87" s="148"/>
      <c r="FRA87" s="148"/>
      <c r="FRB87" s="148"/>
      <c r="FRC87" s="148"/>
      <c r="FRD87" s="148"/>
      <c r="FRE87" s="148"/>
      <c r="FRF87" s="148"/>
      <c r="FRG87" s="148"/>
      <c r="FRH87" s="148"/>
      <c r="FRI87" s="148"/>
      <c r="FRJ87" s="148"/>
      <c r="FRK87" s="148"/>
      <c r="FRL87" s="148"/>
      <c r="FRM87" s="148"/>
      <c r="FRN87" s="148"/>
      <c r="FRO87" s="148"/>
      <c r="FRP87" s="148"/>
      <c r="FRQ87" s="148"/>
      <c r="FRR87" s="148"/>
      <c r="FRS87" s="148"/>
      <c r="FRT87" s="148"/>
      <c r="FRU87" s="148"/>
      <c r="FRV87" s="148"/>
      <c r="FRW87" s="148"/>
      <c r="FRX87" s="148"/>
      <c r="FRY87" s="148"/>
      <c r="FRZ87" s="148"/>
      <c r="FSA87" s="148"/>
      <c r="FSB87" s="148"/>
      <c r="FSC87" s="148"/>
      <c r="FSD87" s="148"/>
      <c r="FSE87" s="148"/>
      <c r="FSF87" s="148"/>
      <c r="FSG87" s="148"/>
      <c r="FSH87" s="148"/>
      <c r="FSI87" s="148"/>
      <c r="FSJ87" s="148"/>
      <c r="FSK87" s="148"/>
      <c r="FSL87" s="148"/>
      <c r="FSM87" s="148"/>
      <c r="FSN87" s="148"/>
      <c r="FSO87" s="148"/>
      <c r="FSP87" s="148"/>
      <c r="FSQ87" s="148"/>
      <c r="FSR87" s="148"/>
      <c r="FSS87" s="148"/>
      <c r="FST87" s="148"/>
      <c r="FSU87" s="148"/>
      <c r="FSV87" s="148"/>
      <c r="FSW87" s="148"/>
      <c r="FSX87" s="148"/>
      <c r="FSY87" s="148"/>
      <c r="FSZ87" s="148"/>
      <c r="FTA87" s="148"/>
      <c r="FTB87" s="148"/>
      <c r="FTC87" s="148"/>
      <c r="FTD87" s="148"/>
      <c r="FTE87" s="148"/>
      <c r="FTF87" s="148"/>
      <c r="FTG87" s="148"/>
      <c r="FTH87" s="148"/>
      <c r="FTI87" s="148"/>
      <c r="FTJ87" s="148"/>
      <c r="FTK87" s="148"/>
      <c r="FTL87" s="148"/>
      <c r="FTM87" s="148"/>
      <c r="FTN87" s="148"/>
      <c r="FTO87" s="148"/>
      <c r="FTP87" s="148"/>
      <c r="FTQ87" s="148"/>
      <c r="FTR87" s="148"/>
      <c r="FTS87" s="148"/>
      <c r="FTT87" s="148"/>
      <c r="FTU87" s="148"/>
      <c r="FTV87" s="148"/>
      <c r="FTW87" s="148"/>
      <c r="FTX87" s="148"/>
      <c r="FTY87" s="148"/>
      <c r="FTZ87" s="148"/>
      <c r="FUA87" s="148"/>
      <c r="FUB87" s="148"/>
      <c r="FUC87" s="148"/>
      <c r="FUD87" s="148"/>
      <c r="FUE87" s="148"/>
      <c r="FUF87" s="148"/>
      <c r="FUG87" s="148"/>
      <c r="FUH87" s="148"/>
      <c r="FUI87" s="148"/>
      <c r="FUJ87" s="148"/>
      <c r="FUK87" s="148"/>
      <c r="FUL87" s="148"/>
      <c r="FUM87" s="148"/>
      <c r="FUN87" s="148"/>
      <c r="FUO87" s="148"/>
      <c r="FUP87" s="148"/>
      <c r="FUQ87" s="148"/>
      <c r="FUR87" s="148"/>
      <c r="FUS87" s="148"/>
      <c r="FUT87" s="148"/>
      <c r="FUU87" s="148"/>
      <c r="FUV87" s="148"/>
      <c r="FUW87" s="148"/>
      <c r="FUX87" s="148"/>
      <c r="FUY87" s="148"/>
      <c r="FUZ87" s="148"/>
      <c r="FVA87" s="148"/>
      <c r="FVB87" s="148"/>
      <c r="FVC87" s="148"/>
      <c r="FVD87" s="148"/>
      <c r="FVE87" s="148"/>
      <c r="FVF87" s="148"/>
      <c r="FVG87" s="148"/>
      <c r="FVH87" s="148"/>
      <c r="FVI87" s="148"/>
      <c r="FVJ87" s="148"/>
      <c r="FVK87" s="148"/>
      <c r="FVL87" s="148"/>
      <c r="FVM87" s="148"/>
      <c r="FVN87" s="148"/>
      <c r="FVO87" s="148"/>
      <c r="FVP87" s="148"/>
      <c r="FVQ87" s="148"/>
      <c r="FVR87" s="148"/>
      <c r="FVS87" s="148"/>
      <c r="FVT87" s="148"/>
      <c r="FVU87" s="148"/>
      <c r="FVV87" s="148"/>
      <c r="FVW87" s="148"/>
      <c r="FVX87" s="148"/>
      <c r="FVY87" s="148"/>
      <c r="FVZ87" s="148"/>
      <c r="FWA87" s="148"/>
      <c r="FWB87" s="148"/>
      <c r="FWC87" s="148"/>
      <c r="FWD87" s="148"/>
      <c r="FWE87" s="148"/>
      <c r="FWF87" s="148"/>
      <c r="FWG87" s="148"/>
      <c r="FWH87" s="148"/>
      <c r="FWI87" s="148"/>
      <c r="FWJ87" s="148"/>
      <c r="FWK87" s="148"/>
      <c r="FWL87" s="148"/>
      <c r="FWM87" s="148"/>
      <c r="FWN87" s="148"/>
      <c r="FWO87" s="148"/>
      <c r="FWP87" s="148"/>
      <c r="FWQ87" s="148"/>
      <c r="FWR87" s="148"/>
      <c r="FWS87" s="148"/>
      <c r="FWT87" s="148"/>
      <c r="FWU87" s="148"/>
      <c r="FWV87" s="148"/>
      <c r="FWW87" s="148"/>
      <c r="FWX87" s="148"/>
      <c r="FWY87" s="148"/>
      <c r="FWZ87" s="148"/>
      <c r="FXA87" s="148"/>
      <c r="FXB87" s="148"/>
      <c r="FXC87" s="148"/>
      <c r="FXD87" s="148"/>
      <c r="FXE87" s="148"/>
      <c r="FXF87" s="148"/>
      <c r="FXG87" s="148"/>
      <c r="FXH87" s="148"/>
      <c r="FXI87" s="148"/>
      <c r="FXJ87" s="148"/>
      <c r="FXK87" s="148"/>
      <c r="FXL87" s="148"/>
      <c r="FXM87" s="148"/>
      <c r="FXN87" s="148"/>
      <c r="FXO87" s="148"/>
      <c r="FXP87" s="148"/>
      <c r="FXQ87" s="148"/>
      <c r="FXR87" s="148"/>
      <c r="FXS87" s="148"/>
      <c r="FXT87" s="148"/>
      <c r="FXU87" s="148"/>
      <c r="FXV87" s="148"/>
      <c r="FXW87" s="148"/>
      <c r="FXX87" s="148"/>
      <c r="FXY87" s="148"/>
      <c r="FXZ87" s="148"/>
      <c r="FYA87" s="148"/>
      <c r="FYB87" s="148"/>
      <c r="FYC87" s="148"/>
      <c r="FYD87" s="148"/>
      <c r="FYE87" s="148"/>
      <c r="FYF87" s="148"/>
      <c r="FYG87" s="148"/>
      <c r="FYH87" s="148"/>
      <c r="FYI87" s="148"/>
      <c r="FYJ87" s="148"/>
      <c r="FYK87" s="148"/>
      <c r="FYL87" s="148"/>
      <c r="FYM87" s="148"/>
      <c r="FYN87" s="148"/>
      <c r="FYO87" s="148"/>
      <c r="FYP87" s="148"/>
      <c r="FYQ87" s="148"/>
      <c r="FYR87" s="148"/>
      <c r="FYS87" s="148"/>
      <c r="FYT87" s="148"/>
      <c r="FYU87" s="148"/>
      <c r="FYV87" s="148"/>
      <c r="FYW87" s="148"/>
      <c r="FYX87" s="148"/>
      <c r="FYY87" s="148"/>
      <c r="FYZ87" s="148"/>
      <c r="FZA87" s="148"/>
      <c r="FZB87" s="148"/>
      <c r="FZC87" s="148"/>
      <c r="FZD87" s="148"/>
      <c r="FZE87" s="148"/>
      <c r="FZF87" s="148"/>
      <c r="FZG87" s="148"/>
      <c r="FZH87" s="148"/>
      <c r="FZI87" s="148"/>
      <c r="FZJ87" s="148"/>
      <c r="FZK87" s="148"/>
      <c r="FZL87" s="148"/>
      <c r="FZM87" s="148"/>
      <c r="FZN87" s="148"/>
      <c r="FZO87" s="148"/>
      <c r="FZP87" s="148"/>
      <c r="FZQ87" s="148"/>
      <c r="FZR87" s="148"/>
      <c r="FZS87" s="148"/>
      <c r="FZT87" s="148"/>
      <c r="FZU87" s="148"/>
      <c r="FZV87" s="148"/>
      <c r="FZW87" s="148"/>
      <c r="FZX87" s="148"/>
      <c r="FZY87" s="148"/>
      <c r="FZZ87" s="148"/>
      <c r="GAA87" s="148"/>
      <c r="GAB87" s="148"/>
      <c r="GAC87" s="148"/>
      <c r="GAD87" s="148"/>
      <c r="GAE87" s="148"/>
      <c r="GAF87" s="148"/>
      <c r="GAG87" s="148"/>
      <c r="GAH87" s="148"/>
      <c r="GAI87" s="148"/>
      <c r="GAJ87" s="148"/>
      <c r="GAK87" s="148"/>
      <c r="GAL87" s="148"/>
      <c r="GAM87" s="148"/>
      <c r="GAN87" s="148"/>
      <c r="GAO87" s="148"/>
      <c r="GAP87" s="148"/>
      <c r="GAQ87" s="148"/>
      <c r="GAR87" s="148"/>
      <c r="GAS87" s="148"/>
      <c r="GAT87" s="148"/>
      <c r="GAU87" s="148"/>
      <c r="GAV87" s="148"/>
      <c r="GAW87" s="148"/>
      <c r="GAX87" s="148"/>
      <c r="GAY87" s="148"/>
      <c r="GAZ87" s="148"/>
      <c r="GBA87" s="148"/>
      <c r="GBB87" s="148"/>
      <c r="GBC87" s="148"/>
      <c r="GBD87" s="148"/>
      <c r="GBE87" s="148"/>
      <c r="GBF87" s="148"/>
      <c r="GBG87" s="148"/>
      <c r="GBH87" s="148"/>
      <c r="GBI87" s="148"/>
      <c r="GBJ87" s="148"/>
      <c r="GBK87" s="148"/>
      <c r="GBL87" s="148"/>
      <c r="GBM87" s="148"/>
      <c r="GBN87" s="148"/>
      <c r="GBO87" s="148"/>
      <c r="GBP87" s="148"/>
      <c r="GBQ87" s="148"/>
      <c r="GBR87" s="148"/>
      <c r="GBS87" s="148"/>
      <c r="GBT87" s="148"/>
      <c r="GBU87" s="148"/>
      <c r="GBV87" s="148"/>
      <c r="GBW87" s="148"/>
      <c r="GBX87" s="148"/>
      <c r="GBY87" s="148"/>
      <c r="GBZ87" s="148"/>
      <c r="GCA87" s="148"/>
      <c r="GCB87" s="148"/>
      <c r="GCC87" s="148"/>
      <c r="GCD87" s="148"/>
      <c r="GCE87" s="148"/>
      <c r="GCF87" s="148"/>
      <c r="GCG87" s="148"/>
      <c r="GCH87" s="148"/>
      <c r="GCI87" s="148"/>
      <c r="GCJ87" s="148"/>
      <c r="GCK87" s="148"/>
      <c r="GCL87" s="148"/>
      <c r="GCM87" s="148"/>
      <c r="GCN87" s="148"/>
      <c r="GCO87" s="148"/>
      <c r="GCP87" s="148"/>
      <c r="GCQ87" s="148"/>
      <c r="GCR87" s="148"/>
      <c r="GCS87" s="148"/>
      <c r="GCT87" s="148"/>
      <c r="GCU87" s="148"/>
      <c r="GCV87" s="148"/>
      <c r="GCW87" s="148"/>
      <c r="GCX87" s="148"/>
      <c r="GCY87" s="148"/>
      <c r="GCZ87" s="148"/>
      <c r="GDA87" s="148"/>
      <c r="GDB87" s="148"/>
      <c r="GDC87" s="148"/>
      <c r="GDD87" s="148"/>
      <c r="GDE87" s="148"/>
      <c r="GDF87" s="148"/>
      <c r="GDG87" s="148"/>
      <c r="GDH87" s="148"/>
      <c r="GDI87" s="148"/>
      <c r="GDJ87" s="148"/>
      <c r="GDK87" s="148"/>
      <c r="GDL87" s="148"/>
      <c r="GDM87" s="148"/>
      <c r="GDN87" s="148"/>
      <c r="GDO87" s="148"/>
      <c r="GDP87" s="148"/>
      <c r="GDQ87" s="148"/>
      <c r="GDR87" s="148"/>
      <c r="GDS87" s="148"/>
      <c r="GDT87" s="148"/>
      <c r="GDU87" s="148"/>
      <c r="GDV87" s="148"/>
      <c r="GDW87" s="148"/>
      <c r="GDX87" s="148"/>
      <c r="GDY87" s="148"/>
      <c r="GDZ87" s="148"/>
      <c r="GEA87" s="148"/>
      <c r="GEB87" s="148"/>
      <c r="GEC87" s="148"/>
      <c r="GED87" s="148"/>
      <c r="GEE87" s="148"/>
      <c r="GEF87" s="148"/>
      <c r="GEG87" s="148"/>
      <c r="GEH87" s="148"/>
      <c r="GEI87" s="148"/>
      <c r="GEJ87" s="148"/>
      <c r="GEK87" s="148"/>
      <c r="GEL87" s="148"/>
      <c r="GEM87" s="148"/>
      <c r="GEN87" s="148"/>
      <c r="GEO87" s="148"/>
      <c r="GEP87" s="148"/>
      <c r="GEQ87" s="148"/>
      <c r="GER87" s="148"/>
      <c r="GES87" s="148"/>
      <c r="GET87" s="148"/>
      <c r="GEU87" s="148"/>
      <c r="GEV87" s="148"/>
      <c r="GEW87" s="148"/>
      <c r="GEX87" s="148"/>
      <c r="GEY87" s="148"/>
      <c r="GEZ87" s="148"/>
      <c r="GFA87" s="148"/>
      <c r="GFB87" s="148"/>
      <c r="GFC87" s="148"/>
      <c r="GFD87" s="148"/>
      <c r="GFE87" s="148"/>
      <c r="GFF87" s="148"/>
      <c r="GFG87" s="148"/>
      <c r="GFH87" s="148"/>
      <c r="GFI87" s="148"/>
      <c r="GFJ87" s="148"/>
      <c r="GFK87" s="148"/>
      <c r="GFL87" s="148"/>
      <c r="GFM87" s="148"/>
      <c r="GFN87" s="148"/>
      <c r="GFO87" s="148"/>
      <c r="GFP87" s="148"/>
      <c r="GFQ87" s="148"/>
      <c r="GFR87" s="148"/>
      <c r="GFS87" s="148"/>
      <c r="GFT87" s="148"/>
      <c r="GFU87" s="148"/>
      <c r="GFV87" s="148"/>
      <c r="GFW87" s="148"/>
      <c r="GFX87" s="148"/>
      <c r="GFY87" s="148"/>
      <c r="GFZ87" s="148"/>
      <c r="GGA87" s="148"/>
      <c r="GGB87" s="148"/>
      <c r="GGC87" s="148"/>
      <c r="GGD87" s="148"/>
      <c r="GGE87" s="148"/>
      <c r="GGF87" s="148"/>
      <c r="GGG87" s="148"/>
      <c r="GGH87" s="148"/>
      <c r="GGI87" s="148"/>
      <c r="GGJ87" s="148"/>
      <c r="GGK87" s="148"/>
      <c r="GGL87" s="148"/>
      <c r="GGM87" s="148"/>
      <c r="GGN87" s="148"/>
      <c r="GGO87" s="148"/>
      <c r="GGP87" s="148"/>
      <c r="GGQ87" s="148"/>
      <c r="GGR87" s="148"/>
      <c r="GGS87" s="148"/>
      <c r="GGT87" s="148"/>
      <c r="GGU87" s="148"/>
      <c r="GGV87" s="148"/>
      <c r="GGW87" s="148"/>
      <c r="GGX87" s="148"/>
      <c r="GGY87" s="148"/>
      <c r="GGZ87" s="148"/>
      <c r="GHA87" s="148"/>
      <c r="GHB87" s="148"/>
      <c r="GHC87" s="148"/>
      <c r="GHD87" s="148"/>
      <c r="GHE87" s="148"/>
      <c r="GHF87" s="148"/>
      <c r="GHG87" s="148"/>
      <c r="GHH87" s="148"/>
      <c r="GHI87" s="148"/>
      <c r="GHJ87" s="148"/>
      <c r="GHK87" s="148"/>
      <c r="GHL87" s="148"/>
      <c r="GHM87" s="148"/>
      <c r="GHN87" s="148"/>
      <c r="GHO87" s="148"/>
      <c r="GHP87" s="148"/>
      <c r="GHQ87" s="148"/>
      <c r="GHR87" s="148"/>
      <c r="GHS87" s="148"/>
      <c r="GHT87" s="148"/>
      <c r="GHU87" s="148"/>
      <c r="GHV87" s="148"/>
      <c r="GHW87" s="148"/>
      <c r="GHX87" s="148"/>
      <c r="GHY87" s="148"/>
      <c r="GHZ87" s="148"/>
      <c r="GIA87" s="148"/>
      <c r="GIB87" s="148"/>
      <c r="GIC87" s="148"/>
      <c r="GID87" s="148"/>
      <c r="GIE87" s="148"/>
      <c r="GIF87" s="148"/>
      <c r="GIG87" s="148"/>
      <c r="GIH87" s="148"/>
      <c r="GII87" s="148"/>
      <c r="GIJ87" s="148"/>
      <c r="GIK87" s="148"/>
      <c r="GIL87" s="148"/>
      <c r="GIM87" s="148"/>
      <c r="GIN87" s="148"/>
      <c r="GIO87" s="148"/>
      <c r="GIP87" s="148"/>
      <c r="GIQ87" s="148"/>
      <c r="GIR87" s="148"/>
      <c r="GIS87" s="148"/>
      <c r="GIT87" s="148"/>
      <c r="GIU87" s="148"/>
      <c r="GIV87" s="148"/>
      <c r="GIW87" s="148"/>
      <c r="GIX87" s="148"/>
      <c r="GIY87" s="148"/>
      <c r="GIZ87" s="148"/>
      <c r="GJA87" s="148"/>
      <c r="GJB87" s="148"/>
      <c r="GJC87" s="148"/>
      <c r="GJD87" s="148"/>
      <c r="GJE87" s="148"/>
      <c r="GJF87" s="148"/>
      <c r="GJG87" s="148"/>
      <c r="GJH87" s="148"/>
      <c r="GJI87" s="148"/>
      <c r="GJJ87" s="148"/>
      <c r="GJK87" s="148"/>
      <c r="GJL87" s="148"/>
      <c r="GJM87" s="148"/>
      <c r="GJN87" s="148"/>
      <c r="GJO87" s="148"/>
      <c r="GJP87" s="148"/>
      <c r="GJQ87" s="148"/>
      <c r="GJR87" s="148"/>
      <c r="GJS87" s="148"/>
      <c r="GJT87" s="148"/>
      <c r="GJU87" s="148"/>
      <c r="GJV87" s="148"/>
      <c r="GJW87" s="148"/>
      <c r="GJX87" s="148"/>
      <c r="GJY87" s="148"/>
      <c r="GJZ87" s="148"/>
      <c r="GKA87" s="148"/>
      <c r="GKB87" s="148"/>
      <c r="GKC87" s="148"/>
      <c r="GKD87" s="148"/>
      <c r="GKE87" s="148"/>
      <c r="GKF87" s="148"/>
      <c r="GKG87" s="148"/>
      <c r="GKH87" s="148"/>
      <c r="GKI87" s="148"/>
      <c r="GKJ87" s="148"/>
      <c r="GKK87" s="148"/>
      <c r="GKL87" s="148"/>
      <c r="GKM87" s="148"/>
      <c r="GKN87" s="148"/>
      <c r="GKO87" s="148"/>
      <c r="GKP87" s="148"/>
      <c r="GKQ87" s="148"/>
      <c r="GKR87" s="148"/>
      <c r="GKS87" s="148"/>
      <c r="GKT87" s="148"/>
      <c r="GKU87" s="148"/>
      <c r="GKV87" s="148"/>
      <c r="GKW87" s="148"/>
      <c r="GKX87" s="148"/>
      <c r="GKY87" s="148"/>
      <c r="GKZ87" s="148"/>
      <c r="GLA87" s="148"/>
      <c r="GLB87" s="148"/>
      <c r="GLC87" s="148"/>
      <c r="GLD87" s="148"/>
      <c r="GLE87" s="148"/>
      <c r="GLF87" s="148"/>
      <c r="GLG87" s="148"/>
      <c r="GLH87" s="148"/>
      <c r="GLI87" s="148"/>
      <c r="GLJ87" s="148"/>
      <c r="GLK87" s="148"/>
      <c r="GLL87" s="148"/>
      <c r="GLM87" s="148"/>
      <c r="GLN87" s="148"/>
      <c r="GLO87" s="148"/>
      <c r="GLP87" s="148"/>
      <c r="GLQ87" s="148"/>
      <c r="GLR87" s="148"/>
      <c r="GLS87" s="148"/>
      <c r="GLT87" s="148"/>
      <c r="GLU87" s="148"/>
      <c r="GLV87" s="148"/>
      <c r="GLW87" s="148"/>
      <c r="GLX87" s="148"/>
      <c r="GLY87" s="148"/>
      <c r="GLZ87" s="148"/>
      <c r="GMA87" s="148"/>
      <c r="GMB87" s="148"/>
      <c r="GMC87" s="148"/>
      <c r="GMD87" s="148"/>
      <c r="GME87" s="148"/>
      <c r="GMF87" s="148"/>
      <c r="GMG87" s="148"/>
      <c r="GMH87" s="148"/>
      <c r="GMI87" s="148"/>
      <c r="GMJ87" s="148"/>
      <c r="GMK87" s="148"/>
      <c r="GML87" s="148"/>
      <c r="GMM87" s="148"/>
      <c r="GMN87" s="148"/>
      <c r="GMO87" s="148"/>
      <c r="GMP87" s="148"/>
      <c r="GMQ87" s="148"/>
      <c r="GMR87" s="148"/>
      <c r="GMS87" s="148"/>
      <c r="GMT87" s="148"/>
      <c r="GMU87" s="148"/>
      <c r="GMV87" s="148"/>
      <c r="GMW87" s="148"/>
      <c r="GMX87" s="148"/>
      <c r="GMY87" s="148"/>
      <c r="GMZ87" s="148"/>
      <c r="GNA87" s="148"/>
      <c r="GNB87" s="148"/>
      <c r="GNC87" s="148"/>
      <c r="GND87" s="148"/>
      <c r="GNE87" s="148"/>
      <c r="GNF87" s="148"/>
      <c r="GNG87" s="148"/>
      <c r="GNH87" s="148"/>
      <c r="GNI87" s="148"/>
      <c r="GNJ87" s="148"/>
      <c r="GNK87" s="148"/>
      <c r="GNL87" s="148"/>
      <c r="GNM87" s="148"/>
      <c r="GNN87" s="148"/>
      <c r="GNO87" s="148"/>
      <c r="GNP87" s="148"/>
      <c r="GNQ87" s="148"/>
      <c r="GNR87" s="148"/>
      <c r="GNS87" s="148"/>
      <c r="GNT87" s="148"/>
      <c r="GNU87" s="148"/>
      <c r="GNV87" s="148"/>
      <c r="GNW87" s="148"/>
      <c r="GNX87" s="148"/>
      <c r="GNY87" s="148"/>
      <c r="GNZ87" s="148"/>
      <c r="GOA87" s="148"/>
      <c r="GOB87" s="148"/>
      <c r="GOC87" s="148"/>
      <c r="GOD87" s="148"/>
      <c r="GOE87" s="148"/>
      <c r="GOF87" s="148"/>
      <c r="GOG87" s="148"/>
      <c r="GOH87" s="148"/>
      <c r="GOI87" s="148"/>
      <c r="GOJ87" s="148"/>
      <c r="GOK87" s="148"/>
      <c r="GOL87" s="148"/>
      <c r="GOM87" s="148"/>
      <c r="GON87" s="148"/>
      <c r="GOO87" s="148"/>
      <c r="GOP87" s="148"/>
      <c r="GOQ87" s="148"/>
      <c r="GOR87" s="148"/>
      <c r="GOS87" s="148"/>
      <c r="GOT87" s="148"/>
      <c r="GOU87" s="148"/>
      <c r="GOV87" s="148"/>
      <c r="GOW87" s="148"/>
      <c r="GOX87" s="148"/>
      <c r="GOY87" s="148"/>
      <c r="GOZ87" s="148"/>
      <c r="GPA87" s="148"/>
      <c r="GPB87" s="148"/>
      <c r="GPC87" s="148"/>
      <c r="GPD87" s="148"/>
      <c r="GPE87" s="148"/>
      <c r="GPF87" s="148"/>
      <c r="GPG87" s="148"/>
      <c r="GPH87" s="148"/>
      <c r="GPI87" s="148"/>
      <c r="GPJ87" s="148"/>
      <c r="GPK87" s="148"/>
      <c r="GPL87" s="148"/>
      <c r="GPM87" s="148"/>
      <c r="GPN87" s="148"/>
      <c r="GPO87" s="148"/>
      <c r="GPP87" s="148"/>
      <c r="GPQ87" s="148"/>
      <c r="GPR87" s="148"/>
      <c r="GPS87" s="148"/>
      <c r="GPT87" s="148"/>
      <c r="GPU87" s="148"/>
      <c r="GPV87" s="148"/>
      <c r="GPW87" s="148"/>
      <c r="GPX87" s="148"/>
      <c r="GPY87" s="148"/>
      <c r="GPZ87" s="148"/>
      <c r="GQA87" s="148"/>
      <c r="GQB87" s="148"/>
      <c r="GQC87" s="148"/>
      <c r="GQD87" s="148"/>
      <c r="GQE87" s="148"/>
      <c r="GQF87" s="148"/>
      <c r="GQG87" s="148"/>
      <c r="GQH87" s="148"/>
      <c r="GQI87" s="148"/>
      <c r="GQJ87" s="148"/>
      <c r="GQK87" s="148"/>
      <c r="GQL87" s="148"/>
      <c r="GQM87" s="148"/>
      <c r="GQN87" s="148"/>
      <c r="GQO87" s="148"/>
      <c r="GQP87" s="148"/>
      <c r="GQQ87" s="148"/>
      <c r="GQR87" s="148"/>
      <c r="GQS87" s="148"/>
      <c r="GQT87" s="148"/>
      <c r="GQU87" s="148"/>
      <c r="GQV87" s="148"/>
      <c r="GQW87" s="148"/>
      <c r="GQX87" s="148"/>
      <c r="GQY87" s="148"/>
      <c r="GQZ87" s="148"/>
      <c r="GRA87" s="148"/>
      <c r="GRB87" s="148"/>
      <c r="GRC87" s="148"/>
      <c r="GRD87" s="148"/>
      <c r="GRE87" s="148"/>
      <c r="GRF87" s="148"/>
      <c r="GRG87" s="148"/>
      <c r="GRH87" s="148"/>
      <c r="GRI87" s="148"/>
      <c r="GRJ87" s="148"/>
      <c r="GRK87" s="148"/>
      <c r="GRL87" s="148"/>
      <c r="GRM87" s="148"/>
      <c r="GRN87" s="148"/>
      <c r="GRO87" s="148"/>
      <c r="GRP87" s="148"/>
      <c r="GRQ87" s="148"/>
      <c r="GRR87" s="148"/>
      <c r="GRS87" s="148"/>
      <c r="GRT87" s="148"/>
      <c r="GRU87" s="148"/>
      <c r="GRV87" s="148"/>
      <c r="GRW87" s="148"/>
      <c r="GRX87" s="148"/>
      <c r="GRY87" s="148"/>
      <c r="GRZ87" s="148"/>
      <c r="GSA87" s="148"/>
      <c r="GSB87" s="148"/>
      <c r="GSC87" s="148"/>
      <c r="GSD87" s="148"/>
      <c r="GSE87" s="148"/>
      <c r="GSF87" s="148"/>
      <c r="GSG87" s="148"/>
      <c r="GSH87" s="148"/>
      <c r="GSI87" s="148"/>
      <c r="GSJ87" s="148"/>
      <c r="GSK87" s="148"/>
      <c r="GSL87" s="148"/>
      <c r="GSM87" s="148"/>
      <c r="GSN87" s="148"/>
      <c r="GSO87" s="148"/>
      <c r="GSP87" s="148"/>
      <c r="GSQ87" s="148"/>
      <c r="GSR87" s="148"/>
      <c r="GSS87" s="148"/>
      <c r="GST87" s="148"/>
      <c r="GSU87" s="148"/>
      <c r="GSV87" s="148"/>
      <c r="GSW87" s="148"/>
      <c r="GSX87" s="148"/>
      <c r="GSY87" s="148"/>
      <c r="GSZ87" s="148"/>
      <c r="GTA87" s="148"/>
      <c r="GTB87" s="148"/>
      <c r="GTC87" s="148"/>
      <c r="GTD87" s="148"/>
      <c r="GTE87" s="148"/>
      <c r="GTF87" s="148"/>
      <c r="GTG87" s="148"/>
      <c r="GTH87" s="148"/>
      <c r="GTI87" s="148"/>
      <c r="GTJ87" s="148"/>
      <c r="GTK87" s="148"/>
      <c r="GTL87" s="148"/>
      <c r="GTM87" s="148"/>
      <c r="GTN87" s="148"/>
      <c r="GTO87" s="148"/>
      <c r="GTP87" s="148"/>
      <c r="GTQ87" s="148"/>
      <c r="GTR87" s="148"/>
      <c r="GTS87" s="148"/>
      <c r="GTT87" s="148"/>
      <c r="GTU87" s="148"/>
      <c r="GTV87" s="148"/>
      <c r="GTW87" s="148"/>
      <c r="GTX87" s="148"/>
      <c r="GTY87" s="148"/>
      <c r="GTZ87" s="148"/>
      <c r="GUA87" s="148"/>
      <c r="GUB87" s="148"/>
      <c r="GUC87" s="148"/>
      <c r="GUD87" s="148"/>
      <c r="GUE87" s="148"/>
      <c r="GUF87" s="148"/>
      <c r="GUG87" s="148"/>
      <c r="GUH87" s="148"/>
      <c r="GUI87" s="148"/>
      <c r="GUJ87" s="148"/>
      <c r="GUK87" s="148"/>
      <c r="GUL87" s="148"/>
      <c r="GUM87" s="148"/>
      <c r="GUN87" s="148"/>
      <c r="GUO87" s="148"/>
      <c r="GUP87" s="148"/>
      <c r="GUQ87" s="148"/>
      <c r="GUR87" s="148"/>
      <c r="GUS87" s="148"/>
      <c r="GUT87" s="148"/>
      <c r="GUU87" s="148"/>
      <c r="GUV87" s="148"/>
      <c r="GUW87" s="148"/>
      <c r="GUX87" s="148"/>
      <c r="GUY87" s="148"/>
      <c r="GUZ87" s="148"/>
      <c r="GVA87" s="148"/>
      <c r="GVB87" s="148"/>
      <c r="GVC87" s="148"/>
      <c r="GVD87" s="148"/>
      <c r="GVE87" s="148"/>
      <c r="GVF87" s="148"/>
      <c r="GVG87" s="148"/>
      <c r="GVH87" s="148"/>
      <c r="GVI87" s="148"/>
      <c r="GVJ87" s="148"/>
      <c r="GVK87" s="148"/>
      <c r="GVL87" s="148"/>
      <c r="GVM87" s="148"/>
      <c r="GVN87" s="148"/>
      <c r="GVO87" s="148"/>
      <c r="GVP87" s="148"/>
      <c r="GVQ87" s="148"/>
      <c r="GVR87" s="148"/>
      <c r="GVS87" s="148"/>
      <c r="GVT87" s="148"/>
      <c r="GVU87" s="148"/>
      <c r="GVV87" s="148"/>
      <c r="GVW87" s="148"/>
      <c r="GVX87" s="148"/>
      <c r="GVY87" s="148"/>
      <c r="GVZ87" s="148"/>
      <c r="GWA87" s="148"/>
      <c r="GWB87" s="148"/>
      <c r="GWC87" s="148"/>
      <c r="GWD87" s="148"/>
      <c r="GWE87" s="148"/>
      <c r="GWF87" s="148"/>
      <c r="GWG87" s="148"/>
      <c r="GWH87" s="148"/>
      <c r="GWI87" s="148"/>
      <c r="GWJ87" s="148"/>
      <c r="GWK87" s="148"/>
      <c r="GWL87" s="148"/>
      <c r="GWM87" s="148"/>
      <c r="GWN87" s="148"/>
      <c r="GWO87" s="148"/>
      <c r="GWP87" s="148"/>
      <c r="GWQ87" s="148"/>
      <c r="GWR87" s="148"/>
      <c r="GWS87" s="148"/>
      <c r="GWT87" s="148"/>
      <c r="GWU87" s="148"/>
      <c r="GWV87" s="148"/>
      <c r="GWW87" s="148"/>
      <c r="GWX87" s="148"/>
      <c r="GWY87" s="148"/>
      <c r="GWZ87" s="148"/>
      <c r="GXA87" s="148"/>
      <c r="GXB87" s="148"/>
      <c r="GXC87" s="148"/>
      <c r="GXD87" s="148"/>
      <c r="GXE87" s="148"/>
      <c r="GXF87" s="148"/>
      <c r="GXG87" s="148"/>
      <c r="GXH87" s="148"/>
      <c r="GXI87" s="148"/>
      <c r="GXJ87" s="148"/>
      <c r="GXK87" s="148"/>
      <c r="GXL87" s="148"/>
      <c r="GXM87" s="148"/>
      <c r="GXN87" s="148"/>
      <c r="GXO87" s="148"/>
      <c r="GXP87" s="148"/>
      <c r="GXQ87" s="148"/>
      <c r="GXR87" s="148"/>
      <c r="GXS87" s="148"/>
      <c r="GXT87" s="148"/>
      <c r="GXU87" s="148"/>
      <c r="GXV87" s="148"/>
      <c r="GXW87" s="148"/>
      <c r="GXX87" s="148"/>
      <c r="GXY87" s="148"/>
      <c r="GXZ87" s="148"/>
      <c r="GYA87" s="148"/>
      <c r="GYB87" s="148"/>
      <c r="GYC87" s="148"/>
      <c r="GYD87" s="148"/>
      <c r="GYE87" s="148"/>
      <c r="GYF87" s="148"/>
      <c r="GYG87" s="148"/>
      <c r="GYH87" s="148"/>
      <c r="GYI87" s="148"/>
      <c r="GYJ87" s="148"/>
      <c r="GYK87" s="148"/>
      <c r="GYL87" s="148"/>
      <c r="GYM87" s="148"/>
      <c r="GYN87" s="148"/>
      <c r="GYO87" s="148"/>
      <c r="GYP87" s="148"/>
      <c r="GYQ87" s="148"/>
      <c r="GYR87" s="148"/>
      <c r="GYS87" s="148"/>
      <c r="GYT87" s="148"/>
      <c r="GYU87" s="148"/>
      <c r="GYV87" s="148"/>
      <c r="GYW87" s="148"/>
      <c r="GYX87" s="148"/>
      <c r="GYY87" s="148"/>
      <c r="GYZ87" s="148"/>
      <c r="GZA87" s="148"/>
      <c r="GZB87" s="148"/>
      <c r="GZC87" s="148"/>
      <c r="GZD87" s="148"/>
      <c r="GZE87" s="148"/>
      <c r="GZF87" s="148"/>
      <c r="GZG87" s="148"/>
      <c r="GZH87" s="148"/>
      <c r="GZI87" s="148"/>
      <c r="GZJ87" s="148"/>
      <c r="GZK87" s="148"/>
      <c r="GZL87" s="148"/>
      <c r="GZM87" s="148"/>
      <c r="GZN87" s="148"/>
      <c r="GZO87" s="148"/>
      <c r="GZP87" s="148"/>
      <c r="GZQ87" s="148"/>
      <c r="GZR87" s="148"/>
      <c r="GZS87" s="148"/>
      <c r="GZT87" s="148"/>
      <c r="GZU87" s="148"/>
      <c r="GZV87" s="148"/>
      <c r="GZW87" s="148"/>
      <c r="GZX87" s="148"/>
      <c r="GZY87" s="148"/>
      <c r="GZZ87" s="148"/>
      <c r="HAA87" s="148"/>
      <c r="HAB87" s="148"/>
      <c r="HAC87" s="148"/>
      <c r="HAD87" s="148"/>
      <c r="HAE87" s="148"/>
      <c r="HAF87" s="148"/>
      <c r="HAG87" s="148"/>
      <c r="HAH87" s="148"/>
      <c r="HAI87" s="148"/>
      <c r="HAJ87" s="148"/>
      <c r="HAK87" s="148"/>
      <c r="HAL87" s="148"/>
      <c r="HAM87" s="148"/>
      <c r="HAN87" s="148"/>
      <c r="HAO87" s="148"/>
      <c r="HAP87" s="148"/>
      <c r="HAQ87" s="148"/>
      <c r="HAR87" s="148"/>
      <c r="HAS87" s="148"/>
      <c r="HAT87" s="148"/>
      <c r="HAU87" s="148"/>
      <c r="HAV87" s="148"/>
      <c r="HAW87" s="148"/>
      <c r="HAX87" s="148"/>
      <c r="HAY87" s="148"/>
      <c r="HAZ87" s="148"/>
      <c r="HBA87" s="148"/>
      <c r="HBB87" s="148"/>
      <c r="HBC87" s="148"/>
      <c r="HBD87" s="148"/>
      <c r="HBE87" s="148"/>
      <c r="HBF87" s="148"/>
      <c r="HBG87" s="148"/>
      <c r="HBH87" s="148"/>
      <c r="HBI87" s="148"/>
      <c r="HBJ87" s="148"/>
      <c r="HBK87" s="148"/>
      <c r="HBL87" s="148"/>
      <c r="HBM87" s="148"/>
      <c r="HBN87" s="148"/>
      <c r="HBO87" s="148"/>
      <c r="HBP87" s="148"/>
      <c r="HBQ87" s="148"/>
      <c r="HBR87" s="148"/>
      <c r="HBS87" s="148"/>
      <c r="HBT87" s="148"/>
      <c r="HBU87" s="148"/>
      <c r="HBV87" s="148"/>
      <c r="HBW87" s="148"/>
      <c r="HBX87" s="148"/>
      <c r="HBY87" s="148"/>
      <c r="HBZ87" s="148"/>
      <c r="HCA87" s="148"/>
      <c r="HCB87" s="148"/>
      <c r="HCC87" s="148"/>
      <c r="HCD87" s="148"/>
      <c r="HCE87" s="148"/>
      <c r="HCF87" s="148"/>
      <c r="HCG87" s="148"/>
      <c r="HCH87" s="148"/>
      <c r="HCI87" s="148"/>
      <c r="HCJ87" s="148"/>
      <c r="HCK87" s="148"/>
      <c r="HCL87" s="148"/>
      <c r="HCM87" s="148"/>
      <c r="HCN87" s="148"/>
      <c r="HCO87" s="148"/>
      <c r="HCP87" s="148"/>
      <c r="HCQ87" s="148"/>
      <c r="HCR87" s="148"/>
      <c r="HCS87" s="148"/>
      <c r="HCT87" s="148"/>
      <c r="HCU87" s="148"/>
      <c r="HCV87" s="148"/>
      <c r="HCW87" s="148"/>
      <c r="HCX87" s="148"/>
      <c r="HCY87" s="148"/>
      <c r="HCZ87" s="148"/>
      <c r="HDA87" s="148"/>
      <c r="HDB87" s="148"/>
      <c r="HDC87" s="148"/>
      <c r="HDD87" s="148"/>
      <c r="HDE87" s="148"/>
      <c r="HDF87" s="148"/>
      <c r="HDG87" s="148"/>
      <c r="HDH87" s="148"/>
      <c r="HDI87" s="148"/>
      <c r="HDJ87" s="148"/>
      <c r="HDK87" s="148"/>
      <c r="HDL87" s="148"/>
      <c r="HDM87" s="148"/>
      <c r="HDN87" s="148"/>
      <c r="HDO87" s="148"/>
      <c r="HDP87" s="148"/>
      <c r="HDQ87" s="148"/>
      <c r="HDR87" s="148"/>
      <c r="HDS87" s="148"/>
      <c r="HDT87" s="148"/>
      <c r="HDU87" s="148"/>
      <c r="HDV87" s="148"/>
      <c r="HDW87" s="148"/>
      <c r="HDX87" s="148"/>
      <c r="HDY87" s="148"/>
      <c r="HDZ87" s="148"/>
      <c r="HEA87" s="148"/>
      <c r="HEB87" s="148"/>
      <c r="HEC87" s="148"/>
      <c r="HED87" s="148"/>
      <c r="HEE87" s="148"/>
      <c r="HEF87" s="148"/>
      <c r="HEG87" s="148"/>
      <c r="HEH87" s="148"/>
      <c r="HEI87" s="148"/>
      <c r="HEJ87" s="148"/>
      <c r="HEK87" s="148"/>
      <c r="HEL87" s="148"/>
      <c r="HEM87" s="148"/>
      <c r="HEN87" s="148"/>
      <c r="HEO87" s="148"/>
      <c r="HEP87" s="148"/>
      <c r="HEQ87" s="148"/>
      <c r="HER87" s="148"/>
      <c r="HES87" s="148"/>
      <c r="HET87" s="148"/>
      <c r="HEU87" s="148"/>
      <c r="HEV87" s="148"/>
      <c r="HEW87" s="148"/>
      <c r="HEX87" s="148"/>
      <c r="HEY87" s="148"/>
      <c r="HEZ87" s="148"/>
      <c r="HFA87" s="148"/>
      <c r="HFB87" s="148"/>
      <c r="HFC87" s="148"/>
      <c r="HFD87" s="148"/>
      <c r="HFE87" s="148"/>
      <c r="HFF87" s="148"/>
      <c r="HFG87" s="148"/>
      <c r="HFH87" s="148"/>
      <c r="HFI87" s="148"/>
      <c r="HFJ87" s="148"/>
      <c r="HFK87" s="148"/>
      <c r="HFL87" s="148"/>
      <c r="HFM87" s="148"/>
      <c r="HFN87" s="148"/>
      <c r="HFO87" s="148"/>
      <c r="HFP87" s="148"/>
      <c r="HFQ87" s="148"/>
      <c r="HFR87" s="148"/>
      <c r="HFS87" s="148"/>
      <c r="HFT87" s="148"/>
      <c r="HFU87" s="148"/>
      <c r="HFV87" s="148"/>
      <c r="HFW87" s="148"/>
      <c r="HFX87" s="148"/>
      <c r="HFY87" s="148"/>
      <c r="HFZ87" s="148"/>
      <c r="HGA87" s="148"/>
      <c r="HGB87" s="148"/>
      <c r="HGC87" s="148"/>
      <c r="HGD87" s="148"/>
      <c r="HGE87" s="148"/>
      <c r="HGF87" s="148"/>
      <c r="HGG87" s="148"/>
      <c r="HGH87" s="148"/>
      <c r="HGI87" s="148"/>
      <c r="HGJ87" s="148"/>
      <c r="HGK87" s="148"/>
      <c r="HGL87" s="148"/>
      <c r="HGM87" s="148"/>
      <c r="HGN87" s="148"/>
      <c r="HGO87" s="148"/>
      <c r="HGP87" s="148"/>
      <c r="HGQ87" s="148"/>
      <c r="HGR87" s="148"/>
      <c r="HGS87" s="148"/>
      <c r="HGT87" s="148"/>
      <c r="HGU87" s="148"/>
      <c r="HGV87" s="148"/>
      <c r="HGW87" s="148"/>
      <c r="HGX87" s="148"/>
      <c r="HGY87" s="148"/>
      <c r="HGZ87" s="148"/>
      <c r="HHA87" s="148"/>
      <c r="HHB87" s="148"/>
      <c r="HHC87" s="148"/>
      <c r="HHD87" s="148"/>
      <c r="HHE87" s="148"/>
      <c r="HHF87" s="148"/>
      <c r="HHG87" s="148"/>
      <c r="HHH87" s="148"/>
      <c r="HHI87" s="148"/>
      <c r="HHJ87" s="148"/>
      <c r="HHK87" s="148"/>
      <c r="HHL87" s="148"/>
      <c r="HHM87" s="148"/>
      <c r="HHN87" s="148"/>
      <c r="HHO87" s="148"/>
      <c r="HHP87" s="148"/>
      <c r="HHQ87" s="148"/>
      <c r="HHR87" s="148"/>
      <c r="HHS87" s="148"/>
      <c r="HHT87" s="148"/>
      <c r="HHU87" s="148"/>
      <c r="HHV87" s="148"/>
      <c r="HHW87" s="148"/>
      <c r="HHX87" s="148"/>
      <c r="HHY87" s="148"/>
      <c r="HHZ87" s="148"/>
      <c r="HIA87" s="148"/>
      <c r="HIB87" s="148"/>
      <c r="HIC87" s="148"/>
      <c r="HID87" s="148"/>
      <c r="HIE87" s="148"/>
      <c r="HIF87" s="148"/>
      <c r="HIG87" s="148"/>
      <c r="HIH87" s="148"/>
      <c r="HII87" s="148"/>
      <c r="HIJ87" s="148"/>
      <c r="HIK87" s="148"/>
      <c r="HIL87" s="148"/>
      <c r="HIM87" s="148"/>
      <c r="HIN87" s="148"/>
      <c r="HIO87" s="148"/>
      <c r="HIP87" s="148"/>
      <c r="HIQ87" s="148"/>
      <c r="HIR87" s="148"/>
      <c r="HIS87" s="148"/>
      <c r="HIT87" s="148"/>
      <c r="HIU87" s="148"/>
      <c r="HIV87" s="148"/>
      <c r="HIW87" s="148"/>
      <c r="HIX87" s="148"/>
      <c r="HIY87" s="148"/>
      <c r="HIZ87" s="148"/>
      <c r="HJA87" s="148"/>
      <c r="HJB87" s="148"/>
      <c r="HJC87" s="148"/>
      <c r="HJD87" s="148"/>
      <c r="HJE87" s="148"/>
      <c r="HJF87" s="148"/>
      <c r="HJG87" s="148"/>
      <c r="HJH87" s="148"/>
      <c r="HJI87" s="148"/>
      <c r="HJJ87" s="148"/>
      <c r="HJK87" s="148"/>
      <c r="HJL87" s="148"/>
      <c r="HJM87" s="148"/>
      <c r="HJN87" s="148"/>
      <c r="HJO87" s="148"/>
      <c r="HJP87" s="148"/>
      <c r="HJQ87" s="148"/>
      <c r="HJR87" s="148"/>
      <c r="HJS87" s="148"/>
      <c r="HJT87" s="148"/>
      <c r="HJU87" s="148"/>
      <c r="HJV87" s="148"/>
      <c r="HJW87" s="148"/>
      <c r="HJX87" s="148"/>
      <c r="HJY87" s="148"/>
      <c r="HJZ87" s="148"/>
      <c r="HKA87" s="148"/>
      <c r="HKB87" s="148"/>
      <c r="HKC87" s="148"/>
      <c r="HKD87" s="148"/>
      <c r="HKE87" s="148"/>
      <c r="HKF87" s="148"/>
      <c r="HKG87" s="148"/>
      <c r="HKH87" s="148"/>
      <c r="HKI87" s="148"/>
      <c r="HKJ87" s="148"/>
      <c r="HKK87" s="148"/>
      <c r="HKL87" s="148"/>
      <c r="HKM87" s="148"/>
      <c r="HKN87" s="148"/>
      <c r="HKO87" s="148"/>
      <c r="HKP87" s="148"/>
      <c r="HKQ87" s="148"/>
      <c r="HKR87" s="148"/>
      <c r="HKS87" s="148"/>
      <c r="HKT87" s="148"/>
      <c r="HKU87" s="148"/>
      <c r="HKV87" s="148"/>
      <c r="HKW87" s="148"/>
      <c r="HKX87" s="148"/>
      <c r="HKY87" s="148"/>
      <c r="HKZ87" s="148"/>
      <c r="HLA87" s="148"/>
      <c r="HLB87" s="148"/>
      <c r="HLC87" s="148"/>
      <c r="HLD87" s="148"/>
      <c r="HLE87" s="148"/>
      <c r="HLF87" s="148"/>
      <c r="HLG87" s="148"/>
      <c r="HLH87" s="148"/>
      <c r="HLI87" s="148"/>
      <c r="HLJ87" s="148"/>
      <c r="HLK87" s="148"/>
      <c r="HLL87" s="148"/>
      <c r="HLM87" s="148"/>
      <c r="HLN87" s="148"/>
      <c r="HLO87" s="148"/>
      <c r="HLP87" s="148"/>
      <c r="HLQ87" s="148"/>
      <c r="HLR87" s="148"/>
      <c r="HLS87" s="148"/>
      <c r="HLT87" s="148"/>
      <c r="HLU87" s="148"/>
      <c r="HLV87" s="148"/>
      <c r="HLW87" s="148"/>
      <c r="HLX87" s="148"/>
      <c r="HLY87" s="148"/>
      <c r="HLZ87" s="148"/>
      <c r="HMA87" s="148"/>
      <c r="HMB87" s="148"/>
      <c r="HMC87" s="148"/>
      <c r="HMD87" s="148"/>
      <c r="HME87" s="148"/>
      <c r="HMF87" s="148"/>
      <c r="HMG87" s="148"/>
      <c r="HMH87" s="148"/>
      <c r="HMI87" s="148"/>
      <c r="HMJ87" s="148"/>
      <c r="HMK87" s="148"/>
      <c r="HML87" s="148"/>
      <c r="HMM87" s="148"/>
      <c r="HMN87" s="148"/>
      <c r="HMO87" s="148"/>
      <c r="HMP87" s="148"/>
      <c r="HMQ87" s="148"/>
      <c r="HMR87" s="148"/>
      <c r="HMS87" s="148"/>
      <c r="HMT87" s="148"/>
      <c r="HMU87" s="148"/>
      <c r="HMV87" s="148"/>
      <c r="HMW87" s="148"/>
      <c r="HMX87" s="148"/>
      <c r="HMY87" s="148"/>
      <c r="HMZ87" s="148"/>
      <c r="HNA87" s="148"/>
      <c r="HNB87" s="148"/>
      <c r="HNC87" s="148"/>
      <c r="HND87" s="148"/>
      <c r="HNE87" s="148"/>
      <c r="HNF87" s="148"/>
      <c r="HNG87" s="148"/>
      <c r="HNH87" s="148"/>
      <c r="HNI87" s="148"/>
      <c r="HNJ87" s="148"/>
      <c r="HNK87" s="148"/>
      <c r="HNL87" s="148"/>
      <c r="HNM87" s="148"/>
      <c r="HNN87" s="148"/>
      <c r="HNO87" s="148"/>
      <c r="HNP87" s="148"/>
      <c r="HNQ87" s="148"/>
      <c r="HNR87" s="148"/>
      <c r="HNS87" s="148"/>
      <c r="HNT87" s="148"/>
      <c r="HNU87" s="148"/>
      <c r="HNV87" s="148"/>
      <c r="HNW87" s="148"/>
      <c r="HNX87" s="148"/>
      <c r="HNY87" s="148"/>
      <c r="HNZ87" s="148"/>
      <c r="HOA87" s="148"/>
      <c r="HOB87" s="148"/>
      <c r="HOC87" s="148"/>
      <c r="HOD87" s="148"/>
      <c r="HOE87" s="148"/>
      <c r="HOF87" s="148"/>
      <c r="HOG87" s="148"/>
      <c r="HOH87" s="148"/>
      <c r="HOI87" s="148"/>
      <c r="HOJ87" s="148"/>
      <c r="HOK87" s="148"/>
      <c r="HOL87" s="148"/>
      <c r="HOM87" s="148"/>
      <c r="HON87" s="148"/>
      <c r="HOO87" s="148"/>
      <c r="HOP87" s="148"/>
      <c r="HOQ87" s="148"/>
      <c r="HOR87" s="148"/>
      <c r="HOS87" s="148"/>
      <c r="HOT87" s="148"/>
      <c r="HOU87" s="148"/>
      <c r="HOV87" s="148"/>
      <c r="HOW87" s="148"/>
      <c r="HOX87" s="148"/>
      <c r="HOY87" s="148"/>
      <c r="HOZ87" s="148"/>
      <c r="HPA87" s="148"/>
      <c r="HPB87" s="148"/>
      <c r="HPC87" s="148"/>
      <c r="HPD87" s="148"/>
      <c r="HPE87" s="148"/>
      <c r="HPF87" s="148"/>
      <c r="HPG87" s="148"/>
      <c r="HPH87" s="148"/>
      <c r="HPI87" s="148"/>
      <c r="HPJ87" s="148"/>
      <c r="HPK87" s="148"/>
      <c r="HPL87" s="148"/>
      <c r="HPM87" s="148"/>
      <c r="HPN87" s="148"/>
      <c r="HPO87" s="148"/>
      <c r="HPP87" s="148"/>
      <c r="HPQ87" s="148"/>
      <c r="HPR87" s="148"/>
      <c r="HPS87" s="148"/>
      <c r="HPT87" s="148"/>
      <c r="HPU87" s="148"/>
      <c r="HPV87" s="148"/>
      <c r="HPW87" s="148"/>
      <c r="HPX87" s="148"/>
      <c r="HPY87" s="148"/>
      <c r="HPZ87" s="148"/>
      <c r="HQA87" s="148"/>
      <c r="HQB87" s="148"/>
      <c r="HQC87" s="148"/>
      <c r="HQD87" s="148"/>
      <c r="HQE87" s="148"/>
      <c r="HQF87" s="148"/>
      <c r="HQG87" s="148"/>
      <c r="HQH87" s="148"/>
      <c r="HQI87" s="148"/>
      <c r="HQJ87" s="148"/>
      <c r="HQK87" s="148"/>
      <c r="HQL87" s="148"/>
      <c r="HQM87" s="148"/>
      <c r="HQN87" s="148"/>
      <c r="HQO87" s="148"/>
      <c r="HQP87" s="148"/>
      <c r="HQQ87" s="148"/>
      <c r="HQR87" s="148"/>
      <c r="HQS87" s="148"/>
      <c r="HQT87" s="148"/>
      <c r="HQU87" s="148"/>
      <c r="HQV87" s="148"/>
      <c r="HQW87" s="148"/>
      <c r="HQX87" s="148"/>
      <c r="HQY87" s="148"/>
      <c r="HQZ87" s="148"/>
      <c r="HRA87" s="148"/>
      <c r="HRB87" s="148"/>
      <c r="HRC87" s="148"/>
      <c r="HRD87" s="148"/>
      <c r="HRE87" s="148"/>
      <c r="HRF87" s="148"/>
      <c r="HRG87" s="148"/>
      <c r="HRH87" s="148"/>
      <c r="HRI87" s="148"/>
      <c r="HRJ87" s="148"/>
      <c r="HRK87" s="148"/>
      <c r="HRL87" s="148"/>
      <c r="HRM87" s="148"/>
      <c r="HRN87" s="148"/>
      <c r="HRO87" s="148"/>
      <c r="HRP87" s="148"/>
      <c r="HRQ87" s="148"/>
      <c r="HRR87" s="148"/>
      <c r="HRS87" s="148"/>
      <c r="HRT87" s="148"/>
      <c r="HRU87" s="148"/>
      <c r="HRV87" s="148"/>
      <c r="HRW87" s="148"/>
      <c r="HRX87" s="148"/>
      <c r="HRY87" s="148"/>
      <c r="HRZ87" s="148"/>
      <c r="HSA87" s="148"/>
      <c r="HSB87" s="148"/>
      <c r="HSC87" s="148"/>
      <c r="HSD87" s="148"/>
      <c r="HSE87" s="148"/>
      <c r="HSF87" s="148"/>
      <c r="HSG87" s="148"/>
      <c r="HSH87" s="148"/>
      <c r="HSI87" s="148"/>
      <c r="HSJ87" s="148"/>
      <c r="HSK87" s="148"/>
      <c r="HSL87" s="148"/>
      <c r="HSM87" s="148"/>
      <c r="HSN87" s="148"/>
      <c r="HSO87" s="148"/>
      <c r="HSP87" s="148"/>
      <c r="HSQ87" s="148"/>
      <c r="HSR87" s="148"/>
      <c r="HSS87" s="148"/>
      <c r="HST87" s="148"/>
      <c r="HSU87" s="148"/>
      <c r="HSV87" s="148"/>
      <c r="HSW87" s="148"/>
      <c r="HSX87" s="148"/>
      <c r="HSY87" s="148"/>
      <c r="HSZ87" s="148"/>
      <c r="HTA87" s="148"/>
      <c r="HTB87" s="148"/>
      <c r="HTC87" s="148"/>
      <c r="HTD87" s="148"/>
      <c r="HTE87" s="148"/>
      <c r="HTF87" s="148"/>
      <c r="HTG87" s="148"/>
      <c r="HTH87" s="148"/>
      <c r="HTI87" s="148"/>
      <c r="HTJ87" s="148"/>
      <c r="HTK87" s="148"/>
      <c r="HTL87" s="148"/>
      <c r="HTM87" s="148"/>
      <c r="HTN87" s="148"/>
      <c r="HTO87" s="148"/>
      <c r="HTP87" s="148"/>
      <c r="HTQ87" s="148"/>
      <c r="HTR87" s="148"/>
      <c r="HTS87" s="148"/>
      <c r="HTT87" s="148"/>
      <c r="HTU87" s="148"/>
      <c r="HTV87" s="148"/>
      <c r="HTW87" s="148"/>
      <c r="HTX87" s="148"/>
      <c r="HTY87" s="148"/>
      <c r="HTZ87" s="148"/>
      <c r="HUA87" s="148"/>
      <c r="HUB87" s="148"/>
      <c r="HUC87" s="148"/>
      <c r="HUD87" s="148"/>
      <c r="HUE87" s="148"/>
      <c r="HUF87" s="148"/>
      <c r="HUG87" s="148"/>
      <c r="HUH87" s="148"/>
      <c r="HUI87" s="148"/>
      <c r="HUJ87" s="148"/>
      <c r="HUK87" s="148"/>
      <c r="HUL87" s="148"/>
      <c r="HUM87" s="148"/>
      <c r="HUN87" s="148"/>
      <c r="HUO87" s="148"/>
      <c r="HUP87" s="148"/>
      <c r="HUQ87" s="148"/>
      <c r="HUR87" s="148"/>
      <c r="HUS87" s="148"/>
      <c r="HUT87" s="148"/>
      <c r="HUU87" s="148"/>
      <c r="HUV87" s="148"/>
      <c r="HUW87" s="148"/>
      <c r="HUX87" s="148"/>
      <c r="HUY87" s="148"/>
      <c r="HUZ87" s="148"/>
      <c r="HVA87" s="148"/>
      <c r="HVB87" s="148"/>
      <c r="HVC87" s="148"/>
      <c r="HVD87" s="148"/>
      <c r="HVE87" s="148"/>
      <c r="HVF87" s="148"/>
      <c r="HVG87" s="148"/>
      <c r="HVH87" s="148"/>
      <c r="HVI87" s="148"/>
      <c r="HVJ87" s="148"/>
      <c r="HVK87" s="148"/>
      <c r="HVL87" s="148"/>
      <c r="HVM87" s="148"/>
      <c r="HVN87" s="148"/>
      <c r="HVO87" s="148"/>
      <c r="HVP87" s="148"/>
      <c r="HVQ87" s="148"/>
      <c r="HVR87" s="148"/>
      <c r="HVS87" s="148"/>
      <c r="HVT87" s="148"/>
      <c r="HVU87" s="148"/>
      <c r="HVV87" s="148"/>
      <c r="HVW87" s="148"/>
      <c r="HVX87" s="148"/>
      <c r="HVY87" s="148"/>
      <c r="HVZ87" s="148"/>
      <c r="HWA87" s="148"/>
      <c r="HWB87" s="148"/>
      <c r="HWC87" s="148"/>
      <c r="HWD87" s="148"/>
      <c r="HWE87" s="148"/>
      <c r="HWF87" s="148"/>
      <c r="HWG87" s="148"/>
      <c r="HWH87" s="148"/>
      <c r="HWI87" s="148"/>
      <c r="HWJ87" s="148"/>
      <c r="HWK87" s="148"/>
      <c r="HWL87" s="148"/>
      <c r="HWM87" s="148"/>
      <c r="HWN87" s="148"/>
      <c r="HWO87" s="148"/>
      <c r="HWP87" s="148"/>
      <c r="HWQ87" s="148"/>
      <c r="HWR87" s="148"/>
      <c r="HWS87" s="148"/>
      <c r="HWT87" s="148"/>
      <c r="HWU87" s="148"/>
      <c r="HWV87" s="148"/>
      <c r="HWW87" s="148"/>
      <c r="HWX87" s="148"/>
      <c r="HWY87" s="148"/>
      <c r="HWZ87" s="148"/>
      <c r="HXA87" s="148"/>
      <c r="HXB87" s="148"/>
      <c r="HXC87" s="148"/>
      <c r="HXD87" s="148"/>
      <c r="HXE87" s="148"/>
      <c r="HXF87" s="148"/>
      <c r="HXG87" s="148"/>
      <c r="HXH87" s="148"/>
      <c r="HXI87" s="148"/>
      <c r="HXJ87" s="148"/>
      <c r="HXK87" s="148"/>
      <c r="HXL87" s="148"/>
      <c r="HXM87" s="148"/>
      <c r="HXN87" s="148"/>
      <c r="HXO87" s="148"/>
      <c r="HXP87" s="148"/>
      <c r="HXQ87" s="148"/>
      <c r="HXR87" s="148"/>
      <c r="HXS87" s="148"/>
      <c r="HXT87" s="148"/>
      <c r="HXU87" s="148"/>
      <c r="HXV87" s="148"/>
      <c r="HXW87" s="148"/>
      <c r="HXX87" s="148"/>
      <c r="HXY87" s="148"/>
      <c r="HXZ87" s="148"/>
      <c r="HYA87" s="148"/>
      <c r="HYB87" s="148"/>
      <c r="HYC87" s="148"/>
      <c r="HYD87" s="148"/>
      <c r="HYE87" s="148"/>
      <c r="HYF87" s="148"/>
      <c r="HYG87" s="148"/>
      <c r="HYH87" s="148"/>
      <c r="HYI87" s="148"/>
      <c r="HYJ87" s="148"/>
      <c r="HYK87" s="148"/>
      <c r="HYL87" s="148"/>
      <c r="HYM87" s="148"/>
      <c r="HYN87" s="148"/>
      <c r="HYO87" s="148"/>
      <c r="HYP87" s="148"/>
      <c r="HYQ87" s="148"/>
      <c r="HYR87" s="148"/>
      <c r="HYS87" s="148"/>
      <c r="HYT87" s="148"/>
      <c r="HYU87" s="148"/>
      <c r="HYV87" s="148"/>
      <c r="HYW87" s="148"/>
      <c r="HYX87" s="148"/>
      <c r="HYY87" s="148"/>
      <c r="HYZ87" s="148"/>
      <c r="HZA87" s="148"/>
      <c r="HZB87" s="148"/>
      <c r="HZC87" s="148"/>
      <c r="HZD87" s="148"/>
      <c r="HZE87" s="148"/>
      <c r="HZF87" s="148"/>
      <c r="HZG87" s="148"/>
      <c r="HZH87" s="148"/>
      <c r="HZI87" s="148"/>
      <c r="HZJ87" s="148"/>
      <c r="HZK87" s="148"/>
      <c r="HZL87" s="148"/>
      <c r="HZM87" s="148"/>
      <c r="HZN87" s="148"/>
      <c r="HZO87" s="148"/>
      <c r="HZP87" s="148"/>
      <c r="HZQ87" s="148"/>
      <c r="HZR87" s="148"/>
      <c r="HZS87" s="148"/>
      <c r="HZT87" s="148"/>
      <c r="HZU87" s="148"/>
      <c r="HZV87" s="148"/>
      <c r="HZW87" s="148"/>
      <c r="HZX87" s="148"/>
      <c r="HZY87" s="148"/>
      <c r="HZZ87" s="148"/>
      <c r="IAA87" s="148"/>
      <c r="IAB87" s="148"/>
      <c r="IAC87" s="148"/>
      <c r="IAD87" s="148"/>
      <c r="IAE87" s="148"/>
      <c r="IAF87" s="148"/>
      <c r="IAG87" s="148"/>
      <c r="IAH87" s="148"/>
      <c r="IAI87" s="148"/>
      <c r="IAJ87" s="148"/>
      <c r="IAK87" s="148"/>
      <c r="IAL87" s="148"/>
      <c r="IAM87" s="148"/>
      <c r="IAN87" s="148"/>
      <c r="IAO87" s="148"/>
      <c r="IAP87" s="148"/>
      <c r="IAQ87" s="148"/>
      <c r="IAR87" s="148"/>
      <c r="IAS87" s="148"/>
      <c r="IAT87" s="148"/>
      <c r="IAU87" s="148"/>
      <c r="IAV87" s="148"/>
      <c r="IAW87" s="148"/>
      <c r="IAX87" s="148"/>
      <c r="IAY87" s="148"/>
      <c r="IAZ87" s="148"/>
      <c r="IBA87" s="148"/>
      <c r="IBB87" s="148"/>
      <c r="IBC87" s="148"/>
      <c r="IBD87" s="148"/>
      <c r="IBE87" s="148"/>
      <c r="IBF87" s="148"/>
      <c r="IBG87" s="148"/>
      <c r="IBH87" s="148"/>
      <c r="IBI87" s="148"/>
      <c r="IBJ87" s="148"/>
      <c r="IBK87" s="148"/>
      <c r="IBL87" s="148"/>
      <c r="IBM87" s="148"/>
      <c r="IBN87" s="148"/>
      <c r="IBO87" s="148"/>
      <c r="IBP87" s="148"/>
      <c r="IBQ87" s="148"/>
      <c r="IBR87" s="148"/>
      <c r="IBS87" s="148"/>
      <c r="IBT87" s="148"/>
      <c r="IBU87" s="148"/>
      <c r="IBV87" s="148"/>
      <c r="IBW87" s="148"/>
      <c r="IBX87" s="148"/>
      <c r="IBY87" s="148"/>
      <c r="IBZ87" s="148"/>
      <c r="ICA87" s="148"/>
      <c r="ICB87" s="148"/>
      <c r="ICC87" s="148"/>
      <c r="ICD87" s="148"/>
      <c r="ICE87" s="148"/>
      <c r="ICF87" s="148"/>
      <c r="ICG87" s="148"/>
      <c r="ICH87" s="148"/>
      <c r="ICI87" s="148"/>
      <c r="ICJ87" s="148"/>
      <c r="ICK87" s="148"/>
      <c r="ICL87" s="148"/>
      <c r="ICM87" s="148"/>
      <c r="ICN87" s="148"/>
      <c r="ICO87" s="148"/>
      <c r="ICP87" s="148"/>
      <c r="ICQ87" s="148"/>
      <c r="ICR87" s="148"/>
      <c r="ICS87" s="148"/>
      <c r="ICT87" s="148"/>
      <c r="ICU87" s="148"/>
      <c r="ICV87" s="148"/>
      <c r="ICW87" s="148"/>
      <c r="ICX87" s="148"/>
      <c r="ICY87" s="148"/>
      <c r="ICZ87" s="148"/>
      <c r="IDA87" s="148"/>
      <c r="IDB87" s="148"/>
      <c r="IDC87" s="148"/>
      <c r="IDD87" s="148"/>
      <c r="IDE87" s="148"/>
      <c r="IDF87" s="148"/>
      <c r="IDG87" s="148"/>
      <c r="IDH87" s="148"/>
      <c r="IDI87" s="148"/>
      <c r="IDJ87" s="148"/>
      <c r="IDK87" s="148"/>
      <c r="IDL87" s="148"/>
      <c r="IDM87" s="148"/>
      <c r="IDN87" s="148"/>
      <c r="IDO87" s="148"/>
      <c r="IDP87" s="148"/>
      <c r="IDQ87" s="148"/>
      <c r="IDR87" s="148"/>
      <c r="IDS87" s="148"/>
      <c r="IDT87" s="148"/>
      <c r="IDU87" s="148"/>
      <c r="IDV87" s="148"/>
      <c r="IDW87" s="148"/>
      <c r="IDX87" s="148"/>
      <c r="IDY87" s="148"/>
      <c r="IDZ87" s="148"/>
      <c r="IEA87" s="148"/>
      <c r="IEB87" s="148"/>
      <c r="IEC87" s="148"/>
      <c r="IED87" s="148"/>
      <c r="IEE87" s="148"/>
      <c r="IEF87" s="148"/>
      <c r="IEG87" s="148"/>
      <c r="IEH87" s="148"/>
      <c r="IEI87" s="148"/>
      <c r="IEJ87" s="148"/>
      <c r="IEK87" s="148"/>
      <c r="IEL87" s="148"/>
      <c r="IEM87" s="148"/>
      <c r="IEN87" s="148"/>
      <c r="IEO87" s="148"/>
      <c r="IEP87" s="148"/>
      <c r="IEQ87" s="148"/>
      <c r="IER87" s="148"/>
      <c r="IES87" s="148"/>
      <c r="IET87" s="148"/>
      <c r="IEU87" s="148"/>
      <c r="IEV87" s="148"/>
      <c r="IEW87" s="148"/>
      <c r="IEX87" s="148"/>
      <c r="IEY87" s="148"/>
      <c r="IEZ87" s="148"/>
      <c r="IFA87" s="148"/>
      <c r="IFB87" s="148"/>
      <c r="IFC87" s="148"/>
      <c r="IFD87" s="148"/>
      <c r="IFE87" s="148"/>
      <c r="IFF87" s="148"/>
      <c r="IFG87" s="148"/>
      <c r="IFH87" s="148"/>
      <c r="IFI87" s="148"/>
      <c r="IFJ87" s="148"/>
      <c r="IFK87" s="148"/>
      <c r="IFL87" s="148"/>
      <c r="IFM87" s="148"/>
      <c r="IFN87" s="148"/>
      <c r="IFO87" s="148"/>
      <c r="IFP87" s="148"/>
      <c r="IFQ87" s="148"/>
      <c r="IFR87" s="148"/>
      <c r="IFS87" s="148"/>
      <c r="IFT87" s="148"/>
      <c r="IFU87" s="148"/>
      <c r="IFV87" s="148"/>
      <c r="IFW87" s="148"/>
      <c r="IFX87" s="148"/>
      <c r="IFY87" s="148"/>
      <c r="IFZ87" s="148"/>
      <c r="IGA87" s="148"/>
      <c r="IGB87" s="148"/>
      <c r="IGC87" s="148"/>
      <c r="IGD87" s="148"/>
      <c r="IGE87" s="148"/>
      <c r="IGF87" s="148"/>
      <c r="IGG87" s="148"/>
      <c r="IGH87" s="148"/>
      <c r="IGI87" s="148"/>
      <c r="IGJ87" s="148"/>
      <c r="IGK87" s="148"/>
      <c r="IGL87" s="148"/>
      <c r="IGM87" s="148"/>
      <c r="IGN87" s="148"/>
      <c r="IGO87" s="148"/>
      <c r="IGP87" s="148"/>
      <c r="IGQ87" s="148"/>
      <c r="IGR87" s="148"/>
      <c r="IGS87" s="148"/>
      <c r="IGT87" s="148"/>
      <c r="IGU87" s="148"/>
      <c r="IGV87" s="148"/>
      <c r="IGW87" s="148"/>
      <c r="IGX87" s="148"/>
      <c r="IGY87" s="148"/>
      <c r="IGZ87" s="148"/>
      <c r="IHA87" s="148"/>
      <c r="IHB87" s="148"/>
      <c r="IHC87" s="148"/>
      <c r="IHD87" s="148"/>
      <c r="IHE87" s="148"/>
      <c r="IHF87" s="148"/>
      <c r="IHG87" s="148"/>
      <c r="IHH87" s="148"/>
      <c r="IHI87" s="148"/>
      <c r="IHJ87" s="148"/>
      <c r="IHK87" s="148"/>
      <c r="IHL87" s="148"/>
      <c r="IHM87" s="148"/>
      <c r="IHN87" s="148"/>
      <c r="IHO87" s="148"/>
      <c r="IHP87" s="148"/>
      <c r="IHQ87" s="148"/>
      <c r="IHR87" s="148"/>
      <c r="IHS87" s="148"/>
      <c r="IHT87" s="148"/>
      <c r="IHU87" s="148"/>
      <c r="IHV87" s="148"/>
      <c r="IHW87" s="148"/>
      <c r="IHX87" s="148"/>
      <c r="IHY87" s="148"/>
      <c r="IHZ87" s="148"/>
      <c r="IIA87" s="148"/>
      <c r="IIB87" s="148"/>
      <c r="IIC87" s="148"/>
      <c r="IID87" s="148"/>
      <c r="IIE87" s="148"/>
      <c r="IIF87" s="148"/>
      <c r="IIG87" s="148"/>
      <c r="IIH87" s="148"/>
      <c r="III87" s="148"/>
      <c r="IIJ87" s="148"/>
      <c r="IIK87" s="148"/>
      <c r="IIL87" s="148"/>
      <c r="IIM87" s="148"/>
      <c r="IIN87" s="148"/>
      <c r="IIO87" s="148"/>
      <c r="IIP87" s="148"/>
      <c r="IIQ87" s="148"/>
      <c r="IIR87" s="148"/>
      <c r="IIS87" s="148"/>
      <c r="IIT87" s="148"/>
      <c r="IIU87" s="148"/>
      <c r="IIV87" s="148"/>
      <c r="IIW87" s="148"/>
      <c r="IIX87" s="148"/>
      <c r="IIY87" s="148"/>
      <c r="IIZ87" s="148"/>
      <c r="IJA87" s="148"/>
      <c r="IJB87" s="148"/>
      <c r="IJC87" s="148"/>
      <c r="IJD87" s="148"/>
      <c r="IJE87" s="148"/>
      <c r="IJF87" s="148"/>
      <c r="IJG87" s="148"/>
      <c r="IJH87" s="148"/>
      <c r="IJI87" s="148"/>
      <c r="IJJ87" s="148"/>
      <c r="IJK87" s="148"/>
      <c r="IJL87" s="148"/>
      <c r="IJM87" s="148"/>
      <c r="IJN87" s="148"/>
      <c r="IJO87" s="148"/>
      <c r="IJP87" s="148"/>
      <c r="IJQ87" s="148"/>
      <c r="IJR87" s="148"/>
      <c r="IJS87" s="148"/>
      <c r="IJT87" s="148"/>
      <c r="IJU87" s="148"/>
      <c r="IJV87" s="148"/>
      <c r="IJW87" s="148"/>
      <c r="IJX87" s="148"/>
      <c r="IJY87" s="148"/>
      <c r="IJZ87" s="148"/>
      <c r="IKA87" s="148"/>
      <c r="IKB87" s="148"/>
      <c r="IKC87" s="148"/>
      <c r="IKD87" s="148"/>
      <c r="IKE87" s="148"/>
      <c r="IKF87" s="148"/>
      <c r="IKG87" s="148"/>
      <c r="IKH87" s="148"/>
      <c r="IKI87" s="148"/>
      <c r="IKJ87" s="148"/>
      <c r="IKK87" s="148"/>
      <c r="IKL87" s="148"/>
      <c r="IKM87" s="148"/>
      <c r="IKN87" s="148"/>
      <c r="IKO87" s="148"/>
      <c r="IKP87" s="148"/>
      <c r="IKQ87" s="148"/>
      <c r="IKR87" s="148"/>
      <c r="IKS87" s="148"/>
      <c r="IKT87" s="148"/>
      <c r="IKU87" s="148"/>
      <c r="IKV87" s="148"/>
      <c r="IKW87" s="148"/>
      <c r="IKX87" s="148"/>
      <c r="IKY87" s="148"/>
      <c r="IKZ87" s="148"/>
      <c r="ILA87" s="148"/>
      <c r="ILB87" s="148"/>
      <c r="ILC87" s="148"/>
      <c r="ILD87" s="148"/>
      <c r="ILE87" s="148"/>
      <c r="ILF87" s="148"/>
      <c r="ILG87" s="148"/>
      <c r="ILH87" s="148"/>
      <c r="ILI87" s="148"/>
      <c r="ILJ87" s="148"/>
      <c r="ILK87" s="148"/>
      <c r="ILL87" s="148"/>
      <c r="ILM87" s="148"/>
      <c r="ILN87" s="148"/>
      <c r="ILO87" s="148"/>
      <c r="ILP87" s="148"/>
      <c r="ILQ87" s="148"/>
      <c r="ILR87" s="148"/>
      <c r="ILS87" s="148"/>
      <c r="ILT87" s="148"/>
      <c r="ILU87" s="148"/>
      <c r="ILV87" s="148"/>
      <c r="ILW87" s="148"/>
      <c r="ILX87" s="148"/>
      <c r="ILY87" s="148"/>
      <c r="ILZ87" s="148"/>
      <c r="IMA87" s="148"/>
      <c r="IMB87" s="148"/>
      <c r="IMC87" s="148"/>
      <c r="IMD87" s="148"/>
      <c r="IME87" s="148"/>
      <c r="IMF87" s="148"/>
      <c r="IMG87" s="148"/>
      <c r="IMH87" s="148"/>
      <c r="IMI87" s="148"/>
      <c r="IMJ87" s="148"/>
      <c r="IMK87" s="148"/>
      <c r="IML87" s="148"/>
      <c r="IMM87" s="148"/>
      <c r="IMN87" s="148"/>
      <c r="IMO87" s="148"/>
      <c r="IMP87" s="148"/>
      <c r="IMQ87" s="148"/>
      <c r="IMR87" s="148"/>
      <c r="IMS87" s="148"/>
      <c r="IMT87" s="148"/>
      <c r="IMU87" s="148"/>
      <c r="IMV87" s="148"/>
      <c r="IMW87" s="148"/>
      <c r="IMX87" s="148"/>
      <c r="IMY87" s="148"/>
      <c r="IMZ87" s="148"/>
      <c r="INA87" s="148"/>
      <c r="INB87" s="148"/>
      <c r="INC87" s="148"/>
      <c r="IND87" s="148"/>
      <c r="INE87" s="148"/>
      <c r="INF87" s="148"/>
      <c r="ING87" s="148"/>
      <c r="INH87" s="148"/>
      <c r="INI87" s="148"/>
      <c r="INJ87" s="148"/>
      <c r="INK87" s="148"/>
      <c r="INL87" s="148"/>
      <c r="INM87" s="148"/>
      <c r="INN87" s="148"/>
      <c r="INO87" s="148"/>
      <c r="INP87" s="148"/>
      <c r="INQ87" s="148"/>
      <c r="INR87" s="148"/>
      <c r="INS87" s="148"/>
      <c r="INT87" s="148"/>
      <c r="INU87" s="148"/>
      <c r="INV87" s="148"/>
      <c r="INW87" s="148"/>
      <c r="INX87" s="148"/>
      <c r="INY87" s="148"/>
      <c r="INZ87" s="148"/>
      <c r="IOA87" s="148"/>
      <c r="IOB87" s="148"/>
      <c r="IOC87" s="148"/>
      <c r="IOD87" s="148"/>
      <c r="IOE87" s="148"/>
      <c r="IOF87" s="148"/>
      <c r="IOG87" s="148"/>
      <c r="IOH87" s="148"/>
      <c r="IOI87" s="148"/>
      <c r="IOJ87" s="148"/>
      <c r="IOK87" s="148"/>
      <c r="IOL87" s="148"/>
      <c r="IOM87" s="148"/>
      <c r="ION87" s="148"/>
      <c r="IOO87" s="148"/>
      <c r="IOP87" s="148"/>
      <c r="IOQ87" s="148"/>
      <c r="IOR87" s="148"/>
      <c r="IOS87" s="148"/>
      <c r="IOT87" s="148"/>
      <c r="IOU87" s="148"/>
      <c r="IOV87" s="148"/>
      <c r="IOW87" s="148"/>
      <c r="IOX87" s="148"/>
      <c r="IOY87" s="148"/>
      <c r="IOZ87" s="148"/>
      <c r="IPA87" s="148"/>
      <c r="IPB87" s="148"/>
      <c r="IPC87" s="148"/>
      <c r="IPD87" s="148"/>
      <c r="IPE87" s="148"/>
      <c r="IPF87" s="148"/>
      <c r="IPG87" s="148"/>
      <c r="IPH87" s="148"/>
      <c r="IPI87" s="148"/>
      <c r="IPJ87" s="148"/>
      <c r="IPK87" s="148"/>
      <c r="IPL87" s="148"/>
      <c r="IPM87" s="148"/>
      <c r="IPN87" s="148"/>
      <c r="IPO87" s="148"/>
      <c r="IPP87" s="148"/>
      <c r="IPQ87" s="148"/>
      <c r="IPR87" s="148"/>
      <c r="IPS87" s="148"/>
      <c r="IPT87" s="148"/>
      <c r="IPU87" s="148"/>
      <c r="IPV87" s="148"/>
      <c r="IPW87" s="148"/>
      <c r="IPX87" s="148"/>
      <c r="IPY87" s="148"/>
      <c r="IPZ87" s="148"/>
      <c r="IQA87" s="148"/>
      <c r="IQB87" s="148"/>
      <c r="IQC87" s="148"/>
      <c r="IQD87" s="148"/>
      <c r="IQE87" s="148"/>
      <c r="IQF87" s="148"/>
      <c r="IQG87" s="148"/>
      <c r="IQH87" s="148"/>
      <c r="IQI87" s="148"/>
      <c r="IQJ87" s="148"/>
      <c r="IQK87" s="148"/>
      <c r="IQL87" s="148"/>
      <c r="IQM87" s="148"/>
      <c r="IQN87" s="148"/>
      <c r="IQO87" s="148"/>
      <c r="IQP87" s="148"/>
      <c r="IQQ87" s="148"/>
      <c r="IQR87" s="148"/>
      <c r="IQS87" s="148"/>
      <c r="IQT87" s="148"/>
      <c r="IQU87" s="148"/>
      <c r="IQV87" s="148"/>
      <c r="IQW87" s="148"/>
      <c r="IQX87" s="148"/>
      <c r="IQY87" s="148"/>
      <c r="IQZ87" s="148"/>
      <c r="IRA87" s="148"/>
      <c r="IRB87" s="148"/>
      <c r="IRC87" s="148"/>
      <c r="IRD87" s="148"/>
      <c r="IRE87" s="148"/>
      <c r="IRF87" s="148"/>
      <c r="IRG87" s="148"/>
      <c r="IRH87" s="148"/>
      <c r="IRI87" s="148"/>
      <c r="IRJ87" s="148"/>
      <c r="IRK87" s="148"/>
      <c r="IRL87" s="148"/>
      <c r="IRM87" s="148"/>
      <c r="IRN87" s="148"/>
      <c r="IRO87" s="148"/>
      <c r="IRP87" s="148"/>
      <c r="IRQ87" s="148"/>
      <c r="IRR87" s="148"/>
      <c r="IRS87" s="148"/>
      <c r="IRT87" s="148"/>
      <c r="IRU87" s="148"/>
      <c r="IRV87" s="148"/>
      <c r="IRW87" s="148"/>
      <c r="IRX87" s="148"/>
      <c r="IRY87" s="148"/>
      <c r="IRZ87" s="148"/>
      <c r="ISA87" s="148"/>
      <c r="ISB87" s="148"/>
      <c r="ISC87" s="148"/>
      <c r="ISD87" s="148"/>
      <c r="ISE87" s="148"/>
      <c r="ISF87" s="148"/>
      <c r="ISG87" s="148"/>
      <c r="ISH87" s="148"/>
      <c r="ISI87" s="148"/>
      <c r="ISJ87" s="148"/>
      <c r="ISK87" s="148"/>
      <c r="ISL87" s="148"/>
      <c r="ISM87" s="148"/>
      <c r="ISN87" s="148"/>
      <c r="ISO87" s="148"/>
      <c r="ISP87" s="148"/>
      <c r="ISQ87" s="148"/>
      <c r="ISR87" s="148"/>
      <c r="ISS87" s="148"/>
      <c r="IST87" s="148"/>
      <c r="ISU87" s="148"/>
      <c r="ISV87" s="148"/>
      <c r="ISW87" s="148"/>
      <c r="ISX87" s="148"/>
      <c r="ISY87" s="148"/>
      <c r="ISZ87" s="148"/>
      <c r="ITA87" s="148"/>
      <c r="ITB87" s="148"/>
      <c r="ITC87" s="148"/>
      <c r="ITD87" s="148"/>
      <c r="ITE87" s="148"/>
      <c r="ITF87" s="148"/>
      <c r="ITG87" s="148"/>
      <c r="ITH87" s="148"/>
      <c r="ITI87" s="148"/>
      <c r="ITJ87" s="148"/>
      <c r="ITK87" s="148"/>
      <c r="ITL87" s="148"/>
      <c r="ITM87" s="148"/>
      <c r="ITN87" s="148"/>
      <c r="ITO87" s="148"/>
      <c r="ITP87" s="148"/>
      <c r="ITQ87" s="148"/>
      <c r="ITR87" s="148"/>
      <c r="ITS87" s="148"/>
      <c r="ITT87" s="148"/>
      <c r="ITU87" s="148"/>
      <c r="ITV87" s="148"/>
      <c r="ITW87" s="148"/>
      <c r="ITX87" s="148"/>
      <c r="ITY87" s="148"/>
      <c r="ITZ87" s="148"/>
      <c r="IUA87" s="148"/>
      <c r="IUB87" s="148"/>
      <c r="IUC87" s="148"/>
      <c r="IUD87" s="148"/>
      <c r="IUE87" s="148"/>
      <c r="IUF87" s="148"/>
      <c r="IUG87" s="148"/>
      <c r="IUH87" s="148"/>
      <c r="IUI87" s="148"/>
      <c r="IUJ87" s="148"/>
      <c r="IUK87" s="148"/>
      <c r="IUL87" s="148"/>
      <c r="IUM87" s="148"/>
      <c r="IUN87" s="148"/>
      <c r="IUO87" s="148"/>
      <c r="IUP87" s="148"/>
      <c r="IUQ87" s="148"/>
      <c r="IUR87" s="148"/>
      <c r="IUS87" s="148"/>
      <c r="IUT87" s="148"/>
      <c r="IUU87" s="148"/>
      <c r="IUV87" s="148"/>
      <c r="IUW87" s="148"/>
      <c r="IUX87" s="148"/>
      <c r="IUY87" s="148"/>
      <c r="IUZ87" s="148"/>
      <c r="IVA87" s="148"/>
      <c r="IVB87" s="148"/>
      <c r="IVC87" s="148"/>
      <c r="IVD87" s="148"/>
      <c r="IVE87" s="148"/>
      <c r="IVF87" s="148"/>
      <c r="IVG87" s="148"/>
      <c r="IVH87" s="148"/>
      <c r="IVI87" s="148"/>
      <c r="IVJ87" s="148"/>
      <c r="IVK87" s="148"/>
      <c r="IVL87" s="148"/>
      <c r="IVM87" s="148"/>
      <c r="IVN87" s="148"/>
      <c r="IVO87" s="148"/>
      <c r="IVP87" s="148"/>
      <c r="IVQ87" s="148"/>
      <c r="IVR87" s="148"/>
      <c r="IVS87" s="148"/>
      <c r="IVT87" s="148"/>
      <c r="IVU87" s="148"/>
      <c r="IVV87" s="148"/>
      <c r="IVW87" s="148"/>
      <c r="IVX87" s="148"/>
      <c r="IVY87" s="148"/>
      <c r="IVZ87" s="148"/>
      <c r="IWA87" s="148"/>
      <c r="IWB87" s="148"/>
      <c r="IWC87" s="148"/>
      <c r="IWD87" s="148"/>
      <c r="IWE87" s="148"/>
      <c r="IWF87" s="148"/>
      <c r="IWG87" s="148"/>
      <c r="IWH87" s="148"/>
      <c r="IWI87" s="148"/>
      <c r="IWJ87" s="148"/>
      <c r="IWK87" s="148"/>
      <c r="IWL87" s="148"/>
      <c r="IWM87" s="148"/>
      <c r="IWN87" s="148"/>
      <c r="IWO87" s="148"/>
      <c r="IWP87" s="148"/>
      <c r="IWQ87" s="148"/>
      <c r="IWR87" s="148"/>
      <c r="IWS87" s="148"/>
      <c r="IWT87" s="148"/>
      <c r="IWU87" s="148"/>
      <c r="IWV87" s="148"/>
      <c r="IWW87" s="148"/>
      <c r="IWX87" s="148"/>
      <c r="IWY87" s="148"/>
      <c r="IWZ87" s="148"/>
      <c r="IXA87" s="148"/>
      <c r="IXB87" s="148"/>
      <c r="IXC87" s="148"/>
      <c r="IXD87" s="148"/>
      <c r="IXE87" s="148"/>
      <c r="IXF87" s="148"/>
      <c r="IXG87" s="148"/>
      <c r="IXH87" s="148"/>
      <c r="IXI87" s="148"/>
      <c r="IXJ87" s="148"/>
      <c r="IXK87" s="148"/>
      <c r="IXL87" s="148"/>
      <c r="IXM87" s="148"/>
      <c r="IXN87" s="148"/>
      <c r="IXO87" s="148"/>
      <c r="IXP87" s="148"/>
      <c r="IXQ87" s="148"/>
      <c r="IXR87" s="148"/>
      <c r="IXS87" s="148"/>
      <c r="IXT87" s="148"/>
      <c r="IXU87" s="148"/>
      <c r="IXV87" s="148"/>
      <c r="IXW87" s="148"/>
      <c r="IXX87" s="148"/>
      <c r="IXY87" s="148"/>
      <c r="IXZ87" s="148"/>
      <c r="IYA87" s="148"/>
      <c r="IYB87" s="148"/>
      <c r="IYC87" s="148"/>
      <c r="IYD87" s="148"/>
      <c r="IYE87" s="148"/>
      <c r="IYF87" s="148"/>
      <c r="IYG87" s="148"/>
      <c r="IYH87" s="148"/>
      <c r="IYI87" s="148"/>
      <c r="IYJ87" s="148"/>
      <c r="IYK87" s="148"/>
      <c r="IYL87" s="148"/>
      <c r="IYM87" s="148"/>
      <c r="IYN87" s="148"/>
      <c r="IYO87" s="148"/>
      <c r="IYP87" s="148"/>
      <c r="IYQ87" s="148"/>
      <c r="IYR87" s="148"/>
      <c r="IYS87" s="148"/>
      <c r="IYT87" s="148"/>
      <c r="IYU87" s="148"/>
      <c r="IYV87" s="148"/>
      <c r="IYW87" s="148"/>
      <c r="IYX87" s="148"/>
      <c r="IYY87" s="148"/>
      <c r="IYZ87" s="148"/>
      <c r="IZA87" s="148"/>
      <c r="IZB87" s="148"/>
      <c r="IZC87" s="148"/>
      <c r="IZD87" s="148"/>
      <c r="IZE87" s="148"/>
      <c r="IZF87" s="148"/>
      <c r="IZG87" s="148"/>
      <c r="IZH87" s="148"/>
      <c r="IZI87" s="148"/>
      <c r="IZJ87" s="148"/>
      <c r="IZK87" s="148"/>
      <c r="IZL87" s="148"/>
      <c r="IZM87" s="148"/>
      <c r="IZN87" s="148"/>
      <c r="IZO87" s="148"/>
      <c r="IZP87" s="148"/>
      <c r="IZQ87" s="148"/>
      <c r="IZR87" s="148"/>
      <c r="IZS87" s="148"/>
      <c r="IZT87" s="148"/>
      <c r="IZU87" s="148"/>
      <c r="IZV87" s="148"/>
      <c r="IZW87" s="148"/>
      <c r="IZX87" s="148"/>
      <c r="IZY87" s="148"/>
      <c r="IZZ87" s="148"/>
      <c r="JAA87" s="148"/>
      <c r="JAB87" s="148"/>
      <c r="JAC87" s="148"/>
      <c r="JAD87" s="148"/>
      <c r="JAE87" s="148"/>
      <c r="JAF87" s="148"/>
      <c r="JAG87" s="148"/>
      <c r="JAH87" s="148"/>
      <c r="JAI87" s="148"/>
      <c r="JAJ87" s="148"/>
      <c r="JAK87" s="148"/>
      <c r="JAL87" s="148"/>
      <c r="JAM87" s="148"/>
      <c r="JAN87" s="148"/>
      <c r="JAO87" s="148"/>
      <c r="JAP87" s="148"/>
      <c r="JAQ87" s="148"/>
      <c r="JAR87" s="148"/>
      <c r="JAS87" s="148"/>
      <c r="JAT87" s="148"/>
      <c r="JAU87" s="148"/>
      <c r="JAV87" s="148"/>
      <c r="JAW87" s="148"/>
      <c r="JAX87" s="148"/>
      <c r="JAY87" s="148"/>
      <c r="JAZ87" s="148"/>
      <c r="JBA87" s="148"/>
      <c r="JBB87" s="148"/>
      <c r="JBC87" s="148"/>
      <c r="JBD87" s="148"/>
      <c r="JBE87" s="148"/>
      <c r="JBF87" s="148"/>
      <c r="JBG87" s="148"/>
      <c r="JBH87" s="148"/>
      <c r="JBI87" s="148"/>
      <c r="JBJ87" s="148"/>
      <c r="JBK87" s="148"/>
      <c r="JBL87" s="148"/>
      <c r="JBM87" s="148"/>
      <c r="JBN87" s="148"/>
      <c r="JBO87" s="148"/>
      <c r="JBP87" s="148"/>
      <c r="JBQ87" s="148"/>
      <c r="JBR87" s="148"/>
      <c r="JBS87" s="148"/>
      <c r="JBT87" s="148"/>
      <c r="JBU87" s="148"/>
      <c r="JBV87" s="148"/>
      <c r="JBW87" s="148"/>
      <c r="JBX87" s="148"/>
      <c r="JBY87" s="148"/>
      <c r="JBZ87" s="148"/>
      <c r="JCA87" s="148"/>
      <c r="JCB87" s="148"/>
      <c r="JCC87" s="148"/>
      <c r="JCD87" s="148"/>
      <c r="JCE87" s="148"/>
      <c r="JCF87" s="148"/>
      <c r="JCG87" s="148"/>
      <c r="JCH87" s="148"/>
      <c r="JCI87" s="148"/>
      <c r="JCJ87" s="148"/>
      <c r="JCK87" s="148"/>
      <c r="JCL87" s="148"/>
      <c r="JCM87" s="148"/>
      <c r="JCN87" s="148"/>
      <c r="JCO87" s="148"/>
      <c r="JCP87" s="148"/>
      <c r="JCQ87" s="148"/>
      <c r="JCR87" s="148"/>
      <c r="JCS87" s="148"/>
      <c r="JCT87" s="148"/>
      <c r="JCU87" s="148"/>
      <c r="JCV87" s="148"/>
      <c r="JCW87" s="148"/>
      <c r="JCX87" s="148"/>
      <c r="JCY87" s="148"/>
      <c r="JCZ87" s="148"/>
      <c r="JDA87" s="148"/>
      <c r="JDB87" s="148"/>
      <c r="JDC87" s="148"/>
      <c r="JDD87" s="148"/>
      <c r="JDE87" s="148"/>
      <c r="JDF87" s="148"/>
      <c r="JDG87" s="148"/>
      <c r="JDH87" s="148"/>
      <c r="JDI87" s="148"/>
      <c r="JDJ87" s="148"/>
      <c r="JDK87" s="148"/>
      <c r="JDL87" s="148"/>
      <c r="JDM87" s="148"/>
      <c r="JDN87" s="148"/>
      <c r="JDO87" s="148"/>
      <c r="JDP87" s="148"/>
      <c r="JDQ87" s="148"/>
      <c r="JDR87" s="148"/>
      <c r="JDS87" s="148"/>
      <c r="JDT87" s="148"/>
      <c r="JDU87" s="148"/>
      <c r="JDV87" s="148"/>
      <c r="JDW87" s="148"/>
      <c r="JDX87" s="148"/>
      <c r="JDY87" s="148"/>
      <c r="JDZ87" s="148"/>
      <c r="JEA87" s="148"/>
      <c r="JEB87" s="148"/>
      <c r="JEC87" s="148"/>
      <c r="JED87" s="148"/>
      <c r="JEE87" s="148"/>
      <c r="JEF87" s="148"/>
      <c r="JEG87" s="148"/>
      <c r="JEH87" s="148"/>
      <c r="JEI87" s="148"/>
      <c r="JEJ87" s="148"/>
      <c r="JEK87" s="148"/>
      <c r="JEL87" s="148"/>
      <c r="JEM87" s="148"/>
      <c r="JEN87" s="148"/>
      <c r="JEO87" s="148"/>
      <c r="JEP87" s="148"/>
      <c r="JEQ87" s="148"/>
      <c r="JER87" s="148"/>
      <c r="JES87" s="148"/>
      <c r="JET87" s="148"/>
      <c r="JEU87" s="148"/>
      <c r="JEV87" s="148"/>
      <c r="JEW87" s="148"/>
      <c r="JEX87" s="148"/>
      <c r="JEY87" s="148"/>
      <c r="JEZ87" s="148"/>
      <c r="JFA87" s="148"/>
      <c r="JFB87" s="148"/>
      <c r="JFC87" s="148"/>
      <c r="JFD87" s="148"/>
      <c r="JFE87" s="148"/>
      <c r="JFF87" s="148"/>
      <c r="JFG87" s="148"/>
      <c r="JFH87" s="148"/>
      <c r="JFI87" s="148"/>
      <c r="JFJ87" s="148"/>
      <c r="JFK87" s="148"/>
      <c r="JFL87" s="148"/>
      <c r="JFM87" s="148"/>
      <c r="JFN87" s="148"/>
      <c r="JFO87" s="148"/>
      <c r="JFP87" s="148"/>
      <c r="JFQ87" s="148"/>
      <c r="JFR87" s="148"/>
      <c r="JFS87" s="148"/>
      <c r="JFT87" s="148"/>
      <c r="JFU87" s="148"/>
      <c r="JFV87" s="148"/>
      <c r="JFW87" s="148"/>
      <c r="JFX87" s="148"/>
      <c r="JFY87" s="148"/>
      <c r="JFZ87" s="148"/>
      <c r="JGA87" s="148"/>
      <c r="JGB87" s="148"/>
      <c r="JGC87" s="148"/>
      <c r="JGD87" s="148"/>
      <c r="JGE87" s="148"/>
      <c r="JGF87" s="148"/>
      <c r="JGG87" s="148"/>
      <c r="JGH87" s="148"/>
      <c r="JGI87" s="148"/>
      <c r="JGJ87" s="148"/>
      <c r="JGK87" s="148"/>
      <c r="JGL87" s="148"/>
      <c r="JGM87" s="148"/>
      <c r="JGN87" s="148"/>
      <c r="JGO87" s="148"/>
      <c r="JGP87" s="148"/>
      <c r="JGQ87" s="148"/>
      <c r="JGR87" s="148"/>
      <c r="JGS87" s="148"/>
      <c r="JGT87" s="148"/>
      <c r="JGU87" s="148"/>
      <c r="JGV87" s="148"/>
      <c r="JGW87" s="148"/>
      <c r="JGX87" s="148"/>
      <c r="JGY87" s="148"/>
      <c r="JGZ87" s="148"/>
      <c r="JHA87" s="148"/>
      <c r="JHB87" s="148"/>
      <c r="JHC87" s="148"/>
      <c r="JHD87" s="148"/>
      <c r="JHE87" s="148"/>
      <c r="JHF87" s="148"/>
      <c r="JHG87" s="148"/>
      <c r="JHH87" s="148"/>
      <c r="JHI87" s="148"/>
      <c r="JHJ87" s="148"/>
      <c r="JHK87" s="148"/>
      <c r="JHL87" s="148"/>
      <c r="JHM87" s="148"/>
      <c r="JHN87" s="148"/>
      <c r="JHO87" s="148"/>
      <c r="JHP87" s="148"/>
      <c r="JHQ87" s="148"/>
      <c r="JHR87" s="148"/>
      <c r="JHS87" s="148"/>
      <c r="JHT87" s="148"/>
      <c r="JHU87" s="148"/>
      <c r="JHV87" s="148"/>
      <c r="JHW87" s="148"/>
      <c r="JHX87" s="148"/>
      <c r="JHY87" s="148"/>
      <c r="JHZ87" s="148"/>
      <c r="JIA87" s="148"/>
      <c r="JIB87" s="148"/>
      <c r="JIC87" s="148"/>
      <c r="JID87" s="148"/>
      <c r="JIE87" s="148"/>
      <c r="JIF87" s="148"/>
      <c r="JIG87" s="148"/>
      <c r="JIH87" s="148"/>
      <c r="JII87" s="148"/>
      <c r="JIJ87" s="148"/>
      <c r="JIK87" s="148"/>
      <c r="JIL87" s="148"/>
      <c r="JIM87" s="148"/>
      <c r="JIN87" s="148"/>
      <c r="JIO87" s="148"/>
      <c r="JIP87" s="148"/>
      <c r="JIQ87" s="148"/>
      <c r="JIR87" s="148"/>
      <c r="JIS87" s="148"/>
      <c r="JIT87" s="148"/>
      <c r="JIU87" s="148"/>
      <c r="JIV87" s="148"/>
      <c r="JIW87" s="148"/>
      <c r="JIX87" s="148"/>
      <c r="JIY87" s="148"/>
      <c r="JIZ87" s="148"/>
      <c r="JJA87" s="148"/>
      <c r="JJB87" s="148"/>
      <c r="JJC87" s="148"/>
      <c r="JJD87" s="148"/>
      <c r="JJE87" s="148"/>
      <c r="JJF87" s="148"/>
      <c r="JJG87" s="148"/>
      <c r="JJH87" s="148"/>
      <c r="JJI87" s="148"/>
      <c r="JJJ87" s="148"/>
      <c r="JJK87" s="148"/>
      <c r="JJL87" s="148"/>
      <c r="JJM87" s="148"/>
      <c r="JJN87" s="148"/>
      <c r="JJO87" s="148"/>
      <c r="JJP87" s="148"/>
      <c r="JJQ87" s="148"/>
      <c r="JJR87" s="148"/>
      <c r="JJS87" s="148"/>
      <c r="JJT87" s="148"/>
      <c r="JJU87" s="148"/>
      <c r="JJV87" s="148"/>
      <c r="JJW87" s="148"/>
      <c r="JJX87" s="148"/>
      <c r="JJY87" s="148"/>
      <c r="JJZ87" s="148"/>
      <c r="JKA87" s="148"/>
      <c r="JKB87" s="148"/>
      <c r="JKC87" s="148"/>
      <c r="JKD87" s="148"/>
      <c r="JKE87" s="148"/>
      <c r="JKF87" s="148"/>
      <c r="JKG87" s="148"/>
      <c r="JKH87" s="148"/>
      <c r="JKI87" s="148"/>
      <c r="JKJ87" s="148"/>
      <c r="JKK87" s="148"/>
      <c r="JKL87" s="148"/>
      <c r="JKM87" s="148"/>
      <c r="JKN87" s="148"/>
      <c r="JKO87" s="148"/>
      <c r="JKP87" s="148"/>
      <c r="JKQ87" s="148"/>
      <c r="JKR87" s="148"/>
      <c r="JKS87" s="148"/>
      <c r="JKT87" s="148"/>
      <c r="JKU87" s="148"/>
      <c r="JKV87" s="148"/>
      <c r="JKW87" s="148"/>
      <c r="JKX87" s="148"/>
      <c r="JKY87" s="148"/>
      <c r="JKZ87" s="148"/>
      <c r="JLA87" s="148"/>
      <c r="JLB87" s="148"/>
      <c r="JLC87" s="148"/>
      <c r="JLD87" s="148"/>
      <c r="JLE87" s="148"/>
      <c r="JLF87" s="148"/>
      <c r="JLG87" s="148"/>
      <c r="JLH87" s="148"/>
      <c r="JLI87" s="148"/>
      <c r="JLJ87" s="148"/>
      <c r="JLK87" s="148"/>
      <c r="JLL87" s="148"/>
      <c r="JLM87" s="148"/>
      <c r="JLN87" s="148"/>
      <c r="JLO87" s="148"/>
      <c r="JLP87" s="148"/>
      <c r="JLQ87" s="148"/>
      <c r="JLR87" s="148"/>
      <c r="JLS87" s="148"/>
      <c r="JLT87" s="148"/>
      <c r="JLU87" s="148"/>
      <c r="JLV87" s="148"/>
      <c r="JLW87" s="148"/>
      <c r="JLX87" s="148"/>
      <c r="JLY87" s="148"/>
      <c r="JLZ87" s="148"/>
      <c r="JMA87" s="148"/>
      <c r="JMB87" s="148"/>
      <c r="JMC87" s="148"/>
      <c r="JMD87" s="148"/>
      <c r="JME87" s="148"/>
      <c r="JMF87" s="148"/>
      <c r="JMG87" s="148"/>
      <c r="JMH87" s="148"/>
      <c r="JMI87" s="148"/>
      <c r="JMJ87" s="148"/>
      <c r="JMK87" s="148"/>
      <c r="JML87" s="148"/>
      <c r="JMM87" s="148"/>
      <c r="JMN87" s="148"/>
      <c r="JMO87" s="148"/>
      <c r="JMP87" s="148"/>
      <c r="JMQ87" s="148"/>
      <c r="JMR87" s="148"/>
      <c r="JMS87" s="148"/>
      <c r="JMT87" s="148"/>
      <c r="JMU87" s="148"/>
      <c r="JMV87" s="148"/>
      <c r="JMW87" s="148"/>
      <c r="JMX87" s="148"/>
      <c r="JMY87" s="148"/>
      <c r="JMZ87" s="148"/>
      <c r="JNA87" s="148"/>
      <c r="JNB87" s="148"/>
      <c r="JNC87" s="148"/>
      <c r="JND87" s="148"/>
      <c r="JNE87" s="148"/>
      <c r="JNF87" s="148"/>
      <c r="JNG87" s="148"/>
      <c r="JNH87" s="148"/>
      <c r="JNI87" s="148"/>
      <c r="JNJ87" s="148"/>
      <c r="JNK87" s="148"/>
      <c r="JNL87" s="148"/>
      <c r="JNM87" s="148"/>
      <c r="JNN87" s="148"/>
      <c r="JNO87" s="148"/>
      <c r="JNP87" s="148"/>
      <c r="JNQ87" s="148"/>
      <c r="JNR87" s="148"/>
      <c r="JNS87" s="148"/>
      <c r="JNT87" s="148"/>
      <c r="JNU87" s="148"/>
      <c r="JNV87" s="148"/>
      <c r="JNW87" s="148"/>
      <c r="JNX87" s="148"/>
      <c r="JNY87" s="148"/>
      <c r="JNZ87" s="148"/>
      <c r="JOA87" s="148"/>
      <c r="JOB87" s="148"/>
      <c r="JOC87" s="148"/>
      <c r="JOD87" s="148"/>
      <c r="JOE87" s="148"/>
      <c r="JOF87" s="148"/>
      <c r="JOG87" s="148"/>
      <c r="JOH87" s="148"/>
      <c r="JOI87" s="148"/>
      <c r="JOJ87" s="148"/>
      <c r="JOK87" s="148"/>
      <c r="JOL87" s="148"/>
      <c r="JOM87" s="148"/>
      <c r="JON87" s="148"/>
      <c r="JOO87" s="148"/>
      <c r="JOP87" s="148"/>
      <c r="JOQ87" s="148"/>
      <c r="JOR87" s="148"/>
      <c r="JOS87" s="148"/>
      <c r="JOT87" s="148"/>
      <c r="JOU87" s="148"/>
      <c r="JOV87" s="148"/>
      <c r="JOW87" s="148"/>
      <c r="JOX87" s="148"/>
      <c r="JOY87" s="148"/>
      <c r="JOZ87" s="148"/>
      <c r="JPA87" s="148"/>
      <c r="JPB87" s="148"/>
      <c r="JPC87" s="148"/>
      <c r="JPD87" s="148"/>
      <c r="JPE87" s="148"/>
      <c r="JPF87" s="148"/>
      <c r="JPG87" s="148"/>
      <c r="JPH87" s="148"/>
      <c r="JPI87" s="148"/>
      <c r="JPJ87" s="148"/>
      <c r="JPK87" s="148"/>
      <c r="JPL87" s="148"/>
      <c r="JPM87" s="148"/>
      <c r="JPN87" s="148"/>
      <c r="JPO87" s="148"/>
      <c r="JPP87" s="148"/>
      <c r="JPQ87" s="148"/>
      <c r="JPR87" s="148"/>
      <c r="JPS87" s="148"/>
      <c r="JPT87" s="148"/>
      <c r="JPU87" s="148"/>
      <c r="JPV87" s="148"/>
      <c r="JPW87" s="148"/>
      <c r="JPX87" s="148"/>
      <c r="JPY87" s="148"/>
      <c r="JPZ87" s="148"/>
      <c r="JQA87" s="148"/>
      <c r="JQB87" s="148"/>
      <c r="JQC87" s="148"/>
      <c r="JQD87" s="148"/>
      <c r="JQE87" s="148"/>
      <c r="JQF87" s="148"/>
      <c r="JQG87" s="148"/>
      <c r="JQH87" s="148"/>
      <c r="JQI87" s="148"/>
      <c r="JQJ87" s="148"/>
      <c r="JQK87" s="148"/>
      <c r="JQL87" s="148"/>
      <c r="JQM87" s="148"/>
      <c r="JQN87" s="148"/>
      <c r="JQO87" s="148"/>
      <c r="JQP87" s="148"/>
      <c r="JQQ87" s="148"/>
      <c r="JQR87" s="148"/>
      <c r="JQS87" s="148"/>
      <c r="JQT87" s="148"/>
      <c r="JQU87" s="148"/>
      <c r="JQV87" s="148"/>
      <c r="JQW87" s="148"/>
      <c r="JQX87" s="148"/>
      <c r="JQY87" s="148"/>
      <c r="JQZ87" s="148"/>
      <c r="JRA87" s="148"/>
      <c r="JRB87" s="148"/>
      <c r="JRC87" s="148"/>
      <c r="JRD87" s="148"/>
      <c r="JRE87" s="148"/>
      <c r="JRF87" s="148"/>
      <c r="JRG87" s="148"/>
      <c r="JRH87" s="148"/>
      <c r="JRI87" s="148"/>
      <c r="JRJ87" s="148"/>
      <c r="JRK87" s="148"/>
      <c r="JRL87" s="148"/>
      <c r="JRM87" s="148"/>
      <c r="JRN87" s="148"/>
      <c r="JRO87" s="148"/>
      <c r="JRP87" s="148"/>
      <c r="JRQ87" s="148"/>
      <c r="JRR87" s="148"/>
      <c r="JRS87" s="148"/>
      <c r="JRT87" s="148"/>
      <c r="JRU87" s="148"/>
      <c r="JRV87" s="148"/>
      <c r="JRW87" s="148"/>
      <c r="JRX87" s="148"/>
      <c r="JRY87" s="148"/>
      <c r="JRZ87" s="148"/>
      <c r="JSA87" s="148"/>
      <c r="JSB87" s="148"/>
      <c r="JSC87" s="148"/>
      <c r="JSD87" s="148"/>
      <c r="JSE87" s="148"/>
      <c r="JSF87" s="148"/>
      <c r="JSG87" s="148"/>
      <c r="JSH87" s="148"/>
      <c r="JSI87" s="148"/>
      <c r="JSJ87" s="148"/>
      <c r="JSK87" s="148"/>
      <c r="JSL87" s="148"/>
      <c r="JSM87" s="148"/>
      <c r="JSN87" s="148"/>
      <c r="JSO87" s="148"/>
      <c r="JSP87" s="148"/>
      <c r="JSQ87" s="148"/>
      <c r="JSR87" s="148"/>
      <c r="JSS87" s="148"/>
      <c r="JST87" s="148"/>
      <c r="JSU87" s="148"/>
      <c r="JSV87" s="148"/>
      <c r="JSW87" s="148"/>
      <c r="JSX87" s="148"/>
      <c r="JSY87" s="148"/>
      <c r="JSZ87" s="148"/>
      <c r="JTA87" s="148"/>
      <c r="JTB87" s="148"/>
      <c r="JTC87" s="148"/>
      <c r="JTD87" s="148"/>
      <c r="JTE87" s="148"/>
      <c r="JTF87" s="148"/>
      <c r="JTG87" s="148"/>
      <c r="JTH87" s="148"/>
      <c r="JTI87" s="148"/>
      <c r="JTJ87" s="148"/>
      <c r="JTK87" s="148"/>
      <c r="JTL87" s="148"/>
      <c r="JTM87" s="148"/>
      <c r="JTN87" s="148"/>
      <c r="JTO87" s="148"/>
      <c r="JTP87" s="148"/>
      <c r="JTQ87" s="148"/>
      <c r="JTR87" s="148"/>
      <c r="JTS87" s="148"/>
      <c r="JTT87" s="148"/>
      <c r="JTU87" s="148"/>
      <c r="JTV87" s="148"/>
      <c r="JTW87" s="148"/>
      <c r="JTX87" s="148"/>
      <c r="JTY87" s="148"/>
      <c r="JTZ87" s="148"/>
      <c r="JUA87" s="148"/>
      <c r="JUB87" s="148"/>
      <c r="JUC87" s="148"/>
      <c r="JUD87" s="148"/>
      <c r="JUE87" s="148"/>
      <c r="JUF87" s="148"/>
      <c r="JUG87" s="148"/>
      <c r="JUH87" s="148"/>
      <c r="JUI87" s="148"/>
      <c r="JUJ87" s="148"/>
      <c r="JUK87" s="148"/>
      <c r="JUL87" s="148"/>
      <c r="JUM87" s="148"/>
      <c r="JUN87" s="148"/>
      <c r="JUO87" s="148"/>
      <c r="JUP87" s="148"/>
      <c r="JUQ87" s="148"/>
      <c r="JUR87" s="148"/>
      <c r="JUS87" s="148"/>
      <c r="JUT87" s="148"/>
      <c r="JUU87" s="148"/>
      <c r="JUV87" s="148"/>
      <c r="JUW87" s="148"/>
      <c r="JUX87" s="148"/>
      <c r="JUY87" s="148"/>
      <c r="JUZ87" s="148"/>
      <c r="JVA87" s="148"/>
      <c r="JVB87" s="148"/>
      <c r="JVC87" s="148"/>
      <c r="JVD87" s="148"/>
      <c r="JVE87" s="148"/>
      <c r="JVF87" s="148"/>
      <c r="JVG87" s="148"/>
      <c r="JVH87" s="148"/>
      <c r="JVI87" s="148"/>
      <c r="JVJ87" s="148"/>
      <c r="JVK87" s="148"/>
      <c r="JVL87" s="148"/>
      <c r="JVM87" s="148"/>
      <c r="JVN87" s="148"/>
      <c r="JVO87" s="148"/>
      <c r="JVP87" s="148"/>
      <c r="JVQ87" s="148"/>
      <c r="JVR87" s="148"/>
      <c r="JVS87" s="148"/>
      <c r="JVT87" s="148"/>
      <c r="JVU87" s="148"/>
      <c r="JVV87" s="148"/>
      <c r="JVW87" s="148"/>
      <c r="JVX87" s="148"/>
      <c r="JVY87" s="148"/>
      <c r="JVZ87" s="148"/>
      <c r="JWA87" s="148"/>
      <c r="JWB87" s="148"/>
      <c r="JWC87" s="148"/>
      <c r="JWD87" s="148"/>
      <c r="JWE87" s="148"/>
      <c r="JWF87" s="148"/>
      <c r="JWG87" s="148"/>
      <c r="JWH87" s="148"/>
      <c r="JWI87" s="148"/>
      <c r="JWJ87" s="148"/>
      <c r="JWK87" s="148"/>
      <c r="JWL87" s="148"/>
      <c r="JWM87" s="148"/>
      <c r="JWN87" s="148"/>
      <c r="JWO87" s="148"/>
      <c r="JWP87" s="148"/>
      <c r="JWQ87" s="148"/>
      <c r="JWR87" s="148"/>
      <c r="JWS87" s="148"/>
      <c r="JWT87" s="148"/>
      <c r="JWU87" s="148"/>
      <c r="JWV87" s="148"/>
      <c r="JWW87" s="148"/>
      <c r="JWX87" s="148"/>
      <c r="JWY87" s="148"/>
      <c r="JWZ87" s="148"/>
      <c r="JXA87" s="148"/>
      <c r="JXB87" s="148"/>
      <c r="JXC87" s="148"/>
      <c r="JXD87" s="148"/>
      <c r="JXE87" s="148"/>
      <c r="JXF87" s="148"/>
      <c r="JXG87" s="148"/>
      <c r="JXH87" s="148"/>
      <c r="JXI87" s="148"/>
      <c r="JXJ87" s="148"/>
      <c r="JXK87" s="148"/>
      <c r="JXL87" s="148"/>
      <c r="JXM87" s="148"/>
      <c r="JXN87" s="148"/>
      <c r="JXO87" s="148"/>
      <c r="JXP87" s="148"/>
      <c r="JXQ87" s="148"/>
      <c r="JXR87" s="148"/>
      <c r="JXS87" s="148"/>
      <c r="JXT87" s="148"/>
      <c r="JXU87" s="148"/>
      <c r="JXV87" s="148"/>
      <c r="JXW87" s="148"/>
      <c r="JXX87" s="148"/>
      <c r="JXY87" s="148"/>
      <c r="JXZ87" s="148"/>
      <c r="JYA87" s="148"/>
      <c r="JYB87" s="148"/>
      <c r="JYC87" s="148"/>
      <c r="JYD87" s="148"/>
      <c r="JYE87" s="148"/>
      <c r="JYF87" s="148"/>
      <c r="JYG87" s="148"/>
      <c r="JYH87" s="148"/>
      <c r="JYI87" s="148"/>
      <c r="JYJ87" s="148"/>
      <c r="JYK87" s="148"/>
      <c r="JYL87" s="148"/>
      <c r="JYM87" s="148"/>
      <c r="JYN87" s="148"/>
      <c r="JYO87" s="148"/>
      <c r="JYP87" s="148"/>
      <c r="JYQ87" s="148"/>
      <c r="JYR87" s="148"/>
      <c r="JYS87" s="148"/>
      <c r="JYT87" s="148"/>
      <c r="JYU87" s="148"/>
      <c r="JYV87" s="148"/>
      <c r="JYW87" s="148"/>
      <c r="JYX87" s="148"/>
      <c r="JYY87" s="148"/>
      <c r="JYZ87" s="148"/>
      <c r="JZA87" s="148"/>
      <c r="JZB87" s="148"/>
      <c r="JZC87" s="148"/>
      <c r="JZD87" s="148"/>
      <c r="JZE87" s="148"/>
      <c r="JZF87" s="148"/>
      <c r="JZG87" s="148"/>
      <c r="JZH87" s="148"/>
      <c r="JZI87" s="148"/>
      <c r="JZJ87" s="148"/>
      <c r="JZK87" s="148"/>
      <c r="JZL87" s="148"/>
      <c r="JZM87" s="148"/>
      <c r="JZN87" s="148"/>
      <c r="JZO87" s="148"/>
      <c r="JZP87" s="148"/>
      <c r="JZQ87" s="148"/>
      <c r="JZR87" s="148"/>
      <c r="JZS87" s="148"/>
      <c r="JZT87" s="148"/>
      <c r="JZU87" s="148"/>
      <c r="JZV87" s="148"/>
      <c r="JZW87" s="148"/>
      <c r="JZX87" s="148"/>
      <c r="JZY87" s="148"/>
      <c r="JZZ87" s="148"/>
      <c r="KAA87" s="148"/>
      <c r="KAB87" s="148"/>
      <c r="KAC87" s="148"/>
      <c r="KAD87" s="148"/>
      <c r="KAE87" s="148"/>
      <c r="KAF87" s="148"/>
      <c r="KAG87" s="148"/>
      <c r="KAH87" s="148"/>
      <c r="KAI87" s="148"/>
      <c r="KAJ87" s="148"/>
      <c r="KAK87" s="148"/>
      <c r="KAL87" s="148"/>
      <c r="KAM87" s="148"/>
      <c r="KAN87" s="148"/>
      <c r="KAO87" s="148"/>
      <c r="KAP87" s="148"/>
      <c r="KAQ87" s="148"/>
      <c r="KAR87" s="148"/>
      <c r="KAS87" s="148"/>
      <c r="KAT87" s="148"/>
      <c r="KAU87" s="148"/>
      <c r="KAV87" s="148"/>
      <c r="KAW87" s="148"/>
      <c r="KAX87" s="148"/>
      <c r="KAY87" s="148"/>
      <c r="KAZ87" s="148"/>
      <c r="KBA87" s="148"/>
      <c r="KBB87" s="148"/>
      <c r="KBC87" s="148"/>
      <c r="KBD87" s="148"/>
      <c r="KBE87" s="148"/>
      <c r="KBF87" s="148"/>
      <c r="KBG87" s="148"/>
      <c r="KBH87" s="148"/>
      <c r="KBI87" s="148"/>
      <c r="KBJ87" s="148"/>
      <c r="KBK87" s="148"/>
      <c r="KBL87" s="148"/>
      <c r="KBM87" s="148"/>
      <c r="KBN87" s="148"/>
      <c r="KBO87" s="148"/>
      <c r="KBP87" s="148"/>
      <c r="KBQ87" s="148"/>
      <c r="KBR87" s="148"/>
      <c r="KBS87" s="148"/>
      <c r="KBT87" s="148"/>
      <c r="KBU87" s="148"/>
      <c r="KBV87" s="148"/>
      <c r="KBW87" s="148"/>
      <c r="KBX87" s="148"/>
      <c r="KBY87" s="148"/>
      <c r="KBZ87" s="148"/>
      <c r="KCA87" s="148"/>
      <c r="KCB87" s="148"/>
      <c r="KCC87" s="148"/>
      <c r="KCD87" s="148"/>
      <c r="KCE87" s="148"/>
      <c r="KCF87" s="148"/>
      <c r="KCG87" s="148"/>
      <c r="KCH87" s="148"/>
      <c r="KCI87" s="148"/>
      <c r="KCJ87" s="148"/>
      <c r="KCK87" s="148"/>
      <c r="KCL87" s="148"/>
      <c r="KCM87" s="148"/>
      <c r="KCN87" s="148"/>
      <c r="KCO87" s="148"/>
      <c r="KCP87" s="148"/>
      <c r="KCQ87" s="148"/>
      <c r="KCR87" s="148"/>
      <c r="KCS87" s="148"/>
      <c r="KCT87" s="148"/>
      <c r="KCU87" s="148"/>
      <c r="KCV87" s="148"/>
      <c r="KCW87" s="148"/>
      <c r="KCX87" s="148"/>
      <c r="KCY87" s="148"/>
      <c r="KCZ87" s="148"/>
      <c r="KDA87" s="148"/>
      <c r="KDB87" s="148"/>
      <c r="KDC87" s="148"/>
      <c r="KDD87" s="148"/>
      <c r="KDE87" s="148"/>
      <c r="KDF87" s="148"/>
      <c r="KDG87" s="148"/>
      <c r="KDH87" s="148"/>
      <c r="KDI87" s="148"/>
      <c r="KDJ87" s="148"/>
      <c r="KDK87" s="148"/>
      <c r="KDL87" s="148"/>
      <c r="KDM87" s="148"/>
      <c r="KDN87" s="148"/>
      <c r="KDO87" s="148"/>
      <c r="KDP87" s="148"/>
      <c r="KDQ87" s="148"/>
      <c r="KDR87" s="148"/>
      <c r="KDS87" s="148"/>
      <c r="KDT87" s="148"/>
      <c r="KDU87" s="148"/>
      <c r="KDV87" s="148"/>
      <c r="KDW87" s="148"/>
      <c r="KDX87" s="148"/>
      <c r="KDY87" s="148"/>
      <c r="KDZ87" s="148"/>
      <c r="KEA87" s="148"/>
      <c r="KEB87" s="148"/>
      <c r="KEC87" s="148"/>
      <c r="KED87" s="148"/>
      <c r="KEE87" s="148"/>
      <c r="KEF87" s="148"/>
      <c r="KEG87" s="148"/>
      <c r="KEH87" s="148"/>
      <c r="KEI87" s="148"/>
      <c r="KEJ87" s="148"/>
      <c r="KEK87" s="148"/>
      <c r="KEL87" s="148"/>
      <c r="KEM87" s="148"/>
      <c r="KEN87" s="148"/>
      <c r="KEO87" s="148"/>
      <c r="KEP87" s="148"/>
      <c r="KEQ87" s="148"/>
      <c r="KER87" s="148"/>
      <c r="KES87" s="148"/>
      <c r="KET87" s="148"/>
      <c r="KEU87" s="148"/>
      <c r="KEV87" s="148"/>
      <c r="KEW87" s="148"/>
      <c r="KEX87" s="148"/>
      <c r="KEY87" s="148"/>
      <c r="KEZ87" s="148"/>
      <c r="KFA87" s="148"/>
      <c r="KFB87" s="148"/>
      <c r="KFC87" s="148"/>
      <c r="KFD87" s="148"/>
      <c r="KFE87" s="148"/>
      <c r="KFF87" s="148"/>
      <c r="KFG87" s="148"/>
      <c r="KFH87" s="148"/>
      <c r="KFI87" s="148"/>
      <c r="KFJ87" s="148"/>
      <c r="KFK87" s="148"/>
      <c r="KFL87" s="148"/>
      <c r="KFM87" s="148"/>
      <c r="KFN87" s="148"/>
      <c r="KFO87" s="148"/>
      <c r="KFP87" s="148"/>
      <c r="KFQ87" s="148"/>
      <c r="KFR87" s="148"/>
      <c r="KFS87" s="148"/>
      <c r="KFT87" s="148"/>
      <c r="KFU87" s="148"/>
      <c r="KFV87" s="148"/>
      <c r="KFW87" s="148"/>
      <c r="KFX87" s="148"/>
      <c r="KFY87" s="148"/>
      <c r="KFZ87" s="148"/>
      <c r="KGA87" s="148"/>
      <c r="KGB87" s="148"/>
      <c r="KGC87" s="148"/>
      <c r="KGD87" s="148"/>
      <c r="KGE87" s="148"/>
      <c r="KGF87" s="148"/>
      <c r="KGG87" s="148"/>
      <c r="KGH87" s="148"/>
      <c r="KGI87" s="148"/>
      <c r="KGJ87" s="148"/>
      <c r="KGK87" s="148"/>
      <c r="KGL87" s="148"/>
      <c r="KGM87" s="148"/>
      <c r="KGN87" s="148"/>
      <c r="KGO87" s="148"/>
      <c r="KGP87" s="148"/>
      <c r="KGQ87" s="148"/>
      <c r="KGR87" s="148"/>
      <c r="KGS87" s="148"/>
      <c r="KGT87" s="148"/>
      <c r="KGU87" s="148"/>
      <c r="KGV87" s="148"/>
      <c r="KGW87" s="148"/>
      <c r="KGX87" s="148"/>
      <c r="KGY87" s="148"/>
      <c r="KGZ87" s="148"/>
      <c r="KHA87" s="148"/>
      <c r="KHB87" s="148"/>
      <c r="KHC87" s="148"/>
      <c r="KHD87" s="148"/>
      <c r="KHE87" s="148"/>
      <c r="KHF87" s="148"/>
      <c r="KHG87" s="148"/>
      <c r="KHH87" s="148"/>
      <c r="KHI87" s="148"/>
      <c r="KHJ87" s="148"/>
      <c r="KHK87" s="148"/>
      <c r="KHL87" s="148"/>
      <c r="KHM87" s="148"/>
      <c r="KHN87" s="148"/>
      <c r="KHO87" s="148"/>
      <c r="KHP87" s="148"/>
      <c r="KHQ87" s="148"/>
      <c r="KHR87" s="148"/>
      <c r="KHS87" s="148"/>
      <c r="KHT87" s="148"/>
      <c r="KHU87" s="148"/>
      <c r="KHV87" s="148"/>
      <c r="KHW87" s="148"/>
      <c r="KHX87" s="148"/>
      <c r="KHY87" s="148"/>
      <c r="KHZ87" s="148"/>
      <c r="KIA87" s="148"/>
      <c r="KIB87" s="148"/>
      <c r="KIC87" s="148"/>
      <c r="KID87" s="148"/>
      <c r="KIE87" s="148"/>
      <c r="KIF87" s="148"/>
      <c r="KIG87" s="148"/>
      <c r="KIH87" s="148"/>
      <c r="KII87" s="148"/>
      <c r="KIJ87" s="148"/>
      <c r="KIK87" s="148"/>
      <c r="KIL87" s="148"/>
      <c r="KIM87" s="148"/>
      <c r="KIN87" s="148"/>
      <c r="KIO87" s="148"/>
      <c r="KIP87" s="148"/>
      <c r="KIQ87" s="148"/>
      <c r="KIR87" s="148"/>
      <c r="KIS87" s="148"/>
      <c r="KIT87" s="148"/>
      <c r="KIU87" s="148"/>
      <c r="KIV87" s="148"/>
      <c r="KIW87" s="148"/>
      <c r="KIX87" s="148"/>
      <c r="KIY87" s="148"/>
      <c r="KIZ87" s="148"/>
      <c r="KJA87" s="148"/>
      <c r="KJB87" s="148"/>
      <c r="KJC87" s="148"/>
      <c r="KJD87" s="148"/>
      <c r="KJE87" s="148"/>
      <c r="KJF87" s="148"/>
      <c r="KJG87" s="148"/>
      <c r="KJH87" s="148"/>
      <c r="KJI87" s="148"/>
      <c r="KJJ87" s="148"/>
      <c r="KJK87" s="148"/>
      <c r="KJL87" s="148"/>
      <c r="KJM87" s="148"/>
      <c r="KJN87" s="148"/>
      <c r="KJO87" s="148"/>
      <c r="KJP87" s="148"/>
      <c r="KJQ87" s="148"/>
      <c r="KJR87" s="148"/>
      <c r="KJS87" s="148"/>
      <c r="KJT87" s="148"/>
      <c r="KJU87" s="148"/>
      <c r="KJV87" s="148"/>
      <c r="KJW87" s="148"/>
      <c r="KJX87" s="148"/>
      <c r="KJY87" s="148"/>
      <c r="KJZ87" s="148"/>
      <c r="KKA87" s="148"/>
      <c r="KKB87" s="148"/>
      <c r="KKC87" s="148"/>
      <c r="KKD87" s="148"/>
      <c r="KKE87" s="148"/>
      <c r="KKF87" s="148"/>
      <c r="KKG87" s="148"/>
      <c r="KKH87" s="148"/>
      <c r="KKI87" s="148"/>
      <c r="KKJ87" s="148"/>
      <c r="KKK87" s="148"/>
      <c r="KKL87" s="148"/>
      <c r="KKM87" s="148"/>
      <c r="KKN87" s="148"/>
      <c r="KKO87" s="148"/>
      <c r="KKP87" s="148"/>
      <c r="KKQ87" s="148"/>
      <c r="KKR87" s="148"/>
      <c r="KKS87" s="148"/>
      <c r="KKT87" s="148"/>
      <c r="KKU87" s="148"/>
      <c r="KKV87" s="148"/>
      <c r="KKW87" s="148"/>
      <c r="KKX87" s="148"/>
      <c r="KKY87" s="148"/>
      <c r="KKZ87" s="148"/>
      <c r="KLA87" s="148"/>
      <c r="KLB87" s="148"/>
      <c r="KLC87" s="148"/>
      <c r="KLD87" s="148"/>
      <c r="KLE87" s="148"/>
      <c r="KLF87" s="148"/>
      <c r="KLG87" s="148"/>
      <c r="KLH87" s="148"/>
      <c r="KLI87" s="148"/>
      <c r="KLJ87" s="148"/>
      <c r="KLK87" s="148"/>
      <c r="KLL87" s="148"/>
      <c r="KLM87" s="148"/>
      <c r="KLN87" s="148"/>
      <c r="KLO87" s="148"/>
      <c r="KLP87" s="148"/>
      <c r="KLQ87" s="148"/>
      <c r="KLR87" s="148"/>
      <c r="KLS87" s="148"/>
      <c r="KLT87" s="148"/>
      <c r="KLU87" s="148"/>
      <c r="KLV87" s="148"/>
      <c r="KLW87" s="148"/>
      <c r="KLX87" s="148"/>
      <c r="KLY87" s="148"/>
      <c r="KLZ87" s="148"/>
      <c r="KMA87" s="148"/>
      <c r="KMB87" s="148"/>
      <c r="KMC87" s="148"/>
      <c r="KMD87" s="148"/>
      <c r="KME87" s="148"/>
      <c r="KMF87" s="148"/>
      <c r="KMG87" s="148"/>
      <c r="KMH87" s="148"/>
      <c r="KMI87" s="148"/>
      <c r="KMJ87" s="148"/>
      <c r="KMK87" s="148"/>
      <c r="KML87" s="148"/>
      <c r="KMM87" s="148"/>
      <c r="KMN87" s="148"/>
      <c r="KMO87" s="148"/>
      <c r="KMP87" s="148"/>
      <c r="KMQ87" s="148"/>
      <c r="KMR87" s="148"/>
      <c r="KMS87" s="148"/>
      <c r="KMT87" s="148"/>
      <c r="KMU87" s="148"/>
      <c r="KMV87" s="148"/>
      <c r="KMW87" s="148"/>
      <c r="KMX87" s="148"/>
      <c r="KMY87" s="148"/>
      <c r="KMZ87" s="148"/>
      <c r="KNA87" s="148"/>
      <c r="KNB87" s="148"/>
      <c r="KNC87" s="148"/>
      <c r="KND87" s="148"/>
      <c r="KNE87" s="148"/>
      <c r="KNF87" s="148"/>
      <c r="KNG87" s="148"/>
      <c r="KNH87" s="148"/>
      <c r="KNI87" s="148"/>
      <c r="KNJ87" s="148"/>
      <c r="KNK87" s="148"/>
      <c r="KNL87" s="148"/>
      <c r="KNM87" s="148"/>
      <c r="KNN87" s="148"/>
      <c r="KNO87" s="148"/>
      <c r="KNP87" s="148"/>
      <c r="KNQ87" s="148"/>
      <c r="KNR87" s="148"/>
      <c r="KNS87" s="148"/>
      <c r="KNT87" s="148"/>
      <c r="KNU87" s="148"/>
      <c r="KNV87" s="148"/>
      <c r="KNW87" s="148"/>
      <c r="KNX87" s="148"/>
      <c r="KNY87" s="148"/>
      <c r="KNZ87" s="148"/>
      <c r="KOA87" s="148"/>
      <c r="KOB87" s="148"/>
      <c r="KOC87" s="148"/>
      <c r="KOD87" s="148"/>
      <c r="KOE87" s="148"/>
      <c r="KOF87" s="148"/>
      <c r="KOG87" s="148"/>
      <c r="KOH87" s="148"/>
      <c r="KOI87" s="148"/>
      <c r="KOJ87" s="148"/>
      <c r="KOK87" s="148"/>
      <c r="KOL87" s="148"/>
      <c r="KOM87" s="148"/>
      <c r="KON87" s="148"/>
      <c r="KOO87" s="148"/>
      <c r="KOP87" s="148"/>
      <c r="KOQ87" s="148"/>
      <c r="KOR87" s="148"/>
      <c r="KOS87" s="148"/>
      <c r="KOT87" s="148"/>
      <c r="KOU87" s="148"/>
      <c r="KOV87" s="148"/>
      <c r="KOW87" s="148"/>
      <c r="KOX87" s="148"/>
      <c r="KOY87" s="148"/>
      <c r="KOZ87" s="148"/>
      <c r="KPA87" s="148"/>
      <c r="KPB87" s="148"/>
      <c r="KPC87" s="148"/>
      <c r="KPD87" s="148"/>
      <c r="KPE87" s="148"/>
      <c r="KPF87" s="148"/>
      <c r="KPG87" s="148"/>
      <c r="KPH87" s="148"/>
      <c r="KPI87" s="148"/>
      <c r="KPJ87" s="148"/>
      <c r="KPK87" s="148"/>
      <c r="KPL87" s="148"/>
      <c r="KPM87" s="148"/>
      <c r="KPN87" s="148"/>
      <c r="KPO87" s="148"/>
      <c r="KPP87" s="148"/>
      <c r="KPQ87" s="148"/>
      <c r="KPR87" s="148"/>
      <c r="KPS87" s="148"/>
      <c r="KPT87" s="148"/>
      <c r="KPU87" s="148"/>
      <c r="KPV87" s="148"/>
      <c r="KPW87" s="148"/>
      <c r="KPX87" s="148"/>
      <c r="KPY87" s="148"/>
      <c r="KPZ87" s="148"/>
      <c r="KQA87" s="148"/>
      <c r="KQB87" s="148"/>
      <c r="KQC87" s="148"/>
      <c r="KQD87" s="148"/>
      <c r="KQE87" s="148"/>
      <c r="KQF87" s="148"/>
      <c r="KQG87" s="148"/>
      <c r="KQH87" s="148"/>
      <c r="KQI87" s="148"/>
      <c r="KQJ87" s="148"/>
      <c r="KQK87" s="148"/>
      <c r="KQL87" s="148"/>
      <c r="KQM87" s="148"/>
      <c r="KQN87" s="148"/>
      <c r="KQO87" s="148"/>
      <c r="KQP87" s="148"/>
      <c r="KQQ87" s="148"/>
      <c r="KQR87" s="148"/>
      <c r="KQS87" s="148"/>
      <c r="KQT87" s="148"/>
      <c r="KQU87" s="148"/>
      <c r="KQV87" s="148"/>
      <c r="KQW87" s="148"/>
      <c r="KQX87" s="148"/>
      <c r="KQY87" s="148"/>
      <c r="KQZ87" s="148"/>
      <c r="KRA87" s="148"/>
      <c r="KRB87" s="148"/>
      <c r="KRC87" s="148"/>
      <c r="KRD87" s="148"/>
      <c r="KRE87" s="148"/>
      <c r="KRF87" s="148"/>
      <c r="KRG87" s="148"/>
      <c r="KRH87" s="148"/>
      <c r="KRI87" s="148"/>
      <c r="KRJ87" s="148"/>
      <c r="KRK87" s="148"/>
      <c r="KRL87" s="148"/>
      <c r="KRM87" s="148"/>
      <c r="KRN87" s="148"/>
      <c r="KRO87" s="148"/>
      <c r="KRP87" s="148"/>
      <c r="KRQ87" s="148"/>
      <c r="KRR87" s="148"/>
      <c r="KRS87" s="148"/>
      <c r="KRT87" s="148"/>
      <c r="KRU87" s="148"/>
      <c r="KRV87" s="148"/>
      <c r="KRW87" s="148"/>
      <c r="KRX87" s="148"/>
      <c r="KRY87" s="148"/>
      <c r="KRZ87" s="148"/>
      <c r="KSA87" s="148"/>
      <c r="KSB87" s="148"/>
      <c r="KSC87" s="148"/>
      <c r="KSD87" s="148"/>
      <c r="KSE87" s="148"/>
      <c r="KSF87" s="148"/>
      <c r="KSG87" s="148"/>
      <c r="KSH87" s="148"/>
      <c r="KSI87" s="148"/>
      <c r="KSJ87" s="148"/>
      <c r="KSK87" s="148"/>
      <c r="KSL87" s="148"/>
      <c r="KSM87" s="148"/>
      <c r="KSN87" s="148"/>
      <c r="KSO87" s="148"/>
      <c r="KSP87" s="148"/>
      <c r="KSQ87" s="148"/>
      <c r="KSR87" s="148"/>
      <c r="KSS87" s="148"/>
      <c r="KST87" s="148"/>
      <c r="KSU87" s="148"/>
      <c r="KSV87" s="148"/>
      <c r="KSW87" s="148"/>
      <c r="KSX87" s="148"/>
      <c r="KSY87" s="148"/>
      <c r="KSZ87" s="148"/>
      <c r="KTA87" s="148"/>
      <c r="KTB87" s="148"/>
      <c r="KTC87" s="148"/>
      <c r="KTD87" s="148"/>
      <c r="KTE87" s="148"/>
      <c r="KTF87" s="148"/>
      <c r="KTG87" s="148"/>
      <c r="KTH87" s="148"/>
      <c r="KTI87" s="148"/>
      <c r="KTJ87" s="148"/>
      <c r="KTK87" s="148"/>
      <c r="KTL87" s="148"/>
      <c r="KTM87" s="148"/>
      <c r="KTN87" s="148"/>
      <c r="KTO87" s="148"/>
      <c r="KTP87" s="148"/>
      <c r="KTQ87" s="148"/>
      <c r="KTR87" s="148"/>
      <c r="KTS87" s="148"/>
      <c r="KTT87" s="148"/>
      <c r="KTU87" s="148"/>
      <c r="KTV87" s="148"/>
      <c r="KTW87" s="148"/>
      <c r="KTX87" s="148"/>
      <c r="KTY87" s="148"/>
      <c r="KTZ87" s="148"/>
      <c r="KUA87" s="148"/>
      <c r="KUB87" s="148"/>
      <c r="KUC87" s="148"/>
      <c r="KUD87" s="148"/>
      <c r="KUE87" s="148"/>
      <c r="KUF87" s="148"/>
      <c r="KUG87" s="148"/>
      <c r="KUH87" s="148"/>
      <c r="KUI87" s="148"/>
      <c r="KUJ87" s="148"/>
      <c r="KUK87" s="148"/>
      <c r="KUL87" s="148"/>
      <c r="KUM87" s="148"/>
      <c r="KUN87" s="148"/>
      <c r="KUO87" s="148"/>
      <c r="KUP87" s="148"/>
      <c r="KUQ87" s="148"/>
      <c r="KUR87" s="148"/>
      <c r="KUS87" s="148"/>
      <c r="KUT87" s="148"/>
      <c r="KUU87" s="148"/>
      <c r="KUV87" s="148"/>
      <c r="KUW87" s="148"/>
      <c r="KUX87" s="148"/>
      <c r="KUY87" s="148"/>
      <c r="KUZ87" s="148"/>
      <c r="KVA87" s="148"/>
      <c r="KVB87" s="148"/>
      <c r="KVC87" s="148"/>
      <c r="KVD87" s="148"/>
      <c r="KVE87" s="148"/>
      <c r="KVF87" s="148"/>
      <c r="KVG87" s="148"/>
      <c r="KVH87" s="148"/>
      <c r="KVI87" s="148"/>
      <c r="KVJ87" s="148"/>
      <c r="KVK87" s="148"/>
      <c r="KVL87" s="148"/>
      <c r="KVM87" s="148"/>
      <c r="KVN87" s="148"/>
      <c r="KVO87" s="148"/>
      <c r="KVP87" s="148"/>
      <c r="KVQ87" s="148"/>
      <c r="KVR87" s="148"/>
      <c r="KVS87" s="148"/>
      <c r="KVT87" s="148"/>
      <c r="KVU87" s="148"/>
      <c r="KVV87" s="148"/>
      <c r="KVW87" s="148"/>
      <c r="KVX87" s="148"/>
      <c r="KVY87" s="148"/>
      <c r="KVZ87" s="148"/>
      <c r="KWA87" s="148"/>
      <c r="KWB87" s="148"/>
      <c r="KWC87" s="148"/>
      <c r="KWD87" s="148"/>
      <c r="KWE87" s="148"/>
      <c r="KWF87" s="148"/>
      <c r="KWG87" s="148"/>
      <c r="KWH87" s="148"/>
      <c r="KWI87" s="148"/>
      <c r="KWJ87" s="148"/>
      <c r="KWK87" s="148"/>
      <c r="KWL87" s="148"/>
      <c r="KWM87" s="148"/>
      <c r="KWN87" s="148"/>
      <c r="KWO87" s="148"/>
      <c r="KWP87" s="148"/>
      <c r="KWQ87" s="148"/>
      <c r="KWR87" s="148"/>
      <c r="KWS87" s="148"/>
      <c r="KWT87" s="148"/>
      <c r="KWU87" s="148"/>
      <c r="KWV87" s="148"/>
      <c r="KWW87" s="148"/>
      <c r="KWX87" s="148"/>
      <c r="KWY87" s="148"/>
      <c r="KWZ87" s="148"/>
      <c r="KXA87" s="148"/>
      <c r="KXB87" s="148"/>
      <c r="KXC87" s="148"/>
      <c r="KXD87" s="148"/>
      <c r="KXE87" s="148"/>
      <c r="KXF87" s="148"/>
      <c r="KXG87" s="148"/>
      <c r="KXH87" s="148"/>
      <c r="KXI87" s="148"/>
      <c r="KXJ87" s="148"/>
      <c r="KXK87" s="148"/>
      <c r="KXL87" s="148"/>
      <c r="KXM87" s="148"/>
      <c r="KXN87" s="148"/>
      <c r="KXO87" s="148"/>
      <c r="KXP87" s="148"/>
      <c r="KXQ87" s="148"/>
      <c r="KXR87" s="148"/>
      <c r="KXS87" s="148"/>
      <c r="KXT87" s="148"/>
      <c r="KXU87" s="148"/>
      <c r="KXV87" s="148"/>
      <c r="KXW87" s="148"/>
      <c r="KXX87" s="148"/>
      <c r="KXY87" s="148"/>
      <c r="KXZ87" s="148"/>
      <c r="KYA87" s="148"/>
      <c r="KYB87" s="148"/>
      <c r="KYC87" s="148"/>
      <c r="KYD87" s="148"/>
      <c r="KYE87" s="148"/>
      <c r="KYF87" s="148"/>
      <c r="KYG87" s="148"/>
      <c r="KYH87" s="148"/>
      <c r="KYI87" s="148"/>
      <c r="KYJ87" s="148"/>
      <c r="KYK87" s="148"/>
      <c r="KYL87" s="148"/>
      <c r="KYM87" s="148"/>
      <c r="KYN87" s="148"/>
      <c r="KYO87" s="148"/>
      <c r="KYP87" s="148"/>
      <c r="KYQ87" s="148"/>
      <c r="KYR87" s="148"/>
      <c r="KYS87" s="148"/>
      <c r="KYT87" s="148"/>
      <c r="KYU87" s="148"/>
      <c r="KYV87" s="148"/>
      <c r="KYW87" s="148"/>
      <c r="KYX87" s="148"/>
      <c r="KYY87" s="148"/>
      <c r="KYZ87" s="148"/>
      <c r="KZA87" s="148"/>
      <c r="KZB87" s="148"/>
      <c r="KZC87" s="148"/>
      <c r="KZD87" s="148"/>
      <c r="KZE87" s="148"/>
      <c r="KZF87" s="148"/>
      <c r="KZG87" s="148"/>
      <c r="KZH87" s="148"/>
      <c r="KZI87" s="148"/>
      <c r="KZJ87" s="148"/>
      <c r="KZK87" s="148"/>
      <c r="KZL87" s="148"/>
      <c r="KZM87" s="148"/>
      <c r="KZN87" s="148"/>
      <c r="KZO87" s="148"/>
      <c r="KZP87" s="148"/>
      <c r="KZQ87" s="148"/>
      <c r="KZR87" s="148"/>
      <c r="KZS87" s="148"/>
      <c r="KZT87" s="148"/>
      <c r="KZU87" s="148"/>
      <c r="KZV87" s="148"/>
      <c r="KZW87" s="148"/>
      <c r="KZX87" s="148"/>
      <c r="KZY87" s="148"/>
      <c r="KZZ87" s="148"/>
      <c r="LAA87" s="148"/>
      <c r="LAB87" s="148"/>
      <c r="LAC87" s="148"/>
      <c r="LAD87" s="148"/>
      <c r="LAE87" s="148"/>
      <c r="LAF87" s="148"/>
      <c r="LAG87" s="148"/>
      <c r="LAH87" s="148"/>
      <c r="LAI87" s="148"/>
      <c r="LAJ87" s="148"/>
      <c r="LAK87" s="148"/>
      <c r="LAL87" s="148"/>
      <c r="LAM87" s="148"/>
      <c r="LAN87" s="148"/>
      <c r="LAO87" s="148"/>
      <c r="LAP87" s="148"/>
      <c r="LAQ87" s="148"/>
      <c r="LAR87" s="148"/>
      <c r="LAS87" s="148"/>
      <c r="LAT87" s="148"/>
      <c r="LAU87" s="148"/>
      <c r="LAV87" s="148"/>
      <c r="LAW87" s="148"/>
      <c r="LAX87" s="148"/>
      <c r="LAY87" s="148"/>
      <c r="LAZ87" s="148"/>
      <c r="LBA87" s="148"/>
      <c r="LBB87" s="148"/>
      <c r="LBC87" s="148"/>
      <c r="LBD87" s="148"/>
      <c r="LBE87" s="148"/>
      <c r="LBF87" s="148"/>
      <c r="LBG87" s="148"/>
      <c r="LBH87" s="148"/>
      <c r="LBI87" s="148"/>
      <c r="LBJ87" s="148"/>
      <c r="LBK87" s="148"/>
      <c r="LBL87" s="148"/>
      <c r="LBM87" s="148"/>
      <c r="LBN87" s="148"/>
      <c r="LBO87" s="148"/>
      <c r="LBP87" s="148"/>
      <c r="LBQ87" s="148"/>
      <c r="LBR87" s="148"/>
      <c r="LBS87" s="148"/>
      <c r="LBT87" s="148"/>
      <c r="LBU87" s="148"/>
      <c r="LBV87" s="148"/>
      <c r="LBW87" s="148"/>
      <c r="LBX87" s="148"/>
      <c r="LBY87" s="148"/>
      <c r="LBZ87" s="148"/>
      <c r="LCA87" s="148"/>
      <c r="LCB87" s="148"/>
      <c r="LCC87" s="148"/>
      <c r="LCD87" s="148"/>
      <c r="LCE87" s="148"/>
      <c r="LCF87" s="148"/>
      <c r="LCG87" s="148"/>
      <c r="LCH87" s="148"/>
      <c r="LCI87" s="148"/>
      <c r="LCJ87" s="148"/>
      <c r="LCK87" s="148"/>
      <c r="LCL87" s="148"/>
      <c r="LCM87" s="148"/>
      <c r="LCN87" s="148"/>
      <c r="LCO87" s="148"/>
      <c r="LCP87" s="148"/>
      <c r="LCQ87" s="148"/>
      <c r="LCR87" s="148"/>
      <c r="LCS87" s="148"/>
      <c r="LCT87" s="148"/>
      <c r="LCU87" s="148"/>
      <c r="LCV87" s="148"/>
      <c r="LCW87" s="148"/>
      <c r="LCX87" s="148"/>
      <c r="LCY87" s="148"/>
      <c r="LCZ87" s="148"/>
      <c r="LDA87" s="148"/>
      <c r="LDB87" s="148"/>
      <c r="LDC87" s="148"/>
      <c r="LDD87" s="148"/>
      <c r="LDE87" s="148"/>
      <c r="LDF87" s="148"/>
      <c r="LDG87" s="148"/>
      <c r="LDH87" s="148"/>
      <c r="LDI87" s="148"/>
      <c r="LDJ87" s="148"/>
      <c r="LDK87" s="148"/>
      <c r="LDL87" s="148"/>
      <c r="LDM87" s="148"/>
      <c r="LDN87" s="148"/>
      <c r="LDO87" s="148"/>
      <c r="LDP87" s="148"/>
      <c r="LDQ87" s="148"/>
      <c r="LDR87" s="148"/>
      <c r="LDS87" s="148"/>
      <c r="LDT87" s="148"/>
      <c r="LDU87" s="148"/>
      <c r="LDV87" s="148"/>
      <c r="LDW87" s="148"/>
      <c r="LDX87" s="148"/>
      <c r="LDY87" s="148"/>
      <c r="LDZ87" s="148"/>
      <c r="LEA87" s="148"/>
      <c r="LEB87" s="148"/>
      <c r="LEC87" s="148"/>
      <c r="LED87" s="148"/>
      <c r="LEE87" s="148"/>
      <c r="LEF87" s="148"/>
      <c r="LEG87" s="148"/>
      <c r="LEH87" s="148"/>
      <c r="LEI87" s="148"/>
      <c r="LEJ87" s="148"/>
      <c r="LEK87" s="148"/>
      <c r="LEL87" s="148"/>
      <c r="LEM87" s="148"/>
      <c r="LEN87" s="148"/>
      <c r="LEO87" s="148"/>
      <c r="LEP87" s="148"/>
      <c r="LEQ87" s="148"/>
      <c r="LER87" s="148"/>
      <c r="LES87" s="148"/>
      <c r="LET87" s="148"/>
      <c r="LEU87" s="148"/>
      <c r="LEV87" s="148"/>
      <c r="LEW87" s="148"/>
      <c r="LEX87" s="148"/>
      <c r="LEY87" s="148"/>
      <c r="LEZ87" s="148"/>
      <c r="LFA87" s="148"/>
      <c r="LFB87" s="148"/>
      <c r="LFC87" s="148"/>
      <c r="LFD87" s="148"/>
      <c r="LFE87" s="148"/>
      <c r="LFF87" s="148"/>
      <c r="LFG87" s="148"/>
      <c r="LFH87" s="148"/>
      <c r="LFI87" s="148"/>
      <c r="LFJ87" s="148"/>
      <c r="LFK87" s="148"/>
      <c r="LFL87" s="148"/>
      <c r="LFM87" s="148"/>
      <c r="LFN87" s="148"/>
      <c r="LFO87" s="148"/>
      <c r="LFP87" s="148"/>
      <c r="LFQ87" s="148"/>
      <c r="LFR87" s="148"/>
      <c r="LFS87" s="148"/>
      <c r="LFT87" s="148"/>
      <c r="LFU87" s="148"/>
      <c r="LFV87" s="148"/>
      <c r="LFW87" s="148"/>
      <c r="LFX87" s="148"/>
      <c r="LFY87" s="148"/>
      <c r="LFZ87" s="148"/>
      <c r="LGA87" s="148"/>
      <c r="LGB87" s="148"/>
      <c r="LGC87" s="148"/>
      <c r="LGD87" s="148"/>
      <c r="LGE87" s="148"/>
      <c r="LGF87" s="148"/>
      <c r="LGG87" s="148"/>
      <c r="LGH87" s="148"/>
      <c r="LGI87" s="148"/>
      <c r="LGJ87" s="148"/>
      <c r="LGK87" s="148"/>
      <c r="LGL87" s="148"/>
      <c r="LGM87" s="148"/>
      <c r="LGN87" s="148"/>
      <c r="LGO87" s="148"/>
      <c r="LGP87" s="148"/>
      <c r="LGQ87" s="148"/>
      <c r="LGR87" s="148"/>
      <c r="LGS87" s="148"/>
      <c r="LGT87" s="148"/>
      <c r="LGU87" s="148"/>
      <c r="LGV87" s="148"/>
      <c r="LGW87" s="148"/>
      <c r="LGX87" s="148"/>
      <c r="LGY87" s="148"/>
      <c r="LGZ87" s="148"/>
      <c r="LHA87" s="148"/>
      <c r="LHB87" s="148"/>
      <c r="LHC87" s="148"/>
      <c r="LHD87" s="148"/>
      <c r="LHE87" s="148"/>
      <c r="LHF87" s="148"/>
      <c r="LHG87" s="148"/>
      <c r="LHH87" s="148"/>
      <c r="LHI87" s="148"/>
      <c r="LHJ87" s="148"/>
      <c r="LHK87" s="148"/>
      <c r="LHL87" s="148"/>
      <c r="LHM87" s="148"/>
      <c r="LHN87" s="148"/>
      <c r="LHO87" s="148"/>
      <c r="LHP87" s="148"/>
      <c r="LHQ87" s="148"/>
      <c r="LHR87" s="148"/>
      <c r="LHS87" s="148"/>
      <c r="LHT87" s="148"/>
      <c r="LHU87" s="148"/>
      <c r="LHV87" s="148"/>
      <c r="LHW87" s="148"/>
      <c r="LHX87" s="148"/>
      <c r="LHY87" s="148"/>
      <c r="LHZ87" s="148"/>
      <c r="LIA87" s="148"/>
      <c r="LIB87" s="148"/>
      <c r="LIC87" s="148"/>
      <c r="LID87" s="148"/>
      <c r="LIE87" s="148"/>
      <c r="LIF87" s="148"/>
      <c r="LIG87" s="148"/>
      <c r="LIH87" s="148"/>
      <c r="LII87" s="148"/>
      <c r="LIJ87" s="148"/>
      <c r="LIK87" s="148"/>
      <c r="LIL87" s="148"/>
      <c r="LIM87" s="148"/>
      <c r="LIN87" s="148"/>
      <c r="LIO87" s="148"/>
      <c r="LIP87" s="148"/>
      <c r="LIQ87" s="148"/>
      <c r="LIR87" s="148"/>
      <c r="LIS87" s="148"/>
      <c r="LIT87" s="148"/>
      <c r="LIU87" s="148"/>
      <c r="LIV87" s="148"/>
      <c r="LIW87" s="148"/>
      <c r="LIX87" s="148"/>
      <c r="LIY87" s="148"/>
      <c r="LIZ87" s="148"/>
      <c r="LJA87" s="148"/>
      <c r="LJB87" s="148"/>
      <c r="LJC87" s="148"/>
      <c r="LJD87" s="148"/>
      <c r="LJE87" s="148"/>
      <c r="LJF87" s="148"/>
      <c r="LJG87" s="148"/>
      <c r="LJH87" s="148"/>
      <c r="LJI87" s="148"/>
      <c r="LJJ87" s="148"/>
      <c r="LJK87" s="148"/>
      <c r="LJL87" s="148"/>
      <c r="LJM87" s="148"/>
      <c r="LJN87" s="148"/>
      <c r="LJO87" s="148"/>
      <c r="LJP87" s="148"/>
      <c r="LJQ87" s="148"/>
      <c r="LJR87" s="148"/>
      <c r="LJS87" s="148"/>
      <c r="LJT87" s="148"/>
      <c r="LJU87" s="148"/>
      <c r="LJV87" s="148"/>
      <c r="LJW87" s="148"/>
      <c r="LJX87" s="148"/>
      <c r="LJY87" s="148"/>
      <c r="LJZ87" s="148"/>
      <c r="LKA87" s="148"/>
      <c r="LKB87" s="148"/>
      <c r="LKC87" s="148"/>
      <c r="LKD87" s="148"/>
      <c r="LKE87" s="148"/>
      <c r="LKF87" s="148"/>
      <c r="LKG87" s="148"/>
      <c r="LKH87" s="148"/>
      <c r="LKI87" s="148"/>
      <c r="LKJ87" s="148"/>
      <c r="LKK87" s="148"/>
      <c r="LKL87" s="148"/>
      <c r="LKM87" s="148"/>
      <c r="LKN87" s="148"/>
      <c r="LKO87" s="148"/>
      <c r="LKP87" s="148"/>
      <c r="LKQ87" s="148"/>
      <c r="LKR87" s="148"/>
      <c r="LKS87" s="148"/>
      <c r="LKT87" s="148"/>
      <c r="LKU87" s="148"/>
      <c r="LKV87" s="148"/>
      <c r="LKW87" s="148"/>
      <c r="LKX87" s="148"/>
      <c r="LKY87" s="148"/>
      <c r="LKZ87" s="148"/>
      <c r="LLA87" s="148"/>
      <c r="LLB87" s="148"/>
      <c r="LLC87" s="148"/>
      <c r="LLD87" s="148"/>
      <c r="LLE87" s="148"/>
      <c r="LLF87" s="148"/>
      <c r="LLG87" s="148"/>
      <c r="LLH87" s="148"/>
      <c r="LLI87" s="148"/>
      <c r="LLJ87" s="148"/>
      <c r="LLK87" s="148"/>
      <c r="LLL87" s="148"/>
      <c r="LLM87" s="148"/>
      <c r="LLN87" s="148"/>
      <c r="LLO87" s="148"/>
      <c r="LLP87" s="148"/>
      <c r="LLQ87" s="148"/>
      <c r="LLR87" s="148"/>
      <c r="LLS87" s="148"/>
      <c r="LLT87" s="148"/>
      <c r="LLU87" s="148"/>
      <c r="LLV87" s="148"/>
      <c r="LLW87" s="148"/>
      <c r="LLX87" s="148"/>
      <c r="LLY87" s="148"/>
      <c r="LLZ87" s="148"/>
      <c r="LMA87" s="148"/>
      <c r="LMB87" s="148"/>
      <c r="LMC87" s="148"/>
      <c r="LMD87" s="148"/>
      <c r="LME87" s="148"/>
      <c r="LMF87" s="148"/>
      <c r="LMG87" s="148"/>
      <c r="LMH87" s="148"/>
      <c r="LMI87" s="148"/>
      <c r="LMJ87" s="148"/>
      <c r="LMK87" s="148"/>
      <c r="LML87" s="148"/>
      <c r="LMM87" s="148"/>
      <c r="LMN87" s="148"/>
      <c r="LMO87" s="148"/>
      <c r="LMP87" s="148"/>
      <c r="LMQ87" s="148"/>
      <c r="LMR87" s="148"/>
      <c r="LMS87" s="148"/>
      <c r="LMT87" s="148"/>
      <c r="LMU87" s="148"/>
      <c r="LMV87" s="148"/>
      <c r="LMW87" s="148"/>
      <c r="LMX87" s="148"/>
      <c r="LMY87" s="148"/>
      <c r="LMZ87" s="148"/>
      <c r="LNA87" s="148"/>
      <c r="LNB87" s="148"/>
      <c r="LNC87" s="148"/>
      <c r="LND87" s="148"/>
      <c r="LNE87" s="148"/>
      <c r="LNF87" s="148"/>
      <c r="LNG87" s="148"/>
      <c r="LNH87" s="148"/>
      <c r="LNI87" s="148"/>
      <c r="LNJ87" s="148"/>
      <c r="LNK87" s="148"/>
      <c r="LNL87" s="148"/>
      <c r="LNM87" s="148"/>
      <c r="LNN87" s="148"/>
      <c r="LNO87" s="148"/>
      <c r="LNP87" s="148"/>
      <c r="LNQ87" s="148"/>
      <c r="LNR87" s="148"/>
      <c r="LNS87" s="148"/>
      <c r="LNT87" s="148"/>
      <c r="LNU87" s="148"/>
      <c r="LNV87" s="148"/>
      <c r="LNW87" s="148"/>
      <c r="LNX87" s="148"/>
      <c r="LNY87" s="148"/>
      <c r="LNZ87" s="148"/>
      <c r="LOA87" s="148"/>
      <c r="LOB87" s="148"/>
      <c r="LOC87" s="148"/>
      <c r="LOD87" s="148"/>
      <c r="LOE87" s="148"/>
      <c r="LOF87" s="148"/>
      <c r="LOG87" s="148"/>
      <c r="LOH87" s="148"/>
      <c r="LOI87" s="148"/>
      <c r="LOJ87" s="148"/>
      <c r="LOK87" s="148"/>
      <c r="LOL87" s="148"/>
      <c r="LOM87" s="148"/>
      <c r="LON87" s="148"/>
      <c r="LOO87" s="148"/>
      <c r="LOP87" s="148"/>
      <c r="LOQ87" s="148"/>
      <c r="LOR87" s="148"/>
      <c r="LOS87" s="148"/>
      <c r="LOT87" s="148"/>
      <c r="LOU87" s="148"/>
      <c r="LOV87" s="148"/>
      <c r="LOW87" s="148"/>
      <c r="LOX87" s="148"/>
      <c r="LOY87" s="148"/>
      <c r="LOZ87" s="148"/>
      <c r="LPA87" s="148"/>
      <c r="LPB87" s="148"/>
      <c r="LPC87" s="148"/>
      <c r="LPD87" s="148"/>
      <c r="LPE87" s="148"/>
      <c r="LPF87" s="148"/>
      <c r="LPG87" s="148"/>
      <c r="LPH87" s="148"/>
      <c r="LPI87" s="148"/>
      <c r="LPJ87" s="148"/>
      <c r="LPK87" s="148"/>
      <c r="LPL87" s="148"/>
      <c r="LPM87" s="148"/>
      <c r="LPN87" s="148"/>
      <c r="LPO87" s="148"/>
      <c r="LPP87" s="148"/>
      <c r="LPQ87" s="148"/>
      <c r="LPR87" s="148"/>
      <c r="LPS87" s="148"/>
      <c r="LPT87" s="148"/>
      <c r="LPU87" s="148"/>
      <c r="LPV87" s="148"/>
      <c r="LPW87" s="148"/>
      <c r="LPX87" s="148"/>
      <c r="LPY87" s="148"/>
      <c r="LPZ87" s="148"/>
      <c r="LQA87" s="148"/>
      <c r="LQB87" s="148"/>
      <c r="LQC87" s="148"/>
      <c r="LQD87" s="148"/>
      <c r="LQE87" s="148"/>
      <c r="LQF87" s="148"/>
      <c r="LQG87" s="148"/>
      <c r="LQH87" s="148"/>
      <c r="LQI87" s="148"/>
      <c r="LQJ87" s="148"/>
      <c r="LQK87" s="148"/>
      <c r="LQL87" s="148"/>
      <c r="LQM87" s="148"/>
      <c r="LQN87" s="148"/>
      <c r="LQO87" s="148"/>
      <c r="LQP87" s="148"/>
      <c r="LQQ87" s="148"/>
      <c r="LQR87" s="148"/>
      <c r="LQS87" s="148"/>
      <c r="LQT87" s="148"/>
      <c r="LQU87" s="148"/>
      <c r="LQV87" s="148"/>
      <c r="LQW87" s="148"/>
      <c r="LQX87" s="148"/>
      <c r="LQY87" s="148"/>
      <c r="LQZ87" s="148"/>
      <c r="LRA87" s="148"/>
      <c r="LRB87" s="148"/>
      <c r="LRC87" s="148"/>
      <c r="LRD87" s="148"/>
      <c r="LRE87" s="148"/>
      <c r="LRF87" s="148"/>
      <c r="LRG87" s="148"/>
      <c r="LRH87" s="148"/>
      <c r="LRI87" s="148"/>
      <c r="LRJ87" s="148"/>
      <c r="LRK87" s="148"/>
      <c r="LRL87" s="148"/>
      <c r="LRM87" s="148"/>
      <c r="LRN87" s="148"/>
      <c r="LRO87" s="148"/>
      <c r="LRP87" s="148"/>
      <c r="LRQ87" s="148"/>
      <c r="LRR87" s="148"/>
      <c r="LRS87" s="148"/>
      <c r="LRT87" s="148"/>
      <c r="LRU87" s="148"/>
      <c r="LRV87" s="148"/>
      <c r="LRW87" s="148"/>
      <c r="LRX87" s="148"/>
      <c r="LRY87" s="148"/>
      <c r="LRZ87" s="148"/>
      <c r="LSA87" s="148"/>
      <c r="LSB87" s="148"/>
      <c r="LSC87" s="148"/>
      <c r="LSD87" s="148"/>
      <c r="LSE87" s="148"/>
      <c r="LSF87" s="148"/>
      <c r="LSG87" s="148"/>
      <c r="LSH87" s="148"/>
      <c r="LSI87" s="148"/>
      <c r="LSJ87" s="148"/>
      <c r="LSK87" s="148"/>
      <c r="LSL87" s="148"/>
      <c r="LSM87" s="148"/>
      <c r="LSN87" s="148"/>
      <c r="LSO87" s="148"/>
      <c r="LSP87" s="148"/>
      <c r="LSQ87" s="148"/>
      <c r="LSR87" s="148"/>
      <c r="LSS87" s="148"/>
      <c r="LST87" s="148"/>
      <c r="LSU87" s="148"/>
      <c r="LSV87" s="148"/>
      <c r="LSW87" s="148"/>
      <c r="LSX87" s="148"/>
      <c r="LSY87" s="148"/>
      <c r="LSZ87" s="148"/>
      <c r="LTA87" s="148"/>
      <c r="LTB87" s="148"/>
      <c r="LTC87" s="148"/>
      <c r="LTD87" s="148"/>
      <c r="LTE87" s="148"/>
      <c r="LTF87" s="148"/>
      <c r="LTG87" s="148"/>
      <c r="LTH87" s="148"/>
      <c r="LTI87" s="148"/>
      <c r="LTJ87" s="148"/>
      <c r="LTK87" s="148"/>
      <c r="LTL87" s="148"/>
      <c r="LTM87" s="148"/>
      <c r="LTN87" s="148"/>
      <c r="LTO87" s="148"/>
      <c r="LTP87" s="148"/>
      <c r="LTQ87" s="148"/>
      <c r="LTR87" s="148"/>
      <c r="LTS87" s="148"/>
      <c r="LTT87" s="148"/>
      <c r="LTU87" s="148"/>
      <c r="LTV87" s="148"/>
      <c r="LTW87" s="148"/>
      <c r="LTX87" s="148"/>
      <c r="LTY87" s="148"/>
      <c r="LTZ87" s="148"/>
      <c r="LUA87" s="148"/>
      <c r="LUB87" s="148"/>
      <c r="LUC87" s="148"/>
      <c r="LUD87" s="148"/>
      <c r="LUE87" s="148"/>
      <c r="LUF87" s="148"/>
      <c r="LUG87" s="148"/>
      <c r="LUH87" s="148"/>
      <c r="LUI87" s="148"/>
      <c r="LUJ87" s="148"/>
      <c r="LUK87" s="148"/>
      <c r="LUL87" s="148"/>
      <c r="LUM87" s="148"/>
      <c r="LUN87" s="148"/>
      <c r="LUO87" s="148"/>
      <c r="LUP87" s="148"/>
      <c r="LUQ87" s="148"/>
      <c r="LUR87" s="148"/>
      <c r="LUS87" s="148"/>
      <c r="LUT87" s="148"/>
      <c r="LUU87" s="148"/>
      <c r="LUV87" s="148"/>
      <c r="LUW87" s="148"/>
      <c r="LUX87" s="148"/>
      <c r="LUY87" s="148"/>
      <c r="LUZ87" s="148"/>
      <c r="LVA87" s="148"/>
      <c r="LVB87" s="148"/>
      <c r="LVC87" s="148"/>
      <c r="LVD87" s="148"/>
      <c r="LVE87" s="148"/>
      <c r="LVF87" s="148"/>
      <c r="LVG87" s="148"/>
      <c r="LVH87" s="148"/>
      <c r="LVI87" s="148"/>
      <c r="LVJ87" s="148"/>
      <c r="LVK87" s="148"/>
      <c r="LVL87" s="148"/>
      <c r="LVM87" s="148"/>
      <c r="LVN87" s="148"/>
      <c r="LVO87" s="148"/>
      <c r="LVP87" s="148"/>
      <c r="LVQ87" s="148"/>
      <c r="LVR87" s="148"/>
      <c r="LVS87" s="148"/>
      <c r="LVT87" s="148"/>
      <c r="LVU87" s="148"/>
      <c r="LVV87" s="148"/>
      <c r="LVW87" s="148"/>
      <c r="LVX87" s="148"/>
      <c r="LVY87" s="148"/>
      <c r="LVZ87" s="148"/>
      <c r="LWA87" s="148"/>
      <c r="LWB87" s="148"/>
      <c r="LWC87" s="148"/>
      <c r="LWD87" s="148"/>
      <c r="LWE87" s="148"/>
      <c r="LWF87" s="148"/>
      <c r="LWG87" s="148"/>
      <c r="LWH87" s="148"/>
      <c r="LWI87" s="148"/>
      <c r="LWJ87" s="148"/>
      <c r="LWK87" s="148"/>
      <c r="LWL87" s="148"/>
      <c r="LWM87" s="148"/>
      <c r="LWN87" s="148"/>
      <c r="LWO87" s="148"/>
      <c r="LWP87" s="148"/>
      <c r="LWQ87" s="148"/>
      <c r="LWR87" s="148"/>
      <c r="LWS87" s="148"/>
      <c r="LWT87" s="148"/>
      <c r="LWU87" s="148"/>
      <c r="LWV87" s="148"/>
      <c r="LWW87" s="148"/>
      <c r="LWX87" s="148"/>
      <c r="LWY87" s="148"/>
      <c r="LWZ87" s="148"/>
      <c r="LXA87" s="148"/>
      <c r="LXB87" s="148"/>
      <c r="LXC87" s="148"/>
      <c r="LXD87" s="148"/>
      <c r="LXE87" s="148"/>
      <c r="LXF87" s="148"/>
      <c r="LXG87" s="148"/>
      <c r="LXH87" s="148"/>
      <c r="LXI87" s="148"/>
      <c r="LXJ87" s="148"/>
      <c r="LXK87" s="148"/>
      <c r="LXL87" s="148"/>
      <c r="LXM87" s="148"/>
      <c r="LXN87" s="148"/>
      <c r="LXO87" s="148"/>
      <c r="LXP87" s="148"/>
      <c r="LXQ87" s="148"/>
      <c r="LXR87" s="148"/>
      <c r="LXS87" s="148"/>
      <c r="LXT87" s="148"/>
      <c r="LXU87" s="148"/>
      <c r="LXV87" s="148"/>
      <c r="LXW87" s="148"/>
      <c r="LXX87" s="148"/>
      <c r="LXY87" s="148"/>
      <c r="LXZ87" s="148"/>
      <c r="LYA87" s="148"/>
      <c r="LYB87" s="148"/>
      <c r="LYC87" s="148"/>
      <c r="LYD87" s="148"/>
      <c r="LYE87" s="148"/>
      <c r="LYF87" s="148"/>
      <c r="LYG87" s="148"/>
      <c r="LYH87" s="148"/>
      <c r="LYI87" s="148"/>
      <c r="LYJ87" s="148"/>
      <c r="LYK87" s="148"/>
      <c r="LYL87" s="148"/>
      <c r="LYM87" s="148"/>
      <c r="LYN87" s="148"/>
      <c r="LYO87" s="148"/>
      <c r="LYP87" s="148"/>
      <c r="LYQ87" s="148"/>
      <c r="LYR87" s="148"/>
      <c r="LYS87" s="148"/>
      <c r="LYT87" s="148"/>
      <c r="LYU87" s="148"/>
      <c r="LYV87" s="148"/>
      <c r="LYW87" s="148"/>
      <c r="LYX87" s="148"/>
      <c r="LYY87" s="148"/>
      <c r="LYZ87" s="148"/>
      <c r="LZA87" s="148"/>
      <c r="LZB87" s="148"/>
      <c r="LZC87" s="148"/>
      <c r="LZD87" s="148"/>
      <c r="LZE87" s="148"/>
      <c r="LZF87" s="148"/>
      <c r="LZG87" s="148"/>
      <c r="LZH87" s="148"/>
      <c r="LZI87" s="148"/>
      <c r="LZJ87" s="148"/>
      <c r="LZK87" s="148"/>
      <c r="LZL87" s="148"/>
      <c r="LZM87" s="148"/>
      <c r="LZN87" s="148"/>
      <c r="LZO87" s="148"/>
      <c r="LZP87" s="148"/>
      <c r="LZQ87" s="148"/>
      <c r="LZR87" s="148"/>
      <c r="LZS87" s="148"/>
      <c r="LZT87" s="148"/>
      <c r="LZU87" s="148"/>
      <c r="LZV87" s="148"/>
      <c r="LZW87" s="148"/>
      <c r="LZX87" s="148"/>
      <c r="LZY87" s="148"/>
      <c r="LZZ87" s="148"/>
      <c r="MAA87" s="148"/>
      <c r="MAB87" s="148"/>
      <c r="MAC87" s="148"/>
      <c r="MAD87" s="148"/>
      <c r="MAE87" s="148"/>
      <c r="MAF87" s="148"/>
      <c r="MAG87" s="148"/>
      <c r="MAH87" s="148"/>
      <c r="MAI87" s="148"/>
      <c r="MAJ87" s="148"/>
      <c r="MAK87" s="148"/>
      <c r="MAL87" s="148"/>
      <c r="MAM87" s="148"/>
      <c r="MAN87" s="148"/>
      <c r="MAO87" s="148"/>
      <c r="MAP87" s="148"/>
      <c r="MAQ87" s="148"/>
      <c r="MAR87" s="148"/>
      <c r="MAS87" s="148"/>
      <c r="MAT87" s="148"/>
      <c r="MAU87" s="148"/>
      <c r="MAV87" s="148"/>
      <c r="MAW87" s="148"/>
      <c r="MAX87" s="148"/>
      <c r="MAY87" s="148"/>
      <c r="MAZ87" s="148"/>
      <c r="MBA87" s="148"/>
      <c r="MBB87" s="148"/>
      <c r="MBC87" s="148"/>
      <c r="MBD87" s="148"/>
      <c r="MBE87" s="148"/>
      <c r="MBF87" s="148"/>
      <c r="MBG87" s="148"/>
      <c r="MBH87" s="148"/>
      <c r="MBI87" s="148"/>
      <c r="MBJ87" s="148"/>
      <c r="MBK87" s="148"/>
      <c r="MBL87" s="148"/>
      <c r="MBM87" s="148"/>
      <c r="MBN87" s="148"/>
      <c r="MBO87" s="148"/>
      <c r="MBP87" s="148"/>
      <c r="MBQ87" s="148"/>
      <c r="MBR87" s="148"/>
      <c r="MBS87" s="148"/>
      <c r="MBT87" s="148"/>
      <c r="MBU87" s="148"/>
      <c r="MBV87" s="148"/>
      <c r="MBW87" s="148"/>
      <c r="MBX87" s="148"/>
      <c r="MBY87" s="148"/>
      <c r="MBZ87" s="148"/>
      <c r="MCA87" s="148"/>
      <c r="MCB87" s="148"/>
      <c r="MCC87" s="148"/>
      <c r="MCD87" s="148"/>
      <c r="MCE87" s="148"/>
      <c r="MCF87" s="148"/>
      <c r="MCG87" s="148"/>
      <c r="MCH87" s="148"/>
      <c r="MCI87" s="148"/>
      <c r="MCJ87" s="148"/>
      <c r="MCK87" s="148"/>
      <c r="MCL87" s="148"/>
      <c r="MCM87" s="148"/>
      <c r="MCN87" s="148"/>
      <c r="MCO87" s="148"/>
      <c r="MCP87" s="148"/>
      <c r="MCQ87" s="148"/>
      <c r="MCR87" s="148"/>
      <c r="MCS87" s="148"/>
      <c r="MCT87" s="148"/>
      <c r="MCU87" s="148"/>
      <c r="MCV87" s="148"/>
      <c r="MCW87" s="148"/>
      <c r="MCX87" s="148"/>
      <c r="MCY87" s="148"/>
      <c r="MCZ87" s="148"/>
      <c r="MDA87" s="148"/>
      <c r="MDB87" s="148"/>
      <c r="MDC87" s="148"/>
      <c r="MDD87" s="148"/>
      <c r="MDE87" s="148"/>
      <c r="MDF87" s="148"/>
      <c r="MDG87" s="148"/>
      <c r="MDH87" s="148"/>
      <c r="MDI87" s="148"/>
      <c r="MDJ87" s="148"/>
      <c r="MDK87" s="148"/>
      <c r="MDL87" s="148"/>
      <c r="MDM87" s="148"/>
      <c r="MDN87" s="148"/>
      <c r="MDO87" s="148"/>
      <c r="MDP87" s="148"/>
      <c r="MDQ87" s="148"/>
      <c r="MDR87" s="148"/>
      <c r="MDS87" s="148"/>
      <c r="MDT87" s="148"/>
      <c r="MDU87" s="148"/>
      <c r="MDV87" s="148"/>
      <c r="MDW87" s="148"/>
      <c r="MDX87" s="148"/>
      <c r="MDY87" s="148"/>
      <c r="MDZ87" s="148"/>
      <c r="MEA87" s="148"/>
      <c r="MEB87" s="148"/>
      <c r="MEC87" s="148"/>
      <c r="MED87" s="148"/>
      <c r="MEE87" s="148"/>
      <c r="MEF87" s="148"/>
      <c r="MEG87" s="148"/>
      <c r="MEH87" s="148"/>
      <c r="MEI87" s="148"/>
      <c r="MEJ87" s="148"/>
      <c r="MEK87" s="148"/>
      <c r="MEL87" s="148"/>
      <c r="MEM87" s="148"/>
      <c r="MEN87" s="148"/>
      <c r="MEO87" s="148"/>
      <c r="MEP87" s="148"/>
      <c r="MEQ87" s="148"/>
      <c r="MER87" s="148"/>
      <c r="MES87" s="148"/>
      <c r="MET87" s="148"/>
      <c r="MEU87" s="148"/>
      <c r="MEV87" s="148"/>
      <c r="MEW87" s="148"/>
      <c r="MEX87" s="148"/>
      <c r="MEY87" s="148"/>
      <c r="MEZ87" s="148"/>
      <c r="MFA87" s="148"/>
      <c r="MFB87" s="148"/>
      <c r="MFC87" s="148"/>
      <c r="MFD87" s="148"/>
      <c r="MFE87" s="148"/>
      <c r="MFF87" s="148"/>
      <c r="MFG87" s="148"/>
      <c r="MFH87" s="148"/>
      <c r="MFI87" s="148"/>
      <c r="MFJ87" s="148"/>
      <c r="MFK87" s="148"/>
      <c r="MFL87" s="148"/>
      <c r="MFM87" s="148"/>
      <c r="MFN87" s="148"/>
      <c r="MFO87" s="148"/>
      <c r="MFP87" s="148"/>
      <c r="MFQ87" s="148"/>
      <c r="MFR87" s="148"/>
      <c r="MFS87" s="148"/>
      <c r="MFT87" s="148"/>
      <c r="MFU87" s="148"/>
      <c r="MFV87" s="148"/>
      <c r="MFW87" s="148"/>
      <c r="MFX87" s="148"/>
      <c r="MFY87" s="148"/>
      <c r="MFZ87" s="148"/>
      <c r="MGA87" s="148"/>
      <c r="MGB87" s="148"/>
      <c r="MGC87" s="148"/>
      <c r="MGD87" s="148"/>
      <c r="MGE87" s="148"/>
      <c r="MGF87" s="148"/>
      <c r="MGG87" s="148"/>
      <c r="MGH87" s="148"/>
      <c r="MGI87" s="148"/>
      <c r="MGJ87" s="148"/>
      <c r="MGK87" s="148"/>
      <c r="MGL87" s="148"/>
      <c r="MGM87" s="148"/>
      <c r="MGN87" s="148"/>
      <c r="MGO87" s="148"/>
      <c r="MGP87" s="148"/>
      <c r="MGQ87" s="148"/>
      <c r="MGR87" s="148"/>
      <c r="MGS87" s="148"/>
      <c r="MGT87" s="148"/>
      <c r="MGU87" s="148"/>
      <c r="MGV87" s="148"/>
      <c r="MGW87" s="148"/>
      <c r="MGX87" s="148"/>
      <c r="MGY87" s="148"/>
      <c r="MGZ87" s="148"/>
      <c r="MHA87" s="148"/>
      <c r="MHB87" s="148"/>
      <c r="MHC87" s="148"/>
      <c r="MHD87" s="148"/>
      <c r="MHE87" s="148"/>
      <c r="MHF87" s="148"/>
      <c r="MHG87" s="148"/>
      <c r="MHH87" s="148"/>
      <c r="MHI87" s="148"/>
      <c r="MHJ87" s="148"/>
      <c r="MHK87" s="148"/>
      <c r="MHL87" s="148"/>
      <c r="MHM87" s="148"/>
      <c r="MHN87" s="148"/>
      <c r="MHO87" s="148"/>
      <c r="MHP87" s="148"/>
      <c r="MHQ87" s="148"/>
      <c r="MHR87" s="148"/>
      <c r="MHS87" s="148"/>
      <c r="MHT87" s="148"/>
      <c r="MHU87" s="148"/>
      <c r="MHV87" s="148"/>
      <c r="MHW87" s="148"/>
      <c r="MHX87" s="148"/>
      <c r="MHY87" s="148"/>
      <c r="MHZ87" s="148"/>
      <c r="MIA87" s="148"/>
      <c r="MIB87" s="148"/>
      <c r="MIC87" s="148"/>
      <c r="MID87" s="148"/>
      <c r="MIE87" s="148"/>
      <c r="MIF87" s="148"/>
      <c r="MIG87" s="148"/>
      <c r="MIH87" s="148"/>
      <c r="MII87" s="148"/>
      <c r="MIJ87" s="148"/>
      <c r="MIK87" s="148"/>
      <c r="MIL87" s="148"/>
      <c r="MIM87" s="148"/>
      <c r="MIN87" s="148"/>
      <c r="MIO87" s="148"/>
      <c r="MIP87" s="148"/>
      <c r="MIQ87" s="148"/>
      <c r="MIR87" s="148"/>
      <c r="MIS87" s="148"/>
      <c r="MIT87" s="148"/>
      <c r="MIU87" s="148"/>
      <c r="MIV87" s="148"/>
      <c r="MIW87" s="148"/>
      <c r="MIX87" s="148"/>
      <c r="MIY87" s="148"/>
      <c r="MIZ87" s="148"/>
      <c r="MJA87" s="148"/>
      <c r="MJB87" s="148"/>
      <c r="MJC87" s="148"/>
      <c r="MJD87" s="148"/>
      <c r="MJE87" s="148"/>
      <c r="MJF87" s="148"/>
      <c r="MJG87" s="148"/>
      <c r="MJH87" s="148"/>
      <c r="MJI87" s="148"/>
      <c r="MJJ87" s="148"/>
      <c r="MJK87" s="148"/>
      <c r="MJL87" s="148"/>
      <c r="MJM87" s="148"/>
      <c r="MJN87" s="148"/>
      <c r="MJO87" s="148"/>
      <c r="MJP87" s="148"/>
      <c r="MJQ87" s="148"/>
      <c r="MJR87" s="148"/>
      <c r="MJS87" s="148"/>
      <c r="MJT87" s="148"/>
      <c r="MJU87" s="148"/>
      <c r="MJV87" s="148"/>
      <c r="MJW87" s="148"/>
      <c r="MJX87" s="148"/>
      <c r="MJY87" s="148"/>
      <c r="MJZ87" s="148"/>
      <c r="MKA87" s="148"/>
      <c r="MKB87" s="148"/>
      <c r="MKC87" s="148"/>
      <c r="MKD87" s="148"/>
      <c r="MKE87" s="148"/>
      <c r="MKF87" s="148"/>
      <c r="MKG87" s="148"/>
      <c r="MKH87" s="148"/>
      <c r="MKI87" s="148"/>
      <c r="MKJ87" s="148"/>
      <c r="MKK87" s="148"/>
      <c r="MKL87" s="148"/>
      <c r="MKM87" s="148"/>
      <c r="MKN87" s="148"/>
      <c r="MKO87" s="148"/>
      <c r="MKP87" s="148"/>
      <c r="MKQ87" s="148"/>
      <c r="MKR87" s="148"/>
      <c r="MKS87" s="148"/>
      <c r="MKT87" s="148"/>
      <c r="MKU87" s="148"/>
      <c r="MKV87" s="148"/>
      <c r="MKW87" s="148"/>
      <c r="MKX87" s="148"/>
      <c r="MKY87" s="148"/>
      <c r="MKZ87" s="148"/>
      <c r="MLA87" s="148"/>
      <c r="MLB87" s="148"/>
      <c r="MLC87" s="148"/>
      <c r="MLD87" s="148"/>
      <c r="MLE87" s="148"/>
      <c r="MLF87" s="148"/>
      <c r="MLG87" s="148"/>
      <c r="MLH87" s="148"/>
      <c r="MLI87" s="148"/>
      <c r="MLJ87" s="148"/>
      <c r="MLK87" s="148"/>
      <c r="MLL87" s="148"/>
      <c r="MLM87" s="148"/>
      <c r="MLN87" s="148"/>
      <c r="MLO87" s="148"/>
      <c r="MLP87" s="148"/>
      <c r="MLQ87" s="148"/>
      <c r="MLR87" s="148"/>
      <c r="MLS87" s="148"/>
      <c r="MLT87" s="148"/>
      <c r="MLU87" s="148"/>
      <c r="MLV87" s="148"/>
      <c r="MLW87" s="148"/>
      <c r="MLX87" s="148"/>
      <c r="MLY87" s="148"/>
      <c r="MLZ87" s="148"/>
      <c r="MMA87" s="148"/>
      <c r="MMB87" s="148"/>
      <c r="MMC87" s="148"/>
      <c r="MMD87" s="148"/>
      <c r="MME87" s="148"/>
      <c r="MMF87" s="148"/>
      <c r="MMG87" s="148"/>
      <c r="MMH87" s="148"/>
      <c r="MMI87" s="148"/>
      <c r="MMJ87" s="148"/>
      <c r="MMK87" s="148"/>
      <c r="MML87" s="148"/>
      <c r="MMM87" s="148"/>
      <c r="MMN87" s="148"/>
      <c r="MMO87" s="148"/>
      <c r="MMP87" s="148"/>
      <c r="MMQ87" s="148"/>
      <c r="MMR87" s="148"/>
      <c r="MMS87" s="148"/>
      <c r="MMT87" s="148"/>
      <c r="MMU87" s="148"/>
      <c r="MMV87" s="148"/>
      <c r="MMW87" s="148"/>
      <c r="MMX87" s="148"/>
      <c r="MMY87" s="148"/>
      <c r="MMZ87" s="148"/>
      <c r="MNA87" s="148"/>
      <c r="MNB87" s="148"/>
      <c r="MNC87" s="148"/>
      <c r="MND87" s="148"/>
      <c r="MNE87" s="148"/>
      <c r="MNF87" s="148"/>
      <c r="MNG87" s="148"/>
      <c r="MNH87" s="148"/>
      <c r="MNI87" s="148"/>
      <c r="MNJ87" s="148"/>
      <c r="MNK87" s="148"/>
      <c r="MNL87" s="148"/>
      <c r="MNM87" s="148"/>
      <c r="MNN87" s="148"/>
      <c r="MNO87" s="148"/>
      <c r="MNP87" s="148"/>
      <c r="MNQ87" s="148"/>
      <c r="MNR87" s="148"/>
      <c r="MNS87" s="148"/>
      <c r="MNT87" s="148"/>
      <c r="MNU87" s="148"/>
      <c r="MNV87" s="148"/>
      <c r="MNW87" s="148"/>
      <c r="MNX87" s="148"/>
      <c r="MNY87" s="148"/>
      <c r="MNZ87" s="148"/>
      <c r="MOA87" s="148"/>
      <c r="MOB87" s="148"/>
      <c r="MOC87" s="148"/>
      <c r="MOD87" s="148"/>
      <c r="MOE87" s="148"/>
      <c r="MOF87" s="148"/>
      <c r="MOG87" s="148"/>
      <c r="MOH87" s="148"/>
      <c r="MOI87" s="148"/>
      <c r="MOJ87" s="148"/>
      <c r="MOK87" s="148"/>
      <c r="MOL87" s="148"/>
      <c r="MOM87" s="148"/>
      <c r="MON87" s="148"/>
      <c r="MOO87" s="148"/>
      <c r="MOP87" s="148"/>
      <c r="MOQ87" s="148"/>
      <c r="MOR87" s="148"/>
      <c r="MOS87" s="148"/>
      <c r="MOT87" s="148"/>
      <c r="MOU87" s="148"/>
      <c r="MOV87" s="148"/>
      <c r="MOW87" s="148"/>
      <c r="MOX87" s="148"/>
      <c r="MOY87" s="148"/>
      <c r="MOZ87" s="148"/>
      <c r="MPA87" s="148"/>
      <c r="MPB87" s="148"/>
      <c r="MPC87" s="148"/>
      <c r="MPD87" s="148"/>
      <c r="MPE87" s="148"/>
      <c r="MPF87" s="148"/>
      <c r="MPG87" s="148"/>
      <c r="MPH87" s="148"/>
      <c r="MPI87" s="148"/>
      <c r="MPJ87" s="148"/>
      <c r="MPK87" s="148"/>
      <c r="MPL87" s="148"/>
      <c r="MPM87" s="148"/>
      <c r="MPN87" s="148"/>
      <c r="MPO87" s="148"/>
      <c r="MPP87" s="148"/>
      <c r="MPQ87" s="148"/>
      <c r="MPR87" s="148"/>
      <c r="MPS87" s="148"/>
      <c r="MPT87" s="148"/>
      <c r="MPU87" s="148"/>
      <c r="MPV87" s="148"/>
      <c r="MPW87" s="148"/>
      <c r="MPX87" s="148"/>
      <c r="MPY87" s="148"/>
      <c r="MPZ87" s="148"/>
      <c r="MQA87" s="148"/>
      <c r="MQB87" s="148"/>
      <c r="MQC87" s="148"/>
      <c r="MQD87" s="148"/>
      <c r="MQE87" s="148"/>
      <c r="MQF87" s="148"/>
      <c r="MQG87" s="148"/>
      <c r="MQH87" s="148"/>
      <c r="MQI87" s="148"/>
      <c r="MQJ87" s="148"/>
      <c r="MQK87" s="148"/>
      <c r="MQL87" s="148"/>
      <c r="MQM87" s="148"/>
      <c r="MQN87" s="148"/>
      <c r="MQO87" s="148"/>
      <c r="MQP87" s="148"/>
      <c r="MQQ87" s="148"/>
      <c r="MQR87" s="148"/>
      <c r="MQS87" s="148"/>
      <c r="MQT87" s="148"/>
      <c r="MQU87" s="148"/>
      <c r="MQV87" s="148"/>
      <c r="MQW87" s="148"/>
      <c r="MQX87" s="148"/>
      <c r="MQY87" s="148"/>
      <c r="MQZ87" s="148"/>
      <c r="MRA87" s="148"/>
      <c r="MRB87" s="148"/>
      <c r="MRC87" s="148"/>
      <c r="MRD87" s="148"/>
      <c r="MRE87" s="148"/>
      <c r="MRF87" s="148"/>
      <c r="MRG87" s="148"/>
      <c r="MRH87" s="148"/>
      <c r="MRI87" s="148"/>
      <c r="MRJ87" s="148"/>
      <c r="MRK87" s="148"/>
      <c r="MRL87" s="148"/>
      <c r="MRM87" s="148"/>
      <c r="MRN87" s="148"/>
      <c r="MRO87" s="148"/>
      <c r="MRP87" s="148"/>
      <c r="MRQ87" s="148"/>
      <c r="MRR87" s="148"/>
      <c r="MRS87" s="148"/>
      <c r="MRT87" s="148"/>
      <c r="MRU87" s="148"/>
      <c r="MRV87" s="148"/>
      <c r="MRW87" s="148"/>
      <c r="MRX87" s="148"/>
      <c r="MRY87" s="148"/>
      <c r="MRZ87" s="148"/>
      <c r="MSA87" s="148"/>
      <c r="MSB87" s="148"/>
      <c r="MSC87" s="148"/>
      <c r="MSD87" s="148"/>
      <c r="MSE87" s="148"/>
      <c r="MSF87" s="148"/>
      <c r="MSG87" s="148"/>
      <c r="MSH87" s="148"/>
      <c r="MSI87" s="148"/>
      <c r="MSJ87" s="148"/>
      <c r="MSK87" s="148"/>
      <c r="MSL87" s="148"/>
      <c r="MSM87" s="148"/>
      <c r="MSN87" s="148"/>
      <c r="MSO87" s="148"/>
      <c r="MSP87" s="148"/>
      <c r="MSQ87" s="148"/>
      <c r="MSR87" s="148"/>
      <c r="MSS87" s="148"/>
      <c r="MST87" s="148"/>
      <c r="MSU87" s="148"/>
      <c r="MSV87" s="148"/>
      <c r="MSW87" s="148"/>
      <c r="MSX87" s="148"/>
      <c r="MSY87" s="148"/>
      <c r="MSZ87" s="148"/>
      <c r="MTA87" s="148"/>
      <c r="MTB87" s="148"/>
      <c r="MTC87" s="148"/>
      <c r="MTD87" s="148"/>
      <c r="MTE87" s="148"/>
      <c r="MTF87" s="148"/>
      <c r="MTG87" s="148"/>
      <c r="MTH87" s="148"/>
      <c r="MTI87" s="148"/>
      <c r="MTJ87" s="148"/>
      <c r="MTK87" s="148"/>
      <c r="MTL87" s="148"/>
      <c r="MTM87" s="148"/>
      <c r="MTN87" s="148"/>
      <c r="MTO87" s="148"/>
      <c r="MTP87" s="148"/>
      <c r="MTQ87" s="148"/>
      <c r="MTR87" s="148"/>
      <c r="MTS87" s="148"/>
      <c r="MTT87" s="148"/>
      <c r="MTU87" s="148"/>
      <c r="MTV87" s="148"/>
      <c r="MTW87" s="148"/>
      <c r="MTX87" s="148"/>
      <c r="MTY87" s="148"/>
      <c r="MTZ87" s="148"/>
      <c r="MUA87" s="148"/>
      <c r="MUB87" s="148"/>
      <c r="MUC87" s="148"/>
      <c r="MUD87" s="148"/>
      <c r="MUE87" s="148"/>
      <c r="MUF87" s="148"/>
      <c r="MUG87" s="148"/>
      <c r="MUH87" s="148"/>
      <c r="MUI87" s="148"/>
      <c r="MUJ87" s="148"/>
      <c r="MUK87" s="148"/>
      <c r="MUL87" s="148"/>
      <c r="MUM87" s="148"/>
      <c r="MUN87" s="148"/>
      <c r="MUO87" s="148"/>
      <c r="MUP87" s="148"/>
      <c r="MUQ87" s="148"/>
      <c r="MUR87" s="148"/>
      <c r="MUS87" s="148"/>
      <c r="MUT87" s="148"/>
      <c r="MUU87" s="148"/>
      <c r="MUV87" s="148"/>
      <c r="MUW87" s="148"/>
      <c r="MUX87" s="148"/>
      <c r="MUY87" s="148"/>
      <c r="MUZ87" s="148"/>
      <c r="MVA87" s="148"/>
      <c r="MVB87" s="148"/>
      <c r="MVC87" s="148"/>
      <c r="MVD87" s="148"/>
      <c r="MVE87" s="148"/>
      <c r="MVF87" s="148"/>
      <c r="MVG87" s="148"/>
      <c r="MVH87" s="148"/>
      <c r="MVI87" s="148"/>
      <c r="MVJ87" s="148"/>
      <c r="MVK87" s="148"/>
      <c r="MVL87" s="148"/>
      <c r="MVM87" s="148"/>
      <c r="MVN87" s="148"/>
      <c r="MVO87" s="148"/>
      <c r="MVP87" s="148"/>
      <c r="MVQ87" s="148"/>
      <c r="MVR87" s="148"/>
      <c r="MVS87" s="148"/>
      <c r="MVT87" s="148"/>
      <c r="MVU87" s="148"/>
      <c r="MVV87" s="148"/>
      <c r="MVW87" s="148"/>
      <c r="MVX87" s="148"/>
      <c r="MVY87" s="148"/>
      <c r="MVZ87" s="148"/>
      <c r="MWA87" s="148"/>
      <c r="MWB87" s="148"/>
      <c r="MWC87" s="148"/>
      <c r="MWD87" s="148"/>
      <c r="MWE87" s="148"/>
      <c r="MWF87" s="148"/>
      <c r="MWG87" s="148"/>
      <c r="MWH87" s="148"/>
      <c r="MWI87" s="148"/>
      <c r="MWJ87" s="148"/>
      <c r="MWK87" s="148"/>
      <c r="MWL87" s="148"/>
      <c r="MWM87" s="148"/>
      <c r="MWN87" s="148"/>
      <c r="MWO87" s="148"/>
      <c r="MWP87" s="148"/>
      <c r="MWQ87" s="148"/>
      <c r="MWR87" s="148"/>
      <c r="MWS87" s="148"/>
      <c r="MWT87" s="148"/>
      <c r="MWU87" s="148"/>
      <c r="MWV87" s="148"/>
      <c r="MWW87" s="148"/>
      <c r="MWX87" s="148"/>
      <c r="MWY87" s="148"/>
      <c r="MWZ87" s="148"/>
      <c r="MXA87" s="148"/>
      <c r="MXB87" s="148"/>
      <c r="MXC87" s="148"/>
      <c r="MXD87" s="148"/>
      <c r="MXE87" s="148"/>
      <c r="MXF87" s="148"/>
      <c r="MXG87" s="148"/>
      <c r="MXH87" s="148"/>
      <c r="MXI87" s="148"/>
      <c r="MXJ87" s="148"/>
      <c r="MXK87" s="148"/>
      <c r="MXL87" s="148"/>
      <c r="MXM87" s="148"/>
      <c r="MXN87" s="148"/>
      <c r="MXO87" s="148"/>
      <c r="MXP87" s="148"/>
      <c r="MXQ87" s="148"/>
      <c r="MXR87" s="148"/>
      <c r="MXS87" s="148"/>
      <c r="MXT87" s="148"/>
      <c r="MXU87" s="148"/>
      <c r="MXV87" s="148"/>
      <c r="MXW87" s="148"/>
      <c r="MXX87" s="148"/>
      <c r="MXY87" s="148"/>
      <c r="MXZ87" s="148"/>
      <c r="MYA87" s="148"/>
      <c r="MYB87" s="148"/>
      <c r="MYC87" s="148"/>
      <c r="MYD87" s="148"/>
      <c r="MYE87" s="148"/>
      <c r="MYF87" s="148"/>
      <c r="MYG87" s="148"/>
      <c r="MYH87" s="148"/>
      <c r="MYI87" s="148"/>
      <c r="MYJ87" s="148"/>
      <c r="MYK87" s="148"/>
      <c r="MYL87" s="148"/>
      <c r="MYM87" s="148"/>
      <c r="MYN87" s="148"/>
      <c r="MYO87" s="148"/>
      <c r="MYP87" s="148"/>
      <c r="MYQ87" s="148"/>
      <c r="MYR87" s="148"/>
      <c r="MYS87" s="148"/>
      <c r="MYT87" s="148"/>
      <c r="MYU87" s="148"/>
      <c r="MYV87" s="148"/>
      <c r="MYW87" s="148"/>
      <c r="MYX87" s="148"/>
      <c r="MYY87" s="148"/>
      <c r="MYZ87" s="148"/>
      <c r="MZA87" s="148"/>
      <c r="MZB87" s="148"/>
      <c r="MZC87" s="148"/>
      <c r="MZD87" s="148"/>
      <c r="MZE87" s="148"/>
      <c r="MZF87" s="148"/>
      <c r="MZG87" s="148"/>
      <c r="MZH87" s="148"/>
      <c r="MZI87" s="148"/>
      <c r="MZJ87" s="148"/>
      <c r="MZK87" s="148"/>
      <c r="MZL87" s="148"/>
      <c r="MZM87" s="148"/>
      <c r="MZN87" s="148"/>
      <c r="MZO87" s="148"/>
      <c r="MZP87" s="148"/>
      <c r="MZQ87" s="148"/>
      <c r="MZR87" s="148"/>
      <c r="MZS87" s="148"/>
      <c r="MZT87" s="148"/>
      <c r="MZU87" s="148"/>
      <c r="MZV87" s="148"/>
      <c r="MZW87" s="148"/>
      <c r="MZX87" s="148"/>
      <c r="MZY87" s="148"/>
      <c r="MZZ87" s="148"/>
      <c r="NAA87" s="148"/>
      <c r="NAB87" s="148"/>
      <c r="NAC87" s="148"/>
      <c r="NAD87" s="148"/>
      <c r="NAE87" s="148"/>
      <c r="NAF87" s="148"/>
      <c r="NAG87" s="148"/>
      <c r="NAH87" s="148"/>
      <c r="NAI87" s="148"/>
      <c r="NAJ87" s="148"/>
      <c r="NAK87" s="148"/>
      <c r="NAL87" s="148"/>
      <c r="NAM87" s="148"/>
      <c r="NAN87" s="148"/>
      <c r="NAO87" s="148"/>
      <c r="NAP87" s="148"/>
      <c r="NAQ87" s="148"/>
      <c r="NAR87" s="148"/>
      <c r="NAS87" s="148"/>
      <c r="NAT87" s="148"/>
      <c r="NAU87" s="148"/>
      <c r="NAV87" s="148"/>
      <c r="NAW87" s="148"/>
      <c r="NAX87" s="148"/>
      <c r="NAY87" s="148"/>
      <c r="NAZ87" s="148"/>
      <c r="NBA87" s="148"/>
      <c r="NBB87" s="148"/>
      <c r="NBC87" s="148"/>
      <c r="NBD87" s="148"/>
      <c r="NBE87" s="148"/>
      <c r="NBF87" s="148"/>
      <c r="NBG87" s="148"/>
      <c r="NBH87" s="148"/>
      <c r="NBI87" s="148"/>
      <c r="NBJ87" s="148"/>
      <c r="NBK87" s="148"/>
      <c r="NBL87" s="148"/>
      <c r="NBM87" s="148"/>
      <c r="NBN87" s="148"/>
      <c r="NBO87" s="148"/>
      <c r="NBP87" s="148"/>
      <c r="NBQ87" s="148"/>
      <c r="NBR87" s="148"/>
      <c r="NBS87" s="148"/>
      <c r="NBT87" s="148"/>
      <c r="NBU87" s="148"/>
      <c r="NBV87" s="148"/>
      <c r="NBW87" s="148"/>
      <c r="NBX87" s="148"/>
      <c r="NBY87" s="148"/>
      <c r="NBZ87" s="148"/>
      <c r="NCA87" s="148"/>
      <c r="NCB87" s="148"/>
      <c r="NCC87" s="148"/>
      <c r="NCD87" s="148"/>
      <c r="NCE87" s="148"/>
      <c r="NCF87" s="148"/>
      <c r="NCG87" s="148"/>
      <c r="NCH87" s="148"/>
      <c r="NCI87" s="148"/>
      <c r="NCJ87" s="148"/>
      <c r="NCK87" s="148"/>
      <c r="NCL87" s="148"/>
      <c r="NCM87" s="148"/>
      <c r="NCN87" s="148"/>
      <c r="NCO87" s="148"/>
      <c r="NCP87" s="148"/>
      <c r="NCQ87" s="148"/>
      <c r="NCR87" s="148"/>
      <c r="NCS87" s="148"/>
      <c r="NCT87" s="148"/>
      <c r="NCU87" s="148"/>
      <c r="NCV87" s="148"/>
      <c r="NCW87" s="148"/>
      <c r="NCX87" s="148"/>
      <c r="NCY87" s="148"/>
      <c r="NCZ87" s="148"/>
      <c r="NDA87" s="148"/>
      <c r="NDB87" s="148"/>
      <c r="NDC87" s="148"/>
      <c r="NDD87" s="148"/>
      <c r="NDE87" s="148"/>
      <c r="NDF87" s="148"/>
      <c r="NDG87" s="148"/>
      <c r="NDH87" s="148"/>
      <c r="NDI87" s="148"/>
      <c r="NDJ87" s="148"/>
      <c r="NDK87" s="148"/>
      <c r="NDL87" s="148"/>
      <c r="NDM87" s="148"/>
      <c r="NDN87" s="148"/>
      <c r="NDO87" s="148"/>
      <c r="NDP87" s="148"/>
      <c r="NDQ87" s="148"/>
      <c r="NDR87" s="148"/>
      <c r="NDS87" s="148"/>
      <c r="NDT87" s="148"/>
      <c r="NDU87" s="148"/>
      <c r="NDV87" s="148"/>
      <c r="NDW87" s="148"/>
      <c r="NDX87" s="148"/>
      <c r="NDY87" s="148"/>
      <c r="NDZ87" s="148"/>
      <c r="NEA87" s="148"/>
      <c r="NEB87" s="148"/>
      <c r="NEC87" s="148"/>
      <c r="NED87" s="148"/>
      <c r="NEE87" s="148"/>
      <c r="NEF87" s="148"/>
      <c r="NEG87" s="148"/>
      <c r="NEH87" s="148"/>
      <c r="NEI87" s="148"/>
      <c r="NEJ87" s="148"/>
      <c r="NEK87" s="148"/>
      <c r="NEL87" s="148"/>
      <c r="NEM87" s="148"/>
      <c r="NEN87" s="148"/>
      <c r="NEO87" s="148"/>
      <c r="NEP87" s="148"/>
      <c r="NEQ87" s="148"/>
      <c r="NER87" s="148"/>
      <c r="NES87" s="148"/>
      <c r="NET87" s="148"/>
      <c r="NEU87" s="148"/>
      <c r="NEV87" s="148"/>
      <c r="NEW87" s="148"/>
      <c r="NEX87" s="148"/>
      <c r="NEY87" s="148"/>
      <c r="NEZ87" s="148"/>
      <c r="NFA87" s="148"/>
      <c r="NFB87" s="148"/>
      <c r="NFC87" s="148"/>
      <c r="NFD87" s="148"/>
      <c r="NFE87" s="148"/>
      <c r="NFF87" s="148"/>
      <c r="NFG87" s="148"/>
      <c r="NFH87" s="148"/>
      <c r="NFI87" s="148"/>
      <c r="NFJ87" s="148"/>
      <c r="NFK87" s="148"/>
      <c r="NFL87" s="148"/>
      <c r="NFM87" s="148"/>
      <c r="NFN87" s="148"/>
      <c r="NFO87" s="148"/>
      <c r="NFP87" s="148"/>
      <c r="NFQ87" s="148"/>
      <c r="NFR87" s="148"/>
      <c r="NFS87" s="148"/>
      <c r="NFT87" s="148"/>
      <c r="NFU87" s="148"/>
      <c r="NFV87" s="148"/>
      <c r="NFW87" s="148"/>
      <c r="NFX87" s="148"/>
      <c r="NFY87" s="148"/>
      <c r="NFZ87" s="148"/>
      <c r="NGA87" s="148"/>
      <c r="NGB87" s="148"/>
      <c r="NGC87" s="148"/>
      <c r="NGD87" s="148"/>
      <c r="NGE87" s="148"/>
      <c r="NGF87" s="148"/>
      <c r="NGG87" s="148"/>
      <c r="NGH87" s="148"/>
      <c r="NGI87" s="148"/>
      <c r="NGJ87" s="148"/>
      <c r="NGK87" s="148"/>
      <c r="NGL87" s="148"/>
      <c r="NGM87" s="148"/>
      <c r="NGN87" s="148"/>
      <c r="NGO87" s="148"/>
      <c r="NGP87" s="148"/>
      <c r="NGQ87" s="148"/>
      <c r="NGR87" s="148"/>
      <c r="NGS87" s="148"/>
      <c r="NGT87" s="148"/>
      <c r="NGU87" s="148"/>
      <c r="NGV87" s="148"/>
      <c r="NGW87" s="148"/>
      <c r="NGX87" s="148"/>
      <c r="NGY87" s="148"/>
      <c r="NGZ87" s="148"/>
      <c r="NHA87" s="148"/>
      <c r="NHB87" s="148"/>
      <c r="NHC87" s="148"/>
      <c r="NHD87" s="148"/>
      <c r="NHE87" s="148"/>
      <c r="NHF87" s="148"/>
      <c r="NHG87" s="148"/>
      <c r="NHH87" s="148"/>
      <c r="NHI87" s="148"/>
      <c r="NHJ87" s="148"/>
      <c r="NHK87" s="148"/>
      <c r="NHL87" s="148"/>
      <c r="NHM87" s="148"/>
      <c r="NHN87" s="148"/>
      <c r="NHO87" s="148"/>
      <c r="NHP87" s="148"/>
      <c r="NHQ87" s="148"/>
      <c r="NHR87" s="148"/>
      <c r="NHS87" s="148"/>
      <c r="NHT87" s="148"/>
      <c r="NHU87" s="148"/>
      <c r="NHV87" s="148"/>
      <c r="NHW87" s="148"/>
      <c r="NHX87" s="148"/>
      <c r="NHY87" s="148"/>
      <c r="NHZ87" s="148"/>
      <c r="NIA87" s="148"/>
      <c r="NIB87" s="148"/>
      <c r="NIC87" s="148"/>
      <c r="NID87" s="148"/>
      <c r="NIE87" s="148"/>
      <c r="NIF87" s="148"/>
      <c r="NIG87" s="148"/>
      <c r="NIH87" s="148"/>
      <c r="NII87" s="148"/>
      <c r="NIJ87" s="148"/>
      <c r="NIK87" s="148"/>
      <c r="NIL87" s="148"/>
      <c r="NIM87" s="148"/>
      <c r="NIN87" s="148"/>
      <c r="NIO87" s="148"/>
      <c r="NIP87" s="148"/>
      <c r="NIQ87" s="148"/>
      <c r="NIR87" s="148"/>
      <c r="NIS87" s="148"/>
      <c r="NIT87" s="148"/>
      <c r="NIU87" s="148"/>
      <c r="NIV87" s="148"/>
      <c r="NIW87" s="148"/>
      <c r="NIX87" s="148"/>
      <c r="NIY87" s="148"/>
      <c r="NIZ87" s="148"/>
      <c r="NJA87" s="148"/>
      <c r="NJB87" s="148"/>
      <c r="NJC87" s="148"/>
      <c r="NJD87" s="148"/>
      <c r="NJE87" s="148"/>
      <c r="NJF87" s="148"/>
      <c r="NJG87" s="148"/>
      <c r="NJH87" s="148"/>
      <c r="NJI87" s="148"/>
      <c r="NJJ87" s="148"/>
      <c r="NJK87" s="148"/>
      <c r="NJL87" s="148"/>
      <c r="NJM87" s="148"/>
      <c r="NJN87" s="148"/>
      <c r="NJO87" s="148"/>
      <c r="NJP87" s="148"/>
      <c r="NJQ87" s="148"/>
      <c r="NJR87" s="148"/>
      <c r="NJS87" s="148"/>
      <c r="NJT87" s="148"/>
      <c r="NJU87" s="148"/>
      <c r="NJV87" s="148"/>
      <c r="NJW87" s="148"/>
      <c r="NJX87" s="148"/>
      <c r="NJY87" s="148"/>
      <c r="NJZ87" s="148"/>
      <c r="NKA87" s="148"/>
      <c r="NKB87" s="148"/>
      <c r="NKC87" s="148"/>
      <c r="NKD87" s="148"/>
      <c r="NKE87" s="148"/>
      <c r="NKF87" s="148"/>
      <c r="NKG87" s="148"/>
      <c r="NKH87" s="148"/>
      <c r="NKI87" s="148"/>
      <c r="NKJ87" s="148"/>
      <c r="NKK87" s="148"/>
      <c r="NKL87" s="148"/>
      <c r="NKM87" s="148"/>
      <c r="NKN87" s="148"/>
      <c r="NKO87" s="148"/>
      <c r="NKP87" s="148"/>
      <c r="NKQ87" s="148"/>
      <c r="NKR87" s="148"/>
      <c r="NKS87" s="148"/>
      <c r="NKT87" s="148"/>
      <c r="NKU87" s="148"/>
      <c r="NKV87" s="148"/>
      <c r="NKW87" s="148"/>
      <c r="NKX87" s="148"/>
      <c r="NKY87" s="148"/>
      <c r="NKZ87" s="148"/>
      <c r="NLA87" s="148"/>
      <c r="NLB87" s="148"/>
      <c r="NLC87" s="148"/>
      <c r="NLD87" s="148"/>
      <c r="NLE87" s="148"/>
      <c r="NLF87" s="148"/>
      <c r="NLG87" s="148"/>
      <c r="NLH87" s="148"/>
      <c r="NLI87" s="148"/>
      <c r="NLJ87" s="148"/>
      <c r="NLK87" s="148"/>
      <c r="NLL87" s="148"/>
      <c r="NLM87" s="148"/>
      <c r="NLN87" s="148"/>
      <c r="NLO87" s="148"/>
      <c r="NLP87" s="148"/>
      <c r="NLQ87" s="148"/>
      <c r="NLR87" s="148"/>
      <c r="NLS87" s="148"/>
      <c r="NLT87" s="148"/>
      <c r="NLU87" s="148"/>
      <c r="NLV87" s="148"/>
      <c r="NLW87" s="148"/>
      <c r="NLX87" s="148"/>
      <c r="NLY87" s="148"/>
      <c r="NLZ87" s="148"/>
      <c r="NMA87" s="148"/>
      <c r="NMB87" s="148"/>
      <c r="NMC87" s="148"/>
      <c r="NMD87" s="148"/>
      <c r="NME87" s="148"/>
      <c r="NMF87" s="148"/>
      <c r="NMG87" s="148"/>
      <c r="NMH87" s="148"/>
      <c r="NMI87" s="148"/>
      <c r="NMJ87" s="148"/>
      <c r="NMK87" s="148"/>
      <c r="NML87" s="148"/>
      <c r="NMM87" s="148"/>
      <c r="NMN87" s="148"/>
      <c r="NMO87" s="148"/>
      <c r="NMP87" s="148"/>
      <c r="NMQ87" s="148"/>
      <c r="NMR87" s="148"/>
      <c r="NMS87" s="148"/>
      <c r="NMT87" s="148"/>
      <c r="NMU87" s="148"/>
      <c r="NMV87" s="148"/>
      <c r="NMW87" s="148"/>
      <c r="NMX87" s="148"/>
      <c r="NMY87" s="148"/>
      <c r="NMZ87" s="148"/>
      <c r="NNA87" s="148"/>
      <c r="NNB87" s="148"/>
      <c r="NNC87" s="148"/>
      <c r="NND87" s="148"/>
      <c r="NNE87" s="148"/>
      <c r="NNF87" s="148"/>
      <c r="NNG87" s="148"/>
      <c r="NNH87" s="148"/>
      <c r="NNI87" s="148"/>
      <c r="NNJ87" s="148"/>
      <c r="NNK87" s="148"/>
      <c r="NNL87" s="148"/>
      <c r="NNM87" s="148"/>
      <c r="NNN87" s="148"/>
      <c r="NNO87" s="148"/>
      <c r="NNP87" s="148"/>
      <c r="NNQ87" s="148"/>
      <c r="NNR87" s="148"/>
      <c r="NNS87" s="148"/>
      <c r="NNT87" s="148"/>
      <c r="NNU87" s="148"/>
      <c r="NNV87" s="148"/>
      <c r="NNW87" s="148"/>
      <c r="NNX87" s="148"/>
      <c r="NNY87" s="148"/>
      <c r="NNZ87" s="148"/>
      <c r="NOA87" s="148"/>
      <c r="NOB87" s="148"/>
      <c r="NOC87" s="148"/>
      <c r="NOD87" s="148"/>
      <c r="NOE87" s="148"/>
      <c r="NOF87" s="148"/>
      <c r="NOG87" s="148"/>
      <c r="NOH87" s="148"/>
      <c r="NOI87" s="148"/>
      <c r="NOJ87" s="148"/>
      <c r="NOK87" s="148"/>
      <c r="NOL87" s="148"/>
      <c r="NOM87" s="148"/>
      <c r="NON87" s="148"/>
      <c r="NOO87" s="148"/>
      <c r="NOP87" s="148"/>
      <c r="NOQ87" s="148"/>
      <c r="NOR87" s="148"/>
      <c r="NOS87" s="148"/>
      <c r="NOT87" s="148"/>
      <c r="NOU87" s="148"/>
      <c r="NOV87" s="148"/>
      <c r="NOW87" s="148"/>
      <c r="NOX87" s="148"/>
      <c r="NOY87" s="148"/>
      <c r="NOZ87" s="148"/>
      <c r="NPA87" s="148"/>
      <c r="NPB87" s="148"/>
      <c r="NPC87" s="148"/>
      <c r="NPD87" s="148"/>
      <c r="NPE87" s="148"/>
      <c r="NPF87" s="148"/>
      <c r="NPG87" s="148"/>
      <c r="NPH87" s="148"/>
      <c r="NPI87" s="148"/>
      <c r="NPJ87" s="148"/>
      <c r="NPK87" s="148"/>
      <c r="NPL87" s="148"/>
      <c r="NPM87" s="148"/>
      <c r="NPN87" s="148"/>
      <c r="NPO87" s="148"/>
      <c r="NPP87" s="148"/>
      <c r="NPQ87" s="148"/>
      <c r="NPR87" s="148"/>
      <c r="NPS87" s="148"/>
      <c r="NPT87" s="148"/>
      <c r="NPU87" s="148"/>
      <c r="NPV87" s="148"/>
      <c r="NPW87" s="148"/>
      <c r="NPX87" s="148"/>
      <c r="NPY87" s="148"/>
      <c r="NPZ87" s="148"/>
      <c r="NQA87" s="148"/>
      <c r="NQB87" s="148"/>
      <c r="NQC87" s="148"/>
      <c r="NQD87" s="148"/>
      <c r="NQE87" s="148"/>
      <c r="NQF87" s="148"/>
      <c r="NQG87" s="148"/>
      <c r="NQH87" s="148"/>
      <c r="NQI87" s="148"/>
      <c r="NQJ87" s="148"/>
      <c r="NQK87" s="148"/>
      <c r="NQL87" s="148"/>
      <c r="NQM87" s="148"/>
      <c r="NQN87" s="148"/>
      <c r="NQO87" s="148"/>
      <c r="NQP87" s="148"/>
      <c r="NQQ87" s="148"/>
      <c r="NQR87" s="148"/>
      <c r="NQS87" s="148"/>
      <c r="NQT87" s="148"/>
      <c r="NQU87" s="148"/>
      <c r="NQV87" s="148"/>
      <c r="NQW87" s="148"/>
      <c r="NQX87" s="148"/>
      <c r="NQY87" s="148"/>
      <c r="NQZ87" s="148"/>
      <c r="NRA87" s="148"/>
      <c r="NRB87" s="148"/>
      <c r="NRC87" s="148"/>
      <c r="NRD87" s="148"/>
      <c r="NRE87" s="148"/>
      <c r="NRF87" s="148"/>
      <c r="NRG87" s="148"/>
      <c r="NRH87" s="148"/>
      <c r="NRI87" s="148"/>
      <c r="NRJ87" s="148"/>
      <c r="NRK87" s="148"/>
      <c r="NRL87" s="148"/>
      <c r="NRM87" s="148"/>
      <c r="NRN87" s="148"/>
      <c r="NRO87" s="148"/>
      <c r="NRP87" s="148"/>
      <c r="NRQ87" s="148"/>
      <c r="NRR87" s="148"/>
      <c r="NRS87" s="148"/>
      <c r="NRT87" s="148"/>
      <c r="NRU87" s="148"/>
      <c r="NRV87" s="148"/>
      <c r="NRW87" s="148"/>
      <c r="NRX87" s="148"/>
      <c r="NRY87" s="148"/>
      <c r="NRZ87" s="148"/>
      <c r="NSA87" s="148"/>
      <c r="NSB87" s="148"/>
      <c r="NSC87" s="148"/>
      <c r="NSD87" s="148"/>
      <c r="NSE87" s="148"/>
      <c r="NSF87" s="148"/>
      <c r="NSG87" s="148"/>
      <c r="NSH87" s="148"/>
      <c r="NSI87" s="148"/>
      <c r="NSJ87" s="148"/>
      <c r="NSK87" s="148"/>
      <c r="NSL87" s="148"/>
      <c r="NSM87" s="148"/>
      <c r="NSN87" s="148"/>
      <c r="NSO87" s="148"/>
      <c r="NSP87" s="148"/>
      <c r="NSQ87" s="148"/>
      <c r="NSR87" s="148"/>
      <c r="NSS87" s="148"/>
      <c r="NST87" s="148"/>
      <c r="NSU87" s="148"/>
      <c r="NSV87" s="148"/>
      <c r="NSW87" s="148"/>
      <c r="NSX87" s="148"/>
      <c r="NSY87" s="148"/>
      <c r="NSZ87" s="148"/>
      <c r="NTA87" s="148"/>
      <c r="NTB87" s="148"/>
      <c r="NTC87" s="148"/>
      <c r="NTD87" s="148"/>
      <c r="NTE87" s="148"/>
      <c r="NTF87" s="148"/>
      <c r="NTG87" s="148"/>
      <c r="NTH87" s="148"/>
      <c r="NTI87" s="148"/>
      <c r="NTJ87" s="148"/>
      <c r="NTK87" s="148"/>
      <c r="NTL87" s="148"/>
      <c r="NTM87" s="148"/>
      <c r="NTN87" s="148"/>
      <c r="NTO87" s="148"/>
      <c r="NTP87" s="148"/>
      <c r="NTQ87" s="148"/>
      <c r="NTR87" s="148"/>
      <c r="NTS87" s="148"/>
      <c r="NTT87" s="148"/>
      <c r="NTU87" s="148"/>
      <c r="NTV87" s="148"/>
      <c r="NTW87" s="148"/>
      <c r="NTX87" s="148"/>
      <c r="NTY87" s="148"/>
      <c r="NTZ87" s="148"/>
      <c r="NUA87" s="148"/>
      <c r="NUB87" s="148"/>
      <c r="NUC87" s="148"/>
      <c r="NUD87" s="148"/>
      <c r="NUE87" s="148"/>
      <c r="NUF87" s="148"/>
      <c r="NUG87" s="148"/>
      <c r="NUH87" s="148"/>
      <c r="NUI87" s="148"/>
      <c r="NUJ87" s="148"/>
      <c r="NUK87" s="148"/>
      <c r="NUL87" s="148"/>
      <c r="NUM87" s="148"/>
      <c r="NUN87" s="148"/>
      <c r="NUO87" s="148"/>
      <c r="NUP87" s="148"/>
      <c r="NUQ87" s="148"/>
      <c r="NUR87" s="148"/>
      <c r="NUS87" s="148"/>
      <c r="NUT87" s="148"/>
      <c r="NUU87" s="148"/>
      <c r="NUV87" s="148"/>
      <c r="NUW87" s="148"/>
      <c r="NUX87" s="148"/>
      <c r="NUY87" s="148"/>
      <c r="NUZ87" s="148"/>
      <c r="NVA87" s="148"/>
      <c r="NVB87" s="148"/>
      <c r="NVC87" s="148"/>
      <c r="NVD87" s="148"/>
      <c r="NVE87" s="148"/>
      <c r="NVF87" s="148"/>
      <c r="NVG87" s="148"/>
      <c r="NVH87" s="148"/>
      <c r="NVI87" s="148"/>
      <c r="NVJ87" s="148"/>
      <c r="NVK87" s="148"/>
      <c r="NVL87" s="148"/>
      <c r="NVM87" s="148"/>
      <c r="NVN87" s="148"/>
      <c r="NVO87" s="148"/>
      <c r="NVP87" s="148"/>
      <c r="NVQ87" s="148"/>
      <c r="NVR87" s="148"/>
      <c r="NVS87" s="148"/>
      <c r="NVT87" s="148"/>
      <c r="NVU87" s="148"/>
      <c r="NVV87" s="148"/>
      <c r="NVW87" s="148"/>
      <c r="NVX87" s="148"/>
      <c r="NVY87" s="148"/>
      <c r="NVZ87" s="148"/>
      <c r="NWA87" s="148"/>
      <c r="NWB87" s="148"/>
      <c r="NWC87" s="148"/>
      <c r="NWD87" s="148"/>
      <c r="NWE87" s="148"/>
      <c r="NWF87" s="148"/>
      <c r="NWG87" s="148"/>
      <c r="NWH87" s="148"/>
      <c r="NWI87" s="148"/>
      <c r="NWJ87" s="148"/>
      <c r="NWK87" s="148"/>
      <c r="NWL87" s="148"/>
      <c r="NWM87" s="148"/>
      <c r="NWN87" s="148"/>
      <c r="NWO87" s="148"/>
      <c r="NWP87" s="148"/>
      <c r="NWQ87" s="148"/>
      <c r="NWR87" s="148"/>
      <c r="NWS87" s="148"/>
      <c r="NWT87" s="148"/>
      <c r="NWU87" s="148"/>
      <c r="NWV87" s="148"/>
      <c r="NWW87" s="148"/>
      <c r="NWX87" s="148"/>
      <c r="NWY87" s="148"/>
      <c r="NWZ87" s="148"/>
      <c r="NXA87" s="148"/>
      <c r="NXB87" s="148"/>
      <c r="NXC87" s="148"/>
      <c r="NXD87" s="148"/>
      <c r="NXE87" s="148"/>
      <c r="NXF87" s="148"/>
      <c r="NXG87" s="148"/>
      <c r="NXH87" s="148"/>
      <c r="NXI87" s="148"/>
      <c r="NXJ87" s="148"/>
      <c r="NXK87" s="148"/>
      <c r="NXL87" s="148"/>
      <c r="NXM87" s="148"/>
      <c r="NXN87" s="148"/>
      <c r="NXO87" s="148"/>
      <c r="NXP87" s="148"/>
      <c r="NXQ87" s="148"/>
      <c r="NXR87" s="148"/>
      <c r="NXS87" s="148"/>
      <c r="NXT87" s="148"/>
      <c r="NXU87" s="148"/>
      <c r="NXV87" s="148"/>
      <c r="NXW87" s="148"/>
      <c r="NXX87" s="148"/>
      <c r="NXY87" s="148"/>
      <c r="NXZ87" s="148"/>
      <c r="NYA87" s="148"/>
      <c r="NYB87" s="148"/>
      <c r="NYC87" s="148"/>
      <c r="NYD87" s="148"/>
      <c r="NYE87" s="148"/>
      <c r="NYF87" s="148"/>
      <c r="NYG87" s="148"/>
      <c r="NYH87" s="148"/>
      <c r="NYI87" s="148"/>
      <c r="NYJ87" s="148"/>
      <c r="NYK87" s="148"/>
      <c r="NYL87" s="148"/>
      <c r="NYM87" s="148"/>
      <c r="NYN87" s="148"/>
      <c r="NYO87" s="148"/>
      <c r="NYP87" s="148"/>
      <c r="NYQ87" s="148"/>
      <c r="NYR87" s="148"/>
      <c r="NYS87" s="148"/>
      <c r="NYT87" s="148"/>
      <c r="NYU87" s="148"/>
      <c r="NYV87" s="148"/>
      <c r="NYW87" s="148"/>
      <c r="NYX87" s="148"/>
      <c r="NYY87" s="148"/>
      <c r="NYZ87" s="148"/>
      <c r="NZA87" s="148"/>
      <c r="NZB87" s="148"/>
      <c r="NZC87" s="148"/>
      <c r="NZD87" s="148"/>
      <c r="NZE87" s="148"/>
      <c r="NZF87" s="148"/>
      <c r="NZG87" s="148"/>
      <c r="NZH87" s="148"/>
      <c r="NZI87" s="148"/>
      <c r="NZJ87" s="148"/>
      <c r="NZK87" s="148"/>
      <c r="NZL87" s="148"/>
      <c r="NZM87" s="148"/>
      <c r="NZN87" s="148"/>
      <c r="NZO87" s="148"/>
      <c r="NZP87" s="148"/>
      <c r="NZQ87" s="148"/>
      <c r="NZR87" s="148"/>
      <c r="NZS87" s="148"/>
      <c r="NZT87" s="148"/>
      <c r="NZU87" s="148"/>
      <c r="NZV87" s="148"/>
      <c r="NZW87" s="148"/>
      <c r="NZX87" s="148"/>
      <c r="NZY87" s="148"/>
      <c r="NZZ87" s="148"/>
      <c r="OAA87" s="148"/>
      <c r="OAB87" s="148"/>
      <c r="OAC87" s="148"/>
      <c r="OAD87" s="148"/>
      <c r="OAE87" s="148"/>
      <c r="OAF87" s="148"/>
      <c r="OAG87" s="148"/>
      <c r="OAH87" s="148"/>
      <c r="OAI87" s="148"/>
      <c r="OAJ87" s="148"/>
      <c r="OAK87" s="148"/>
      <c r="OAL87" s="148"/>
      <c r="OAM87" s="148"/>
      <c r="OAN87" s="148"/>
      <c r="OAO87" s="148"/>
      <c r="OAP87" s="148"/>
      <c r="OAQ87" s="148"/>
      <c r="OAR87" s="148"/>
      <c r="OAS87" s="148"/>
      <c r="OAT87" s="148"/>
      <c r="OAU87" s="148"/>
      <c r="OAV87" s="148"/>
      <c r="OAW87" s="148"/>
      <c r="OAX87" s="148"/>
      <c r="OAY87" s="148"/>
      <c r="OAZ87" s="148"/>
      <c r="OBA87" s="148"/>
      <c r="OBB87" s="148"/>
      <c r="OBC87" s="148"/>
      <c r="OBD87" s="148"/>
      <c r="OBE87" s="148"/>
      <c r="OBF87" s="148"/>
      <c r="OBG87" s="148"/>
      <c r="OBH87" s="148"/>
      <c r="OBI87" s="148"/>
      <c r="OBJ87" s="148"/>
      <c r="OBK87" s="148"/>
      <c r="OBL87" s="148"/>
      <c r="OBM87" s="148"/>
      <c r="OBN87" s="148"/>
      <c r="OBO87" s="148"/>
      <c r="OBP87" s="148"/>
      <c r="OBQ87" s="148"/>
      <c r="OBR87" s="148"/>
      <c r="OBS87" s="148"/>
      <c r="OBT87" s="148"/>
      <c r="OBU87" s="148"/>
      <c r="OBV87" s="148"/>
      <c r="OBW87" s="148"/>
      <c r="OBX87" s="148"/>
      <c r="OBY87" s="148"/>
      <c r="OBZ87" s="148"/>
      <c r="OCA87" s="148"/>
      <c r="OCB87" s="148"/>
      <c r="OCC87" s="148"/>
      <c r="OCD87" s="148"/>
      <c r="OCE87" s="148"/>
      <c r="OCF87" s="148"/>
      <c r="OCG87" s="148"/>
      <c r="OCH87" s="148"/>
      <c r="OCI87" s="148"/>
      <c r="OCJ87" s="148"/>
      <c r="OCK87" s="148"/>
      <c r="OCL87" s="148"/>
      <c r="OCM87" s="148"/>
      <c r="OCN87" s="148"/>
      <c r="OCO87" s="148"/>
      <c r="OCP87" s="148"/>
      <c r="OCQ87" s="148"/>
      <c r="OCR87" s="148"/>
      <c r="OCS87" s="148"/>
      <c r="OCT87" s="148"/>
      <c r="OCU87" s="148"/>
      <c r="OCV87" s="148"/>
      <c r="OCW87" s="148"/>
      <c r="OCX87" s="148"/>
      <c r="OCY87" s="148"/>
      <c r="OCZ87" s="148"/>
      <c r="ODA87" s="148"/>
      <c r="ODB87" s="148"/>
      <c r="ODC87" s="148"/>
      <c r="ODD87" s="148"/>
      <c r="ODE87" s="148"/>
      <c r="ODF87" s="148"/>
      <c r="ODG87" s="148"/>
      <c r="ODH87" s="148"/>
      <c r="ODI87" s="148"/>
      <c r="ODJ87" s="148"/>
      <c r="ODK87" s="148"/>
      <c r="ODL87" s="148"/>
      <c r="ODM87" s="148"/>
      <c r="ODN87" s="148"/>
      <c r="ODO87" s="148"/>
      <c r="ODP87" s="148"/>
      <c r="ODQ87" s="148"/>
      <c r="ODR87" s="148"/>
      <c r="ODS87" s="148"/>
      <c r="ODT87" s="148"/>
      <c r="ODU87" s="148"/>
      <c r="ODV87" s="148"/>
      <c r="ODW87" s="148"/>
      <c r="ODX87" s="148"/>
      <c r="ODY87" s="148"/>
      <c r="ODZ87" s="148"/>
      <c r="OEA87" s="148"/>
      <c r="OEB87" s="148"/>
      <c r="OEC87" s="148"/>
      <c r="OED87" s="148"/>
      <c r="OEE87" s="148"/>
      <c r="OEF87" s="148"/>
      <c r="OEG87" s="148"/>
      <c r="OEH87" s="148"/>
      <c r="OEI87" s="148"/>
      <c r="OEJ87" s="148"/>
      <c r="OEK87" s="148"/>
      <c r="OEL87" s="148"/>
      <c r="OEM87" s="148"/>
      <c r="OEN87" s="148"/>
      <c r="OEO87" s="148"/>
      <c r="OEP87" s="148"/>
      <c r="OEQ87" s="148"/>
      <c r="OER87" s="148"/>
      <c r="OES87" s="148"/>
      <c r="OET87" s="148"/>
      <c r="OEU87" s="148"/>
      <c r="OEV87" s="148"/>
      <c r="OEW87" s="148"/>
      <c r="OEX87" s="148"/>
      <c r="OEY87" s="148"/>
      <c r="OEZ87" s="148"/>
      <c r="OFA87" s="148"/>
      <c r="OFB87" s="148"/>
      <c r="OFC87" s="148"/>
      <c r="OFD87" s="148"/>
      <c r="OFE87" s="148"/>
      <c r="OFF87" s="148"/>
      <c r="OFG87" s="148"/>
      <c r="OFH87" s="148"/>
      <c r="OFI87" s="148"/>
      <c r="OFJ87" s="148"/>
      <c r="OFK87" s="148"/>
      <c r="OFL87" s="148"/>
      <c r="OFM87" s="148"/>
      <c r="OFN87" s="148"/>
      <c r="OFO87" s="148"/>
      <c r="OFP87" s="148"/>
      <c r="OFQ87" s="148"/>
      <c r="OFR87" s="148"/>
      <c r="OFS87" s="148"/>
      <c r="OFT87" s="148"/>
      <c r="OFU87" s="148"/>
      <c r="OFV87" s="148"/>
      <c r="OFW87" s="148"/>
      <c r="OFX87" s="148"/>
      <c r="OFY87" s="148"/>
      <c r="OFZ87" s="148"/>
      <c r="OGA87" s="148"/>
      <c r="OGB87" s="148"/>
      <c r="OGC87" s="148"/>
      <c r="OGD87" s="148"/>
      <c r="OGE87" s="148"/>
      <c r="OGF87" s="148"/>
      <c r="OGG87" s="148"/>
      <c r="OGH87" s="148"/>
      <c r="OGI87" s="148"/>
      <c r="OGJ87" s="148"/>
      <c r="OGK87" s="148"/>
      <c r="OGL87" s="148"/>
      <c r="OGM87" s="148"/>
      <c r="OGN87" s="148"/>
      <c r="OGO87" s="148"/>
      <c r="OGP87" s="148"/>
      <c r="OGQ87" s="148"/>
      <c r="OGR87" s="148"/>
      <c r="OGS87" s="148"/>
      <c r="OGT87" s="148"/>
      <c r="OGU87" s="148"/>
      <c r="OGV87" s="148"/>
      <c r="OGW87" s="148"/>
      <c r="OGX87" s="148"/>
      <c r="OGY87" s="148"/>
      <c r="OGZ87" s="148"/>
      <c r="OHA87" s="148"/>
      <c r="OHB87" s="148"/>
      <c r="OHC87" s="148"/>
      <c r="OHD87" s="148"/>
      <c r="OHE87" s="148"/>
      <c r="OHF87" s="148"/>
      <c r="OHG87" s="148"/>
      <c r="OHH87" s="148"/>
      <c r="OHI87" s="148"/>
      <c r="OHJ87" s="148"/>
      <c r="OHK87" s="148"/>
      <c r="OHL87" s="148"/>
      <c r="OHM87" s="148"/>
      <c r="OHN87" s="148"/>
      <c r="OHO87" s="148"/>
      <c r="OHP87" s="148"/>
      <c r="OHQ87" s="148"/>
      <c r="OHR87" s="148"/>
      <c r="OHS87" s="148"/>
      <c r="OHT87" s="148"/>
      <c r="OHU87" s="148"/>
      <c r="OHV87" s="148"/>
      <c r="OHW87" s="148"/>
      <c r="OHX87" s="148"/>
      <c r="OHY87" s="148"/>
      <c r="OHZ87" s="148"/>
      <c r="OIA87" s="148"/>
      <c r="OIB87" s="148"/>
      <c r="OIC87" s="148"/>
      <c r="OID87" s="148"/>
      <c r="OIE87" s="148"/>
      <c r="OIF87" s="148"/>
      <c r="OIG87" s="148"/>
      <c r="OIH87" s="148"/>
      <c r="OII87" s="148"/>
      <c r="OIJ87" s="148"/>
      <c r="OIK87" s="148"/>
      <c r="OIL87" s="148"/>
      <c r="OIM87" s="148"/>
      <c r="OIN87" s="148"/>
      <c r="OIO87" s="148"/>
      <c r="OIP87" s="148"/>
      <c r="OIQ87" s="148"/>
      <c r="OIR87" s="148"/>
      <c r="OIS87" s="148"/>
      <c r="OIT87" s="148"/>
      <c r="OIU87" s="148"/>
      <c r="OIV87" s="148"/>
      <c r="OIW87" s="148"/>
      <c r="OIX87" s="148"/>
      <c r="OIY87" s="148"/>
      <c r="OIZ87" s="148"/>
      <c r="OJA87" s="148"/>
      <c r="OJB87" s="148"/>
      <c r="OJC87" s="148"/>
      <c r="OJD87" s="148"/>
      <c r="OJE87" s="148"/>
      <c r="OJF87" s="148"/>
      <c r="OJG87" s="148"/>
      <c r="OJH87" s="148"/>
      <c r="OJI87" s="148"/>
      <c r="OJJ87" s="148"/>
      <c r="OJK87" s="148"/>
      <c r="OJL87" s="148"/>
      <c r="OJM87" s="148"/>
      <c r="OJN87" s="148"/>
      <c r="OJO87" s="148"/>
      <c r="OJP87" s="148"/>
      <c r="OJQ87" s="148"/>
      <c r="OJR87" s="148"/>
      <c r="OJS87" s="148"/>
      <c r="OJT87" s="148"/>
      <c r="OJU87" s="148"/>
      <c r="OJV87" s="148"/>
      <c r="OJW87" s="148"/>
      <c r="OJX87" s="148"/>
      <c r="OJY87" s="148"/>
      <c r="OJZ87" s="148"/>
      <c r="OKA87" s="148"/>
      <c r="OKB87" s="148"/>
      <c r="OKC87" s="148"/>
      <c r="OKD87" s="148"/>
      <c r="OKE87" s="148"/>
      <c r="OKF87" s="148"/>
      <c r="OKG87" s="148"/>
      <c r="OKH87" s="148"/>
      <c r="OKI87" s="148"/>
      <c r="OKJ87" s="148"/>
      <c r="OKK87" s="148"/>
      <c r="OKL87" s="148"/>
      <c r="OKM87" s="148"/>
      <c r="OKN87" s="148"/>
      <c r="OKO87" s="148"/>
      <c r="OKP87" s="148"/>
      <c r="OKQ87" s="148"/>
      <c r="OKR87" s="148"/>
      <c r="OKS87" s="148"/>
      <c r="OKT87" s="148"/>
      <c r="OKU87" s="148"/>
      <c r="OKV87" s="148"/>
      <c r="OKW87" s="148"/>
      <c r="OKX87" s="148"/>
      <c r="OKY87" s="148"/>
      <c r="OKZ87" s="148"/>
      <c r="OLA87" s="148"/>
      <c r="OLB87" s="148"/>
      <c r="OLC87" s="148"/>
      <c r="OLD87" s="148"/>
      <c r="OLE87" s="148"/>
      <c r="OLF87" s="148"/>
      <c r="OLG87" s="148"/>
      <c r="OLH87" s="148"/>
      <c r="OLI87" s="148"/>
      <c r="OLJ87" s="148"/>
      <c r="OLK87" s="148"/>
      <c r="OLL87" s="148"/>
      <c r="OLM87" s="148"/>
      <c r="OLN87" s="148"/>
      <c r="OLO87" s="148"/>
      <c r="OLP87" s="148"/>
      <c r="OLQ87" s="148"/>
      <c r="OLR87" s="148"/>
      <c r="OLS87" s="148"/>
      <c r="OLT87" s="148"/>
      <c r="OLU87" s="148"/>
      <c r="OLV87" s="148"/>
      <c r="OLW87" s="148"/>
      <c r="OLX87" s="148"/>
      <c r="OLY87" s="148"/>
      <c r="OLZ87" s="148"/>
      <c r="OMA87" s="148"/>
      <c r="OMB87" s="148"/>
      <c r="OMC87" s="148"/>
      <c r="OMD87" s="148"/>
      <c r="OME87" s="148"/>
      <c r="OMF87" s="148"/>
      <c r="OMG87" s="148"/>
      <c r="OMH87" s="148"/>
      <c r="OMI87" s="148"/>
      <c r="OMJ87" s="148"/>
      <c r="OMK87" s="148"/>
      <c r="OML87" s="148"/>
      <c r="OMM87" s="148"/>
      <c r="OMN87" s="148"/>
      <c r="OMO87" s="148"/>
      <c r="OMP87" s="148"/>
      <c r="OMQ87" s="148"/>
      <c r="OMR87" s="148"/>
      <c r="OMS87" s="148"/>
      <c r="OMT87" s="148"/>
      <c r="OMU87" s="148"/>
      <c r="OMV87" s="148"/>
      <c r="OMW87" s="148"/>
      <c r="OMX87" s="148"/>
      <c r="OMY87" s="148"/>
      <c r="OMZ87" s="148"/>
      <c r="ONA87" s="148"/>
      <c r="ONB87" s="148"/>
      <c r="ONC87" s="148"/>
      <c r="OND87" s="148"/>
      <c r="ONE87" s="148"/>
      <c r="ONF87" s="148"/>
      <c r="ONG87" s="148"/>
      <c r="ONH87" s="148"/>
      <c r="ONI87" s="148"/>
      <c r="ONJ87" s="148"/>
      <c r="ONK87" s="148"/>
      <c r="ONL87" s="148"/>
      <c r="ONM87" s="148"/>
      <c r="ONN87" s="148"/>
      <c r="ONO87" s="148"/>
      <c r="ONP87" s="148"/>
      <c r="ONQ87" s="148"/>
      <c r="ONR87" s="148"/>
      <c r="ONS87" s="148"/>
      <c r="ONT87" s="148"/>
      <c r="ONU87" s="148"/>
      <c r="ONV87" s="148"/>
      <c r="ONW87" s="148"/>
      <c r="ONX87" s="148"/>
      <c r="ONY87" s="148"/>
      <c r="ONZ87" s="148"/>
      <c r="OOA87" s="148"/>
      <c r="OOB87" s="148"/>
      <c r="OOC87" s="148"/>
      <c r="OOD87" s="148"/>
      <c r="OOE87" s="148"/>
      <c r="OOF87" s="148"/>
      <c r="OOG87" s="148"/>
      <c r="OOH87" s="148"/>
      <c r="OOI87" s="148"/>
      <c r="OOJ87" s="148"/>
      <c r="OOK87" s="148"/>
      <c r="OOL87" s="148"/>
      <c r="OOM87" s="148"/>
      <c r="OON87" s="148"/>
      <c r="OOO87" s="148"/>
      <c r="OOP87" s="148"/>
      <c r="OOQ87" s="148"/>
      <c r="OOR87" s="148"/>
      <c r="OOS87" s="148"/>
      <c r="OOT87" s="148"/>
      <c r="OOU87" s="148"/>
      <c r="OOV87" s="148"/>
      <c r="OOW87" s="148"/>
      <c r="OOX87" s="148"/>
      <c r="OOY87" s="148"/>
      <c r="OOZ87" s="148"/>
      <c r="OPA87" s="148"/>
      <c r="OPB87" s="148"/>
      <c r="OPC87" s="148"/>
      <c r="OPD87" s="148"/>
      <c r="OPE87" s="148"/>
      <c r="OPF87" s="148"/>
      <c r="OPG87" s="148"/>
      <c r="OPH87" s="148"/>
      <c r="OPI87" s="148"/>
      <c r="OPJ87" s="148"/>
      <c r="OPK87" s="148"/>
      <c r="OPL87" s="148"/>
      <c r="OPM87" s="148"/>
      <c r="OPN87" s="148"/>
      <c r="OPO87" s="148"/>
      <c r="OPP87" s="148"/>
      <c r="OPQ87" s="148"/>
      <c r="OPR87" s="148"/>
      <c r="OPS87" s="148"/>
      <c r="OPT87" s="148"/>
      <c r="OPU87" s="148"/>
      <c r="OPV87" s="148"/>
      <c r="OPW87" s="148"/>
      <c r="OPX87" s="148"/>
      <c r="OPY87" s="148"/>
      <c r="OPZ87" s="148"/>
      <c r="OQA87" s="148"/>
      <c r="OQB87" s="148"/>
      <c r="OQC87" s="148"/>
      <c r="OQD87" s="148"/>
      <c r="OQE87" s="148"/>
      <c r="OQF87" s="148"/>
      <c r="OQG87" s="148"/>
      <c r="OQH87" s="148"/>
      <c r="OQI87" s="148"/>
      <c r="OQJ87" s="148"/>
      <c r="OQK87" s="148"/>
      <c r="OQL87" s="148"/>
      <c r="OQM87" s="148"/>
      <c r="OQN87" s="148"/>
      <c r="OQO87" s="148"/>
      <c r="OQP87" s="148"/>
      <c r="OQQ87" s="148"/>
      <c r="OQR87" s="148"/>
      <c r="OQS87" s="148"/>
      <c r="OQT87" s="148"/>
      <c r="OQU87" s="148"/>
      <c r="OQV87" s="148"/>
      <c r="OQW87" s="148"/>
      <c r="OQX87" s="148"/>
      <c r="OQY87" s="148"/>
      <c r="OQZ87" s="148"/>
      <c r="ORA87" s="148"/>
      <c r="ORB87" s="148"/>
      <c r="ORC87" s="148"/>
      <c r="ORD87" s="148"/>
      <c r="ORE87" s="148"/>
      <c r="ORF87" s="148"/>
      <c r="ORG87" s="148"/>
      <c r="ORH87" s="148"/>
      <c r="ORI87" s="148"/>
      <c r="ORJ87" s="148"/>
      <c r="ORK87" s="148"/>
      <c r="ORL87" s="148"/>
      <c r="ORM87" s="148"/>
      <c r="ORN87" s="148"/>
      <c r="ORO87" s="148"/>
      <c r="ORP87" s="148"/>
      <c r="ORQ87" s="148"/>
      <c r="ORR87" s="148"/>
      <c r="ORS87" s="148"/>
      <c r="ORT87" s="148"/>
      <c r="ORU87" s="148"/>
      <c r="ORV87" s="148"/>
      <c r="ORW87" s="148"/>
      <c r="ORX87" s="148"/>
      <c r="ORY87" s="148"/>
      <c r="ORZ87" s="148"/>
      <c r="OSA87" s="148"/>
      <c r="OSB87" s="148"/>
      <c r="OSC87" s="148"/>
      <c r="OSD87" s="148"/>
      <c r="OSE87" s="148"/>
      <c r="OSF87" s="148"/>
      <c r="OSG87" s="148"/>
      <c r="OSH87" s="148"/>
      <c r="OSI87" s="148"/>
      <c r="OSJ87" s="148"/>
      <c r="OSK87" s="148"/>
      <c r="OSL87" s="148"/>
      <c r="OSM87" s="148"/>
      <c r="OSN87" s="148"/>
      <c r="OSO87" s="148"/>
      <c r="OSP87" s="148"/>
      <c r="OSQ87" s="148"/>
      <c r="OSR87" s="148"/>
      <c r="OSS87" s="148"/>
      <c r="OST87" s="148"/>
      <c r="OSU87" s="148"/>
      <c r="OSV87" s="148"/>
      <c r="OSW87" s="148"/>
      <c r="OSX87" s="148"/>
      <c r="OSY87" s="148"/>
      <c r="OSZ87" s="148"/>
      <c r="OTA87" s="148"/>
      <c r="OTB87" s="148"/>
      <c r="OTC87" s="148"/>
      <c r="OTD87" s="148"/>
      <c r="OTE87" s="148"/>
      <c r="OTF87" s="148"/>
      <c r="OTG87" s="148"/>
      <c r="OTH87" s="148"/>
      <c r="OTI87" s="148"/>
      <c r="OTJ87" s="148"/>
      <c r="OTK87" s="148"/>
      <c r="OTL87" s="148"/>
      <c r="OTM87" s="148"/>
      <c r="OTN87" s="148"/>
      <c r="OTO87" s="148"/>
      <c r="OTP87" s="148"/>
      <c r="OTQ87" s="148"/>
      <c r="OTR87" s="148"/>
      <c r="OTS87" s="148"/>
      <c r="OTT87" s="148"/>
      <c r="OTU87" s="148"/>
      <c r="OTV87" s="148"/>
      <c r="OTW87" s="148"/>
      <c r="OTX87" s="148"/>
      <c r="OTY87" s="148"/>
      <c r="OTZ87" s="148"/>
      <c r="OUA87" s="148"/>
      <c r="OUB87" s="148"/>
      <c r="OUC87" s="148"/>
      <c r="OUD87" s="148"/>
      <c r="OUE87" s="148"/>
      <c r="OUF87" s="148"/>
      <c r="OUG87" s="148"/>
      <c r="OUH87" s="148"/>
      <c r="OUI87" s="148"/>
      <c r="OUJ87" s="148"/>
      <c r="OUK87" s="148"/>
      <c r="OUL87" s="148"/>
      <c r="OUM87" s="148"/>
      <c r="OUN87" s="148"/>
      <c r="OUO87" s="148"/>
      <c r="OUP87" s="148"/>
      <c r="OUQ87" s="148"/>
      <c r="OUR87" s="148"/>
      <c r="OUS87" s="148"/>
      <c r="OUT87" s="148"/>
      <c r="OUU87" s="148"/>
      <c r="OUV87" s="148"/>
      <c r="OUW87" s="148"/>
      <c r="OUX87" s="148"/>
      <c r="OUY87" s="148"/>
      <c r="OUZ87" s="148"/>
      <c r="OVA87" s="148"/>
      <c r="OVB87" s="148"/>
      <c r="OVC87" s="148"/>
      <c r="OVD87" s="148"/>
      <c r="OVE87" s="148"/>
      <c r="OVF87" s="148"/>
      <c r="OVG87" s="148"/>
      <c r="OVH87" s="148"/>
      <c r="OVI87" s="148"/>
      <c r="OVJ87" s="148"/>
      <c r="OVK87" s="148"/>
      <c r="OVL87" s="148"/>
      <c r="OVM87" s="148"/>
      <c r="OVN87" s="148"/>
      <c r="OVO87" s="148"/>
      <c r="OVP87" s="148"/>
      <c r="OVQ87" s="148"/>
      <c r="OVR87" s="148"/>
      <c r="OVS87" s="148"/>
      <c r="OVT87" s="148"/>
      <c r="OVU87" s="148"/>
      <c r="OVV87" s="148"/>
      <c r="OVW87" s="148"/>
      <c r="OVX87" s="148"/>
      <c r="OVY87" s="148"/>
      <c r="OVZ87" s="148"/>
      <c r="OWA87" s="148"/>
      <c r="OWB87" s="148"/>
      <c r="OWC87" s="148"/>
      <c r="OWD87" s="148"/>
      <c r="OWE87" s="148"/>
      <c r="OWF87" s="148"/>
      <c r="OWG87" s="148"/>
      <c r="OWH87" s="148"/>
      <c r="OWI87" s="148"/>
      <c r="OWJ87" s="148"/>
      <c r="OWK87" s="148"/>
      <c r="OWL87" s="148"/>
      <c r="OWM87" s="148"/>
      <c r="OWN87" s="148"/>
      <c r="OWO87" s="148"/>
      <c r="OWP87" s="148"/>
      <c r="OWQ87" s="148"/>
      <c r="OWR87" s="148"/>
      <c r="OWS87" s="148"/>
      <c r="OWT87" s="148"/>
      <c r="OWU87" s="148"/>
      <c r="OWV87" s="148"/>
      <c r="OWW87" s="148"/>
      <c r="OWX87" s="148"/>
      <c r="OWY87" s="148"/>
      <c r="OWZ87" s="148"/>
      <c r="OXA87" s="148"/>
      <c r="OXB87" s="148"/>
      <c r="OXC87" s="148"/>
      <c r="OXD87" s="148"/>
      <c r="OXE87" s="148"/>
      <c r="OXF87" s="148"/>
      <c r="OXG87" s="148"/>
      <c r="OXH87" s="148"/>
      <c r="OXI87" s="148"/>
      <c r="OXJ87" s="148"/>
      <c r="OXK87" s="148"/>
      <c r="OXL87" s="148"/>
      <c r="OXM87" s="148"/>
      <c r="OXN87" s="148"/>
      <c r="OXO87" s="148"/>
      <c r="OXP87" s="148"/>
      <c r="OXQ87" s="148"/>
      <c r="OXR87" s="148"/>
      <c r="OXS87" s="148"/>
      <c r="OXT87" s="148"/>
      <c r="OXU87" s="148"/>
      <c r="OXV87" s="148"/>
      <c r="OXW87" s="148"/>
      <c r="OXX87" s="148"/>
      <c r="OXY87" s="148"/>
      <c r="OXZ87" s="148"/>
      <c r="OYA87" s="148"/>
      <c r="OYB87" s="148"/>
      <c r="OYC87" s="148"/>
      <c r="OYD87" s="148"/>
      <c r="OYE87" s="148"/>
      <c r="OYF87" s="148"/>
      <c r="OYG87" s="148"/>
      <c r="OYH87" s="148"/>
      <c r="OYI87" s="148"/>
      <c r="OYJ87" s="148"/>
      <c r="OYK87" s="148"/>
      <c r="OYL87" s="148"/>
      <c r="OYM87" s="148"/>
      <c r="OYN87" s="148"/>
      <c r="OYO87" s="148"/>
      <c r="OYP87" s="148"/>
      <c r="OYQ87" s="148"/>
      <c r="OYR87" s="148"/>
      <c r="OYS87" s="148"/>
      <c r="OYT87" s="148"/>
      <c r="OYU87" s="148"/>
      <c r="OYV87" s="148"/>
      <c r="OYW87" s="148"/>
      <c r="OYX87" s="148"/>
      <c r="OYY87" s="148"/>
      <c r="OYZ87" s="148"/>
      <c r="OZA87" s="148"/>
      <c r="OZB87" s="148"/>
      <c r="OZC87" s="148"/>
      <c r="OZD87" s="148"/>
      <c r="OZE87" s="148"/>
      <c r="OZF87" s="148"/>
      <c r="OZG87" s="148"/>
      <c r="OZH87" s="148"/>
      <c r="OZI87" s="148"/>
      <c r="OZJ87" s="148"/>
      <c r="OZK87" s="148"/>
      <c r="OZL87" s="148"/>
      <c r="OZM87" s="148"/>
      <c r="OZN87" s="148"/>
      <c r="OZO87" s="148"/>
      <c r="OZP87" s="148"/>
      <c r="OZQ87" s="148"/>
      <c r="OZR87" s="148"/>
      <c r="OZS87" s="148"/>
      <c r="OZT87" s="148"/>
      <c r="OZU87" s="148"/>
      <c r="OZV87" s="148"/>
      <c r="OZW87" s="148"/>
      <c r="OZX87" s="148"/>
      <c r="OZY87" s="148"/>
      <c r="OZZ87" s="148"/>
      <c r="PAA87" s="148"/>
      <c r="PAB87" s="148"/>
      <c r="PAC87" s="148"/>
      <c r="PAD87" s="148"/>
      <c r="PAE87" s="148"/>
      <c r="PAF87" s="148"/>
      <c r="PAG87" s="148"/>
      <c r="PAH87" s="148"/>
      <c r="PAI87" s="148"/>
      <c r="PAJ87" s="148"/>
      <c r="PAK87" s="148"/>
      <c r="PAL87" s="148"/>
      <c r="PAM87" s="148"/>
      <c r="PAN87" s="148"/>
      <c r="PAO87" s="148"/>
      <c r="PAP87" s="148"/>
      <c r="PAQ87" s="148"/>
      <c r="PAR87" s="148"/>
      <c r="PAS87" s="148"/>
      <c r="PAT87" s="148"/>
      <c r="PAU87" s="148"/>
      <c r="PAV87" s="148"/>
      <c r="PAW87" s="148"/>
      <c r="PAX87" s="148"/>
      <c r="PAY87" s="148"/>
      <c r="PAZ87" s="148"/>
      <c r="PBA87" s="148"/>
      <c r="PBB87" s="148"/>
      <c r="PBC87" s="148"/>
      <c r="PBD87" s="148"/>
      <c r="PBE87" s="148"/>
      <c r="PBF87" s="148"/>
      <c r="PBG87" s="148"/>
      <c r="PBH87" s="148"/>
      <c r="PBI87" s="148"/>
      <c r="PBJ87" s="148"/>
      <c r="PBK87" s="148"/>
      <c r="PBL87" s="148"/>
      <c r="PBM87" s="148"/>
      <c r="PBN87" s="148"/>
      <c r="PBO87" s="148"/>
      <c r="PBP87" s="148"/>
      <c r="PBQ87" s="148"/>
      <c r="PBR87" s="148"/>
      <c r="PBS87" s="148"/>
      <c r="PBT87" s="148"/>
      <c r="PBU87" s="148"/>
      <c r="PBV87" s="148"/>
      <c r="PBW87" s="148"/>
      <c r="PBX87" s="148"/>
      <c r="PBY87" s="148"/>
      <c r="PBZ87" s="148"/>
      <c r="PCA87" s="148"/>
      <c r="PCB87" s="148"/>
      <c r="PCC87" s="148"/>
      <c r="PCD87" s="148"/>
      <c r="PCE87" s="148"/>
      <c r="PCF87" s="148"/>
      <c r="PCG87" s="148"/>
      <c r="PCH87" s="148"/>
      <c r="PCI87" s="148"/>
      <c r="PCJ87" s="148"/>
      <c r="PCK87" s="148"/>
      <c r="PCL87" s="148"/>
      <c r="PCM87" s="148"/>
      <c r="PCN87" s="148"/>
      <c r="PCO87" s="148"/>
      <c r="PCP87" s="148"/>
      <c r="PCQ87" s="148"/>
      <c r="PCR87" s="148"/>
      <c r="PCS87" s="148"/>
      <c r="PCT87" s="148"/>
      <c r="PCU87" s="148"/>
      <c r="PCV87" s="148"/>
      <c r="PCW87" s="148"/>
      <c r="PCX87" s="148"/>
      <c r="PCY87" s="148"/>
      <c r="PCZ87" s="148"/>
      <c r="PDA87" s="148"/>
      <c r="PDB87" s="148"/>
      <c r="PDC87" s="148"/>
      <c r="PDD87" s="148"/>
      <c r="PDE87" s="148"/>
      <c r="PDF87" s="148"/>
      <c r="PDG87" s="148"/>
      <c r="PDH87" s="148"/>
      <c r="PDI87" s="148"/>
      <c r="PDJ87" s="148"/>
      <c r="PDK87" s="148"/>
      <c r="PDL87" s="148"/>
      <c r="PDM87" s="148"/>
      <c r="PDN87" s="148"/>
      <c r="PDO87" s="148"/>
      <c r="PDP87" s="148"/>
      <c r="PDQ87" s="148"/>
      <c r="PDR87" s="148"/>
      <c r="PDS87" s="148"/>
      <c r="PDT87" s="148"/>
      <c r="PDU87" s="148"/>
      <c r="PDV87" s="148"/>
      <c r="PDW87" s="148"/>
      <c r="PDX87" s="148"/>
      <c r="PDY87" s="148"/>
      <c r="PDZ87" s="148"/>
      <c r="PEA87" s="148"/>
      <c r="PEB87" s="148"/>
      <c r="PEC87" s="148"/>
      <c r="PED87" s="148"/>
      <c r="PEE87" s="148"/>
      <c r="PEF87" s="148"/>
      <c r="PEG87" s="148"/>
      <c r="PEH87" s="148"/>
      <c r="PEI87" s="148"/>
      <c r="PEJ87" s="148"/>
      <c r="PEK87" s="148"/>
      <c r="PEL87" s="148"/>
      <c r="PEM87" s="148"/>
      <c r="PEN87" s="148"/>
      <c r="PEO87" s="148"/>
      <c r="PEP87" s="148"/>
      <c r="PEQ87" s="148"/>
      <c r="PER87" s="148"/>
      <c r="PES87" s="148"/>
      <c r="PET87" s="148"/>
      <c r="PEU87" s="148"/>
      <c r="PEV87" s="148"/>
      <c r="PEW87" s="148"/>
      <c r="PEX87" s="148"/>
      <c r="PEY87" s="148"/>
      <c r="PEZ87" s="148"/>
      <c r="PFA87" s="148"/>
      <c r="PFB87" s="148"/>
      <c r="PFC87" s="148"/>
      <c r="PFD87" s="148"/>
      <c r="PFE87" s="148"/>
      <c r="PFF87" s="148"/>
      <c r="PFG87" s="148"/>
      <c r="PFH87" s="148"/>
      <c r="PFI87" s="148"/>
      <c r="PFJ87" s="148"/>
      <c r="PFK87" s="148"/>
      <c r="PFL87" s="148"/>
      <c r="PFM87" s="148"/>
      <c r="PFN87" s="148"/>
      <c r="PFO87" s="148"/>
      <c r="PFP87" s="148"/>
      <c r="PFQ87" s="148"/>
      <c r="PFR87" s="148"/>
      <c r="PFS87" s="148"/>
      <c r="PFT87" s="148"/>
      <c r="PFU87" s="148"/>
      <c r="PFV87" s="148"/>
      <c r="PFW87" s="148"/>
      <c r="PFX87" s="148"/>
      <c r="PFY87" s="148"/>
      <c r="PFZ87" s="148"/>
      <c r="PGA87" s="148"/>
      <c r="PGB87" s="148"/>
      <c r="PGC87" s="148"/>
      <c r="PGD87" s="148"/>
      <c r="PGE87" s="148"/>
      <c r="PGF87" s="148"/>
      <c r="PGG87" s="148"/>
      <c r="PGH87" s="148"/>
      <c r="PGI87" s="148"/>
      <c r="PGJ87" s="148"/>
      <c r="PGK87" s="148"/>
      <c r="PGL87" s="148"/>
      <c r="PGM87" s="148"/>
      <c r="PGN87" s="148"/>
      <c r="PGO87" s="148"/>
      <c r="PGP87" s="148"/>
      <c r="PGQ87" s="148"/>
      <c r="PGR87" s="148"/>
      <c r="PGS87" s="148"/>
      <c r="PGT87" s="148"/>
      <c r="PGU87" s="148"/>
      <c r="PGV87" s="148"/>
      <c r="PGW87" s="148"/>
      <c r="PGX87" s="148"/>
      <c r="PGY87" s="148"/>
      <c r="PGZ87" s="148"/>
      <c r="PHA87" s="148"/>
      <c r="PHB87" s="148"/>
      <c r="PHC87" s="148"/>
      <c r="PHD87" s="148"/>
      <c r="PHE87" s="148"/>
      <c r="PHF87" s="148"/>
      <c r="PHG87" s="148"/>
      <c r="PHH87" s="148"/>
      <c r="PHI87" s="148"/>
      <c r="PHJ87" s="148"/>
      <c r="PHK87" s="148"/>
      <c r="PHL87" s="148"/>
      <c r="PHM87" s="148"/>
      <c r="PHN87" s="148"/>
      <c r="PHO87" s="148"/>
      <c r="PHP87" s="148"/>
      <c r="PHQ87" s="148"/>
      <c r="PHR87" s="148"/>
      <c r="PHS87" s="148"/>
      <c r="PHT87" s="148"/>
      <c r="PHU87" s="148"/>
      <c r="PHV87" s="148"/>
      <c r="PHW87" s="148"/>
      <c r="PHX87" s="148"/>
      <c r="PHY87" s="148"/>
      <c r="PHZ87" s="148"/>
      <c r="PIA87" s="148"/>
      <c r="PIB87" s="148"/>
      <c r="PIC87" s="148"/>
      <c r="PID87" s="148"/>
      <c r="PIE87" s="148"/>
      <c r="PIF87" s="148"/>
      <c r="PIG87" s="148"/>
      <c r="PIH87" s="148"/>
      <c r="PII87" s="148"/>
      <c r="PIJ87" s="148"/>
      <c r="PIK87" s="148"/>
      <c r="PIL87" s="148"/>
      <c r="PIM87" s="148"/>
      <c r="PIN87" s="148"/>
      <c r="PIO87" s="148"/>
      <c r="PIP87" s="148"/>
      <c r="PIQ87" s="148"/>
      <c r="PIR87" s="148"/>
      <c r="PIS87" s="148"/>
      <c r="PIT87" s="148"/>
      <c r="PIU87" s="148"/>
      <c r="PIV87" s="148"/>
      <c r="PIW87" s="148"/>
      <c r="PIX87" s="148"/>
      <c r="PIY87" s="148"/>
      <c r="PIZ87" s="148"/>
      <c r="PJA87" s="148"/>
      <c r="PJB87" s="148"/>
      <c r="PJC87" s="148"/>
      <c r="PJD87" s="148"/>
      <c r="PJE87" s="148"/>
      <c r="PJF87" s="148"/>
      <c r="PJG87" s="148"/>
      <c r="PJH87" s="148"/>
      <c r="PJI87" s="148"/>
      <c r="PJJ87" s="148"/>
      <c r="PJK87" s="148"/>
      <c r="PJL87" s="148"/>
      <c r="PJM87" s="148"/>
      <c r="PJN87" s="148"/>
      <c r="PJO87" s="148"/>
      <c r="PJP87" s="148"/>
      <c r="PJQ87" s="148"/>
      <c r="PJR87" s="148"/>
      <c r="PJS87" s="148"/>
      <c r="PJT87" s="148"/>
      <c r="PJU87" s="148"/>
      <c r="PJV87" s="148"/>
      <c r="PJW87" s="148"/>
      <c r="PJX87" s="148"/>
      <c r="PJY87" s="148"/>
      <c r="PJZ87" s="148"/>
      <c r="PKA87" s="148"/>
      <c r="PKB87" s="148"/>
      <c r="PKC87" s="148"/>
      <c r="PKD87" s="148"/>
      <c r="PKE87" s="148"/>
      <c r="PKF87" s="148"/>
      <c r="PKG87" s="148"/>
      <c r="PKH87" s="148"/>
      <c r="PKI87" s="148"/>
      <c r="PKJ87" s="148"/>
      <c r="PKK87" s="148"/>
      <c r="PKL87" s="148"/>
      <c r="PKM87" s="148"/>
      <c r="PKN87" s="148"/>
      <c r="PKO87" s="148"/>
      <c r="PKP87" s="148"/>
      <c r="PKQ87" s="148"/>
      <c r="PKR87" s="148"/>
      <c r="PKS87" s="148"/>
      <c r="PKT87" s="148"/>
      <c r="PKU87" s="148"/>
      <c r="PKV87" s="148"/>
      <c r="PKW87" s="148"/>
      <c r="PKX87" s="148"/>
      <c r="PKY87" s="148"/>
      <c r="PKZ87" s="148"/>
      <c r="PLA87" s="148"/>
      <c r="PLB87" s="148"/>
      <c r="PLC87" s="148"/>
      <c r="PLD87" s="148"/>
      <c r="PLE87" s="148"/>
      <c r="PLF87" s="148"/>
      <c r="PLG87" s="148"/>
      <c r="PLH87" s="148"/>
      <c r="PLI87" s="148"/>
      <c r="PLJ87" s="148"/>
      <c r="PLK87" s="148"/>
      <c r="PLL87" s="148"/>
      <c r="PLM87" s="148"/>
      <c r="PLN87" s="148"/>
      <c r="PLO87" s="148"/>
      <c r="PLP87" s="148"/>
      <c r="PLQ87" s="148"/>
      <c r="PLR87" s="148"/>
      <c r="PLS87" s="148"/>
      <c r="PLT87" s="148"/>
      <c r="PLU87" s="148"/>
      <c r="PLV87" s="148"/>
      <c r="PLW87" s="148"/>
      <c r="PLX87" s="148"/>
      <c r="PLY87" s="148"/>
      <c r="PLZ87" s="148"/>
      <c r="PMA87" s="148"/>
      <c r="PMB87" s="148"/>
      <c r="PMC87" s="148"/>
      <c r="PMD87" s="148"/>
      <c r="PME87" s="148"/>
      <c r="PMF87" s="148"/>
      <c r="PMG87" s="148"/>
      <c r="PMH87" s="148"/>
      <c r="PMI87" s="148"/>
      <c r="PMJ87" s="148"/>
      <c r="PMK87" s="148"/>
      <c r="PML87" s="148"/>
      <c r="PMM87" s="148"/>
      <c r="PMN87" s="148"/>
      <c r="PMO87" s="148"/>
      <c r="PMP87" s="148"/>
      <c r="PMQ87" s="148"/>
      <c r="PMR87" s="148"/>
      <c r="PMS87" s="148"/>
      <c r="PMT87" s="148"/>
      <c r="PMU87" s="148"/>
      <c r="PMV87" s="148"/>
      <c r="PMW87" s="148"/>
      <c r="PMX87" s="148"/>
      <c r="PMY87" s="148"/>
      <c r="PMZ87" s="148"/>
      <c r="PNA87" s="148"/>
      <c r="PNB87" s="148"/>
      <c r="PNC87" s="148"/>
      <c r="PND87" s="148"/>
      <c r="PNE87" s="148"/>
      <c r="PNF87" s="148"/>
      <c r="PNG87" s="148"/>
      <c r="PNH87" s="148"/>
      <c r="PNI87" s="148"/>
      <c r="PNJ87" s="148"/>
      <c r="PNK87" s="148"/>
      <c r="PNL87" s="148"/>
      <c r="PNM87" s="148"/>
      <c r="PNN87" s="148"/>
      <c r="PNO87" s="148"/>
      <c r="PNP87" s="148"/>
      <c r="PNQ87" s="148"/>
      <c r="PNR87" s="148"/>
      <c r="PNS87" s="148"/>
      <c r="PNT87" s="148"/>
      <c r="PNU87" s="148"/>
      <c r="PNV87" s="148"/>
      <c r="PNW87" s="148"/>
      <c r="PNX87" s="148"/>
      <c r="PNY87" s="148"/>
      <c r="PNZ87" s="148"/>
      <c r="POA87" s="148"/>
      <c r="POB87" s="148"/>
      <c r="POC87" s="148"/>
      <c r="POD87" s="148"/>
      <c r="POE87" s="148"/>
      <c r="POF87" s="148"/>
      <c r="POG87" s="148"/>
      <c r="POH87" s="148"/>
      <c r="POI87" s="148"/>
      <c r="POJ87" s="148"/>
      <c r="POK87" s="148"/>
      <c r="POL87" s="148"/>
      <c r="POM87" s="148"/>
      <c r="PON87" s="148"/>
      <c r="POO87" s="148"/>
      <c r="POP87" s="148"/>
      <c r="POQ87" s="148"/>
      <c r="POR87" s="148"/>
      <c r="POS87" s="148"/>
      <c r="POT87" s="148"/>
      <c r="POU87" s="148"/>
      <c r="POV87" s="148"/>
      <c r="POW87" s="148"/>
      <c r="POX87" s="148"/>
      <c r="POY87" s="148"/>
      <c r="POZ87" s="148"/>
      <c r="PPA87" s="148"/>
      <c r="PPB87" s="148"/>
      <c r="PPC87" s="148"/>
      <c r="PPD87" s="148"/>
      <c r="PPE87" s="148"/>
      <c r="PPF87" s="148"/>
      <c r="PPG87" s="148"/>
      <c r="PPH87" s="148"/>
      <c r="PPI87" s="148"/>
      <c r="PPJ87" s="148"/>
      <c r="PPK87" s="148"/>
      <c r="PPL87" s="148"/>
      <c r="PPM87" s="148"/>
      <c r="PPN87" s="148"/>
      <c r="PPO87" s="148"/>
      <c r="PPP87" s="148"/>
      <c r="PPQ87" s="148"/>
      <c r="PPR87" s="148"/>
      <c r="PPS87" s="148"/>
      <c r="PPT87" s="148"/>
      <c r="PPU87" s="148"/>
      <c r="PPV87" s="148"/>
      <c r="PPW87" s="148"/>
      <c r="PPX87" s="148"/>
      <c r="PPY87" s="148"/>
      <c r="PPZ87" s="148"/>
      <c r="PQA87" s="148"/>
      <c r="PQB87" s="148"/>
      <c r="PQC87" s="148"/>
      <c r="PQD87" s="148"/>
      <c r="PQE87" s="148"/>
      <c r="PQF87" s="148"/>
      <c r="PQG87" s="148"/>
      <c r="PQH87" s="148"/>
      <c r="PQI87" s="148"/>
      <c r="PQJ87" s="148"/>
      <c r="PQK87" s="148"/>
      <c r="PQL87" s="148"/>
      <c r="PQM87" s="148"/>
      <c r="PQN87" s="148"/>
      <c r="PQO87" s="148"/>
      <c r="PQP87" s="148"/>
      <c r="PQQ87" s="148"/>
      <c r="PQR87" s="148"/>
      <c r="PQS87" s="148"/>
      <c r="PQT87" s="148"/>
      <c r="PQU87" s="148"/>
      <c r="PQV87" s="148"/>
      <c r="PQW87" s="148"/>
      <c r="PQX87" s="148"/>
      <c r="PQY87" s="148"/>
      <c r="PQZ87" s="148"/>
      <c r="PRA87" s="148"/>
      <c r="PRB87" s="148"/>
      <c r="PRC87" s="148"/>
      <c r="PRD87" s="148"/>
      <c r="PRE87" s="148"/>
      <c r="PRF87" s="148"/>
      <c r="PRG87" s="148"/>
      <c r="PRH87" s="148"/>
      <c r="PRI87" s="148"/>
      <c r="PRJ87" s="148"/>
      <c r="PRK87" s="148"/>
      <c r="PRL87" s="148"/>
      <c r="PRM87" s="148"/>
      <c r="PRN87" s="148"/>
      <c r="PRO87" s="148"/>
      <c r="PRP87" s="148"/>
      <c r="PRQ87" s="148"/>
      <c r="PRR87" s="148"/>
      <c r="PRS87" s="148"/>
      <c r="PRT87" s="148"/>
      <c r="PRU87" s="148"/>
      <c r="PRV87" s="148"/>
      <c r="PRW87" s="148"/>
      <c r="PRX87" s="148"/>
      <c r="PRY87" s="148"/>
      <c r="PRZ87" s="148"/>
      <c r="PSA87" s="148"/>
      <c r="PSB87" s="148"/>
      <c r="PSC87" s="148"/>
      <c r="PSD87" s="148"/>
      <c r="PSE87" s="148"/>
      <c r="PSF87" s="148"/>
      <c r="PSG87" s="148"/>
      <c r="PSH87" s="148"/>
      <c r="PSI87" s="148"/>
      <c r="PSJ87" s="148"/>
      <c r="PSK87" s="148"/>
      <c r="PSL87" s="148"/>
      <c r="PSM87" s="148"/>
      <c r="PSN87" s="148"/>
      <c r="PSO87" s="148"/>
      <c r="PSP87" s="148"/>
      <c r="PSQ87" s="148"/>
      <c r="PSR87" s="148"/>
      <c r="PSS87" s="148"/>
      <c r="PST87" s="148"/>
      <c r="PSU87" s="148"/>
      <c r="PSV87" s="148"/>
      <c r="PSW87" s="148"/>
      <c r="PSX87" s="148"/>
      <c r="PSY87" s="148"/>
      <c r="PSZ87" s="148"/>
      <c r="PTA87" s="148"/>
      <c r="PTB87" s="148"/>
      <c r="PTC87" s="148"/>
      <c r="PTD87" s="148"/>
      <c r="PTE87" s="148"/>
      <c r="PTF87" s="148"/>
      <c r="PTG87" s="148"/>
      <c r="PTH87" s="148"/>
      <c r="PTI87" s="148"/>
      <c r="PTJ87" s="148"/>
      <c r="PTK87" s="148"/>
      <c r="PTL87" s="148"/>
      <c r="PTM87" s="148"/>
      <c r="PTN87" s="148"/>
      <c r="PTO87" s="148"/>
      <c r="PTP87" s="148"/>
      <c r="PTQ87" s="148"/>
      <c r="PTR87" s="148"/>
      <c r="PTS87" s="148"/>
      <c r="PTT87" s="148"/>
      <c r="PTU87" s="148"/>
      <c r="PTV87" s="148"/>
      <c r="PTW87" s="148"/>
      <c r="PTX87" s="148"/>
      <c r="PTY87" s="148"/>
      <c r="PTZ87" s="148"/>
      <c r="PUA87" s="148"/>
      <c r="PUB87" s="148"/>
      <c r="PUC87" s="148"/>
      <c r="PUD87" s="148"/>
      <c r="PUE87" s="148"/>
      <c r="PUF87" s="148"/>
      <c r="PUG87" s="148"/>
      <c r="PUH87" s="148"/>
      <c r="PUI87" s="148"/>
      <c r="PUJ87" s="148"/>
      <c r="PUK87" s="148"/>
      <c r="PUL87" s="148"/>
      <c r="PUM87" s="148"/>
      <c r="PUN87" s="148"/>
      <c r="PUO87" s="148"/>
      <c r="PUP87" s="148"/>
      <c r="PUQ87" s="148"/>
      <c r="PUR87" s="148"/>
      <c r="PUS87" s="148"/>
      <c r="PUT87" s="148"/>
      <c r="PUU87" s="148"/>
      <c r="PUV87" s="148"/>
      <c r="PUW87" s="148"/>
      <c r="PUX87" s="148"/>
      <c r="PUY87" s="148"/>
      <c r="PUZ87" s="148"/>
      <c r="PVA87" s="148"/>
      <c r="PVB87" s="148"/>
      <c r="PVC87" s="148"/>
      <c r="PVD87" s="148"/>
      <c r="PVE87" s="148"/>
      <c r="PVF87" s="148"/>
      <c r="PVG87" s="148"/>
      <c r="PVH87" s="148"/>
      <c r="PVI87" s="148"/>
      <c r="PVJ87" s="148"/>
      <c r="PVK87" s="148"/>
      <c r="PVL87" s="148"/>
      <c r="PVM87" s="148"/>
      <c r="PVN87" s="148"/>
      <c r="PVO87" s="148"/>
      <c r="PVP87" s="148"/>
      <c r="PVQ87" s="148"/>
      <c r="PVR87" s="148"/>
      <c r="PVS87" s="148"/>
      <c r="PVT87" s="148"/>
      <c r="PVU87" s="148"/>
      <c r="PVV87" s="148"/>
      <c r="PVW87" s="148"/>
      <c r="PVX87" s="148"/>
      <c r="PVY87" s="148"/>
      <c r="PVZ87" s="148"/>
      <c r="PWA87" s="148"/>
      <c r="PWB87" s="148"/>
      <c r="PWC87" s="148"/>
      <c r="PWD87" s="148"/>
      <c r="PWE87" s="148"/>
      <c r="PWF87" s="148"/>
      <c r="PWG87" s="148"/>
      <c r="PWH87" s="148"/>
      <c r="PWI87" s="148"/>
      <c r="PWJ87" s="148"/>
      <c r="PWK87" s="148"/>
      <c r="PWL87" s="148"/>
      <c r="PWM87" s="148"/>
      <c r="PWN87" s="148"/>
      <c r="PWO87" s="148"/>
      <c r="PWP87" s="148"/>
      <c r="PWQ87" s="148"/>
      <c r="PWR87" s="148"/>
      <c r="PWS87" s="148"/>
      <c r="PWT87" s="148"/>
      <c r="PWU87" s="148"/>
      <c r="PWV87" s="148"/>
      <c r="PWW87" s="148"/>
      <c r="PWX87" s="148"/>
      <c r="PWY87" s="148"/>
      <c r="PWZ87" s="148"/>
      <c r="PXA87" s="148"/>
      <c r="PXB87" s="148"/>
      <c r="PXC87" s="148"/>
      <c r="PXD87" s="148"/>
      <c r="PXE87" s="148"/>
      <c r="PXF87" s="148"/>
      <c r="PXG87" s="148"/>
      <c r="PXH87" s="148"/>
      <c r="PXI87" s="148"/>
      <c r="PXJ87" s="148"/>
      <c r="PXK87" s="148"/>
      <c r="PXL87" s="148"/>
      <c r="PXM87" s="148"/>
      <c r="PXN87" s="148"/>
      <c r="PXO87" s="148"/>
      <c r="PXP87" s="148"/>
      <c r="PXQ87" s="148"/>
      <c r="PXR87" s="148"/>
      <c r="PXS87" s="148"/>
      <c r="PXT87" s="148"/>
      <c r="PXU87" s="148"/>
      <c r="PXV87" s="148"/>
      <c r="PXW87" s="148"/>
      <c r="PXX87" s="148"/>
      <c r="PXY87" s="148"/>
      <c r="PXZ87" s="148"/>
      <c r="PYA87" s="148"/>
      <c r="PYB87" s="148"/>
      <c r="PYC87" s="148"/>
      <c r="PYD87" s="148"/>
      <c r="PYE87" s="148"/>
      <c r="PYF87" s="148"/>
      <c r="PYG87" s="148"/>
      <c r="PYH87" s="148"/>
      <c r="PYI87" s="148"/>
      <c r="PYJ87" s="148"/>
      <c r="PYK87" s="148"/>
      <c r="PYL87" s="148"/>
      <c r="PYM87" s="148"/>
      <c r="PYN87" s="148"/>
      <c r="PYO87" s="148"/>
      <c r="PYP87" s="148"/>
      <c r="PYQ87" s="148"/>
      <c r="PYR87" s="148"/>
      <c r="PYS87" s="148"/>
      <c r="PYT87" s="148"/>
      <c r="PYU87" s="148"/>
      <c r="PYV87" s="148"/>
      <c r="PYW87" s="148"/>
      <c r="PYX87" s="148"/>
      <c r="PYY87" s="148"/>
      <c r="PYZ87" s="148"/>
      <c r="PZA87" s="148"/>
      <c r="PZB87" s="148"/>
      <c r="PZC87" s="148"/>
      <c r="PZD87" s="148"/>
      <c r="PZE87" s="148"/>
      <c r="PZF87" s="148"/>
      <c r="PZG87" s="148"/>
      <c r="PZH87" s="148"/>
      <c r="PZI87" s="148"/>
      <c r="PZJ87" s="148"/>
      <c r="PZK87" s="148"/>
      <c r="PZL87" s="148"/>
      <c r="PZM87" s="148"/>
      <c r="PZN87" s="148"/>
      <c r="PZO87" s="148"/>
      <c r="PZP87" s="148"/>
      <c r="PZQ87" s="148"/>
      <c r="PZR87" s="148"/>
      <c r="PZS87" s="148"/>
      <c r="PZT87" s="148"/>
      <c r="PZU87" s="148"/>
      <c r="PZV87" s="148"/>
      <c r="PZW87" s="148"/>
      <c r="PZX87" s="148"/>
      <c r="PZY87" s="148"/>
      <c r="PZZ87" s="148"/>
      <c r="QAA87" s="148"/>
      <c r="QAB87" s="148"/>
      <c r="QAC87" s="148"/>
      <c r="QAD87" s="148"/>
      <c r="QAE87" s="148"/>
      <c r="QAF87" s="148"/>
      <c r="QAG87" s="148"/>
      <c r="QAH87" s="148"/>
      <c r="QAI87" s="148"/>
      <c r="QAJ87" s="148"/>
      <c r="QAK87" s="148"/>
      <c r="QAL87" s="148"/>
      <c r="QAM87" s="148"/>
      <c r="QAN87" s="148"/>
      <c r="QAO87" s="148"/>
      <c r="QAP87" s="148"/>
      <c r="QAQ87" s="148"/>
      <c r="QAR87" s="148"/>
      <c r="QAS87" s="148"/>
      <c r="QAT87" s="148"/>
      <c r="QAU87" s="148"/>
      <c r="QAV87" s="148"/>
      <c r="QAW87" s="148"/>
      <c r="QAX87" s="148"/>
      <c r="QAY87" s="148"/>
      <c r="QAZ87" s="148"/>
      <c r="QBA87" s="148"/>
      <c r="QBB87" s="148"/>
      <c r="QBC87" s="148"/>
      <c r="QBD87" s="148"/>
      <c r="QBE87" s="148"/>
      <c r="QBF87" s="148"/>
      <c r="QBG87" s="148"/>
      <c r="QBH87" s="148"/>
      <c r="QBI87" s="148"/>
      <c r="QBJ87" s="148"/>
      <c r="QBK87" s="148"/>
      <c r="QBL87" s="148"/>
      <c r="QBM87" s="148"/>
      <c r="QBN87" s="148"/>
      <c r="QBO87" s="148"/>
      <c r="QBP87" s="148"/>
      <c r="QBQ87" s="148"/>
      <c r="QBR87" s="148"/>
      <c r="QBS87" s="148"/>
      <c r="QBT87" s="148"/>
      <c r="QBU87" s="148"/>
      <c r="QBV87" s="148"/>
      <c r="QBW87" s="148"/>
      <c r="QBX87" s="148"/>
      <c r="QBY87" s="148"/>
      <c r="QBZ87" s="148"/>
      <c r="QCA87" s="148"/>
      <c r="QCB87" s="148"/>
      <c r="QCC87" s="148"/>
      <c r="QCD87" s="148"/>
      <c r="QCE87" s="148"/>
      <c r="QCF87" s="148"/>
      <c r="QCG87" s="148"/>
      <c r="QCH87" s="148"/>
      <c r="QCI87" s="148"/>
      <c r="QCJ87" s="148"/>
      <c r="QCK87" s="148"/>
      <c r="QCL87" s="148"/>
      <c r="QCM87" s="148"/>
      <c r="QCN87" s="148"/>
      <c r="QCO87" s="148"/>
      <c r="QCP87" s="148"/>
      <c r="QCQ87" s="148"/>
      <c r="QCR87" s="148"/>
      <c r="QCS87" s="148"/>
      <c r="QCT87" s="148"/>
      <c r="QCU87" s="148"/>
      <c r="QCV87" s="148"/>
      <c r="QCW87" s="148"/>
      <c r="QCX87" s="148"/>
      <c r="QCY87" s="148"/>
      <c r="QCZ87" s="148"/>
      <c r="QDA87" s="148"/>
      <c r="QDB87" s="148"/>
      <c r="QDC87" s="148"/>
      <c r="QDD87" s="148"/>
      <c r="QDE87" s="148"/>
      <c r="QDF87" s="148"/>
      <c r="QDG87" s="148"/>
      <c r="QDH87" s="148"/>
      <c r="QDI87" s="148"/>
      <c r="QDJ87" s="148"/>
      <c r="QDK87" s="148"/>
      <c r="QDL87" s="148"/>
      <c r="QDM87" s="148"/>
      <c r="QDN87" s="148"/>
      <c r="QDO87" s="148"/>
      <c r="QDP87" s="148"/>
      <c r="QDQ87" s="148"/>
      <c r="QDR87" s="148"/>
      <c r="QDS87" s="148"/>
      <c r="QDT87" s="148"/>
      <c r="QDU87" s="148"/>
      <c r="QDV87" s="148"/>
      <c r="QDW87" s="148"/>
      <c r="QDX87" s="148"/>
      <c r="QDY87" s="148"/>
      <c r="QDZ87" s="148"/>
      <c r="QEA87" s="148"/>
      <c r="QEB87" s="148"/>
      <c r="QEC87" s="148"/>
      <c r="QED87" s="148"/>
      <c r="QEE87" s="148"/>
      <c r="QEF87" s="148"/>
      <c r="QEG87" s="148"/>
      <c r="QEH87" s="148"/>
      <c r="QEI87" s="148"/>
      <c r="QEJ87" s="148"/>
      <c r="QEK87" s="148"/>
      <c r="QEL87" s="148"/>
      <c r="QEM87" s="148"/>
      <c r="QEN87" s="148"/>
      <c r="QEO87" s="148"/>
      <c r="QEP87" s="148"/>
      <c r="QEQ87" s="148"/>
      <c r="QER87" s="148"/>
      <c r="QES87" s="148"/>
      <c r="QET87" s="148"/>
      <c r="QEU87" s="148"/>
      <c r="QEV87" s="148"/>
      <c r="QEW87" s="148"/>
      <c r="QEX87" s="148"/>
      <c r="QEY87" s="148"/>
      <c r="QEZ87" s="148"/>
      <c r="QFA87" s="148"/>
      <c r="QFB87" s="148"/>
      <c r="QFC87" s="148"/>
      <c r="QFD87" s="148"/>
      <c r="QFE87" s="148"/>
      <c r="QFF87" s="148"/>
      <c r="QFG87" s="148"/>
      <c r="QFH87" s="148"/>
      <c r="QFI87" s="148"/>
      <c r="QFJ87" s="148"/>
      <c r="QFK87" s="148"/>
      <c r="QFL87" s="148"/>
      <c r="QFM87" s="148"/>
      <c r="QFN87" s="148"/>
      <c r="QFO87" s="148"/>
      <c r="QFP87" s="148"/>
      <c r="QFQ87" s="148"/>
      <c r="QFR87" s="148"/>
      <c r="QFS87" s="148"/>
      <c r="QFT87" s="148"/>
      <c r="QFU87" s="148"/>
      <c r="QFV87" s="148"/>
      <c r="QFW87" s="148"/>
      <c r="QFX87" s="148"/>
      <c r="QFY87" s="148"/>
      <c r="QFZ87" s="148"/>
      <c r="QGA87" s="148"/>
      <c r="QGB87" s="148"/>
      <c r="QGC87" s="148"/>
      <c r="QGD87" s="148"/>
      <c r="QGE87" s="148"/>
      <c r="QGF87" s="148"/>
      <c r="QGG87" s="148"/>
      <c r="QGH87" s="148"/>
      <c r="QGI87" s="148"/>
      <c r="QGJ87" s="148"/>
      <c r="QGK87" s="148"/>
      <c r="QGL87" s="148"/>
      <c r="QGM87" s="148"/>
      <c r="QGN87" s="148"/>
      <c r="QGO87" s="148"/>
      <c r="QGP87" s="148"/>
      <c r="QGQ87" s="148"/>
      <c r="QGR87" s="148"/>
      <c r="QGS87" s="148"/>
      <c r="QGT87" s="148"/>
      <c r="QGU87" s="148"/>
      <c r="QGV87" s="148"/>
      <c r="QGW87" s="148"/>
      <c r="QGX87" s="148"/>
      <c r="QGY87" s="148"/>
      <c r="QGZ87" s="148"/>
      <c r="QHA87" s="148"/>
      <c r="QHB87" s="148"/>
      <c r="QHC87" s="148"/>
      <c r="QHD87" s="148"/>
      <c r="QHE87" s="148"/>
      <c r="QHF87" s="148"/>
      <c r="QHG87" s="148"/>
      <c r="QHH87" s="148"/>
      <c r="QHI87" s="148"/>
      <c r="QHJ87" s="148"/>
      <c r="QHK87" s="148"/>
      <c r="QHL87" s="148"/>
      <c r="QHM87" s="148"/>
      <c r="QHN87" s="148"/>
      <c r="QHO87" s="148"/>
      <c r="QHP87" s="148"/>
      <c r="QHQ87" s="148"/>
      <c r="QHR87" s="148"/>
      <c r="QHS87" s="148"/>
      <c r="QHT87" s="148"/>
      <c r="QHU87" s="148"/>
      <c r="QHV87" s="148"/>
      <c r="QHW87" s="148"/>
      <c r="QHX87" s="148"/>
      <c r="QHY87" s="148"/>
      <c r="QHZ87" s="148"/>
      <c r="QIA87" s="148"/>
      <c r="QIB87" s="148"/>
      <c r="QIC87" s="148"/>
      <c r="QID87" s="148"/>
      <c r="QIE87" s="148"/>
      <c r="QIF87" s="148"/>
      <c r="QIG87" s="148"/>
      <c r="QIH87" s="148"/>
      <c r="QII87" s="148"/>
      <c r="QIJ87" s="148"/>
      <c r="QIK87" s="148"/>
      <c r="QIL87" s="148"/>
      <c r="QIM87" s="148"/>
      <c r="QIN87" s="148"/>
      <c r="QIO87" s="148"/>
      <c r="QIP87" s="148"/>
      <c r="QIQ87" s="148"/>
      <c r="QIR87" s="148"/>
      <c r="QIS87" s="148"/>
      <c r="QIT87" s="148"/>
      <c r="QIU87" s="148"/>
      <c r="QIV87" s="148"/>
      <c r="QIW87" s="148"/>
      <c r="QIX87" s="148"/>
      <c r="QIY87" s="148"/>
      <c r="QIZ87" s="148"/>
      <c r="QJA87" s="148"/>
      <c r="QJB87" s="148"/>
      <c r="QJC87" s="148"/>
      <c r="QJD87" s="148"/>
      <c r="QJE87" s="148"/>
      <c r="QJF87" s="148"/>
      <c r="QJG87" s="148"/>
      <c r="QJH87" s="148"/>
      <c r="QJI87" s="148"/>
      <c r="QJJ87" s="148"/>
      <c r="QJK87" s="148"/>
      <c r="QJL87" s="148"/>
      <c r="QJM87" s="148"/>
      <c r="QJN87" s="148"/>
      <c r="QJO87" s="148"/>
      <c r="QJP87" s="148"/>
      <c r="QJQ87" s="148"/>
      <c r="QJR87" s="148"/>
      <c r="QJS87" s="148"/>
      <c r="QJT87" s="148"/>
      <c r="QJU87" s="148"/>
      <c r="QJV87" s="148"/>
      <c r="QJW87" s="148"/>
      <c r="QJX87" s="148"/>
      <c r="QJY87" s="148"/>
      <c r="QJZ87" s="148"/>
      <c r="QKA87" s="148"/>
      <c r="QKB87" s="148"/>
      <c r="QKC87" s="148"/>
      <c r="QKD87" s="148"/>
      <c r="QKE87" s="148"/>
      <c r="QKF87" s="148"/>
      <c r="QKG87" s="148"/>
      <c r="QKH87" s="148"/>
      <c r="QKI87" s="148"/>
      <c r="QKJ87" s="148"/>
      <c r="QKK87" s="148"/>
      <c r="QKL87" s="148"/>
      <c r="QKM87" s="148"/>
      <c r="QKN87" s="148"/>
      <c r="QKO87" s="148"/>
      <c r="QKP87" s="148"/>
      <c r="QKQ87" s="148"/>
      <c r="QKR87" s="148"/>
      <c r="QKS87" s="148"/>
      <c r="QKT87" s="148"/>
      <c r="QKU87" s="148"/>
      <c r="QKV87" s="148"/>
      <c r="QKW87" s="148"/>
      <c r="QKX87" s="148"/>
      <c r="QKY87" s="148"/>
      <c r="QKZ87" s="148"/>
      <c r="QLA87" s="148"/>
      <c r="QLB87" s="148"/>
      <c r="QLC87" s="148"/>
      <c r="QLD87" s="148"/>
      <c r="QLE87" s="148"/>
      <c r="QLF87" s="148"/>
      <c r="QLG87" s="148"/>
      <c r="QLH87" s="148"/>
      <c r="QLI87" s="148"/>
      <c r="QLJ87" s="148"/>
      <c r="QLK87" s="148"/>
      <c r="QLL87" s="148"/>
      <c r="QLM87" s="148"/>
      <c r="QLN87" s="148"/>
      <c r="QLO87" s="148"/>
      <c r="QLP87" s="148"/>
      <c r="QLQ87" s="148"/>
      <c r="QLR87" s="148"/>
      <c r="QLS87" s="148"/>
      <c r="QLT87" s="148"/>
      <c r="QLU87" s="148"/>
      <c r="QLV87" s="148"/>
      <c r="QLW87" s="148"/>
      <c r="QLX87" s="148"/>
      <c r="QLY87" s="148"/>
      <c r="QLZ87" s="148"/>
      <c r="QMA87" s="148"/>
      <c r="QMB87" s="148"/>
      <c r="QMC87" s="148"/>
      <c r="QMD87" s="148"/>
      <c r="QME87" s="148"/>
      <c r="QMF87" s="148"/>
      <c r="QMG87" s="148"/>
      <c r="QMH87" s="148"/>
      <c r="QMI87" s="148"/>
      <c r="QMJ87" s="148"/>
      <c r="QMK87" s="148"/>
      <c r="QML87" s="148"/>
      <c r="QMM87" s="148"/>
      <c r="QMN87" s="148"/>
      <c r="QMO87" s="148"/>
      <c r="QMP87" s="148"/>
      <c r="QMQ87" s="148"/>
      <c r="QMR87" s="148"/>
      <c r="QMS87" s="148"/>
      <c r="QMT87" s="148"/>
      <c r="QMU87" s="148"/>
      <c r="QMV87" s="148"/>
      <c r="QMW87" s="148"/>
      <c r="QMX87" s="148"/>
      <c r="QMY87" s="148"/>
      <c r="QMZ87" s="148"/>
      <c r="QNA87" s="148"/>
      <c r="QNB87" s="148"/>
      <c r="QNC87" s="148"/>
      <c r="QND87" s="148"/>
      <c r="QNE87" s="148"/>
      <c r="QNF87" s="148"/>
      <c r="QNG87" s="148"/>
      <c r="QNH87" s="148"/>
      <c r="QNI87" s="148"/>
      <c r="QNJ87" s="148"/>
      <c r="QNK87" s="148"/>
      <c r="QNL87" s="148"/>
      <c r="QNM87" s="148"/>
      <c r="QNN87" s="148"/>
      <c r="QNO87" s="148"/>
      <c r="QNP87" s="148"/>
      <c r="QNQ87" s="148"/>
      <c r="QNR87" s="148"/>
      <c r="QNS87" s="148"/>
      <c r="QNT87" s="148"/>
      <c r="QNU87" s="148"/>
      <c r="QNV87" s="148"/>
      <c r="QNW87" s="148"/>
      <c r="QNX87" s="148"/>
      <c r="QNY87" s="148"/>
      <c r="QNZ87" s="148"/>
      <c r="QOA87" s="148"/>
      <c r="QOB87" s="148"/>
      <c r="QOC87" s="148"/>
      <c r="QOD87" s="148"/>
      <c r="QOE87" s="148"/>
      <c r="QOF87" s="148"/>
      <c r="QOG87" s="148"/>
      <c r="QOH87" s="148"/>
      <c r="QOI87" s="148"/>
      <c r="QOJ87" s="148"/>
      <c r="QOK87" s="148"/>
      <c r="QOL87" s="148"/>
      <c r="QOM87" s="148"/>
      <c r="QON87" s="148"/>
      <c r="QOO87" s="148"/>
      <c r="QOP87" s="148"/>
      <c r="QOQ87" s="148"/>
      <c r="QOR87" s="148"/>
      <c r="QOS87" s="148"/>
      <c r="QOT87" s="148"/>
      <c r="QOU87" s="148"/>
      <c r="QOV87" s="148"/>
      <c r="QOW87" s="148"/>
      <c r="QOX87" s="148"/>
      <c r="QOY87" s="148"/>
      <c r="QOZ87" s="148"/>
      <c r="QPA87" s="148"/>
      <c r="QPB87" s="148"/>
      <c r="QPC87" s="148"/>
      <c r="QPD87" s="148"/>
      <c r="QPE87" s="148"/>
      <c r="QPF87" s="148"/>
      <c r="QPG87" s="148"/>
      <c r="QPH87" s="148"/>
      <c r="QPI87" s="148"/>
      <c r="QPJ87" s="148"/>
      <c r="QPK87" s="148"/>
      <c r="QPL87" s="148"/>
      <c r="QPM87" s="148"/>
      <c r="QPN87" s="148"/>
      <c r="QPO87" s="148"/>
      <c r="QPP87" s="148"/>
      <c r="QPQ87" s="148"/>
      <c r="QPR87" s="148"/>
      <c r="QPS87" s="148"/>
      <c r="QPT87" s="148"/>
      <c r="QPU87" s="148"/>
      <c r="QPV87" s="148"/>
      <c r="QPW87" s="148"/>
      <c r="QPX87" s="148"/>
      <c r="QPY87" s="148"/>
      <c r="QPZ87" s="148"/>
      <c r="QQA87" s="148"/>
      <c r="QQB87" s="148"/>
      <c r="QQC87" s="148"/>
      <c r="QQD87" s="148"/>
      <c r="QQE87" s="148"/>
      <c r="QQF87" s="148"/>
      <c r="QQG87" s="148"/>
      <c r="QQH87" s="148"/>
      <c r="QQI87" s="148"/>
      <c r="QQJ87" s="148"/>
      <c r="QQK87" s="148"/>
      <c r="QQL87" s="148"/>
      <c r="QQM87" s="148"/>
      <c r="QQN87" s="148"/>
      <c r="QQO87" s="148"/>
      <c r="QQP87" s="148"/>
      <c r="QQQ87" s="148"/>
      <c r="QQR87" s="148"/>
      <c r="QQS87" s="148"/>
      <c r="QQT87" s="148"/>
      <c r="QQU87" s="148"/>
      <c r="QQV87" s="148"/>
      <c r="QQW87" s="148"/>
      <c r="QQX87" s="148"/>
      <c r="QQY87" s="148"/>
      <c r="QQZ87" s="148"/>
      <c r="QRA87" s="148"/>
      <c r="QRB87" s="148"/>
      <c r="QRC87" s="148"/>
      <c r="QRD87" s="148"/>
      <c r="QRE87" s="148"/>
      <c r="QRF87" s="148"/>
      <c r="QRG87" s="148"/>
      <c r="QRH87" s="148"/>
      <c r="QRI87" s="148"/>
      <c r="QRJ87" s="148"/>
      <c r="QRK87" s="148"/>
      <c r="QRL87" s="148"/>
      <c r="QRM87" s="148"/>
      <c r="QRN87" s="148"/>
      <c r="QRO87" s="148"/>
      <c r="QRP87" s="148"/>
      <c r="QRQ87" s="148"/>
      <c r="QRR87" s="148"/>
      <c r="QRS87" s="148"/>
      <c r="QRT87" s="148"/>
      <c r="QRU87" s="148"/>
      <c r="QRV87" s="148"/>
      <c r="QRW87" s="148"/>
      <c r="QRX87" s="148"/>
      <c r="QRY87" s="148"/>
      <c r="QRZ87" s="148"/>
      <c r="QSA87" s="148"/>
      <c r="QSB87" s="148"/>
      <c r="QSC87" s="148"/>
      <c r="QSD87" s="148"/>
      <c r="QSE87" s="148"/>
      <c r="QSF87" s="148"/>
      <c r="QSG87" s="148"/>
      <c r="QSH87" s="148"/>
      <c r="QSI87" s="148"/>
      <c r="QSJ87" s="148"/>
      <c r="QSK87" s="148"/>
      <c r="QSL87" s="148"/>
      <c r="QSM87" s="148"/>
      <c r="QSN87" s="148"/>
      <c r="QSO87" s="148"/>
      <c r="QSP87" s="148"/>
      <c r="QSQ87" s="148"/>
      <c r="QSR87" s="148"/>
      <c r="QSS87" s="148"/>
      <c r="QST87" s="148"/>
      <c r="QSU87" s="148"/>
      <c r="QSV87" s="148"/>
      <c r="QSW87" s="148"/>
      <c r="QSX87" s="148"/>
      <c r="QSY87" s="148"/>
      <c r="QSZ87" s="148"/>
      <c r="QTA87" s="148"/>
      <c r="QTB87" s="148"/>
      <c r="QTC87" s="148"/>
      <c r="QTD87" s="148"/>
      <c r="QTE87" s="148"/>
      <c r="QTF87" s="148"/>
      <c r="QTG87" s="148"/>
      <c r="QTH87" s="148"/>
      <c r="QTI87" s="148"/>
      <c r="QTJ87" s="148"/>
      <c r="QTK87" s="148"/>
      <c r="QTL87" s="148"/>
      <c r="QTM87" s="148"/>
      <c r="QTN87" s="148"/>
      <c r="QTO87" s="148"/>
      <c r="QTP87" s="148"/>
      <c r="QTQ87" s="148"/>
      <c r="QTR87" s="148"/>
      <c r="QTS87" s="148"/>
      <c r="QTT87" s="148"/>
      <c r="QTU87" s="148"/>
      <c r="QTV87" s="148"/>
      <c r="QTW87" s="148"/>
      <c r="QTX87" s="148"/>
      <c r="QTY87" s="148"/>
      <c r="QTZ87" s="148"/>
      <c r="QUA87" s="148"/>
      <c r="QUB87" s="148"/>
      <c r="QUC87" s="148"/>
      <c r="QUD87" s="148"/>
      <c r="QUE87" s="148"/>
      <c r="QUF87" s="148"/>
      <c r="QUG87" s="148"/>
      <c r="QUH87" s="148"/>
      <c r="QUI87" s="148"/>
      <c r="QUJ87" s="148"/>
      <c r="QUK87" s="148"/>
      <c r="QUL87" s="148"/>
      <c r="QUM87" s="148"/>
      <c r="QUN87" s="148"/>
      <c r="QUO87" s="148"/>
      <c r="QUP87" s="148"/>
      <c r="QUQ87" s="148"/>
      <c r="QUR87" s="148"/>
      <c r="QUS87" s="148"/>
      <c r="QUT87" s="148"/>
      <c r="QUU87" s="148"/>
      <c r="QUV87" s="148"/>
      <c r="QUW87" s="148"/>
      <c r="QUX87" s="148"/>
      <c r="QUY87" s="148"/>
      <c r="QUZ87" s="148"/>
      <c r="QVA87" s="148"/>
      <c r="QVB87" s="148"/>
      <c r="QVC87" s="148"/>
      <c r="QVD87" s="148"/>
      <c r="QVE87" s="148"/>
      <c r="QVF87" s="148"/>
      <c r="QVG87" s="148"/>
      <c r="QVH87" s="148"/>
      <c r="QVI87" s="148"/>
      <c r="QVJ87" s="148"/>
      <c r="QVK87" s="148"/>
      <c r="QVL87" s="148"/>
      <c r="QVM87" s="148"/>
      <c r="QVN87" s="148"/>
      <c r="QVO87" s="148"/>
      <c r="QVP87" s="148"/>
      <c r="QVQ87" s="148"/>
      <c r="QVR87" s="148"/>
      <c r="QVS87" s="148"/>
      <c r="QVT87" s="148"/>
      <c r="QVU87" s="148"/>
      <c r="QVV87" s="148"/>
      <c r="QVW87" s="148"/>
      <c r="QVX87" s="148"/>
      <c r="QVY87" s="148"/>
      <c r="QVZ87" s="148"/>
      <c r="QWA87" s="148"/>
      <c r="QWB87" s="148"/>
      <c r="QWC87" s="148"/>
      <c r="QWD87" s="148"/>
      <c r="QWE87" s="148"/>
      <c r="QWF87" s="148"/>
      <c r="QWG87" s="148"/>
      <c r="QWH87" s="148"/>
      <c r="QWI87" s="148"/>
      <c r="QWJ87" s="148"/>
      <c r="QWK87" s="148"/>
      <c r="QWL87" s="148"/>
      <c r="QWM87" s="148"/>
      <c r="QWN87" s="148"/>
      <c r="QWO87" s="148"/>
      <c r="QWP87" s="148"/>
      <c r="QWQ87" s="148"/>
      <c r="QWR87" s="148"/>
      <c r="QWS87" s="148"/>
      <c r="QWT87" s="148"/>
      <c r="QWU87" s="148"/>
      <c r="QWV87" s="148"/>
      <c r="QWW87" s="148"/>
      <c r="QWX87" s="148"/>
      <c r="QWY87" s="148"/>
      <c r="QWZ87" s="148"/>
      <c r="QXA87" s="148"/>
      <c r="QXB87" s="148"/>
      <c r="QXC87" s="148"/>
      <c r="QXD87" s="148"/>
      <c r="QXE87" s="148"/>
      <c r="QXF87" s="148"/>
      <c r="QXG87" s="148"/>
      <c r="QXH87" s="148"/>
      <c r="QXI87" s="148"/>
      <c r="QXJ87" s="148"/>
      <c r="QXK87" s="148"/>
      <c r="QXL87" s="148"/>
      <c r="QXM87" s="148"/>
      <c r="QXN87" s="148"/>
      <c r="QXO87" s="148"/>
      <c r="QXP87" s="148"/>
      <c r="QXQ87" s="148"/>
      <c r="QXR87" s="148"/>
      <c r="QXS87" s="148"/>
      <c r="QXT87" s="148"/>
      <c r="QXU87" s="148"/>
      <c r="QXV87" s="148"/>
      <c r="QXW87" s="148"/>
      <c r="QXX87" s="148"/>
      <c r="QXY87" s="148"/>
      <c r="QXZ87" s="148"/>
      <c r="QYA87" s="148"/>
      <c r="QYB87" s="148"/>
      <c r="QYC87" s="148"/>
      <c r="QYD87" s="148"/>
      <c r="QYE87" s="148"/>
      <c r="QYF87" s="148"/>
      <c r="QYG87" s="148"/>
      <c r="QYH87" s="148"/>
      <c r="QYI87" s="148"/>
      <c r="QYJ87" s="148"/>
      <c r="QYK87" s="148"/>
      <c r="QYL87" s="148"/>
      <c r="QYM87" s="148"/>
      <c r="QYN87" s="148"/>
      <c r="QYO87" s="148"/>
      <c r="QYP87" s="148"/>
      <c r="QYQ87" s="148"/>
      <c r="QYR87" s="148"/>
      <c r="QYS87" s="148"/>
      <c r="QYT87" s="148"/>
      <c r="QYU87" s="148"/>
      <c r="QYV87" s="148"/>
      <c r="QYW87" s="148"/>
      <c r="QYX87" s="148"/>
      <c r="QYY87" s="148"/>
      <c r="QYZ87" s="148"/>
      <c r="QZA87" s="148"/>
      <c r="QZB87" s="148"/>
      <c r="QZC87" s="148"/>
      <c r="QZD87" s="148"/>
      <c r="QZE87" s="148"/>
      <c r="QZF87" s="148"/>
      <c r="QZG87" s="148"/>
      <c r="QZH87" s="148"/>
      <c r="QZI87" s="148"/>
      <c r="QZJ87" s="148"/>
      <c r="QZK87" s="148"/>
      <c r="QZL87" s="148"/>
      <c r="QZM87" s="148"/>
      <c r="QZN87" s="148"/>
      <c r="QZO87" s="148"/>
      <c r="QZP87" s="148"/>
      <c r="QZQ87" s="148"/>
      <c r="QZR87" s="148"/>
      <c r="QZS87" s="148"/>
      <c r="QZT87" s="148"/>
      <c r="QZU87" s="148"/>
      <c r="QZV87" s="148"/>
      <c r="QZW87" s="148"/>
      <c r="QZX87" s="148"/>
      <c r="QZY87" s="148"/>
      <c r="QZZ87" s="148"/>
      <c r="RAA87" s="148"/>
      <c r="RAB87" s="148"/>
      <c r="RAC87" s="148"/>
      <c r="RAD87" s="148"/>
      <c r="RAE87" s="148"/>
      <c r="RAF87" s="148"/>
      <c r="RAG87" s="148"/>
      <c r="RAH87" s="148"/>
      <c r="RAI87" s="148"/>
      <c r="RAJ87" s="148"/>
      <c r="RAK87" s="148"/>
      <c r="RAL87" s="148"/>
      <c r="RAM87" s="148"/>
      <c r="RAN87" s="148"/>
      <c r="RAO87" s="148"/>
      <c r="RAP87" s="148"/>
      <c r="RAQ87" s="148"/>
      <c r="RAR87" s="148"/>
      <c r="RAS87" s="148"/>
      <c r="RAT87" s="148"/>
      <c r="RAU87" s="148"/>
      <c r="RAV87" s="148"/>
      <c r="RAW87" s="148"/>
      <c r="RAX87" s="148"/>
      <c r="RAY87" s="148"/>
      <c r="RAZ87" s="148"/>
      <c r="RBA87" s="148"/>
      <c r="RBB87" s="148"/>
      <c r="RBC87" s="148"/>
      <c r="RBD87" s="148"/>
      <c r="RBE87" s="148"/>
      <c r="RBF87" s="148"/>
      <c r="RBG87" s="148"/>
      <c r="RBH87" s="148"/>
      <c r="RBI87" s="148"/>
      <c r="RBJ87" s="148"/>
      <c r="RBK87" s="148"/>
      <c r="RBL87" s="148"/>
      <c r="RBM87" s="148"/>
      <c r="RBN87" s="148"/>
      <c r="RBO87" s="148"/>
      <c r="RBP87" s="148"/>
      <c r="RBQ87" s="148"/>
      <c r="RBR87" s="148"/>
      <c r="RBS87" s="148"/>
      <c r="RBT87" s="148"/>
      <c r="RBU87" s="148"/>
      <c r="RBV87" s="148"/>
      <c r="RBW87" s="148"/>
      <c r="RBX87" s="148"/>
      <c r="RBY87" s="148"/>
      <c r="RBZ87" s="148"/>
      <c r="RCA87" s="148"/>
      <c r="RCB87" s="148"/>
      <c r="RCC87" s="148"/>
      <c r="RCD87" s="148"/>
      <c r="RCE87" s="148"/>
      <c r="RCF87" s="148"/>
      <c r="RCG87" s="148"/>
      <c r="RCH87" s="148"/>
      <c r="RCI87" s="148"/>
      <c r="RCJ87" s="148"/>
      <c r="RCK87" s="148"/>
      <c r="RCL87" s="148"/>
      <c r="RCM87" s="148"/>
      <c r="RCN87" s="148"/>
      <c r="RCO87" s="148"/>
      <c r="RCP87" s="148"/>
      <c r="RCQ87" s="148"/>
      <c r="RCR87" s="148"/>
      <c r="RCS87" s="148"/>
      <c r="RCT87" s="148"/>
      <c r="RCU87" s="148"/>
      <c r="RCV87" s="148"/>
      <c r="RCW87" s="148"/>
      <c r="RCX87" s="148"/>
      <c r="RCY87" s="148"/>
      <c r="RCZ87" s="148"/>
      <c r="RDA87" s="148"/>
      <c r="RDB87" s="148"/>
      <c r="RDC87" s="148"/>
      <c r="RDD87" s="148"/>
      <c r="RDE87" s="148"/>
      <c r="RDF87" s="148"/>
      <c r="RDG87" s="148"/>
      <c r="RDH87" s="148"/>
      <c r="RDI87" s="148"/>
      <c r="RDJ87" s="148"/>
      <c r="RDK87" s="148"/>
      <c r="RDL87" s="148"/>
      <c r="RDM87" s="148"/>
      <c r="RDN87" s="148"/>
      <c r="RDO87" s="148"/>
      <c r="RDP87" s="148"/>
      <c r="RDQ87" s="148"/>
      <c r="RDR87" s="148"/>
      <c r="RDS87" s="148"/>
      <c r="RDT87" s="148"/>
      <c r="RDU87" s="148"/>
      <c r="RDV87" s="148"/>
      <c r="RDW87" s="148"/>
      <c r="RDX87" s="148"/>
      <c r="RDY87" s="148"/>
      <c r="RDZ87" s="148"/>
      <c r="REA87" s="148"/>
      <c r="REB87" s="148"/>
      <c r="REC87" s="148"/>
      <c r="RED87" s="148"/>
      <c r="REE87" s="148"/>
      <c r="REF87" s="148"/>
      <c r="REG87" s="148"/>
      <c r="REH87" s="148"/>
      <c r="REI87" s="148"/>
      <c r="REJ87" s="148"/>
      <c r="REK87" s="148"/>
      <c r="REL87" s="148"/>
      <c r="REM87" s="148"/>
      <c r="REN87" s="148"/>
      <c r="REO87" s="148"/>
      <c r="REP87" s="148"/>
      <c r="REQ87" s="148"/>
      <c r="RER87" s="148"/>
      <c r="RES87" s="148"/>
      <c r="RET87" s="148"/>
      <c r="REU87" s="148"/>
      <c r="REV87" s="148"/>
      <c r="REW87" s="148"/>
      <c r="REX87" s="148"/>
      <c r="REY87" s="148"/>
      <c r="REZ87" s="148"/>
      <c r="RFA87" s="148"/>
      <c r="RFB87" s="148"/>
      <c r="RFC87" s="148"/>
      <c r="RFD87" s="148"/>
      <c r="RFE87" s="148"/>
      <c r="RFF87" s="148"/>
      <c r="RFG87" s="148"/>
      <c r="RFH87" s="148"/>
      <c r="RFI87" s="148"/>
      <c r="RFJ87" s="148"/>
      <c r="RFK87" s="148"/>
      <c r="RFL87" s="148"/>
      <c r="RFM87" s="148"/>
      <c r="RFN87" s="148"/>
      <c r="RFO87" s="148"/>
      <c r="RFP87" s="148"/>
      <c r="RFQ87" s="148"/>
      <c r="RFR87" s="148"/>
      <c r="RFS87" s="148"/>
      <c r="RFT87" s="148"/>
      <c r="RFU87" s="148"/>
      <c r="RFV87" s="148"/>
      <c r="RFW87" s="148"/>
      <c r="RFX87" s="148"/>
      <c r="RFY87" s="148"/>
      <c r="RFZ87" s="148"/>
      <c r="RGA87" s="148"/>
      <c r="RGB87" s="148"/>
      <c r="RGC87" s="148"/>
      <c r="RGD87" s="148"/>
      <c r="RGE87" s="148"/>
      <c r="RGF87" s="148"/>
      <c r="RGG87" s="148"/>
      <c r="RGH87" s="148"/>
      <c r="RGI87" s="148"/>
      <c r="RGJ87" s="148"/>
      <c r="RGK87" s="148"/>
      <c r="RGL87" s="148"/>
      <c r="RGM87" s="148"/>
      <c r="RGN87" s="148"/>
      <c r="RGO87" s="148"/>
      <c r="RGP87" s="148"/>
      <c r="RGQ87" s="148"/>
      <c r="RGR87" s="148"/>
      <c r="RGS87" s="148"/>
      <c r="RGT87" s="148"/>
      <c r="RGU87" s="148"/>
      <c r="RGV87" s="148"/>
      <c r="RGW87" s="148"/>
      <c r="RGX87" s="148"/>
      <c r="RGY87" s="148"/>
      <c r="RGZ87" s="148"/>
      <c r="RHA87" s="148"/>
      <c r="RHB87" s="148"/>
      <c r="RHC87" s="148"/>
      <c r="RHD87" s="148"/>
      <c r="RHE87" s="148"/>
      <c r="RHF87" s="148"/>
      <c r="RHG87" s="148"/>
      <c r="RHH87" s="148"/>
      <c r="RHI87" s="148"/>
      <c r="RHJ87" s="148"/>
      <c r="RHK87" s="148"/>
      <c r="RHL87" s="148"/>
      <c r="RHM87" s="148"/>
      <c r="RHN87" s="148"/>
      <c r="RHO87" s="148"/>
      <c r="RHP87" s="148"/>
      <c r="RHQ87" s="148"/>
      <c r="RHR87" s="148"/>
      <c r="RHS87" s="148"/>
      <c r="RHT87" s="148"/>
      <c r="RHU87" s="148"/>
      <c r="RHV87" s="148"/>
      <c r="RHW87" s="148"/>
      <c r="RHX87" s="148"/>
      <c r="RHY87" s="148"/>
      <c r="RHZ87" s="148"/>
      <c r="RIA87" s="148"/>
      <c r="RIB87" s="148"/>
      <c r="RIC87" s="148"/>
      <c r="RID87" s="148"/>
      <c r="RIE87" s="148"/>
      <c r="RIF87" s="148"/>
      <c r="RIG87" s="148"/>
      <c r="RIH87" s="148"/>
      <c r="RII87" s="148"/>
      <c r="RIJ87" s="148"/>
      <c r="RIK87" s="148"/>
      <c r="RIL87" s="148"/>
      <c r="RIM87" s="148"/>
      <c r="RIN87" s="148"/>
      <c r="RIO87" s="148"/>
      <c r="RIP87" s="148"/>
      <c r="RIQ87" s="148"/>
      <c r="RIR87" s="148"/>
      <c r="RIS87" s="148"/>
      <c r="RIT87" s="148"/>
      <c r="RIU87" s="148"/>
      <c r="RIV87" s="148"/>
      <c r="RIW87" s="148"/>
      <c r="RIX87" s="148"/>
      <c r="RIY87" s="148"/>
      <c r="RIZ87" s="148"/>
      <c r="RJA87" s="148"/>
      <c r="RJB87" s="148"/>
      <c r="RJC87" s="148"/>
      <c r="RJD87" s="148"/>
      <c r="RJE87" s="148"/>
      <c r="RJF87" s="148"/>
      <c r="RJG87" s="148"/>
      <c r="RJH87" s="148"/>
      <c r="RJI87" s="148"/>
      <c r="RJJ87" s="148"/>
      <c r="RJK87" s="148"/>
      <c r="RJL87" s="148"/>
      <c r="RJM87" s="148"/>
      <c r="RJN87" s="148"/>
      <c r="RJO87" s="148"/>
      <c r="RJP87" s="148"/>
      <c r="RJQ87" s="148"/>
      <c r="RJR87" s="148"/>
      <c r="RJS87" s="148"/>
      <c r="RJT87" s="148"/>
      <c r="RJU87" s="148"/>
      <c r="RJV87" s="148"/>
      <c r="RJW87" s="148"/>
      <c r="RJX87" s="148"/>
      <c r="RJY87" s="148"/>
      <c r="RJZ87" s="148"/>
      <c r="RKA87" s="148"/>
      <c r="RKB87" s="148"/>
      <c r="RKC87" s="148"/>
      <c r="RKD87" s="148"/>
      <c r="RKE87" s="148"/>
      <c r="RKF87" s="148"/>
      <c r="RKG87" s="148"/>
      <c r="RKH87" s="148"/>
      <c r="RKI87" s="148"/>
      <c r="RKJ87" s="148"/>
      <c r="RKK87" s="148"/>
      <c r="RKL87" s="148"/>
      <c r="RKM87" s="148"/>
      <c r="RKN87" s="148"/>
      <c r="RKO87" s="148"/>
      <c r="RKP87" s="148"/>
      <c r="RKQ87" s="148"/>
      <c r="RKR87" s="148"/>
      <c r="RKS87" s="148"/>
      <c r="RKT87" s="148"/>
      <c r="RKU87" s="148"/>
      <c r="RKV87" s="148"/>
      <c r="RKW87" s="148"/>
      <c r="RKX87" s="148"/>
      <c r="RKY87" s="148"/>
      <c r="RKZ87" s="148"/>
      <c r="RLA87" s="148"/>
      <c r="RLB87" s="148"/>
      <c r="RLC87" s="148"/>
      <c r="RLD87" s="148"/>
      <c r="RLE87" s="148"/>
      <c r="RLF87" s="148"/>
      <c r="RLG87" s="148"/>
      <c r="RLH87" s="148"/>
      <c r="RLI87" s="148"/>
      <c r="RLJ87" s="148"/>
      <c r="RLK87" s="148"/>
      <c r="RLL87" s="148"/>
      <c r="RLM87" s="148"/>
      <c r="RLN87" s="148"/>
      <c r="RLO87" s="148"/>
      <c r="RLP87" s="148"/>
      <c r="RLQ87" s="148"/>
      <c r="RLR87" s="148"/>
      <c r="RLS87" s="148"/>
      <c r="RLT87" s="148"/>
      <c r="RLU87" s="148"/>
      <c r="RLV87" s="148"/>
      <c r="RLW87" s="148"/>
      <c r="RLX87" s="148"/>
      <c r="RLY87" s="148"/>
      <c r="RLZ87" s="148"/>
      <c r="RMA87" s="148"/>
      <c r="RMB87" s="148"/>
      <c r="RMC87" s="148"/>
      <c r="RMD87" s="148"/>
      <c r="RME87" s="148"/>
      <c r="RMF87" s="148"/>
      <c r="RMG87" s="148"/>
      <c r="RMH87" s="148"/>
      <c r="RMI87" s="148"/>
      <c r="RMJ87" s="148"/>
      <c r="RMK87" s="148"/>
      <c r="RML87" s="148"/>
      <c r="RMM87" s="148"/>
      <c r="RMN87" s="148"/>
      <c r="RMO87" s="148"/>
      <c r="RMP87" s="148"/>
      <c r="RMQ87" s="148"/>
      <c r="RMR87" s="148"/>
      <c r="RMS87" s="148"/>
      <c r="RMT87" s="148"/>
      <c r="RMU87" s="148"/>
      <c r="RMV87" s="148"/>
      <c r="RMW87" s="148"/>
      <c r="RMX87" s="148"/>
      <c r="RMY87" s="148"/>
      <c r="RMZ87" s="148"/>
      <c r="RNA87" s="148"/>
      <c r="RNB87" s="148"/>
      <c r="RNC87" s="148"/>
      <c r="RND87" s="148"/>
      <c r="RNE87" s="148"/>
      <c r="RNF87" s="148"/>
      <c r="RNG87" s="148"/>
      <c r="RNH87" s="148"/>
      <c r="RNI87" s="148"/>
      <c r="RNJ87" s="148"/>
      <c r="RNK87" s="148"/>
      <c r="RNL87" s="148"/>
      <c r="RNM87" s="148"/>
      <c r="RNN87" s="148"/>
      <c r="RNO87" s="148"/>
      <c r="RNP87" s="148"/>
      <c r="RNQ87" s="148"/>
      <c r="RNR87" s="148"/>
      <c r="RNS87" s="148"/>
      <c r="RNT87" s="148"/>
      <c r="RNU87" s="148"/>
      <c r="RNV87" s="148"/>
      <c r="RNW87" s="148"/>
      <c r="RNX87" s="148"/>
      <c r="RNY87" s="148"/>
      <c r="RNZ87" s="148"/>
      <c r="ROA87" s="148"/>
      <c r="ROB87" s="148"/>
      <c r="ROC87" s="148"/>
      <c r="ROD87" s="148"/>
      <c r="ROE87" s="148"/>
      <c r="ROF87" s="148"/>
      <c r="ROG87" s="148"/>
      <c r="ROH87" s="148"/>
      <c r="ROI87" s="148"/>
      <c r="ROJ87" s="148"/>
      <c r="ROK87" s="148"/>
      <c r="ROL87" s="148"/>
      <c r="ROM87" s="148"/>
      <c r="RON87" s="148"/>
      <c r="ROO87" s="148"/>
      <c r="ROP87" s="148"/>
      <c r="ROQ87" s="148"/>
      <c r="ROR87" s="148"/>
      <c r="ROS87" s="148"/>
      <c r="ROT87" s="148"/>
      <c r="ROU87" s="148"/>
      <c r="ROV87" s="148"/>
      <c r="ROW87" s="148"/>
      <c r="ROX87" s="148"/>
      <c r="ROY87" s="148"/>
      <c r="ROZ87" s="148"/>
      <c r="RPA87" s="148"/>
      <c r="RPB87" s="148"/>
      <c r="RPC87" s="148"/>
      <c r="RPD87" s="148"/>
      <c r="RPE87" s="148"/>
      <c r="RPF87" s="148"/>
      <c r="RPG87" s="148"/>
      <c r="RPH87" s="148"/>
      <c r="RPI87" s="148"/>
      <c r="RPJ87" s="148"/>
      <c r="RPK87" s="148"/>
      <c r="RPL87" s="148"/>
      <c r="RPM87" s="148"/>
      <c r="RPN87" s="148"/>
      <c r="RPO87" s="148"/>
      <c r="RPP87" s="148"/>
      <c r="RPQ87" s="148"/>
      <c r="RPR87" s="148"/>
      <c r="RPS87" s="148"/>
      <c r="RPT87" s="148"/>
      <c r="RPU87" s="148"/>
      <c r="RPV87" s="148"/>
      <c r="RPW87" s="148"/>
      <c r="RPX87" s="148"/>
      <c r="RPY87" s="148"/>
      <c r="RPZ87" s="148"/>
      <c r="RQA87" s="148"/>
      <c r="RQB87" s="148"/>
      <c r="RQC87" s="148"/>
      <c r="RQD87" s="148"/>
      <c r="RQE87" s="148"/>
      <c r="RQF87" s="148"/>
      <c r="RQG87" s="148"/>
      <c r="RQH87" s="148"/>
      <c r="RQI87" s="148"/>
      <c r="RQJ87" s="148"/>
      <c r="RQK87" s="148"/>
      <c r="RQL87" s="148"/>
      <c r="RQM87" s="148"/>
      <c r="RQN87" s="148"/>
      <c r="RQO87" s="148"/>
      <c r="RQP87" s="148"/>
      <c r="RQQ87" s="148"/>
      <c r="RQR87" s="148"/>
      <c r="RQS87" s="148"/>
      <c r="RQT87" s="148"/>
      <c r="RQU87" s="148"/>
      <c r="RQV87" s="148"/>
      <c r="RQW87" s="148"/>
      <c r="RQX87" s="148"/>
      <c r="RQY87" s="148"/>
      <c r="RQZ87" s="148"/>
      <c r="RRA87" s="148"/>
      <c r="RRB87" s="148"/>
      <c r="RRC87" s="148"/>
      <c r="RRD87" s="148"/>
      <c r="RRE87" s="148"/>
      <c r="RRF87" s="148"/>
      <c r="RRG87" s="148"/>
      <c r="RRH87" s="148"/>
      <c r="RRI87" s="148"/>
      <c r="RRJ87" s="148"/>
      <c r="RRK87" s="148"/>
      <c r="RRL87" s="148"/>
      <c r="RRM87" s="148"/>
      <c r="RRN87" s="148"/>
      <c r="RRO87" s="148"/>
      <c r="RRP87" s="148"/>
      <c r="RRQ87" s="148"/>
      <c r="RRR87" s="148"/>
      <c r="RRS87" s="148"/>
      <c r="RRT87" s="148"/>
      <c r="RRU87" s="148"/>
      <c r="RRV87" s="148"/>
      <c r="RRW87" s="148"/>
      <c r="RRX87" s="148"/>
      <c r="RRY87" s="148"/>
      <c r="RRZ87" s="148"/>
      <c r="RSA87" s="148"/>
      <c r="RSB87" s="148"/>
      <c r="RSC87" s="148"/>
      <c r="RSD87" s="148"/>
      <c r="RSE87" s="148"/>
      <c r="RSF87" s="148"/>
      <c r="RSG87" s="148"/>
      <c r="RSH87" s="148"/>
      <c r="RSI87" s="148"/>
      <c r="RSJ87" s="148"/>
      <c r="RSK87" s="148"/>
      <c r="RSL87" s="148"/>
      <c r="RSM87" s="148"/>
      <c r="RSN87" s="148"/>
      <c r="RSO87" s="148"/>
      <c r="RSP87" s="148"/>
      <c r="RSQ87" s="148"/>
      <c r="RSR87" s="148"/>
      <c r="RSS87" s="148"/>
      <c r="RST87" s="148"/>
      <c r="RSU87" s="148"/>
      <c r="RSV87" s="148"/>
      <c r="RSW87" s="148"/>
      <c r="RSX87" s="148"/>
      <c r="RSY87" s="148"/>
      <c r="RSZ87" s="148"/>
      <c r="RTA87" s="148"/>
      <c r="RTB87" s="148"/>
      <c r="RTC87" s="148"/>
      <c r="RTD87" s="148"/>
      <c r="RTE87" s="148"/>
      <c r="RTF87" s="148"/>
      <c r="RTG87" s="148"/>
      <c r="RTH87" s="148"/>
      <c r="RTI87" s="148"/>
      <c r="RTJ87" s="148"/>
      <c r="RTK87" s="148"/>
      <c r="RTL87" s="148"/>
      <c r="RTM87" s="148"/>
      <c r="RTN87" s="148"/>
      <c r="RTO87" s="148"/>
      <c r="RTP87" s="148"/>
      <c r="RTQ87" s="148"/>
      <c r="RTR87" s="148"/>
      <c r="RTS87" s="148"/>
      <c r="RTT87" s="148"/>
      <c r="RTU87" s="148"/>
      <c r="RTV87" s="148"/>
      <c r="RTW87" s="148"/>
      <c r="RTX87" s="148"/>
      <c r="RTY87" s="148"/>
      <c r="RTZ87" s="148"/>
      <c r="RUA87" s="148"/>
      <c r="RUB87" s="148"/>
      <c r="RUC87" s="148"/>
      <c r="RUD87" s="148"/>
      <c r="RUE87" s="148"/>
      <c r="RUF87" s="148"/>
      <c r="RUG87" s="148"/>
      <c r="RUH87" s="148"/>
      <c r="RUI87" s="148"/>
      <c r="RUJ87" s="148"/>
      <c r="RUK87" s="148"/>
      <c r="RUL87" s="148"/>
      <c r="RUM87" s="148"/>
      <c r="RUN87" s="148"/>
      <c r="RUO87" s="148"/>
      <c r="RUP87" s="148"/>
      <c r="RUQ87" s="148"/>
      <c r="RUR87" s="148"/>
      <c r="RUS87" s="148"/>
      <c r="RUT87" s="148"/>
      <c r="RUU87" s="148"/>
      <c r="RUV87" s="148"/>
      <c r="RUW87" s="148"/>
      <c r="RUX87" s="148"/>
      <c r="RUY87" s="148"/>
      <c r="RUZ87" s="148"/>
      <c r="RVA87" s="148"/>
      <c r="RVB87" s="148"/>
      <c r="RVC87" s="148"/>
      <c r="RVD87" s="148"/>
      <c r="RVE87" s="148"/>
      <c r="RVF87" s="148"/>
      <c r="RVG87" s="148"/>
      <c r="RVH87" s="148"/>
      <c r="RVI87" s="148"/>
      <c r="RVJ87" s="148"/>
      <c r="RVK87" s="148"/>
      <c r="RVL87" s="148"/>
      <c r="RVM87" s="148"/>
      <c r="RVN87" s="148"/>
      <c r="RVO87" s="148"/>
      <c r="RVP87" s="148"/>
      <c r="RVQ87" s="148"/>
      <c r="RVR87" s="148"/>
      <c r="RVS87" s="148"/>
      <c r="RVT87" s="148"/>
      <c r="RVU87" s="148"/>
      <c r="RVV87" s="148"/>
      <c r="RVW87" s="148"/>
      <c r="RVX87" s="148"/>
      <c r="RVY87" s="148"/>
      <c r="RVZ87" s="148"/>
      <c r="RWA87" s="148"/>
      <c r="RWB87" s="148"/>
      <c r="RWC87" s="148"/>
      <c r="RWD87" s="148"/>
      <c r="RWE87" s="148"/>
      <c r="RWF87" s="148"/>
      <c r="RWG87" s="148"/>
      <c r="RWH87" s="148"/>
      <c r="RWI87" s="148"/>
      <c r="RWJ87" s="148"/>
      <c r="RWK87" s="148"/>
      <c r="RWL87" s="148"/>
      <c r="RWM87" s="148"/>
      <c r="RWN87" s="148"/>
      <c r="RWO87" s="148"/>
      <c r="RWP87" s="148"/>
      <c r="RWQ87" s="148"/>
      <c r="RWR87" s="148"/>
      <c r="RWS87" s="148"/>
      <c r="RWT87" s="148"/>
      <c r="RWU87" s="148"/>
      <c r="RWV87" s="148"/>
      <c r="RWW87" s="148"/>
      <c r="RWX87" s="148"/>
      <c r="RWY87" s="148"/>
      <c r="RWZ87" s="148"/>
      <c r="RXA87" s="148"/>
      <c r="RXB87" s="148"/>
      <c r="RXC87" s="148"/>
      <c r="RXD87" s="148"/>
      <c r="RXE87" s="148"/>
      <c r="RXF87" s="148"/>
      <c r="RXG87" s="148"/>
      <c r="RXH87" s="148"/>
      <c r="RXI87" s="148"/>
      <c r="RXJ87" s="148"/>
      <c r="RXK87" s="148"/>
      <c r="RXL87" s="148"/>
      <c r="RXM87" s="148"/>
      <c r="RXN87" s="148"/>
      <c r="RXO87" s="148"/>
      <c r="RXP87" s="148"/>
      <c r="RXQ87" s="148"/>
      <c r="RXR87" s="148"/>
      <c r="RXS87" s="148"/>
      <c r="RXT87" s="148"/>
      <c r="RXU87" s="148"/>
      <c r="RXV87" s="148"/>
      <c r="RXW87" s="148"/>
      <c r="RXX87" s="148"/>
      <c r="RXY87" s="148"/>
      <c r="RXZ87" s="148"/>
      <c r="RYA87" s="148"/>
      <c r="RYB87" s="148"/>
      <c r="RYC87" s="148"/>
      <c r="RYD87" s="148"/>
      <c r="RYE87" s="148"/>
      <c r="RYF87" s="148"/>
      <c r="RYG87" s="148"/>
      <c r="RYH87" s="148"/>
      <c r="RYI87" s="148"/>
      <c r="RYJ87" s="148"/>
      <c r="RYK87" s="148"/>
      <c r="RYL87" s="148"/>
      <c r="RYM87" s="148"/>
      <c r="RYN87" s="148"/>
      <c r="RYO87" s="148"/>
      <c r="RYP87" s="148"/>
      <c r="RYQ87" s="148"/>
      <c r="RYR87" s="148"/>
      <c r="RYS87" s="148"/>
      <c r="RYT87" s="148"/>
      <c r="RYU87" s="148"/>
      <c r="RYV87" s="148"/>
      <c r="RYW87" s="148"/>
      <c r="RYX87" s="148"/>
      <c r="RYY87" s="148"/>
      <c r="RYZ87" s="148"/>
      <c r="RZA87" s="148"/>
      <c r="RZB87" s="148"/>
      <c r="RZC87" s="148"/>
      <c r="RZD87" s="148"/>
      <c r="RZE87" s="148"/>
      <c r="RZF87" s="148"/>
      <c r="RZG87" s="148"/>
      <c r="RZH87" s="148"/>
      <c r="RZI87" s="148"/>
      <c r="RZJ87" s="148"/>
      <c r="RZK87" s="148"/>
      <c r="RZL87" s="148"/>
      <c r="RZM87" s="148"/>
      <c r="RZN87" s="148"/>
      <c r="RZO87" s="148"/>
      <c r="RZP87" s="148"/>
      <c r="RZQ87" s="148"/>
      <c r="RZR87" s="148"/>
      <c r="RZS87" s="148"/>
      <c r="RZT87" s="148"/>
      <c r="RZU87" s="148"/>
      <c r="RZV87" s="148"/>
      <c r="RZW87" s="148"/>
      <c r="RZX87" s="148"/>
      <c r="RZY87" s="148"/>
      <c r="RZZ87" s="148"/>
      <c r="SAA87" s="148"/>
      <c r="SAB87" s="148"/>
      <c r="SAC87" s="148"/>
      <c r="SAD87" s="148"/>
      <c r="SAE87" s="148"/>
      <c r="SAF87" s="148"/>
      <c r="SAG87" s="148"/>
      <c r="SAH87" s="148"/>
      <c r="SAI87" s="148"/>
      <c r="SAJ87" s="148"/>
      <c r="SAK87" s="148"/>
      <c r="SAL87" s="148"/>
      <c r="SAM87" s="148"/>
      <c r="SAN87" s="148"/>
      <c r="SAO87" s="148"/>
      <c r="SAP87" s="148"/>
      <c r="SAQ87" s="148"/>
      <c r="SAR87" s="148"/>
      <c r="SAS87" s="148"/>
      <c r="SAT87" s="148"/>
      <c r="SAU87" s="148"/>
      <c r="SAV87" s="148"/>
      <c r="SAW87" s="148"/>
      <c r="SAX87" s="148"/>
      <c r="SAY87" s="148"/>
      <c r="SAZ87" s="148"/>
      <c r="SBA87" s="148"/>
      <c r="SBB87" s="148"/>
      <c r="SBC87" s="148"/>
      <c r="SBD87" s="148"/>
      <c r="SBE87" s="148"/>
      <c r="SBF87" s="148"/>
      <c r="SBG87" s="148"/>
      <c r="SBH87" s="148"/>
      <c r="SBI87" s="148"/>
      <c r="SBJ87" s="148"/>
      <c r="SBK87" s="148"/>
      <c r="SBL87" s="148"/>
      <c r="SBM87" s="148"/>
      <c r="SBN87" s="148"/>
      <c r="SBO87" s="148"/>
      <c r="SBP87" s="148"/>
      <c r="SBQ87" s="148"/>
      <c r="SBR87" s="148"/>
      <c r="SBS87" s="148"/>
      <c r="SBT87" s="148"/>
      <c r="SBU87" s="148"/>
      <c r="SBV87" s="148"/>
      <c r="SBW87" s="148"/>
      <c r="SBX87" s="148"/>
      <c r="SBY87" s="148"/>
      <c r="SBZ87" s="148"/>
      <c r="SCA87" s="148"/>
      <c r="SCB87" s="148"/>
      <c r="SCC87" s="148"/>
      <c r="SCD87" s="148"/>
      <c r="SCE87" s="148"/>
      <c r="SCF87" s="148"/>
      <c r="SCG87" s="148"/>
      <c r="SCH87" s="148"/>
      <c r="SCI87" s="148"/>
      <c r="SCJ87" s="148"/>
      <c r="SCK87" s="148"/>
      <c r="SCL87" s="148"/>
      <c r="SCM87" s="148"/>
      <c r="SCN87" s="148"/>
      <c r="SCO87" s="148"/>
      <c r="SCP87" s="148"/>
      <c r="SCQ87" s="148"/>
      <c r="SCR87" s="148"/>
      <c r="SCS87" s="148"/>
      <c r="SCT87" s="148"/>
      <c r="SCU87" s="148"/>
      <c r="SCV87" s="148"/>
      <c r="SCW87" s="148"/>
      <c r="SCX87" s="148"/>
      <c r="SCY87" s="148"/>
      <c r="SCZ87" s="148"/>
      <c r="SDA87" s="148"/>
      <c r="SDB87" s="148"/>
      <c r="SDC87" s="148"/>
      <c r="SDD87" s="148"/>
      <c r="SDE87" s="148"/>
      <c r="SDF87" s="148"/>
      <c r="SDG87" s="148"/>
      <c r="SDH87" s="148"/>
      <c r="SDI87" s="148"/>
      <c r="SDJ87" s="148"/>
      <c r="SDK87" s="148"/>
      <c r="SDL87" s="148"/>
      <c r="SDM87" s="148"/>
      <c r="SDN87" s="148"/>
      <c r="SDO87" s="148"/>
      <c r="SDP87" s="148"/>
      <c r="SDQ87" s="148"/>
      <c r="SDR87" s="148"/>
      <c r="SDS87" s="148"/>
      <c r="SDT87" s="148"/>
      <c r="SDU87" s="148"/>
      <c r="SDV87" s="148"/>
      <c r="SDW87" s="148"/>
      <c r="SDX87" s="148"/>
      <c r="SDY87" s="148"/>
      <c r="SDZ87" s="148"/>
      <c r="SEA87" s="148"/>
      <c r="SEB87" s="148"/>
      <c r="SEC87" s="148"/>
      <c r="SED87" s="148"/>
      <c r="SEE87" s="148"/>
      <c r="SEF87" s="148"/>
      <c r="SEG87" s="148"/>
      <c r="SEH87" s="148"/>
      <c r="SEI87" s="148"/>
      <c r="SEJ87" s="148"/>
      <c r="SEK87" s="148"/>
      <c r="SEL87" s="148"/>
      <c r="SEM87" s="148"/>
      <c r="SEN87" s="148"/>
      <c r="SEO87" s="148"/>
      <c r="SEP87" s="148"/>
      <c r="SEQ87" s="148"/>
      <c r="SER87" s="148"/>
      <c r="SES87" s="148"/>
      <c r="SET87" s="148"/>
      <c r="SEU87" s="148"/>
      <c r="SEV87" s="148"/>
      <c r="SEW87" s="148"/>
      <c r="SEX87" s="148"/>
      <c r="SEY87" s="148"/>
      <c r="SEZ87" s="148"/>
      <c r="SFA87" s="148"/>
      <c r="SFB87" s="148"/>
      <c r="SFC87" s="148"/>
      <c r="SFD87" s="148"/>
      <c r="SFE87" s="148"/>
      <c r="SFF87" s="148"/>
      <c r="SFG87" s="148"/>
      <c r="SFH87" s="148"/>
      <c r="SFI87" s="148"/>
      <c r="SFJ87" s="148"/>
      <c r="SFK87" s="148"/>
      <c r="SFL87" s="148"/>
      <c r="SFM87" s="148"/>
      <c r="SFN87" s="148"/>
      <c r="SFO87" s="148"/>
      <c r="SFP87" s="148"/>
      <c r="SFQ87" s="148"/>
      <c r="SFR87" s="148"/>
      <c r="SFS87" s="148"/>
      <c r="SFT87" s="148"/>
      <c r="SFU87" s="148"/>
      <c r="SFV87" s="148"/>
      <c r="SFW87" s="148"/>
      <c r="SFX87" s="148"/>
      <c r="SFY87" s="148"/>
      <c r="SFZ87" s="148"/>
      <c r="SGA87" s="148"/>
      <c r="SGB87" s="148"/>
      <c r="SGC87" s="148"/>
      <c r="SGD87" s="148"/>
      <c r="SGE87" s="148"/>
      <c r="SGF87" s="148"/>
      <c r="SGG87" s="148"/>
      <c r="SGH87" s="148"/>
      <c r="SGI87" s="148"/>
      <c r="SGJ87" s="148"/>
      <c r="SGK87" s="148"/>
      <c r="SGL87" s="148"/>
      <c r="SGM87" s="148"/>
      <c r="SGN87" s="148"/>
      <c r="SGO87" s="148"/>
      <c r="SGP87" s="148"/>
      <c r="SGQ87" s="148"/>
      <c r="SGR87" s="148"/>
      <c r="SGS87" s="148"/>
      <c r="SGT87" s="148"/>
      <c r="SGU87" s="148"/>
      <c r="SGV87" s="148"/>
      <c r="SGW87" s="148"/>
      <c r="SGX87" s="148"/>
      <c r="SGY87" s="148"/>
      <c r="SGZ87" s="148"/>
      <c r="SHA87" s="148"/>
      <c r="SHB87" s="148"/>
      <c r="SHC87" s="148"/>
      <c r="SHD87" s="148"/>
      <c r="SHE87" s="148"/>
      <c r="SHF87" s="148"/>
      <c r="SHG87" s="148"/>
      <c r="SHH87" s="148"/>
      <c r="SHI87" s="148"/>
      <c r="SHJ87" s="148"/>
      <c r="SHK87" s="148"/>
      <c r="SHL87" s="148"/>
      <c r="SHM87" s="148"/>
      <c r="SHN87" s="148"/>
      <c r="SHO87" s="148"/>
      <c r="SHP87" s="148"/>
      <c r="SHQ87" s="148"/>
      <c r="SHR87" s="148"/>
      <c r="SHS87" s="148"/>
      <c r="SHT87" s="148"/>
      <c r="SHU87" s="148"/>
      <c r="SHV87" s="148"/>
      <c r="SHW87" s="148"/>
      <c r="SHX87" s="148"/>
      <c r="SHY87" s="148"/>
      <c r="SHZ87" s="148"/>
      <c r="SIA87" s="148"/>
      <c r="SIB87" s="148"/>
      <c r="SIC87" s="148"/>
      <c r="SID87" s="148"/>
      <c r="SIE87" s="148"/>
      <c r="SIF87" s="148"/>
      <c r="SIG87" s="148"/>
      <c r="SIH87" s="148"/>
      <c r="SII87" s="148"/>
      <c r="SIJ87" s="148"/>
      <c r="SIK87" s="148"/>
      <c r="SIL87" s="148"/>
      <c r="SIM87" s="148"/>
      <c r="SIN87" s="148"/>
      <c r="SIO87" s="148"/>
      <c r="SIP87" s="148"/>
      <c r="SIQ87" s="148"/>
      <c r="SIR87" s="148"/>
      <c r="SIS87" s="148"/>
      <c r="SIT87" s="148"/>
      <c r="SIU87" s="148"/>
      <c r="SIV87" s="148"/>
      <c r="SIW87" s="148"/>
      <c r="SIX87" s="148"/>
      <c r="SIY87" s="148"/>
      <c r="SIZ87" s="148"/>
      <c r="SJA87" s="148"/>
      <c r="SJB87" s="148"/>
      <c r="SJC87" s="148"/>
      <c r="SJD87" s="148"/>
      <c r="SJE87" s="148"/>
      <c r="SJF87" s="148"/>
      <c r="SJG87" s="148"/>
      <c r="SJH87" s="148"/>
      <c r="SJI87" s="148"/>
      <c r="SJJ87" s="148"/>
      <c r="SJK87" s="148"/>
      <c r="SJL87" s="148"/>
      <c r="SJM87" s="148"/>
      <c r="SJN87" s="148"/>
      <c r="SJO87" s="148"/>
      <c r="SJP87" s="148"/>
      <c r="SJQ87" s="148"/>
      <c r="SJR87" s="148"/>
      <c r="SJS87" s="148"/>
      <c r="SJT87" s="148"/>
      <c r="SJU87" s="148"/>
      <c r="SJV87" s="148"/>
      <c r="SJW87" s="148"/>
      <c r="SJX87" s="148"/>
      <c r="SJY87" s="148"/>
      <c r="SJZ87" s="148"/>
      <c r="SKA87" s="148"/>
      <c r="SKB87" s="148"/>
      <c r="SKC87" s="148"/>
      <c r="SKD87" s="148"/>
      <c r="SKE87" s="148"/>
      <c r="SKF87" s="148"/>
      <c r="SKG87" s="148"/>
      <c r="SKH87" s="148"/>
      <c r="SKI87" s="148"/>
      <c r="SKJ87" s="148"/>
      <c r="SKK87" s="148"/>
      <c r="SKL87" s="148"/>
      <c r="SKM87" s="148"/>
      <c r="SKN87" s="148"/>
      <c r="SKO87" s="148"/>
      <c r="SKP87" s="148"/>
      <c r="SKQ87" s="148"/>
      <c r="SKR87" s="148"/>
      <c r="SKS87" s="148"/>
      <c r="SKT87" s="148"/>
      <c r="SKU87" s="148"/>
      <c r="SKV87" s="148"/>
      <c r="SKW87" s="148"/>
      <c r="SKX87" s="148"/>
      <c r="SKY87" s="148"/>
      <c r="SKZ87" s="148"/>
      <c r="SLA87" s="148"/>
      <c r="SLB87" s="148"/>
      <c r="SLC87" s="148"/>
      <c r="SLD87" s="148"/>
      <c r="SLE87" s="148"/>
      <c r="SLF87" s="148"/>
      <c r="SLG87" s="148"/>
      <c r="SLH87" s="148"/>
      <c r="SLI87" s="148"/>
      <c r="SLJ87" s="148"/>
      <c r="SLK87" s="148"/>
      <c r="SLL87" s="148"/>
      <c r="SLM87" s="148"/>
      <c r="SLN87" s="148"/>
      <c r="SLO87" s="148"/>
      <c r="SLP87" s="148"/>
      <c r="SLQ87" s="148"/>
      <c r="SLR87" s="148"/>
      <c r="SLS87" s="148"/>
      <c r="SLT87" s="148"/>
      <c r="SLU87" s="148"/>
      <c r="SLV87" s="148"/>
      <c r="SLW87" s="148"/>
      <c r="SLX87" s="148"/>
      <c r="SLY87" s="148"/>
      <c r="SLZ87" s="148"/>
      <c r="SMA87" s="148"/>
      <c r="SMB87" s="148"/>
      <c r="SMC87" s="148"/>
      <c r="SMD87" s="148"/>
      <c r="SME87" s="148"/>
      <c r="SMF87" s="148"/>
      <c r="SMG87" s="148"/>
      <c r="SMH87" s="148"/>
      <c r="SMI87" s="148"/>
      <c r="SMJ87" s="148"/>
      <c r="SMK87" s="148"/>
      <c r="SML87" s="148"/>
      <c r="SMM87" s="148"/>
      <c r="SMN87" s="148"/>
      <c r="SMO87" s="148"/>
      <c r="SMP87" s="148"/>
      <c r="SMQ87" s="148"/>
      <c r="SMR87" s="148"/>
      <c r="SMS87" s="148"/>
      <c r="SMT87" s="148"/>
      <c r="SMU87" s="148"/>
      <c r="SMV87" s="148"/>
      <c r="SMW87" s="148"/>
      <c r="SMX87" s="148"/>
      <c r="SMY87" s="148"/>
      <c r="SMZ87" s="148"/>
      <c r="SNA87" s="148"/>
      <c r="SNB87" s="148"/>
      <c r="SNC87" s="148"/>
      <c r="SND87" s="148"/>
      <c r="SNE87" s="148"/>
      <c r="SNF87" s="148"/>
      <c r="SNG87" s="148"/>
      <c r="SNH87" s="148"/>
      <c r="SNI87" s="148"/>
      <c r="SNJ87" s="148"/>
      <c r="SNK87" s="148"/>
      <c r="SNL87" s="148"/>
      <c r="SNM87" s="148"/>
      <c r="SNN87" s="148"/>
      <c r="SNO87" s="148"/>
      <c r="SNP87" s="148"/>
      <c r="SNQ87" s="148"/>
      <c r="SNR87" s="148"/>
      <c r="SNS87" s="148"/>
      <c r="SNT87" s="148"/>
      <c r="SNU87" s="148"/>
      <c r="SNV87" s="148"/>
      <c r="SNW87" s="148"/>
      <c r="SNX87" s="148"/>
      <c r="SNY87" s="148"/>
      <c r="SNZ87" s="148"/>
      <c r="SOA87" s="148"/>
      <c r="SOB87" s="148"/>
      <c r="SOC87" s="148"/>
      <c r="SOD87" s="148"/>
      <c r="SOE87" s="148"/>
      <c r="SOF87" s="148"/>
      <c r="SOG87" s="148"/>
      <c r="SOH87" s="148"/>
      <c r="SOI87" s="148"/>
      <c r="SOJ87" s="148"/>
      <c r="SOK87" s="148"/>
      <c r="SOL87" s="148"/>
      <c r="SOM87" s="148"/>
      <c r="SON87" s="148"/>
      <c r="SOO87" s="148"/>
      <c r="SOP87" s="148"/>
      <c r="SOQ87" s="148"/>
      <c r="SOR87" s="148"/>
      <c r="SOS87" s="148"/>
      <c r="SOT87" s="148"/>
      <c r="SOU87" s="148"/>
      <c r="SOV87" s="148"/>
      <c r="SOW87" s="148"/>
      <c r="SOX87" s="148"/>
      <c r="SOY87" s="148"/>
      <c r="SOZ87" s="148"/>
      <c r="SPA87" s="148"/>
      <c r="SPB87" s="148"/>
      <c r="SPC87" s="148"/>
      <c r="SPD87" s="148"/>
      <c r="SPE87" s="148"/>
      <c r="SPF87" s="148"/>
      <c r="SPG87" s="148"/>
      <c r="SPH87" s="148"/>
      <c r="SPI87" s="148"/>
      <c r="SPJ87" s="148"/>
      <c r="SPK87" s="148"/>
      <c r="SPL87" s="148"/>
      <c r="SPM87" s="148"/>
      <c r="SPN87" s="148"/>
      <c r="SPO87" s="148"/>
      <c r="SPP87" s="148"/>
      <c r="SPQ87" s="148"/>
      <c r="SPR87" s="148"/>
      <c r="SPS87" s="148"/>
      <c r="SPT87" s="148"/>
      <c r="SPU87" s="148"/>
      <c r="SPV87" s="148"/>
      <c r="SPW87" s="148"/>
      <c r="SPX87" s="148"/>
      <c r="SPY87" s="148"/>
      <c r="SPZ87" s="148"/>
      <c r="SQA87" s="148"/>
      <c r="SQB87" s="148"/>
      <c r="SQC87" s="148"/>
      <c r="SQD87" s="148"/>
      <c r="SQE87" s="148"/>
      <c r="SQF87" s="148"/>
      <c r="SQG87" s="148"/>
      <c r="SQH87" s="148"/>
      <c r="SQI87" s="148"/>
      <c r="SQJ87" s="148"/>
      <c r="SQK87" s="148"/>
      <c r="SQL87" s="148"/>
      <c r="SQM87" s="148"/>
      <c r="SQN87" s="148"/>
      <c r="SQO87" s="148"/>
      <c r="SQP87" s="148"/>
      <c r="SQQ87" s="148"/>
      <c r="SQR87" s="148"/>
      <c r="SQS87" s="148"/>
      <c r="SQT87" s="148"/>
      <c r="SQU87" s="148"/>
      <c r="SQV87" s="148"/>
      <c r="SQW87" s="148"/>
      <c r="SQX87" s="148"/>
      <c r="SQY87" s="148"/>
      <c r="SQZ87" s="148"/>
      <c r="SRA87" s="148"/>
      <c r="SRB87" s="148"/>
      <c r="SRC87" s="148"/>
      <c r="SRD87" s="148"/>
      <c r="SRE87" s="148"/>
      <c r="SRF87" s="148"/>
      <c r="SRG87" s="148"/>
      <c r="SRH87" s="148"/>
      <c r="SRI87" s="148"/>
      <c r="SRJ87" s="148"/>
      <c r="SRK87" s="148"/>
      <c r="SRL87" s="148"/>
      <c r="SRM87" s="148"/>
      <c r="SRN87" s="148"/>
      <c r="SRO87" s="148"/>
      <c r="SRP87" s="148"/>
      <c r="SRQ87" s="148"/>
      <c r="SRR87" s="148"/>
      <c r="SRS87" s="148"/>
      <c r="SRT87" s="148"/>
      <c r="SRU87" s="148"/>
      <c r="SRV87" s="148"/>
      <c r="SRW87" s="148"/>
      <c r="SRX87" s="148"/>
      <c r="SRY87" s="148"/>
      <c r="SRZ87" s="148"/>
      <c r="SSA87" s="148"/>
      <c r="SSB87" s="148"/>
      <c r="SSC87" s="148"/>
      <c r="SSD87" s="148"/>
      <c r="SSE87" s="148"/>
      <c r="SSF87" s="148"/>
      <c r="SSG87" s="148"/>
      <c r="SSH87" s="148"/>
      <c r="SSI87" s="148"/>
      <c r="SSJ87" s="148"/>
      <c r="SSK87" s="148"/>
      <c r="SSL87" s="148"/>
      <c r="SSM87" s="148"/>
      <c r="SSN87" s="148"/>
      <c r="SSO87" s="148"/>
      <c r="SSP87" s="148"/>
      <c r="SSQ87" s="148"/>
      <c r="SSR87" s="148"/>
      <c r="SSS87" s="148"/>
      <c r="SST87" s="148"/>
      <c r="SSU87" s="148"/>
      <c r="SSV87" s="148"/>
      <c r="SSW87" s="148"/>
      <c r="SSX87" s="148"/>
      <c r="SSY87" s="148"/>
      <c r="SSZ87" s="148"/>
      <c r="STA87" s="148"/>
      <c r="STB87" s="148"/>
      <c r="STC87" s="148"/>
      <c r="STD87" s="148"/>
      <c r="STE87" s="148"/>
      <c r="STF87" s="148"/>
      <c r="STG87" s="148"/>
      <c r="STH87" s="148"/>
      <c r="STI87" s="148"/>
      <c r="STJ87" s="148"/>
      <c r="STK87" s="148"/>
      <c r="STL87" s="148"/>
      <c r="STM87" s="148"/>
      <c r="STN87" s="148"/>
      <c r="STO87" s="148"/>
      <c r="STP87" s="148"/>
      <c r="STQ87" s="148"/>
      <c r="STR87" s="148"/>
      <c r="STS87" s="148"/>
      <c r="STT87" s="148"/>
      <c r="STU87" s="148"/>
      <c r="STV87" s="148"/>
      <c r="STW87" s="148"/>
      <c r="STX87" s="148"/>
      <c r="STY87" s="148"/>
      <c r="STZ87" s="148"/>
      <c r="SUA87" s="148"/>
      <c r="SUB87" s="148"/>
      <c r="SUC87" s="148"/>
      <c r="SUD87" s="148"/>
      <c r="SUE87" s="148"/>
      <c r="SUF87" s="148"/>
      <c r="SUG87" s="148"/>
      <c r="SUH87" s="148"/>
      <c r="SUI87" s="148"/>
      <c r="SUJ87" s="148"/>
      <c r="SUK87" s="148"/>
      <c r="SUL87" s="148"/>
      <c r="SUM87" s="148"/>
      <c r="SUN87" s="148"/>
      <c r="SUO87" s="148"/>
      <c r="SUP87" s="148"/>
      <c r="SUQ87" s="148"/>
      <c r="SUR87" s="148"/>
      <c r="SUS87" s="148"/>
      <c r="SUT87" s="148"/>
      <c r="SUU87" s="148"/>
      <c r="SUV87" s="148"/>
      <c r="SUW87" s="148"/>
      <c r="SUX87" s="148"/>
      <c r="SUY87" s="148"/>
      <c r="SUZ87" s="148"/>
      <c r="SVA87" s="148"/>
      <c r="SVB87" s="148"/>
      <c r="SVC87" s="148"/>
      <c r="SVD87" s="148"/>
      <c r="SVE87" s="148"/>
      <c r="SVF87" s="148"/>
      <c r="SVG87" s="148"/>
      <c r="SVH87" s="148"/>
      <c r="SVI87" s="148"/>
      <c r="SVJ87" s="148"/>
      <c r="SVK87" s="148"/>
      <c r="SVL87" s="148"/>
      <c r="SVM87" s="148"/>
      <c r="SVN87" s="148"/>
      <c r="SVO87" s="148"/>
      <c r="SVP87" s="148"/>
      <c r="SVQ87" s="148"/>
      <c r="SVR87" s="148"/>
      <c r="SVS87" s="148"/>
      <c r="SVT87" s="148"/>
      <c r="SVU87" s="148"/>
      <c r="SVV87" s="148"/>
      <c r="SVW87" s="148"/>
      <c r="SVX87" s="148"/>
      <c r="SVY87" s="148"/>
      <c r="SVZ87" s="148"/>
      <c r="SWA87" s="148"/>
      <c r="SWB87" s="148"/>
      <c r="SWC87" s="148"/>
      <c r="SWD87" s="148"/>
      <c r="SWE87" s="148"/>
      <c r="SWF87" s="148"/>
      <c r="SWG87" s="148"/>
      <c r="SWH87" s="148"/>
      <c r="SWI87" s="148"/>
      <c r="SWJ87" s="148"/>
      <c r="SWK87" s="148"/>
      <c r="SWL87" s="148"/>
      <c r="SWM87" s="148"/>
      <c r="SWN87" s="148"/>
      <c r="SWO87" s="148"/>
      <c r="SWP87" s="148"/>
      <c r="SWQ87" s="148"/>
      <c r="SWR87" s="148"/>
      <c r="SWS87" s="148"/>
      <c r="SWT87" s="148"/>
      <c r="SWU87" s="148"/>
      <c r="SWV87" s="148"/>
      <c r="SWW87" s="148"/>
      <c r="SWX87" s="148"/>
      <c r="SWY87" s="148"/>
      <c r="SWZ87" s="148"/>
      <c r="SXA87" s="148"/>
      <c r="SXB87" s="148"/>
      <c r="SXC87" s="148"/>
      <c r="SXD87" s="148"/>
      <c r="SXE87" s="148"/>
      <c r="SXF87" s="148"/>
      <c r="SXG87" s="148"/>
      <c r="SXH87" s="148"/>
      <c r="SXI87" s="148"/>
      <c r="SXJ87" s="148"/>
      <c r="SXK87" s="148"/>
      <c r="SXL87" s="148"/>
      <c r="SXM87" s="148"/>
      <c r="SXN87" s="148"/>
      <c r="SXO87" s="148"/>
      <c r="SXP87" s="148"/>
      <c r="SXQ87" s="148"/>
      <c r="SXR87" s="148"/>
      <c r="SXS87" s="148"/>
      <c r="SXT87" s="148"/>
      <c r="SXU87" s="148"/>
      <c r="SXV87" s="148"/>
      <c r="SXW87" s="148"/>
      <c r="SXX87" s="148"/>
      <c r="SXY87" s="148"/>
      <c r="SXZ87" s="148"/>
      <c r="SYA87" s="148"/>
      <c r="SYB87" s="148"/>
      <c r="SYC87" s="148"/>
      <c r="SYD87" s="148"/>
      <c r="SYE87" s="148"/>
      <c r="SYF87" s="148"/>
      <c r="SYG87" s="148"/>
      <c r="SYH87" s="148"/>
      <c r="SYI87" s="148"/>
      <c r="SYJ87" s="148"/>
      <c r="SYK87" s="148"/>
      <c r="SYL87" s="148"/>
      <c r="SYM87" s="148"/>
      <c r="SYN87" s="148"/>
      <c r="SYO87" s="148"/>
      <c r="SYP87" s="148"/>
      <c r="SYQ87" s="148"/>
      <c r="SYR87" s="148"/>
      <c r="SYS87" s="148"/>
      <c r="SYT87" s="148"/>
      <c r="SYU87" s="148"/>
      <c r="SYV87" s="148"/>
      <c r="SYW87" s="148"/>
      <c r="SYX87" s="148"/>
      <c r="SYY87" s="148"/>
      <c r="SYZ87" s="148"/>
      <c r="SZA87" s="148"/>
      <c r="SZB87" s="148"/>
      <c r="SZC87" s="148"/>
      <c r="SZD87" s="148"/>
      <c r="SZE87" s="148"/>
      <c r="SZF87" s="148"/>
      <c r="SZG87" s="148"/>
      <c r="SZH87" s="148"/>
      <c r="SZI87" s="148"/>
      <c r="SZJ87" s="148"/>
      <c r="SZK87" s="148"/>
      <c r="SZL87" s="148"/>
      <c r="SZM87" s="148"/>
      <c r="SZN87" s="148"/>
      <c r="SZO87" s="148"/>
      <c r="SZP87" s="148"/>
      <c r="SZQ87" s="148"/>
      <c r="SZR87" s="148"/>
      <c r="SZS87" s="148"/>
      <c r="SZT87" s="148"/>
      <c r="SZU87" s="148"/>
      <c r="SZV87" s="148"/>
      <c r="SZW87" s="148"/>
      <c r="SZX87" s="148"/>
      <c r="SZY87" s="148"/>
      <c r="SZZ87" s="148"/>
      <c r="TAA87" s="148"/>
      <c r="TAB87" s="148"/>
      <c r="TAC87" s="148"/>
      <c r="TAD87" s="148"/>
      <c r="TAE87" s="148"/>
      <c r="TAF87" s="148"/>
      <c r="TAG87" s="148"/>
      <c r="TAH87" s="148"/>
      <c r="TAI87" s="148"/>
      <c r="TAJ87" s="148"/>
      <c r="TAK87" s="148"/>
      <c r="TAL87" s="148"/>
      <c r="TAM87" s="148"/>
      <c r="TAN87" s="148"/>
      <c r="TAO87" s="148"/>
      <c r="TAP87" s="148"/>
      <c r="TAQ87" s="148"/>
      <c r="TAR87" s="148"/>
      <c r="TAS87" s="148"/>
      <c r="TAT87" s="148"/>
      <c r="TAU87" s="148"/>
      <c r="TAV87" s="148"/>
      <c r="TAW87" s="148"/>
      <c r="TAX87" s="148"/>
      <c r="TAY87" s="148"/>
      <c r="TAZ87" s="148"/>
      <c r="TBA87" s="148"/>
      <c r="TBB87" s="148"/>
      <c r="TBC87" s="148"/>
      <c r="TBD87" s="148"/>
      <c r="TBE87" s="148"/>
      <c r="TBF87" s="148"/>
      <c r="TBG87" s="148"/>
      <c r="TBH87" s="148"/>
      <c r="TBI87" s="148"/>
      <c r="TBJ87" s="148"/>
      <c r="TBK87" s="148"/>
      <c r="TBL87" s="148"/>
      <c r="TBM87" s="148"/>
      <c r="TBN87" s="148"/>
      <c r="TBO87" s="148"/>
      <c r="TBP87" s="148"/>
      <c r="TBQ87" s="148"/>
      <c r="TBR87" s="148"/>
      <c r="TBS87" s="148"/>
      <c r="TBT87" s="148"/>
      <c r="TBU87" s="148"/>
      <c r="TBV87" s="148"/>
      <c r="TBW87" s="148"/>
      <c r="TBX87" s="148"/>
      <c r="TBY87" s="148"/>
      <c r="TBZ87" s="148"/>
      <c r="TCA87" s="148"/>
      <c r="TCB87" s="148"/>
      <c r="TCC87" s="148"/>
      <c r="TCD87" s="148"/>
      <c r="TCE87" s="148"/>
      <c r="TCF87" s="148"/>
      <c r="TCG87" s="148"/>
      <c r="TCH87" s="148"/>
      <c r="TCI87" s="148"/>
      <c r="TCJ87" s="148"/>
      <c r="TCK87" s="148"/>
      <c r="TCL87" s="148"/>
      <c r="TCM87" s="148"/>
      <c r="TCN87" s="148"/>
      <c r="TCO87" s="148"/>
      <c r="TCP87" s="148"/>
      <c r="TCQ87" s="148"/>
      <c r="TCR87" s="148"/>
      <c r="TCS87" s="148"/>
      <c r="TCT87" s="148"/>
      <c r="TCU87" s="148"/>
      <c r="TCV87" s="148"/>
      <c r="TCW87" s="148"/>
      <c r="TCX87" s="148"/>
      <c r="TCY87" s="148"/>
      <c r="TCZ87" s="148"/>
      <c r="TDA87" s="148"/>
      <c r="TDB87" s="148"/>
      <c r="TDC87" s="148"/>
      <c r="TDD87" s="148"/>
      <c r="TDE87" s="148"/>
      <c r="TDF87" s="148"/>
      <c r="TDG87" s="148"/>
      <c r="TDH87" s="148"/>
      <c r="TDI87" s="148"/>
      <c r="TDJ87" s="148"/>
      <c r="TDK87" s="148"/>
      <c r="TDL87" s="148"/>
      <c r="TDM87" s="148"/>
      <c r="TDN87" s="148"/>
      <c r="TDO87" s="148"/>
      <c r="TDP87" s="148"/>
      <c r="TDQ87" s="148"/>
      <c r="TDR87" s="148"/>
      <c r="TDS87" s="148"/>
      <c r="TDT87" s="148"/>
      <c r="TDU87" s="148"/>
      <c r="TDV87" s="148"/>
      <c r="TDW87" s="148"/>
      <c r="TDX87" s="148"/>
      <c r="TDY87" s="148"/>
      <c r="TDZ87" s="148"/>
      <c r="TEA87" s="148"/>
      <c r="TEB87" s="148"/>
      <c r="TEC87" s="148"/>
      <c r="TED87" s="148"/>
      <c r="TEE87" s="148"/>
      <c r="TEF87" s="148"/>
      <c r="TEG87" s="148"/>
      <c r="TEH87" s="148"/>
      <c r="TEI87" s="148"/>
      <c r="TEJ87" s="148"/>
      <c r="TEK87" s="148"/>
      <c r="TEL87" s="148"/>
      <c r="TEM87" s="148"/>
      <c r="TEN87" s="148"/>
      <c r="TEO87" s="148"/>
      <c r="TEP87" s="148"/>
      <c r="TEQ87" s="148"/>
      <c r="TER87" s="148"/>
      <c r="TES87" s="148"/>
      <c r="TET87" s="148"/>
      <c r="TEU87" s="148"/>
      <c r="TEV87" s="148"/>
      <c r="TEW87" s="148"/>
      <c r="TEX87" s="148"/>
      <c r="TEY87" s="148"/>
      <c r="TEZ87" s="148"/>
      <c r="TFA87" s="148"/>
      <c r="TFB87" s="148"/>
      <c r="TFC87" s="148"/>
      <c r="TFD87" s="148"/>
      <c r="TFE87" s="148"/>
      <c r="TFF87" s="148"/>
      <c r="TFG87" s="148"/>
      <c r="TFH87" s="148"/>
      <c r="TFI87" s="148"/>
      <c r="TFJ87" s="148"/>
      <c r="TFK87" s="148"/>
      <c r="TFL87" s="148"/>
      <c r="TFM87" s="148"/>
      <c r="TFN87" s="148"/>
      <c r="TFO87" s="148"/>
      <c r="TFP87" s="148"/>
      <c r="TFQ87" s="148"/>
      <c r="TFR87" s="148"/>
      <c r="TFS87" s="148"/>
      <c r="TFT87" s="148"/>
      <c r="TFU87" s="148"/>
      <c r="TFV87" s="148"/>
      <c r="TFW87" s="148"/>
      <c r="TFX87" s="148"/>
      <c r="TFY87" s="148"/>
      <c r="TFZ87" s="148"/>
      <c r="TGA87" s="148"/>
      <c r="TGB87" s="148"/>
      <c r="TGC87" s="148"/>
      <c r="TGD87" s="148"/>
      <c r="TGE87" s="148"/>
      <c r="TGF87" s="148"/>
      <c r="TGG87" s="148"/>
      <c r="TGH87" s="148"/>
      <c r="TGI87" s="148"/>
      <c r="TGJ87" s="148"/>
      <c r="TGK87" s="148"/>
      <c r="TGL87" s="148"/>
      <c r="TGM87" s="148"/>
      <c r="TGN87" s="148"/>
      <c r="TGO87" s="148"/>
      <c r="TGP87" s="148"/>
      <c r="TGQ87" s="148"/>
      <c r="TGR87" s="148"/>
      <c r="TGS87" s="148"/>
      <c r="TGT87" s="148"/>
      <c r="TGU87" s="148"/>
      <c r="TGV87" s="148"/>
      <c r="TGW87" s="148"/>
      <c r="TGX87" s="148"/>
      <c r="TGY87" s="148"/>
      <c r="TGZ87" s="148"/>
      <c r="THA87" s="148"/>
      <c r="THB87" s="148"/>
      <c r="THC87" s="148"/>
      <c r="THD87" s="148"/>
      <c r="THE87" s="148"/>
      <c r="THF87" s="148"/>
      <c r="THG87" s="148"/>
      <c r="THH87" s="148"/>
      <c r="THI87" s="148"/>
      <c r="THJ87" s="148"/>
      <c r="THK87" s="148"/>
      <c r="THL87" s="148"/>
      <c r="THM87" s="148"/>
      <c r="THN87" s="148"/>
      <c r="THO87" s="148"/>
      <c r="THP87" s="148"/>
      <c r="THQ87" s="148"/>
      <c r="THR87" s="148"/>
      <c r="THS87" s="148"/>
      <c r="THT87" s="148"/>
      <c r="THU87" s="148"/>
      <c r="THV87" s="148"/>
      <c r="THW87" s="148"/>
      <c r="THX87" s="148"/>
      <c r="THY87" s="148"/>
      <c r="THZ87" s="148"/>
      <c r="TIA87" s="148"/>
      <c r="TIB87" s="148"/>
      <c r="TIC87" s="148"/>
      <c r="TID87" s="148"/>
      <c r="TIE87" s="148"/>
      <c r="TIF87" s="148"/>
      <c r="TIG87" s="148"/>
      <c r="TIH87" s="148"/>
      <c r="TII87" s="148"/>
      <c r="TIJ87" s="148"/>
      <c r="TIK87" s="148"/>
      <c r="TIL87" s="148"/>
      <c r="TIM87" s="148"/>
      <c r="TIN87" s="148"/>
      <c r="TIO87" s="148"/>
      <c r="TIP87" s="148"/>
      <c r="TIQ87" s="148"/>
      <c r="TIR87" s="148"/>
      <c r="TIS87" s="148"/>
      <c r="TIT87" s="148"/>
      <c r="TIU87" s="148"/>
      <c r="TIV87" s="148"/>
      <c r="TIW87" s="148"/>
      <c r="TIX87" s="148"/>
      <c r="TIY87" s="148"/>
      <c r="TIZ87" s="148"/>
      <c r="TJA87" s="148"/>
      <c r="TJB87" s="148"/>
      <c r="TJC87" s="148"/>
      <c r="TJD87" s="148"/>
      <c r="TJE87" s="148"/>
      <c r="TJF87" s="148"/>
      <c r="TJG87" s="148"/>
      <c r="TJH87" s="148"/>
      <c r="TJI87" s="148"/>
      <c r="TJJ87" s="148"/>
      <c r="TJK87" s="148"/>
      <c r="TJL87" s="148"/>
      <c r="TJM87" s="148"/>
      <c r="TJN87" s="148"/>
      <c r="TJO87" s="148"/>
      <c r="TJP87" s="148"/>
      <c r="TJQ87" s="148"/>
      <c r="TJR87" s="148"/>
      <c r="TJS87" s="148"/>
      <c r="TJT87" s="148"/>
      <c r="TJU87" s="148"/>
      <c r="TJV87" s="148"/>
      <c r="TJW87" s="148"/>
      <c r="TJX87" s="148"/>
      <c r="TJY87" s="148"/>
      <c r="TJZ87" s="148"/>
      <c r="TKA87" s="148"/>
      <c r="TKB87" s="148"/>
      <c r="TKC87" s="148"/>
      <c r="TKD87" s="148"/>
      <c r="TKE87" s="148"/>
      <c r="TKF87" s="148"/>
      <c r="TKG87" s="148"/>
      <c r="TKH87" s="148"/>
      <c r="TKI87" s="148"/>
      <c r="TKJ87" s="148"/>
      <c r="TKK87" s="148"/>
      <c r="TKL87" s="148"/>
      <c r="TKM87" s="148"/>
      <c r="TKN87" s="148"/>
      <c r="TKO87" s="148"/>
      <c r="TKP87" s="148"/>
      <c r="TKQ87" s="148"/>
      <c r="TKR87" s="148"/>
      <c r="TKS87" s="148"/>
      <c r="TKT87" s="148"/>
      <c r="TKU87" s="148"/>
      <c r="TKV87" s="148"/>
      <c r="TKW87" s="148"/>
      <c r="TKX87" s="148"/>
      <c r="TKY87" s="148"/>
      <c r="TKZ87" s="148"/>
      <c r="TLA87" s="148"/>
      <c r="TLB87" s="148"/>
      <c r="TLC87" s="148"/>
      <c r="TLD87" s="148"/>
      <c r="TLE87" s="148"/>
      <c r="TLF87" s="148"/>
      <c r="TLG87" s="148"/>
      <c r="TLH87" s="148"/>
      <c r="TLI87" s="148"/>
      <c r="TLJ87" s="148"/>
      <c r="TLK87" s="148"/>
      <c r="TLL87" s="148"/>
      <c r="TLM87" s="148"/>
      <c r="TLN87" s="148"/>
      <c r="TLO87" s="148"/>
      <c r="TLP87" s="148"/>
      <c r="TLQ87" s="148"/>
      <c r="TLR87" s="148"/>
      <c r="TLS87" s="148"/>
      <c r="TLT87" s="148"/>
      <c r="TLU87" s="148"/>
      <c r="TLV87" s="148"/>
      <c r="TLW87" s="148"/>
      <c r="TLX87" s="148"/>
      <c r="TLY87" s="148"/>
      <c r="TLZ87" s="148"/>
      <c r="TMA87" s="148"/>
      <c r="TMB87" s="148"/>
      <c r="TMC87" s="148"/>
      <c r="TMD87" s="148"/>
      <c r="TME87" s="148"/>
      <c r="TMF87" s="148"/>
      <c r="TMG87" s="148"/>
      <c r="TMH87" s="148"/>
      <c r="TMI87" s="148"/>
      <c r="TMJ87" s="148"/>
      <c r="TMK87" s="148"/>
      <c r="TML87" s="148"/>
      <c r="TMM87" s="148"/>
      <c r="TMN87" s="148"/>
      <c r="TMO87" s="148"/>
      <c r="TMP87" s="148"/>
      <c r="TMQ87" s="148"/>
      <c r="TMR87" s="148"/>
      <c r="TMS87" s="148"/>
      <c r="TMT87" s="148"/>
      <c r="TMU87" s="148"/>
      <c r="TMV87" s="148"/>
      <c r="TMW87" s="148"/>
      <c r="TMX87" s="148"/>
      <c r="TMY87" s="148"/>
      <c r="TMZ87" s="148"/>
      <c r="TNA87" s="148"/>
      <c r="TNB87" s="148"/>
      <c r="TNC87" s="148"/>
      <c r="TND87" s="148"/>
      <c r="TNE87" s="148"/>
      <c r="TNF87" s="148"/>
      <c r="TNG87" s="148"/>
      <c r="TNH87" s="148"/>
      <c r="TNI87" s="148"/>
      <c r="TNJ87" s="148"/>
      <c r="TNK87" s="148"/>
      <c r="TNL87" s="148"/>
      <c r="TNM87" s="148"/>
      <c r="TNN87" s="148"/>
      <c r="TNO87" s="148"/>
      <c r="TNP87" s="148"/>
      <c r="TNQ87" s="148"/>
      <c r="TNR87" s="148"/>
      <c r="TNS87" s="148"/>
      <c r="TNT87" s="148"/>
      <c r="TNU87" s="148"/>
      <c r="TNV87" s="148"/>
      <c r="TNW87" s="148"/>
      <c r="TNX87" s="148"/>
      <c r="TNY87" s="148"/>
      <c r="TNZ87" s="148"/>
      <c r="TOA87" s="148"/>
      <c r="TOB87" s="148"/>
      <c r="TOC87" s="148"/>
      <c r="TOD87" s="148"/>
      <c r="TOE87" s="148"/>
      <c r="TOF87" s="148"/>
      <c r="TOG87" s="148"/>
      <c r="TOH87" s="148"/>
      <c r="TOI87" s="148"/>
      <c r="TOJ87" s="148"/>
      <c r="TOK87" s="148"/>
      <c r="TOL87" s="148"/>
      <c r="TOM87" s="148"/>
      <c r="TON87" s="148"/>
      <c r="TOO87" s="148"/>
      <c r="TOP87" s="148"/>
      <c r="TOQ87" s="148"/>
      <c r="TOR87" s="148"/>
      <c r="TOS87" s="148"/>
      <c r="TOT87" s="148"/>
      <c r="TOU87" s="148"/>
      <c r="TOV87" s="148"/>
      <c r="TOW87" s="148"/>
      <c r="TOX87" s="148"/>
      <c r="TOY87" s="148"/>
      <c r="TOZ87" s="148"/>
      <c r="TPA87" s="148"/>
      <c r="TPB87" s="148"/>
      <c r="TPC87" s="148"/>
      <c r="TPD87" s="148"/>
      <c r="TPE87" s="148"/>
      <c r="TPF87" s="148"/>
      <c r="TPG87" s="148"/>
      <c r="TPH87" s="148"/>
      <c r="TPI87" s="148"/>
      <c r="TPJ87" s="148"/>
      <c r="TPK87" s="148"/>
      <c r="TPL87" s="148"/>
      <c r="TPM87" s="148"/>
      <c r="TPN87" s="148"/>
      <c r="TPO87" s="148"/>
      <c r="TPP87" s="148"/>
      <c r="TPQ87" s="148"/>
      <c r="TPR87" s="148"/>
      <c r="TPS87" s="148"/>
      <c r="TPT87" s="148"/>
      <c r="TPU87" s="148"/>
      <c r="TPV87" s="148"/>
      <c r="TPW87" s="148"/>
      <c r="TPX87" s="148"/>
      <c r="TPY87" s="148"/>
      <c r="TPZ87" s="148"/>
      <c r="TQA87" s="148"/>
      <c r="TQB87" s="148"/>
      <c r="TQC87" s="148"/>
      <c r="TQD87" s="148"/>
      <c r="TQE87" s="148"/>
      <c r="TQF87" s="148"/>
      <c r="TQG87" s="148"/>
      <c r="TQH87" s="148"/>
      <c r="TQI87" s="148"/>
      <c r="TQJ87" s="148"/>
      <c r="TQK87" s="148"/>
      <c r="TQL87" s="148"/>
      <c r="TQM87" s="148"/>
      <c r="TQN87" s="148"/>
      <c r="TQO87" s="148"/>
      <c r="TQP87" s="148"/>
      <c r="TQQ87" s="148"/>
      <c r="TQR87" s="148"/>
      <c r="TQS87" s="148"/>
      <c r="TQT87" s="148"/>
      <c r="TQU87" s="148"/>
      <c r="TQV87" s="148"/>
      <c r="TQW87" s="148"/>
      <c r="TQX87" s="148"/>
      <c r="TQY87" s="148"/>
      <c r="TQZ87" s="148"/>
      <c r="TRA87" s="148"/>
      <c r="TRB87" s="148"/>
      <c r="TRC87" s="148"/>
      <c r="TRD87" s="148"/>
      <c r="TRE87" s="148"/>
      <c r="TRF87" s="148"/>
      <c r="TRG87" s="148"/>
      <c r="TRH87" s="148"/>
      <c r="TRI87" s="148"/>
      <c r="TRJ87" s="148"/>
      <c r="TRK87" s="148"/>
      <c r="TRL87" s="148"/>
      <c r="TRM87" s="148"/>
      <c r="TRN87" s="148"/>
      <c r="TRO87" s="148"/>
      <c r="TRP87" s="148"/>
      <c r="TRQ87" s="148"/>
      <c r="TRR87" s="148"/>
      <c r="TRS87" s="148"/>
      <c r="TRT87" s="148"/>
      <c r="TRU87" s="148"/>
      <c r="TRV87" s="148"/>
      <c r="TRW87" s="148"/>
      <c r="TRX87" s="148"/>
      <c r="TRY87" s="148"/>
      <c r="TRZ87" s="148"/>
      <c r="TSA87" s="148"/>
      <c r="TSB87" s="148"/>
      <c r="TSC87" s="148"/>
      <c r="TSD87" s="148"/>
      <c r="TSE87" s="148"/>
      <c r="TSF87" s="148"/>
      <c r="TSG87" s="148"/>
      <c r="TSH87" s="148"/>
      <c r="TSI87" s="148"/>
      <c r="TSJ87" s="148"/>
      <c r="TSK87" s="148"/>
      <c r="TSL87" s="148"/>
      <c r="TSM87" s="148"/>
      <c r="TSN87" s="148"/>
      <c r="TSO87" s="148"/>
      <c r="TSP87" s="148"/>
      <c r="TSQ87" s="148"/>
      <c r="TSR87" s="148"/>
      <c r="TSS87" s="148"/>
      <c r="TST87" s="148"/>
      <c r="TSU87" s="148"/>
      <c r="TSV87" s="148"/>
      <c r="TSW87" s="148"/>
      <c r="TSX87" s="148"/>
      <c r="TSY87" s="148"/>
      <c r="TSZ87" s="148"/>
      <c r="TTA87" s="148"/>
      <c r="TTB87" s="148"/>
      <c r="TTC87" s="148"/>
      <c r="TTD87" s="148"/>
      <c r="TTE87" s="148"/>
      <c r="TTF87" s="148"/>
      <c r="TTG87" s="148"/>
      <c r="TTH87" s="148"/>
      <c r="TTI87" s="148"/>
      <c r="TTJ87" s="148"/>
      <c r="TTK87" s="148"/>
      <c r="TTL87" s="148"/>
      <c r="TTM87" s="148"/>
      <c r="TTN87" s="148"/>
      <c r="TTO87" s="148"/>
      <c r="TTP87" s="148"/>
      <c r="TTQ87" s="148"/>
      <c r="TTR87" s="148"/>
      <c r="TTS87" s="148"/>
      <c r="TTT87" s="148"/>
      <c r="TTU87" s="148"/>
      <c r="TTV87" s="148"/>
      <c r="TTW87" s="148"/>
      <c r="TTX87" s="148"/>
      <c r="TTY87" s="148"/>
      <c r="TTZ87" s="148"/>
      <c r="TUA87" s="148"/>
      <c r="TUB87" s="148"/>
      <c r="TUC87" s="148"/>
      <c r="TUD87" s="148"/>
      <c r="TUE87" s="148"/>
      <c r="TUF87" s="148"/>
      <c r="TUG87" s="148"/>
      <c r="TUH87" s="148"/>
      <c r="TUI87" s="148"/>
      <c r="TUJ87" s="148"/>
      <c r="TUK87" s="148"/>
      <c r="TUL87" s="148"/>
      <c r="TUM87" s="148"/>
      <c r="TUN87" s="148"/>
      <c r="TUO87" s="148"/>
      <c r="TUP87" s="148"/>
      <c r="TUQ87" s="148"/>
      <c r="TUR87" s="148"/>
      <c r="TUS87" s="148"/>
      <c r="TUT87" s="148"/>
      <c r="TUU87" s="148"/>
      <c r="TUV87" s="148"/>
      <c r="TUW87" s="148"/>
      <c r="TUX87" s="148"/>
      <c r="TUY87" s="148"/>
      <c r="TUZ87" s="148"/>
      <c r="TVA87" s="148"/>
      <c r="TVB87" s="148"/>
      <c r="TVC87" s="148"/>
      <c r="TVD87" s="148"/>
      <c r="TVE87" s="148"/>
      <c r="TVF87" s="148"/>
      <c r="TVG87" s="148"/>
      <c r="TVH87" s="148"/>
      <c r="TVI87" s="148"/>
      <c r="TVJ87" s="148"/>
      <c r="TVK87" s="148"/>
      <c r="TVL87" s="148"/>
      <c r="TVM87" s="148"/>
      <c r="TVN87" s="148"/>
      <c r="TVO87" s="148"/>
      <c r="TVP87" s="148"/>
      <c r="TVQ87" s="148"/>
      <c r="TVR87" s="148"/>
      <c r="TVS87" s="148"/>
      <c r="TVT87" s="148"/>
      <c r="TVU87" s="148"/>
      <c r="TVV87" s="148"/>
      <c r="TVW87" s="148"/>
      <c r="TVX87" s="148"/>
      <c r="TVY87" s="148"/>
      <c r="TVZ87" s="148"/>
      <c r="TWA87" s="148"/>
      <c r="TWB87" s="148"/>
      <c r="TWC87" s="148"/>
      <c r="TWD87" s="148"/>
      <c r="TWE87" s="148"/>
      <c r="TWF87" s="148"/>
      <c r="TWG87" s="148"/>
      <c r="TWH87" s="148"/>
      <c r="TWI87" s="148"/>
      <c r="TWJ87" s="148"/>
      <c r="TWK87" s="148"/>
      <c r="TWL87" s="148"/>
      <c r="TWM87" s="148"/>
      <c r="TWN87" s="148"/>
      <c r="TWO87" s="148"/>
      <c r="TWP87" s="148"/>
      <c r="TWQ87" s="148"/>
      <c r="TWR87" s="148"/>
      <c r="TWS87" s="148"/>
      <c r="TWT87" s="148"/>
      <c r="TWU87" s="148"/>
      <c r="TWV87" s="148"/>
      <c r="TWW87" s="148"/>
      <c r="TWX87" s="148"/>
      <c r="TWY87" s="148"/>
      <c r="TWZ87" s="148"/>
      <c r="TXA87" s="148"/>
      <c r="TXB87" s="148"/>
      <c r="TXC87" s="148"/>
      <c r="TXD87" s="148"/>
      <c r="TXE87" s="148"/>
      <c r="TXF87" s="148"/>
      <c r="TXG87" s="148"/>
      <c r="TXH87" s="148"/>
      <c r="TXI87" s="148"/>
      <c r="TXJ87" s="148"/>
      <c r="TXK87" s="148"/>
      <c r="TXL87" s="148"/>
      <c r="TXM87" s="148"/>
      <c r="TXN87" s="148"/>
      <c r="TXO87" s="148"/>
      <c r="TXP87" s="148"/>
      <c r="TXQ87" s="148"/>
      <c r="TXR87" s="148"/>
      <c r="TXS87" s="148"/>
      <c r="TXT87" s="148"/>
      <c r="TXU87" s="148"/>
      <c r="TXV87" s="148"/>
      <c r="TXW87" s="148"/>
      <c r="TXX87" s="148"/>
      <c r="TXY87" s="148"/>
      <c r="TXZ87" s="148"/>
      <c r="TYA87" s="148"/>
      <c r="TYB87" s="148"/>
      <c r="TYC87" s="148"/>
      <c r="TYD87" s="148"/>
      <c r="TYE87" s="148"/>
      <c r="TYF87" s="148"/>
      <c r="TYG87" s="148"/>
      <c r="TYH87" s="148"/>
      <c r="TYI87" s="148"/>
      <c r="TYJ87" s="148"/>
      <c r="TYK87" s="148"/>
      <c r="TYL87" s="148"/>
      <c r="TYM87" s="148"/>
      <c r="TYN87" s="148"/>
      <c r="TYO87" s="148"/>
      <c r="TYP87" s="148"/>
      <c r="TYQ87" s="148"/>
      <c r="TYR87" s="148"/>
      <c r="TYS87" s="148"/>
      <c r="TYT87" s="148"/>
      <c r="TYU87" s="148"/>
      <c r="TYV87" s="148"/>
      <c r="TYW87" s="148"/>
      <c r="TYX87" s="148"/>
      <c r="TYY87" s="148"/>
      <c r="TYZ87" s="148"/>
      <c r="TZA87" s="148"/>
      <c r="TZB87" s="148"/>
      <c r="TZC87" s="148"/>
      <c r="TZD87" s="148"/>
      <c r="TZE87" s="148"/>
      <c r="TZF87" s="148"/>
      <c r="TZG87" s="148"/>
      <c r="TZH87" s="148"/>
      <c r="TZI87" s="148"/>
      <c r="TZJ87" s="148"/>
      <c r="TZK87" s="148"/>
      <c r="TZL87" s="148"/>
      <c r="TZM87" s="148"/>
      <c r="TZN87" s="148"/>
      <c r="TZO87" s="148"/>
      <c r="TZP87" s="148"/>
      <c r="TZQ87" s="148"/>
      <c r="TZR87" s="148"/>
      <c r="TZS87" s="148"/>
      <c r="TZT87" s="148"/>
      <c r="TZU87" s="148"/>
      <c r="TZV87" s="148"/>
      <c r="TZW87" s="148"/>
      <c r="TZX87" s="148"/>
      <c r="TZY87" s="148"/>
      <c r="TZZ87" s="148"/>
      <c r="UAA87" s="148"/>
      <c r="UAB87" s="148"/>
      <c r="UAC87" s="148"/>
      <c r="UAD87" s="148"/>
      <c r="UAE87" s="148"/>
      <c r="UAF87" s="148"/>
      <c r="UAG87" s="148"/>
      <c r="UAH87" s="148"/>
      <c r="UAI87" s="148"/>
      <c r="UAJ87" s="148"/>
      <c r="UAK87" s="148"/>
      <c r="UAL87" s="148"/>
      <c r="UAM87" s="148"/>
      <c r="UAN87" s="148"/>
      <c r="UAO87" s="148"/>
      <c r="UAP87" s="148"/>
      <c r="UAQ87" s="148"/>
      <c r="UAR87" s="148"/>
      <c r="UAS87" s="148"/>
      <c r="UAT87" s="148"/>
      <c r="UAU87" s="148"/>
      <c r="UAV87" s="148"/>
      <c r="UAW87" s="148"/>
      <c r="UAX87" s="148"/>
      <c r="UAY87" s="148"/>
      <c r="UAZ87" s="148"/>
      <c r="UBA87" s="148"/>
      <c r="UBB87" s="148"/>
      <c r="UBC87" s="148"/>
      <c r="UBD87" s="148"/>
      <c r="UBE87" s="148"/>
      <c r="UBF87" s="148"/>
      <c r="UBG87" s="148"/>
      <c r="UBH87" s="148"/>
      <c r="UBI87" s="148"/>
      <c r="UBJ87" s="148"/>
      <c r="UBK87" s="148"/>
      <c r="UBL87" s="148"/>
      <c r="UBM87" s="148"/>
      <c r="UBN87" s="148"/>
      <c r="UBO87" s="148"/>
      <c r="UBP87" s="148"/>
      <c r="UBQ87" s="148"/>
      <c r="UBR87" s="148"/>
      <c r="UBS87" s="148"/>
      <c r="UBT87" s="148"/>
      <c r="UBU87" s="148"/>
      <c r="UBV87" s="148"/>
      <c r="UBW87" s="148"/>
      <c r="UBX87" s="148"/>
      <c r="UBY87" s="148"/>
      <c r="UBZ87" s="148"/>
      <c r="UCA87" s="148"/>
      <c r="UCB87" s="148"/>
      <c r="UCC87" s="148"/>
      <c r="UCD87" s="148"/>
      <c r="UCE87" s="148"/>
      <c r="UCF87" s="148"/>
      <c r="UCG87" s="148"/>
      <c r="UCH87" s="148"/>
      <c r="UCI87" s="148"/>
      <c r="UCJ87" s="148"/>
      <c r="UCK87" s="148"/>
      <c r="UCL87" s="148"/>
      <c r="UCM87" s="148"/>
      <c r="UCN87" s="148"/>
      <c r="UCO87" s="148"/>
      <c r="UCP87" s="148"/>
      <c r="UCQ87" s="148"/>
      <c r="UCR87" s="148"/>
      <c r="UCS87" s="148"/>
      <c r="UCT87" s="148"/>
      <c r="UCU87" s="148"/>
      <c r="UCV87" s="148"/>
      <c r="UCW87" s="148"/>
      <c r="UCX87" s="148"/>
      <c r="UCY87" s="148"/>
      <c r="UCZ87" s="148"/>
      <c r="UDA87" s="148"/>
      <c r="UDB87" s="148"/>
      <c r="UDC87" s="148"/>
      <c r="UDD87" s="148"/>
      <c r="UDE87" s="148"/>
      <c r="UDF87" s="148"/>
      <c r="UDG87" s="148"/>
      <c r="UDH87" s="148"/>
      <c r="UDI87" s="148"/>
      <c r="UDJ87" s="148"/>
      <c r="UDK87" s="148"/>
      <c r="UDL87" s="148"/>
      <c r="UDM87" s="148"/>
      <c r="UDN87" s="148"/>
      <c r="UDO87" s="148"/>
      <c r="UDP87" s="148"/>
      <c r="UDQ87" s="148"/>
      <c r="UDR87" s="148"/>
      <c r="UDS87" s="148"/>
      <c r="UDT87" s="148"/>
      <c r="UDU87" s="148"/>
      <c r="UDV87" s="148"/>
      <c r="UDW87" s="148"/>
      <c r="UDX87" s="148"/>
      <c r="UDY87" s="148"/>
      <c r="UDZ87" s="148"/>
      <c r="UEA87" s="148"/>
      <c r="UEB87" s="148"/>
      <c r="UEC87" s="148"/>
      <c r="UED87" s="148"/>
      <c r="UEE87" s="148"/>
      <c r="UEF87" s="148"/>
      <c r="UEG87" s="148"/>
      <c r="UEH87" s="148"/>
      <c r="UEI87" s="148"/>
      <c r="UEJ87" s="148"/>
      <c r="UEK87" s="148"/>
      <c r="UEL87" s="148"/>
      <c r="UEM87" s="148"/>
      <c r="UEN87" s="148"/>
      <c r="UEO87" s="148"/>
      <c r="UEP87" s="148"/>
      <c r="UEQ87" s="148"/>
      <c r="UER87" s="148"/>
      <c r="UES87" s="148"/>
      <c r="UET87" s="148"/>
      <c r="UEU87" s="148"/>
      <c r="UEV87" s="148"/>
      <c r="UEW87" s="148"/>
      <c r="UEX87" s="148"/>
      <c r="UEY87" s="148"/>
      <c r="UEZ87" s="148"/>
      <c r="UFA87" s="148"/>
      <c r="UFB87" s="148"/>
      <c r="UFC87" s="148"/>
      <c r="UFD87" s="148"/>
      <c r="UFE87" s="148"/>
      <c r="UFF87" s="148"/>
      <c r="UFG87" s="148"/>
      <c r="UFH87" s="148"/>
      <c r="UFI87" s="148"/>
      <c r="UFJ87" s="148"/>
      <c r="UFK87" s="148"/>
      <c r="UFL87" s="148"/>
      <c r="UFM87" s="148"/>
      <c r="UFN87" s="148"/>
      <c r="UFO87" s="148"/>
      <c r="UFP87" s="148"/>
      <c r="UFQ87" s="148"/>
      <c r="UFR87" s="148"/>
      <c r="UFS87" s="148"/>
      <c r="UFT87" s="148"/>
      <c r="UFU87" s="148"/>
      <c r="UFV87" s="148"/>
      <c r="UFW87" s="148"/>
      <c r="UFX87" s="148"/>
      <c r="UFY87" s="148"/>
      <c r="UFZ87" s="148"/>
      <c r="UGA87" s="148"/>
      <c r="UGB87" s="148"/>
      <c r="UGC87" s="148"/>
      <c r="UGD87" s="148"/>
      <c r="UGE87" s="148"/>
      <c r="UGF87" s="148"/>
      <c r="UGG87" s="148"/>
      <c r="UGH87" s="148"/>
      <c r="UGI87" s="148"/>
      <c r="UGJ87" s="148"/>
      <c r="UGK87" s="148"/>
      <c r="UGL87" s="148"/>
      <c r="UGM87" s="148"/>
      <c r="UGN87" s="148"/>
      <c r="UGO87" s="148"/>
      <c r="UGP87" s="148"/>
      <c r="UGQ87" s="148"/>
      <c r="UGR87" s="148"/>
      <c r="UGS87" s="148"/>
      <c r="UGT87" s="148"/>
      <c r="UGU87" s="148"/>
      <c r="UGV87" s="148"/>
      <c r="UGW87" s="148"/>
      <c r="UGX87" s="148"/>
      <c r="UGY87" s="148"/>
      <c r="UGZ87" s="148"/>
      <c r="UHA87" s="148"/>
      <c r="UHB87" s="148"/>
      <c r="UHC87" s="148"/>
      <c r="UHD87" s="148"/>
      <c r="UHE87" s="148"/>
      <c r="UHF87" s="148"/>
      <c r="UHG87" s="148"/>
      <c r="UHH87" s="148"/>
      <c r="UHI87" s="148"/>
      <c r="UHJ87" s="148"/>
      <c r="UHK87" s="148"/>
      <c r="UHL87" s="148"/>
      <c r="UHM87" s="148"/>
      <c r="UHN87" s="148"/>
      <c r="UHO87" s="148"/>
      <c r="UHP87" s="148"/>
      <c r="UHQ87" s="148"/>
      <c r="UHR87" s="148"/>
      <c r="UHS87" s="148"/>
      <c r="UHT87" s="148"/>
      <c r="UHU87" s="148"/>
      <c r="UHV87" s="148"/>
      <c r="UHW87" s="148"/>
      <c r="UHX87" s="148"/>
      <c r="UHY87" s="148"/>
      <c r="UHZ87" s="148"/>
      <c r="UIA87" s="148"/>
      <c r="UIB87" s="148"/>
      <c r="UIC87" s="148"/>
      <c r="UID87" s="148"/>
      <c r="UIE87" s="148"/>
      <c r="UIF87" s="148"/>
      <c r="UIG87" s="148"/>
      <c r="UIH87" s="148"/>
      <c r="UII87" s="148"/>
      <c r="UIJ87" s="148"/>
      <c r="UIK87" s="148"/>
      <c r="UIL87" s="148"/>
      <c r="UIM87" s="148"/>
      <c r="UIN87" s="148"/>
      <c r="UIO87" s="148"/>
      <c r="UIP87" s="148"/>
      <c r="UIQ87" s="148"/>
      <c r="UIR87" s="148"/>
      <c r="UIS87" s="148"/>
      <c r="UIT87" s="148"/>
      <c r="UIU87" s="148"/>
      <c r="UIV87" s="148"/>
      <c r="UIW87" s="148"/>
      <c r="UIX87" s="148"/>
      <c r="UIY87" s="148"/>
      <c r="UIZ87" s="148"/>
      <c r="UJA87" s="148"/>
      <c r="UJB87" s="148"/>
      <c r="UJC87" s="148"/>
      <c r="UJD87" s="148"/>
      <c r="UJE87" s="148"/>
      <c r="UJF87" s="148"/>
      <c r="UJG87" s="148"/>
      <c r="UJH87" s="148"/>
      <c r="UJI87" s="148"/>
      <c r="UJJ87" s="148"/>
      <c r="UJK87" s="148"/>
      <c r="UJL87" s="148"/>
      <c r="UJM87" s="148"/>
      <c r="UJN87" s="148"/>
      <c r="UJO87" s="148"/>
      <c r="UJP87" s="148"/>
      <c r="UJQ87" s="148"/>
      <c r="UJR87" s="148"/>
      <c r="UJS87" s="148"/>
      <c r="UJT87" s="148"/>
      <c r="UJU87" s="148"/>
      <c r="UJV87" s="148"/>
      <c r="UJW87" s="148"/>
      <c r="UJX87" s="148"/>
      <c r="UJY87" s="148"/>
      <c r="UJZ87" s="148"/>
      <c r="UKA87" s="148"/>
      <c r="UKB87" s="148"/>
      <c r="UKC87" s="148"/>
      <c r="UKD87" s="148"/>
      <c r="UKE87" s="148"/>
      <c r="UKF87" s="148"/>
      <c r="UKG87" s="148"/>
      <c r="UKH87" s="148"/>
      <c r="UKI87" s="148"/>
      <c r="UKJ87" s="148"/>
      <c r="UKK87" s="148"/>
      <c r="UKL87" s="148"/>
      <c r="UKM87" s="148"/>
      <c r="UKN87" s="148"/>
      <c r="UKO87" s="148"/>
      <c r="UKP87" s="148"/>
      <c r="UKQ87" s="148"/>
      <c r="UKR87" s="148"/>
      <c r="UKS87" s="148"/>
      <c r="UKT87" s="148"/>
      <c r="UKU87" s="148"/>
      <c r="UKV87" s="148"/>
      <c r="UKW87" s="148"/>
      <c r="UKX87" s="148"/>
      <c r="UKY87" s="148"/>
      <c r="UKZ87" s="148"/>
      <c r="ULA87" s="148"/>
      <c r="ULB87" s="148"/>
      <c r="ULC87" s="148"/>
      <c r="ULD87" s="148"/>
      <c r="ULE87" s="148"/>
      <c r="ULF87" s="148"/>
      <c r="ULG87" s="148"/>
      <c r="ULH87" s="148"/>
      <c r="ULI87" s="148"/>
      <c r="ULJ87" s="148"/>
      <c r="ULK87" s="148"/>
      <c r="ULL87" s="148"/>
      <c r="ULM87" s="148"/>
      <c r="ULN87" s="148"/>
      <c r="ULO87" s="148"/>
      <c r="ULP87" s="148"/>
      <c r="ULQ87" s="148"/>
      <c r="ULR87" s="148"/>
      <c r="ULS87" s="148"/>
      <c r="ULT87" s="148"/>
      <c r="ULU87" s="148"/>
      <c r="ULV87" s="148"/>
      <c r="ULW87" s="148"/>
      <c r="ULX87" s="148"/>
      <c r="ULY87" s="148"/>
      <c r="ULZ87" s="148"/>
      <c r="UMA87" s="148"/>
      <c r="UMB87" s="148"/>
      <c r="UMC87" s="148"/>
      <c r="UMD87" s="148"/>
      <c r="UME87" s="148"/>
      <c r="UMF87" s="148"/>
      <c r="UMG87" s="148"/>
      <c r="UMH87" s="148"/>
      <c r="UMI87" s="148"/>
      <c r="UMJ87" s="148"/>
      <c r="UMK87" s="148"/>
      <c r="UML87" s="148"/>
      <c r="UMM87" s="148"/>
      <c r="UMN87" s="148"/>
      <c r="UMO87" s="148"/>
      <c r="UMP87" s="148"/>
      <c r="UMQ87" s="148"/>
      <c r="UMR87" s="148"/>
      <c r="UMS87" s="148"/>
      <c r="UMT87" s="148"/>
      <c r="UMU87" s="148"/>
      <c r="UMV87" s="148"/>
      <c r="UMW87" s="148"/>
      <c r="UMX87" s="148"/>
      <c r="UMY87" s="148"/>
      <c r="UMZ87" s="148"/>
      <c r="UNA87" s="148"/>
      <c r="UNB87" s="148"/>
      <c r="UNC87" s="148"/>
      <c r="UND87" s="148"/>
      <c r="UNE87" s="148"/>
      <c r="UNF87" s="148"/>
      <c r="UNG87" s="148"/>
      <c r="UNH87" s="148"/>
      <c r="UNI87" s="148"/>
      <c r="UNJ87" s="148"/>
      <c r="UNK87" s="148"/>
      <c r="UNL87" s="148"/>
      <c r="UNM87" s="148"/>
      <c r="UNN87" s="148"/>
      <c r="UNO87" s="148"/>
      <c r="UNP87" s="148"/>
      <c r="UNQ87" s="148"/>
      <c r="UNR87" s="148"/>
      <c r="UNS87" s="148"/>
      <c r="UNT87" s="148"/>
      <c r="UNU87" s="148"/>
      <c r="UNV87" s="148"/>
      <c r="UNW87" s="148"/>
      <c r="UNX87" s="148"/>
      <c r="UNY87" s="148"/>
      <c r="UNZ87" s="148"/>
      <c r="UOA87" s="148"/>
      <c r="UOB87" s="148"/>
      <c r="UOC87" s="148"/>
      <c r="UOD87" s="148"/>
      <c r="UOE87" s="148"/>
      <c r="UOF87" s="148"/>
      <c r="UOG87" s="148"/>
      <c r="UOH87" s="148"/>
      <c r="UOI87" s="148"/>
      <c r="UOJ87" s="148"/>
      <c r="UOK87" s="148"/>
      <c r="UOL87" s="148"/>
      <c r="UOM87" s="148"/>
      <c r="UON87" s="148"/>
      <c r="UOO87" s="148"/>
      <c r="UOP87" s="148"/>
      <c r="UOQ87" s="148"/>
      <c r="UOR87" s="148"/>
      <c r="UOS87" s="148"/>
      <c r="UOT87" s="148"/>
      <c r="UOU87" s="148"/>
      <c r="UOV87" s="148"/>
      <c r="UOW87" s="148"/>
      <c r="UOX87" s="148"/>
      <c r="UOY87" s="148"/>
      <c r="UOZ87" s="148"/>
      <c r="UPA87" s="148"/>
      <c r="UPB87" s="148"/>
      <c r="UPC87" s="148"/>
      <c r="UPD87" s="148"/>
      <c r="UPE87" s="148"/>
      <c r="UPF87" s="148"/>
      <c r="UPG87" s="148"/>
      <c r="UPH87" s="148"/>
      <c r="UPI87" s="148"/>
      <c r="UPJ87" s="148"/>
      <c r="UPK87" s="148"/>
      <c r="UPL87" s="148"/>
      <c r="UPM87" s="148"/>
      <c r="UPN87" s="148"/>
      <c r="UPO87" s="148"/>
      <c r="UPP87" s="148"/>
      <c r="UPQ87" s="148"/>
      <c r="UPR87" s="148"/>
      <c r="UPS87" s="148"/>
      <c r="UPT87" s="148"/>
      <c r="UPU87" s="148"/>
      <c r="UPV87" s="148"/>
      <c r="UPW87" s="148"/>
      <c r="UPX87" s="148"/>
      <c r="UPY87" s="148"/>
      <c r="UPZ87" s="148"/>
      <c r="UQA87" s="148"/>
      <c r="UQB87" s="148"/>
      <c r="UQC87" s="148"/>
      <c r="UQD87" s="148"/>
      <c r="UQE87" s="148"/>
      <c r="UQF87" s="148"/>
      <c r="UQG87" s="148"/>
      <c r="UQH87" s="148"/>
      <c r="UQI87" s="148"/>
      <c r="UQJ87" s="148"/>
      <c r="UQK87" s="148"/>
      <c r="UQL87" s="148"/>
      <c r="UQM87" s="148"/>
      <c r="UQN87" s="148"/>
      <c r="UQO87" s="148"/>
      <c r="UQP87" s="148"/>
      <c r="UQQ87" s="148"/>
      <c r="UQR87" s="148"/>
      <c r="UQS87" s="148"/>
      <c r="UQT87" s="148"/>
      <c r="UQU87" s="148"/>
      <c r="UQV87" s="148"/>
      <c r="UQW87" s="148"/>
      <c r="UQX87" s="148"/>
      <c r="UQY87" s="148"/>
      <c r="UQZ87" s="148"/>
      <c r="URA87" s="148"/>
      <c r="URB87" s="148"/>
      <c r="URC87" s="148"/>
      <c r="URD87" s="148"/>
      <c r="URE87" s="148"/>
      <c r="URF87" s="148"/>
      <c r="URG87" s="148"/>
      <c r="URH87" s="148"/>
      <c r="URI87" s="148"/>
      <c r="URJ87" s="148"/>
      <c r="URK87" s="148"/>
      <c r="URL87" s="148"/>
      <c r="URM87" s="148"/>
      <c r="URN87" s="148"/>
      <c r="URO87" s="148"/>
      <c r="URP87" s="148"/>
      <c r="URQ87" s="148"/>
      <c r="URR87" s="148"/>
      <c r="URS87" s="148"/>
      <c r="URT87" s="148"/>
      <c r="URU87" s="148"/>
      <c r="URV87" s="148"/>
      <c r="URW87" s="148"/>
      <c r="URX87" s="148"/>
      <c r="URY87" s="148"/>
      <c r="URZ87" s="148"/>
      <c r="USA87" s="148"/>
      <c r="USB87" s="148"/>
      <c r="USC87" s="148"/>
      <c r="USD87" s="148"/>
      <c r="USE87" s="148"/>
      <c r="USF87" s="148"/>
      <c r="USG87" s="148"/>
      <c r="USH87" s="148"/>
      <c r="USI87" s="148"/>
      <c r="USJ87" s="148"/>
      <c r="USK87" s="148"/>
      <c r="USL87" s="148"/>
      <c r="USM87" s="148"/>
      <c r="USN87" s="148"/>
      <c r="USO87" s="148"/>
      <c r="USP87" s="148"/>
      <c r="USQ87" s="148"/>
      <c r="USR87" s="148"/>
      <c r="USS87" s="148"/>
      <c r="UST87" s="148"/>
      <c r="USU87" s="148"/>
      <c r="USV87" s="148"/>
      <c r="USW87" s="148"/>
      <c r="USX87" s="148"/>
      <c r="USY87" s="148"/>
      <c r="USZ87" s="148"/>
      <c r="UTA87" s="148"/>
      <c r="UTB87" s="148"/>
      <c r="UTC87" s="148"/>
      <c r="UTD87" s="148"/>
      <c r="UTE87" s="148"/>
      <c r="UTF87" s="148"/>
      <c r="UTG87" s="148"/>
      <c r="UTH87" s="148"/>
      <c r="UTI87" s="148"/>
      <c r="UTJ87" s="148"/>
      <c r="UTK87" s="148"/>
      <c r="UTL87" s="148"/>
      <c r="UTM87" s="148"/>
      <c r="UTN87" s="148"/>
      <c r="UTO87" s="148"/>
      <c r="UTP87" s="148"/>
      <c r="UTQ87" s="148"/>
      <c r="UTR87" s="148"/>
      <c r="UTS87" s="148"/>
      <c r="UTT87" s="148"/>
      <c r="UTU87" s="148"/>
      <c r="UTV87" s="148"/>
      <c r="UTW87" s="148"/>
      <c r="UTX87" s="148"/>
      <c r="UTY87" s="148"/>
      <c r="UTZ87" s="148"/>
      <c r="UUA87" s="148"/>
      <c r="UUB87" s="148"/>
      <c r="UUC87" s="148"/>
      <c r="UUD87" s="148"/>
      <c r="UUE87" s="148"/>
      <c r="UUF87" s="148"/>
      <c r="UUG87" s="148"/>
      <c r="UUH87" s="148"/>
      <c r="UUI87" s="148"/>
      <c r="UUJ87" s="148"/>
      <c r="UUK87" s="148"/>
      <c r="UUL87" s="148"/>
      <c r="UUM87" s="148"/>
      <c r="UUN87" s="148"/>
      <c r="UUO87" s="148"/>
      <c r="UUP87" s="148"/>
      <c r="UUQ87" s="148"/>
      <c r="UUR87" s="148"/>
      <c r="UUS87" s="148"/>
      <c r="UUT87" s="148"/>
      <c r="UUU87" s="148"/>
      <c r="UUV87" s="148"/>
      <c r="UUW87" s="148"/>
      <c r="UUX87" s="148"/>
      <c r="UUY87" s="148"/>
      <c r="UUZ87" s="148"/>
      <c r="UVA87" s="148"/>
      <c r="UVB87" s="148"/>
      <c r="UVC87" s="148"/>
      <c r="UVD87" s="148"/>
      <c r="UVE87" s="148"/>
      <c r="UVF87" s="148"/>
      <c r="UVG87" s="148"/>
      <c r="UVH87" s="148"/>
      <c r="UVI87" s="148"/>
      <c r="UVJ87" s="148"/>
      <c r="UVK87" s="148"/>
      <c r="UVL87" s="148"/>
      <c r="UVM87" s="148"/>
      <c r="UVN87" s="148"/>
      <c r="UVO87" s="148"/>
      <c r="UVP87" s="148"/>
      <c r="UVQ87" s="148"/>
      <c r="UVR87" s="148"/>
      <c r="UVS87" s="148"/>
      <c r="UVT87" s="148"/>
      <c r="UVU87" s="148"/>
      <c r="UVV87" s="148"/>
      <c r="UVW87" s="148"/>
      <c r="UVX87" s="148"/>
      <c r="UVY87" s="148"/>
      <c r="UVZ87" s="148"/>
      <c r="UWA87" s="148"/>
      <c r="UWB87" s="148"/>
      <c r="UWC87" s="148"/>
      <c r="UWD87" s="148"/>
      <c r="UWE87" s="148"/>
      <c r="UWF87" s="148"/>
      <c r="UWG87" s="148"/>
      <c r="UWH87" s="148"/>
      <c r="UWI87" s="148"/>
      <c r="UWJ87" s="148"/>
      <c r="UWK87" s="148"/>
      <c r="UWL87" s="148"/>
      <c r="UWM87" s="148"/>
      <c r="UWN87" s="148"/>
      <c r="UWO87" s="148"/>
      <c r="UWP87" s="148"/>
      <c r="UWQ87" s="148"/>
      <c r="UWR87" s="148"/>
      <c r="UWS87" s="148"/>
      <c r="UWT87" s="148"/>
      <c r="UWU87" s="148"/>
      <c r="UWV87" s="148"/>
      <c r="UWW87" s="148"/>
      <c r="UWX87" s="148"/>
      <c r="UWY87" s="148"/>
      <c r="UWZ87" s="148"/>
      <c r="UXA87" s="148"/>
      <c r="UXB87" s="148"/>
      <c r="UXC87" s="148"/>
      <c r="UXD87" s="148"/>
      <c r="UXE87" s="148"/>
      <c r="UXF87" s="148"/>
      <c r="UXG87" s="148"/>
      <c r="UXH87" s="148"/>
      <c r="UXI87" s="148"/>
      <c r="UXJ87" s="148"/>
      <c r="UXK87" s="148"/>
      <c r="UXL87" s="148"/>
      <c r="UXM87" s="148"/>
      <c r="UXN87" s="148"/>
      <c r="UXO87" s="148"/>
      <c r="UXP87" s="148"/>
      <c r="UXQ87" s="148"/>
      <c r="UXR87" s="148"/>
      <c r="UXS87" s="148"/>
      <c r="UXT87" s="148"/>
      <c r="UXU87" s="148"/>
      <c r="UXV87" s="148"/>
      <c r="UXW87" s="148"/>
      <c r="UXX87" s="148"/>
      <c r="UXY87" s="148"/>
      <c r="UXZ87" s="148"/>
      <c r="UYA87" s="148"/>
      <c r="UYB87" s="148"/>
      <c r="UYC87" s="148"/>
      <c r="UYD87" s="148"/>
      <c r="UYE87" s="148"/>
      <c r="UYF87" s="148"/>
      <c r="UYG87" s="148"/>
      <c r="UYH87" s="148"/>
      <c r="UYI87" s="148"/>
      <c r="UYJ87" s="148"/>
      <c r="UYK87" s="148"/>
      <c r="UYL87" s="148"/>
      <c r="UYM87" s="148"/>
      <c r="UYN87" s="148"/>
      <c r="UYO87" s="148"/>
      <c r="UYP87" s="148"/>
      <c r="UYQ87" s="148"/>
      <c r="UYR87" s="148"/>
      <c r="UYS87" s="148"/>
      <c r="UYT87" s="148"/>
      <c r="UYU87" s="148"/>
      <c r="UYV87" s="148"/>
      <c r="UYW87" s="148"/>
      <c r="UYX87" s="148"/>
      <c r="UYY87" s="148"/>
      <c r="UYZ87" s="148"/>
      <c r="UZA87" s="148"/>
      <c r="UZB87" s="148"/>
      <c r="UZC87" s="148"/>
      <c r="UZD87" s="148"/>
      <c r="UZE87" s="148"/>
      <c r="UZF87" s="148"/>
      <c r="UZG87" s="148"/>
      <c r="UZH87" s="148"/>
      <c r="UZI87" s="148"/>
      <c r="UZJ87" s="148"/>
      <c r="UZK87" s="148"/>
      <c r="UZL87" s="148"/>
      <c r="UZM87" s="148"/>
      <c r="UZN87" s="148"/>
      <c r="UZO87" s="148"/>
      <c r="UZP87" s="148"/>
      <c r="UZQ87" s="148"/>
      <c r="UZR87" s="148"/>
      <c r="UZS87" s="148"/>
      <c r="UZT87" s="148"/>
      <c r="UZU87" s="148"/>
      <c r="UZV87" s="148"/>
      <c r="UZW87" s="148"/>
      <c r="UZX87" s="148"/>
      <c r="UZY87" s="148"/>
      <c r="UZZ87" s="148"/>
      <c r="VAA87" s="148"/>
      <c r="VAB87" s="148"/>
      <c r="VAC87" s="148"/>
      <c r="VAD87" s="148"/>
      <c r="VAE87" s="148"/>
      <c r="VAF87" s="148"/>
      <c r="VAG87" s="148"/>
      <c r="VAH87" s="148"/>
      <c r="VAI87" s="148"/>
      <c r="VAJ87" s="148"/>
      <c r="VAK87" s="148"/>
      <c r="VAL87" s="148"/>
      <c r="VAM87" s="148"/>
      <c r="VAN87" s="148"/>
      <c r="VAO87" s="148"/>
      <c r="VAP87" s="148"/>
      <c r="VAQ87" s="148"/>
      <c r="VAR87" s="148"/>
      <c r="VAS87" s="148"/>
      <c r="VAT87" s="148"/>
      <c r="VAU87" s="148"/>
      <c r="VAV87" s="148"/>
      <c r="VAW87" s="148"/>
      <c r="VAX87" s="148"/>
      <c r="VAY87" s="148"/>
      <c r="VAZ87" s="148"/>
      <c r="VBA87" s="148"/>
      <c r="VBB87" s="148"/>
      <c r="VBC87" s="148"/>
      <c r="VBD87" s="148"/>
      <c r="VBE87" s="148"/>
      <c r="VBF87" s="148"/>
      <c r="VBG87" s="148"/>
      <c r="VBH87" s="148"/>
      <c r="VBI87" s="148"/>
      <c r="VBJ87" s="148"/>
      <c r="VBK87" s="148"/>
      <c r="VBL87" s="148"/>
      <c r="VBM87" s="148"/>
      <c r="VBN87" s="148"/>
      <c r="VBO87" s="148"/>
      <c r="VBP87" s="148"/>
      <c r="VBQ87" s="148"/>
      <c r="VBR87" s="148"/>
      <c r="VBS87" s="148"/>
      <c r="VBT87" s="148"/>
      <c r="VBU87" s="148"/>
      <c r="VBV87" s="148"/>
      <c r="VBW87" s="148"/>
      <c r="VBX87" s="148"/>
      <c r="VBY87" s="148"/>
      <c r="VBZ87" s="148"/>
      <c r="VCA87" s="148"/>
      <c r="VCB87" s="148"/>
      <c r="VCC87" s="148"/>
      <c r="VCD87" s="148"/>
      <c r="VCE87" s="148"/>
      <c r="VCF87" s="148"/>
      <c r="VCG87" s="148"/>
      <c r="VCH87" s="148"/>
      <c r="VCI87" s="148"/>
      <c r="VCJ87" s="148"/>
      <c r="VCK87" s="148"/>
      <c r="VCL87" s="148"/>
      <c r="VCM87" s="148"/>
      <c r="VCN87" s="148"/>
      <c r="VCO87" s="148"/>
      <c r="VCP87" s="148"/>
      <c r="VCQ87" s="148"/>
      <c r="VCR87" s="148"/>
      <c r="VCS87" s="148"/>
      <c r="VCT87" s="148"/>
      <c r="VCU87" s="148"/>
      <c r="VCV87" s="148"/>
      <c r="VCW87" s="148"/>
      <c r="VCX87" s="148"/>
      <c r="VCY87" s="148"/>
      <c r="VCZ87" s="148"/>
      <c r="VDA87" s="148"/>
      <c r="VDB87" s="148"/>
      <c r="VDC87" s="148"/>
      <c r="VDD87" s="148"/>
      <c r="VDE87" s="148"/>
      <c r="VDF87" s="148"/>
      <c r="VDG87" s="148"/>
      <c r="VDH87" s="148"/>
      <c r="VDI87" s="148"/>
      <c r="VDJ87" s="148"/>
      <c r="VDK87" s="148"/>
      <c r="VDL87" s="148"/>
      <c r="VDM87" s="148"/>
      <c r="VDN87" s="148"/>
      <c r="VDO87" s="148"/>
      <c r="VDP87" s="148"/>
      <c r="VDQ87" s="148"/>
      <c r="VDR87" s="148"/>
      <c r="VDS87" s="148"/>
      <c r="VDT87" s="148"/>
      <c r="VDU87" s="148"/>
      <c r="VDV87" s="148"/>
      <c r="VDW87" s="148"/>
      <c r="VDX87" s="148"/>
      <c r="VDY87" s="148"/>
      <c r="VDZ87" s="148"/>
      <c r="VEA87" s="148"/>
      <c r="VEB87" s="148"/>
      <c r="VEC87" s="148"/>
      <c r="VED87" s="148"/>
      <c r="VEE87" s="148"/>
      <c r="VEF87" s="148"/>
      <c r="VEG87" s="148"/>
      <c r="VEH87" s="148"/>
      <c r="VEI87" s="148"/>
      <c r="VEJ87" s="148"/>
      <c r="VEK87" s="148"/>
      <c r="VEL87" s="148"/>
      <c r="VEM87" s="148"/>
      <c r="VEN87" s="148"/>
      <c r="VEO87" s="148"/>
      <c r="VEP87" s="148"/>
      <c r="VEQ87" s="148"/>
      <c r="VER87" s="148"/>
      <c r="VES87" s="148"/>
      <c r="VET87" s="148"/>
      <c r="VEU87" s="148"/>
      <c r="VEV87" s="148"/>
      <c r="VEW87" s="148"/>
      <c r="VEX87" s="148"/>
      <c r="VEY87" s="148"/>
      <c r="VEZ87" s="148"/>
      <c r="VFA87" s="148"/>
      <c r="VFB87" s="148"/>
      <c r="VFC87" s="148"/>
      <c r="VFD87" s="148"/>
      <c r="VFE87" s="148"/>
      <c r="VFF87" s="148"/>
      <c r="VFG87" s="148"/>
      <c r="VFH87" s="148"/>
      <c r="VFI87" s="148"/>
      <c r="VFJ87" s="148"/>
      <c r="VFK87" s="148"/>
      <c r="VFL87" s="148"/>
      <c r="VFM87" s="148"/>
      <c r="VFN87" s="148"/>
      <c r="VFO87" s="148"/>
      <c r="VFP87" s="148"/>
      <c r="VFQ87" s="148"/>
      <c r="VFR87" s="148"/>
      <c r="VFS87" s="148"/>
      <c r="VFT87" s="148"/>
      <c r="VFU87" s="148"/>
      <c r="VFV87" s="148"/>
      <c r="VFW87" s="148"/>
      <c r="VFX87" s="148"/>
      <c r="VFY87" s="148"/>
      <c r="VFZ87" s="148"/>
      <c r="VGA87" s="148"/>
      <c r="VGB87" s="148"/>
      <c r="VGC87" s="148"/>
      <c r="VGD87" s="148"/>
      <c r="VGE87" s="148"/>
      <c r="VGF87" s="148"/>
      <c r="VGG87" s="148"/>
      <c r="VGH87" s="148"/>
      <c r="VGI87" s="148"/>
      <c r="VGJ87" s="148"/>
      <c r="VGK87" s="148"/>
      <c r="VGL87" s="148"/>
      <c r="VGM87" s="148"/>
      <c r="VGN87" s="148"/>
      <c r="VGO87" s="148"/>
      <c r="VGP87" s="148"/>
      <c r="VGQ87" s="148"/>
      <c r="VGR87" s="148"/>
      <c r="VGS87" s="148"/>
      <c r="VGT87" s="148"/>
      <c r="VGU87" s="148"/>
      <c r="VGV87" s="148"/>
      <c r="VGW87" s="148"/>
      <c r="VGX87" s="148"/>
      <c r="VGY87" s="148"/>
      <c r="VGZ87" s="148"/>
      <c r="VHA87" s="148"/>
      <c r="VHB87" s="148"/>
      <c r="VHC87" s="148"/>
      <c r="VHD87" s="148"/>
      <c r="VHE87" s="148"/>
      <c r="VHF87" s="148"/>
      <c r="VHG87" s="148"/>
      <c r="VHH87" s="148"/>
      <c r="VHI87" s="148"/>
      <c r="VHJ87" s="148"/>
      <c r="VHK87" s="148"/>
      <c r="VHL87" s="148"/>
      <c r="VHM87" s="148"/>
      <c r="VHN87" s="148"/>
      <c r="VHO87" s="148"/>
      <c r="VHP87" s="148"/>
      <c r="VHQ87" s="148"/>
      <c r="VHR87" s="148"/>
      <c r="VHS87" s="148"/>
      <c r="VHT87" s="148"/>
      <c r="VHU87" s="148"/>
      <c r="VHV87" s="148"/>
      <c r="VHW87" s="148"/>
      <c r="VHX87" s="148"/>
      <c r="VHY87" s="148"/>
      <c r="VHZ87" s="148"/>
      <c r="VIA87" s="148"/>
      <c r="VIB87" s="148"/>
      <c r="VIC87" s="148"/>
      <c r="VID87" s="148"/>
      <c r="VIE87" s="148"/>
      <c r="VIF87" s="148"/>
      <c r="VIG87" s="148"/>
      <c r="VIH87" s="148"/>
      <c r="VII87" s="148"/>
      <c r="VIJ87" s="148"/>
      <c r="VIK87" s="148"/>
      <c r="VIL87" s="148"/>
      <c r="VIM87" s="148"/>
      <c r="VIN87" s="148"/>
      <c r="VIO87" s="148"/>
      <c r="VIP87" s="148"/>
      <c r="VIQ87" s="148"/>
      <c r="VIR87" s="148"/>
      <c r="VIS87" s="148"/>
      <c r="VIT87" s="148"/>
      <c r="VIU87" s="148"/>
      <c r="VIV87" s="148"/>
      <c r="VIW87" s="148"/>
      <c r="VIX87" s="148"/>
      <c r="VIY87" s="148"/>
      <c r="VIZ87" s="148"/>
      <c r="VJA87" s="148"/>
      <c r="VJB87" s="148"/>
      <c r="VJC87" s="148"/>
      <c r="VJD87" s="148"/>
      <c r="VJE87" s="148"/>
      <c r="VJF87" s="148"/>
      <c r="VJG87" s="148"/>
      <c r="VJH87" s="148"/>
      <c r="VJI87" s="148"/>
      <c r="VJJ87" s="148"/>
      <c r="VJK87" s="148"/>
      <c r="VJL87" s="148"/>
      <c r="VJM87" s="148"/>
      <c r="VJN87" s="148"/>
      <c r="VJO87" s="148"/>
      <c r="VJP87" s="148"/>
      <c r="VJQ87" s="148"/>
      <c r="VJR87" s="148"/>
      <c r="VJS87" s="148"/>
      <c r="VJT87" s="148"/>
      <c r="VJU87" s="148"/>
      <c r="VJV87" s="148"/>
      <c r="VJW87" s="148"/>
      <c r="VJX87" s="148"/>
      <c r="VJY87" s="148"/>
      <c r="VJZ87" s="148"/>
      <c r="VKA87" s="148"/>
      <c r="VKB87" s="148"/>
      <c r="VKC87" s="148"/>
      <c r="VKD87" s="148"/>
      <c r="VKE87" s="148"/>
      <c r="VKF87" s="148"/>
      <c r="VKG87" s="148"/>
      <c r="VKH87" s="148"/>
      <c r="VKI87" s="148"/>
      <c r="VKJ87" s="148"/>
      <c r="VKK87" s="148"/>
      <c r="VKL87" s="148"/>
      <c r="VKM87" s="148"/>
      <c r="VKN87" s="148"/>
      <c r="VKO87" s="148"/>
      <c r="VKP87" s="148"/>
      <c r="VKQ87" s="148"/>
      <c r="VKR87" s="148"/>
      <c r="VKS87" s="148"/>
      <c r="VKT87" s="148"/>
      <c r="VKU87" s="148"/>
      <c r="VKV87" s="148"/>
      <c r="VKW87" s="148"/>
      <c r="VKX87" s="148"/>
      <c r="VKY87" s="148"/>
      <c r="VKZ87" s="148"/>
      <c r="VLA87" s="148"/>
      <c r="VLB87" s="148"/>
      <c r="VLC87" s="148"/>
      <c r="VLD87" s="148"/>
      <c r="VLE87" s="148"/>
      <c r="VLF87" s="148"/>
      <c r="VLG87" s="148"/>
      <c r="VLH87" s="148"/>
      <c r="VLI87" s="148"/>
      <c r="VLJ87" s="148"/>
      <c r="VLK87" s="148"/>
      <c r="VLL87" s="148"/>
      <c r="VLM87" s="148"/>
      <c r="VLN87" s="148"/>
      <c r="VLO87" s="148"/>
      <c r="VLP87" s="148"/>
      <c r="VLQ87" s="148"/>
      <c r="VLR87" s="148"/>
      <c r="VLS87" s="148"/>
      <c r="VLT87" s="148"/>
      <c r="VLU87" s="148"/>
      <c r="VLV87" s="148"/>
      <c r="VLW87" s="148"/>
      <c r="VLX87" s="148"/>
      <c r="VLY87" s="148"/>
      <c r="VLZ87" s="148"/>
      <c r="VMA87" s="148"/>
      <c r="VMB87" s="148"/>
      <c r="VMC87" s="148"/>
      <c r="VMD87" s="148"/>
      <c r="VME87" s="148"/>
      <c r="VMF87" s="148"/>
      <c r="VMG87" s="148"/>
      <c r="VMH87" s="148"/>
      <c r="VMI87" s="148"/>
      <c r="VMJ87" s="148"/>
      <c r="VMK87" s="148"/>
      <c r="VML87" s="148"/>
      <c r="VMM87" s="148"/>
      <c r="VMN87" s="148"/>
      <c r="VMO87" s="148"/>
      <c r="VMP87" s="148"/>
      <c r="VMQ87" s="148"/>
      <c r="VMR87" s="148"/>
      <c r="VMS87" s="148"/>
      <c r="VMT87" s="148"/>
      <c r="VMU87" s="148"/>
      <c r="VMV87" s="148"/>
      <c r="VMW87" s="148"/>
      <c r="VMX87" s="148"/>
      <c r="VMY87" s="148"/>
      <c r="VMZ87" s="148"/>
      <c r="VNA87" s="148"/>
      <c r="VNB87" s="148"/>
      <c r="VNC87" s="148"/>
      <c r="VND87" s="148"/>
      <c r="VNE87" s="148"/>
      <c r="VNF87" s="148"/>
      <c r="VNG87" s="148"/>
      <c r="VNH87" s="148"/>
      <c r="VNI87" s="148"/>
      <c r="VNJ87" s="148"/>
      <c r="VNK87" s="148"/>
      <c r="VNL87" s="148"/>
      <c r="VNM87" s="148"/>
      <c r="VNN87" s="148"/>
      <c r="VNO87" s="148"/>
      <c r="VNP87" s="148"/>
      <c r="VNQ87" s="148"/>
      <c r="VNR87" s="148"/>
      <c r="VNS87" s="148"/>
      <c r="VNT87" s="148"/>
      <c r="VNU87" s="148"/>
      <c r="VNV87" s="148"/>
      <c r="VNW87" s="148"/>
      <c r="VNX87" s="148"/>
      <c r="VNY87" s="148"/>
      <c r="VNZ87" s="148"/>
      <c r="VOA87" s="148"/>
      <c r="VOB87" s="148"/>
      <c r="VOC87" s="148"/>
      <c r="VOD87" s="148"/>
      <c r="VOE87" s="148"/>
      <c r="VOF87" s="148"/>
      <c r="VOG87" s="148"/>
      <c r="VOH87" s="148"/>
      <c r="VOI87" s="148"/>
      <c r="VOJ87" s="148"/>
      <c r="VOK87" s="148"/>
      <c r="VOL87" s="148"/>
      <c r="VOM87" s="148"/>
      <c r="VON87" s="148"/>
      <c r="VOO87" s="148"/>
      <c r="VOP87" s="148"/>
      <c r="VOQ87" s="148"/>
      <c r="VOR87" s="148"/>
      <c r="VOS87" s="148"/>
      <c r="VOT87" s="148"/>
      <c r="VOU87" s="148"/>
      <c r="VOV87" s="148"/>
      <c r="VOW87" s="148"/>
      <c r="VOX87" s="148"/>
      <c r="VOY87" s="148"/>
      <c r="VOZ87" s="148"/>
      <c r="VPA87" s="148"/>
      <c r="VPB87" s="148"/>
      <c r="VPC87" s="148"/>
      <c r="VPD87" s="148"/>
      <c r="VPE87" s="148"/>
      <c r="VPF87" s="148"/>
      <c r="VPG87" s="148"/>
      <c r="VPH87" s="148"/>
      <c r="VPI87" s="148"/>
      <c r="VPJ87" s="148"/>
      <c r="VPK87" s="148"/>
      <c r="VPL87" s="148"/>
      <c r="VPM87" s="148"/>
      <c r="VPN87" s="148"/>
      <c r="VPO87" s="148"/>
      <c r="VPP87" s="148"/>
      <c r="VPQ87" s="148"/>
      <c r="VPR87" s="148"/>
      <c r="VPS87" s="148"/>
      <c r="VPT87" s="148"/>
      <c r="VPU87" s="148"/>
      <c r="VPV87" s="148"/>
      <c r="VPW87" s="148"/>
      <c r="VPX87" s="148"/>
      <c r="VPY87" s="148"/>
      <c r="VPZ87" s="148"/>
      <c r="VQA87" s="148"/>
      <c r="VQB87" s="148"/>
      <c r="VQC87" s="148"/>
      <c r="VQD87" s="148"/>
      <c r="VQE87" s="148"/>
      <c r="VQF87" s="148"/>
      <c r="VQG87" s="148"/>
      <c r="VQH87" s="148"/>
      <c r="VQI87" s="148"/>
      <c r="VQJ87" s="148"/>
      <c r="VQK87" s="148"/>
      <c r="VQL87" s="148"/>
      <c r="VQM87" s="148"/>
      <c r="VQN87" s="148"/>
      <c r="VQO87" s="148"/>
      <c r="VQP87" s="148"/>
      <c r="VQQ87" s="148"/>
      <c r="VQR87" s="148"/>
      <c r="VQS87" s="148"/>
      <c r="VQT87" s="148"/>
      <c r="VQU87" s="148"/>
      <c r="VQV87" s="148"/>
      <c r="VQW87" s="148"/>
      <c r="VQX87" s="148"/>
      <c r="VQY87" s="148"/>
      <c r="VQZ87" s="148"/>
      <c r="VRA87" s="148"/>
      <c r="VRB87" s="148"/>
      <c r="VRC87" s="148"/>
      <c r="VRD87" s="148"/>
      <c r="VRE87" s="148"/>
      <c r="VRF87" s="148"/>
      <c r="VRG87" s="148"/>
      <c r="VRH87" s="148"/>
      <c r="VRI87" s="148"/>
      <c r="VRJ87" s="148"/>
      <c r="VRK87" s="148"/>
      <c r="VRL87" s="148"/>
      <c r="VRM87" s="148"/>
      <c r="VRN87" s="148"/>
      <c r="VRO87" s="148"/>
      <c r="VRP87" s="148"/>
      <c r="VRQ87" s="148"/>
      <c r="VRR87" s="148"/>
      <c r="VRS87" s="148"/>
      <c r="VRT87" s="148"/>
      <c r="VRU87" s="148"/>
      <c r="VRV87" s="148"/>
      <c r="VRW87" s="148"/>
      <c r="VRX87" s="148"/>
      <c r="VRY87" s="148"/>
      <c r="VRZ87" s="148"/>
      <c r="VSA87" s="148"/>
      <c r="VSB87" s="148"/>
      <c r="VSC87" s="148"/>
      <c r="VSD87" s="148"/>
      <c r="VSE87" s="148"/>
      <c r="VSF87" s="148"/>
      <c r="VSG87" s="148"/>
      <c r="VSH87" s="148"/>
      <c r="VSI87" s="148"/>
      <c r="VSJ87" s="148"/>
      <c r="VSK87" s="148"/>
      <c r="VSL87" s="148"/>
      <c r="VSM87" s="148"/>
      <c r="VSN87" s="148"/>
      <c r="VSO87" s="148"/>
      <c r="VSP87" s="148"/>
      <c r="VSQ87" s="148"/>
      <c r="VSR87" s="148"/>
      <c r="VSS87" s="148"/>
      <c r="VST87" s="148"/>
      <c r="VSU87" s="148"/>
      <c r="VSV87" s="148"/>
      <c r="VSW87" s="148"/>
      <c r="VSX87" s="148"/>
      <c r="VSY87" s="148"/>
      <c r="VSZ87" s="148"/>
      <c r="VTA87" s="148"/>
      <c r="VTB87" s="148"/>
      <c r="VTC87" s="148"/>
      <c r="VTD87" s="148"/>
      <c r="VTE87" s="148"/>
      <c r="VTF87" s="148"/>
      <c r="VTG87" s="148"/>
      <c r="VTH87" s="148"/>
      <c r="VTI87" s="148"/>
      <c r="VTJ87" s="148"/>
      <c r="VTK87" s="148"/>
      <c r="VTL87" s="148"/>
      <c r="VTM87" s="148"/>
      <c r="VTN87" s="148"/>
      <c r="VTO87" s="148"/>
      <c r="VTP87" s="148"/>
      <c r="VTQ87" s="148"/>
      <c r="VTR87" s="148"/>
      <c r="VTS87" s="148"/>
      <c r="VTT87" s="148"/>
      <c r="VTU87" s="148"/>
      <c r="VTV87" s="148"/>
      <c r="VTW87" s="148"/>
      <c r="VTX87" s="148"/>
      <c r="VTY87" s="148"/>
      <c r="VTZ87" s="148"/>
      <c r="VUA87" s="148"/>
      <c r="VUB87" s="148"/>
      <c r="VUC87" s="148"/>
      <c r="VUD87" s="148"/>
      <c r="VUE87" s="148"/>
      <c r="VUF87" s="148"/>
      <c r="VUG87" s="148"/>
      <c r="VUH87" s="148"/>
      <c r="VUI87" s="148"/>
      <c r="VUJ87" s="148"/>
      <c r="VUK87" s="148"/>
      <c r="VUL87" s="148"/>
      <c r="VUM87" s="148"/>
      <c r="VUN87" s="148"/>
      <c r="VUO87" s="148"/>
      <c r="VUP87" s="148"/>
      <c r="VUQ87" s="148"/>
      <c r="VUR87" s="148"/>
      <c r="VUS87" s="148"/>
      <c r="VUT87" s="148"/>
      <c r="VUU87" s="148"/>
      <c r="VUV87" s="148"/>
      <c r="VUW87" s="148"/>
      <c r="VUX87" s="148"/>
      <c r="VUY87" s="148"/>
      <c r="VUZ87" s="148"/>
      <c r="VVA87" s="148"/>
      <c r="VVB87" s="148"/>
      <c r="VVC87" s="148"/>
      <c r="VVD87" s="148"/>
      <c r="VVE87" s="148"/>
      <c r="VVF87" s="148"/>
      <c r="VVG87" s="148"/>
      <c r="VVH87" s="148"/>
      <c r="VVI87" s="148"/>
      <c r="VVJ87" s="148"/>
      <c r="VVK87" s="148"/>
      <c r="VVL87" s="148"/>
      <c r="VVM87" s="148"/>
      <c r="VVN87" s="148"/>
      <c r="VVO87" s="148"/>
      <c r="VVP87" s="148"/>
      <c r="VVQ87" s="148"/>
      <c r="VVR87" s="148"/>
      <c r="VVS87" s="148"/>
      <c r="VVT87" s="148"/>
      <c r="VVU87" s="148"/>
      <c r="VVV87" s="148"/>
      <c r="VVW87" s="148"/>
      <c r="VVX87" s="148"/>
      <c r="VVY87" s="148"/>
      <c r="VVZ87" s="148"/>
      <c r="VWA87" s="148"/>
      <c r="VWB87" s="148"/>
      <c r="VWC87" s="148"/>
      <c r="VWD87" s="148"/>
      <c r="VWE87" s="148"/>
      <c r="VWF87" s="148"/>
      <c r="VWG87" s="148"/>
      <c r="VWH87" s="148"/>
      <c r="VWI87" s="148"/>
      <c r="VWJ87" s="148"/>
      <c r="VWK87" s="148"/>
      <c r="VWL87" s="148"/>
      <c r="VWM87" s="148"/>
      <c r="VWN87" s="148"/>
      <c r="VWO87" s="148"/>
      <c r="VWP87" s="148"/>
      <c r="VWQ87" s="148"/>
      <c r="VWR87" s="148"/>
      <c r="VWS87" s="148"/>
      <c r="VWT87" s="148"/>
      <c r="VWU87" s="148"/>
      <c r="VWV87" s="148"/>
      <c r="VWW87" s="148"/>
      <c r="VWX87" s="148"/>
      <c r="VWY87" s="148"/>
      <c r="VWZ87" s="148"/>
      <c r="VXA87" s="148"/>
      <c r="VXB87" s="148"/>
      <c r="VXC87" s="148"/>
      <c r="VXD87" s="148"/>
      <c r="VXE87" s="148"/>
      <c r="VXF87" s="148"/>
      <c r="VXG87" s="148"/>
      <c r="VXH87" s="148"/>
      <c r="VXI87" s="148"/>
      <c r="VXJ87" s="148"/>
      <c r="VXK87" s="148"/>
      <c r="VXL87" s="148"/>
      <c r="VXM87" s="148"/>
      <c r="VXN87" s="148"/>
      <c r="VXO87" s="148"/>
      <c r="VXP87" s="148"/>
      <c r="VXQ87" s="148"/>
      <c r="VXR87" s="148"/>
      <c r="VXS87" s="148"/>
      <c r="VXT87" s="148"/>
      <c r="VXU87" s="148"/>
      <c r="VXV87" s="148"/>
      <c r="VXW87" s="148"/>
      <c r="VXX87" s="148"/>
      <c r="VXY87" s="148"/>
      <c r="VXZ87" s="148"/>
      <c r="VYA87" s="148"/>
      <c r="VYB87" s="148"/>
      <c r="VYC87" s="148"/>
      <c r="VYD87" s="148"/>
      <c r="VYE87" s="148"/>
      <c r="VYF87" s="148"/>
      <c r="VYG87" s="148"/>
      <c r="VYH87" s="148"/>
      <c r="VYI87" s="148"/>
      <c r="VYJ87" s="148"/>
      <c r="VYK87" s="148"/>
      <c r="VYL87" s="148"/>
      <c r="VYM87" s="148"/>
      <c r="VYN87" s="148"/>
      <c r="VYO87" s="148"/>
      <c r="VYP87" s="148"/>
      <c r="VYQ87" s="148"/>
      <c r="VYR87" s="148"/>
      <c r="VYS87" s="148"/>
      <c r="VYT87" s="148"/>
      <c r="VYU87" s="148"/>
      <c r="VYV87" s="148"/>
      <c r="VYW87" s="148"/>
      <c r="VYX87" s="148"/>
      <c r="VYY87" s="148"/>
      <c r="VYZ87" s="148"/>
      <c r="VZA87" s="148"/>
      <c r="VZB87" s="148"/>
      <c r="VZC87" s="148"/>
      <c r="VZD87" s="148"/>
      <c r="VZE87" s="148"/>
      <c r="VZF87" s="148"/>
      <c r="VZG87" s="148"/>
      <c r="VZH87" s="148"/>
      <c r="VZI87" s="148"/>
      <c r="VZJ87" s="148"/>
      <c r="VZK87" s="148"/>
      <c r="VZL87" s="148"/>
      <c r="VZM87" s="148"/>
      <c r="VZN87" s="148"/>
      <c r="VZO87" s="148"/>
      <c r="VZP87" s="148"/>
      <c r="VZQ87" s="148"/>
      <c r="VZR87" s="148"/>
      <c r="VZS87" s="148"/>
      <c r="VZT87" s="148"/>
      <c r="VZU87" s="148"/>
      <c r="VZV87" s="148"/>
      <c r="VZW87" s="148"/>
      <c r="VZX87" s="148"/>
      <c r="VZY87" s="148"/>
      <c r="VZZ87" s="148"/>
      <c r="WAA87" s="148"/>
      <c r="WAB87" s="148"/>
      <c r="WAC87" s="148"/>
      <c r="WAD87" s="148"/>
      <c r="WAE87" s="148"/>
      <c r="WAF87" s="148"/>
      <c r="WAG87" s="148"/>
      <c r="WAH87" s="148"/>
      <c r="WAI87" s="148"/>
      <c r="WAJ87" s="148"/>
      <c r="WAK87" s="148"/>
      <c r="WAL87" s="148"/>
      <c r="WAM87" s="148"/>
      <c r="WAN87" s="148"/>
      <c r="WAO87" s="148"/>
      <c r="WAP87" s="148"/>
      <c r="WAQ87" s="148"/>
      <c r="WAR87" s="148"/>
      <c r="WAS87" s="148"/>
      <c r="WAT87" s="148"/>
      <c r="WAU87" s="148"/>
      <c r="WAV87" s="148"/>
      <c r="WAW87" s="148"/>
      <c r="WAX87" s="148"/>
      <c r="WAY87" s="148"/>
      <c r="WAZ87" s="148"/>
      <c r="WBA87" s="148"/>
      <c r="WBB87" s="148"/>
      <c r="WBC87" s="148"/>
      <c r="WBD87" s="148"/>
      <c r="WBE87" s="148"/>
      <c r="WBF87" s="148"/>
      <c r="WBG87" s="148"/>
      <c r="WBH87" s="148"/>
      <c r="WBI87" s="148"/>
      <c r="WBJ87" s="148"/>
      <c r="WBK87" s="148"/>
      <c r="WBL87" s="148"/>
      <c r="WBM87" s="148"/>
      <c r="WBN87" s="148"/>
      <c r="WBO87" s="148"/>
      <c r="WBP87" s="148"/>
      <c r="WBQ87" s="148"/>
      <c r="WBR87" s="148"/>
      <c r="WBS87" s="148"/>
      <c r="WBT87" s="148"/>
      <c r="WBU87" s="148"/>
      <c r="WBV87" s="148"/>
      <c r="WBW87" s="148"/>
      <c r="WBX87" s="148"/>
      <c r="WBY87" s="148"/>
      <c r="WBZ87" s="148"/>
      <c r="WCA87" s="148"/>
      <c r="WCB87" s="148"/>
      <c r="WCC87" s="148"/>
      <c r="WCD87" s="148"/>
      <c r="WCE87" s="148"/>
      <c r="WCF87" s="148"/>
      <c r="WCG87" s="148"/>
      <c r="WCH87" s="148"/>
      <c r="WCI87" s="148"/>
      <c r="WCJ87" s="148"/>
      <c r="WCK87" s="148"/>
      <c r="WCL87" s="148"/>
      <c r="WCM87" s="148"/>
      <c r="WCN87" s="148"/>
      <c r="WCO87" s="148"/>
      <c r="WCP87" s="148"/>
      <c r="WCQ87" s="148"/>
      <c r="WCR87" s="148"/>
      <c r="WCS87" s="148"/>
      <c r="WCT87" s="148"/>
      <c r="WCU87" s="148"/>
      <c r="WCV87" s="148"/>
      <c r="WCW87" s="148"/>
      <c r="WCX87" s="148"/>
      <c r="WCY87" s="148"/>
      <c r="WCZ87" s="148"/>
      <c r="WDA87" s="148"/>
      <c r="WDB87" s="148"/>
      <c r="WDC87" s="148"/>
      <c r="WDD87" s="148"/>
      <c r="WDE87" s="148"/>
      <c r="WDF87" s="148"/>
      <c r="WDG87" s="148"/>
      <c r="WDH87" s="148"/>
      <c r="WDI87" s="148"/>
      <c r="WDJ87" s="148"/>
      <c r="WDK87" s="148"/>
      <c r="WDL87" s="148"/>
      <c r="WDM87" s="148"/>
      <c r="WDN87" s="148"/>
      <c r="WDO87" s="148"/>
      <c r="WDP87" s="148"/>
      <c r="WDQ87" s="148"/>
      <c r="WDR87" s="148"/>
      <c r="WDS87" s="148"/>
      <c r="WDT87" s="148"/>
      <c r="WDU87" s="148"/>
      <c r="WDV87" s="148"/>
      <c r="WDW87" s="148"/>
      <c r="WDX87" s="148"/>
      <c r="WDY87" s="148"/>
      <c r="WDZ87" s="148"/>
      <c r="WEA87" s="148"/>
      <c r="WEB87" s="148"/>
      <c r="WEC87" s="148"/>
      <c r="WED87" s="148"/>
      <c r="WEE87" s="148"/>
      <c r="WEF87" s="148"/>
      <c r="WEG87" s="148"/>
      <c r="WEH87" s="148"/>
      <c r="WEI87" s="148"/>
      <c r="WEJ87" s="148"/>
      <c r="WEK87" s="148"/>
      <c r="WEL87" s="148"/>
      <c r="WEM87" s="148"/>
      <c r="WEN87" s="148"/>
      <c r="WEO87" s="148"/>
      <c r="WEP87" s="148"/>
      <c r="WEQ87" s="148"/>
      <c r="WER87" s="148"/>
      <c r="WES87" s="148"/>
      <c r="WET87" s="148"/>
      <c r="WEU87" s="148"/>
      <c r="WEV87" s="148"/>
      <c r="WEW87" s="148"/>
      <c r="WEX87" s="148"/>
      <c r="WEY87" s="148"/>
      <c r="WEZ87" s="148"/>
      <c r="WFA87" s="148"/>
      <c r="WFB87" s="148"/>
      <c r="WFC87" s="148"/>
      <c r="WFD87" s="148"/>
      <c r="WFE87" s="148"/>
      <c r="WFF87" s="148"/>
      <c r="WFG87" s="148"/>
      <c r="WFH87" s="148"/>
      <c r="WFI87" s="148"/>
      <c r="WFJ87" s="148"/>
      <c r="WFK87" s="148"/>
      <c r="WFL87" s="148"/>
      <c r="WFM87" s="148"/>
      <c r="WFN87" s="148"/>
      <c r="WFO87" s="148"/>
      <c r="WFP87" s="148"/>
      <c r="WFQ87" s="148"/>
      <c r="WFR87" s="148"/>
      <c r="WFS87" s="148"/>
      <c r="WFT87" s="148"/>
      <c r="WFU87" s="148"/>
      <c r="WFV87" s="148"/>
      <c r="WFW87" s="148"/>
      <c r="WFX87" s="148"/>
      <c r="WFY87" s="148"/>
      <c r="WFZ87" s="148"/>
      <c r="WGA87" s="148"/>
      <c r="WGB87" s="148"/>
      <c r="WGC87" s="148"/>
      <c r="WGD87" s="148"/>
      <c r="WGE87" s="148"/>
      <c r="WGF87" s="148"/>
      <c r="WGG87" s="148"/>
      <c r="WGH87" s="148"/>
      <c r="WGI87" s="148"/>
      <c r="WGJ87" s="148"/>
      <c r="WGK87" s="148"/>
      <c r="WGL87" s="148"/>
      <c r="WGM87" s="148"/>
      <c r="WGN87" s="148"/>
      <c r="WGO87" s="148"/>
      <c r="WGP87" s="148"/>
      <c r="WGQ87" s="148"/>
      <c r="WGR87" s="148"/>
      <c r="WGS87" s="148"/>
      <c r="WGT87" s="148"/>
      <c r="WGU87" s="148"/>
      <c r="WGV87" s="148"/>
      <c r="WGW87" s="148"/>
      <c r="WGX87" s="148"/>
      <c r="WGY87" s="148"/>
      <c r="WGZ87" s="148"/>
      <c r="WHA87" s="148"/>
      <c r="WHB87" s="148"/>
      <c r="WHC87" s="148"/>
      <c r="WHD87" s="148"/>
      <c r="WHE87" s="148"/>
      <c r="WHF87" s="148"/>
      <c r="WHG87" s="148"/>
      <c r="WHH87" s="148"/>
      <c r="WHI87" s="148"/>
      <c r="WHJ87" s="148"/>
      <c r="WHK87" s="148"/>
      <c r="WHL87" s="148"/>
      <c r="WHM87" s="148"/>
      <c r="WHN87" s="148"/>
      <c r="WHO87" s="148"/>
      <c r="WHP87" s="148"/>
      <c r="WHQ87" s="148"/>
      <c r="WHR87" s="148"/>
      <c r="WHS87" s="148"/>
      <c r="WHT87" s="148"/>
      <c r="WHU87" s="148"/>
      <c r="WHV87" s="148"/>
      <c r="WHW87" s="148"/>
      <c r="WHX87" s="148"/>
      <c r="WHY87" s="148"/>
      <c r="WHZ87" s="148"/>
      <c r="WIA87" s="148"/>
      <c r="WIB87" s="148"/>
      <c r="WIC87" s="148"/>
      <c r="WID87" s="148"/>
      <c r="WIE87" s="148"/>
      <c r="WIF87" s="148"/>
      <c r="WIG87" s="148"/>
      <c r="WIH87" s="148"/>
      <c r="WII87" s="148"/>
      <c r="WIJ87" s="148"/>
      <c r="WIK87" s="148"/>
      <c r="WIL87" s="148"/>
      <c r="WIM87" s="148"/>
      <c r="WIN87" s="148"/>
      <c r="WIO87" s="148"/>
      <c r="WIP87" s="148"/>
      <c r="WIQ87" s="148"/>
      <c r="WIR87" s="148"/>
      <c r="WIS87" s="148"/>
      <c r="WIT87" s="148"/>
      <c r="WIU87" s="148"/>
      <c r="WIV87" s="148"/>
      <c r="WIW87" s="148"/>
      <c r="WIX87" s="148"/>
      <c r="WIY87" s="148"/>
      <c r="WIZ87" s="148"/>
      <c r="WJA87" s="148"/>
      <c r="WJB87" s="148"/>
      <c r="WJC87" s="148"/>
      <c r="WJD87" s="148"/>
      <c r="WJE87" s="148"/>
      <c r="WJF87" s="148"/>
      <c r="WJG87" s="148"/>
      <c r="WJH87" s="148"/>
      <c r="WJI87" s="148"/>
      <c r="WJJ87" s="148"/>
      <c r="WJK87" s="148"/>
      <c r="WJL87" s="148"/>
      <c r="WJM87" s="148"/>
      <c r="WJN87" s="148"/>
      <c r="WJO87" s="148"/>
      <c r="WJP87" s="148"/>
      <c r="WJQ87" s="148"/>
      <c r="WJR87" s="148"/>
      <c r="WJS87" s="148"/>
      <c r="WJT87" s="148"/>
      <c r="WJU87" s="148"/>
      <c r="WJV87" s="148"/>
      <c r="WJW87" s="148"/>
      <c r="WJX87" s="148"/>
      <c r="WJY87" s="148"/>
      <c r="WJZ87" s="148"/>
      <c r="WKA87" s="148"/>
      <c r="WKB87" s="148"/>
      <c r="WKC87" s="148"/>
      <c r="WKD87" s="148"/>
      <c r="WKE87" s="148"/>
      <c r="WKF87" s="148"/>
      <c r="WKG87" s="148"/>
      <c r="WKH87" s="148"/>
      <c r="WKI87" s="148"/>
      <c r="WKJ87" s="148"/>
      <c r="WKK87" s="148"/>
      <c r="WKL87" s="148"/>
      <c r="WKM87" s="148"/>
      <c r="WKN87" s="148"/>
      <c r="WKO87" s="148"/>
      <c r="WKP87" s="148"/>
      <c r="WKQ87" s="148"/>
      <c r="WKR87" s="148"/>
      <c r="WKS87" s="148"/>
      <c r="WKT87" s="148"/>
      <c r="WKU87" s="148"/>
      <c r="WKV87" s="148"/>
      <c r="WKW87" s="148"/>
      <c r="WKX87" s="148"/>
      <c r="WKY87" s="148"/>
      <c r="WKZ87" s="148"/>
      <c r="WLA87" s="148"/>
      <c r="WLB87" s="148"/>
      <c r="WLC87" s="148"/>
      <c r="WLD87" s="148"/>
      <c r="WLE87" s="148"/>
      <c r="WLF87" s="148"/>
      <c r="WLG87" s="148"/>
      <c r="WLH87" s="148"/>
      <c r="WLI87" s="148"/>
      <c r="WLJ87" s="148"/>
      <c r="WLK87" s="148"/>
      <c r="WLL87" s="148"/>
      <c r="WLM87" s="148"/>
      <c r="WLN87" s="148"/>
      <c r="WLO87" s="148"/>
      <c r="WLP87" s="148"/>
      <c r="WLQ87" s="148"/>
      <c r="WLR87" s="148"/>
      <c r="WLS87" s="148"/>
      <c r="WLT87" s="148"/>
      <c r="WLU87" s="148"/>
      <c r="WLV87" s="148"/>
      <c r="WLW87" s="148"/>
      <c r="WLX87" s="148"/>
      <c r="WLY87" s="148"/>
      <c r="WLZ87" s="148"/>
      <c r="WMA87" s="148"/>
      <c r="WMB87" s="148"/>
      <c r="WMC87" s="148"/>
      <c r="WMD87" s="148"/>
      <c r="WME87" s="148"/>
      <c r="WMF87" s="148"/>
      <c r="WMG87" s="148"/>
      <c r="WMH87" s="148"/>
      <c r="WMI87" s="148"/>
      <c r="WMJ87" s="148"/>
      <c r="WMK87" s="148"/>
      <c r="WML87" s="148"/>
      <c r="WMM87" s="148"/>
      <c r="WMN87" s="148"/>
      <c r="WMO87" s="148"/>
      <c r="WMP87" s="148"/>
      <c r="WMQ87" s="148"/>
      <c r="WMR87" s="148"/>
      <c r="WMS87" s="148"/>
      <c r="WMT87" s="148"/>
      <c r="WMU87" s="148"/>
      <c r="WMV87" s="148"/>
      <c r="WMW87" s="148"/>
      <c r="WMX87" s="148"/>
      <c r="WMY87" s="148"/>
      <c r="WMZ87" s="148"/>
      <c r="WNA87" s="148"/>
      <c r="WNB87" s="148"/>
      <c r="WNC87" s="148"/>
      <c r="WND87" s="148"/>
      <c r="WNE87" s="148"/>
      <c r="WNF87" s="148"/>
      <c r="WNG87" s="148"/>
      <c r="WNH87" s="148"/>
      <c r="WNI87" s="148"/>
      <c r="WNJ87" s="148"/>
      <c r="WNK87" s="148"/>
      <c r="WNL87" s="148"/>
      <c r="WNM87" s="148"/>
      <c r="WNN87" s="148"/>
      <c r="WNO87" s="148"/>
      <c r="WNP87" s="148"/>
      <c r="WNQ87" s="148"/>
      <c r="WNR87" s="148"/>
      <c r="WNS87" s="148"/>
      <c r="WNT87" s="148"/>
      <c r="WNU87" s="148"/>
      <c r="WNV87" s="148"/>
      <c r="WNW87" s="148"/>
      <c r="WNX87" s="148"/>
      <c r="WNY87" s="148"/>
      <c r="WNZ87" s="148"/>
      <c r="WOA87" s="148"/>
      <c r="WOB87" s="148"/>
      <c r="WOC87" s="148"/>
      <c r="WOD87" s="148"/>
      <c r="WOE87" s="148"/>
      <c r="WOF87" s="148"/>
      <c r="WOG87" s="148"/>
      <c r="WOH87" s="148"/>
      <c r="WOI87" s="148"/>
      <c r="WOJ87" s="148"/>
      <c r="WOK87" s="148"/>
      <c r="WOL87" s="148"/>
      <c r="WOM87" s="148"/>
      <c r="WON87" s="148"/>
      <c r="WOO87" s="148"/>
      <c r="WOP87" s="148"/>
      <c r="WOQ87" s="148"/>
      <c r="WOR87" s="148"/>
      <c r="WOS87" s="148"/>
      <c r="WOT87" s="148"/>
      <c r="WOU87" s="148"/>
      <c r="WOV87" s="148"/>
      <c r="WOW87" s="148"/>
      <c r="WOX87" s="148"/>
      <c r="WOY87" s="148"/>
      <c r="WOZ87" s="148"/>
      <c r="WPA87" s="148"/>
      <c r="WPB87" s="148"/>
      <c r="WPC87" s="148"/>
      <c r="WPD87" s="148"/>
      <c r="WPE87" s="148"/>
      <c r="WPF87" s="148"/>
      <c r="WPG87" s="148"/>
      <c r="WPH87" s="148"/>
      <c r="WPI87" s="148"/>
      <c r="WPJ87" s="148"/>
      <c r="WPK87" s="148"/>
      <c r="WPL87" s="148"/>
      <c r="WPM87" s="148"/>
      <c r="WPN87" s="148"/>
      <c r="WPO87" s="148"/>
      <c r="WPP87" s="148"/>
      <c r="WPQ87" s="148"/>
      <c r="WPR87" s="148"/>
      <c r="WPS87" s="148"/>
      <c r="WPT87" s="148"/>
      <c r="WPU87" s="148"/>
      <c r="WPV87" s="148"/>
      <c r="WPW87" s="148"/>
      <c r="WPX87" s="148"/>
      <c r="WPY87" s="148"/>
      <c r="WPZ87" s="148"/>
      <c r="WQA87" s="148"/>
      <c r="WQB87" s="148"/>
      <c r="WQC87" s="148"/>
      <c r="WQD87" s="148"/>
      <c r="WQE87" s="148"/>
      <c r="WQF87" s="148"/>
      <c r="WQG87" s="148"/>
      <c r="WQH87" s="148"/>
      <c r="WQI87" s="148"/>
      <c r="WQJ87" s="148"/>
      <c r="WQK87" s="148"/>
      <c r="WQL87" s="148"/>
      <c r="WQM87" s="148"/>
      <c r="WQN87" s="148"/>
      <c r="WQO87" s="148"/>
      <c r="WQP87" s="148"/>
      <c r="WQQ87" s="148"/>
      <c r="WQR87" s="148"/>
      <c r="WQS87" s="148"/>
      <c r="WQT87" s="148"/>
      <c r="WQU87" s="148"/>
      <c r="WQV87" s="148"/>
      <c r="WQW87" s="148"/>
      <c r="WQX87" s="148"/>
      <c r="WQY87" s="148"/>
      <c r="WQZ87" s="148"/>
      <c r="WRA87" s="148"/>
      <c r="WRB87" s="148"/>
      <c r="WRC87" s="148"/>
      <c r="WRD87" s="148"/>
      <c r="WRE87" s="148"/>
      <c r="WRF87" s="148"/>
      <c r="WRG87" s="148"/>
      <c r="WRH87" s="148"/>
      <c r="WRI87" s="148"/>
      <c r="WRJ87" s="148"/>
      <c r="WRK87" s="148"/>
      <c r="WRL87" s="148"/>
      <c r="WRM87" s="148"/>
      <c r="WRN87" s="148"/>
      <c r="WRO87" s="148"/>
      <c r="WRP87" s="148"/>
      <c r="WRQ87" s="148"/>
      <c r="WRR87" s="148"/>
      <c r="WRS87" s="148"/>
      <c r="WRT87" s="148"/>
      <c r="WRU87" s="148"/>
      <c r="WRV87" s="148"/>
      <c r="WRW87" s="148"/>
      <c r="WRX87" s="148"/>
      <c r="WRY87" s="148"/>
      <c r="WRZ87" s="148"/>
      <c r="WSA87" s="148"/>
      <c r="WSB87" s="148"/>
      <c r="WSC87" s="148"/>
      <c r="WSD87" s="148"/>
      <c r="WSE87" s="148"/>
      <c r="WSF87" s="148"/>
      <c r="WSG87" s="148"/>
      <c r="WSH87" s="148"/>
      <c r="WSI87" s="148"/>
      <c r="WSJ87" s="148"/>
      <c r="WSK87" s="148"/>
      <c r="WSL87" s="148"/>
      <c r="WSM87" s="148"/>
      <c r="WSN87" s="148"/>
      <c r="WSO87" s="148"/>
      <c r="WSP87" s="148"/>
      <c r="WSQ87" s="148"/>
      <c r="WSR87" s="148"/>
      <c r="WSS87" s="148"/>
      <c r="WST87" s="148"/>
      <c r="WSU87" s="148"/>
      <c r="WSV87" s="148"/>
      <c r="WSW87" s="148"/>
      <c r="WSX87" s="148"/>
      <c r="WSY87" s="148"/>
      <c r="WSZ87" s="148"/>
      <c r="WTA87" s="148"/>
      <c r="WTB87" s="148"/>
      <c r="WTC87" s="148"/>
      <c r="WTD87" s="148"/>
      <c r="WTE87" s="148"/>
      <c r="WTF87" s="148"/>
      <c r="WTG87" s="148"/>
      <c r="WTH87" s="148"/>
      <c r="WTI87" s="148"/>
      <c r="WTJ87" s="148"/>
      <c r="WTK87" s="148"/>
      <c r="WTL87" s="148"/>
      <c r="WTM87" s="148"/>
      <c r="WTN87" s="148"/>
      <c r="WTO87" s="148"/>
      <c r="WTP87" s="148"/>
      <c r="WTQ87" s="148"/>
      <c r="WTR87" s="148"/>
      <c r="WTS87" s="148"/>
      <c r="WTT87" s="148"/>
      <c r="WTU87" s="148"/>
      <c r="WTV87" s="148"/>
      <c r="WTW87" s="148"/>
      <c r="WTX87" s="148"/>
      <c r="WTY87" s="148"/>
      <c r="WTZ87" s="148"/>
      <c r="WUA87" s="148"/>
      <c r="WUB87" s="148"/>
      <c r="WUC87" s="148"/>
      <c r="WUD87" s="148"/>
      <c r="WUE87" s="148"/>
      <c r="WUF87" s="148"/>
      <c r="WUG87" s="148"/>
      <c r="WUH87" s="148"/>
      <c r="WUI87" s="148"/>
      <c r="WUJ87" s="148"/>
      <c r="WUK87" s="148"/>
      <c r="WUL87" s="148"/>
      <c r="WUM87" s="148"/>
      <c r="WUN87" s="148"/>
      <c r="WUO87" s="148"/>
      <c r="WUP87" s="148"/>
      <c r="WUQ87" s="148"/>
      <c r="WUR87" s="148"/>
      <c r="WUS87" s="148"/>
      <c r="WUT87" s="148"/>
      <c r="WUU87" s="148"/>
      <c r="WUV87" s="148"/>
      <c r="WUW87" s="148"/>
      <c r="WUX87" s="148"/>
      <c r="WUY87" s="148"/>
      <c r="WUZ87" s="148"/>
      <c r="WVA87" s="148"/>
      <c r="WVB87" s="148"/>
      <c r="WVC87" s="148"/>
      <c r="WVD87" s="148"/>
      <c r="WVE87" s="148"/>
      <c r="WVF87" s="148"/>
      <c r="WVG87" s="148"/>
      <c r="WVH87" s="148"/>
      <c r="WVI87" s="148"/>
      <c r="WVJ87" s="148"/>
      <c r="WVK87" s="148"/>
      <c r="WVL87" s="148"/>
      <c r="WVM87" s="148"/>
      <c r="WVN87" s="148"/>
      <c r="WVO87" s="148"/>
      <c r="WVP87" s="148"/>
      <c r="WVQ87" s="148"/>
      <c r="WVR87" s="148"/>
      <c r="WVS87" s="148"/>
      <c r="WVT87" s="148"/>
      <c r="WVU87" s="148"/>
      <c r="WVV87" s="148"/>
      <c r="WVW87" s="148"/>
      <c r="WVX87" s="148"/>
      <c r="WVY87" s="148"/>
      <c r="WVZ87" s="148"/>
      <c r="WWA87" s="148"/>
      <c r="WWB87" s="148"/>
      <c r="WWC87" s="148"/>
      <c r="WWD87" s="148"/>
      <c r="WWE87" s="148"/>
      <c r="WWF87" s="148"/>
      <c r="WWG87" s="148"/>
      <c r="WWH87" s="148"/>
      <c r="WWI87" s="148"/>
      <c r="WWJ87" s="148"/>
      <c r="WWK87" s="148"/>
      <c r="WWL87" s="148"/>
      <c r="WWM87" s="148"/>
      <c r="WWN87" s="148"/>
      <c r="WWO87" s="148"/>
      <c r="WWP87" s="148"/>
      <c r="WWQ87" s="148"/>
      <c r="WWR87" s="148"/>
      <c r="WWS87" s="148"/>
      <c r="WWT87" s="148"/>
      <c r="WWU87" s="148"/>
      <c r="WWV87" s="148"/>
      <c r="WWW87" s="148"/>
      <c r="WWX87" s="148"/>
      <c r="WWY87" s="148"/>
      <c r="WWZ87" s="148"/>
      <c r="WXA87" s="148"/>
      <c r="WXB87" s="148"/>
      <c r="WXC87" s="148"/>
      <c r="WXD87" s="148"/>
      <c r="WXE87" s="148"/>
      <c r="WXF87" s="148"/>
      <c r="WXG87" s="148"/>
      <c r="WXH87" s="148"/>
      <c r="WXI87" s="148"/>
      <c r="WXJ87" s="148"/>
      <c r="WXK87" s="148"/>
      <c r="WXL87" s="148"/>
      <c r="WXM87" s="148"/>
      <c r="WXN87" s="148"/>
      <c r="WXO87" s="148"/>
      <c r="WXP87" s="148"/>
      <c r="WXQ87" s="148"/>
      <c r="WXR87" s="148"/>
      <c r="WXS87" s="148"/>
      <c r="WXT87" s="148"/>
      <c r="WXU87" s="148"/>
      <c r="WXV87" s="148"/>
      <c r="WXW87" s="148"/>
      <c r="WXX87" s="148"/>
      <c r="WXY87" s="148"/>
      <c r="WXZ87" s="148"/>
      <c r="WYA87" s="148"/>
      <c r="WYB87" s="148"/>
      <c r="WYC87" s="148"/>
      <c r="WYD87" s="148"/>
      <c r="WYE87" s="148"/>
      <c r="WYF87" s="148"/>
      <c r="WYG87" s="148"/>
      <c r="WYH87" s="148"/>
      <c r="WYI87" s="148"/>
      <c r="WYJ87" s="148"/>
      <c r="WYK87" s="148"/>
      <c r="WYL87" s="148"/>
      <c r="WYM87" s="148"/>
      <c r="WYN87" s="148"/>
      <c r="WYO87" s="148"/>
      <c r="WYP87" s="148"/>
      <c r="WYQ87" s="148"/>
      <c r="WYR87" s="148"/>
      <c r="WYS87" s="148"/>
      <c r="WYT87" s="148"/>
      <c r="WYU87" s="148"/>
      <c r="WYV87" s="148"/>
      <c r="WYW87" s="148"/>
      <c r="WYX87" s="148"/>
      <c r="WYY87" s="148"/>
      <c r="WYZ87" s="148"/>
      <c r="WZA87" s="148"/>
      <c r="WZB87" s="148"/>
      <c r="WZC87" s="148"/>
      <c r="WZD87" s="148"/>
      <c r="WZE87" s="148"/>
      <c r="WZF87" s="148"/>
      <c r="WZG87" s="148"/>
      <c r="WZH87" s="148"/>
      <c r="WZI87" s="148"/>
      <c r="WZJ87" s="148"/>
      <c r="WZK87" s="148"/>
      <c r="WZL87" s="148"/>
      <c r="WZM87" s="148"/>
      <c r="WZN87" s="148"/>
      <c r="WZO87" s="148"/>
      <c r="WZP87" s="148"/>
      <c r="WZQ87" s="148"/>
      <c r="WZR87" s="148"/>
      <c r="WZS87" s="148"/>
      <c r="WZT87" s="148"/>
      <c r="WZU87" s="148"/>
      <c r="WZV87" s="148"/>
      <c r="WZW87" s="148"/>
      <c r="WZX87" s="148"/>
      <c r="WZY87" s="148"/>
      <c r="WZZ87" s="148"/>
      <c r="XAA87" s="148"/>
      <c r="XAB87" s="148"/>
      <c r="XAC87" s="148"/>
      <c r="XAD87" s="148"/>
      <c r="XAE87" s="148"/>
      <c r="XAF87" s="148"/>
      <c r="XAG87" s="148"/>
      <c r="XAH87" s="148"/>
      <c r="XAI87" s="148"/>
      <c r="XAJ87" s="148"/>
      <c r="XAK87" s="148"/>
      <c r="XAL87" s="148"/>
      <c r="XAM87" s="148"/>
      <c r="XAN87" s="148"/>
      <c r="XAO87" s="148"/>
      <c r="XAP87" s="148"/>
      <c r="XAQ87" s="148"/>
      <c r="XAR87" s="148"/>
      <c r="XAS87" s="148"/>
      <c r="XAT87" s="148"/>
      <c r="XAU87" s="148"/>
      <c r="XAV87" s="148"/>
      <c r="XAW87" s="148"/>
      <c r="XAX87" s="148"/>
      <c r="XAY87" s="148"/>
      <c r="XAZ87" s="148"/>
      <c r="XBA87" s="148"/>
      <c r="XBB87" s="148"/>
      <c r="XBC87" s="148"/>
      <c r="XBD87" s="148"/>
      <c r="XBE87" s="148"/>
      <c r="XBF87" s="148"/>
      <c r="XBG87" s="148"/>
      <c r="XBH87" s="148"/>
      <c r="XBI87" s="148"/>
      <c r="XBJ87" s="148"/>
      <c r="XBK87" s="148"/>
      <c r="XBL87" s="148"/>
      <c r="XBM87" s="148"/>
      <c r="XBN87" s="148"/>
      <c r="XBO87" s="148"/>
      <c r="XBP87" s="148"/>
      <c r="XBQ87" s="148"/>
      <c r="XBR87" s="148"/>
      <c r="XBS87" s="148"/>
      <c r="XBT87" s="148"/>
      <c r="XBU87" s="148"/>
      <c r="XBV87" s="148"/>
      <c r="XBW87" s="148"/>
      <c r="XBX87" s="148"/>
      <c r="XBY87" s="148"/>
      <c r="XBZ87" s="148"/>
      <c r="XCA87" s="148"/>
      <c r="XCB87" s="148"/>
      <c r="XCC87" s="148"/>
      <c r="XCD87" s="148"/>
      <c r="XCE87" s="148"/>
      <c r="XCF87" s="148"/>
      <c r="XCG87" s="148"/>
      <c r="XCH87" s="148"/>
      <c r="XCI87" s="148"/>
      <c r="XCJ87" s="148"/>
      <c r="XCK87" s="148"/>
      <c r="XCL87" s="148"/>
      <c r="XCM87" s="148"/>
      <c r="XCN87" s="148"/>
      <c r="XCO87" s="148"/>
      <c r="XCP87" s="148"/>
      <c r="XCQ87" s="148"/>
      <c r="XCR87" s="148"/>
      <c r="XCS87" s="148"/>
      <c r="XCT87" s="148"/>
      <c r="XCU87" s="148"/>
      <c r="XCV87" s="148"/>
      <c r="XCW87" s="148"/>
      <c r="XCX87" s="148"/>
      <c r="XCY87" s="148"/>
      <c r="XCZ87" s="148"/>
      <c r="XDA87" s="148"/>
      <c r="XDB87" s="148"/>
      <c r="XDC87" s="148"/>
      <c r="XDD87" s="148"/>
      <c r="XDE87" s="148"/>
      <c r="XDF87" s="148"/>
      <c r="XDG87" s="148"/>
      <c r="XDH87" s="148"/>
    </row>
    <row r="88" s="144" customFormat="1" ht="109" customHeight="1" spans="1:16336">
      <c r="A88" s="115">
        <v>67</v>
      </c>
      <c r="B88" s="247" t="s">
        <v>353</v>
      </c>
      <c r="C88" s="248" t="s">
        <v>23</v>
      </c>
      <c r="D88" s="115" t="s">
        <v>354</v>
      </c>
      <c r="E88" s="248" t="s">
        <v>355</v>
      </c>
      <c r="F88" s="251">
        <v>43891</v>
      </c>
      <c r="G88" s="248">
        <v>510</v>
      </c>
      <c r="H88" s="252">
        <v>480</v>
      </c>
      <c r="I88" s="277" t="s">
        <v>355</v>
      </c>
      <c r="J88" s="248">
        <v>357</v>
      </c>
      <c r="K88" s="248">
        <v>0</v>
      </c>
      <c r="L88" s="248" t="s">
        <v>356</v>
      </c>
      <c r="M88" s="277"/>
      <c r="N88" s="115" t="s">
        <v>156</v>
      </c>
      <c r="O88" s="115" t="s">
        <v>354</v>
      </c>
      <c r="P88" s="65" t="s">
        <v>357</v>
      </c>
      <c r="Q88" s="123" t="s">
        <v>249</v>
      </c>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8"/>
      <c r="HN88" s="148"/>
      <c r="HO88" s="148"/>
      <c r="HP88" s="148"/>
      <c r="HQ88" s="148"/>
      <c r="HR88" s="148"/>
      <c r="HS88" s="148"/>
      <c r="HT88" s="148"/>
      <c r="HU88" s="148"/>
      <c r="HV88" s="148"/>
      <c r="HW88" s="148"/>
      <c r="HX88" s="148"/>
      <c r="HY88" s="148"/>
      <c r="HZ88" s="148"/>
      <c r="IA88" s="148"/>
      <c r="IB88" s="148"/>
      <c r="IC88" s="148"/>
      <c r="ID88" s="148"/>
      <c r="IE88" s="148"/>
      <c r="IF88" s="148"/>
      <c r="IG88" s="148"/>
      <c r="IH88" s="148"/>
      <c r="II88" s="148"/>
      <c r="IJ88" s="148"/>
      <c r="IK88" s="148"/>
      <c r="IL88" s="148"/>
      <c r="IM88" s="148"/>
      <c r="IN88" s="148"/>
      <c r="IO88" s="148"/>
      <c r="IP88" s="148"/>
      <c r="IQ88" s="148"/>
      <c r="IR88" s="148"/>
      <c r="IS88" s="148"/>
      <c r="IT88" s="148"/>
      <c r="IU88" s="148"/>
      <c r="IV88" s="148"/>
      <c r="IW88" s="148"/>
      <c r="IX88" s="148"/>
      <c r="IY88" s="148"/>
      <c r="IZ88" s="148"/>
      <c r="JA88" s="148"/>
      <c r="JB88" s="148"/>
      <c r="JC88" s="148"/>
      <c r="JD88" s="148"/>
      <c r="JE88" s="148"/>
      <c r="JF88" s="148"/>
      <c r="JG88" s="148"/>
      <c r="JH88" s="148"/>
      <c r="JI88" s="148"/>
      <c r="JJ88" s="148"/>
      <c r="JK88" s="148"/>
      <c r="JL88" s="148"/>
      <c r="JM88" s="148"/>
      <c r="JN88" s="148"/>
      <c r="JO88" s="148"/>
      <c r="JP88" s="148"/>
      <c r="JQ88" s="148"/>
      <c r="JR88" s="148"/>
      <c r="JS88" s="148"/>
      <c r="JT88" s="148"/>
      <c r="JU88" s="148"/>
      <c r="JV88" s="148"/>
      <c r="JW88" s="148"/>
      <c r="JX88" s="148"/>
      <c r="JY88" s="148"/>
      <c r="JZ88" s="148"/>
      <c r="KA88" s="148"/>
      <c r="KB88" s="148"/>
      <c r="KC88" s="148"/>
      <c r="KD88" s="148"/>
      <c r="KE88" s="148"/>
      <c r="KF88" s="148"/>
      <c r="KG88" s="148"/>
      <c r="KH88" s="148"/>
      <c r="KI88" s="148"/>
      <c r="KJ88" s="148"/>
      <c r="KK88" s="148"/>
      <c r="KL88" s="148"/>
      <c r="KM88" s="148"/>
      <c r="KN88" s="148"/>
      <c r="KO88" s="148"/>
      <c r="KP88" s="148"/>
      <c r="KQ88" s="148"/>
      <c r="KR88" s="148"/>
      <c r="KS88" s="148"/>
      <c r="KT88" s="148"/>
      <c r="KU88" s="148"/>
      <c r="KV88" s="148"/>
      <c r="KW88" s="148"/>
      <c r="KX88" s="148"/>
      <c r="KY88" s="148"/>
      <c r="KZ88" s="148"/>
      <c r="LA88" s="148"/>
      <c r="LB88" s="148"/>
      <c r="LC88" s="148"/>
      <c r="LD88" s="148"/>
      <c r="LE88" s="148"/>
      <c r="LF88" s="148"/>
      <c r="LG88" s="148"/>
      <c r="LH88" s="148"/>
      <c r="LI88" s="148"/>
      <c r="LJ88" s="148"/>
      <c r="LK88" s="148"/>
      <c r="LL88" s="148"/>
      <c r="LM88" s="148"/>
      <c r="LN88" s="148"/>
      <c r="LO88" s="148"/>
      <c r="LP88" s="148"/>
      <c r="LQ88" s="148"/>
      <c r="LR88" s="148"/>
      <c r="LS88" s="148"/>
      <c r="LT88" s="148"/>
      <c r="LU88" s="148"/>
      <c r="LV88" s="148"/>
      <c r="LW88" s="148"/>
      <c r="LX88" s="148"/>
      <c r="LY88" s="148"/>
      <c r="LZ88" s="148"/>
      <c r="MA88" s="148"/>
      <c r="MB88" s="148"/>
      <c r="MC88" s="148"/>
      <c r="MD88" s="148"/>
      <c r="ME88" s="148"/>
      <c r="MF88" s="148"/>
      <c r="MG88" s="148"/>
      <c r="MH88" s="148"/>
      <c r="MI88" s="148"/>
      <c r="MJ88" s="148"/>
      <c r="MK88" s="148"/>
      <c r="ML88" s="148"/>
      <c r="MM88" s="148"/>
      <c r="MN88" s="148"/>
      <c r="MO88" s="148"/>
      <c r="MP88" s="148"/>
      <c r="MQ88" s="148"/>
      <c r="MR88" s="148"/>
      <c r="MS88" s="148"/>
      <c r="MT88" s="148"/>
      <c r="MU88" s="148"/>
      <c r="MV88" s="148"/>
      <c r="MW88" s="148"/>
      <c r="MX88" s="148"/>
      <c r="MY88" s="148"/>
      <c r="MZ88" s="148"/>
      <c r="NA88" s="148"/>
      <c r="NB88" s="148"/>
      <c r="NC88" s="148"/>
      <c r="ND88" s="148"/>
      <c r="NE88" s="148"/>
      <c r="NF88" s="148"/>
      <c r="NG88" s="148"/>
      <c r="NH88" s="148"/>
      <c r="NI88" s="148"/>
      <c r="NJ88" s="148"/>
      <c r="NK88" s="148"/>
      <c r="NL88" s="148"/>
      <c r="NM88" s="148"/>
      <c r="NN88" s="148"/>
      <c r="NO88" s="148"/>
      <c r="NP88" s="148"/>
      <c r="NQ88" s="148"/>
      <c r="NR88" s="148"/>
      <c r="NS88" s="148"/>
      <c r="NT88" s="148"/>
      <c r="NU88" s="148"/>
      <c r="NV88" s="148"/>
      <c r="NW88" s="148"/>
      <c r="NX88" s="148"/>
      <c r="NY88" s="148"/>
      <c r="NZ88" s="148"/>
      <c r="OA88" s="148"/>
      <c r="OB88" s="148"/>
      <c r="OC88" s="148"/>
      <c r="OD88" s="148"/>
      <c r="OE88" s="148"/>
      <c r="OF88" s="148"/>
      <c r="OG88" s="148"/>
      <c r="OH88" s="148"/>
      <c r="OI88" s="148"/>
      <c r="OJ88" s="148"/>
      <c r="OK88" s="148"/>
      <c r="OL88" s="148"/>
      <c r="OM88" s="148"/>
      <c r="ON88" s="148"/>
      <c r="OO88" s="148"/>
      <c r="OP88" s="148"/>
      <c r="OQ88" s="148"/>
      <c r="OR88" s="148"/>
      <c r="OS88" s="148"/>
      <c r="OT88" s="148"/>
      <c r="OU88" s="148"/>
      <c r="OV88" s="148"/>
      <c r="OW88" s="148"/>
      <c r="OX88" s="148"/>
      <c r="OY88" s="148"/>
      <c r="OZ88" s="148"/>
      <c r="PA88" s="148"/>
      <c r="PB88" s="148"/>
      <c r="PC88" s="148"/>
      <c r="PD88" s="148"/>
      <c r="PE88" s="148"/>
      <c r="PF88" s="148"/>
      <c r="PG88" s="148"/>
      <c r="PH88" s="148"/>
      <c r="PI88" s="148"/>
      <c r="PJ88" s="148"/>
      <c r="PK88" s="148"/>
      <c r="PL88" s="148"/>
      <c r="PM88" s="148"/>
      <c r="PN88" s="148"/>
      <c r="PO88" s="148"/>
      <c r="PP88" s="148"/>
      <c r="PQ88" s="148"/>
      <c r="PR88" s="148"/>
      <c r="PS88" s="148"/>
      <c r="PT88" s="148"/>
      <c r="PU88" s="148"/>
      <c r="PV88" s="148"/>
      <c r="PW88" s="148"/>
      <c r="PX88" s="148"/>
      <c r="PY88" s="148"/>
      <c r="PZ88" s="148"/>
      <c r="QA88" s="148"/>
      <c r="QB88" s="148"/>
      <c r="QC88" s="148"/>
      <c r="QD88" s="148"/>
      <c r="QE88" s="148"/>
      <c r="QF88" s="148"/>
      <c r="QG88" s="148"/>
      <c r="QH88" s="148"/>
      <c r="QI88" s="148"/>
      <c r="QJ88" s="148"/>
      <c r="QK88" s="148"/>
      <c r="QL88" s="148"/>
      <c r="QM88" s="148"/>
      <c r="QN88" s="148"/>
      <c r="QO88" s="148"/>
      <c r="QP88" s="148"/>
      <c r="QQ88" s="148"/>
      <c r="QR88" s="148"/>
      <c r="QS88" s="148"/>
      <c r="QT88" s="148"/>
      <c r="QU88" s="148"/>
      <c r="QV88" s="148"/>
      <c r="QW88" s="148"/>
      <c r="QX88" s="148"/>
      <c r="QY88" s="148"/>
      <c r="QZ88" s="148"/>
      <c r="RA88" s="148"/>
      <c r="RB88" s="148"/>
      <c r="RC88" s="148"/>
      <c r="RD88" s="148"/>
      <c r="RE88" s="148"/>
      <c r="RF88" s="148"/>
      <c r="RG88" s="148"/>
      <c r="RH88" s="148"/>
      <c r="RI88" s="148"/>
      <c r="RJ88" s="148"/>
      <c r="RK88" s="148"/>
      <c r="RL88" s="148"/>
      <c r="RM88" s="148"/>
      <c r="RN88" s="148"/>
      <c r="RO88" s="148"/>
      <c r="RP88" s="148"/>
      <c r="RQ88" s="148"/>
      <c r="RR88" s="148"/>
      <c r="RS88" s="148"/>
      <c r="RT88" s="148"/>
      <c r="RU88" s="148"/>
      <c r="RV88" s="148"/>
      <c r="RW88" s="148"/>
      <c r="RX88" s="148"/>
      <c r="RY88" s="148"/>
      <c r="RZ88" s="148"/>
      <c r="SA88" s="148"/>
      <c r="SB88" s="148"/>
      <c r="SC88" s="148"/>
      <c r="SD88" s="148"/>
      <c r="SE88" s="148"/>
      <c r="SF88" s="148"/>
      <c r="SG88" s="148"/>
      <c r="SH88" s="148"/>
      <c r="SI88" s="148"/>
      <c r="SJ88" s="148"/>
      <c r="SK88" s="148"/>
      <c r="SL88" s="148"/>
      <c r="SM88" s="148"/>
      <c r="SN88" s="148"/>
      <c r="SO88" s="148"/>
      <c r="SP88" s="148"/>
      <c r="SQ88" s="148"/>
      <c r="SR88" s="148"/>
      <c r="SS88" s="148"/>
      <c r="ST88" s="148"/>
      <c r="SU88" s="148"/>
      <c r="SV88" s="148"/>
      <c r="SW88" s="148"/>
      <c r="SX88" s="148"/>
      <c r="SY88" s="148"/>
      <c r="SZ88" s="148"/>
      <c r="TA88" s="148"/>
      <c r="TB88" s="148"/>
      <c r="TC88" s="148"/>
      <c r="TD88" s="148"/>
      <c r="TE88" s="148"/>
      <c r="TF88" s="148"/>
      <c r="TG88" s="148"/>
      <c r="TH88" s="148"/>
      <c r="TI88" s="148"/>
      <c r="TJ88" s="148"/>
      <c r="TK88" s="148"/>
      <c r="TL88" s="148"/>
      <c r="TM88" s="148"/>
      <c r="TN88" s="148"/>
      <c r="TO88" s="148"/>
      <c r="TP88" s="148"/>
      <c r="TQ88" s="148"/>
      <c r="TR88" s="148"/>
      <c r="TS88" s="148"/>
      <c r="TT88" s="148"/>
      <c r="TU88" s="148"/>
      <c r="TV88" s="148"/>
      <c r="TW88" s="148"/>
      <c r="TX88" s="148"/>
      <c r="TY88" s="148"/>
      <c r="TZ88" s="148"/>
      <c r="UA88" s="148"/>
      <c r="UB88" s="148"/>
      <c r="UC88" s="148"/>
      <c r="UD88" s="148"/>
      <c r="UE88" s="148"/>
      <c r="UF88" s="148"/>
      <c r="UG88" s="148"/>
      <c r="UH88" s="148"/>
      <c r="UI88" s="148"/>
      <c r="UJ88" s="148"/>
      <c r="UK88" s="148"/>
      <c r="UL88" s="148"/>
      <c r="UM88" s="148"/>
      <c r="UN88" s="148"/>
      <c r="UO88" s="148"/>
      <c r="UP88" s="148"/>
      <c r="UQ88" s="148"/>
      <c r="UR88" s="148"/>
      <c r="US88" s="148"/>
      <c r="UT88" s="148"/>
      <c r="UU88" s="148"/>
      <c r="UV88" s="148"/>
      <c r="UW88" s="148"/>
      <c r="UX88" s="148"/>
      <c r="UY88" s="148"/>
      <c r="UZ88" s="148"/>
      <c r="VA88" s="148"/>
      <c r="VB88" s="148"/>
      <c r="VC88" s="148"/>
      <c r="VD88" s="148"/>
      <c r="VE88" s="148"/>
      <c r="VF88" s="148"/>
      <c r="VG88" s="148"/>
      <c r="VH88" s="148"/>
      <c r="VI88" s="148"/>
      <c r="VJ88" s="148"/>
      <c r="VK88" s="148"/>
      <c r="VL88" s="148"/>
      <c r="VM88" s="148"/>
      <c r="VN88" s="148"/>
      <c r="VO88" s="148"/>
      <c r="VP88" s="148"/>
      <c r="VQ88" s="148"/>
      <c r="VR88" s="148"/>
      <c r="VS88" s="148"/>
      <c r="VT88" s="148"/>
      <c r="VU88" s="148"/>
      <c r="VV88" s="148"/>
      <c r="VW88" s="148"/>
      <c r="VX88" s="148"/>
      <c r="VY88" s="148"/>
      <c r="VZ88" s="148"/>
      <c r="WA88" s="148"/>
      <c r="WB88" s="148"/>
      <c r="WC88" s="148"/>
      <c r="WD88" s="148"/>
      <c r="WE88" s="148"/>
      <c r="WF88" s="148"/>
      <c r="WG88" s="148"/>
      <c r="WH88" s="148"/>
      <c r="WI88" s="148"/>
      <c r="WJ88" s="148"/>
      <c r="WK88" s="148"/>
      <c r="WL88" s="148"/>
      <c r="WM88" s="148"/>
      <c r="WN88" s="148"/>
      <c r="WO88" s="148"/>
      <c r="WP88" s="148"/>
      <c r="WQ88" s="148"/>
      <c r="WR88" s="148"/>
      <c r="WS88" s="148"/>
      <c r="WT88" s="148"/>
      <c r="WU88" s="148"/>
      <c r="WV88" s="148"/>
      <c r="WW88" s="148"/>
      <c r="WX88" s="148"/>
      <c r="WY88" s="148"/>
      <c r="WZ88" s="148"/>
      <c r="XA88" s="148"/>
      <c r="XB88" s="148"/>
      <c r="XC88" s="148"/>
      <c r="XD88" s="148"/>
      <c r="XE88" s="148"/>
      <c r="XF88" s="148"/>
      <c r="XG88" s="148"/>
      <c r="XH88" s="148"/>
      <c r="XI88" s="148"/>
      <c r="XJ88" s="148"/>
      <c r="XK88" s="148"/>
      <c r="XL88" s="148"/>
      <c r="XM88" s="148"/>
      <c r="XN88" s="148"/>
      <c r="XO88" s="148"/>
      <c r="XP88" s="148"/>
      <c r="XQ88" s="148"/>
      <c r="XR88" s="148"/>
      <c r="XS88" s="148"/>
      <c r="XT88" s="148"/>
      <c r="XU88" s="148"/>
      <c r="XV88" s="148"/>
      <c r="XW88" s="148"/>
      <c r="XX88" s="148"/>
      <c r="XY88" s="148"/>
      <c r="XZ88" s="148"/>
      <c r="YA88" s="148"/>
      <c r="YB88" s="148"/>
      <c r="YC88" s="148"/>
      <c r="YD88" s="148"/>
      <c r="YE88" s="148"/>
      <c r="YF88" s="148"/>
      <c r="YG88" s="148"/>
      <c r="YH88" s="148"/>
      <c r="YI88" s="148"/>
      <c r="YJ88" s="148"/>
      <c r="YK88" s="148"/>
      <c r="YL88" s="148"/>
      <c r="YM88" s="148"/>
      <c r="YN88" s="148"/>
      <c r="YO88" s="148"/>
      <c r="YP88" s="148"/>
      <c r="YQ88" s="148"/>
      <c r="YR88" s="148"/>
      <c r="YS88" s="148"/>
      <c r="YT88" s="148"/>
      <c r="YU88" s="148"/>
      <c r="YV88" s="148"/>
      <c r="YW88" s="148"/>
      <c r="YX88" s="148"/>
      <c r="YY88" s="148"/>
      <c r="YZ88" s="148"/>
      <c r="ZA88" s="148"/>
      <c r="ZB88" s="148"/>
      <c r="ZC88" s="148"/>
      <c r="ZD88" s="148"/>
      <c r="ZE88" s="148"/>
      <c r="ZF88" s="148"/>
      <c r="ZG88" s="148"/>
      <c r="ZH88" s="148"/>
      <c r="ZI88" s="148"/>
      <c r="ZJ88" s="148"/>
      <c r="ZK88" s="148"/>
      <c r="ZL88" s="148"/>
      <c r="ZM88" s="148"/>
      <c r="ZN88" s="148"/>
      <c r="ZO88" s="148"/>
      <c r="ZP88" s="148"/>
      <c r="ZQ88" s="148"/>
      <c r="ZR88" s="148"/>
      <c r="ZS88" s="148"/>
      <c r="ZT88" s="148"/>
      <c r="ZU88" s="148"/>
      <c r="ZV88" s="148"/>
      <c r="ZW88" s="148"/>
      <c r="ZX88" s="148"/>
      <c r="ZY88" s="148"/>
      <c r="ZZ88" s="148"/>
      <c r="AAA88" s="148"/>
      <c r="AAB88" s="148"/>
      <c r="AAC88" s="148"/>
      <c r="AAD88" s="148"/>
      <c r="AAE88" s="148"/>
      <c r="AAF88" s="148"/>
      <c r="AAG88" s="148"/>
      <c r="AAH88" s="148"/>
      <c r="AAI88" s="148"/>
      <c r="AAJ88" s="148"/>
      <c r="AAK88" s="148"/>
      <c r="AAL88" s="148"/>
      <c r="AAM88" s="148"/>
      <c r="AAN88" s="148"/>
      <c r="AAO88" s="148"/>
      <c r="AAP88" s="148"/>
      <c r="AAQ88" s="148"/>
      <c r="AAR88" s="148"/>
      <c r="AAS88" s="148"/>
      <c r="AAT88" s="148"/>
      <c r="AAU88" s="148"/>
      <c r="AAV88" s="148"/>
      <c r="AAW88" s="148"/>
      <c r="AAX88" s="148"/>
      <c r="AAY88" s="148"/>
      <c r="AAZ88" s="148"/>
      <c r="ABA88" s="148"/>
      <c r="ABB88" s="148"/>
      <c r="ABC88" s="148"/>
      <c r="ABD88" s="148"/>
      <c r="ABE88" s="148"/>
      <c r="ABF88" s="148"/>
      <c r="ABG88" s="148"/>
      <c r="ABH88" s="148"/>
      <c r="ABI88" s="148"/>
      <c r="ABJ88" s="148"/>
      <c r="ABK88" s="148"/>
      <c r="ABL88" s="148"/>
      <c r="ABM88" s="148"/>
      <c r="ABN88" s="148"/>
      <c r="ABO88" s="148"/>
      <c r="ABP88" s="148"/>
      <c r="ABQ88" s="148"/>
      <c r="ABR88" s="148"/>
      <c r="ABS88" s="148"/>
      <c r="ABT88" s="148"/>
      <c r="ABU88" s="148"/>
      <c r="ABV88" s="148"/>
      <c r="ABW88" s="148"/>
      <c r="ABX88" s="148"/>
      <c r="ABY88" s="148"/>
      <c r="ABZ88" s="148"/>
      <c r="ACA88" s="148"/>
      <c r="ACB88" s="148"/>
      <c r="ACC88" s="148"/>
      <c r="ACD88" s="148"/>
      <c r="ACE88" s="148"/>
      <c r="ACF88" s="148"/>
      <c r="ACG88" s="148"/>
      <c r="ACH88" s="148"/>
      <c r="ACI88" s="148"/>
      <c r="ACJ88" s="148"/>
      <c r="ACK88" s="148"/>
      <c r="ACL88" s="148"/>
      <c r="ACM88" s="148"/>
      <c r="ACN88" s="148"/>
      <c r="ACO88" s="148"/>
      <c r="ACP88" s="148"/>
      <c r="ACQ88" s="148"/>
      <c r="ACR88" s="148"/>
      <c r="ACS88" s="148"/>
      <c r="ACT88" s="148"/>
      <c r="ACU88" s="148"/>
      <c r="ACV88" s="148"/>
      <c r="ACW88" s="148"/>
      <c r="ACX88" s="148"/>
      <c r="ACY88" s="148"/>
      <c r="ACZ88" s="148"/>
      <c r="ADA88" s="148"/>
      <c r="ADB88" s="148"/>
      <c r="ADC88" s="148"/>
      <c r="ADD88" s="148"/>
      <c r="ADE88" s="148"/>
      <c r="ADF88" s="148"/>
      <c r="ADG88" s="148"/>
      <c r="ADH88" s="148"/>
      <c r="ADI88" s="148"/>
      <c r="ADJ88" s="148"/>
      <c r="ADK88" s="148"/>
      <c r="ADL88" s="148"/>
      <c r="ADM88" s="148"/>
      <c r="ADN88" s="148"/>
      <c r="ADO88" s="148"/>
      <c r="ADP88" s="148"/>
      <c r="ADQ88" s="148"/>
      <c r="ADR88" s="148"/>
      <c r="ADS88" s="148"/>
      <c r="ADT88" s="148"/>
      <c r="ADU88" s="148"/>
      <c r="ADV88" s="148"/>
      <c r="ADW88" s="148"/>
      <c r="ADX88" s="148"/>
      <c r="ADY88" s="148"/>
      <c r="ADZ88" s="148"/>
      <c r="AEA88" s="148"/>
      <c r="AEB88" s="148"/>
      <c r="AEC88" s="148"/>
      <c r="AED88" s="148"/>
      <c r="AEE88" s="148"/>
      <c r="AEF88" s="148"/>
      <c r="AEG88" s="148"/>
      <c r="AEH88" s="148"/>
      <c r="AEI88" s="148"/>
      <c r="AEJ88" s="148"/>
      <c r="AEK88" s="148"/>
      <c r="AEL88" s="148"/>
      <c r="AEM88" s="148"/>
      <c r="AEN88" s="148"/>
      <c r="AEO88" s="148"/>
      <c r="AEP88" s="148"/>
      <c r="AEQ88" s="148"/>
      <c r="AER88" s="148"/>
      <c r="AES88" s="148"/>
      <c r="AET88" s="148"/>
      <c r="AEU88" s="148"/>
      <c r="AEV88" s="148"/>
      <c r="AEW88" s="148"/>
      <c r="AEX88" s="148"/>
      <c r="AEY88" s="148"/>
      <c r="AEZ88" s="148"/>
      <c r="AFA88" s="148"/>
      <c r="AFB88" s="148"/>
      <c r="AFC88" s="148"/>
      <c r="AFD88" s="148"/>
      <c r="AFE88" s="148"/>
      <c r="AFF88" s="148"/>
      <c r="AFG88" s="148"/>
      <c r="AFH88" s="148"/>
      <c r="AFI88" s="148"/>
      <c r="AFJ88" s="148"/>
      <c r="AFK88" s="148"/>
      <c r="AFL88" s="148"/>
      <c r="AFM88" s="148"/>
      <c r="AFN88" s="148"/>
      <c r="AFO88" s="148"/>
      <c r="AFP88" s="148"/>
      <c r="AFQ88" s="148"/>
      <c r="AFR88" s="148"/>
      <c r="AFS88" s="148"/>
      <c r="AFT88" s="148"/>
      <c r="AFU88" s="148"/>
      <c r="AFV88" s="148"/>
      <c r="AFW88" s="148"/>
      <c r="AFX88" s="148"/>
      <c r="AFY88" s="148"/>
      <c r="AFZ88" s="148"/>
      <c r="AGA88" s="148"/>
      <c r="AGB88" s="148"/>
      <c r="AGC88" s="148"/>
      <c r="AGD88" s="148"/>
      <c r="AGE88" s="148"/>
      <c r="AGF88" s="148"/>
      <c r="AGG88" s="148"/>
      <c r="AGH88" s="148"/>
      <c r="AGI88" s="148"/>
      <c r="AGJ88" s="148"/>
      <c r="AGK88" s="148"/>
      <c r="AGL88" s="148"/>
      <c r="AGM88" s="148"/>
      <c r="AGN88" s="148"/>
      <c r="AGO88" s="148"/>
      <c r="AGP88" s="148"/>
      <c r="AGQ88" s="148"/>
      <c r="AGR88" s="148"/>
      <c r="AGS88" s="148"/>
      <c r="AGT88" s="148"/>
      <c r="AGU88" s="148"/>
      <c r="AGV88" s="148"/>
      <c r="AGW88" s="148"/>
      <c r="AGX88" s="148"/>
      <c r="AGY88" s="148"/>
      <c r="AGZ88" s="148"/>
      <c r="AHA88" s="148"/>
      <c r="AHB88" s="148"/>
      <c r="AHC88" s="148"/>
      <c r="AHD88" s="148"/>
      <c r="AHE88" s="148"/>
      <c r="AHF88" s="148"/>
      <c r="AHG88" s="148"/>
      <c r="AHH88" s="148"/>
      <c r="AHI88" s="148"/>
      <c r="AHJ88" s="148"/>
      <c r="AHK88" s="148"/>
      <c r="AHL88" s="148"/>
      <c r="AHM88" s="148"/>
      <c r="AHN88" s="148"/>
      <c r="AHO88" s="148"/>
      <c r="AHP88" s="148"/>
      <c r="AHQ88" s="148"/>
      <c r="AHR88" s="148"/>
      <c r="AHS88" s="148"/>
      <c r="AHT88" s="148"/>
      <c r="AHU88" s="148"/>
      <c r="AHV88" s="148"/>
      <c r="AHW88" s="148"/>
      <c r="AHX88" s="148"/>
      <c r="AHY88" s="148"/>
      <c r="AHZ88" s="148"/>
      <c r="AIA88" s="148"/>
      <c r="AIB88" s="148"/>
      <c r="AIC88" s="148"/>
      <c r="AID88" s="148"/>
      <c r="AIE88" s="148"/>
      <c r="AIF88" s="148"/>
      <c r="AIG88" s="148"/>
      <c r="AIH88" s="148"/>
      <c r="AII88" s="148"/>
      <c r="AIJ88" s="148"/>
      <c r="AIK88" s="148"/>
      <c r="AIL88" s="148"/>
      <c r="AIM88" s="148"/>
      <c r="AIN88" s="148"/>
      <c r="AIO88" s="148"/>
      <c r="AIP88" s="148"/>
      <c r="AIQ88" s="148"/>
      <c r="AIR88" s="148"/>
      <c r="AIS88" s="148"/>
      <c r="AIT88" s="148"/>
      <c r="AIU88" s="148"/>
      <c r="AIV88" s="148"/>
      <c r="AIW88" s="148"/>
      <c r="AIX88" s="148"/>
      <c r="AIY88" s="148"/>
      <c r="AIZ88" s="148"/>
      <c r="AJA88" s="148"/>
      <c r="AJB88" s="148"/>
      <c r="AJC88" s="148"/>
      <c r="AJD88" s="148"/>
      <c r="AJE88" s="148"/>
      <c r="AJF88" s="148"/>
      <c r="AJG88" s="148"/>
      <c r="AJH88" s="148"/>
      <c r="AJI88" s="148"/>
      <c r="AJJ88" s="148"/>
      <c r="AJK88" s="148"/>
      <c r="AJL88" s="148"/>
      <c r="AJM88" s="148"/>
      <c r="AJN88" s="148"/>
      <c r="AJO88" s="148"/>
      <c r="AJP88" s="148"/>
      <c r="AJQ88" s="148"/>
      <c r="AJR88" s="148"/>
      <c r="AJS88" s="148"/>
      <c r="AJT88" s="148"/>
      <c r="AJU88" s="148"/>
      <c r="AJV88" s="148"/>
      <c r="AJW88" s="148"/>
      <c r="AJX88" s="148"/>
      <c r="AJY88" s="148"/>
      <c r="AJZ88" s="148"/>
      <c r="AKA88" s="148"/>
      <c r="AKB88" s="148"/>
      <c r="AKC88" s="148"/>
      <c r="AKD88" s="148"/>
      <c r="AKE88" s="148"/>
      <c r="AKF88" s="148"/>
      <c r="AKG88" s="148"/>
      <c r="AKH88" s="148"/>
      <c r="AKI88" s="148"/>
      <c r="AKJ88" s="148"/>
      <c r="AKK88" s="148"/>
      <c r="AKL88" s="148"/>
      <c r="AKM88" s="148"/>
      <c r="AKN88" s="148"/>
      <c r="AKO88" s="148"/>
      <c r="AKP88" s="148"/>
      <c r="AKQ88" s="148"/>
      <c r="AKR88" s="148"/>
      <c r="AKS88" s="148"/>
      <c r="AKT88" s="148"/>
      <c r="AKU88" s="148"/>
      <c r="AKV88" s="148"/>
      <c r="AKW88" s="148"/>
      <c r="AKX88" s="148"/>
      <c r="AKY88" s="148"/>
      <c r="AKZ88" s="148"/>
      <c r="ALA88" s="148"/>
      <c r="ALB88" s="148"/>
      <c r="ALC88" s="148"/>
      <c r="ALD88" s="148"/>
      <c r="ALE88" s="148"/>
      <c r="ALF88" s="148"/>
      <c r="ALG88" s="148"/>
      <c r="ALH88" s="148"/>
      <c r="ALI88" s="148"/>
      <c r="ALJ88" s="148"/>
      <c r="ALK88" s="148"/>
      <c r="ALL88" s="148"/>
      <c r="ALM88" s="148"/>
      <c r="ALN88" s="148"/>
      <c r="ALO88" s="148"/>
      <c r="ALP88" s="148"/>
      <c r="ALQ88" s="148"/>
      <c r="ALR88" s="148"/>
      <c r="ALS88" s="148"/>
      <c r="ALT88" s="148"/>
      <c r="ALU88" s="148"/>
      <c r="ALV88" s="148"/>
      <c r="ALW88" s="148"/>
      <c r="ALX88" s="148"/>
      <c r="ALY88" s="148"/>
      <c r="ALZ88" s="148"/>
      <c r="AMA88" s="148"/>
      <c r="AMB88" s="148"/>
      <c r="AMC88" s="148"/>
      <c r="AMD88" s="148"/>
      <c r="AME88" s="148"/>
      <c r="AMF88" s="148"/>
      <c r="AMG88" s="148"/>
      <c r="AMH88" s="148"/>
      <c r="AMI88" s="148"/>
      <c r="AMJ88" s="148"/>
      <c r="AMK88" s="148"/>
      <c r="AML88" s="148"/>
      <c r="AMM88" s="148"/>
      <c r="AMN88" s="148"/>
      <c r="AMO88" s="148"/>
      <c r="AMP88" s="148"/>
      <c r="AMQ88" s="148"/>
      <c r="AMR88" s="148"/>
      <c r="AMS88" s="148"/>
      <c r="AMT88" s="148"/>
      <c r="AMU88" s="148"/>
      <c r="AMV88" s="148"/>
      <c r="AMW88" s="148"/>
      <c r="AMX88" s="148"/>
      <c r="AMY88" s="148"/>
      <c r="AMZ88" s="148"/>
      <c r="ANA88" s="148"/>
      <c r="ANB88" s="148"/>
      <c r="ANC88" s="148"/>
      <c r="AND88" s="148"/>
      <c r="ANE88" s="148"/>
      <c r="ANF88" s="148"/>
      <c r="ANG88" s="148"/>
      <c r="ANH88" s="148"/>
      <c r="ANI88" s="148"/>
      <c r="ANJ88" s="148"/>
      <c r="ANK88" s="148"/>
      <c r="ANL88" s="148"/>
      <c r="ANM88" s="148"/>
      <c r="ANN88" s="148"/>
      <c r="ANO88" s="148"/>
      <c r="ANP88" s="148"/>
      <c r="ANQ88" s="148"/>
      <c r="ANR88" s="148"/>
      <c r="ANS88" s="148"/>
      <c r="ANT88" s="148"/>
      <c r="ANU88" s="148"/>
      <c r="ANV88" s="148"/>
      <c r="ANW88" s="148"/>
      <c r="ANX88" s="148"/>
      <c r="ANY88" s="148"/>
      <c r="ANZ88" s="148"/>
      <c r="AOA88" s="148"/>
      <c r="AOB88" s="148"/>
      <c r="AOC88" s="148"/>
      <c r="AOD88" s="148"/>
      <c r="AOE88" s="148"/>
      <c r="AOF88" s="148"/>
      <c r="AOG88" s="148"/>
      <c r="AOH88" s="148"/>
      <c r="AOI88" s="148"/>
      <c r="AOJ88" s="148"/>
      <c r="AOK88" s="148"/>
      <c r="AOL88" s="148"/>
      <c r="AOM88" s="148"/>
      <c r="AON88" s="148"/>
      <c r="AOO88" s="148"/>
      <c r="AOP88" s="148"/>
      <c r="AOQ88" s="148"/>
      <c r="AOR88" s="148"/>
      <c r="AOS88" s="148"/>
      <c r="AOT88" s="148"/>
      <c r="AOU88" s="148"/>
      <c r="AOV88" s="148"/>
      <c r="AOW88" s="148"/>
      <c r="AOX88" s="148"/>
      <c r="AOY88" s="148"/>
      <c r="AOZ88" s="148"/>
      <c r="APA88" s="148"/>
      <c r="APB88" s="148"/>
      <c r="APC88" s="148"/>
      <c r="APD88" s="148"/>
      <c r="APE88" s="148"/>
      <c r="APF88" s="148"/>
      <c r="APG88" s="148"/>
      <c r="APH88" s="148"/>
      <c r="API88" s="148"/>
      <c r="APJ88" s="148"/>
      <c r="APK88" s="148"/>
      <c r="APL88" s="148"/>
      <c r="APM88" s="148"/>
      <c r="APN88" s="148"/>
      <c r="APO88" s="148"/>
      <c r="APP88" s="148"/>
      <c r="APQ88" s="148"/>
      <c r="APR88" s="148"/>
      <c r="APS88" s="148"/>
      <c r="APT88" s="148"/>
      <c r="APU88" s="148"/>
      <c r="APV88" s="148"/>
      <c r="APW88" s="148"/>
      <c r="APX88" s="148"/>
      <c r="APY88" s="148"/>
      <c r="APZ88" s="148"/>
      <c r="AQA88" s="148"/>
      <c r="AQB88" s="148"/>
      <c r="AQC88" s="148"/>
      <c r="AQD88" s="148"/>
      <c r="AQE88" s="148"/>
      <c r="AQF88" s="148"/>
      <c r="AQG88" s="148"/>
      <c r="AQH88" s="148"/>
      <c r="AQI88" s="148"/>
      <c r="AQJ88" s="148"/>
      <c r="AQK88" s="148"/>
      <c r="AQL88" s="148"/>
      <c r="AQM88" s="148"/>
      <c r="AQN88" s="148"/>
      <c r="AQO88" s="148"/>
      <c r="AQP88" s="148"/>
      <c r="AQQ88" s="148"/>
      <c r="AQR88" s="148"/>
      <c r="AQS88" s="148"/>
      <c r="AQT88" s="148"/>
      <c r="AQU88" s="148"/>
      <c r="AQV88" s="148"/>
      <c r="AQW88" s="148"/>
      <c r="AQX88" s="148"/>
      <c r="AQY88" s="148"/>
      <c r="AQZ88" s="148"/>
      <c r="ARA88" s="148"/>
      <c r="ARB88" s="148"/>
      <c r="ARC88" s="148"/>
      <c r="ARD88" s="148"/>
      <c r="ARE88" s="148"/>
      <c r="ARF88" s="148"/>
      <c r="ARG88" s="148"/>
      <c r="ARH88" s="148"/>
      <c r="ARI88" s="148"/>
      <c r="ARJ88" s="148"/>
      <c r="ARK88" s="148"/>
      <c r="ARL88" s="148"/>
      <c r="ARM88" s="148"/>
      <c r="ARN88" s="148"/>
      <c r="ARO88" s="148"/>
      <c r="ARP88" s="148"/>
      <c r="ARQ88" s="148"/>
      <c r="ARR88" s="148"/>
      <c r="ARS88" s="148"/>
      <c r="ART88" s="148"/>
      <c r="ARU88" s="148"/>
      <c r="ARV88" s="148"/>
      <c r="ARW88" s="148"/>
      <c r="ARX88" s="148"/>
      <c r="ARY88" s="148"/>
      <c r="ARZ88" s="148"/>
      <c r="ASA88" s="148"/>
      <c r="ASB88" s="148"/>
      <c r="ASC88" s="148"/>
      <c r="ASD88" s="148"/>
      <c r="ASE88" s="148"/>
      <c r="ASF88" s="148"/>
      <c r="ASG88" s="148"/>
      <c r="ASH88" s="148"/>
      <c r="ASI88" s="148"/>
      <c r="ASJ88" s="148"/>
      <c r="ASK88" s="148"/>
      <c r="ASL88" s="148"/>
      <c r="ASM88" s="148"/>
      <c r="ASN88" s="148"/>
      <c r="ASO88" s="148"/>
      <c r="ASP88" s="148"/>
      <c r="ASQ88" s="148"/>
      <c r="ASR88" s="148"/>
      <c r="ASS88" s="148"/>
      <c r="AST88" s="148"/>
      <c r="ASU88" s="148"/>
      <c r="ASV88" s="148"/>
      <c r="ASW88" s="148"/>
      <c r="ASX88" s="148"/>
      <c r="ASY88" s="148"/>
      <c r="ASZ88" s="148"/>
      <c r="ATA88" s="148"/>
      <c r="ATB88" s="148"/>
      <c r="ATC88" s="148"/>
      <c r="ATD88" s="148"/>
      <c r="ATE88" s="148"/>
      <c r="ATF88" s="148"/>
      <c r="ATG88" s="148"/>
      <c r="ATH88" s="148"/>
      <c r="ATI88" s="148"/>
      <c r="ATJ88" s="148"/>
      <c r="ATK88" s="148"/>
      <c r="ATL88" s="148"/>
      <c r="ATM88" s="148"/>
      <c r="ATN88" s="148"/>
      <c r="ATO88" s="148"/>
      <c r="ATP88" s="148"/>
      <c r="ATQ88" s="148"/>
      <c r="ATR88" s="148"/>
      <c r="ATS88" s="148"/>
      <c r="ATT88" s="148"/>
      <c r="ATU88" s="148"/>
      <c r="ATV88" s="148"/>
      <c r="ATW88" s="148"/>
      <c r="ATX88" s="148"/>
      <c r="ATY88" s="148"/>
      <c r="ATZ88" s="148"/>
      <c r="AUA88" s="148"/>
      <c r="AUB88" s="148"/>
      <c r="AUC88" s="148"/>
      <c r="AUD88" s="148"/>
      <c r="AUE88" s="148"/>
      <c r="AUF88" s="148"/>
      <c r="AUG88" s="148"/>
      <c r="AUH88" s="148"/>
      <c r="AUI88" s="148"/>
      <c r="AUJ88" s="148"/>
      <c r="AUK88" s="148"/>
      <c r="AUL88" s="148"/>
      <c r="AUM88" s="148"/>
      <c r="AUN88" s="148"/>
      <c r="AUO88" s="148"/>
      <c r="AUP88" s="148"/>
      <c r="AUQ88" s="148"/>
      <c r="AUR88" s="148"/>
      <c r="AUS88" s="148"/>
      <c r="AUT88" s="148"/>
      <c r="AUU88" s="148"/>
      <c r="AUV88" s="148"/>
      <c r="AUW88" s="148"/>
      <c r="AUX88" s="148"/>
      <c r="AUY88" s="148"/>
      <c r="AUZ88" s="148"/>
      <c r="AVA88" s="148"/>
      <c r="AVB88" s="148"/>
      <c r="AVC88" s="148"/>
      <c r="AVD88" s="148"/>
      <c r="AVE88" s="148"/>
      <c r="AVF88" s="148"/>
      <c r="AVG88" s="148"/>
      <c r="AVH88" s="148"/>
      <c r="AVI88" s="148"/>
      <c r="AVJ88" s="148"/>
      <c r="AVK88" s="148"/>
      <c r="AVL88" s="148"/>
      <c r="AVM88" s="148"/>
      <c r="AVN88" s="148"/>
      <c r="AVO88" s="148"/>
      <c r="AVP88" s="148"/>
      <c r="AVQ88" s="148"/>
      <c r="AVR88" s="148"/>
      <c r="AVS88" s="148"/>
      <c r="AVT88" s="148"/>
      <c r="AVU88" s="148"/>
      <c r="AVV88" s="148"/>
      <c r="AVW88" s="148"/>
      <c r="AVX88" s="148"/>
      <c r="AVY88" s="148"/>
      <c r="AVZ88" s="148"/>
      <c r="AWA88" s="148"/>
      <c r="AWB88" s="148"/>
      <c r="AWC88" s="148"/>
      <c r="AWD88" s="148"/>
      <c r="AWE88" s="148"/>
      <c r="AWF88" s="148"/>
      <c r="AWG88" s="148"/>
      <c r="AWH88" s="148"/>
      <c r="AWI88" s="148"/>
      <c r="AWJ88" s="148"/>
      <c r="AWK88" s="148"/>
      <c r="AWL88" s="148"/>
      <c r="AWM88" s="148"/>
      <c r="AWN88" s="148"/>
      <c r="AWO88" s="148"/>
      <c r="AWP88" s="148"/>
      <c r="AWQ88" s="148"/>
      <c r="AWR88" s="148"/>
      <c r="AWS88" s="148"/>
      <c r="AWT88" s="148"/>
      <c r="AWU88" s="148"/>
      <c r="AWV88" s="148"/>
      <c r="AWW88" s="148"/>
      <c r="AWX88" s="148"/>
      <c r="AWY88" s="148"/>
      <c r="AWZ88" s="148"/>
      <c r="AXA88" s="148"/>
      <c r="AXB88" s="148"/>
      <c r="AXC88" s="148"/>
      <c r="AXD88" s="148"/>
      <c r="AXE88" s="148"/>
      <c r="AXF88" s="148"/>
      <c r="AXG88" s="148"/>
      <c r="AXH88" s="148"/>
      <c r="AXI88" s="148"/>
      <c r="AXJ88" s="148"/>
      <c r="AXK88" s="148"/>
      <c r="AXL88" s="148"/>
      <c r="AXM88" s="148"/>
      <c r="AXN88" s="148"/>
      <c r="AXO88" s="148"/>
      <c r="AXP88" s="148"/>
      <c r="AXQ88" s="148"/>
      <c r="AXR88" s="148"/>
      <c r="AXS88" s="148"/>
      <c r="AXT88" s="148"/>
      <c r="AXU88" s="148"/>
      <c r="AXV88" s="148"/>
      <c r="AXW88" s="148"/>
      <c r="AXX88" s="148"/>
      <c r="AXY88" s="148"/>
      <c r="AXZ88" s="148"/>
      <c r="AYA88" s="148"/>
      <c r="AYB88" s="148"/>
      <c r="AYC88" s="148"/>
      <c r="AYD88" s="148"/>
      <c r="AYE88" s="148"/>
      <c r="AYF88" s="148"/>
      <c r="AYG88" s="148"/>
      <c r="AYH88" s="148"/>
      <c r="AYI88" s="148"/>
      <c r="AYJ88" s="148"/>
      <c r="AYK88" s="148"/>
      <c r="AYL88" s="148"/>
      <c r="AYM88" s="148"/>
      <c r="AYN88" s="148"/>
      <c r="AYO88" s="148"/>
      <c r="AYP88" s="148"/>
      <c r="AYQ88" s="148"/>
      <c r="AYR88" s="148"/>
      <c r="AYS88" s="148"/>
      <c r="AYT88" s="148"/>
      <c r="AYU88" s="148"/>
      <c r="AYV88" s="148"/>
      <c r="AYW88" s="148"/>
      <c r="AYX88" s="148"/>
      <c r="AYY88" s="148"/>
      <c r="AYZ88" s="148"/>
      <c r="AZA88" s="148"/>
      <c r="AZB88" s="148"/>
      <c r="AZC88" s="148"/>
      <c r="AZD88" s="148"/>
      <c r="AZE88" s="148"/>
      <c r="AZF88" s="148"/>
      <c r="AZG88" s="148"/>
      <c r="AZH88" s="148"/>
      <c r="AZI88" s="148"/>
      <c r="AZJ88" s="148"/>
      <c r="AZK88" s="148"/>
      <c r="AZL88" s="148"/>
      <c r="AZM88" s="148"/>
      <c r="AZN88" s="148"/>
      <c r="AZO88" s="148"/>
      <c r="AZP88" s="148"/>
      <c r="AZQ88" s="148"/>
      <c r="AZR88" s="148"/>
      <c r="AZS88" s="148"/>
      <c r="AZT88" s="148"/>
      <c r="AZU88" s="148"/>
      <c r="AZV88" s="148"/>
      <c r="AZW88" s="148"/>
      <c r="AZX88" s="148"/>
      <c r="AZY88" s="148"/>
      <c r="AZZ88" s="148"/>
      <c r="BAA88" s="148"/>
      <c r="BAB88" s="148"/>
      <c r="BAC88" s="148"/>
      <c r="BAD88" s="148"/>
      <c r="BAE88" s="148"/>
      <c r="BAF88" s="148"/>
      <c r="BAG88" s="148"/>
      <c r="BAH88" s="148"/>
      <c r="BAI88" s="148"/>
      <c r="BAJ88" s="148"/>
      <c r="BAK88" s="148"/>
      <c r="BAL88" s="148"/>
      <c r="BAM88" s="148"/>
      <c r="BAN88" s="148"/>
      <c r="BAO88" s="148"/>
      <c r="BAP88" s="148"/>
      <c r="BAQ88" s="148"/>
      <c r="BAR88" s="148"/>
      <c r="BAS88" s="148"/>
      <c r="BAT88" s="148"/>
      <c r="BAU88" s="148"/>
      <c r="BAV88" s="148"/>
      <c r="BAW88" s="148"/>
      <c r="BAX88" s="148"/>
      <c r="BAY88" s="148"/>
      <c r="BAZ88" s="148"/>
      <c r="BBA88" s="148"/>
      <c r="BBB88" s="148"/>
      <c r="BBC88" s="148"/>
      <c r="BBD88" s="148"/>
      <c r="BBE88" s="148"/>
      <c r="BBF88" s="148"/>
      <c r="BBG88" s="148"/>
      <c r="BBH88" s="148"/>
      <c r="BBI88" s="148"/>
      <c r="BBJ88" s="148"/>
      <c r="BBK88" s="148"/>
      <c r="BBL88" s="148"/>
      <c r="BBM88" s="148"/>
      <c r="BBN88" s="148"/>
      <c r="BBO88" s="148"/>
      <c r="BBP88" s="148"/>
      <c r="BBQ88" s="148"/>
      <c r="BBR88" s="148"/>
      <c r="BBS88" s="148"/>
      <c r="BBT88" s="148"/>
      <c r="BBU88" s="148"/>
      <c r="BBV88" s="148"/>
      <c r="BBW88" s="148"/>
      <c r="BBX88" s="148"/>
      <c r="BBY88" s="148"/>
      <c r="BBZ88" s="148"/>
      <c r="BCA88" s="148"/>
      <c r="BCB88" s="148"/>
      <c r="BCC88" s="148"/>
      <c r="BCD88" s="148"/>
      <c r="BCE88" s="148"/>
      <c r="BCF88" s="148"/>
      <c r="BCG88" s="148"/>
      <c r="BCH88" s="148"/>
      <c r="BCI88" s="148"/>
      <c r="BCJ88" s="148"/>
      <c r="BCK88" s="148"/>
      <c r="BCL88" s="148"/>
      <c r="BCM88" s="148"/>
      <c r="BCN88" s="148"/>
      <c r="BCO88" s="148"/>
      <c r="BCP88" s="148"/>
      <c r="BCQ88" s="148"/>
      <c r="BCR88" s="148"/>
      <c r="BCS88" s="148"/>
      <c r="BCT88" s="148"/>
      <c r="BCU88" s="148"/>
      <c r="BCV88" s="148"/>
      <c r="BCW88" s="148"/>
      <c r="BCX88" s="148"/>
      <c r="BCY88" s="148"/>
      <c r="BCZ88" s="148"/>
      <c r="BDA88" s="148"/>
      <c r="BDB88" s="148"/>
      <c r="BDC88" s="148"/>
      <c r="BDD88" s="148"/>
      <c r="BDE88" s="148"/>
      <c r="BDF88" s="148"/>
      <c r="BDG88" s="148"/>
      <c r="BDH88" s="148"/>
      <c r="BDI88" s="148"/>
      <c r="BDJ88" s="148"/>
      <c r="BDK88" s="148"/>
      <c r="BDL88" s="148"/>
      <c r="BDM88" s="148"/>
      <c r="BDN88" s="148"/>
      <c r="BDO88" s="148"/>
      <c r="BDP88" s="148"/>
      <c r="BDQ88" s="148"/>
      <c r="BDR88" s="148"/>
      <c r="BDS88" s="148"/>
      <c r="BDT88" s="148"/>
      <c r="BDU88" s="148"/>
      <c r="BDV88" s="148"/>
      <c r="BDW88" s="148"/>
      <c r="BDX88" s="148"/>
      <c r="BDY88" s="148"/>
      <c r="BDZ88" s="148"/>
      <c r="BEA88" s="148"/>
      <c r="BEB88" s="148"/>
      <c r="BEC88" s="148"/>
      <c r="BED88" s="148"/>
      <c r="BEE88" s="148"/>
      <c r="BEF88" s="148"/>
      <c r="BEG88" s="148"/>
      <c r="BEH88" s="148"/>
      <c r="BEI88" s="148"/>
      <c r="BEJ88" s="148"/>
      <c r="BEK88" s="148"/>
      <c r="BEL88" s="148"/>
      <c r="BEM88" s="148"/>
      <c r="BEN88" s="148"/>
      <c r="BEO88" s="148"/>
      <c r="BEP88" s="148"/>
      <c r="BEQ88" s="148"/>
      <c r="BER88" s="148"/>
      <c r="BES88" s="148"/>
      <c r="BET88" s="148"/>
      <c r="BEU88" s="148"/>
      <c r="BEV88" s="148"/>
      <c r="BEW88" s="148"/>
      <c r="BEX88" s="148"/>
      <c r="BEY88" s="148"/>
      <c r="BEZ88" s="148"/>
      <c r="BFA88" s="148"/>
      <c r="BFB88" s="148"/>
      <c r="BFC88" s="148"/>
      <c r="BFD88" s="148"/>
      <c r="BFE88" s="148"/>
      <c r="BFF88" s="148"/>
      <c r="BFG88" s="148"/>
      <c r="BFH88" s="148"/>
      <c r="BFI88" s="148"/>
      <c r="BFJ88" s="148"/>
      <c r="BFK88" s="148"/>
      <c r="BFL88" s="148"/>
      <c r="BFM88" s="148"/>
      <c r="BFN88" s="148"/>
      <c r="BFO88" s="148"/>
      <c r="BFP88" s="148"/>
      <c r="BFQ88" s="148"/>
      <c r="BFR88" s="148"/>
      <c r="BFS88" s="148"/>
      <c r="BFT88" s="148"/>
      <c r="BFU88" s="148"/>
      <c r="BFV88" s="148"/>
      <c r="BFW88" s="148"/>
      <c r="BFX88" s="148"/>
      <c r="BFY88" s="148"/>
      <c r="BFZ88" s="148"/>
      <c r="BGA88" s="148"/>
      <c r="BGB88" s="148"/>
      <c r="BGC88" s="148"/>
      <c r="BGD88" s="148"/>
      <c r="BGE88" s="148"/>
      <c r="BGF88" s="148"/>
      <c r="BGG88" s="148"/>
      <c r="BGH88" s="148"/>
      <c r="BGI88" s="148"/>
      <c r="BGJ88" s="148"/>
      <c r="BGK88" s="148"/>
      <c r="BGL88" s="148"/>
      <c r="BGM88" s="148"/>
      <c r="BGN88" s="148"/>
      <c r="BGO88" s="148"/>
      <c r="BGP88" s="148"/>
      <c r="BGQ88" s="148"/>
      <c r="BGR88" s="148"/>
      <c r="BGS88" s="148"/>
      <c r="BGT88" s="148"/>
      <c r="BGU88" s="148"/>
      <c r="BGV88" s="148"/>
      <c r="BGW88" s="148"/>
      <c r="BGX88" s="148"/>
      <c r="BGY88" s="148"/>
      <c r="BGZ88" s="148"/>
      <c r="BHA88" s="148"/>
      <c r="BHB88" s="148"/>
      <c r="BHC88" s="148"/>
      <c r="BHD88" s="148"/>
      <c r="BHE88" s="148"/>
      <c r="BHF88" s="148"/>
      <c r="BHG88" s="148"/>
      <c r="BHH88" s="148"/>
      <c r="BHI88" s="148"/>
      <c r="BHJ88" s="148"/>
      <c r="BHK88" s="148"/>
      <c r="BHL88" s="148"/>
      <c r="BHM88" s="148"/>
      <c r="BHN88" s="148"/>
      <c r="BHO88" s="148"/>
      <c r="BHP88" s="148"/>
      <c r="BHQ88" s="148"/>
      <c r="BHR88" s="148"/>
      <c r="BHS88" s="148"/>
      <c r="BHT88" s="148"/>
      <c r="BHU88" s="148"/>
      <c r="BHV88" s="148"/>
      <c r="BHW88" s="148"/>
      <c r="BHX88" s="148"/>
      <c r="BHY88" s="148"/>
      <c r="BHZ88" s="148"/>
      <c r="BIA88" s="148"/>
      <c r="BIB88" s="148"/>
      <c r="BIC88" s="148"/>
      <c r="BID88" s="148"/>
      <c r="BIE88" s="148"/>
      <c r="BIF88" s="148"/>
      <c r="BIG88" s="148"/>
      <c r="BIH88" s="148"/>
      <c r="BII88" s="148"/>
      <c r="BIJ88" s="148"/>
      <c r="BIK88" s="148"/>
      <c r="BIL88" s="148"/>
      <c r="BIM88" s="148"/>
      <c r="BIN88" s="148"/>
      <c r="BIO88" s="148"/>
      <c r="BIP88" s="148"/>
      <c r="BIQ88" s="148"/>
      <c r="BIR88" s="148"/>
      <c r="BIS88" s="148"/>
      <c r="BIT88" s="148"/>
      <c r="BIU88" s="148"/>
      <c r="BIV88" s="148"/>
      <c r="BIW88" s="148"/>
      <c r="BIX88" s="148"/>
      <c r="BIY88" s="148"/>
      <c r="BIZ88" s="148"/>
      <c r="BJA88" s="148"/>
      <c r="BJB88" s="148"/>
      <c r="BJC88" s="148"/>
      <c r="BJD88" s="148"/>
      <c r="BJE88" s="148"/>
      <c r="BJF88" s="148"/>
      <c r="BJG88" s="148"/>
      <c r="BJH88" s="148"/>
      <c r="BJI88" s="148"/>
      <c r="BJJ88" s="148"/>
      <c r="BJK88" s="148"/>
      <c r="BJL88" s="148"/>
      <c r="BJM88" s="148"/>
      <c r="BJN88" s="148"/>
      <c r="BJO88" s="148"/>
      <c r="BJP88" s="148"/>
      <c r="BJQ88" s="148"/>
      <c r="BJR88" s="148"/>
      <c r="BJS88" s="148"/>
      <c r="BJT88" s="148"/>
      <c r="BJU88" s="148"/>
      <c r="BJV88" s="148"/>
      <c r="BJW88" s="148"/>
      <c r="BJX88" s="148"/>
      <c r="BJY88" s="148"/>
      <c r="BJZ88" s="148"/>
      <c r="BKA88" s="148"/>
      <c r="BKB88" s="148"/>
      <c r="BKC88" s="148"/>
      <c r="BKD88" s="148"/>
      <c r="BKE88" s="148"/>
      <c r="BKF88" s="148"/>
      <c r="BKG88" s="148"/>
      <c r="BKH88" s="148"/>
      <c r="BKI88" s="148"/>
      <c r="BKJ88" s="148"/>
      <c r="BKK88" s="148"/>
      <c r="BKL88" s="148"/>
      <c r="BKM88" s="148"/>
      <c r="BKN88" s="148"/>
      <c r="BKO88" s="148"/>
      <c r="BKP88" s="148"/>
      <c r="BKQ88" s="148"/>
      <c r="BKR88" s="148"/>
      <c r="BKS88" s="148"/>
      <c r="BKT88" s="148"/>
      <c r="BKU88" s="148"/>
      <c r="BKV88" s="148"/>
      <c r="BKW88" s="148"/>
      <c r="BKX88" s="148"/>
      <c r="BKY88" s="148"/>
      <c r="BKZ88" s="148"/>
      <c r="BLA88" s="148"/>
      <c r="BLB88" s="148"/>
      <c r="BLC88" s="148"/>
      <c r="BLD88" s="148"/>
      <c r="BLE88" s="148"/>
      <c r="BLF88" s="148"/>
      <c r="BLG88" s="148"/>
      <c r="BLH88" s="148"/>
      <c r="BLI88" s="148"/>
      <c r="BLJ88" s="148"/>
      <c r="BLK88" s="148"/>
      <c r="BLL88" s="148"/>
      <c r="BLM88" s="148"/>
      <c r="BLN88" s="148"/>
      <c r="BLO88" s="148"/>
      <c r="BLP88" s="148"/>
      <c r="BLQ88" s="148"/>
      <c r="BLR88" s="148"/>
      <c r="BLS88" s="148"/>
      <c r="BLT88" s="148"/>
      <c r="BLU88" s="148"/>
      <c r="BLV88" s="148"/>
      <c r="BLW88" s="148"/>
      <c r="BLX88" s="148"/>
      <c r="BLY88" s="148"/>
      <c r="BLZ88" s="148"/>
      <c r="BMA88" s="148"/>
      <c r="BMB88" s="148"/>
      <c r="BMC88" s="148"/>
      <c r="BMD88" s="148"/>
      <c r="BME88" s="148"/>
      <c r="BMF88" s="148"/>
      <c r="BMG88" s="148"/>
      <c r="BMH88" s="148"/>
      <c r="BMI88" s="148"/>
      <c r="BMJ88" s="148"/>
      <c r="BMK88" s="148"/>
      <c r="BML88" s="148"/>
      <c r="BMM88" s="148"/>
      <c r="BMN88" s="148"/>
      <c r="BMO88" s="148"/>
      <c r="BMP88" s="148"/>
      <c r="BMQ88" s="148"/>
      <c r="BMR88" s="148"/>
      <c r="BMS88" s="148"/>
      <c r="BMT88" s="148"/>
      <c r="BMU88" s="148"/>
      <c r="BMV88" s="148"/>
      <c r="BMW88" s="148"/>
      <c r="BMX88" s="148"/>
      <c r="BMY88" s="148"/>
      <c r="BMZ88" s="148"/>
      <c r="BNA88" s="148"/>
      <c r="BNB88" s="148"/>
      <c r="BNC88" s="148"/>
      <c r="BND88" s="148"/>
      <c r="BNE88" s="148"/>
      <c r="BNF88" s="148"/>
      <c r="BNG88" s="148"/>
      <c r="BNH88" s="148"/>
      <c r="BNI88" s="148"/>
      <c r="BNJ88" s="148"/>
      <c r="BNK88" s="148"/>
      <c r="BNL88" s="148"/>
      <c r="BNM88" s="148"/>
      <c r="BNN88" s="148"/>
      <c r="BNO88" s="148"/>
      <c r="BNP88" s="148"/>
      <c r="BNQ88" s="148"/>
      <c r="BNR88" s="148"/>
      <c r="BNS88" s="148"/>
      <c r="BNT88" s="148"/>
      <c r="BNU88" s="148"/>
      <c r="BNV88" s="148"/>
      <c r="BNW88" s="148"/>
      <c r="BNX88" s="148"/>
      <c r="BNY88" s="148"/>
      <c r="BNZ88" s="148"/>
      <c r="BOA88" s="148"/>
      <c r="BOB88" s="148"/>
      <c r="BOC88" s="148"/>
      <c r="BOD88" s="148"/>
      <c r="BOE88" s="148"/>
      <c r="BOF88" s="148"/>
      <c r="BOG88" s="148"/>
      <c r="BOH88" s="148"/>
      <c r="BOI88" s="148"/>
      <c r="BOJ88" s="148"/>
      <c r="BOK88" s="148"/>
      <c r="BOL88" s="148"/>
      <c r="BOM88" s="148"/>
      <c r="BON88" s="148"/>
      <c r="BOO88" s="148"/>
      <c r="BOP88" s="148"/>
      <c r="BOQ88" s="148"/>
      <c r="BOR88" s="148"/>
      <c r="BOS88" s="148"/>
      <c r="BOT88" s="148"/>
      <c r="BOU88" s="148"/>
      <c r="BOV88" s="148"/>
      <c r="BOW88" s="148"/>
      <c r="BOX88" s="148"/>
      <c r="BOY88" s="148"/>
      <c r="BOZ88" s="148"/>
      <c r="BPA88" s="148"/>
      <c r="BPB88" s="148"/>
      <c r="BPC88" s="148"/>
      <c r="BPD88" s="148"/>
      <c r="BPE88" s="148"/>
      <c r="BPF88" s="148"/>
      <c r="BPG88" s="148"/>
      <c r="BPH88" s="148"/>
      <c r="BPI88" s="148"/>
      <c r="BPJ88" s="148"/>
      <c r="BPK88" s="148"/>
      <c r="BPL88" s="148"/>
      <c r="BPM88" s="148"/>
      <c r="BPN88" s="148"/>
      <c r="BPO88" s="148"/>
      <c r="BPP88" s="148"/>
      <c r="BPQ88" s="148"/>
      <c r="BPR88" s="148"/>
      <c r="BPS88" s="148"/>
      <c r="BPT88" s="148"/>
      <c r="BPU88" s="148"/>
      <c r="BPV88" s="148"/>
      <c r="BPW88" s="148"/>
      <c r="BPX88" s="148"/>
      <c r="BPY88" s="148"/>
      <c r="BPZ88" s="148"/>
      <c r="BQA88" s="148"/>
      <c r="BQB88" s="148"/>
      <c r="BQC88" s="148"/>
      <c r="BQD88" s="148"/>
      <c r="BQE88" s="148"/>
      <c r="BQF88" s="148"/>
      <c r="BQG88" s="148"/>
      <c r="BQH88" s="148"/>
      <c r="BQI88" s="148"/>
      <c r="BQJ88" s="148"/>
      <c r="BQK88" s="148"/>
      <c r="BQL88" s="148"/>
      <c r="BQM88" s="148"/>
      <c r="BQN88" s="148"/>
      <c r="BQO88" s="148"/>
      <c r="BQP88" s="148"/>
      <c r="BQQ88" s="148"/>
      <c r="BQR88" s="148"/>
      <c r="BQS88" s="148"/>
      <c r="BQT88" s="148"/>
      <c r="BQU88" s="148"/>
      <c r="BQV88" s="148"/>
      <c r="BQW88" s="148"/>
      <c r="BQX88" s="148"/>
      <c r="BQY88" s="148"/>
      <c r="BQZ88" s="148"/>
      <c r="BRA88" s="148"/>
      <c r="BRB88" s="148"/>
      <c r="BRC88" s="148"/>
      <c r="BRD88" s="148"/>
      <c r="BRE88" s="148"/>
      <c r="BRF88" s="148"/>
      <c r="BRG88" s="148"/>
      <c r="BRH88" s="148"/>
      <c r="BRI88" s="148"/>
      <c r="BRJ88" s="148"/>
      <c r="BRK88" s="148"/>
      <c r="BRL88" s="148"/>
      <c r="BRM88" s="148"/>
      <c r="BRN88" s="148"/>
      <c r="BRO88" s="148"/>
      <c r="BRP88" s="148"/>
      <c r="BRQ88" s="148"/>
      <c r="BRR88" s="148"/>
      <c r="BRS88" s="148"/>
      <c r="BRT88" s="148"/>
      <c r="BRU88" s="148"/>
      <c r="BRV88" s="148"/>
      <c r="BRW88" s="148"/>
      <c r="BRX88" s="148"/>
      <c r="BRY88" s="148"/>
      <c r="BRZ88" s="148"/>
      <c r="BSA88" s="148"/>
      <c r="BSB88" s="148"/>
      <c r="BSC88" s="148"/>
      <c r="BSD88" s="148"/>
      <c r="BSE88" s="148"/>
      <c r="BSF88" s="148"/>
      <c r="BSG88" s="148"/>
      <c r="BSH88" s="148"/>
      <c r="BSI88" s="148"/>
      <c r="BSJ88" s="148"/>
      <c r="BSK88" s="148"/>
      <c r="BSL88" s="148"/>
      <c r="BSM88" s="148"/>
      <c r="BSN88" s="148"/>
      <c r="BSO88" s="148"/>
      <c r="BSP88" s="148"/>
      <c r="BSQ88" s="148"/>
      <c r="BSR88" s="148"/>
      <c r="BSS88" s="148"/>
      <c r="BST88" s="148"/>
      <c r="BSU88" s="148"/>
      <c r="BSV88" s="148"/>
      <c r="BSW88" s="148"/>
      <c r="BSX88" s="148"/>
      <c r="BSY88" s="148"/>
      <c r="BSZ88" s="148"/>
      <c r="BTA88" s="148"/>
      <c r="BTB88" s="148"/>
      <c r="BTC88" s="148"/>
      <c r="BTD88" s="148"/>
      <c r="BTE88" s="148"/>
      <c r="BTF88" s="148"/>
      <c r="BTG88" s="148"/>
      <c r="BTH88" s="148"/>
      <c r="BTI88" s="148"/>
      <c r="BTJ88" s="148"/>
      <c r="BTK88" s="148"/>
      <c r="BTL88" s="148"/>
      <c r="BTM88" s="148"/>
      <c r="BTN88" s="148"/>
      <c r="BTO88" s="148"/>
      <c r="BTP88" s="148"/>
      <c r="BTQ88" s="148"/>
      <c r="BTR88" s="148"/>
      <c r="BTS88" s="148"/>
      <c r="BTT88" s="148"/>
      <c r="BTU88" s="148"/>
      <c r="BTV88" s="148"/>
      <c r="BTW88" s="148"/>
      <c r="BTX88" s="148"/>
      <c r="BTY88" s="148"/>
      <c r="BTZ88" s="148"/>
      <c r="BUA88" s="148"/>
      <c r="BUB88" s="148"/>
      <c r="BUC88" s="148"/>
      <c r="BUD88" s="148"/>
      <c r="BUE88" s="148"/>
      <c r="BUF88" s="148"/>
      <c r="BUG88" s="148"/>
      <c r="BUH88" s="148"/>
      <c r="BUI88" s="148"/>
      <c r="BUJ88" s="148"/>
      <c r="BUK88" s="148"/>
      <c r="BUL88" s="148"/>
      <c r="BUM88" s="148"/>
      <c r="BUN88" s="148"/>
      <c r="BUO88" s="148"/>
      <c r="BUP88" s="148"/>
      <c r="BUQ88" s="148"/>
      <c r="BUR88" s="148"/>
      <c r="BUS88" s="148"/>
      <c r="BUT88" s="148"/>
      <c r="BUU88" s="148"/>
      <c r="BUV88" s="148"/>
      <c r="BUW88" s="148"/>
      <c r="BUX88" s="148"/>
      <c r="BUY88" s="148"/>
      <c r="BUZ88" s="148"/>
      <c r="BVA88" s="148"/>
      <c r="BVB88" s="148"/>
      <c r="BVC88" s="148"/>
      <c r="BVD88" s="148"/>
      <c r="BVE88" s="148"/>
      <c r="BVF88" s="148"/>
      <c r="BVG88" s="148"/>
      <c r="BVH88" s="148"/>
      <c r="BVI88" s="148"/>
      <c r="BVJ88" s="148"/>
      <c r="BVK88" s="148"/>
      <c r="BVL88" s="148"/>
      <c r="BVM88" s="148"/>
      <c r="BVN88" s="148"/>
      <c r="BVO88" s="148"/>
      <c r="BVP88" s="148"/>
      <c r="BVQ88" s="148"/>
      <c r="BVR88" s="148"/>
      <c r="BVS88" s="148"/>
      <c r="BVT88" s="148"/>
      <c r="BVU88" s="148"/>
      <c r="BVV88" s="148"/>
      <c r="BVW88" s="148"/>
      <c r="BVX88" s="148"/>
      <c r="BVY88" s="148"/>
      <c r="BVZ88" s="148"/>
      <c r="BWA88" s="148"/>
      <c r="BWB88" s="148"/>
      <c r="BWC88" s="148"/>
      <c r="BWD88" s="148"/>
      <c r="BWE88" s="148"/>
      <c r="BWF88" s="148"/>
      <c r="BWG88" s="148"/>
      <c r="BWH88" s="148"/>
      <c r="BWI88" s="148"/>
      <c r="BWJ88" s="148"/>
      <c r="BWK88" s="148"/>
      <c r="BWL88" s="148"/>
      <c r="BWM88" s="148"/>
      <c r="BWN88" s="148"/>
      <c r="BWO88" s="148"/>
      <c r="BWP88" s="148"/>
      <c r="BWQ88" s="148"/>
      <c r="BWR88" s="148"/>
      <c r="BWS88" s="148"/>
      <c r="BWT88" s="148"/>
      <c r="BWU88" s="148"/>
      <c r="BWV88" s="148"/>
      <c r="BWW88" s="148"/>
      <c r="BWX88" s="148"/>
      <c r="BWY88" s="148"/>
      <c r="BWZ88" s="148"/>
      <c r="BXA88" s="148"/>
      <c r="BXB88" s="148"/>
      <c r="BXC88" s="148"/>
      <c r="BXD88" s="148"/>
      <c r="BXE88" s="148"/>
      <c r="BXF88" s="148"/>
      <c r="BXG88" s="148"/>
      <c r="BXH88" s="148"/>
      <c r="BXI88" s="148"/>
      <c r="BXJ88" s="148"/>
      <c r="BXK88" s="148"/>
      <c r="BXL88" s="148"/>
      <c r="BXM88" s="148"/>
      <c r="BXN88" s="148"/>
      <c r="BXO88" s="148"/>
      <c r="BXP88" s="148"/>
      <c r="BXQ88" s="148"/>
      <c r="BXR88" s="148"/>
      <c r="BXS88" s="148"/>
      <c r="BXT88" s="148"/>
      <c r="BXU88" s="148"/>
      <c r="BXV88" s="148"/>
      <c r="BXW88" s="148"/>
      <c r="BXX88" s="148"/>
      <c r="BXY88" s="148"/>
      <c r="BXZ88" s="148"/>
      <c r="BYA88" s="148"/>
      <c r="BYB88" s="148"/>
      <c r="BYC88" s="148"/>
      <c r="BYD88" s="148"/>
      <c r="BYE88" s="148"/>
      <c r="BYF88" s="148"/>
      <c r="BYG88" s="148"/>
      <c r="BYH88" s="148"/>
      <c r="BYI88" s="148"/>
      <c r="BYJ88" s="148"/>
      <c r="BYK88" s="148"/>
      <c r="BYL88" s="148"/>
      <c r="BYM88" s="148"/>
      <c r="BYN88" s="148"/>
      <c r="BYO88" s="148"/>
      <c r="BYP88" s="148"/>
      <c r="BYQ88" s="148"/>
      <c r="BYR88" s="148"/>
      <c r="BYS88" s="148"/>
      <c r="BYT88" s="148"/>
      <c r="BYU88" s="148"/>
      <c r="BYV88" s="148"/>
      <c r="BYW88" s="148"/>
      <c r="BYX88" s="148"/>
      <c r="BYY88" s="148"/>
      <c r="BYZ88" s="148"/>
      <c r="BZA88" s="148"/>
      <c r="BZB88" s="148"/>
      <c r="BZC88" s="148"/>
      <c r="BZD88" s="148"/>
      <c r="BZE88" s="148"/>
      <c r="BZF88" s="148"/>
      <c r="BZG88" s="148"/>
      <c r="BZH88" s="148"/>
      <c r="BZI88" s="148"/>
      <c r="BZJ88" s="148"/>
      <c r="BZK88" s="148"/>
      <c r="BZL88" s="148"/>
      <c r="BZM88" s="148"/>
      <c r="BZN88" s="148"/>
      <c r="BZO88" s="148"/>
      <c r="BZP88" s="148"/>
      <c r="BZQ88" s="148"/>
      <c r="BZR88" s="148"/>
      <c r="BZS88" s="148"/>
      <c r="BZT88" s="148"/>
      <c r="BZU88" s="148"/>
      <c r="BZV88" s="148"/>
      <c r="BZW88" s="148"/>
      <c r="BZX88" s="148"/>
      <c r="BZY88" s="148"/>
      <c r="BZZ88" s="148"/>
      <c r="CAA88" s="148"/>
      <c r="CAB88" s="148"/>
      <c r="CAC88" s="148"/>
      <c r="CAD88" s="148"/>
      <c r="CAE88" s="148"/>
      <c r="CAF88" s="148"/>
      <c r="CAG88" s="148"/>
      <c r="CAH88" s="148"/>
      <c r="CAI88" s="148"/>
      <c r="CAJ88" s="148"/>
      <c r="CAK88" s="148"/>
      <c r="CAL88" s="148"/>
      <c r="CAM88" s="148"/>
      <c r="CAN88" s="148"/>
      <c r="CAO88" s="148"/>
      <c r="CAP88" s="148"/>
      <c r="CAQ88" s="148"/>
      <c r="CAR88" s="148"/>
      <c r="CAS88" s="148"/>
      <c r="CAT88" s="148"/>
      <c r="CAU88" s="148"/>
      <c r="CAV88" s="148"/>
      <c r="CAW88" s="148"/>
      <c r="CAX88" s="148"/>
      <c r="CAY88" s="148"/>
      <c r="CAZ88" s="148"/>
      <c r="CBA88" s="148"/>
      <c r="CBB88" s="148"/>
      <c r="CBC88" s="148"/>
      <c r="CBD88" s="148"/>
      <c r="CBE88" s="148"/>
      <c r="CBF88" s="148"/>
      <c r="CBG88" s="148"/>
      <c r="CBH88" s="148"/>
      <c r="CBI88" s="148"/>
      <c r="CBJ88" s="148"/>
      <c r="CBK88" s="148"/>
      <c r="CBL88" s="148"/>
      <c r="CBM88" s="148"/>
      <c r="CBN88" s="148"/>
      <c r="CBO88" s="148"/>
      <c r="CBP88" s="148"/>
      <c r="CBQ88" s="148"/>
      <c r="CBR88" s="148"/>
      <c r="CBS88" s="148"/>
      <c r="CBT88" s="148"/>
      <c r="CBU88" s="148"/>
      <c r="CBV88" s="148"/>
      <c r="CBW88" s="148"/>
      <c r="CBX88" s="148"/>
      <c r="CBY88" s="148"/>
      <c r="CBZ88" s="148"/>
      <c r="CCA88" s="148"/>
      <c r="CCB88" s="148"/>
      <c r="CCC88" s="148"/>
      <c r="CCD88" s="148"/>
      <c r="CCE88" s="148"/>
      <c r="CCF88" s="148"/>
      <c r="CCG88" s="148"/>
      <c r="CCH88" s="148"/>
      <c r="CCI88" s="148"/>
      <c r="CCJ88" s="148"/>
      <c r="CCK88" s="148"/>
      <c r="CCL88" s="148"/>
      <c r="CCM88" s="148"/>
      <c r="CCN88" s="148"/>
      <c r="CCO88" s="148"/>
      <c r="CCP88" s="148"/>
      <c r="CCQ88" s="148"/>
      <c r="CCR88" s="148"/>
      <c r="CCS88" s="148"/>
      <c r="CCT88" s="148"/>
      <c r="CCU88" s="148"/>
      <c r="CCV88" s="148"/>
      <c r="CCW88" s="148"/>
      <c r="CCX88" s="148"/>
      <c r="CCY88" s="148"/>
      <c r="CCZ88" s="148"/>
      <c r="CDA88" s="148"/>
      <c r="CDB88" s="148"/>
      <c r="CDC88" s="148"/>
      <c r="CDD88" s="148"/>
      <c r="CDE88" s="148"/>
      <c r="CDF88" s="148"/>
      <c r="CDG88" s="148"/>
      <c r="CDH88" s="148"/>
      <c r="CDI88" s="148"/>
      <c r="CDJ88" s="148"/>
      <c r="CDK88" s="148"/>
      <c r="CDL88" s="148"/>
      <c r="CDM88" s="148"/>
      <c r="CDN88" s="148"/>
      <c r="CDO88" s="148"/>
      <c r="CDP88" s="148"/>
      <c r="CDQ88" s="148"/>
      <c r="CDR88" s="148"/>
      <c r="CDS88" s="148"/>
      <c r="CDT88" s="148"/>
      <c r="CDU88" s="148"/>
      <c r="CDV88" s="148"/>
      <c r="CDW88" s="148"/>
      <c r="CDX88" s="148"/>
      <c r="CDY88" s="148"/>
      <c r="CDZ88" s="148"/>
      <c r="CEA88" s="148"/>
      <c r="CEB88" s="148"/>
      <c r="CEC88" s="148"/>
      <c r="CED88" s="148"/>
      <c r="CEE88" s="148"/>
      <c r="CEF88" s="148"/>
      <c r="CEG88" s="148"/>
      <c r="CEH88" s="148"/>
      <c r="CEI88" s="148"/>
      <c r="CEJ88" s="148"/>
      <c r="CEK88" s="148"/>
      <c r="CEL88" s="148"/>
      <c r="CEM88" s="148"/>
      <c r="CEN88" s="148"/>
      <c r="CEO88" s="148"/>
      <c r="CEP88" s="148"/>
      <c r="CEQ88" s="148"/>
      <c r="CER88" s="148"/>
      <c r="CES88" s="148"/>
      <c r="CET88" s="148"/>
      <c r="CEU88" s="148"/>
      <c r="CEV88" s="148"/>
      <c r="CEW88" s="148"/>
      <c r="CEX88" s="148"/>
      <c r="CEY88" s="148"/>
      <c r="CEZ88" s="148"/>
      <c r="CFA88" s="148"/>
      <c r="CFB88" s="148"/>
      <c r="CFC88" s="148"/>
      <c r="CFD88" s="148"/>
      <c r="CFE88" s="148"/>
      <c r="CFF88" s="148"/>
      <c r="CFG88" s="148"/>
      <c r="CFH88" s="148"/>
      <c r="CFI88" s="148"/>
      <c r="CFJ88" s="148"/>
      <c r="CFK88" s="148"/>
      <c r="CFL88" s="148"/>
      <c r="CFM88" s="148"/>
      <c r="CFN88" s="148"/>
      <c r="CFO88" s="148"/>
      <c r="CFP88" s="148"/>
      <c r="CFQ88" s="148"/>
      <c r="CFR88" s="148"/>
      <c r="CFS88" s="148"/>
      <c r="CFT88" s="148"/>
      <c r="CFU88" s="148"/>
      <c r="CFV88" s="148"/>
      <c r="CFW88" s="148"/>
      <c r="CFX88" s="148"/>
      <c r="CFY88" s="148"/>
      <c r="CFZ88" s="148"/>
      <c r="CGA88" s="148"/>
      <c r="CGB88" s="148"/>
      <c r="CGC88" s="148"/>
      <c r="CGD88" s="148"/>
      <c r="CGE88" s="148"/>
      <c r="CGF88" s="148"/>
      <c r="CGG88" s="148"/>
      <c r="CGH88" s="148"/>
      <c r="CGI88" s="148"/>
      <c r="CGJ88" s="148"/>
      <c r="CGK88" s="148"/>
      <c r="CGL88" s="148"/>
      <c r="CGM88" s="148"/>
      <c r="CGN88" s="148"/>
      <c r="CGO88" s="148"/>
      <c r="CGP88" s="148"/>
      <c r="CGQ88" s="148"/>
      <c r="CGR88" s="148"/>
      <c r="CGS88" s="148"/>
      <c r="CGT88" s="148"/>
      <c r="CGU88" s="148"/>
      <c r="CGV88" s="148"/>
      <c r="CGW88" s="148"/>
      <c r="CGX88" s="148"/>
      <c r="CGY88" s="148"/>
      <c r="CGZ88" s="148"/>
      <c r="CHA88" s="148"/>
      <c r="CHB88" s="148"/>
      <c r="CHC88" s="148"/>
      <c r="CHD88" s="148"/>
      <c r="CHE88" s="148"/>
      <c r="CHF88" s="148"/>
      <c r="CHG88" s="148"/>
      <c r="CHH88" s="148"/>
      <c r="CHI88" s="148"/>
      <c r="CHJ88" s="148"/>
      <c r="CHK88" s="148"/>
      <c r="CHL88" s="148"/>
      <c r="CHM88" s="148"/>
      <c r="CHN88" s="148"/>
      <c r="CHO88" s="148"/>
      <c r="CHP88" s="148"/>
      <c r="CHQ88" s="148"/>
      <c r="CHR88" s="148"/>
      <c r="CHS88" s="148"/>
      <c r="CHT88" s="148"/>
      <c r="CHU88" s="148"/>
      <c r="CHV88" s="148"/>
      <c r="CHW88" s="148"/>
      <c r="CHX88" s="148"/>
      <c r="CHY88" s="148"/>
      <c r="CHZ88" s="148"/>
      <c r="CIA88" s="148"/>
      <c r="CIB88" s="148"/>
      <c r="CIC88" s="148"/>
      <c r="CID88" s="148"/>
      <c r="CIE88" s="148"/>
      <c r="CIF88" s="148"/>
      <c r="CIG88" s="148"/>
      <c r="CIH88" s="148"/>
      <c r="CII88" s="148"/>
      <c r="CIJ88" s="148"/>
      <c r="CIK88" s="148"/>
      <c r="CIL88" s="148"/>
      <c r="CIM88" s="148"/>
      <c r="CIN88" s="148"/>
      <c r="CIO88" s="148"/>
      <c r="CIP88" s="148"/>
      <c r="CIQ88" s="148"/>
      <c r="CIR88" s="148"/>
      <c r="CIS88" s="148"/>
      <c r="CIT88" s="148"/>
      <c r="CIU88" s="148"/>
      <c r="CIV88" s="148"/>
      <c r="CIW88" s="148"/>
      <c r="CIX88" s="148"/>
      <c r="CIY88" s="148"/>
      <c r="CIZ88" s="148"/>
      <c r="CJA88" s="148"/>
      <c r="CJB88" s="148"/>
      <c r="CJC88" s="148"/>
      <c r="CJD88" s="148"/>
      <c r="CJE88" s="148"/>
      <c r="CJF88" s="148"/>
      <c r="CJG88" s="148"/>
      <c r="CJH88" s="148"/>
      <c r="CJI88" s="148"/>
      <c r="CJJ88" s="148"/>
      <c r="CJK88" s="148"/>
      <c r="CJL88" s="148"/>
      <c r="CJM88" s="148"/>
      <c r="CJN88" s="148"/>
      <c r="CJO88" s="148"/>
      <c r="CJP88" s="148"/>
      <c r="CJQ88" s="148"/>
      <c r="CJR88" s="148"/>
      <c r="CJS88" s="148"/>
      <c r="CJT88" s="148"/>
      <c r="CJU88" s="148"/>
      <c r="CJV88" s="148"/>
      <c r="CJW88" s="148"/>
      <c r="CJX88" s="148"/>
      <c r="CJY88" s="148"/>
      <c r="CJZ88" s="148"/>
      <c r="CKA88" s="148"/>
      <c r="CKB88" s="148"/>
      <c r="CKC88" s="148"/>
      <c r="CKD88" s="148"/>
      <c r="CKE88" s="148"/>
      <c r="CKF88" s="148"/>
      <c r="CKG88" s="148"/>
      <c r="CKH88" s="148"/>
      <c r="CKI88" s="148"/>
      <c r="CKJ88" s="148"/>
      <c r="CKK88" s="148"/>
      <c r="CKL88" s="148"/>
      <c r="CKM88" s="148"/>
      <c r="CKN88" s="148"/>
      <c r="CKO88" s="148"/>
      <c r="CKP88" s="148"/>
      <c r="CKQ88" s="148"/>
      <c r="CKR88" s="148"/>
      <c r="CKS88" s="148"/>
      <c r="CKT88" s="148"/>
      <c r="CKU88" s="148"/>
      <c r="CKV88" s="148"/>
      <c r="CKW88" s="148"/>
      <c r="CKX88" s="148"/>
      <c r="CKY88" s="148"/>
      <c r="CKZ88" s="148"/>
      <c r="CLA88" s="148"/>
      <c r="CLB88" s="148"/>
      <c r="CLC88" s="148"/>
      <c r="CLD88" s="148"/>
      <c r="CLE88" s="148"/>
      <c r="CLF88" s="148"/>
      <c r="CLG88" s="148"/>
      <c r="CLH88" s="148"/>
      <c r="CLI88" s="148"/>
      <c r="CLJ88" s="148"/>
      <c r="CLK88" s="148"/>
      <c r="CLL88" s="148"/>
      <c r="CLM88" s="148"/>
      <c r="CLN88" s="148"/>
      <c r="CLO88" s="148"/>
      <c r="CLP88" s="148"/>
      <c r="CLQ88" s="148"/>
      <c r="CLR88" s="148"/>
      <c r="CLS88" s="148"/>
      <c r="CLT88" s="148"/>
      <c r="CLU88" s="148"/>
      <c r="CLV88" s="148"/>
      <c r="CLW88" s="148"/>
      <c r="CLX88" s="148"/>
      <c r="CLY88" s="148"/>
      <c r="CLZ88" s="148"/>
      <c r="CMA88" s="148"/>
      <c r="CMB88" s="148"/>
      <c r="CMC88" s="148"/>
      <c r="CMD88" s="148"/>
      <c r="CME88" s="148"/>
      <c r="CMF88" s="148"/>
      <c r="CMG88" s="148"/>
      <c r="CMH88" s="148"/>
      <c r="CMI88" s="148"/>
      <c r="CMJ88" s="148"/>
      <c r="CMK88" s="148"/>
      <c r="CML88" s="148"/>
      <c r="CMM88" s="148"/>
      <c r="CMN88" s="148"/>
      <c r="CMO88" s="148"/>
      <c r="CMP88" s="148"/>
      <c r="CMQ88" s="148"/>
      <c r="CMR88" s="148"/>
      <c r="CMS88" s="148"/>
      <c r="CMT88" s="148"/>
      <c r="CMU88" s="148"/>
      <c r="CMV88" s="148"/>
      <c r="CMW88" s="148"/>
      <c r="CMX88" s="148"/>
      <c r="CMY88" s="148"/>
      <c r="CMZ88" s="148"/>
      <c r="CNA88" s="148"/>
      <c r="CNB88" s="148"/>
      <c r="CNC88" s="148"/>
      <c r="CND88" s="148"/>
      <c r="CNE88" s="148"/>
      <c r="CNF88" s="148"/>
      <c r="CNG88" s="148"/>
      <c r="CNH88" s="148"/>
      <c r="CNI88" s="148"/>
      <c r="CNJ88" s="148"/>
      <c r="CNK88" s="148"/>
      <c r="CNL88" s="148"/>
      <c r="CNM88" s="148"/>
      <c r="CNN88" s="148"/>
      <c r="CNO88" s="148"/>
      <c r="CNP88" s="148"/>
      <c r="CNQ88" s="148"/>
      <c r="CNR88" s="148"/>
      <c r="CNS88" s="148"/>
      <c r="CNT88" s="148"/>
      <c r="CNU88" s="148"/>
      <c r="CNV88" s="148"/>
      <c r="CNW88" s="148"/>
      <c r="CNX88" s="148"/>
      <c r="CNY88" s="148"/>
      <c r="CNZ88" s="148"/>
      <c r="COA88" s="148"/>
      <c r="COB88" s="148"/>
      <c r="COC88" s="148"/>
      <c r="COD88" s="148"/>
      <c r="COE88" s="148"/>
      <c r="COF88" s="148"/>
      <c r="COG88" s="148"/>
      <c r="COH88" s="148"/>
      <c r="COI88" s="148"/>
      <c r="COJ88" s="148"/>
      <c r="COK88" s="148"/>
      <c r="COL88" s="148"/>
      <c r="COM88" s="148"/>
      <c r="CON88" s="148"/>
      <c r="COO88" s="148"/>
      <c r="COP88" s="148"/>
      <c r="COQ88" s="148"/>
      <c r="COR88" s="148"/>
      <c r="COS88" s="148"/>
      <c r="COT88" s="148"/>
      <c r="COU88" s="148"/>
      <c r="COV88" s="148"/>
      <c r="COW88" s="148"/>
      <c r="COX88" s="148"/>
      <c r="COY88" s="148"/>
      <c r="COZ88" s="148"/>
      <c r="CPA88" s="148"/>
      <c r="CPB88" s="148"/>
      <c r="CPC88" s="148"/>
      <c r="CPD88" s="148"/>
      <c r="CPE88" s="148"/>
      <c r="CPF88" s="148"/>
      <c r="CPG88" s="148"/>
      <c r="CPH88" s="148"/>
      <c r="CPI88" s="148"/>
      <c r="CPJ88" s="148"/>
      <c r="CPK88" s="148"/>
      <c r="CPL88" s="148"/>
      <c r="CPM88" s="148"/>
      <c r="CPN88" s="148"/>
      <c r="CPO88" s="148"/>
      <c r="CPP88" s="148"/>
      <c r="CPQ88" s="148"/>
      <c r="CPR88" s="148"/>
      <c r="CPS88" s="148"/>
      <c r="CPT88" s="148"/>
      <c r="CPU88" s="148"/>
      <c r="CPV88" s="148"/>
      <c r="CPW88" s="148"/>
      <c r="CPX88" s="148"/>
      <c r="CPY88" s="148"/>
      <c r="CPZ88" s="148"/>
      <c r="CQA88" s="148"/>
      <c r="CQB88" s="148"/>
      <c r="CQC88" s="148"/>
      <c r="CQD88" s="148"/>
      <c r="CQE88" s="148"/>
      <c r="CQF88" s="148"/>
      <c r="CQG88" s="148"/>
      <c r="CQH88" s="148"/>
      <c r="CQI88" s="148"/>
      <c r="CQJ88" s="148"/>
      <c r="CQK88" s="148"/>
      <c r="CQL88" s="148"/>
      <c r="CQM88" s="148"/>
      <c r="CQN88" s="148"/>
      <c r="CQO88" s="148"/>
      <c r="CQP88" s="148"/>
      <c r="CQQ88" s="148"/>
      <c r="CQR88" s="148"/>
      <c r="CQS88" s="148"/>
      <c r="CQT88" s="148"/>
      <c r="CQU88" s="148"/>
      <c r="CQV88" s="148"/>
      <c r="CQW88" s="148"/>
      <c r="CQX88" s="148"/>
      <c r="CQY88" s="148"/>
      <c r="CQZ88" s="148"/>
      <c r="CRA88" s="148"/>
      <c r="CRB88" s="148"/>
      <c r="CRC88" s="148"/>
      <c r="CRD88" s="148"/>
      <c r="CRE88" s="148"/>
      <c r="CRF88" s="148"/>
      <c r="CRG88" s="148"/>
      <c r="CRH88" s="148"/>
      <c r="CRI88" s="148"/>
      <c r="CRJ88" s="148"/>
      <c r="CRK88" s="148"/>
      <c r="CRL88" s="148"/>
      <c r="CRM88" s="148"/>
      <c r="CRN88" s="148"/>
      <c r="CRO88" s="148"/>
      <c r="CRP88" s="148"/>
      <c r="CRQ88" s="148"/>
      <c r="CRR88" s="148"/>
      <c r="CRS88" s="148"/>
      <c r="CRT88" s="148"/>
      <c r="CRU88" s="148"/>
      <c r="CRV88" s="148"/>
      <c r="CRW88" s="148"/>
      <c r="CRX88" s="148"/>
      <c r="CRY88" s="148"/>
      <c r="CRZ88" s="148"/>
      <c r="CSA88" s="148"/>
      <c r="CSB88" s="148"/>
      <c r="CSC88" s="148"/>
      <c r="CSD88" s="148"/>
      <c r="CSE88" s="148"/>
      <c r="CSF88" s="148"/>
      <c r="CSG88" s="148"/>
      <c r="CSH88" s="148"/>
      <c r="CSI88" s="148"/>
      <c r="CSJ88" s="148"/>
      <c r="CSK88" s="148"/>
      <c r="CSL88" s="148"/>
      <c r="CSM88" s="148"/>
      <c r="CSN88" s="148"/>
      <c r="CSO88" s="148"/>
      <c r="CSP88" s="148"/>
      <c r="CSQ88" s="148"/>
      <c r="CSR88" s="148"/>
      <c r="CSS88" s="148"/>
      <c r="CST88" s="148"/>
      <c r="CSU88" s="148"/>
      <c r="CSV88" s="148"/>
      <c r="CSW88" s="148"/>
      <c r="CSX88" s="148"/>
      <c r="CSY88" s="148"/>
      <c r="CSZ88" s="148"/>
      <c r="CTA88" s="148"/>
      <c r="CTB88" s="148"/>
      <c r="CTC88" s="148"/>
      <c r="CTD88" s="148"/>
      <c r="CTE88" s="148"/>
      <c r="CTF88" s="148"/>
      <c r="CTG88" s="148"/>
      <c r="CTH88" s="148"/>
      <c r="CTI88" s="148"/>
      <c r="CTJ88" s="148"/>
      <c r="CTK88" s="148"/>
      <c r="CTL88" s="148"/>
      <c r="CTM88" s="148"/>
      <c r="CTN88" s="148"/>
      <c r="CTO88" s="148"/>
      <c r="CTP88" s="148"/>
      <c r="CTQ88" s="148"/>
      <c r="CTR88" s="148"/>
      <c r="CTS88" s="148"/>
      <c r="CTT88" s="148"/>
      <c r="CTU88" s="148"/>
      <c r="CTV88" s="148"/>
      <c r="CTW88" s="148"/>
      <c r="CTX88" s="148"/>
      <c r="CTY88" s="148"/>
      <c r="CTZ88" s="148"/>
      <c r="CUA88" s="148"/>
      <c r="CUB88" s="148"/>
      <c r="CUC88" s="148"/>
      <c r="CUD88" s="148"/>
      <c r="CUE88" s="148"/>
      <c r="CUF88" s="148"/>
      <c r="CUG88" s="148"/>
      <c r="CUH88" s="148"/>
      <c r="CUI88" s="148"/>
      <c r="CUJ88" s="148"/>
      <c r="CUK88" s="148"/>
      <c r="CUL88" s="148"/>
      <c r="CUM88" s="148"/>
      <c r="CUN88" s="148"/>
      <c r="CUO88" s="148"/>
      <c r="CUP88" s="148"/>
      <c r="CUQ88" s="148"/>
      <c r="CUR88" s="148"/>
      <c r="CUS88" s="148"/>
      <c r="CUT88" s="148"/>
      <c r="CUU88" s="148"/>
      <c r="CUV88" s="148"/>
      <c r="CUW88" s="148"/>
      <c r="CUX88" s="148"/>
      <c r="CUY88" s="148"/>
      <c r="CUZ88" s="148"/>
      <c r="CVA88" s="148"/>
      <c r="CVB88" s="148"/>
      <c r="CVC88" s="148"/>
      <c r="CVD88" s="148"/>
      <c r="CVE88" s="148"/>
      <c r="CVF88" s="148"/>
      <c r="CVG88" s="148"/>
      <c r="CVH88" s="148"/>
      <c r="CVI88" s="148"/>
      <c r="CVJ88" s="148"/>
      <c r="CVK88" s="148"/>
      <c r="CVL88" s="148"/>
      <c r="CVM88" s="148"/>
      <c r="CVN88" s="148"/>
      <c r="CVO88" s="148"/>
      <c r="CVP88" s="148"/>
      <c r="CVQ88" s="148"/>
      <c r="CVR88" s="148"/>
      <c r="CVS88" s="148"/>
      <c r="CVT88" s="148"/>
      <c r="CVU88" s="148"/>
      <c r="CVV88" s="148"/>
      <c r="CVW88" s="148"/>
      <c r="CVX88" s="148"/>
      <c r="CVY88" s="148"/>
      <c r="CVZ88" s="148"/>
      <c r="CWA88" s="148"/>
      <c r="CWB88" s="148"/>
      <c r="CWC88" s="148"/>
      <c r="CWD88" s="148"/>
      <c r="CWE88" s="148"/>
      <c r="CWF88" s="148"/>
      <c r="CWG88" s="148"/>
      <c r="CWH88" s="148"/>
      <c r="CWI88" s="148"/>
      <c r="CWJ88" s="148"/>
      <c r="CWK88" s="148"/>
      <c r="CWL88" s="148"/>
      <c r="CWM88" s="148"/>
      <c r="CWN88" s="148"/>
      <c r="CWO88" s="148"/>
      <c r="CWP88" s="148"/>
      <c r="CWQ88" s="148"/>
      <c r="CWR88" s="148"/>
      <c r="CWS88" s="148"/>
      <c r="CWT88" s="148"/>
      <c r="CWU88" s="148"/>
      <c r="CWV88" s="148"/>
      <c r="CWW88" s="148"/>
      <c r="CWX88" s="148"/>
      <c r="CWY88" s="148"/>
      <c r="CWZ88" s="148"/>
      <c r="CXA88" s="148"/>
      <c r="CXB88" s="148"/>
      <c r="CXC88" s="148"/>
      <c r="CXD88" s="148"/>
      <c r="CXE88" s="148"/>
      <c r="CXF88" s="148"/>
      <c r="CXG88" s="148"/>
      <c r="CXH88" s="148"/>
      <c r="CXI88" s="148"/>
      <c r="CXJ88" s="148"/>
      <c r="CXK88" s="148"/>
      <c r="CXL88" s="148"/>
      <c r="CXM88" s="148"/>
      <c r="CXN88" s="148"/>
      <c r="CXO88" s="148"/>
      <c r="CXP88" s="148"/>
      <c r="CXQ88" s="148"/>
      <c r="CXR88" s="148"/>
      <c r="CXS88" s="148"/>
      <c r="CXT88" s="148"/>
      <c r="CXU88" s="148"/>
      <c r="CXV88" s="148"/>
      <c r="CXW88" s="148"/>
      <c r="CXX88" s="148"/>
      <c r="CXY88" s="148"/>
      <c r="CXZ88" s="148"/>
      <c r="CYA88" s="148"/>
      <c r="CYB88" s="148"/>
      <c r="CYC88" s="148"/>
      <c r="CYD88" s="148"/>
      <c r="CYE88" s="148"/>
      <c r="CYF88" s="148"/>
      <c r="CYG88" s="148"/>
      <c r="CYH88" s="148"/>
      <c r="CYI88" s="148"/>
      <c r="CYJ88" s="148"/>
      <c r="CYK88" s="148"/>
      <c r="CYL88" s="148"/>
      <c r="CYM88" s="148"/>
      <c r="CYN88" s="148"/>
      <c r="CYO88" s="148"/>
      <c r="CYP88" s="148"/>
      <c r="CYQ88" s="148"/>
      <c r="CYR88" s="148"/>
      <c r="CYS88" s="148"/>
      <c r="CYT88" s="148"/>
      <c r="CYU88" s="148"/>
      <c r="CYV88" s="148"/>
      <c r="CYW88" s="148"/>
      <c r="CYX88" s="148"/>
      <c r="CYY88" s="148"/>
      <c r="CYZ88" s="148"/>
      <c r="CZA88" s="148"/>
      <c r="CZB88" s="148"/>
      <c r="CZC88" s="148"/>
      <c r="CZD88" s="148"/>
      <c r="CZE88" s="148"/>
      <c r="CZF88" s="148"/>
      <c r="CZG88" s="148"/>
      <c r="CZH88" s="148"/>
      <c r="CZI88" s="148"/>
      <c r="CZJ88" s="148"/>
      <c r="CZK88" s="148"/>
      <c r="CZL88" s="148"/>
      <c r="CZM88" s="148"/>
      <c r="CZN88" s="148"/>
      <c r="CZO88" s="148"/>
      <c r="CZP88" s="148"/>
      <c r="CZQ88" s="148"/>
      <c r="CZR88" s="148"/>
      <c r="CZS88" s="148"/>
      <c r="CZT88" s="148"/>
      <c r="CZU88" s="148"/>
      <c r="CZV88" s="148"/>
      <c r="CZW88" s="148"/>
      <c r="CZX88" s="148"/>
      <c r="CZY88" s="148"/>
      <c r="CZZ88" s="148"/>
      <c r="DAA88" s="148"/>
      <c r="DAB88" s="148"/>
      <c r="DAC88" s="148"/>
      <c r="DAD88" s="148"/>
      <c r="DAE88" s="148"/>
      <c r="DAF88" s="148"/>
      <c r="DAG88" s="148"/>
      <c r="DAH88" s="148"/>
      <c r="DAI88" s="148"/>
      <c r="DAJ88" s="148"/>
      <c r="DAK88" s="148"/>
      <c r="DAL88" s="148"/>
      <c r="DAM88" s="148"/>
      <c r="DAN88" s="148"/>
      <c r="DAO88" s="148"/>
      <c r="DAP88" s="148"/>
      <c r="DAQ88" s="148"/>
      <c r="DAR88" s="148"/>
      <c r="DAS88" s="148"/>
      <c r="DAT88" s="148"/>
      <c r="DAU88" s="148"/>
      <c r="DAV88" s="148"/>
      <c r="DAW88" s="148"/>
      <c r="DAX88" s="148"/>
      <c r="DAY88" s="148"/>
      <c r="DAZ88" s="148"/>
      <c r="DBA88" s="148"/>
      <c r="DBB88" s="148"/>
      <c r="DBC88" s="148"/>
      <c r="DBD88" s="148"/>
      <c r="DBE88" s="148"/>
      <c r="DBF88" s="148"/>
      <c r="DBG88" s="148"/>
      <c r="DBH88" s="148"/>
      <c r="DBI88" s="148"/>
      <c r="DBJ88" s="148"/>
      <c r="DBK88" s="148"/>
      <c r="DBL88" s="148"/>
      <c r="DBM88" s="148"/>
      <c r="DBN88" s="148"/>
      <c r="DBO88" s="148"/>
      <c r="DBP88" s="148"/>
      <c r="DBQ88" s="148"/>
      <c r="DBR88" s="148"/>
      <c r="DBS88" s="148"/>
      <c r="DBT88" s="148"/>
      <c r="DBU88" s="148"/>
      <c r="DBV88" s="148"/>
      <c r="DBW88" s="148"/>
      <c r="DBX88" s="148"/>
      <c r="DBY88" s="148"/>
      <c r="DBZ88" s="148"/>
      <c r="DCA88" s="148"/>
      <c r="DCB88" s="148"/>
      <c r="DCC88" s="148"/>
      <c r="DCD88" s="148"/>
      <c r="DCE88" s="148"/>
      <c r="DCF88" s="148"/>
      <c r="DCG88" s="148"/>
      <c r="DCH88" s="148"/>
      <c r="DCI88" s="148"/>
      <c r="DCJ88" s="148"/>
      <c r="DCK88" s="148"/>
      <c r="DCL88" s="148"/>
      <c r="DCM88" s="148"/>
      <c r="DCN88" s="148"/>
      <c r="DCO88" s="148"/>
      <c r="DCP88" s="148"/>
      <c r="DCQ88" s="148"/>
      <c r="DCR88" s="148"/>
      <c r="DCS88" s="148"/>
      <c r="DCT88" s="148"/>
      <c r="DCU88" s="148"/>
      <c r="DCV88" s="148"/>
      <c r="DCW88" s="148"/>
      <c r="DCX88" s="148"/>
      <c r="DCY88" s="148"/>
      <c r="DCZ88" s="148"/>
      <c r="DDA88" s="148"/>
      <c r="DDB88" s="148"/>
      <c r="DDC88" s="148"/>
      <c r="DDD88" s="148"/>
      <c r="DDE88" s="148"/>
      <c r="DDF88" s="148"/>
      <c r="DDG88" s="148"/>
      <c r="DDH88" s="148"/>
      <c r="DDI88" s="148"/>
      <c r="DDJ88" s="148"/>
      <c r="DDK88" s="148"/>
      <c r="DDL88" s="148"/>
      <c r="DDM88" s="148"/>
      <c r="DDN88" s="148"/>
      <c r="DDO88" s="148"/>
      <c r="DDP88" s="148"/>
      <c r="DDQ88" s="148"/>
      <c r="DDR88" s="148"/>
      <c r="DDS88" s="148"/>
      <c r="DDT88" s="148"/>
      <c r="DDU88" s="148"/>
      <c r="DDV88" s="148"/>
      <c r="DDW88" s="148"/>
      <c r="DDX88" s="148"/>
      <c r="DDY88" s="148"/>
      <c r="DDZ88" s="148"/>
      <c r="DEA88" s="148"/>
      <c r="DEB88" s="148"/>
      <c r="DEC88" s="148"/>
      <c r="DED88" s="148"/>
      <c r="DEE88" s="148"/>
      <c r="DEF88" s="148"/>
      <c r="DEG88" s="148"/>
      <c r="DEH88" s="148"/>
      <c r="DEI88" s="148"/>
      <c r="DEJ88" s="148"/>
      <c r="DEK88" s="148"/>
      <c r="DEL88" s="148"/>
      <c r="DEM88" s="148"/>
      <c r="DEN88" s="148"/>
      <c r="DEO88" s="148"/>
      <c r="DEP88" s="148"/>
      <c r="DEQ88" s="148"/>
      <c r="DER88" s="148"/>
      <c r="DES88" s="148"/>
      <c r="DET88" s="148"/>
      <c r="DEU88" s="148"/>
      <c r="DEV88" s="148"/>
      <c r="DEW88" s="148"/>
      <c r="DEX88" s="148"/>
      <c r="DEY88" s="148"/>
      <c r="DEZ88" s="148"/>
      <c r="DFA88" s="148"/>
      <c r="DFB88" s="148"/>
      <c r="DFC88" s="148"/>
      <c r="DFD88" s="148"/>
      <c r="DFE88" s="148"/>
      <c r="DFF88" s="148"/>
      <c r="DFG88" s="148"/>
      <c r="DFH88" s="148"/>
      <c r="DFI88" s="148"/>
      <c r="DFJ88" s="148"/>
      <c r="DFK88" s="148"/>
      <c r="DFL88" s="148"/>
      <c r="DFM88" s="148"/>
      <c r="DFN88" s="148"/>
      <c r="DFO88" s="148"/>
      <c r="DFP88" s="148"/>
      <c r="DFQ88" s="148"/>
      <c r="DFR88" s="148"/>
      <c r="DFS88" s="148"/>
      <c r="DFT88" s="148"/>
      <c r="DFU88" s="148"/>
      <c r="DFV88" s="148"/>
      <c r="DFW88" s="148"/>
      <c r="DFX88" s="148"/>
      <c r="DFY88" s="148"/>
      <c r="DFZ88" s="148"/>
      <c r="DGA88" s="148"/>
      <c r="DGB88" s="148"/>
      <c r="DGC88" s="148"/>
      <c r="DGD88" s="148"/>
      <c r="DGE88" s="148"/>
      <c r="DGF88" s="148"/>
      <c r="DGG88" s="148"/>
      <c r="DGH88" s="148"/>
      <c r="DGI88" s="148"/>
      <c r="DGJ88" s="148"/>
      <c r="DGK88" s="148"/>
      <c r="DGL88" s="148"/>
      <c r="DGM88" s="148"/>
      <c r="DGN88" s="148"/>
      <c r="DGO88" s="148"/>
      <c r="DGP88" s="148"/>
      <c r="DGQ88" s="148"/>
      <c r="DGR88" s="148"/>
      <c r="DGS88" s="148"/>
      <c r="DGT88" s="148"/>
      <c r="DGU88" s="148"/>
      <c r="DGV88" s="148"/>
      <c r="DGW88" s="148"/>
      <c r="DGX88" s="148"/>
      <c r="DGY88" s="148"/>
      <c r="DGZ88" s="148"/>
      <c r="DHA88" s="148"/>
      <c r="DHB88" s="148"/>
      <c r="DHC88" s="148"/>
      <c r="DHD88" s="148"/>
      <c r="DHE88" s="148"/>
      <c r="DHF88" s="148"/>
      <c r="DHG88" s="148"/>
      <c r="DHH88" s="148"/>
      <c r="DHI88" s="148"/>
      <c r="DHJ88" s="148"/>
      <c r="DHK88" s="148"/>
      <c r="DHL88" s="148"/>
      <c r="DHM88" s="148"/>
      <c r="DHN88" s="148"/>
      <c r="DHO88" s="148"/>
      <c r="DHP88" s="148"/>
      <c r="DHQ88" s="148"/>
      <c r="DHR88" s="148"/>
      <c r="DHS88" s="148"/>
      <c r="DHT88" s="148"/>
      <c r="DHU88" s="148"/>
      <c r="DHV88" s="148"/>
      <c r="DHW88" s="148"/>
      <c r="DHX88" s="148"/>
      <c r="DHY88" s="148"/>
      <c r="DHZ88" s="148"/>
      <c r="DIA88" s="148"/>
      <c r="DIB88" s="148"/>
      <c r="DIC88" s="148"/>
      <c r="DID88" s="148"/>
      <c r="DIE88" s="148"/>
      <c r="DIF88" s="148"/>
      <c r="DIG88" s="148"/>
      <c r="DIH88" s="148"/>
      <c r="DII88" s="148"/>
      <c r="DIJ88" s="148"/>
      <c r="DIK88" s="148"/>
      <c r="DIL88" s="148"/>
      <c r="DIM88" s="148"/>
      <c r="DIN88" s="148"/>
      <c r="DIO88" s="148"/>
      <c r="DIP88" s="148"/>
      <c r="DIQ88" s="148"/>
      <c r="DIR88" s="148"/>
      <c r="DIS88" s="148"/>
      <c r="DIT88" s="148"/>
      <c r="DIU88" s="148"/>
      <c r="DIV88" s="148"/>
      <c r="DIW88" s="148"/>
      <c r="DIX88" s="148"/>
      <c r="DIY88" s="148"/>
      <c r="DIZ88" s="148"/>
      <c r="DJA88" s="148"/>
      <c r="DJB88" s="148"/>
      <c r="DJC88" s="148"/>
      <c r="DJD88" s="148"/>
      <c r="DJE88" s="148"/>
      <c r="DJF88" s="148"/>
      <c r="DJG88" s="148"/>
      <c r="DJH88" s="148"/>
      <c r="DJI88" s="148"/>
      <c r="DJJ88" s="148"/>
      <c r="DJK88" s="148"/>
      <c r="DJL88" s="148"/>
      <c r="DJM88" s="148"/>
      <c r="DJN88" s="148"/>
      <c r="DJO88" s="148"/>
      <c r="DJP88" s="148"/>
      <c r="DJQ88" s="148"/>
      <c r="DJR88" s="148"/>
      <c r="DJS88" s="148"/>
      <c r="DJT88" s="148"/>
      <c r="DJU88" s="148"/>
      <c r="DJV88" s="148"/>
      <c r="DJW88" s="148"/>
      <c r="DJX88" s="148"/>
      <c r="DJY88" s="148"/>
      <c r="DJZ88" s="148"/>
      <c r="DKA88" s="148"/>
      <c r="DKB88" s="148"/>
      <c r="DKC88" s="148"/>
      <c r="DKD88" s="148"/>
      <c r="DKE88" s="148"/>
      <c r="DKF88" s="148"/>
      <c r="DKG88" s="148"/>
      <c r="DKH88" s="148"/>
      <c r="DKI88" s="148"/>
      <c r="DKJ88" s="148"/>
      <c r="DKK88" s="148"/>
      <c r="DKL88" s="148"/>
      <c r="DKM88" s="148"/>
      <c r="DKN88" s="148"/>
      <c r="DKO88" s="148"/>
      <c r="DKP88" s="148"/>
      <c r="DKQ88" s="148"/>
      <c r="DKR88" s="148"/>
      <c r="DKS88" s="148"/>
      <c r="DKT88" s="148"/>
      <c r="DKU88" s="148"/>
      <c r="DKV88" s="148"/>
      <c r="DKW88" s="148"/>
      <c r="DKX88" s="148"/>
      <c r="DKY88" s="148"/>
      <c r="DKZ88" s="148"/>
      <c r="DLA88" s="148"/>
      <c r="DLB88" s="148"/>
      <c r="DLC88" s="148"/>
      <c r="DLD88" s="148"/>
      <c r="DLE88" s="148"/>
      <c r="DLF88" s="148"/>
      <c r="DLG88" s="148"/>
      <c r="DLH88" s="148"/>
      <c r="DLI88" s="148"/>
      <c r="DLJ88" s="148"/>
      <c r="DLK88" s="148"/>
      <c r="DLL88" s="148"/>
      <c r="DLM88" s="148"/>
      <c r="DLN88" s="148"/>
      <c r="DLO88" s="148"/>
      <c r="DLP88" s="148"/>
      <c r="DLQ88" s="148"/>
      <c r="DLR88" s="148"/>
      <c r="DLS88" s="148"/>
      <c r="DLT88" s="148"/>
      <c r="DLU88" s="148"/>
      <c r="DLV88" s="148"/>
      <c r="DLW88" s="148"/>
      <c r="DLX88" s="148"/>
      <c r="DLY88" s="148"/>
      <c r="DLZ88" s="148"/>
      <c r="DMA88" s="148"/>
      <c r="DMB88" s="148"/>
      <c r="DMC88" s="148"/>
      <c r="DMD88" s="148"/>
      <c r="DME88" s="148"/>
      <c r="DMF88" s="148"/>
      <c r="DMG88" s="148"/>
      <c r="DMH88" s="148"/>
      <c r="DMI88" s="148"/>
      <c r="DMJ88" s="148"/>
      <c r="DMK88" s="148"/>
      <c r="DML88" s="148"/>
      <c r="DMM88" s="148"/>
      <c r="DMN88" s="148"/>
      <c r="DMO88" s="148"/>
      <c r="DMP88" s="148"/>
      <c r="DMQ88" s="148"/>
      <c r="DMR88" s="148"/>
      <c r="DMS88" s="148"/>
      <c r="DMT88" s="148"/>
      <c r="DMU88" s="148"/>
      <c r="DMV88" s="148"/>
      <c r="DMW88" s="148"/>
      <c r="DMX88" s="148"/>
      <c r="DMY88" s="148"/>
      <c r="DMZ88" s="148"/>
      <c r="DNA88" s="148"/>
      <c r="DNB88" s="148"/>
      <c r="DNC88" s="148"/>
      <c r="DND88" s="148"/>
      <c r="DNE88" s="148"/>
      <c r="DNF88" s="148"/>
      <c r="DNG88" s="148"/>
      <c r="DNH88" s="148"/>
      <c r="DNI88" s="148"/>
      <c r="DNJ88" s="148"/>
      <c r="DNK88" s="148"/>
      <c r="DNL88" s="148"/>
      <c r="DNM88" s="148"/>
      <c r="DNN88" s="148"/>
      <c r="DNO88" s="148"/>
      <c r="DNP88" s="148"/>
      <c r="DNQ88" s="148"/>
      <c r="DNR88" s="148"/>
      <c r="DNS88" s="148"/>
      <c r="DNT88" s="148"/>
      <c r="DNU88" s="148"/>
      <c r="DNV88" s="148"/>
      <c r="DNW88" s="148"/>
      <c r="DNX88" s="148"/>
      <c r="DNY88" s="148"/>
      <c r="DNZ88" s="148"/>
      <c r="DOA88" s="148"/>
      <c r="DOB88" s="148"/>
      <c r="DOC88" s="148"/>
      <c r="DOD88" s="148"/>
      <c r="DOE88" s="148"/>
      <c r="DOF88" s="148"/>
      <c r="DOG88" s="148"/>
      <c r="DOH88" s="148"/>
      <c r="DOI88" s="148"/>
      <c r="DOJ88" s="148"/>
      <c r="DOK88" s="148"/>
      <c r="DOL88" s="148"/>
      <c r="DOM88" s="148"/>
      <c r="DON88" s="148"/>
      <c r="DOO88" s="148"/>
      <c r="DOP88" s="148"/>
      <c r="DOQ88" s="148"/>
      <c r="DOR88" s="148"/>
      <c r="DOS88" s="148"/>
      <c r="DOT88" s="148"/>
      <c r="DOU88" s="148"/>
      <c r="DOV88" s="148"/>
      <c r="DOW88" s="148"/>
      <c r="DOX88" s="148"/>
      <c r="DOY88" s="148"/>
      <c r="DOZ88" s="148"/>
      <c r="DPA88" s="148"/>
      <c r="DPB88" s="148"/>
      <c r="DPC88" s="148"/>
      <c r="DPD88" s="148"/>
      <c r="DPE88" s="148"/>
      <c r="DPF88" s="148"/>
      <c r="DPG88" s="148"/>
      <c r="DPH88" s="148"/>
      <c r="DPI88" s="148"/>
      <c r="DPJ88" s="148"/>
      <c r="DPK88" s="148"/>
      <c r="DPL88" s="148"/>
      <c r="DPM88" s="148"/>
      <c r="DPN88" s="148"/>
      <c r="DPO88" s="148"/>
      <c r="DPP88" s="148"/>
      <c r="DPQ88" s="148"/>
      <c r="DPR88" s="148"/>
      <c r="DPS88" s="148"/>
      <c r="DPT88" s="148"/>
      <c r="DPU88" s="148"/>
      <c r="DPV88" s="148"/>
      <c r="DPW88" s="148"/>
      <c r="DPX88" s="148"/>
      <c r="DPY88" s="148"/>
      <c r="DPZ88" s="148"/>
      <c r="DQA88" s="148"/>
      <c r="DQB88" s="148"/>
      <c r="DQC88" s="148"/>
      <c r="DQD88" s="148"/>
      <c r="DQE88" s="148"/>
      <c r="DQF88" s="148"/>
      <c r="DQG88" s="148"/>
      <c r="DQH88" s="148"/>
      <c r="DQI88" s="148"/>
      <c r="DQJ88" s="148"/>
      <c r="DQK88" s="148"/>
      <c r="DQL88" s="148"/>
      <c r="DQM88" s="148"/>
      <c r="DQN88" s="148"/>
      <c r="DQO88" s="148"/>
      <c r="DQP88" s="148"/>
      <c r="DQQ88" s="148"/>
      <c r="DQR88" s="148"/>
      <c r="DQS88" s="148"/>
      <c r="DQT88" s="148"/>
      <c r="DQU88" s="148"/>
      <c r="DQV88" s="148"/>
      <c r="DQW88" s="148"/>
      <c r="DQX88" s="148"/>
      <c r="DQY88" s="148"/>
      <c r="DQZ88" s="148"/>
      <c r="DRA88" s="148"/>
      <c r="DRB88" s="148"/>
      <c r="DRC88" s="148"/>
      <c r="DRD88" s="148"/>
      <c r="DRE88" s="148"/>
      <c r="DRF88" s="148"/>
      <c r="DRG88" s="148"/>
      <c r="DRH88" s="148"/>
      <c r="DRI88" s="148"/>
      <c r="DRJ88" s="148"/>
      <c r="DRK88" s="148"/>
      <c r="DRL88" s="148"/>
      <c r="DRM88" s="148"/>
      <c r="DRN88" s="148"/>
      <c r="DRO88" s="148"/>
      <c r="DRP88" s="148"/>
      <c r="DRQ88" s="148"/>
      <c r="DRR88" s="148"/>
      <c r="DRS88" s="148"/>
      <c r="DRT88" s="148"/>
      <c r="DRU88" s="148"/>
      <c r="DRV88" s="148"/>
      <c r="DRW88" s="148"/>
      <c r="DRX88" s="148"/>
      <c r="DRY88" s="148"/>
      <c r="DRZ88" s="148"/>
      <c r="DSA88" s="148"/>
      <c r="DSB88" s="148"/>
      <c r="DSC88" s="148"/>
      <c r="DSD88" s="148"/>
      <c r="DSE88" s="148"/>
      <c r="DSF88" s="148"/>
      <c r="DSG88" s="148"/>
      <c r="DSH88" s="148"/>
      <c r="DSI88" s="148"/>
      <c r="DSJ88" s="148"/>
      <c r="DSK88" s="148"/>
      <c r="DSL88" s="148"/>
      <c r="DSM88" s="148"/>
      <c r="DSN88" s="148"/>
      <c r="DSO88" s="148"/>
      <c r="DSP88" s="148"/>
      <c r="DSQ88" s="148"/>
      <c r="DSR88" s="148"/>
      <c r="DSS88" s="148"/>
      <c r="DST88" s="148"/>
      <c r="DSU88" s="148"/>
      <c r="DSV88" s="148"/>
      <c r="DSW88" s="148"/>
      <c r="DSX88" s="148"/>
      <c r="DSY88" s="148"/>
      <c r="DSZ88" s="148"/>
      <c r="DTA88" s="148"/>
      <c r="DTB88" s="148"/>
      <c r="DTC88" s="148"/>
      <c r="DTD88" s="148"/>
      <c r="DTE88" s="148"/>
      <c r="DTF88" s="148"/>
      <c r="DTG88" s="148"/>
      <c r="DTH88" s="148"/>
      <c r="DTI88" s="148"/>
      <c r="DTJ88" s="148"/>
      <c r="DTK88" s="148"/>
      <c r="DTL88" s="148"/>
      <c r="DTM88" s="148"/>
      <c r="DTN88" s="148"/>
      <c r="DTO88" s="148"/>
      <c r="DTP88" s="148"/>
      <c r="DTQ88" s="148"/>
      <c r="DTR88" s="148"/>
      <c r="DTS88" s="148"/>
      <c r="DTT88" s="148"/>
      <c r="DTU88" s="148"/>
      <c r="DTV88" s="148"/>
      <c r="DTW88" s="148"/>
      <c r="DTX88" s="148"/>
      <c r="DTY88" s="148"/>
      <c r="DTZ88" s="148"/>
      <c r="DUA88" s="148"/>
      <c r="DUB88" s="148"/>
      <c r="DUC88" s="148"/>
      <c r="DUD88" s="148"/>
      <c r="DUE88" s="148"/>
      <c r="DUF88" s="148"/>
      <c r="DUG88" s="148"/>
      <c r="DUH88" s="148"/>
      <c r="DUI88" s="148"/>
      <c r="DUJ88" s="148"/>
      <c r="DUK88" s="148"/>
      <c r="DUL88" s="148"/>
      <c r="DUM88" s="148"/>
      <c r="DUN88" s="148"/>
      <c r="DUO88" s="148"/>
      <c r="DUP88" s="148"/>
      <c r="DUQ88" s="148"/>
      <c r="DUR88" s="148"/>
      <c r="DUS88" s="148"/>
      <c r="DUT88" s="148"/>
      <c r="DUU88" s="148"/>
      <c r="DUV88" s="148"/>
      <c r="DUW88" s="148"/>
      <c r="DUX88" s="148"/>
      <c r="DUY88" s="148"/>
      <c r="DUZ88" s="148"/>
      <c r="DVA88" s="148"/>
      <c r="DVB88" s="148"/>
      <c r="DVC88" s="148"/>
      <c r="DVD88" s="148"/>
      <c r="DVE88" s="148"/>
      <c r="DVF88" s="148"/>
      <c r="DVG88" s="148"/>
      <c r="DVH88" s="148"/>
      <c r="DVI88" s="148"/>
      <c r="DVJ88" s="148"/>
      <c r="DVK88" s="148"/>
      <c r="DVL88" s="148"/>
      <c r="DVM88" s="148"/>
      <c r="DVN88" s="148"/>
      <c r="DVO88" s="148"/>
      <c r="DVP88" s="148"/>
      <c r="DVQ88" s="148"/>
      <c r="DVR88" s="148"/>
      <c r="DVS88" s="148"/>
      <c r="DVT88" s="148"/>
      <c r="DVU88" s="148"/>
      <c r="DVV88" s="148"/>
      <c r="DVW88" s="148"/>
      <c r="DVX88" s="148"/>
      <c r="DVY88" s="148"/>
      <c r="DVZ88" s="148"/>
      <c r="DWA88" s="148"/>
      <c r="DWB88" s="148"/>
      <c r="DWC88" s="148"/>
      <c r="DWD88" s="148"/>
      <c r="DWE88" s="148"/>
      <c r="DWF88" s="148"/>
      <c r="DWG88" s="148"/>
      <c r="DWH88" s="148"/>
      <c r="DWI88" s="148"/>
      <c r="DWJ88" s="148"/>
      <c r="DWK88" s="148"/>
      <c r="DWL88" s="148"/>
      <c r="DWM88" s="148"/>
      <c r="DWN88" s="148"/>
      <c r="DWO88" s="148"/>
      <c r="DWP88" s="148"/>
      <c r="DWQ88" s="148"/>
      <c r="DWR88" s="148"/>
      <c r="DWS88" s="148"/>
      <c r="DWT88" s="148"/>
      <c r="DWU88" s="148"/>
      <c r="DWV88" s="148"/>
      <c r="DWW88" s="148"/>
      <c r="DWX88" s="148"/>
      <c r="DWY88" s="148"/>
      <c r="DWZ88" s="148"/>
      <c r="DXA88" s="148"/>
      <c r="DXB88" s="148"/>
      <c r="DXC88" s="148"/>
      <c r="DXD88" s="148"/>
      <c r="DXE88" s="148"/>
      <c r="DXF88" s="148"/>
      <c r="DXG88" s="148"/>
      <c r="DXH88" s="148"/>
      <c r="DXI88" s="148"/>
      <c r="DXJ88" s="148"/>
      <c r="DXK88" s="148"/>
      <c r="DXL88" s="148"/>
      <c r="DXM88" s="148"/>
      <c r="DXN88" s="148"/>
      <c r="DXO88" s="148"/>
      <c r="DXP88" s="148"/>
      <c r="DXQ88" s="148"/>
      <c r="DXR88" s="148"/>
      <c r="DXS88" s="148"/>
      <c r="DXT88" s="148"/>
      <c r="DXU88" s="148"/>
      <c r="DXV88" s="148"/>
      <c r="DXW88" s="148"/>
      <c r="DXX88" s="148"/>
      <c r="DXY88" s="148"/>
      <c r="DXZ88" s="148"/>
      <c r="DYA88" s="148"/>
      <c r="DYB88" s="148"/>
      <c r="DYC88" s="148"/>
      <c r="DYD88" s="148"/>
      <c r="DYE88" s="148"/>
      <c r="DYF88" s="148"/>
      <c r="DYG88" s="148"/>
      <c r="DYH88" s="148"/>
      <c r="DYI88" s="148"/>
      <c r="DYJ88" s="148"/>
      <c r="DYK88" s="148"/>
      <c r="DYL88" s="148"/>
      <c r="DYM88" s="148"/>
      <c r="DYN88" s="148"/>
      <c r="DYO88" s="148"/>
      <c r="DYP88" s="148"/>
      <c r="DYQ88" s="148"/>
      <c r="DYR88" s="148"/>
      <c r="DYS88" s="148"/>
      <c r="DYT88" s="148"/>
      <c r="DYU88" s="148"/>
      <c r="DYV88" s="148"/>
      <c r="DYW88" s="148"/>
      <c r="DYX88" s="148"/>
      <c r="DYY88" s="148"/>
      <c r="DYZ88" s="148"/>
      <c r="DZA88" s="148"/>
      <c r="DZB88" s="148"/>
      <c r="DZC88" s="148"/>
      <c r="DZD88" s="148"/>
      <c r="DZE88" s="148"/>
      <c r="DZF88" s="148"/>
      <c r="DZG88" s="148"/>
      <c r="DZH88" s="148"/>
      <c r="DZI88" s="148"/>
      <c r="DZJ88" s="148"/>
      <c r="DZK88" s="148"/>
      <c r="DZL88" s="148"/>
      <c r="DZM88" s="148"/>
      <c r="DZN88" s="148"/>
      <c r="DZO88" s="148"/>
      <c r="DZP88" s="148"/>
      <c r="DZQ88" s="148"/>
      <c r="DZR88" s="148"/>
      <c r="DZS88" s="148"/>
      <c r="DZT88" s="148"/>
      <c r="DZU88" s="148"/>
      <c r="DZV88" s="148"/>
      <c r="DZW88" s="148"/>
      <c r="DZX88" s="148"/>
      <c r="DZY88" s="148"/>
      <c r="DZZ88" s="148"/>
      <c r="EAA88" s="148"/>
      <c r="EAB88" s="148"/>
      <c r="EAC88" s="148"/>
      <c r="EAD88" s="148"/>
      <c r="EAE88" s="148"/>
      <c r="EAF88" s="148"/>
      <c r="EAG88" s="148"/>
      <c r="EAH88" s="148"/>
      <c r="EAI88" s="148"/>
      <c r="EAJ88" s="148"/>
      <c r="EAK88" s="148"/>
      <c r="EAL88" s="148"/>
      <c r="EAM88" s="148"/>
      <c r="EAN88" s="148"/>
      <c r="EAO88" s="148"/>
      <c r="EAP88" s="148"/>
      <c r="EAQ88" s="148"/>
      <c r="EAR88" s="148"/>
      <c r="EAS88" s="148"/>
      <c r="EAT88" s="148"/>
      <c r="EAU88" s="148"/>
      <c r="EAV88" s="148"/>
      <c r="EAW88" s="148"/>
      <c r="EAX88" s="148"/>
      <c r="EAY88" s="148"/>
      <c r="EAZ88" s="148"/>
      <c r="EBA88" s="148"/>
      <c r="EBB88" s="148"/>
      <c r="EBC88" s="148"/>
      <c r="EBD88" s="148"/>
      <c r="EBE88" s="148"/>
      <c r="EBF88" s="148"/>
      <c r="EBG88" s="148"/>
      <c r="EBH88" s="148"/>
      <c r="EBI88" s="148"/>
      <c r="EBJ88" s="148"/>
      <c r="EBK88" s="148"/>
      <c r="EBL88" s="148"/>
      <c r="EBM88" s="148"/>
      <c r="EBN88" s="148"/>
      <c r="EBO88" s="148"/>
      <c r="EBP88" s="148"/>
      <c r="EBQ88" s="148"/>
      <c r="EBR88" s="148"/>
      <c r="EBS88" s="148"/>
      <c r="EBT88" s="148"/>
      <c r="EBU88" s="148"/>
      <c r="EBV88" s="148"/>
      <c r="EBW88" s="148"/>
      <c r="EBX88" s="148"/>
      <c r="EBY88" s="148"/>
      <c r="EBZ88" s="148"/>
      <c r="ECA88" s="148"/>
      <c r="ECB88" s="148"/>
      <c r="ECC88" s="148"/>
      <c r="ECD88" s="148"/>
      <c r="ECE88" s="148"/>
      <c r="ECF88" s="148"/>
      <c r="ECG88" s="148"/>
      <c r="ECH88" s="148"/>
      <c r="ECI88" s="148"/>
      <c r="ECJ88" s="148"/>
      <c r="ECK88" s="148"/>
      <c r="ECL88" s="148"/>
      <c r="ECM88" s="148"/>
      <c r="ECN88" s="148"/>
      <c r="ECO88" s="148"/>
      <c r="ECP88" s="148"/>
      <c r="ECQ88" s="148"/>
      <c r="ECR88" s="148"/>
      <c r="ECS88" s="148"/>
      <c r="ECT88" s="148"/>
      <c r="ECU88" s="148"/>
      <c r="ECV88" s="148"/>
      <c r="ECW88" s="148"/>
      <c r="ECX88" s="148"/>
      <c r="ECY88" s="148"/>
      <c r="ECZ88" s="148"/>
      <c r="EDA88" s="148"/>
      <c r="EDB88" s="148"/>
      <c r="EDC88" s="148"/>
      <c r="EDD88" s="148"/>
      <c r="EDE88" s="148"/>
      <c r="EDF88" s="148"/>
      <c r="EDG88" s="148"/>
      <c r="EDH88" s="148"/>
      <c r="EDI88" s="148"/>
      <c r="EDJ88" s="148"/>
      <c r="EDK88" s="148"/>
      <c r="EDL88" s="148"/>
      <c r="EDM88" s="148"/>
      <c r="EDN88" s="148"/>
      <c r="EDO88" s="148"/>
      <c r="EDP88" s="148"/>
      <c r="EDQ88" s="148"/>
      <c r="EDR88" s="148"/>
      <c r="EDS88" s="148"/>
      <c r="EDT88" s="148"/>
      <c r="EDU88" s="148"/>
      <c r="EDV88" s="148"/>
      <c r="EDW88" s="148"/>
      <c r="EDX88" s="148"/>
      <c r="EDY88" s="148"/>
      <c r="EDZ88" s="148"/>
      <c r="EEA88" s="148"/>
      <c r="EEB88" s="148"/>
      <c r="EEC88" s="148"/>
      <c r="EED88" s="148"/>
      <c r="EEE88" s="148"/>
      <c r="EEF88" s="148"/>
      <c r="EEG88" s="148"/>
      <c r="EEH88" s="148"/>
      <c r="EEI88" s="148"/>
      <c r="EEJ88" s="148"/>
      <c r="EEK88" s="148"/>
      <c r="EEL88" s="148"/>
      <c r="EEM88" s="148"/>
      <c r="EEN88" s="148"/>
      <c r="EEO88" s="148"/>
      <c r="EEP88" s="148"/>
      <c r="EEQ88" s="148"/>
      <c r="EER88" s="148"/>
      <c r="EES88" s="148"/>
      <c r="EET88" s="148"/>
      <c r="EEU88" s="148"/>
      <c r="EEV88" s="148"/>
      <c r="EEW88" s="148"/>
      <c r="EEX88" s="148"/>
      <c r="EEY88" s="148"/>
      <c r="EEZ88" s="148"/>
      <c r="EFA88" s="148"/>
      <c r="EFB88" s="148"/>
      <c r="EFC88" s="148"/>
      <c r="EFD88" s="148"/>
      <c r="EFE88" s="148"/>
      <c r="EFF88" s="148"/>
      <c r="EFG88" s="148"/>
      <c r="EFH88" s="148"/>
      <c r="EFI88" s="148"/>
      <c r="EFJ88" s="148"/>
      <c r="EFK88" s="148"/>
      <c r="EFL88" s="148"/>
      <c r="EFM88" s="148"/>
      <c r="EFN88" s="148"/>
      <c r="EFO88" s="148"/>
      <c r="EFP88" s="148"/>
      <c r="EFQ88" s="148"/>
      <c r="EFR88" s="148"/>
      <c r="EFS88" s="148"/>
      <c r="EFT88" s="148"/>
      <c r="EFU88" s="148"/>
      <c r="EFV88" s="148"/>
      <c r="EFW88" s="148"/>
      <c r="EFX88" s="148"/>
      <c r="EFY88" s="148"/>
      <c r="EFZ88" s="148"/>
      <c r="EGA88" s="148"/>
      <c r="EGB88" s="148"/>
      <c r="EGC88" s="148"/>
      <c r="EGD88" s="148"/>
      <c r="EGE88" s="148"/>
      <c r="EGF88" s="148"/>
      <c r="EGG88" s="148"/>
      <c r="EGH88" s="148"/>
      <c r="EGI88" s="148"/>
      <c r="EGJ88" s="148"/>
      <c r="EGK88" s="148"/>
      <c r="EGL88" s="148"/>
      <c r="EGM88" s="148"/>
      <c r="EGN88" s="148"/>
      <c r="EGO88" s="148"/>
      <c r="EGP88" s="148"/>
      <c r="EGQ88" s="148"/>
      <c r="EGR88" s="148"/>
      <c r="EGS88" s="148"/>
      <c r="EGT88" s="148"/>
      <c r="EGU88" s="148"/>
      <c r="EGV88" s="148"/>
      <c r="EGW88" s="148"/>
      <c r="EGX88" s="148"/>
      <c r="EGY88" s="148"/>
      <c r="EGZ88" s="148"/>
      <c r="EHA88" s="148"/>
      <c r="EHB88" s="148"/>
      <c r="EHC88" s="148"/>
      <c r="EHD88" s="148"/>
      <c r="EHE88" s="148"/>
      <c r="EHF88" s="148"/>
      <c r="EHG88" s="148"/>
      <c r="EHH88" s="148"/>
      <c r="EHI88" s="148"/>
      <c r="EHJ88" s="148"/>
      <c r="EHK88" s="148"/>
      <c r="EHL88" s="148"/>
      <c r="EHM88" s="148"/>
      <c r="EHN88" s="148"/>
      <c r="EHO88" s="148"/>
      <c r="EHP88" s="148"/>
      <c r="EHQ88" s="148"/>
      <c r="EHR88" s="148"/>
      <c r="EHS88" s="148"/>
      <c r="EHT88" s="148"/>
      <c r="EHU88" s="148"/>
      <c r="EHV88" s="148"/>
      <c r="EHW88" s="148"/>
      <c r="EHX88" s="148"/>
      <c r="EHY88" s="148"/>
      <c r="EHZ88" s="148"/>
      <c r="EIA88" s="148"/>
      <c r="EIB88" s="148"/>
      <c r="EIC88" s="148"/>
      <c r="EID88" s="148"/>
      <c r="EIE88" s="148"/>
      <c r="EIF88" s="148"/>
      <c r="EIG88" s="148"/>
      <c r="EIH88" s="148"/>
      <c r="EII88" s="148"/>
      <c r="EIJ88" s="148"/>
      <c r="EIK88" s="148"/>
      <c r="EIL88" s="148"/>
      <c r="EIM88" s="148"/>
      <c r="EIN88" s="148"/>
      <c r="EIO88" s="148"/>
      <c r="EIP88" s="148"/>
      <c r="EIQ88" s="148"/>
      <c r="EIR88" s="148"/>
      <c r="EIS88" s="148"/>
      <c r="EIT88" s="148"/>
      <c r="EIU88" s="148"/>
      <c r="EIV88" s="148"/>
      <c r="EIW88" s="148"/>
      <c r="EIX88" s="148"/>
      <c r="EIY88" s="148"/>
      <c r="EIZ88" s="148"/>
      <c r="EJA88" s="148"/>
      <c r="EJB88" s="148"/>
      <c r="EJC88" s="148"/>
      <c r="EJD88" s="148"/>
      <c r="EJE88" s="148"/>
      <c r="EJF88" s="148"/>
      <c r="EJG88" s="148"/>
      <c r="EJH88" s="148"/>
      <c r="EJI88" s="148"/>
      <c r="EJJ88" s="148"/>
      <c r="EJK88" s="148"/>
      <c r="EJL88" s="148"/>
      <c r="EJM88" s="148"/>
      <c r="EJN88" s="148"/>
      <c r="EJO88" s="148"/>
      <c r="EJP88" s="148"/>
      <c r="EJQ88" s="148"/>
      <c r="EJR88" s="148"/>
      <c r="EJS88" s="148"/>
      <c r="EJT88" s="148"/>
      <c r="EJU88" s="148"/>
      <c r="EJV88" s="148"/>
      <c r="EJW88" s="148"/>
      <c r="EJX88" s="148"/>
      <c r="EJY88" s="148"/>
      <c r="EJZ88" s="148"/>
      <c r="EKA88" s="148"/>
      <c r="EKB88" s="148"/>
      <c r="EKC88" s="148"/>
      <c r="EKD88" s="148"/>
      <c r="EKE88" s="148"/>
      <c r="EKF88" s="148"/>
      <c r="EKG88" s="148"/>
      <c r="EKH88" s="148"/>
      <c r="EKI88" s="148"/>
      <c r="EKJ88" s="148"/>
      <c r="EKK88" s="148"/>
      <c r="EKL88" s="148"/>
      <c r="EKM88" s="148"/>
      <c r="EKN88" s="148"/>
      <c r="EKO88" s="148"/>
      <c r="EKP88" s="148"/>
      <c r="EKQ88" s="148"/>
      <c r="EKR88" s="148"/>
      <c r="EKS88" s="148"/>
      <c r="EKT88" s="148"/>
      <c r="EKU88" s="148"/>
      <c r="EKV88" s="148"/>
      <c r="EKW88" s="148"/>
      <c r="EKX88" s="148"/>
      <c r="EKY88" s="148"/>
      <c r="EKZ88" s="148"/>
      <c r="ELA88" s="148"/>
      <c r="ELB88" s="148"/>
      <c r="ELC88" s="148"/>
      <c r="ELD88" s="148"/>
      <c r="ELE88" s="148"/>
      <c r="ELF88" s="148"/>
      <c r="ELG88" s="148"/>
      <c r="ELH88" s="148"/>
      <c r="ELI88" s="148"/>
      <c r="ELJ88" s="148"/>
      <c r="ELK88" s="148"/>
      <c r="ELL88" s="148"/>
      <c r="ELM88" s="148"/>
      <c r="ELN88" s="148"/>
      <c r="ELO88" s="148"/>
      <c r="ELP88" s="148"/>
      <c r="ELQ88" s="148"/>
      <c r="ELR88" s="148"/>
      <c r="ELS88" s="148"/>
      <c r="ELT88" s="148"/>
      <c r="ELU88" s="148"/>
      <c r="ELV88" s="148"/>
      <c r="ELW88" s="148"/>
      <c r="ELX88" s="148"/>
      <c r="ELY88" s="148"/>
      <c r="ELZ88" s="148"/>
      <c r="EMA88" s="148"/>
      <c r="EMB88" s="148"/>
      <c r="EMC88" s="148"/>
      <c r="EMD88" s="148"/>
      <c r="EME88" s="148"/>
      <c r="EMF88" s="148"/>
      <c r="EMG88" s="148"/>
      <c r="EMH88" s="148"/>
      <c r="EMI88" s="148"/>
      <c r="EMJ88" s="148"/>
      <c r="EMK88" s="148"/>
      <c r="EML88" s="148"/>
      <c r="EMM88" s="148"/>
      <c r="EMN88" s="148"/>
      <c r="EMO88" s="148"/>
      <c r="EMP88" s="148"/>
      <c r="EMQ88" s="148"/>
      <c r="EMR88" s="148"/>
      <c r="EMS88" s="148"/>
      <c r="EMT88" s="148"/>
      <c r="EMU88" s="148"/>
      <c r="EMV88" s="148"/>
      <c r="EMW88" s="148"/>
      <c r="EMX88" s="148"/>
      <c r="EMY88" s="148"/>
      <c r="EMZ88" s="148"/>
      <c r="ENA88" s="148"/>
      <c r="ENB88" s="148"/>
      <c r="ENC88" s="148"/>
      <c r="END88" s="148"/>
      <c r="ENE88" s="148"/>
      <c r="ENF88" s="148"/>
      <c r="ENG88" s="148"/>
      <c r="ENH88" s="148"/>
      <c r="ENI88" s="148"/>
      <c r="ENJ88" s="148"/>
      <c r="ENK88" s="148"/>
      <c r="ENL88" s="148"/>
      <c r="ENM88" s="148"/>
      <c r="ENN88" s="148"/>
      <c r="ENO88" s="148"/>
      <c r="ENP88" s="148"/>
      <c r="ENQ88" s="148"/>
      <c r="ENR88" s="148"/>
      <c r="ENS88" s="148"/>
      <c r="ENT88" s="148"/>
      <c r="ENU88" s="148"/>
      <c r="ENV88" s="148"/>
      <c r="ENW88" s="148"/>
      <c r="ENX88" s="148"/>
      <c r="ENY88" s="148"/>
      <c r="ENZ88" s="148"/>
      <c r="EOA88" s="148"/>
      <c r="EOB88" s="148"/>
      <c r="EOC88" s="148"/>
      <c r="EOD88" s="148"/>
      <c r="EOE88" s="148"/>
      <c r="EOF88" s="148"/>
      <c r="EOG88" s="148"/>
      <c r="EOH88" s="148"/>
      <c r="EOI88" s="148"/>
      <c r="EOJ88" s="148"/>
      <c r="EOK88" s="148"/>
      <c r="EOL88" s="148"/>
      <c r="EOM88" s="148"/>
      <c r="EON88" s="148"/>
      <c r="EOO88" s="148"/>
      <c r="EOP88" s="148"/>
      <c r="EOQ88" s="148"/>
      <c r="EOR88" s="148"/>
      <c r="EOS88" s="148"/>
      <c r="EOT88" s="148"/>
      <c r="EOU88" s="148"/>
      <c r="EOV88" s="148"/>
      <c r="EOW88" s="148"/>
      <c r="EOX88" s="148"/>
      <c r="EOY88" s="148"/>
      <c r="EOZ88" s="148"/>
      <c r="EPA88" s="148"/>
      <c r="EPB88" s="148"/>
      <c r="EPC88" s="148"/>
      <c r="EPD88" s="148"/>
      <c r="EPE88" s="148"/>
      <c r="EPF88" s="148"/>
      <c r="EPG88" s="148"/>
      <c r="EPH88" s="148"/>
      <c r="EPI88" s="148"/>
      <c r="EPJ88" s="148"/>
      <c r="EPK88" s="148"/>
      <c r="EPL88" s="148"/>
      <c r="EPM88" s="148"/>
      <c r="EPN88" s="148"/>
      <c r="EPO88" s="148"/>
      <c r="EPP88" s="148"/>
      <c r="EPQ88" s="148"/>
      <c r="EPR88" s="148"/>
      <c r="EPS88" s="148"/>
      <c r="EPT88" s="148"/>
      <c r="EPU88" s="148"/>
      <c r="EPV88" s="148"/>
      <c r="EPW88" s="148"/>
      <c r="EPX88" s="148"/>
      <c r="EPY88" s="148"/>
      <c r="EPZ88" s="148"/>
      <c r="EQA88" s="148"/>
      <c r="EQB88" s="148"/>
      <c r="EQC88" s="148"/>
      <c r="EQD88" s="148"/>
      <c r="EQE88" s="148"/>
      <c r="EQF88" s="148"/>
      <c r="EQG88" s="148"/>
      <c r="EQH88" s="148"/>
      <c r="EQI88" s="148"/>
      <c r="EQJ88" s="148"/>
      <c r="EQK88" s="148"/>
      <c r="EQL88" s="148"/>
      <c r="EQM88" s="148"/>
      <c r="EQN88" s="148"/>
      <c r="EQO88" s="148"/>
      <c r="EQP88" s="148"/>
      <c r="EQQ88" s="148"/>
      <c r="EQR88" s="148"/>
      <c r="EQS88" s="148"/>
      <c r="EQT88" s="148"/>
      <c r="EQU88" s="148"/>
      <c r="EQV88" s="148"/>
      <c r="EQW88" s="148"/>
      <c r="EQX88" s="148"/>
      <c r="EQY88" s="148"/>
      <c r="EQZ88" s="148"/>
      <c r="ERA88" s="148"/>
      <c r="ERB88" s="148"/>
      <c r="ERC88" s="148"/>
      <c r="ERD88" s="148"/>
      <c r="ERE88" s="148"/>
      <c r="ERF88" s="148"/>
      <c r="ERG88" s="148"/>
      <c r="ERH88" s="148"/>
      <c r="ERI88" s="148"/>
      <c r="ERJ88" s="148"/>
      <c r="ERK88" s="148"/>
      <c r="ERL88" s="148"/>
      <c r="ERM88" s="148"/>
      <c r="ERN88" s="148"/>
      <c r="ERO88" s="148"/>
      <c r="ERP88" s="148"/>
      <c r="ERQ88" s="148"/>
      <c r="ERR88" s="148"/>
      <c r="ERS88" s="148"/>
      <c r="ERT88" s="148"/>
      <c r="ERU88" s="148"/>
      <c r="ERV88" s="148"/>
      <c r="ERW88" s="148"/>
      <c r="ERX88" s="148"/>
      <c r="ERY88" s="148"/>
      <c r="ERZ88" s="148"/>
      <c r="ESA88" s="148"/>
      <c r="ESB88" s="148"/>
      <c r="ESC88" s="148"/>
      <c r="ESD88" s="148"/>
      <c r="ESE88" s="148"/>
      <c r="ESF88" s="148"/>
      <c r="ESG88" s="148"/>
      <c r="ESH88" s="148"/>
      <c r="ESI88" s="148"/>
      <c r="ESJ88" s="148"/>
      <c r="ESK88" s="148"/>
      <c r="ESL88" s="148"/>
      <c r="ESM88" s="148"/>
      <c r="ESN88" s="148"/>
      <c r="ESO88" s="148"/>
      <c r="ESP88" s="148"/>
      <c r="ESQ88" s="148"/>
      <c r="ESR88" s="148"/>
      <c r="ESS88" s="148"/>
      <c r="EST88" s="148"/>
      <c r="ESU88" s="148"/>
      <c r="ESV88" s="148"/>
      <c r="ESW88" s="148"/>
      <c r="ESX88" s="148"/>
      <c r="ESY88" s="148"/>
      <c r="ESZ88" s="148"/>
      <c r="ETA88" s="148"/>
      <c r="ETB88" s="148"/>
      <c r="ETC88" s="148"/>
      <c r="ETD88" s="148"/>
      <c r="ETE88" s="148"/>
      <c r="ETF88" s="148"/>
      <c r="ETG88" s="148"/>
      <c r="ETH88" s="148"/>
      <c r="ETI88" s="148"/>
      <c r="ETJ88" s="148"/>
      <c r="ETK88" s="148"/>
      <c r="ETL88" s="148"/>
      <c r="ETM88" s="148"/>
      <c r="ETN88" s="148"/>
      <c r="ETO88" s="148"/>
      <c r="ETP88" s="148"/>
      <c r="ETQ88" s="148"/>
      <c r="ETR88" s="148"/>
      <c r="ETS88" s="148"/>
      <c r="ETT88" s="148"/>
      <c r="ETU88" s="148"/>
      <c r="ETV88" s="148"/>
      <c r="ETW88" s="148"/>
      <c r="ETX88" s="148"/>
      <c r="ETY88" s="148"/>
      <c r="ETZ88" s="148"/>
      <c r="EUA88" s="148"/>
      <c r="EUB88" s="148"/>
      <c r="EUC88" s="148"/>
      <c r="EUD88" s="148"/>
      <c r="EUE88" s="148"/>
      <c r="EUF88" s="148"/>
      <c r="EUG88" s="148"/>
      <c r="EUH88" s="148"/>
      <c r="EUI88" s="148"/>
      <c r="EUJ88" s="148"/>
      <c r="EUK88" s="148"/>
      <c r="EUL88" s="148"/>
      <c r="EUM88" s="148"/>
      <c r="EUN88" s="148"/>
      <c r="EUO88" s="148"/>
      <c r="EUP88" s="148"/>
      <c r="EUQ88" s="148"/>
      <c r="EUR88" s="148"/>
      <c r="EUS88" s="148"/>
      <c r="EUT88" s="148"/>
      <c r="EUU88" s="148"/>
      <c r="EUV88" s="148"/>
      <c r="EUW88" s="148"/>
      <c r="EUX88" s="148"/>
      <c r="EUY88" s="148"/>
      <c r="EUZ88" s="148"/>
      <c r="EVA88" s="148"/>
      <c r="EVB88" s="148"/>
      <c r="EVC88" s="148"/>
      <c r="EVD88" s="148"/>
      <c r="EVE88" s="148"/>
      <c r="EVF88" s="148"/>
      <c r="EVG88" s="148"/>
      <c r="EVH88" s="148"/>
      <c r="EVI88" s="148"/>
      <c r="EVJ88" s="148"/>
      <c r="EVK88" s="148"/>
      <c r="EVL88" s="148"/>
      <c r="EVM88" s="148"/>
      <c r="EVN88" s="148"/>
      <c r="EVO88" s="148"/>
      <c r="EVP88" s="148"/>
      <c r="EVQ88" s="148"/>
      <c r="EVR88" s="148"/>
      <c r="EVS88" s="148"/>
      <c r="EVT88" s="148"/>
      <c r="EVU88" s="148"/>
      <c r="EVV88" s="148"/>
      <c r="EVW88" s="148"/>
      <c r="EVX88" s="148"/>
      <c r="EVY88" s="148"/>
      <c r="EVZ88" s="148"/>
      <c r="EWA88" s="148"/>
      <c r="EWB88" s="148"/>
      <c r="EWC88" s="148"/>
      <c r="EWD88" s="148"/>
      <c r="EWE88" s="148"/>
      <c r="EWF88" s="148"/>
      <c r="EWG88" s="148"/>
      <c r="EWH88" s="148"/>
      <c r="EWI88" s="148"/>
      <c r="EWJ88" s="148"/>
      <c r="EWK88" s="148"/>
      <c r="EWL88" s="148"/>
      <c r="EWM88" s="148"/>
      <c r="EWN88" s="148"/>
      <c r="EWO88" s="148"/>
      <c r="EWP88" s="148"/>
      <c r="EWQ88" s="148"/>
      <c r="EWR88" s="148"/>
      <c r="EWS88" s="148"/>
      <c r="EWT88" s="148"/>
      <c r="EWU88" s="148"/>
      <c r="EWV88" s="148"/>
      <c r="EWW88" s="148"/>
      <c r="EWX88" s="148"/>
      <c r="EWY88" s="148"/>
      <c r="EWZ88" s="148"/>
      <c r="EXA88" s="148"/>
      <c r="EXB88" s="148"/>
      <c r="EXC88" s="148"/>
      <c r="EXD88" s="148"/>
      <c r="EXE88" s="148"/>
      <c r="EXF88" s="148"/>
      <c r="EXG88" s="148"/>
      <c r="EXH88" s="148"/>
      <c r="EXI88" s="148"/>
      <c r="EXJ88" s="148"/>
      <c r="EXK88" s="148"/>
      <c r="EXL88" s="148"/>
      <c r="EXM88" s="148"/>
      <c r="EXN88" s="148"/>
      <c r="EXO88" s="148"/>
      <c r="EXP88" s="148"/>
      <c r="EXQ88" s="148"/>
      <c r="EXR88" s="148"/>
      <c r="EXS88" s="148"/>
      <c r="EXT88" s="148"/>
      <c r="EXU88" s="148"/>
      <c r="EXV88" s="148"/>
      <c r="EXW88" s="148"/>
      <c r="EXX88" s="148"/>
      <c r="EXY88" s="148"/>
      <c r="EXZ88" s="148"/>
      <c r="EYA88" s="148"/>
      <c r="EYB88" s="148"/>
      <c r="EYC88" s="148"/>
      <c r="EYD88" s="148"/>
      <c r="EYE88" s="148"/>
      <c r="EYF88" s="148"/>
      <c r="EYG88" s="148"/>
      <c r="EYH88" s="148"/>
      <c r="EYI88" s="148"/>
      <c r="EYJ88" s="148"/>
      <c r="EYK88" s="148"/>
      <c r="EYL88" s="148"/>
      <c r="EYM88" s="148"/>
      <c r="EYN88" s="148"/>
      <c r="EYO88" s="148"/>
      <c r="EYP88" s="148"/>
      <c r="EYQ88" s="148"/>
      <c r="EYR88" s="148"/>
      <c r="EYS88" s="148"/>
      <c r="EYT88" s="148"/>
      <c r="EYU88" s="148"/>
      <c r="EYV88" s="148"/>
      <c r="EYW88" s="148"/>
      <c r="EYX88" s="148"/>
      <c r="EYY88" s="148"/>
      <c r="EYZ88" s="148"/>
      <c r="EZA88" s="148"/>
      <c r="EZB88" s="148"/>
      <c r="EZC88" s="148"/>
      <c r="EZD88" s="148"/>
      <c r="EZE88" s="148"/>
      <c r="EZF88" s="148"/>
      <c r="EZG88" s="148"/>
      <c r="EZH88" s="148"/>
      <c r="EZI88" s="148"/>
      <c r="EZJ88" s="148"/>
      <c r="EZK88" s="148"/>
      <c r="EZL88" s="148"/>
      <c r="EZM88" s="148"/>
      <c r="EZN88" s="148"/>
      <c r="EZO88" s="148"/>
      <c r="EZP88" s="148"/>
      <c r="EZQ88" s="148"/>
      <c r="EZR88" s="148"/>
      <c r="EZS88" s="148"/>
      <c r="EZT88" s="148"/>
      <c r="EZU88" s="148"/>
      <c r="EZV88" s="148"/>
      <c r="EZW88" s="148"/>
      <c r="EZX88" s="148"/>
      <c r="EZY88" s="148"/>
      <c r="EZZ88" s="148"/>
      <c r="FAA88" s="148"/>
      <c r="FAB88" s="148"/>
      <c r="FAC88" s="148"/>
      <c r="FAD88" s="148"/>
      <c r="FAE88" s="148"/>
      <c r="FAF88" s="148"/>
      <c r="FAG88" s="148"/>
      <c r="FAH88" s="148"/>
      <c r="FAI88" s="148"/>
      <c r="FAJ88" s="148"/>
      <c r="FAK88" s="148"/>
      <c r="FAL88" s="148"/>
      <c r="FAM88" s="148"/>
      <c r="FAN88" s="148"/>
      <c r="FAO88" s="148"/>
      <c r="FAP88" s="148"/>
      <c r="FAQ88" s="148"/>
      <c r="FAR88" s="148"/>
      <c r="FAS88" s="148"/>
      <c r="FAT88" s="148"/>
      <c r="FAU88" s="148"/>
      <c r="FAV88" s="148"/>
      <c r="FAW88" s="148"/>
      <c r="FAX88" s="148"/>
      <c r="FAY88" s="148"/>
      <c r="FAZ88" s="148"/>
      <c r="FBA88" s="148"/>
      <c r="FBB88" s="148"/>
      <c r="FBC88" s="148"/>
      <c r="FBD88" s="148"/>
      <c r="FBE88" s="148"/>
      <c r="FBF88" s="148"/>
      <c r="FBG88" s="148"/>
      <c r="FBH88" s="148"/>
      <c r="FBI88" s="148"/>
      <c r="FBJ88" s="148"/>
      <c r="FBK88" s="148"/>
      <c r="FBL88" s="148"/>
      <c r="FBM88" s="148"/>
      <c r="FBN88" s="148"/>
      <c r="FBO88" s="148"/>
      <c r="FBP88" s="148"/>
      <c r="FBQ88" s="148"/>
      <c r="FBR88" s="148"/>
      <c r="FBS88" s="148"/>
      <c r="FBT88" s="148"/>
      <c r="FBU88" s="148"/>
      <c r="FBV88" s="148"/>
      <c r="FBW88" s="148"/>
      <c r="FBX88" s="148"/>
      <c r="FBY88" s="148"/>
      <c r="FBZ88" s="148"/>
      <c r="FCA88" s="148"/>
      <c r="FCB88" s="148"/>
      <c r="FCC88" s="148"/>
      <c r="FCD88" s="148"/>
      <c r="FCE88" s="148"/>
      <c r="FCF88" s="148"/>
      <c r="FCG88" s="148"/>
      <c r="FCH88" s="148"/>
      <c r="FCI88" s="148"/>
      <c r="FCJ88" s="148"/>
      <c r="FCK88" s="148"/>
      <c r="FCL88" s="148"/>
      <c r="FCM88" s="148"/>
      <c r="FCN88" s="148"/>
      <c r="FCO88" s="148"/>
      <c r="FCP88" s="148"/>
      <c r="FCQ88" s="148"/>
      <c r="FCR88" s="148"/>
      <c r="FCS88" s="148"/>
      <c r="FCT88" s="148"/>
      <c r="FCU88" s="148"/>
      <c r="FCV88" s="148"/>
      <c r="FCW88" s="148"/>
      <c r="FCX88" s="148"/>
      <c r="FCY88" s="148"/>
      <c r="FCZ88" s="148"/>
      <c r="FDA88" s="148"/>
      <c r="FDB88" s="148"/>
      <c r="FDC88" s="148"/>
      <c r="FDD88" s="148"/>
      <c r="FDE88" s="148"/>
      <c r="FDF88" s="148"/>
      <c r="FDG88" s="148"/>
      <c r="FDH88" s="148"/>
      <c r="FDI88" s="148"/>
      <c r="FDJ88" s="148"/>
      <c r="FDK88" s="148"/>
      <c r="FDL88" s="148"/>
      <c r="FDM88" s="148"/>
      <c r="FDN88" s="148"/>
      <c r="FDO88" s="148"/>
      <c r="FDP88" s="148"/>
      <c r="FDQ88" s="148"/>
      <c r="FDR88" s="148"/>
      <c r="FDS88" s="148"/>
      <c r="FDT88" s="148"/>
      <c r="FDU88" s="148"/>
      <c r="FDV88" s="148"/>
      <c r="FDW88" s="148"/>
      <c r="FDX88" s="148"/>
      <c r="FDY88" s="148"/>
      <c r="FDZ88" s="148"/>
      <c r="FEA88" s="148"/>
      <c r="FEB88" s="148"/>
      <c r="FEC88" s="148"/>
      <c r="FED88" s="148"/>
      <c r="FEE88" s="148"/>
      <c r="FEF88" s="148"/>
      <c r="FEG88" s="148"/>
      <c r="FEH88" s="148"/>
      <c r="FEI88" s="148"/>
      <c r="FEJ88" s="148"/>
      <c r="FEK88" s="148"/>
      <c r="FEL88" s="148"/>
      <c r="FEM88" s="148"/>
      <c r="FEN88" s="148"/>
      <c r="FEO88" s="148"/>
      <c r="FEP88" s="148"/>
      <c r="FEQ88" s="148"/>
      <c r="FER88" s="148"/>
      <c r="FES88" s="148"/>
      <c r="FET88" s="148"/>
      <c r="FEU88" s="148"/>
      <c r="FEV88" s="148"/>
      <c r="FEW88" s="148"/>
      <c r="FEX88" s="148"/>
      <c r="FEY88" s="148"/>
      <c r="FEZ88" s="148"/>
      <c r="FFA88" s="148"/>
      <c r="FFB88" s="148"/>
      <c r="FFC88" s="148"/>
      <c r="FFD88" s="148"/>
      <c r="FFE88" s="148"/>
      <c r="FFF88" s="148"/>
      <c r="FFG88" s="148"/>
      <c r="FFH88" s="148"/>
      <c r="FFI88" s="148"/>
      <c r="FFJ88" s="148"/>
      <c r="FFK88" s="148"/>
      <c r="FFL88" s="148"/>
      <c r="FFM88" s="148"/>
      <c r="FFN88" s="148"/>
      <c r="FFO88" s="148"/>
      <c r="FFP88" s="148"/>
      <c r="FFQ88" s="148"/>
      <c r="FFR88" s="148"/>
      <c r="FFS88" s="148"/>
      <c r="FFT88" s="148"/>
      <c r="FFU88" s="148"/>
      <c r="FFV88" s="148"/>
      <c r="FFW88" s="148"/>
      <c r="FFX88" s="148"/>
      <c r="FFY88" s="148"/>
      <c r="FFZ88" s="148"/>
      <c r="FGA88" s="148"/>
      <c r="FGB88" s="148"/>
      <c r="FGC88" s="148"/>
      <c r="FGD88" s="148"/>
      <c r="FGE88" s="148"/>
      <c r="FGF88" s="148"/>
      <c r="FGG88" s="148"/>
      <c r="FGH88" s="148"/>
      <c r="FGI88" s="148"/>
      <c r="FGJ88" s="148"/>
      <c r="FGK88" s="148"/>
      <c r="FGL88" s="148"/>
      <c r="FGM88" s="148"/>
      <c r="FGN88" s="148"/>
      <c r="FGO88" s="148"/>
      <c r="FGP88" s="148"/>
      <c r="FGQ88" s="148"/>
      <c r="FGR88" s="148"/>
      <c r="FGS88" s="148"/>
      <c r="FGT88" s="148"/>
      <c r="FGU88" s="148"/>
      <c r="FGV88" s="148"/>
      <c r="FGW88" s="148"/>
      <c r="FGX88" s="148"/>
      <c r="FGY88" s="148"/>
      <c r="FGZ88" s="148"/>
      <c r="FHA88" s="148"/>
      <c r="FHB88" s="148"/>
      <c r="FHC88" s="148"/>
      <c r="FHD88" s="148"/>
      <c r="FHE88" s="148"/>
      <c r="FHF88" s="148"/>
      <c r="FHG88" s="148"/>
      <c r="FHH88" s="148"/>
      <c r="FHI88" s="148"/>
      <c r="FHJ88" s="148"/>
      <c r="FHK88" s="148"/>
      <c r="FHL88" s="148"/>
      <c r="FHM88" s="148"/>
      <c r="FHN88" s="148"/>
      <c r="FHO88" s="148"/>
      <c r="FHP88" s="148"/>
      <c r="FHQ88" s="148"/>
      <c r="FHR88" s="148"/>
      <c r="FHS88" s="148"/>
      <c r="FHT88" s="148"/>
      <c r="FHU88" s="148"/>
      <c r="FHV88" s="148"/>
      <c r="FHW88" s="148"/>
      <c r="FHX88" s="148"/>
      <c r="FHY88" s="148"/>
      <c r="FHZ88" s="148"/>
      <c r="FIA88" s="148"/>
      <c r="FIB88" s="148"/>
      <c r="FIC88" s="148"/>
      <c r="FID88" s="148"/>
      <c r="FIE88" s="148"/>
      <c r="FIF88" s="148"/>
      <c r="FIG88" s="148"/>
      <c r="FIH88" s="148"/>
      <c r="FII88" s="148"/>
      <c r="FIJ88" s="148"/>
      <c r="FIK88" s="148"/>
      <c r="FIL88" s="148"/>
      <c r="FIM88" s="148"/>
      <c r="FIN88" s="148"/>
      <c r="FIO88" s="148"/>
      <c r="FIP88" s="148"/>
      <c r="FIQ88" s="148"/>
      <c r="FIR88" s="148"/>
      <c r="FIS88" s="148"/>
      <c r="FIT88" s="148"/>
      <c r="FIU88" s="148"/>
      <c r="FIV88" s="148"/>
      <c r="FIW88" s="148"/>
      <c r="FIX88" s="148"/>
      <c r="FIY88" s="148"/>
      <c r="FIZ88" s="148"/>
      <c r="FJA88" s="148"/>
      <c r="FJB88" s="148"/>
      <c r="FJC88" s="148"/>
      <c r="FJD88" s="148"/>
      <c r="FJE88" s="148"/>
      <c r="FJF88" s="148"/>
      <c r="FJG88" s="148"/>
      <c r="FJH88" s="148"/>
      <c r="FJI88" s="148"/>
      <c r="FJJ88" s="148"/>
      <c r="FJK88" s="148"/>
      <c r="FJL88" s="148"/>
      <c r="FJM88" s="148"/>
      <c r="FJN88" s="148"/>
      <c r="FJO88" s="148"/>
      <c r="FJP88" s="148"/>
      <c r="FJQ88" s="148"/>
      <c r="FJR88" s="148"/>
      <c r="FJS88" s="148"/>
      <c r="FJT88" s="148"/>
      <c r="FJU88" s="148"/>
      <c r="FJV88" s="148"/>
      <c r="FJW88" s="148"/>
      <c r="FJX88" s="148"/>
      <c r="FJY88" s="148"/>
      <c r="FJZ88" s="148"/>
      <c r="FKA88" s="148"/>
      <c r="FKB88" s="148"/>
      <c r="FKC88" s="148"/>
      <c r="FKD88" s="148"/>
      <c r="FKE88" s="148"/>
      <c r="FKF88" s="148"/>
      <c r="FKG88" s="148"/>
      <c r="FKH88" s="148"/>
      <c r="FKI88" s="148"/>
      <c r="FKJ88" s="148"/>
      <c r="FKK88" s="148"/>
      <c r="FKL88" s="148"/>
      <c r="FKM88" s="148"/>
      <c r="FKN88" s="148"/>
      <c r="FKO88" s="148"/>
      <c r="FKP88" s="148"/>
      <c r="FKQ88" s="148"/>
      <c r="FKR88" s="148"/>
      <c r="FKS88" s="148"/>
      <c r="FKT88" s="148"/>
      <c r="FKU88" s="148"/>
      <c r="FKV88" s="148"/>
      <c r="FKW88" s="148"/>
      <c r="FKX88" s="148"/>
      <c r="FKY88" s="148"/>
      <c r="FKZ88" s="148"/>
      <c r="FLA88" s="148"/>
      <c r="FLB88" s="148"/>
      <c r="FLC88" s="148"/>
      <c r="FLD88" s="148"/>
      <c r="FLE88" s="148"/>
      <c r="FLF88" s="148"/>
      <c r="FLG88" s="148"/>
      <c r="FLH88" s="148"/>
      <c r="FLI88" s="148"/>
      <c r="FLJ88" s="148"/>
      <c r="FLK88" s="148"/>
      <c r="FLL88" s="148"/>
      <c r="FLM88" s="148"/>
      <c r="FLN88" s="148"/>
      <c r="FLO88" s="148"/>
      <c r="FLP88" s="148"/>
      <c r="FLQ88" s="148"/>
      <c r="FLR88" s="148"/>
      <c r="FLS88" s="148"/>
      <c r="FLT88" s="148"/>
      <c r="FLU88" s="148"/>
      <c r="FLV88" s="148"/>
      <c r="FLW88" s="148"/>
      <c r="FLX88" s="148"/>
      <c r="FLY88" s="148"/>
      <c r="FLZ88" s="148"/>
      <c r="FMA88" s="148"/>
      <c r="FMB88" s="148"/>
      <c r="FMC88" s="148"/>
      <c r="FMD88" s="148"/>
      <c r="FME88" s="148"/>
      <c r="FMF88" s="148"/>
      <c r="FMG88" s="148"/>
      <c r="FMH88" s="148"/>
      <c r="FMI88" s="148"/>
      <c r="FMJ88" s="148"/>
      <c r="FMK88" s="148"/>
      <c r="FML88" s="148"/>
      <c r="FMM88" s="148"/>
      <c r="FMN88" s="148"/>
      <c r="FMO88" s="148"/>
      <c r="FMP88" s="148"/>
      <c r="FMQ88" s="148"/>
      <c r="FMR88" s="148"/>
      <c r="FMS88" s="148"/>
      <c r="FMT88" s="148"/>
      <c r="FMU88" s="148"/>
      <c r="FMV88" s="148"/>
      <c r="FMW88" s="148"/>
      <c r="FMX88" s="148"/>
      <c r="FMY88" s="148"/>
      <c r="FMZ88" s="148"/>
      <c r="FNA88" s="148"/>
      <c r="FNB88" s="148"/>
      <c r="FNC88" s="148"/>
      <c r="FND88" s="148"/>
      <c r="FNE88" s="148"/>
      <c r="FNF88" s="148"/>
      <c r="FNG88" s="148"/>
      <c r="FNH88" s="148"/>
      <c r="FNI88" s="148"/>
      <c r="FNJ88" s="148"/>
      <c r="FNK88" s="148"/>
      <c r="FNL88" s="148"/>
      <c r="FNM88" s="148"/>
      <c r="FNN88" s="148"/>
      <c r="FNO88" s="148"/>
      <c r="FNP88" s="148"/>
      <c r="FNQ88" s="148"/>
      <c r="FNR88" s="148"/>
      <c r="FNS88" s="148"/>
      <c r="FNT88" s="148"/>
      <c r="FNU88" s="148"/>
      <c r="FNV88" s="148"/>
      <c r="FNW88" s="148"/>
      <c r="FNX88" s="148"/>
      <c r="FNY88" s="148"/>
      <c r="FNZ88" s="148"/>
      <c r="FOA88" s="148"/>
      <c r="FOB88" s="148"/>
      <c r="FOC88" s="148"/>
      <c r="FOD88" s="148"/>
      <c r="FOE88" s="148"/>
      <c r="FOF88" s="148"/>
      <c r="FOG88" s="148"/>
      <c r="FOH88" s="148"/>
      <c r="FOI88" s="148"/>
      <c r="FOJ88" s="148"/>
      <c r="FOK88" s="148"/>
      <c r="FOL88" s="148"/>
      <c r="FOM88" s="148"/>
      <c r="FON88" s="148"/>
      <c r="FOO88" s="148"/>
      <c r="FOP88" s="148"/>
      <c r="FOQ88" s="148"/>
      <c r="FOR88" s="148"/>
      <c r="FOS88" s="148"/>
      <c r="FOT88" s="148"/>
      <c r="FOU88" s="148"/>
      <c r="FOV88" s="148"/>
      <c r="FOW88" s="148"/>
      <c r="FOX88" s="148"/>
      <c r="FOY88" s="148"/>
      <c r="FOZ88" s="148"/>
      <c r="FPA88" s="148"/>
      <c r="FPB88" s="148"/>
      <c r="FPC88" s="148"/>
      <c r="FPD88" s="148"/>
      <c r="FPE88" s="148"/>
      <c r="FPF88" s="148"/>
      <c r="FPG88" s="148"/>
      <c r="FPH88" s="148"/>
      <c r="FPI88" s="148"/>
      <c r="FPJ88" s="148"/>
      <c r="FPK88" s="148"/>
      <c r="FPL88" s="148"/>
      <c r="FPM88" s="148"/>
      <c r="FPN88" s="148"/>
      <c r="FPO88" s="148"/>
      <c r="FPP88" s="148"/>
      <c r="FPQ88" s="148"/>
      <c r="FPR88" s="148"/>
      <c r="FPS88" s="148"/>
      <c r="FPT88" s="148"/>
      <c r="FPU88" s="148"/>
      <c r="FPV88" s="148"/>
      <c r="FPW88" s="148"/>
      <c r="FPX88" s="148"/>
      <c r="FPY88" s="148"/>
      <c r="FPZ88" s="148"/>
      <c r="FQA88" s="148"/>
      <c r="FQB88" s="148"/>
      <c r="FQC88" s="148"/>
      <c r="FQD88" s="148"/>
      <c r="FQE88" s="148"/>
      <c r="FQF88" s="148"/>
      <c r="FQG88" s="148"/>
      <c r="FQH88" s="148"/>
      <c r="FQI88" s="148"/>
      <c r="FQJ88" s="148"/>
      <c r="FQK88" s="148"/>
      <c r="FQL88" s="148"/>
      <c r="FQM88" s="148"/>
      <c r="FQN88" s="148"/>
      <c r="FQO88" s="148"/>
      <c r="FQP88" s="148"/>
      <c r="FQQ88" s="148"/>
      <c r="FQR88" s="148"/>
      <c r="FQS88" s="148"/>
      <c r="FQT88" s="148"/>
      <c r="FQU88" s="148"/>
      <c r="FQV88" s="148"/>
      <c r="FQW88" s="148"/>
      <c r="FQX88" s="148"/>
      <c r="FQY88" s="148"/>
      <c r="FQZ88" s="148"/>
      <c r="FRA88" s="148"/>
      <c r="FRB88" s="148"/>
      <c r="FRC88" s="148"/>
      <c r="FRD88" s="148"/>
      <c r="FRE88" s="148"/>
      <c r="FRF88" s="148"/>
      <c r="FRG88" s="148"/>
      <c r="FRH88" s="148"/>
      <c r="FRI88" s="148"/>
      <c r="FRJ88" s="148"/>
      <c r="FRK88" s="148"/>
      <c r="FRL88" s="148"/>
      <c r="FRM88" s="148"/>
      <c r="FRN88" s="148"/>
      <c r="FRO88" s="148"/>
      <c r="FRP88" s="148"/>
      <c r="FRQ88" s="148"/>
      <c r="FRR88" s="148"/>
      <c r="FRS88" s="148"/>
      <c r="FRT88" s="148"/>
      <c r="FRU88" s="148"/>
      <c r="FRV88" s="148"/>
      <c r="FRW88" s="148"/>
      <c r="FRX88" s="148"/>
      <c r="FRY88" s="148"/>
      <c r="FRZ88" s="148"/>
      <c r="FSA88" s="148"/>
      <c r="FSB88" s="148"/>
      <c r="FSC88" s="148"/>
      <c r="FSD88" s="148"/>
      <c r="FSE88" s="148"/>
      <c r="FSF88" s="148"/>
      <c r="FSG88" s="148"/>
      <c r="FSH88" s="148"/>
      <c r="FSI88" s="148"/>
      <c r="FSJ88" s="148"/>
      <c r="FSK88" s="148"/>
      <c r="FSL88" s="148"/>
      <c r="FSM88" s="148"/>
      <c r="FSN88" s="148"/>
      <c r="FSO88" s="148"/>
      <c r="FSP88" s="148"/>
      <c r="FSQ88" s="148"/>
      <c r="FSR88" s="148"/>
      <c r="FSS88" s="148"/>
      <c r="FST88" s="148"/>
      <c r="FSU88" s="148"/>
      <c r="FSV88" s="148"/>
      <c r="FSW88" s="148"/>
      <c r="FSX88" s="148"/>
      <c r="FSY88" s="148"/>
      <c r="FSZ88" s="148"/>
      <c r="FTA88" s="148"/>
      <c r="FTB88" s="148"/>
      <c r="FTC88" s="148"/>
      <c r="FTD88" s="148"/>
      <c r="FTE88" s="148"/>
      <c r="FTF88" s="148"/>
      <c r="FTG88" s="148"/>
      <c r="FTH88" s="148"/>
      <c r="FTI88" s="148"/>
      <c r="FTJ88" s="148"/>
      <c r="FTK88" s="148"/>
      <c r="FTL88" s="148"/>
      <c r="FTM88" s="148"/>
      <c r="FTN88" s="148"/>
      <c r="FTO88" s="148"/>
      <c r="FTP88" s="148"/>
      <c r="FTQ88" s="148"/>
      <c r="FTR88" s="148"/>
      <c r="FTS88" s="148"/>
      <c r="FTT88" s="148"/>
      <c r="FTU88" s="148"/>
      <c r="FTV88" s="148"/>
      <c r="FTW88" s="148"/>
      <c r="FTX88" s="148"/>
      <c r="FTY88" s="148"/>
      <c r="FTZ88" s="148"/>
      <c r="FUA88" s="148"/>
      <c r="FUB88" s="148"/>
      <c r="FUC88" s="148"/>
      <c r="FUD88" s="148"/>
      <c r="FUE88" s="148"/>
      <c r="FUF88" s="148"/>
      <c r="FUG88" s="148"/>
      <c r="FUH88" s="148"/>
      <c r="FUI88" s="148"/>
      <c r="FUJ88" s="148"/>
      <c r="FUK88" s="148"/>
      <c r="FUL88" s="148"/>
      <c r="FUM88" s="148"/>
      <c r="FUN88" s="148"/>
      <c r="FUO88" s="148"/>
      <c r="FUP88" s="148"/>
      <c r="FUQ88" s="148"/>
      <c r="FUR88" s="148"/>
      <c r="FUS88" s="148"/>
      <c r="FUT88" s="148"/>
      <c r="FUU88" s="148"/>
      <c r="FUV88" s="148"/>
      <c r="FUW88" s="148"/>
      <c r="FUX88" s="148"/>
      <c r="FUY88" s="148"/>
      <c r="FUZ88" s="148"/>
      <c r="FVA88" s="148"/>
      <c r="FVB88" s="148"/>
      <c r="FVC88" s="148"/>
      <c r="FVD88" s="148"/>
      <c r="FVE88" s="148"/>
      <c r="FVF88" s="148"/>
      <c r="FVG88" s="148"/>
      <c r="FVH88" s="148"/>
      <c r="FVI88" s="148"/>
      <c r="FVJ88" s="148"/>
      <c r="FVK88" s="148"/>
      <c r="FVL88" s="148"/>
      <c r="FVM88" s="148"/>
      <c r="FVN88" s="148"/>
      <c r="FVO88" s="148"/>
      <c r="FVP88" s="148"/>
      <c r="FVQ88" s="148"/>
      <c r="FVR88" s="148"/>
      <c r="FVS88" s="148"/>
      <c r="FVT88" s="148"/>
      <c r="FVU88" s="148"/>
      <c r="FVV88" s="148"/>
      <c r="FVW88" s="148"/>
      <c r="FVX88" s="148"/>
      <c r="FVY88" s="148"/>
      <c r="FVZ88" s="148"/>
      <c r="FWA88" s="148"/>
      <c r="FWB88" s="148"/>
      <c r="FWC88" s="148"/>
      <c r="FWD88" s="148"/>
      <c r="FWE88" s="148"/>
      <c r="FWF88" s="148"/>
      <c r="FWG88" s="148"/>
      <c r="FWH88" s="148"/>
      <c r="FWI88" s="148"/>
      <c r="FWJ88" s="148"/>
      <c r="FWK88" s="148"/>
      <c r="FWL88" s="148"/>
      <c r="FWM88" s="148"/>
      <c r="FWN88" s="148"/>
      <c r="FWO88" s="148"/>
      <c r="FWP88" s="148"/>
      <c r="FWQ88" s="148"/>
      <c r="FWR88" s="148"/>
      <c r="FWS88" s="148"/>
      <c r="FWT88" s="148"/>
      <c r="FWU88" s="148"/>
      <c r="FWV88" s="148"/>
      <c r="FWW88" s="148"/>
      <c r="FWX88" s="148"/>
      <c r="FWY88" s="148"/>
      <c r="FWZ88" s="148"/>
      <c r="FXA88" s="148"/>
      <c r="FXB88" s="148"/>
      <c r="FXC88" s="148"/>
      <c r="FXD88" s="148"/>
      <c r="FXE88" s="148"/>
      <c r="FXF88" s="148"/>
      <c r="FXG88" s="148"/>
      <c r="FXH88" s="148"/>
      <c r="FXI88" s="148"/>
      <c r="FXJ88" s="148"/>
      <c r="FXK88" s="148"/>
      <c r="FXL88" s="148"/>
      <c r="FXM88" s="148"/>
      <c r="FXN88" s="148"/>
      <c r="FXO88" s="148"/>
      <c r="FXP88" s="148"/>
      <c r="FXQ88" s="148"/>
      <c r="FXR88" s="148"/>
      <c r="FXS88" s="148"/>
      <c r="FXT88" s="148"/>
      <c r="FXU88" s="148"/>
      <c r="FXV88" s="148"/>
      <c r="FXW88" s="148"/>
      <c r="FXX88" s="148"/>
      <c r="FXY88" s="148"/>
      <c r="FXZ88" s="148"/>
      <c r="FYA88" s="148"/>
      <c r="FYB88" s="148"/>
      <c r="FYC88" s="148"/>
      <c r="FYD88" s="148"/>
      <c r="FYE88" s="148"/>
      <c r="FYF88" s="148"/>
      <c r="FYG88" s="148"/>
      <c r="FYH88" s="148"/>
      <c r="FYI88" s="148"/>
      <c r="FYJ88" s="148"/>
      <c r="FYK88" s="148"/>
      <c r="FYL88" s="148"/>
      <c r="FYM88" s="148"/>
      <c r="FYN88" s="148"/>
      <c r="FYO88" s="148"/>
      <c r="FYP88" s="148"/>
      <c r="FYQ88" s="148"/>
      <c r="FYR88" s="148"/>
      <c r="FYS88" s="148"/>
      <c r="FYT88" s="148"/>
      <c r="FYU88" s="148"/>
      <c r="FYV88" s="148"/>
      <c r="FYW88" s="148"/>
      <c r="FYX88" s="148"/>
      <c r="FYY88" s="148"/>
      <c r="FYZ88" s="148"/>
      <c r="FZA88" s="148"/>
      <c r="FZB88" s="148"/>
      <c r="FZC88" s="148"/>
      <c r="FZD88" s="148"/>
      <c r="FZE88" s="148"/>
      <c r="FZF88" s="148"/>
      <c r="FZG88" s="148"/>
      <c r="FZH88" s="148"/>
      <c r="FZI88" s="148"/>
      <c r="FZJ88" s="148"/>
      <c r="FZK88" s="148"/>
      <c r="FZL88" s="148"/>
      <c r="FZM88" s="148"/>
      <c r="FZN88" s="148"/>
      <c r="FZO88" s="148"/>
      <c r="FZP88" s="148"/>
      <c r="FZQ88" s="148"/>
      <c r="FZR88" s="148"/>
      <c r="FZS88" s="148"/>
      <c r="FZT88" s="148"/>
      <c r="FZU88" s="148"/>
      <c r="FZV88" s="148"/>
      <c r="FZW88" s="148"/>
      <c r="FZX88" s="148"/>
      <c r="FZY88" s="148"/>
      <c r="FZZ88" s="148"/>
      <c r="GAA88" s="148"/>
      <c r="GAB88" s="148"/>
      <c r="GAC88" s="148"/>
      <c r="GAD88" s="148"/>
      <c r="GAE88" s="148"/>
      <c r="GAF88" s="148"/>
      <c r="GAG88" s="148"/>
      <c r="GAH88" s="148"/>
      <c r="GAI88" s="148"/>
      <c r="GAJ88" s="148"/>
      <c r="GAK88" s="148"/>
      <c r="GAL88" s="148"/>
      <c r="GAM88" s="148"/>
      <c r="GAN88" s="148"/>
      <c r="GAO88" s="148"/>
      <c r="GAP88" s="148"/>
      <c r="GAQ88" s="148"/>
      <c r="GAR88" s="148"/>
      <c r="GAS88" s="148"/>
      <c r="GAT88" s="148"/>
      <c r="GAU88" s="148"/>
      <c r="GAV88" s="148"/>
      <c r="GAW88" s="148"/>
      <c r="GAX88" s="148"/>
      <c r="GAY88" s="148"/>
      <c r="GAZ88" s="148"/>
      <c r="GBA88" s="148"/>
      <c r="GBB88" s="148"/>
      <c r="GBC88" s="148"/>
      <c r="GBD88" s="148"/>
      <c r="GBE88" s="148"/>
      <c r="GBF88" s="148"/>
      <c r="GBG88" s="148"/>
      <c r="GBH88" s="148"/>
      <c r="GBI88" s="148"/>
      <c r="GBJ88" s="148"/>
      <c r="GBK88" s="148"/>
      <c r="GBL88" s="148"/>
      <c r="GBM88" s="148"/>
      <c r="GBN88" s="148"/>
      <c r="GBO88" s="148"/>
      <c r="GBP88" s="148"/>
      <c r="GBQ88" s="148"/>
      <c r="GBR88" s="148"/>
      <c r="GBS88" s="148"/>
      <c r="GBT88" s="148"/>
      <c r="GBU88" s="148"/>
      <c r="GBV88" s="148"/>
      <c r="GBW88" s="148"/>
      <c r="GBX88" s="148"/>
      <c r="GBY88" s="148"/>
      <c r="GBZ88" s="148"/>
      <c r="GCA88" s="148"/>
      <c r="GCB88" s="148"/>
      <c r="GCC88" s="148"/>
      <c r="GCD88" s="148"/>
      <c r="GCE88" s="148"/>
      <c r="GCF88" s="148"/>
      <c r="GCG88" s="148"/>
      <c r="GCH88" s="148"/>
      <c r="GCI88" s="148"/>
      <c r="GCJ88" s="148"/>
      <c r="GCK88" s="148"/>
      <c r="GCL88" s="148"/>
      <c r="GCM88" s="148"/>
      <c r="GCN88" s="148"/>
      <c r="GCO88" s="148"/>
      <c r="GCP88" s="148"/>
      <c r="GCQ88" s="148"/>
      <c r="GCR88" s="148"/>
      <c r="GCS88" s="148"/>
      <c r="GCT88" s="148"/>
      <c r="GCU88" s="148"/>
      <c r="GCV88" s="148"/>
      <c r="GCW88" s="148"/>
      <c r="GCX88" s="148"/>
      <c r="GCY88" s="148"/>
      <c r="GCZ88" s="148"/>
      <c r="GDA88" s="148"/>
      <c r="GDB88" s="148"/>
      <c r="GDC88" s="148"/>
      <c r="GDD88" s="148"/>
      <c r="GDE88" s="148"/>
      <c r="GDF88" s="148"/>
      <c r="GDG88" s="148"/>
      <c r="GDH88" s="148"/>
      <c r="GDI88" s="148"/>
      <c r="GDJ88" s="148"/>
      <c r="GDK88" s="148"/>
      <c r="GDL88" s="148"/>
      <c r="GDM88" s="148"/>
      <c r="GDN88" s="148"/>
      <c r="GDO88" s="148"/>
      <c r="GDP88" s="148"/>
      <c r="GDQ88" s="148"/>
      <c r="GDR88" s="148"/>
      <c r="GDS88" s="148"/>
      <c r="GDT88" s="148"/>
      <c r="GDU88" s="148"/>
      <c r="GDV88" s="148"/>
      <c r="GDW88" s="148"/>
      <c r="GDX88" s="148"/>
      <c r="GDY88" s="148"/>
      <c r="GDZ88" s="148"/>
      <c r="GEA88" s="148"/>
      <c r="GEB88" s="148"/>
      <c r="GEC88" s="148"/>
      <c r="GED88" s="148"/>
      <c r="GEE88" s="148"/>
      <c r="GEF88" s="148"/>
      <c r="GEG88" s="148"/>
      <c r="GEH88" s="148"/>
      <c r="GEI88" s="148"/>
      <c r="GEJ88" s="148"/>
      <c r="GEK88" s="148"/>
      <c r="GEL88" s="148"/>
      <c r="GEM88" s="148"/>
      <c r="GEN88" s="148"/>
      <c r="GEO88" s="148"/>
      <c r="GEP88" s="148"/>
      <c r="GEQ88" s="148"/>
      <c r="GER88" s="148"/>
      <c r="GES88" s="148"/>
      <c r="GET88" s="148"/>
      <c r="GEU88" s="148"/>
      <c r="GEV88" s="148"/>
      <c r="GEW88" s="148"/>
      <c r="GEX88" s="148"/>
      <c r="GEY88" s="148"/>
      <c r="GEZ88" s="148"/>
      <c r="GFA88" s="148"/>
      <c r="GFB88" s="148"/>
      <c r="GFC88" s="148"/>
      <c r="GFD88" s="148"/>
      <c r="GFE88" s="148"/>
      <c r="GFF88" s="148"/>
      <c r="GFG88" s="148"/>
      <c r="GFH88" s="148"/>
      <c r="GFI88" s="148"/>
      <c r="GFJ88" s="148"/>
      <c r="GFK88" s="148"/>
      <c r="GFL88" s="148"/>
      <c r="GFM88" s="148"/>
      <c r="GFN88" s="148"/>
      <c r="GFO88" s="148"/>
      <c r="GFP88" s="148"/>
      <c r="GFQ88" s="148"/>
      <c r="GFR88" s="148"/>
      <c r="GFS88" s="148"/>
      <c r="GFT88" s="148"/>
      <c r="GFU88" s="148"/>
      <c r="GFV88" s="148"/>
      <c r="GFW88" s="148"/>
      <c r="GFX88" s="148"/>
      <c r="GFY88" s="148"/>
      <c r="GFZ88" s="148"/>
      <c r="GGA88" s="148"/>
      <c r="GGB88" s="148"/>
      <c r="GGC88" s="148"/>
      <c r="GGD88" s="148"/>
      <c r="GGE88" s="148"/>
      <c r="GGF88" s="148"/>
      <c r="GGG88" s="148"/>
      <c r="GGH88" s="148"/>
      <c r="GGI88" s="148"/>
      <c r="GGJ88" s="148"/>
      <c r="GGK88" s="148"/>
      <c r="GGL88" s="148"/>
      <c r="GGM88" s="148"/>
      <c r="GGN88" s="148"/>
      <c r="GGO88" s="148"/>
      <c r="GGP88" s="148"/>
      <c r="GGQ88" s="148"/>
      <c r="GGR88" s="148"/>
      <c r="GGS88" s="148"/>
      <c r="GGT88" s="148"/>
      <c r="GGU88" s="148"/>
      <c r="GGV88" s="148"/>
      <c r="GGW88" s="148"/>
      <c r="GGX88" s="148"/>
      <c r="GGY88" s="148"/>
      <c r="GGZ88" s="148"/>
      <c r="GHA88" s="148"/>
      <c r="GHB88" s="148"/>
      <c r="GHC88" s="148"/>
      <c r="GHD88" s="148"/>
      <c r="GHE88" s="148"/>
      <c r="GHF88" s="148"/>
      <c r="GHG88" s="148"/>
      <c r="GHH88" s="148"/>
      <c r="GHI88" s="148"/>
      <c r="GHJ88" s="148"/>
      <c r="GHK88" s="148"/>
      <c r="GHL88" s="148"/>
      <c r="GHM88" s="148"/>
      <c r="GHN88" s="148"/>
      <c r="GHO88" s="148"/>
      <c r="GHP88" s="148"/>
      <c r="GHQ88" s="148"/>
      <c r="GHR88" s="148"/>
      <c r="GHS88" s="148"/>
      <c r="GHT88" s="148"/>
      <c r="GHU88" s="148"/>
      <c r="GHV88" s="148"/>
      <c r="GHW88" s="148"/>
      <c r="GHX88" s="148"/>
      <c r="GHY88" s="148"/>
      <c r="GHZ88" s="148"/>
      <c r="GIA88" s="148"/>
      <c r="GIB88" s="148"/>
      <c r="GIC88" s="148"/>
      <c r="GID88" s="148"/>
      <c r="GIE88" s="148"/>
      <c r="GIF88" s="148"/>
      <c r="GIG88" s="148"/>
      <c r="GIH88" s="148"/>
      <c r="GII88" s="148"/>
      <c r="GIJ88" s="148"/>
      <c r="GIK88" s="148"/>
      <c r="GIL88" s="148"/>
      <c r="GIM88" s="148"/>
      <c r="GIN88" s="148"/>
      <c r="GIO88" s="148"/>
      <c r="GIP88" s="148"/>
      <c r="GIQ88" s="148"/>
      <c r="GIR88" s="148"/>
      <c r="GIS88" s="148"/>
      <c r="GIT88" s="148"/>
      <c r="GIU88" s="148"/>
      <c r="GIV88" s="148"/>
      <c r="GIW88" s="148"/>
      <c r="GIX88" s="148"/>
      <c r="GIY88" s="148"/>
      <c r="GIZ88" s="148"/>
      <c r="GJA88" s="148"/>
      <c r="GJB88" s="148"/>
      <c r="GJC88" s="148"/>
      <c r="GJD88" s="148"/>
      <c r="GJE88" s="148"/>
      <c r="GJF88" s="148"/>
      <c r="GJG88" s="148"/>
      <c r="GJH88" s="148"/>
      <c r="GJI88" s="148"/>
      <c r="GJJ88" s="148"/>
      <c r="GJK88" s="148"/>
      <c r="GJL88" s="148"/>
      <c r="GJM88" s="148"/>
      <c r="GJN88" s="148"/>
      <c r="GJO88" s="148"/>
      <c r="GJP88" s="148"/>
      <c r="GJQ88" s="148"/>
      <c r="GJR88" s="148"/>
      <c r="GJS88" s="148"/>
      <c r="GJT88" s="148"/>
      <c r="GJU88" s="148"/>
      <c r="GJV88" s="148"/>
      <c r="GJW88" s="148"/>
      <c r="GJX88" s="148"/>
      <c r="GJY88" s="148"/>
      <c r="GJZ88" s="148"/>
      <c r="GKA88" s="148"/>
      <c r="GKB88" s="148"/>
      <c r="GKC88" s="148"/>
      <c r="GKD88" s="148"/>
      <c r="GKE88" s="148"/>
      <c r="GKF88" s="148"/>
      <c r="GKG88" s="148"/>
      <c r="GKH88" s="148"/>
      <c r="GKI88" s="148"/>
      <c r="GKJ88" s="148"/>
      <c r="GKK88" s="148"/>
      <c r="GKL88" s="148"/>
      <c r="GKM88" s="148"/>
      <c r="GKN88" s="148"/>
      <c r="GKO88" s="148"/>
      <c r="GKP88" s="148"/>
      <c r="GKQ88" s="148"/>
      <c r="GKR88" s="148"/>
      <c r="GKS88" s="148"/>
      <c r="GKT88" s="148"/>
      <c r="GKU88" s="148"/>
      <c r="GKV88" s="148"/>
      <c r="GKW88" s="148"/>
      <c r="GKX88" s="148"/>
      <c r="GKY88" s="148"/>
      <c r="GKZ88" s="148"/>
      <c r="GLA88" s="148"/>
      <c r="GLB88" s="148"/>
      <c r="GLC88" s="148"/>
      <c r="GLD88" s="148"/>
      <c r="GLE88" s="148"/>
      <c r="GLF88" s="148"/>
      <c r="GLG88" s="148"/>
      <c r="GLH88" s="148"/>
      <c r="GLI88" s="148"/>
      <c r="GLJ88" s="148"/>
      <c r="GLK88" s="148"/>
      <c r="GLL88" s="148"/>
      <c r="GLM88" s="148"/>
      <c r="GLN88" s="148"/>
      <c r="GLO88" s="148"/>
      <c r="GLP88" s="148"/>
      <c r="GLQ88" s="148"/>
      <c r="GLR88" s="148"/>
      <c r="GLS88" s="148"/>
      <c r="GLT88" s="148"/>
      <c r="GLU88" s="148"/>
      <c r="GLV88" s="148"/>
      <c r="GLW88" s="148"/>
      <c r="GLX88" s="148"/>
      <c r="GLY88" s="148"/>
      <c r="GLZ88" s="148"/>
      <c r="GMA88" s="148"/>
      <c r="GMB88" s="148"/>
      <c r="GMC88" s="148"/>
      <c r="GMD88" s="148"/>
      <c r="GME88" s="148"/>
      <c r="GMF88" s="148"/>
      <c r="GMG88" s="148"/>
      <c r="GMH88" s="148"/>
      <c r="GMI88" s="148"/>
      <c r="GMJ88" s="148"/>
      <c r="GMK88" s="148"/>
      <c r="GML88" s="148"/>
      <c r="GMM88" s="148"/>
      <c r="GMN88" s="148"/>
      <c r="GMO88" s="148"/>
      <c r="GMP88" s="148"/>
      <c r="GMQ88" s="148"/>
      <c r="GMR88" s="148"/>
      <c r="GMS88" s="148"/>
      <c r="GMT88" s="148"/>
      <c r="GMU88" s="148"/>
      <c r="GMV88" s="148"/>
      <c r="GMW88" s="148"/>
      <c r="GMX88" s="148"/>
      <c r="GMY88" s="148"/>
      <c r="GMZ88" s="148"/>
      <c r="GNA88" s="148"/>
      <c r="GNB88" s="148"/>
      <c r="GNC88" s="148"/>
      <c r="GND88" s="148"/>
      <c r="GNE88" s="148"/>
      <c r="GNF88" s="148"/>
      <c r="GNG88" s="148"/>
      <c r="GNH88" s="148"/>
      <c r="GNI88" s="148"/>
      <c r="GNJ88" s="148"/>
      <c r="GNK88" s="148"/>
      <c r="GNL88" s="148"/>
      <c r="GNM88" s="148"/>
      <c r="GNN88" s="148"/>
      <c r="GNO88" s="148"/>
      <c r="GNP88" s="148"/>
      <c r="GNQ88" s="148"/>
      <c r="GNR88" s="148"/>
      <c r="GNS88" s="148"/>
      <c r="GNT88" s="148"/>
      <c r="GNU88" s="148"/>
      <c r="GNV88" s="148"/>
      <c r="GNW88" s="148"/>
      <c r="GNX88" s="148"/>
      <c r="GNY88" s="148"/>
      <c r="GNZ88" s="148"/>
      <c r="GOA88" s="148"/>
      <c r="GOB88" s="148"/>
      <c r="GOC88" s="148"/>
      <c r="GOD88" s="148"/>
      <c r="GOE88" s="148"/>
      <c r="GOF88" s="148"/>
      <c r="GOG88" s="148"/>
      <c r="GOH88" s="148"/>
      <c r="GOI88" s="148"/>
      <c r="GOJ88" s="148"/>
      <c r="GOK88" s="148"/>
      <c r="GOL88" s="148"/>
      <c r="GOM88" s="148"/>
      <c r="GON88" s="148"/>
      <c r="GOO88" s="148"/>
      <c r="GOP88" s="148"/>
      <c r="GOQ88" s="148"/>
      <c r="GOR88" s="148"/>
      <c r="GOS88" s="148"/>
      <c r="GOT88" s="148"/>
      <c r="GOU88" s="148"/>
      <c r="GOV88" s="148"/>
      <c r="GOW88" s="148"/>
      <c r="GOX88" s="148"/>
      <c r="GOY88" s="148"/>
      <c r="GOZ88" s="148"/>
      <c r="GPA88" s="148"/>
      <c r="GPB88" s="148"/>
      <c r="GPC88" s="148"/>
      <c r="GPD88" s="148"/>
      <c r="GPE88" s="148"/>
      <c r="GPF88" s="148"/>
      <c r="GPG88" s="148"/>
      <c r="GPH88" s="148"/>
      <c r="GPI88" s="148"/>
      <c r="GPJ88" s="148"/>
      <c r="GPK88" s="148"/>
      <c r="GPL88" s="148"/>
      <c r="GPM88" s="148"/>
      <c r="GPN88" s="148"/>
      <c r="GPO88" s="148"/>
      <c r="GPP88" s="148"/>
      <c r="GPQ88" s="148"/>
      <c r="GPR88" s="148"/>
      <c r="GPS88" s="148"/>
      <c r="GPT88" s="148"/>
      <c r="GPU88" s="148"/>
      <c r="GPV88" s="148"/>
      <c r="GPW88" s="148"/>
      <c r="GPX88" s="148"/>
      <c r="GPY88" s="148"/>
      <c r="GPZ88" s="148"/>
      <c r="GQA88" s="148"/>
      <c r="GQB88" s="148"/>
      <c r="GQC88" s="148"/>
      <c r="GQD88" s="148"/>
      <c r="GQE88" s="148"/>
      <c r="GQF88" s="148"/>
      <c r="GQG88" s="148"/>
      <c r="GQH88" s="148"/>
      <c r="GQI88" s="148"/>
      <c r="GQJ88" s="148"/>
      <c r="GQK88" s="148"/>
      <c r="GQL88" s="148"/>
      <c r="GQM88" s="148"/>
      <c r="GQN88" s="148"/>
      <c r="GQO88" s="148"/>
      <c r="GQP88" s="148"/>
      <c r="GQQ88" s="148"/>
      <c r="GQR88" s="148"/>
      <c r="GQS88" s="148"/>
      <c r="GQT88" s="148"/>
      <c r="GQU88" s="148"/>
      <c r="GQV88" s="148"/>
      <c r="GQW88" s="148"/>
      <c r="GQX88" s="148"/>
      <c r="GQY88" s="148"/>
      <c r="GQZ88" s="148"/>
      <c r="GRA88" s="148"/>
      <c r="GRB88" s="148"/>
      <c r="GRC88" s="148"/>
      <c r="GRD88" s="148"/>
      <c r="GRE88" s="148"/>
      <c r="GRF88" s="148"/>
      <c r="GRG88" s="148"/>
      <c r="GRH88" s="148"/>
      <c r="GRI88" s="148"/>
      <c r="GRJ88" s="148"/>
      <c r="GRK88" s="148"/>
      <c r="GRL88" s="148"/>
      <c r="GRM88" s="148"/>
      <c r="GRN88" s="148"/>
      <c r="GRO88" s="148"/>
      <c r="GRP88" s="148"/>
      <c r="GRQ88" s="148"/>
      <c r="GRR88" s="148"/>
      <c r="GRS88" s="148"/>
      <c r="GRT88" s="148"/>
      <c r="GRU88" s="148"/>
      <c r="GRV88" s="148"/>
      <c r="GRW88" s="148"/>
      <c r="GRX88" s="148"/>
      <c r="GRY88" s="148"/>
      <c r="GRZ88" s="148"/>
      <c r="GSA88" s="148"/>
      <c r="GSB88" s="148"/>
      <c r="GSC88" s="148"/>
      <c r="GSD88" s="148"/>
      <c r="GSE88" s="148"/>
      <c r="GSF88" s="148"/>
      <c r="GSG88" s="148"/>
      <c r="GSH88" s="148"/>
      <c r="GSI88" s="148"/>
      <c r="GSJ88" s="148"/>
      <c r="GSK88" s="148"/>
      <c r="GSL88" s="148"/>
      <c r="GSM88" s="148"/>
      <c r="GSN88" s="148"/>
      <c r="GSO88" s="148"/>
      <c r="GSP88" s="148"/>
      <c r="GSQ88" s="148"/>
      <c r="GSR88" s="148"/>
      <c r="GSS88" s="148"/>
      <c r="GST88" s="148"/>
      <c r="GSU88" s="148"/>
      <c r="GSV88" s="148"/>
      <c r="GSW88" s="148"/>
      <c r="GSX88" s="148"/>
      <c r="GSY88" s="148"/>
      <c r="GSZ88" s="148"/>
      <c r="GTA88" s="148"/>
      <c r="GTB88" s="148"/>
      <c r="GTC88" s="148"/>
      <c r="GTD88" s="148"/>
      <c r="GTE88" s="148"/>
      <c r="GTF88" s="148"/>
      <c r="GTG88" s="148"/>
      <c r="GTH88" s="148"/>
      <c r="GTI88" s="148"/>
      <c r="GTJ88" s="148"/>
      <c r="GTK88" s="148"/>
      <c r="GTL88" s="148"/>
      <c r="GTM88" s="148"/>
      <c r="GTN88" s="148"/>
      <c r="GTO88" s="148"/>
      <c r="GTP88" s="148"/>
      <c r="GTQ88" s="148"/>
      <c r="GTR88" s="148"/>
      <c r="GTS88" s="148"/>
      <c r="GTT88" s="148"/>
      <c r="GTU88" s="148"/>
      <c r="GTV88" s="148"/>
      <c r="GTW88" s="148"/>
      <c r="GTX88" s="148"/>
      <c r="GTY88" s="148"/>
      <c r="GTZ88" s="148"/>
      <c r="GUA88" s="148"/>
      <c r="GUB88" s="148"/>
      <c r="GUC88" s="148"/>
      <c r="GUD88" s="148"/>
      <c r="GUE88" s="148"/>
      <c r="GUF88" s="148"/>
      <c r="GUG88" s="148"/>
      <c r="GUH88" s="148"/>
      <c r="GUI88" s="148"/>
      <c r="GUJ88" s="148"/>
      <c r="GUK88" s="148"/>
      <c r="GUL88" s="148"/>
      <c r="GUM88" s="148"/>
      <c r="GUN88" s="148"/>
      <c r="GUO88" s="148"/>
      <c r="GUP88" s="148"/>
      <c r="GUQ88" s="148"/>
      <c r="GUR88" s="148"/>
      <c r="GUS88" s="148"/>
      <c r="GUT88" s="148"/>
      <c r="GUU88" s="148"/>
      <c r="GUV88" s="148"/>
      <c r="GUW88" s="148"/>
      <c r="GUX88" s="148"/>
      <c r="GUY88" s="148"/>
      <c r="GUZ88" s="148"/>
      <c r="GVA88" s="148"/>
      <c r="GVB88" s="148"/>
      <c r="GVC88" s="148"/>
      <c r="GVD88" s="148"/>
      <c r="GVE88" s="148"/>
      <c r="GVF88" s="148"/>
      <c r="GVG88" s="148"/>
      <c r="GVH88" s="148"/>
      <c r="GVI88" s="148"/>
      <c r="GVJ88" s="148"/>
      <c r="GVK88" s="148"/>
      <c r="GVL88" s="148"/>
      <c r="GVM88" s="148"/>
      <c r="GVN88" s="148"/>
      <c r="GVO88" s="148"/>
      <c r="GVP88" s="148"/>
      <c r="GVQ88" s="148"/>
      <c r="GVR88" s="148"/>
      <c r="GVS88" s="148"/>
      <c r="GVT88" s="148"/>
      <c r="GVU88" s="148"/>
      <c r="GVV88" s="148"/>
      <c r="GVW88" s="148"/>
      <c r="GVX88" s="148"/>
      <c r="GVY88" s="148"/>
      <c r="GVZ88" s="148"/>
      <c r="GWA88" s="148"/>
      <c r="GWB88" s="148"/>
      <c r="GWC88" s="148"/>
      <c r="GWD88" s="148"/>
      <c r="GWE88" s="148"/>
      <c r="GWF88" s="148"/>
      <c r="GWG88" s="148"/>
      <c r="GWH88" s="148"/>
      <c r="GWI88" s="148"/>
      <c r="GWJ88" s="148"/>
      <c r="GWK88" s="148"/>
      <c r="GWL88" s="148"/>
      <c r="GWM88" s="148"/>
      <c r="GWN88" s="148"/>
      <c r="GWO88" s="148"/>
      <c r="GWP88" s="148"/>
      <c r="GWQ88" s="148"/>
      <c r="GWR88" s="148"/>
      <c r="GWS88" s="148"/>
      <c r="GWT88" s="148"/>
      <c r="GWU88" s="148"/>
      <c r="GWV88" s="148"/>
      <c r="GWW88" s="148"/>
      <c r="GWX88" s="148"/>
      <c r="GWY88" s="148"/>
      <c r="GWZ88" s="148"/>
      <c r="GXA88" s="148"/>
      <c r="GXB88" s="148"/>
      <c r="GXC88" s="148"/>
      <c r="GXD88" s="148"/>
      <c r="GXE88" s="148"/>
      <c r="GXF88" s="148"/>
      <c r="GXG88" s="148"/>
      <c r="GXH88" s="148"/>
      <c r="GXI88" s="148"/>
      <c r="GXJ88" s="148"/>
      <c r="GXK88" s="148"/>
      <c r="GXL88" s="148"/>
      <c r="GXM88" s="148"/>
      <c r="GXN88" s="148"/>
      <c r="GXO88" s="148"/>
      <c r="GXP88" s="148"/>
      <c r="GXQ88" s="148"/>
      <c r="GXR88" s="148"/>
      <c r="GXS88" s="148"/>
      <c r="GXT88" s="148"/>
      <c r="GXU88" s="148"/>
      <c r="GXV88" s="148"/>
      <c r="GXW88" s="148"/>
      <c r="GXX88" s="148"/>
      <c r="GXY88" s="148"/>
      <c r="GXZ88" s="148"/>
      <c r="GYA88" s="148"/>
      <c r="GYB88" s="148"/>
      <c r="GYC88" s="148"/>
      <c r="GYD88" s="148"/>
      <c r="GYE88" s="148"/>
      <c r="GYF88" s="148"/>
      <c r="GYG88" s="148"/>
      <c r="GYH88" s="148"/>
      <c r="GYI88" s="148"/>
      <c r="GYJ88" s="148"/>
      <c r="GYK88" s="148"/>
      <c r="GYL88" s="148"/>
      <c r="GYM88" s="148"/>
      <c r="GYN88" s="148"/>
      <c r="GYO88" s="148"/>
      <c r="GYP88" s="148"/>
      <c r="GYQ88" s="148"/>
      <c r="GYR88" s="148"/>
      <c r="GYS88" s="148"/>
      <c r="GYT88" s="148"/>
      <c r="GYU88" s="148"/>
      <c r="GYV88" s="148"/>
      <c r="GYW88" s="148"/>
      <c r="GYX88" s="148"/>
      <c r="GYY88" s="148"/>
      <c r="GYZ88" s="148"/>
      <c r="GZA88" s="148"/>
      <c r="GZB88" s="148"/>
      <c r="GZC88" s="148"/>
      <c r="GZD88" s="148"/>
      <c r="GZE88" s="148"/>
      <c r="GZF88" s="148"/>
      <c r="GZG88" s="148"/>
      <c r="GZH88" s="148"/>
      <c r="GZI88" s="148"/>
      <c r="GZJ88" s="148"/>
      <c r="GZK88" s="148"/>
      <c r="GZL88" s="148"/>
      <c r="GZM88" s="148"/>
      <c r="GZN88" s="148"/>
      <c r="GZO88" s="148"/>
      <c r="GZP88" s="148"/>
      <c r="GZQ88" s="148"/>
      <c r="GZR88" s="148"/>
      <c r="GZS88" s="148"/>
      <c r="GZT88" s="148"/>
      <c r="GZU88" s="148"/>
      <c r="GZV88" s="148"/>
      <c r="GZW88" s="148"/>
      <c r="GZX88" s="148"/>
      <c r="GZY88" s="148"/>
      <c r="GZZ88" s="148"/>
      <c r="HAA88" s="148"/>
      <c r="HAB88" s="148"/>
      <c r="HAC88" s="148"/>
      <c r="HAD88" s="148"/>
      <c r="HAE88" s="148"/>
      <c r="HAF88" s="148"/>
      <c r="HAG88" s="148"/>
      <c r="HAH88" s="148"/>
      <c r="HAI88" s="148"/>
      <c r="HAJ88" s="148"/>
      <c r="HAK88" s="148"/>
      <c r="HAL88" s="148"/>
      <c r="HAM88" s="148"/>
      <c r="HAN88" s="148"/>
      <c r="HAO88" s="148"/>
      <c r="HAP88" s="148"/>
      <c r="HAQ88" s="148"/>
      <c r="HAR88" s="148"/>
      <c r="HAS88" s="148"/>
      <c r="HAT88" s="148"/>
      <c r="HAU88" s="148"/>
      <c r="HAV88" s="148"/>
      <c r="HAW88" s="148"/>
      <c r="HAX88" s="148"/>
      <c r="HAY88" s="148"/>
      <c r="HAZ88" s="148"/>
      <c r="HBA88" s="148"/>
      <c r="HBB88" s="148"/>
      <c r="HBC88" s="148"/>
      <c r="HBD88" s="148"/>
      <c r="HBE88" s="148"/>
      <c r="HBF88" s="148"/>
      <c r="HBG88" s="148"/>
      <c r="HBH88" s="148"/>
      <c r="HBI88" s="148"/>
      <c r="HBJ88" s="148"/>
      <c r="HBK88" s="148"/>
      <c r="HBL88" s="148"/>
      <c r="HBM88" s="148"/>
      <c r="HBN88" s="148"/>
      <c r="HBO88" s="148"/>
      <c r="HBP88" s="148"/>
      <c r="HBQ88" s="148"/>
      <c r="HBR88" s="148"/>
      <c r="HBS88" s="148"/>
      <c r="HBT88" s="148"/>
      <c r="HBU88" s="148"/>
      <c r="HBV88" s="148"/>
      <c r="HBW88" s="148"/>
      <c r="HBX88" s="148"/>
      <c r="HBY88" s="148"/>
      <c r="HBZ88" s="148"/>
      <c r="HCA88" s="148"/>
      <c r="HCB88" s="148"/>
      <c r="HCC88" s="148"/>
      <c r="HCD88" s="148"/>
      <c r="HCE88" s="148"/>
      <c r="HCF88" s="148"/>
      <c r="HCG88" s="148"/>
      <c r="HCH88" s="148"/>
      <c r="HCI88" s="148"/>
      <c r="HCJ88" s="148"/>
      <c r="HCK88" s="148"/>
      <c r="HCL88" s="148"/>
      <c r="HCM88" s="148"/>
      <c r="HCN88" s="148"/>
      <c r="HCO88" s="148"/>
      <c r="HCP88" s="148"/>
      <c r="HCQ88" s="148"/>
      <c r="HCR88" s="148"/>
      <c r="HCS88" s="148"/>
      <c r="HCT88" s="148"/>
      <c r="HCU88" s="148"/>
      <c r="HCV88" s="148"/>
      <c r="HCW88" s="148"/>
      <c r="HCX88" s="148"/>
      <c r="HCY88" s="148"/>
      <c r="HCZ88" s="148"/>
      <c r="HDA88" s="148"/>
      <c r="HDB88" s="148"/>
      <c r="HDC88" s="148"/>
      <c r="HDD88" s="148"/>
      <c r="HDE88" s="148"/>
      <c r="HDF88" s="148"/>
      <c r="HDG88" s="148"/>
      <c r="HDH88" s="148"/>
      <c r="HDI88" s="148"/>
      <c r="HDJ88" s="148"/>
      <c r="HDK88" s="148"/>
      <c r="HDL88" s="148"/>
      <c r="HDM88" s="148"/>
      <c r="HDN88" s="148"/>
      <c r="HDO88" s="148"/>
      <c r="HDP88" s="148"/>
      <c r="HDQ88" s="148"/>
      <c r="HDR88" s="148"/>
      <c r="HDS88" s="148"/>
      <c r="HDT88" s="148"/>
      <c r="HDU88" s="148"/>
      <c r="HDV88" s="148"/>
      <c r="HDW88" s="148"/>
      <c r="HDX88" s="148"/>
      <c r="HDY88" s="148"/>
      <c r="HDZ88" s="148"/>
      <c r="HEA88" s="148"/>
      <c r="HEB88" s="148"/>
      <c r="HEC88" s="148"/>
      <c r="HED88" s="148"/>
      <c r="HEE88" s="148"/>
      <c r="HEF88" s="148"/>
      <c r="HEG88" s="148"/>
      <c r="HEH88" s="148"/>
      <c r="HEI88" s="148"/>
      <c r="HEJ88" s="148"/>
      <c r="HEK88" s="148"/>
      <c r="HEL88" s="148"/>
      <c r="HEM88" s="148"/>
      <c r="HEN88" s="148"/>
      <c r="HEO88" s="148"/>
      <c r="HEP88" s="148"/>
      <c r="HEQ88" s="148"/>
      <c r="HER88" s="148"/>
      <c r="HES88" s="148"/>
      <c r="HET88" s="148"/>
      <c r="HEU88" s="148"/>
      <c r="HEV88" s="148"/>
      <c r="HEW88" s="148"/>
      <c r="HEX88" s="148"/>
      <c r="HEY88" s="148"/>
      <c r="HEZ88" s="148"/>
      <c r="HFA88" s="148"/>
      <c r="HFB88" s="148"/>
      <c r="HFC88" s="148"/>
      <c r="HFD88" s="148"/>
      <c r="HFE88" s="148"/>
      <c r="HFF88" s="148"/>
      <c r="HFG88" s="148"/>
      <c r="HFH88" s="148"/>
      <c r="HFI88" s="148"/>
      <c r="HFJ88" s="148"/>
      <c r="HFK88" s="148"/>
      <c r="HFL88" s="148"/>
      <c r="HFM88" s="148"/>
      <c r="HFN88" s="148"/>
      <c r="HFO88" s="148"/>
      <c r="HFP88" s="148"/>
      <c r="HFQ88" s="148"/>
      <c r="HFR88" s="148"/>
      <c r="HFS88" s="148"/>
      <c r="HFT88" s="148"/>
      <c r="HFU88" s="148"/>
      <c r="HFV88" s="148"/>
      <c r="HFW88" s="148"/>
      <c r="HFX88" s="148"/>
      <c r="HFY88" s="148"/>
      <c r="HFZ88" s="148"/>
      <c r="HGA88" s="148"/>
      <c r="HGB88" s="148"/>
      <c r="HGC88" s="148"/>
      <c r="HGD88" s="148"/>
      <c r="HGE88" s="148"/>
      <c r="HGF88" s="148"/>
      <c r="HGG88" s="148"/>
      <c r="HGH88" s="148"/>
      <c r="HGI88" s="148"/>
      <c r="HGJ88" s="148"/>
      <c r="HGK88" s="148"/>
      <c r="HGL88" s="148"/>
      <c r="HGM88" s="148"/>
      <c r="HGN88" s="148"/>
      <c r="HGO88" s="148"/>
      <c r="HGP88" s="148"/>
      <c r="HGQ88" s="148"/>
      <c r="HGR88" s="148"/>
      <c r="HGS88" s="148"/>
      <c r="HGT88" s="148"/>
      <c r="HGU88" s="148"/>
      <c r="HGV88" s="148"/>
      <c r="HGW88" s="148"/>
      <c r="HGX88" s="148"/>
      <c r="HGY88" s="148"/>
      <c r="HGZ88" s="148"/>
      <c r="HHA88" s="148"/>
      <c r="HHB88" s="148"/>
      <c r="HHC88" s="148"/>
      <c r="HHD88" s="148"/>
      <c r="HHE88" s="148"/>
      <c r="HHF88" s="148"/>
      <c r="HHG88" s="148"/>
      <c r="HHH88" s="148"/>
      <c r="HHI88" s="148"/>
      <c r="HHJ88" s="148"/>
      <c r="HHK88" s="148"/>
      <c r="HHL88" s="148"/>
      <c r="HHM88" s="148"/>
      <c r="HHN88" s="148"/>
      <c r="HHO88" s="148"/>
      <c r="HHP88" s="148"/>
      <c r="HHQ88" s="148"/>
      <c r="HHR88" s="148"/>
      <c r="HHS88" s="148"/>
      <c r="HHT88" s="148"/>
      <c r="HHU88" s="148"/>
      <c r="HHV88" s="148"/>
      <c r="HHW88" s="148"/>
      <c r="HHX88" s="148"/>
      <c r="HHY88" s="148"/>
      <c r="HHZ88" s="148"/>
      <c r="HIA88" s="148"/>
      <c r="HIB88" s="148"/>
      <c r="HIC88" s="148"/>
      <c r="HID88" s="148"/>
      <c r="HIE88" s="148"/>
      <c r="HIF88" s="148"/>
      <c r="HIG88" s="148"/>
      <c r="HIH88" s="148"/>
      <c r="HII88" s="148"/>
      <c r="HIJ88" s="148"/>
      <c r="HIK88" s="148"/>
      <c r="HIL88" s="148"/>
      <c r="HIM88" s="148"/>
      <c r="HIN88" s="148"/>
      <c r="HIO88" s="148"/>
      <c r="HIP88" s="148"/>
      <c r="HIQ88" s="148"/>
      <c r="HIR88" s="148"/>
      <c r="HIS88" s="148"/>
      <c r="HIT88" s="148"/>
      <c r="HIU88" s="148"/>
      <c r="HIV88" s="148"/>
      <c r="HIW88" s="148"/>
      <c r="HIX88" s="148"/>
      <c r="HIY88" s="148"/>
      <c r="HIZ88" s="148"/>
      <c r="HJA88" s="148"/>
      <c r="HJB88" s="148"/>
      <c r="HJC88" s="148"/>
      <c r="HJD88" s="148"/>
      <c r="HJE88" s="148"/>
      <c r="HJF88" s="148"/>
      <c r="HJG88" s="148"/>
      <c r="HJH88" s="148"/>
      <c r="HJI88" s="148"/>
      <c r="HJJ88" s="148"/>
      <c r="HJK88" s="148"/>
      <c r="HJL88" s="148"/>
      <c r="HJM88" s="148"/>
      <c r="HJN88" s="148"/>
      <c r="HJO88" s="148"/>
      <c r="HJP88" s="148"/>
      <c r="HJQ88" s="148"/>
      <c r="HJR88" s="148"/>
      <c r="HJS88" s="148"/>
      <c r="HJT88" s="148"/>
      <c r="HJU88" s="148"/>
      <c r="HJV88" s="148"/>
      <c r="HJW88" s="148"/>
      <c r="HJX88" s="148"/>
      <c r="HJY88" s="148"/>
      <c r="HJZ88" s="148"/>
      <c r="HKA88" s="148"/>
      <c r="HKB88" s="148"/>
      <c r="HKC88" s="148"/>
      <c r="HKD88" s="148"/>
      <c r="HKE88" s="148"/>
      <c r="HKF88" s="148"/>
      <c r="HKG88" s="148"/>
      <c r="HKH88" s="148"/>
      <c r="HKI88" s="148"/>
      <c r="HKJ88" s="148"/>
      <c r="HKK88" s="148"/>
      <c r="HKL88" s="148"/>
      <c r="HKM88" s="148"/>
      <c r="HKN88" s="148"/>
      <c r="HKO88" s="148"/>
      <c r="HKP88" s="148"/>
      <c r="HKQ88" s="148"/>
      <c r="HKR88" s="148"/>
      <c r="HKS88" s="148"/>
      <c r="HKT88" s="148"/>
      <c r="HKU88" s="148"/>
      <c r="HKV88" s="148"/>
      <c r="HKW88" s="148"/>
      <c r="HKX88" s="148"/>
      <c r="HKY88" s="148"/>
      <c r="HKZ88" s="148"/>
      <c r="HLA88" s="148"/>
      <c r="HLB88" s="148"/>
      <c r="HLC88" s="148"/>
      <c r="HLD88" s="148"/>
      <c r="HLE88" s="148"/>
      <c r="HLF88" s="148"/>
      <c r="HLG88" s="148"/>
      <c r="HLH88" s="148"/>
      <c r="HLI88" s="148"/>
      <c r="HLJ88" s="148"/>
      <c r="HLK88" s="148"/>
      <c r="HLL88" s="148"/>
      <c r="HLM88" s="148"/>
      <c r="HLN88" s="148"/>
      <c r="HLO88" s="148"/>
      <c r="HLP88" s="148"/>
      <c r="HLQ88" s="148"/>
      <c r="HLR88" s="148"/>
      <c r="HLS88" s="148"/>
      <c r="HLT88" s="148"/>
      <c r="HLU88" s="148"/>
      <c r="HLV88" s="148"/>
      <c r="HLW88" s="148"/>
      <c r="HLX88" s="148"/>
      <c r="HLY88" s="148"/>
      <c r="HLZ88" s="148"/>
      <c r="HMA88" s="148"/>
      <c r="HMB88" s="148"/>
      <c r="HMC88" s="148"/>
      <c r="HMD88" s="148"/>
      <c r="HME88" s="148"/>
      <c r="HMF88" s="148"/>
      <c r="HMG88" s="148"/>
      <c r="HMH88" s="148"/>
      <c r="HMI88" s="148"/>
      <c r="HMJ88" s="148"/>
      <c r="HMK88" s="148"/>
      <c r="HML88" s="148"/>
      <c r="HMM88" s="148"/>
      <c r="HMN88" s="148"/>
      <c r="HMO88" s="148"/>
      <c r="HMP88" s="148"/>
      <c r="HMQ88" s="148"/>
      <c r="HMR88" s="148"/>
      <c r="HMS88" s="148"/>
      <c r="HMT88" s="148"/>
      <c r="HMU88" s="148"/>
      <c r="HMV88" s="148"/>
      <c r="HMW88" s="148"/>
      <c r="HMX88" s="148"/>
      <c r="HMY88" s="148"/>
      <c r="HMZ88" s="148"/>
      <c r="HNA88" s="148"/>
      <c r="HNB88" s="148"/>
      <c r="HNC88" s="148"/>
      <c r="HND88" s="148"/>
      <c r="HNE88" s="148"/>
      <c r="HNF88" s="148"/>
      <c r="HNG88" s="148"/>
      <c r="HNH88" s="148"/>
      <c r="HNI88" s="148"/>
      <c r="HNJ88" s="148"/>
      <c r="HNK88" s="148"/>
      <c r="HNL88" s="148"/>
      <c r="HNM88" s="148"/>
      <c r="HNN88" s="148"/>
      <c r="HNO88" s="148"/>
      <c r="HNP88" s="148"/>
      <c r="HNQ88" s="148"/>
      <c r="HNR88" s="148"/>
      <c r="HNS88" s="148"/>
      <c r="HNT88" s="148"/>
      <c r="HNU88" s="148"/>
      <c r="HNV88" s="148"/>
      <c r="HNW88" s="148"/>
      <c r="HNX88" s="148"/>
      <c r="HNY88" s="148"/>
      <c r="HNZ88" s="148"/>
      <c r="HOA88" s="148"/>
      <c r="HOB88" s="148"/>
      <c r="HOC88" s="148"/>
      <c r="HOD88" s="148"/>
      <c r="HOE88" s="148"/>
      <c r="HOF88" s="148"/>
      <c r="HOG88" s="148"/>
      <c r="HOH88" s="148"/>
      <c r="HOI88" s="148"/>
      <c r="HOJ88" s="148"/>
      <c r="HOK88" s="148"/>
      <c r="HOL88" s="148"/>
      <c r="HOM88" s="148"/>
      <c r="HON88" s="148"/>
      <c r="HOO88" s="148"/>
      <c r="HOP88" s="148"/>
      <c r="HOQ88" s="148"/>
      <c r="HOR88" s="148"/>
      <c r="HOS88" s="148"/>
      <c r="HOT88" s="148"/>
      <c r="HOU88" s="148"/>
      <c r="HOV88" s="148"/>
      <c r="HOW88" s="148"/>
      <c r="HOX88" s="148"/>
      <c r="HOY88" s="148"/>
      <c r="HOZ88" s="148"/>
      <c r="HPA88" s="148"/>
      <c r="HPB88" s="148"/>
      <c r="HPC88" s="148"/>
      <c r="HPD88" s="148"/>
      <c r="HPE88" s="148"/>
      <c r="HPF88" s="148"/>
      <c r="HPG88" s="148"/>
      <c r="HPH88" s="148"/>
      <c r="HPI88" s="148"/>
      <c r="HPJ88" s="148"/>
      <c r="HPK88" s="148"/>
      <c r="HPL88" s="148"/>
      <c r="HPM88" s="148"/>
      <c r="HPN88" s="148"/>
      <c r="HPO88" s="148"/>
      <c r="HPP88" s="148"/>
      <c r="HPQ88" s="148"/>
      <c r="HPR88" s="148"/>
      <c r="HPS88" s="148"/>
      <c r="HPT88" s="148"/>
      <c r="HPU88" s="148"/>
      <c r="HPV88" s="148"/>
      <c r="HPW88" s="148"/>
      <c r="HPX88" s="148"/>
      <c r="HPY88" s="148"/>
      <c r="HPZ88" s="148"/>
      <c r="HQA88" s="148"/>
      <c r="HQB88" s="148"/>
      <c r="HQC88" s="148"/>
      <c r="HQD88" s="148"/>
      <c r="HQE88" s="148"/>
      <c r="HQF88" s="148"/>
      <c r="HQG88" s="148"/>
      <c r="HQH88" s="148"/>
      <c r="HQI88" s="148"/>
      <c r="HQJ88" s="148"/>
      <c r="HQK88" s="148"/>
      <c r="HQL88" s="148"/>
      <c r="HQM88" s="148"/>
      <c r="HQN88" s="148"/>
      <c r="HQO88" s="148"/>
      <c r="HQP88" s="148"/>
      <c r="HQQ88" s="148"/>
      <c r="HQR88" s="148"/>
      <c r="HQS88" s="148"/>
      <c r="HQT88" s="148"/>
      <c r="HQU88" s="148"/>
      <c r="HQV88" s="148"/>
      <c r="HQW88" s="148"/>
      <c r="HQX88" s="148"/>
      <c r="HQY88" s="148"/>
      <c r="HQZ88" s="148"/>
      <c r="HRA88" s="148"/>
      <c r="HRB88" s="148"/>
      <c r="HRC88" s="148"/>
      <c r="HRD88" s="148"/>
      <c r="HRE88" s="148"/>
      <c r="HRF88" s="148"/>
      <c r="HRG88" s="148"/>
      <c r="HRH88" s="148"/>
      <c r="HRI88" s="148"/>
      <c r="HRJ88" s="148"/>
      <c r="HRK88" s="148"/>
      <c r="HRL88" s="148"/>
      <c r="HRM88" s="148"/>
      <c r="HRN88" s="148"/>
      <c r="HRO88" s="148"/>
      <c r="HRP88" s="148"/>
      <c r="HRQ88" s="148"/>
      <c r="HRR88" s="148"/>
      <c r="HRS88" s="148"/>
      <c r="HRT88" s="148"/>
      <c r="HRU88" s="148"/>
      <c r="HRV88" s="148"/>
      <c r="HRW88" s="148"/>
      <c r="HRX88" s="148"/>
      <c r="HRY88" s="148"/>
      <c r="HRZ88" s="148"/>
      <c r="HSA88" s="148"/>
      <c r="HSB88" s="148"/>
      <c r="HSC88" s="148"/>
      <c r="HSD88" s="148"/>
      <c r="HSE88" s="148"/>
      <c r="HSF88" s="148"/>
      <c r="HSG88" s="148"/>
      <c r="HSH88" s="148"/>
      <c r="HSI88" s="148"/>
      <c r="HSJ88" s="148"/>
      <c r="HSK88" s="148"/>
      <c r="HSL88" s="148"/>
      <c r="HSM88" s="148"/>
      <c r="HSN88" s="148"/>
      <c r="HSO88" s="148"/>
      <c r="HSP88" s="148"/>
      <c r="HSQ88" s="148"/>
      <c r="HSR88" s="148"/>
      <c r="HSS88" s="148"/>
      <c r="HST88" s="148"/>
      <c r="HSU88" s="148"/>
      <c r="HSV88" s="148"/>
      <c r="HSW88" s="148"/>
      <c r="HSX88" s="148"/>
      <c r="HSY88" s="148"/>
      <c r="HSZ88" s="148"/>
      <c r="HTA88" s="148"/>
      <c r="HTB88" s="148"/>
      <c r="HTC88" s="148"/>
      <c r="HTD88" s="148"/>
      <c r="HTE88" s="148"/>
      <c r="HTF88" s="148"/>
      <c r="HTG88" s="148"/>
      <c r="HTH88" s="148"/>
      <c r="HTI88" s="148"/>
      <c r="HTJ88" s="148"/>
      <c r="HTK88" s="148"/>
      <c r="HTL88" s="148"/>
      <c r="HTM88" s="148"/>
      <c r="HTN88" s="148"/>
      <c r="HTO88" s="148"/>
      <c r="HTP88" s="148"/>
      <c r="HTQ88" s="148"/>
      <c r="HTR88" s="148"/>
      <c r="HTS88" s="148"/>
      <c r="HTT88" s="148"/>
      <c r="HTU88" s="148"/>
      <c r="HTV88" s="148"/>
      <c r="HTW88" s="148"/>
      <c r="HTX88" s="148"/>
      <c r="HTY88" s="148"/>
      <c r="HTZ88" s="148"/>
      <c r="HUA88" s="148"/>
      <c r="HUB88" s="148"/>
      <c r="HUC88" s="148"/>
      <c r="HUD88" s="148"/>
      <c r="HUE88" s="148"/>
      <c r="HUF88" s="148"/>
      <c r="HUG88" s="148"/>
      <c r="HUH88" s="148"/>
      <c r="HUI88" s="148"/>
      <c r="HUJ88" s="148"/>
      <c r="HUK88" s="148"/>
      <c r="HUL88" s="148"/>
      <c r="HUM88" s="148"/>
      <c r="HUN88" s="148"/>
      <c r="HUO88" s="148"/>
      <c r="HUP88" s="148"/>
      <c r="HUQ88" s="148"/>
      <c r="HUR88" s="148"/>
      <c r="HUS88" s="148"/>
      <c r="HUT88" s="148"/>
      <c r="HUU88" s="148"/>
      <c r="HUV88" s="148"/>
      <c r="HUW88" s="148"/>
      <c r="HUX88" s="148"/>
      <c r="HUY88" s="148"/>
      <c r="HUZ88" s="148"/>
      <c r="HVA88" s="148"/>
      <c r="HVB88" s="148"/>
      <c r="HVC88" s="148"/>
      <c r="HVD88" s="148"/>
      <c r="HVE88" s="148"/>
      <c r="HVF88" s="148"/>
      <c r="HVG88" s="148"/>
      <c r="HVH88" s="148"/>
      <c r="HVI88" s="148"/>
      <c r="HVJ88" s="148"/>
      <c r="HVK88" s="148"/>
      <c r="HVL88" s="148"/>
      <c r="HVM88" s="148"/>
      <c r="HVN88" s="148"/>
      <c r="HVO88" s="148"/>
      <c r="HVP88" s="148"/>
      <c r="HVQ88" s="148"/>
      <c r="HVR88" s="148"/>
      <c r="HVS88" s="148"/>
      <c r="HVT88" s="148"/>
      <c r="HVU88" s="148"/>
      <c r="HVV88" s="148"/>
      <c r="HVW88" s="148"/>
      <c r="HVX88" s="148"/>
      <c r="HVY88" s="148"/>
      <c r="HVZ88" s="148"/>
      <c r="HWA88" s="148"/>
      <c r="HWB88" s="148"/>
      <c r="HWC88" s="148"/>
      <c r="HWD88" s="148"/>
      <c r="HWE88" s="148"/>
      <c r="HWF88" s="148"/>
      <c r="HWG88" s="148"/>
      <c r="HWH88" s="148"/>
      <c r="HWI88" s="148"/>
      <c r="HWJ88" s="148"/>
      <c r="HWK88" s="148"/>
      <c r="HWL88" s="148"/>
      <c r="HWM88" s="148"/>
      <c r="HWN88" s="148"/>
      <c r="HWO88" s="148"/>
      <c r="HWP88" s="148"/>
      <c r="HWQ88" s="148"/>
      <c r="HWR88" s="148"/>
      <c r="HWS88" s="148"/>
      <c r="HWT88" s="148"/>
      <c r="HWU88" s="148"/>
      <c r="HWV88" s="148"/>
      <c r="HWW88" s="148"/>
      <c r="HWX88" s="148"/>
      <c r="HWY88" s="148"/>
      <c r="HWZ88" s="148"/>
      <c r="HXA88" s="148"/>
      <c r="HXB88" s="148"/>
      <c r="HXC88" s="148"/>
      <c r="HXD88" s="148"/>
      <c r="HXE88" s="148"/>
      <c r="HXF88" s="148"/>
      <c r="HXG88" s="148"/>
      <c r="HXH88" s="148"/>
      <c r="HXI88" s="148"/>
      <c r="HXJ88" s="148"/>
      <c r="HXK88" s="148"/>
      <c r="HXL88" s="148"/>
      <c r="HXM88" s="148"/>
      <c r="HXN88" s="148"/>
      <c r="HXO88" s="148"/>
      <c r="HXP88" s="148"/>
      <c r="HXQ88" s="148"/>
      <c r="HXR88" s="148"/>
      <c r="HXS88" s="148"/>
      <c r="HXT88" s="148"/>
      <c r="HXU88" s="148"/>
      <c r="HXV88" s="148"/>
      <c r="HXW88" s="148"/>
      <c r="HXX88" s="148"/>
      <c r="HXY88" s="148"/>
      <c r="HXZ88" s="148"/>
      <c r="HYA88" s="148"/>
      <c r="HYB88" s="148"/>
      <c r="HYC88" s="148"/>
      <c r="HYD88" s="148"/>
      <c r="HYE88" s="148"/>
      <c r="HYF88" s="148"/>
      <c r="HYG88" s="148"/>
      <c r="HYH88" s="148"/>
      <c r="HYI88" s="148"/>
      <c r="HYJ88" s="148"/>
      <c r="HYK88" s="148"/>
      <c r="HYL88" s="148"/>
      <c r="HYM88" s="148"/>
      <c r="HYN88" s="148"/>
      <c r="HYO88" s="148"/>
      <c r="HYP88" s="148"/>
      <c r="HYQ88" s="148"/>
      <c r="HYR88" s="148"/>
      <c r="HYS88" s="148"/>
      <c r="HYT88" s="148"/>
      <c r="HYU88" s="148"/>
      <c r="HYV88" s="148"/>
      <c r="HYW88" s="148"/>
      <c r="HYX88" s="148"/>
      <c r="HYY88" s="148"/>
      <c r="HYZ88" s="148"/>
      <c r="HZA88" s="148"/>
      <c r="HZB88" s="148"/>
      <c r="HZC88" s="148"/>
      <c r="HZD88" s="148"/>
      <c r="HZE88" s="148"/>
      <c r="HZF88" s="148"/>
      <c r="HZG88" s="148"/>
      <c r="HZH88" s="148"/>
      <c r="HZI88" s="148"/>
      <c r="HZJ88" s="148"/>
      <c r="HZK88" s="148"/>
      <c r="HZL88" s="148"/>
      <c r="HZM88" s="148"/>
      <c r="HZN88" s="148"/>
      <c r="HZO88" s="148"/>
      <c r="HZP88" s="148"/>
      <c r="HZQ88" s="148"/>
      <c r="HZR88" s="148"/>
      <c r="HZS88" s="148"/>
      <c r="HZT88" s="148"/>
      <c r="HZU88" s="148"/>
      <c r="HZV88" s="148"/>
      <c r="HZW88" s="148"/>
      <c r="HZX88" s="148"/>
      <c r="HZY88" s="148"/>
      <c r="HZZ88" s="148"/>
      <c r="IAA88" s="148"/>
      <c r="IAB88" s="148"/>
      <c r="IAC88" s="148"/>
      <c r="IAD88" s="148"/>
      <c r="IAE88" s="148"/>
      <c r="IAF88" s="148"/>
      <c r="IAG88" s="148"/>
      <c r="IAH88" s="148"/>
      <c r="IAI88" s="148"/>
      <c r="IAJ88" s="148"/>
      <c r="IAK88" s="148"/>
      <c r="IAL88" s="148"/>
      <c r="IAM88" s="148"/>
      <c r="IAN88" s="148"/>
      <c r="IAO88" s="148"/>
      <c r="IAP88" s="148"/>
      <c r="IAQ88" s="148"/>
      <c r="IAR88" s="148"/>
      <c r="IAS88" s="148"/>
      <c r="IAT88" s="148"/>
      <c r="IAU88" s="148"/>
      <c r="IAV88" s="148"/>
      <c r="IAW88" s="148"/>
      <c r="IAX88" s="148"/>
      <c r="IAY88" s="148"/>
      <c r="IAZ88" s="148"/>
      <c r="IBA88" s="148"/>
      <c r="IBB88" s="148"/>
      <c r="IBC88" s="148"/>
      <c r="IBD88" s="148"/>
      <c r="IBE88" s="148"/>
      <c r="IBF88" s="148"/>
      <c r="IBG88" s="148"/>
      <c r="IBH88" s="148"/>
      <c r="IBI88" s="148"/>
      <c r="IBJ88" s="148"/>
      <c r="IBK88" s="148"/>
      <c r="IBL88" s="148"/>
      <c r="IBM88" s="148"/>
      <c r="IBN88" s="148"/>
      <c r="IBO88" s="148"/>
      <c r="IBP88" s="148"/>
      <c r="IBQ88" s="148"/>
      <c r="IBR88" s="148"/>
      <c r="IBS88" s="148"/>
      <c r="IBT88" s="148"/>
      <c r="IBU88" s="148"/>
      <c r="IBV88" s="148"/>
      <c r="IBW88" s="148"/>
      <c r="IBX88" s="148"/>
      <c r="IBY88" s="148"/>
      <c r="IBZ88" s="148"/>
      <c r="ICA88" s="148"/>
      <c r="ICB88" s="148"/>
      <c r="ICC88" s="148"/>
      <c r="ICD88" s="148"/>
      <c r="ICE88" s="148"/>
      <c r="ICF88" s="148"/>
      <c r="ICG88" s="148"/>
      <c r="ICH88" s="148"/>
      <c r="ICI88" s="148"/>
      <c r="ICJ88" s="148"/>
      <c r="ICK88" s="148"/>
      <c r="ICL88" s="148"/>
      <c r="ICM88" s="148"/>
      <c r="ICN88" s="148"/>
      <c r="ICO88" s="148"/>
      <c r="ICP88" s="148"/>
      <c r="ICQ88" s="148"/>
      <c r="ICR88" s="148"/>
      <c r="ICS88" s="148"/>
      <c r="ICT88" s="148"/>
      <c r="ICU88" s="148"/>
      <c r="ICV88" s="148"/>
      <c r="ICW88" s="148"/>
      <c r="ICX88" s="148"/>
      <c r="ICY88" s="148"/>
      <c r="ICZ88" s="148"/>
      <c r="IDA88" s="148"/>
      <c r="IDB88" s="148"/>
      <c r="IDC88" s="148"/>
      <c r="IDD88" s="148"/>
      <c r="IDE88" s="148"/>
      <c r="IDF88" s="148"/>
      <c r="IDG88" s="148"/>
      <c r="IDH88" s="148"/>
      <c r="IDI88" s="148"/>
      <c r="IDJ88" s="148"/>
      <c r="IDK88" s="148"/>
      <c r="IDL88" s="148"/>
      <c r="IDM88" s="148"/>
      <c r="IDN88" s="148"/>
      <c r="IDO88" s="148"/>
      <c r="IDP88" s="148"/>
      <c r="IDQ88" s="148"/>
      <c r="IDR88" s="148"/>
      <c r="IDS88" s="148"/>
      <c r="IDT88" s="148"/>
      <c r="IDU88" s="148"/>
      <c r="IDV88" s="148"/>
      <c r="IDW88" s="148"/>
      <c r="IDX88" s="148"/>
      <c r="IDY88" s="148"/>
      <c r="IDZ88" s="148"/>
      <c r="IEA88" s="148"/>
      <c r="IEB88" s="148"/>
      <c r="IEC88" s="148"/>
      <c r="IED88" s="148"/>
      <c r="IEE88" s="148"/>
      <c r="IEF88" s="148"/>
      <c r="IEG88" s="148"/>
      <c r="IEH88" s="148"/>
      <c r="IEI88" s="148"/>
      <c r="IEJ88" s="148"/>
      <c r="IEK88" s="148"/>
      <c r="IEL88" s="148"/>
      <c r="IEM88" s="148"/>
      <c r="IEN88" s="148"/>
      <c r="IEO88" s="148"/>
      <c r="IEP88" s="148"/>
      <c r="IEQ88" s="148"/>
      <c r="IER88" s="148"/>
      <c r="IES88" s="148"/>
      <c r="IET88" s="148"/>
      <c r="IEU88" s="148"/>
      <c r="IEV88" s="148"/>
      <c r="IEW88" s="148"/>
      <c r="IEX88" s="148"/>
      <c r="IEY88" s="148"/>
      <c r="IEZ88" s="148"/>
      <c r="IFA88" s="148"/>
      <c r="IFB88" s="148"/>
      <c r="IFC88" s="148"/>
      <c r="IFD88" s="148"/>
      <c r="IFE88" s="148"/>
      <c r="IFF88" s="148"/>
      <c r="IFG88" s="148"/>
      <c r="IFH88" s="148"/>
      <c r="IFI88" s="148"/>
      <c r="IFJ88" s="148"/>
      <c r="IFK88" s="148"/>
      <c r="IFL88" s="148"/>
      <c r="IFM88" s="148"/>
      <c r="IFN88" s="148"/>
      <c r="IFO88" s="148"/>
      <c r="IFP88" s="148"/>
      <c r="IFQ88" s="148"/>
      <c r="IFR88" s="148"/>
      <c r="IFS88" s="148"/>
      <c r="IFT88" s="148"/>
      <c r="IFU88" s="148"/>
      <c r="IFV88" s="148"/>
      <c r="IFW88" s="148"/>
      <c r="IFX88" s="148"/>
      <c r="IFY88" s="148"/>
      <c r="IFZ88" s="148"/>
      <c r="IGA88" s="148"/>
      <c r="IGB88" s="148"/>
      <c r="IGC88" s="148"/>
      <c r="IGD88" s="148"/>
      <c r="IGE88" s="148"/>
      <c r="IGF88" s="148"/>
      <c r="IGG88" s="148"/>
      <c r="IGH88" s="148"/>
      <c r="IGI88" s="148"/>
      <c r="IGJ88" s="148"/>
      <c r="IGK88" s="148"/>
      <c r="IGL88" s="148"/>
      <c r="IGM88" s="148"/>
      <c r="IGN88" s="148"/>
      <c r="IGO88" s="148"/>
      <c r="IGP88" s="148"/>
      <c r="IGQ88" s="148"/>
      <c r="IGR88" s="148"/>
      <c r="IGS88" s="148"/>
      <c r="IGT88" s="148"/>
      <c r="IGU88" s="148"/>
      <c r="IGV88" s="148"/>
      <c r="IGW88" s="148"/>
      <c r="IGX88" s="148"/>
      <c r="IGY88" s="148"/>
      <c r="IGZ88" s="148"/>
      <c r="IHA88" s="148"/>
      <c r="IHB88" s="148"/>
      <c r="IHC88" s="148"/>
      <c r="IHD88" s="148"/>
      <c r="IHE88" s="148"/>
      <c r="IHF88" s="148"/>
      <c r="IHG88" s="148"/>
      <c r="IHH88" s="148"/>
      <c r="IHI88" s="148"/>
      <c r="IHJ88" s="148"/>
      <c r="IHK88" s="148"/>
      <c r="IHL88" s="148"/>
      <c r="IHM88" s="148"/>
      <c r="IHN88" s="148"/>
      <c r="IHO88" s="148"/>
      <c r="IHP88" s="148"/>
      <c r="IHQ88" s="148"/>
      <c r="IHR88" s="148"/>
      <c r="IHS88" s="148"/>
      <c r="IHT88" s="148"/>
      <c r="IHU88" s="148"/>
      <c r="IHV88" s="148"/>
      <c r="IHW88" s="148"/>
      <c r="IHX88" s="148"/>
      <c r="IHY88" s="148"/>
      <c r="IHZ88" s="148"/>
      <c r="IIA88" s="148"/>
      <c r="IIB88" s="148"/>
      <c r="IIC88" s="148"/>
      <c r="IID88" s="148"/>
      <c r="IIE88" s="148"/>
      <c r="IIF88" s="148"/>
      <c r="IIG88" s="148"/>
      <c r="IIH88" s="148"/>
      <c r="III88" s="148"/>
      <c r="IIJ88" s="148"/>
      <c r="IIK88" s="148"/>
      <c r="IIL88" s="148"/>
      <c r="IIM88" s="148"/>
      <c r="IIN88" s="148"/>
      <c r="IIO88" s="148"/>
      <c r="IIP88" s="148"/>
      <c r="IIQ88" s="148"/>
      <c r="IIR88" s="148"/>
      <c r="IIS88" s="148"/>
      <c r="IIT88" s="148"/>
      <c r="IIU88" s="148"/>
      <c r="IIV88" s="148"/>
      <c r="IIW88" s="148"/>
      <c r="IIX88" s="148"/>
      <c r="IIY88" s="148"/>
      <c r="IIZ88" s="148"/>
      <c r="IJA88" s="148"/>
      <c r="IJB88" s="148"/>
      <c r="IJC88" s="148"/>
      <c r="IJD88" s="148"/>
      <c r="IJE88" s="148"/>
      <c r="IJF88" s="148"/>
      <c r="IJG88" s="148"/>
      <c r="IJH88" s="148"/>
      <c r="IJI88" s="148"/>
      <c r="IJJ88" s="148"/>
      <c r="IJK88" s="148"/>
      <c r="IJL88" s="148"/>
      <c r="IJM88" s="148"/>
      <c r="IJN88" s="148"/>
      <c r="IJO88" s="148"/>
      <c r="IJP88" s="148"/>
      <c r="IJQ88" s="148"/>
      <c r="IJR88" s="148"/>
      <c r="IJS88" s="148"/>
      <c r="IJT88" s="148"/>
      <c r="IJU88" s="148"/>
      <c r="IJV88" s="148"/>
      <c r="IJW88" s="148"/>
      <c r="IJX88" s="148"/>
      <c r="IJY88" s="148"/>
      <c r="IJZ88" s="148"/>
      <c r="IKA88" s="148"/>
      <c r="IKB88" s="148"/>
      <c r="IKC88" s="148"/>
      <c r="IKD88" s="148"/>
      <c r="IKE88" s="148"/>
      <c r="IKF88" s="148"/>
      <c r="IKG88" s="148"/>
      <c r="IKH88" s="148"/>
      <c r="IKI88" s="148"/>
      <c r="IKJ88" s="148"/>
      <c r="IKK88" s="148"/>
      <c r="IKL88" s="148"/>
      <c r="IKM88" s="148"/>
      <c r="IKN88" s="148"/>
      <c r="IKO88" s="148"/>
      <c r="IKP88" s="148"/>
      <c r="IKQ88" s="148"/>
      <c r="IKR88" s="148"/>
      <c r="IKS88" s="148"/>
      <c r="IKT88" s="148"/>
      <c r="IKU88" s="148"/>
      <c r="IKV88" s="148"/>
      <c r="IKW88" s="148"/>
      <c r="IKX88" s="148"/>
      <c r="IKY88" s="148"/>
      <c r="IKZ88" s="148"/>
      <c r="ILA88" s="148"/>
      <c r="ILB88" s="148"/>
      <c r="ILC88" s="148"/>
      <c r="ILD88" s="148"/>
      <c r="ILE88" s="148"/>
      <c r="ILF88" s="148"/>
      <c r="ILG88" s="148"/>
      <c r="ILH88" s="148"/>
      <c r="ILI88" s="148"/>
      <c r="ILJ88" s="148"/>
      <c r="ILK88" s="148"/>
      <c r="ILL88" s="148"/>
      <c r="ILM88" s="148"/>
      <c r="ILN88" s="148"/>
      <c r="ILO88" s="148"/>
      <c r="ILP88" s="148"/>
      <c r="ILQ88" s="148"/>
      <c r="ILR88" s="148"/>
      <c r="ILS88" s="148"/>
      <c r="ILT88" s="148"/>
      <c r="ILU88" s="148"/>
      <c r="ILV88" s="148"/>
      <c r="ILW88" s="148"/>
      <c r="ILX88" s="148"/>
      <c r="ILY88" s="148"/>
      <c r="ILZ88" s="148"/>
      <c r="IMA88" s="148"/>
      <c r="IMB88" s="148"/>
      <c r="IMC88" s="148"/>
      <c r="IMD88" s="148"/>
      <c r="IME88" s="148"/>
      <c r="IMF88" s="148"/>
      <c r="IMG88" s="148"/>
      <c r="IMH88" s="148"/>
      <c r="IMI88" s="148"/>
      <c r="IMJ88" s="148"/>
      <c r="IMK88" s="148"/>
      <c r="IML88" s="148"/>
      <c r="IMM88" s="148"/>
      <c r="IMN88" s="148"/>
      <c r="IMO88" s="148"/>
      <c r="IMP88" s="148"/>
      <c r="IMQ88" s="148"/>
      <c r="IMR88" s="148"/>
      <c r="IMS88" s="148"/>
      <c r="IMT88" s="148"/>
      <c r="IMU88" s="148"/>
      <c r="IMV88" s="148"/>
      <c r="IMW88" s="148"/>
      <c r="IMX88" s="148"/>
      <c r="IMY88" s="148"/>
      <c r="IMZ88" s="148"/>
      <c r="INA88" s="148"/>
      <c r="INB88" s="148"/>
      <c r="INC88" s="148"/>
      <c r="IND88" s="148"/>
      <c r="INE88" s="148"/>
      <c r="INF88" s="148"/>
      <c r="ING88" s="148"/>
      <c r="INH88" s="148"/>
      <c r="INI88" s="148"/>
      <c r="INJ88" s="148"/>
      <c r="INK88" s="148"/>
      <c r="INL88" s="148"/>
      <c r="INM88" s="148"/>
      <c r="INN88" s="148"/>
      <c r="INO88" s="148"/>
      <c r="INP88" s="148"/>
      <c r="INQ88" s="148"/>
      <c r="INR88" s="148"/>
      <c r="INS88" s="148"/>
      <c r="INT88" s="148"/>
      <c r="INU88" s="148"/>
      <c r="INV88" s="148"/>
      <c r="INW88" s="148"/>
      <c r="INX88" s="148"/>
      <c r="INY88" s="148"/>
      <c r="INZ88" s="148"/>
      <c r="IOA88" s="148"/>
      <c r="IOB88" s="148"/>
      <c r="IOC88" s="148"/>
      <c r="IOD88" s="148"/>
      <c r="IOE88" s="148"/>
      <c r="IOF88" s="148"/>
      <c r="IOG88" s="148"/>
      <c r="IOH88" s="148"/>
      <c r="IOI88" s="148"/>
      <c r="IOJ88" s="148"/>
      <c r="IOK88" s="148"/>
      <c r="IOL88" s="148"/>
      <c r="IOM88" s="148"/>
      <c r="ION88" s="148"/>
      <c r="IOO88" s="148"/>
      <c r="IOP88" s="148"/>
      <c r="IOQ88" s="148"/>
      <c r="IOR88" s="148"/>
      <c r="IOS88" s="148"/>
      <c r="IOT88" s="148"/>
      <c r="IOU88" s="148"/>
      <c r="IOV88" s="148"/>
      <c r="IOW88" s="148"/>
      <c r="IOX88" s="148"/>
      <c r="IOY88" s="148"/>
      <c r="IOZ88" s="148"/>
      <c r="IPA88" s="148"/>
      <c r="IPB88" s="148"/>
      <c r="IPC88" s="148"/>
      <c r="IPD88" s="148"/>
      <c r="IPE88" s="148"/>
      <c r="IPF88" s="148"/>
      <c r="IPG88" s="148"/>
      <c r="IPH88" s="148"/>
      <c r="IPI88" s="148"/>
      <c r="IPJ88" s="148"/>
      <c r="IPK88" s="148"/>
      <c r="IPL88" s="148"/>
      <c r="IPM88" s="148"/>
      <c r="IPN88" s="148"/>
      <c r="IPO88" s="148"/>
      <c r="IPP88" s="148"/>
      <c r="IPQ88" s="148"/>
      <c r="IPR88" s="148"/>
      <c r="IPS88" s="148"/>
      <c r="IPT88" s="148"/>
      <c r="IPU88" s="148"/>
      <c r="IPV88" s="148"/>
      <c r="IPW88" s="148"/>
      <c r="IPX88" s="148"/>
      <c r="IPY88" s="148"/>
      <c r="IPZ88" s="148"/>
      <c r="IQA88" s="148"/>
      <c r="IQB88" s="148"/>
      <c r="IQC88" s="148"/>
      <c r="IQD88" s="148"/>
      <c r="IQE88" s="148"/>
      <c r="IQF88" s="148"/>
      <c r="IQG88" s="148"/>
      <c r="IQH88" s="148"/>
      <c r="IQI88" s="148"/>
      <c r="IQJ88" s="148"/>
      <c r="IQK88" s="148"/>
      <c r="IQL88" s="148"/>
      <c r="IQM88" s="148"/>
      <c r="IQN88" s="148"/>
      <c r="IQO88" s="148"/>
      <c r="IQP88" s="148"/>
      <c r="IQQ88" s="148"/>
      <c r="IQR88" s="148"/>
      <c r="IQS88" s="148"/>
      <c r="IQT88" s="148"/>
      <c r="IQU88" s="148"/>
      <c r="IQV88" s="148"/>
      <c r="IQW88" s="148"/>
      <c r="IQX88" s="148"/>
      <c r="IQY88" s="148"/>
      <c r="IQZ88" s="148"/>
      <c r="IRA88" s="148"/>
      <c r="IRB88" s="148"/>
      <c r="IRC88" s="148"/>
      <c r="IRD88" s="148"/>
      <c r="IRE88" s="148"/>
      <c r="IRF88" s="148"/>
      <c r="IRG88" s="148"/>
      <c r="IRH88" s="148"/>
      <c r="IRI88" s="148"/>
      <c r="IRJ88" s="148"/>
      <c r="IRK88" s="148"/>
      <c r="IRL88" s="148"/>
      <c r="IRM88" s="148"/>
      <c r="IRN88" s="148"/>
      <c r="IRO88" s="148"/>
      <c r="IRP88" s="148"/>
      <c r="IRQ88" s="148"/>
      <c r="IRR88" s="148"/>
      <c r="IRS88" s="148"/>
      <c r="IRT88" s="148"/>
      <c r="IRU88" s="148"/>
      <c r="IRV88" s="148"/>
      <c r="IRW88" s="148"/>
      <c r="IRX88" s="148"/>
      <c r="IRY88" s="148"/>
      <c r="IRZ88" s="148"/>
      <c r="ISA88" s="148"/>
      <c r="ISB88" s="148"/>
      <c r="ISC88" s="148"/>
      <c r="ISD88" s="148"/>
      <c r="ISE88" s="148"/>
      <c r="ISF88" s="148"/>
      <c r="ISG88" s="148"/>
      <c r="ISH88" s="148"/>
      <c r="ISI88" s="148"/>
      <c r="ISJ88" s="148"/>
      <c r="ISK88" s="148"/>
      <c r="ISL88" s="148"/>
      <c r="ISM88" s="148"/>
      <c r="ISN88" s="148"/>
      <c r="ISO88" s="148"/>
      <c r="ISP88" s="148"/>
      <c r="ISQ88" s="148"/>
      <c r="ISR88" s="148"/>
      <c r="ISS88" s="148"/>
      <c r="IST88" s="148"/>
      <c r="ISU88" s="148"/>
      <c r="ISV88" s="148"/>
      <c r="ISW88" s="148"/>
      <c r="ISX88" s="148"/>
      <c r="ISY88" s="148"/>
      <c r="ISZ88" s="148"/>
      <c r="ITA88" s="148"/>
      <c r="ITB88" s="148"/>
      <c r="ITC88" s="148"/>
      <c r="ITD88" s="148"/>
      <c r="ITE88" s="148"/>
      <c r="ITF88" s="148"/>
      <c r="ITG88" s="148"/>
      <c r="ITH88" s="148"/>
      <c r="ITI88" s="148"/>
      <c r="ITJ88" s="148"/>
      <c r="ITK88" s="148"/>
      <c r="ITL88" s="148"/>
      <c r="ITM88" s="148"/>
      <c r="ITN88" s="148"/>
      <c r="ITO88" s="148"/>
      <c r="ITP88" s="148"/>
      <c r="ITQ88" s="148"/>
      <c r="ITR88" s="148"/>
      <c r="ITS88" s="148"/>
      <c r="ITT88" s="148"/>
      <c r="ITU88" s="148"/>
      <c r="ITV88" s="148"/>
      <c r="ITW88" s="148"/>
      <c r="ITX88" s="148"/>
      <c r="ITY88" s="148"/>
      <c r="ITZ88" s="148"/>
      <c r="IUA88" s="148"/>
      <c r="IUB88" s="148"/>
      <c r="IUC88" s="148"/>
      <c r="IUD88" s="148"/>
      <c r="IUE88" s="148"/>
      <c r="IUF88" s="148"/>
      <c r="IUG88" s="148"/>
      <c r="IUH88" s="148"/>
      <c r="IUI88" s="148"/>
      <c r="IUJ88" s="148"/>
      <c r="IUK88" s="148"/>
      <c r="IUL88" s="148"/>
      <c r="IUM88" s="148"/>
      <c r="IUN88" s="148"/>
      <c r="IUO88" s="148"/>
      <c r="IUP88" s="148"/>
      <c r="IUQ88" s="148"/>
      <c r="IUR88" s="148"/>
      <c r="IUS88" s="148"/>
      <c r="IUT88" s="148"/>
      <c r="IUU88" s="148"/>
      <c r="IUV88" s="148"/>
      <c r="IUW88" s="148"/>
      <c r="IUX88" s="148"/>
      <c r="IUY88" s="148"/>
      <c r="IUZ88" s="148"/>
      <c r="IVA88" s="148"/>
      <c r="IVB88" s="148"/>
      <c r="IVC88" s="148"/>
      <c r="IVD88" s="148"/>
      <c r="IVE88" s="148"/>
      <c r="IVF88" s="148"/>
      <c r="IVG88" s="148"/>
      <c r="IVH88" s="148"/>
      <c r="IVI88" s="148"/>
      <c r="IVJ88" s="148"/>
      <c r="IVK88" s="148"/>
      <c r="IVL88" s="148"/>
      <c r="IVM88" s="148"/>
      <c r="IVN88" s="148"/>
      <c r="IVO88" s="148"/>
      <c r="IVP88" s="148"/>
      <c r="IVQ88" s="148"/>
      <c r="IVR88" s="148"/>
      <c r="IVS88" s="148"/>
      <c r="IVT88" s="148"/>
      <c r="IVU88" s="148"/>
      <c r="IVV88" s="148"/>
      <c r="IVW88" s="148"/>
      <c r="IVX88" s="148"/>
      <c r="IVY88" s="148"/>
      <c r="IVZ88" s="148"/>
      <c r="IWA88" s="148"/>
      <c r="IWB88" s="148"/>
      <c r="IWC88" s="148"/>
      <c r="IWD88" s="148"/>
      <c r="IWE88" s="148"/>
      <c r="IWF88" s="148"/>
      <c r="IWG88" s="148"/>
      <c r="IWH88" s="148"/>
      <c r="IWI88" s="148"/>
      <c r="IWJ88" s="148"/>
      <c r="IWK88" s="148"/>
      <c r="IWL88" s="148"/>
      <c r="IWM88" s="148"/>
      <c r="IWN88" s="148"/>
      <c r="IWO88" s="148"/>
      <c r="IWP88" s="148"/>
      <c r="IWQ88" s="148"/>
      <c r="IWR88" s="148"/>
      <c r="IWS88" s="148"/>
      <c r="IWT88" s="148"/>
      <c r="IWU88" s="148"/>
      <c r="IWV88" s="148"/>
      <c r="IWW88" s="148"/>
      <c r="IWX88" s="148"/>
      <c r="IWY88" s="148"/>
      <c r="IWZ88" s="148"/>
      <c r="IXA88" s="148"/>
      <c r="IXB88" s="148"/>
      <c r="IXC88" s="148"/>
      <c r="IXD88" s="148"/>
      <c r="IXE88" s="148"/>
      <c r="IXF88" s="148"/>
      <c r="IXG88" s="148"/>
      <c r="IXH88" s="148"/>
      <c r="IXI88" s="148"/>
      <c r="IXJ88" s="148"/>
      <c r="IXK88" s="148"/>
      <c r="IXL88" s="148"/>
      <c r="IXM88" s="148"/>
      <c r="IXN88" s="148"/>
      <c r="IXO88" s="148"/>
      <c r="IXP88" s="148"/>
      <c r="IXQ88" s="148"/>
      <c r="IXR88" s="148"/>
      <c r="IXS88" s="148"/>
      <c r="IXT88" s="148"/>
      <c r="IXU88" s="148"/>
      <c r="IXV88" s="148"/>
      <c r="IXW88" s="148"/>
      <c r="IXX88" s="148"/>
      <c r="IXY88" s="148"/>
      <c r="IXZ88" s="148"/>
      <c r="IYA88" s="148"/>
      <c r="IYB88" s="148"/>
      <c r="IYC88" s="148"/>
      <c r="IYD88" s="148"/>
      <c r="IYE88" s="148"/>
      <c r="IYF88" s="148"/>
      <c r="IYG88" s="148"/>
      <c r="IYH88" s="148"/>
      <c r="IYI88" s="148"/>
      <c r="IYJ88" s="148"/>
      <c r="IYK88" s="148"/>
      <c r="IYL88" s="148"/>
      <c r="IYM88" s="148"/>
      <c r="IYN88" s="148"/>
      <c r="IYO88" s="148"/>
      <c r="IYP88" s="148"/>
      <c r="IYQ88" s="148"/>
      <c r="IYR88" s="148"/>
      <c r="IYS88" s="148"/>
      <c r="IYT88" s="148"/>
      <c r="IYU88" s="148"/>
      <c r="IYV88" s="148"/>
      <c r="IYW88" s="148"/>
      <c r="IYX88" s="148"/>
      <c r="IYY88" s="148"/>
      <c r="IYZ88" s="148"/>
      <c r="IZA88" s="148"/>
      <c r="IZB88" s="148"/>
      <c r="IZC88" s="148"/>
      <c r="IZD88" s="148"/>
      <c r="IZE88" s="148"/>
      <c r="IZF88" s="148"/>
      <c r="IZG88" s="148"/>
      <c r="IZH88" s="148"/>
      <c r="IZI88" s="148"/>
      <c r="IZJ88" s="148"/>
      <c r="IZK88" s="148"/>
      <c r="IZL88" s="148"/>
      <c r="IZM88" s="148"/>
      <c r="IZN88" s="148"/>
      <c r="IZO88" s="148"/>
      <c r="IZP88" s="148"/>
      <c r="IZQ88" s="148"/>
      <c r="IZR88" s="148"/>
      <c r="IZS88" s="148"/>
      <c r="IZT88" s="148"/>
      <c r="IZU88" s="148"/>
      <c r="IZV88" s="148"/>
      <c r="IZW88" s="148"/>
      <c r="IZX88" s="148"/>
      <c r="IZY88" s="148"/>
      <c r="IZZ88" s="148"/>
      <c r="JAA88" s="148"/>
      <c r="JAB88" s="148"/>
      <c r="JAC88" s="148"/>
      <c r="JAD88" s="148"/>
      <c r="JAE88" s="148"/>
      <c r="JAF88" s="148"/>
      <c r="JAG88" s="148"/>
      <c r="JAH88" s="148"/>
      <c r="JAI88" s="148"/>
      <c r="JAJ88" s="148"/>
      <c r="JAK88" s="148"/>
      <c r="JAL88" s="148"/>
      <c r="JAM88" s="148"/>
      <c r="JAN88" s="148"/>
      <c r="JAO88" s="148"/>
      <c r="JAP88" s="148"/>
      <c r="JAQ88" s="148"/>
      <c r="JAR88" s="148"/>
      <c r="JAS88" s="148"/>
      <c r="JAT88" s="148"/>
      <c r="JAU88" s="148"/>
      <c r="JAV88" s="148"/>
      <c r="JAW88" s="148"/>
      <c r="JAX88" s="148"/>
      <c r="JAY88" s="148"/>
      <c r="JAZ88" s="148"/>
      <c r="JBA88" s="148"/>
      <c r="JBB88" s="148"/>
      <c r="JBC88" s="148"/>
      <c r="JBD88" s="148"/>
      <c r="JBE88" s="148"/>
      <c r="JBF88" s="148"/>
      <c r="JBG88" s="148"/>
      <c r="JBH88" s="148"/>
      <c r="JBI88" s="148"/>
      <c r="JBJ88" s="148"/>
      <c r="JBK88" s="148"/>
      <c r="JBL88" s="148"/>
      <c r="JBM88" s="148"/>
      <c r="JBN88" s="148"/>
      <c r="JBO88" s="148"/>
      <c r="JBP88" s="148"/>
      <c r="JBQ88" s="148"/>
      <c r="JBR88" s="148"/>
      <c r="JBS88" s="148"/>
      <c r="JBT88" s="148"/>
      <c r="JBU88" s="148"/>
      <c r="JBV88" s="148"/>
      <c r="JBW88" s="148"/>
      <c r="JBX88" s="148"/>
      <c r="JBY88" s="148"/>
      <c r="JBZ88" s="148"/>
      <c r="JCA88" s="148"/>
      <c r="JCB88" s="148"/>
      <c r="JCC88" s="148"/>
      <c r="JCD88" s="148"/>
      <c r="JCE88" s="148"/>
      <c r="JCF88" s="148"/>
      <c r="JCG88" s="148"/>
      <c r="JCH88" s="148"/>
      <c r="JCI88" s="148"/>
      <c r="JCJ88" s="148"/>
      <c r="JCK88" s="148"/>
      <c r="JCL88" s="148"/>
      <c r="JCM88" s="148"/>
      <c r="JCN88" s="148"/>
      <c r="JCO88" s="148"/>
      <c r="JCP88" s="148"/>
      <c r="JCQ88" s="148"/>
      <c r="JCR88" s="148"/>
      <c r="JCS88" s="148"/>
      <c r="JCT88" s="148"/>
      <c r="JCU88" s="148"/>
      <c r="JCV88" s="148"/>
      <c r="JCW88" s="148"/>
      <c r="JCX88" s="148"/>
      <c r="JCY88" s="148"/>
      <c r="JCZ88" s="148"/>
      <c r="JDA88" s="148"/>
      <c r="JDB88" s="148"/>
      <c r="JDC88" s="148"/>
      <c r="JDD88" s="148"/>
      <c r="JDE88" s="148"/>
      <c r="JDF88" s="148"/>
      <c r="JDG88" s="148"/>
      <c r="JDH88" s="148"/>
      <c r="JDI88" s="148"/>
      <c r="JDJ88" s="148"/>
      <c r="JDK88" s="148"/>
      <c r="JDL88" s="148"/>
      <c r="JDM88" s="148"/>
      <c r="JDN88" s="148"/>
      <c r="JDO88" s="148"/>
      <c r="JDP88" s="148"/>
      <c r="JDQ88" s="148"/>
      <c r="JDR88" s="148"/>
      <c r="JDS88" s="148"/>
      <c r="JDT88" s="148"/>
      <c r="JDU88" s="148"/>
      <c r="JDV88" s="148"/>
      <c r="JDW88" s="148"/>
      <c r="JDX88" s="148"/>
      <c r="JDY88" s="148"/>
      <c r="JDZ88" s="148"/>
      <c r="JEA88" s="148"/>
      <c r="JEB88" s="148"/>
      <c r="JEC88" s="148"/>
      <c r="JED88" s="148"/>
      <c r="JEE88" s="148"/>
      <c r="JEF88" s="148"/>
      <c r="JEG88" s="148"/>
      <c r="JEH88" s="148"/>
      <c r="JEI88" s="148"/>
      <c r="JEJ88" s="148"/>
      <c r="JEK88" s="148"/>
      <c r="JEL88" s="148"/>
      <c r="JEM88" s="148"/>
      <c r="JEN88" s="148"/>
      <c r="JEO88" s="148"/>
      <c r="JEP88" s="148"/>
      <c r="JEQ88" s="148"/>
      <c r="JER88" s="148"/>
      <c r="JES88" s="148"/>
      <c r="JET88" s="148"/>
      <c r="JEU88" s="148"/>
      <c r="JEV88" s="148"/>
      <c r="JEW88" s="148"/>
      <c r="JEX88" s="148"/>
      <c r="JEY88" s="148"/>
      <c r="JEZ88" s="148"/>
      <c r="JFA88" s="148"/>
      <c r="JFB88" s="148"/>
      <c r="JFC88" s="148"/>
      <c r="JFD88" s="148"/>
      <c r="JFE88" s="148"/>
      <c r="JFF88" s="148"/>
      <c r="JFG88" s="148"/>
      <c r="JFH88" s="148"/>
      <c r="JFI88" s="148"/>
      <c r="JFJ88" s="148"/>
      <c r="JFK88" s="148"/>
      <c r="JFL88" s="148"/>
      <c r="JFM88" s="148"/>
      <c r="JFN88" s="148"/>
      <c r="JFO88" s="148"/>
      <c r="JFP88" s="148"/>
      <c r="JFQ88" s="148"/>
      <c r="JFR88" s="148"/>
      <c r="JFS88" s="148"/>
      <c r="JFT88" s="148"/>
      <c r="JFU88" s="148"/>
      <c r="JFV88" s="148"/>
      <c r="JFW88" s="148"/>
      <c r="JFX88" s="148"/>
      <c r="JFY88" s="148"/>
      <c r="JFZ88" s="148"/>
      <c r="JGA88" s="148"/>
      <c r="JGB88" s="148"/>
      <c r="JGC88" s="148"/>
      <c r="JGD88" s="148"/>
      <c r="JGE88" s="148"/>
      <c r="JGF88" s="148"/>
      <c r="JGG88" s="148"/>
      <c r="JGH88" s="148"/>
      <c r="JGI88" s="148"/>
      <c r="JGJ88" s="148"/>
      <c r="JGK88" s="148"/>
      <c r="JGL88" s="148"/>
      <c r="JGM88" s="148"/>
      <c r="JGN88" s="148"/>
      <c r="JGO88" s="148"/>
      <c r="JGP88" s="148"/>
      <c r="JGQ88" s="148"/>
      <c r="JGR88" s="148"/>
      <c r="JGS88" s="148"/>
      <c r="JGT88" s="148"/>
      <c r="JGU88" s="148"/>
      <c r="JGV88" s="148"/>
      <c r="JGW88" s="148"/>
      <c r="JGX88" s="148"/>
      <c r="JGY88" s="148"/>
      <c r="JGZ88" s="148"/>
      <c r="JHA88" s="148"/>
      <c r="JHB88" s="148"/>
      <c r="JHC88" s="148"/>
      <c r="JHD88" s="148"/>
      <c r="JHE88" s="148"/>
      <c r="JHF88" s="148"/>
      <c r="JHG88" s="148"/>
      <c r="JHH88" s="148"/>
      <c r="JHI88" s="148"/>
      <c r="JHJ88" s="148"/>
      <c r="JHK88" s="148"/>
      <c r="JHL88" s="148"/>
      <c r="JHM88" s="148"/>
      <c r="JHN88" s="148"/>
      <c r="JHO88" s="148"/>
      <c r="JHP88" s="148"/>
      <c r="JHQ88" s="148"/>
      <c r="JHR88" s="148"/>
      <c r="JHS88" s="148"/>
      <c r="JHT88" s="148"/>
      <c r="JHU88" s="148"/>
      <c r="JHV88" s="148"/>
      <c r="JHW88" s="148"/>
      <c r="JHX88" s="148"/>
      <c r="JHY88" s="148"/>
      <c r="JHZ88" s="148"/>
      <c r="JIA88" s="148"/>
      <c r="JIB88" s="148"/>
      <c r="JIC88" s="148"/>
      <c r="JID88" s="148"/>
      <c r="JIE88" s="148"/>
      <c r="JIF88" s="148"/>
      <c r="JIG88" s="148"/>
      <c r="JIH88" s="148"/>
      <c r="JII88" s="148"/>
      <c r="JIJ88" s="148"/>
      <c r="JIK88" s="148"/>
      <c r="JIL88" s="148"/>
      <c r="JIM88" s="148"/>
      <c r="JIN88" s="148"/>
      <c r="JIO88" s="148"/>
      <c r="JIP88" s="148"/>
      <c r="JIQ88" s="148"/>
      <c r="JIR88" s="148"/>
      <c r="JIS88" s="148"/>
      <c r="JIT88" s="148"/>
      <c r="JIU88" s="148"/>
      <c r="JIV88" s="148"/>
      <c r="JIW88" s="148"/>
      <c r="JIX88" s="148"/>
      <c r="JIY88" s="148"/>
      <c r="JIZ88" s="148"/>
      <c r="JJA88" s="148"/>
      <c r="JJB88" s="148"/>
      <c r="JJC88" s="148"/>
      <c r="JJD88" s="148"/>
      <c r="JJE88" s="148"/>
      <c r="JJF88" s="148"/>
      <c r="JJG88" s="148"/>
      <c r="JJH88" s="148"/>
      <c r="JJI88" s="148"/>
      <c r="JJJ88" s="148"/>
      <c r="JJK88" s="148"/>
      <c r="JJL88" s="148"/>
      <c r="JJM88" s="148"/>
      <c r="JJN88" s="148"/>
      <c r="JJO88" s="148"/>
      <c r="JJP88" s="148"/>
      <c r="JJQ88" s="148"/>
      <c r="JJR88" s="148"/>
      <c r="JJS88" s="148"/>
      <c r="JJT88" s="148"/>
      <c r="JJU88" s="148"/>
      <c r="JJV88" s="148"/>
      <c r="JJW88" s="148"/>
      <c r="JJX88" s="148"/>
      <c r="JJY88" s="148"/>
      <c r="JJZ88" s="148"/>
      <c r="JKA88" s="148"/>
      <c r="JKB88" s="148"/>
      <c r="JKC88" s="148"/>
      <c r="JKD88" s="148"/>
      <c r="JKE88" s="148"/>
      <c r="JKF88" s="148"/>
      <c r="JKG88" s="148"/>
      <c r="JKH88" s="148"/>
      <c r="JKI88" s="148"/>
      <c r="JKJ88" s="148"/>
      <c r="JKK88" s="148"/>
      <c r="JKL88" s="148"/>
      <c r="JKM88" s="148"/>
      <c r="JKN88" s="148"/>
      <c r="JKO88" s="148"/>
      <c r="JKP88" s="148"/>
      <c r="JKQ88" s="148"/>
      <c r="JKR88" s="148"/>
      <c r="JKS88" s="148"/>
      <c r="JKT88" s="148"/>
      <c r="JKU88" s="148"/>
      <c r="JKV88" s="148"/>
      <c r="JKW88" s="148"/>
      <c r="JKX88" s="148"/>
      <c r="JKY88" s="148"/>
      <c r="JKZ88" s="148"/>
      <c r="JLA88" s="148"/>
      <c r="JLB88" s="148"/>
      <c r="JLC88" s="148"/>
      <c r="JLD88" s="148"/>
      <c r="JLE88" s="148"/>
      <c r="JLF88" s="148"/>
      <c r="JLG88" s="148"/>
      <c r="JLH88" s="148"/>
      <c r="JLI88" s="148"/>
      <c r="JLJ88" s="148"/>
      <c r="JLK88" s="148"/>
      <c r="JLL88" s="148"/>
      <c r="JLM88" s="148"/>
      <c r="JLN88" s="148"/>
      <c r="JLO88" s="148"/>
      <c r="JLP88" s="148"/>
      <c r="JLQ88" s="148"/>
      <c r="JLR88" s="148"/>
      <c r="JLS88" s="148"/>
      <c r="JLT88" s="148"/>
      <c r="JLU88" s="148"/>
      <c r="JLV88" s="148"/>
      <c r="JLW88" s="148"/>
      <c r="JLX88" s="148"/>
      <c r="JLY88" s="148"/>
      <c r="JLZ88" s="148"/>
      <c r="JMA88" s="148"/>
      <c r="JMB88" s="148"/>
      <c r="JMC88" s="148"/>
      <c r="JMD88" s="148"/>
      <c r="JME88" s="148"/>
      <c r="JMF88" s="148"/>
      <c r="JMG88" s="148"/>
      <c r="JMH88" s="148"/>
      <c r="JMI88" s="148"/>
      <c r="JMJ88" s="148"/>
      <c r="JMK88" s="148"/>
      <c r="JML88" s="148"/>
      <c r="JMM88" s="148"/>
      <c r="JMN88" s="148"/>
      <c r="JMO88" s="148"/>
      <c r="JMP88" s="148"/>
      <c r="JMQ88" s="148"/>
      <c r="JMR88" s="148"/>
      <c r="JMS88" s="148"/>
      <c r="JMT88" s="148"/>
      <c r="JMU88" s="148"/>
      <c r="JMV88" s="148"/>
      <c r="JMW88" s="148"/>
      <c r="JMX88" s="148"/>
      <c r="JMY88" s="148"/>
      <c r="JMZ88" s="148"/>
      <c r="JNA88" s="148"/>
      <c r="JNB88" s="148"/>
      <c r="JNC88" s="148"/>
      <c r="JND88" s="148"/>
      <c r="JNE88" s="148"/>
      <c r="JNF88" s="148"/>
      <c r="JNG88" s="148"/>
      <c r="JNH88" s="148"/>
      <c r="JNI88" s="148"/>
      <c r="JNJ88" s="148"/>
      <c r="JNK88" s="148"/>
      <c r="JNL88" s="148"/>
      <c r="JNM88" s="148"/>
      <c r="JNN88" s="148"/>
      <c r="JNO88" s="148"/>
      <c r="JNP88" s="148"/>
      <c r="JNQ88" s="148"/>
      <c r="JNR88" s="148"/>
      <c r="JNS88" s="148"/>
      <c r="JNT88" s="148"/>
      <c r="JNU88" s="148"/>
      <c r="JNV88" s="148"/>
      <c r="JNW88" s="148"/>
      <c r="JNX88" s="148"/>
      <c r="JNY88" s="148"/>
      <c r="JNZ88" s="148"/>
      <c r="JOA88" s="148"/>
      <c r="JOB88" s="148"/>
      <c r="JOC88" s="148"/>
      <c r="JOD88" s="148"/>
      <c r="JOE88" s="148"/>
      <c r="JOF88" s="148"/>
      <c r="JOG88" s="148"/>
      <c r="JOH88" s="148"/>
      <c r="JOI88" s="148"/>
      <c r="JOJ88" s="148"/>
      <c r="JOK88" s="148"/>
      <c r="JOL88" s="148"/>
      <c r="JOM88" s="148"/>
      <c r="JON88" s="148"/>
      <c r="JOO88" s="148"/>
      <c r="JOP88" s="148"/>
      <c r="JOQ88" s="148"/>
      <c r="JOR88" s="148"/>
      <c r="JOS88" s="148"/>
      <c r="JOT88" s="148"/>
      <c r="JOU88" s="148"/>
      <c r="JOV88" s="148"/>
      <c r="JOW88" s="148"/>
      <c r="JOX88" s="148"/>
      <c r="JOY88" s="148"/>
      <c r="JOZ88" s="148"/>
      <c r="JPA88" s="148"/>
      <c r="JPB88" s="148"/>
      <c r="JPC88" s="148"/>
      <c r="JPD88" s="148"/>
      <c r="JPE88" s="148"/>
      <c r="JPF88" s="148"/>
      <c r="JPG88" s="148"/>
      <c r="JPH88" s="148"/>
      <c r="JPI88" s="148"/>
      <c r="JPJ88" s="148"/>
      <c r="JPK88" s="148"/>
      <c r="JPL88" s="148"/>
      <c r="JPM88" s="148"/>
      <c r="JPN88" s="148"/>
      <c r="JPO88" s="148"/>
      <c r="JPP88" s="148"/>
      <c r="JPQ88" s="148"/>
      <c r="JPR88" s="148"/>
      <c r="JPS88" s="148"/>
      <c r="JPT88" s="148"/>
      <c r="JPU88" s="148"/>
      <c r="JPV88" s="148"/>
      <c r="JPW88" s="148"/>
      <c r="JPX88" s="148"/>
      <c r="JPY88" s="148"/>
      <c r="JPZ88" s="148"/>
      <c r="JQA88" s="148"/>
      <c r="JQB88" s="148"/>
      <c r="JQC88" s="148"/>
      <c r="JQD88" s="148"/>
      <c r="JQE88" s="148"/>
      <c r="JQF88" s="148"/>
      <c r="JQG88" s="148"/>
      <c r="JQH88" s="148"/>
      <c r="JQI88" s="148"/>
      <c r="JQJ88" s="148"/>
      <c r="JQK88" s="148"/>
      <c r="JQL88" s="148"/>
      <c r="JQM88" s="148"/>
      <c r="JQN88" s="148"/>
      <c r="JQO88" s="148"/>
      <c r="JQP88" s="148"/>
      <c r="JQQ88" s="148"/>
      <c r="JQR88" s="148"/>
      <c r="JQS88" s="148"/>
      <c r="JQT88" s="148"/>
      <c r="JQU88" s="148"/>
      <c r="JQV88" s="148"/>
      <c r="JQW88" s="148"/>
      <c r="JQX88" s="148"/>
      <c r="JQY88" s="148"/>
      <c r="JQZ88" s="148"/>
      <c r="JRA88" s="148"/>
      <c r="JRB88" s="148"/>
      <c r="JRC88" s="148"/>
      <c r="JRD88" s="148"/>
      <c r="JRE88" s="148"/>
      <c r="JRF88" s="148"/>
      <c r="JRG88" s="148"/>
      <c r="JRH88" s="148"/>
      <c r="JRI88" s="148"/>
      <c r="JRJ88" s="148"/>
      <c r="JRK88" s="148"/>
      <c r="JRL88" s="148"/>
      <c r="JRM88" s="148"/>
      <c r="JRN88" s="148"/>
      <c r="JRO88" s="148"/>
      <c r="JRP88" s="148"/>
      <c r="JRQ88" s="148"/>
      <c r="JRR88" s="148"/>
      <c r="JRS88" s="148"/>
      <c r="JRT88" s="148"/>
      <c r="JRU88" s="148"/>
      <c r="JRV88" s="148"/>
      <c r="JRW88" s="148"/>
      <c r="JRX88" s="148"/>
      <c r="JRY88" s="148"/>
      <c r="JRZ88" s="148"/>
      <c r="JSA88" s="148"/>
      <c r="JSB88" s="148"/>
      <c r="JSC88" s="148"/>
      <c r="JSD88" s="148"/>
      <c r="JSE88" s="148"/>
      <c r="JSF88" s="148"/>
      <c r="JSG88" s="148"/>
      <c r="JSH88" s="148"/>
      <c r="JSI88" s="148"/>
      <c r="JSJ88" s="148"/>
      <c r="JSK88" s="148"/>
      <c r="JSL88" s="148"/>
      <c r="JSM88" s="148"/>
      <c r="JSN88" s="148"/>
      <c r="JSO88" s="148"/>
      <c r="JSP88" s="148"/>
      <c r="JSQ88" s="148"/>
      <c r="JSR88" s="148"/>
      <c r="JSS88" s="148"/>
      <c r="JST88" s="148"/>
      <c r="JSU88" s="148"/>
      <c r="JSV88" s="148"/>
      <c r="JSW88" s="148"/>
      <c r="JSX88" s="148"/>
      <c r="JSY88" s="148"/>
      <c r="JSZ88" s="148"/>
      <c r="JTA88" s="148"/>
      <c r="JTB88" s="148"/>
      <c r="JTC88" s="148"/>
      <c r="JTD88" s="148"/>
      <c r="JTE88" s="148"/>
      <c r="JTF88" s="148"/>
      <c r="JTG88" s="148"/>
      <c r="JTH88" s="148"/>
      <c r="JTI88" s="148"/>
      <c r="JTJ88" s="148"/>
      <c r="JTK88" s="148"/>
      <c r="JTL88" s="148"/>
      <c r="JTM88" s="148"/>
      <c r="JTN88" s="148"/>
      <c r="JTO88" s="148"/>
      <c r="JTP88" s="148"/>
      <c r="JTQ88" s="148"/>
      <c r="JTR88" s="148"/>
      <c r="JTS88" s="148"/>
      <c r="JTT88" s="148"/>
      <c r="JTU88" s="148"/>
      <c r="JTV88" s="148"/>
      <c r="JTW88" s="148"/>
      <c r="JTX88" s="148"/>
      <c r="JTY88" s="148"/>
      <c r="JTZ88" s="148"/>
      <c r="JUA88" s="148"/>
      <c r="JUB88" s="148"/>
      <c r="JUC88" s="148"/>
      <c r="JUD88" s="148"/>
      <c r="JUE88" s="148"/>
      <c r="JUF88" s="148"/>
      <c r="JUG88" s="148"/>
      <c r="JUH88" s="148"/>
      <c r="JUI88" s="148"/>
      <c r="JUJ88" s="148"/>
      <c r="JUK88" s="148"/>
      <c r="JUL88" s="148"/>
      <c r="JUM88" s="148"/>
      <c r="JUN88" s="148"/>
      <c r="JUO88" s="148"/>
      <c r="JUP88" s="148"/>
      <c r="JUQ88" s="148"/>
      <c r="JUR88" s="148"/>
      <c r="JUS88" s="148"/>
      <c r="JUT88" s="148"/>
      <c r="JUU88" s="148"/>
      <c r="JUV88" s="148"/>
      <c r="JUW88" s="148"/>
      <c r="JUX88" s="148"/>
      <c r="JUY88" s="148"/>
      <c r="JUZ88" s="148"/>
      <c r="JVA88" s="148"/>
      <c r="JVB88" s="148"/>
      <c r="JVC88" s="148"/>
      <c r="JVD88" s="148"/>
      <c r="JVE88" s="148"/>
      <c r="JVF88" s="148"/>
      <c r="JVG88" s="148"/>
      <c r="JVH88" s="148"/>
      <c r="JVI88" s="148"/>
      <c r="JVJ88" s="148"/>
      <c r="JVK88" s="148"/>
      <c r="JVL88" s="148"/>
      <c r="JVM88" s="148"/>
      <c r="JVN88" s="148"/>
      <c r="JVO88" s="148"/>
      <c r="JVP88" s="148"/>
      <c r="JVQ88" s="148"/>
      <c r="JVR88" s="148"/>
      <c r="JVS88" s="148"/>
      <c r="JVT88" s="148"/>
      <c r="JVU88" s="148"/>
      <c r="JVV88" s="148"/>
      <c r="JVW88" s="148"/>
      <c r="JVX88" s="148"/>
      <c r="JVY88" s="148"/>
      <c r="JVZ88" s="148"/>
      <c r="JWA88" s="148"/>
      <c r="JWB88" s="148"/>
      <c r="JWC88" s="148"/>
      <c r="JWD88" s="148"/>
      <c r="JWE88" s="148"/>
      <c r="JWF88" s="148"/>
      <c r="JWG88" s="148"/>
      <c r="JWH88" s="148"/>
      <c r="JWI88" s="148"/>
      <c r="JWJ88" s="148"/>
      <c r="JWK88" s="148"/>
      <c r="JWL88" s="148"/>
      <c r="JWM88" s="148"/>
      <c r="JWN88" s="148"/>
      <c r="JWO88" s="148"/>
      <c r="JWP88" s="148"/>
      <c r="JWQ88" s="148"/>
      <c r="JWR88" s="148"/>
      <c r="JWS88" s="148"/>
      <c r="JWT88" s="148"/>
      <c r="JWU88" s="148"/>
      <c r="JWV88" s="148"/>
      <c r="JWW88" s="148"/>
      <c r="JWX88" s="148"/>
      <c r="JWY88" s="148"/>
      <c r="JWZ88" s="148"/>
      <c r="JXA88" s="148"/>
      <c r="JXB88" s="148"/>
      <c r="JXC88" s="148"/>
      <c r="JXD88" s="148"/>
      <c r="JXE88" s="148"/>
      <c r="JXF88" s="148"/>
      <c r="JXG88" s="148"/>
      <c r="JXH88" s="148"/>
      <c r="JXI88" s="148"/>
      <c r="JXJ88" s="148"/>
      <c r="JXK88" s="148"/>
      <c r="JXL88" s="148"/>
      <c r="JXM88" s="148"/>
      <c r="JXN88" s="148"/>
      <c r="JXO88" s="148"/>
      <c r="JXP88" s="148"/>
      <c r="JXQ88" s="148"/>
      <c r="JXR88" s="148"/>
      <c r="JXS88" s="148"/>
      <c r="JXT88" s="148"/>
      <c r="JXU88" s="148"/>
      <c r="JXV88" s="148"/>
      <c r="JXW88" s="148"/>
      <c r="JXX88" s="148"/>
      <c r="JXY88" s="148"/>
      <c r="JXZ88" s="148"/>
      <c r="JYA88" s="148"/>
      <c r="JYB88" s="148"/>
      <c r="JYC88" s="148"/>
      <c r="JYD88" s="148"/>
      <c r="JYE88" s="148"/>
      <c r="JYF88" s="148"/>
      <c r="JYG88" s="148"/>
      <c r="JYH88" s="148"/>
      <c r="JYI88" s="148"/>
      <c r="JYJ88" s="148"/>
      <c r="JYK88" s="148"/>
      <c r="JYL88" s="148"/>
      <c r="JYM88" s="148"/>
      <c r="JYN88" s="148"/>
      <c r="JYO88" s="148"/>
      <c r="JYP88" s="148"/>
      <c r="JYQ88" s="148"/>
      <c r="JYR88" s="148"/>
      <c r="JYS88" s="148"/>
      <c r="JYT88" s="148"/>
      <c r="JYU88" s="148"/>
      <c r="JYV88" s="148"/>
      <c r="JYW88" s="148"/>
      <c r="JYX88" s="148"/>
      <c r="JYY88" s="148"/>
      <c r="JYZ88" s="148"/>
      <c r="JZA88" s="148"/>
      <c r="JZB88" s="148"/>
      <c r="JZC88" s="148"/>
      <c r="JZD88" s="148"/>
      <c r="JZE88" s="148"/>
      <c r="JZF88" s="148"/>
      <c r="JZG88" s="148"/>
      <c r="JZH88" s="148"/>
      <c r="JZI88" s="148"/>
      <c r="JZJ88" s="148"/>
      <c r="JZK88" s="148"/>
      <c r="JZL88" s="148"/>
      <c r="JZM88" s="148"/>
      <c r="JZN88" s="148"/>
      <c r="JZO88" s="148"/>
      <c r="JZP88" s="148"/>
      <c r="JZQ88" s="148"/>
      <c r="JZR88" s="148"/>
      <c r="JZS88" s="148"/>
      <c r="JZT88" s="148"/>
      <c r="JZU88" s="148"/>
      <c r="JZV88" s="148"/>
      <c r="JZW88" s="148"/>
      <c r="JZX88" s="148"/>
      <c r="JZY88" s="148"/>
      <c r="JZZ88" s="148"/>
      <c r="KAA88" s="148"/>
      <c r="KAB88" s="148"/>
      <c r="KAC88" s="148"/>
      <c r="KAD88" s="148"/>
      <c r="KAE88" s="148"/>
      <c r="KAF88" s="148"/>
      <c r="KAG88" s="148"/>
      <c r="KAH88" s="148"/>
      <c r="KAI88" s="148"/>
      <c r="KAJ88" s="148"/>
      <c r="KAK88" s="148"/>
      <c r="KAL88" s="148"/>
      <c r="KAM88" s="148"/>
      <c r="KAN88" s="148"/>
      <c r="KAO88" s="148"/>
      <c r="KAP88" s="148"/>
      <c r="KAQ88" s="148"/>
      <c r="KAR88" s="148"/>
      <c r="KAS88" s="148"/>
      <c r="KAT88" s="148"/>
      <c r="KAU88" s="148"/>
      <c r="KAV88" s="148"/>
      <c r="KAW88" s="148"/>
      <c r="KAX88" s="148"/>
      <c r="KAY88" s="148"/>
      <c r="KAZ88" s="148"/>
      <c r="KBA88" s="148"/>
      <c r="KBB88" s="148"/>
      <c r="KBC88" s="148"/>
      <c r="KBD88" s="148"/>
      <c r="KBE88" s="148"/>
      <c r="KBF88" s="148"/>
      <c r="KBG88" s="148"/>
      <c r="KBH88" s="148"/>
      <c r="KBI88" s="148"/>
      <c r="KBJ88" s="148"/>
      <c r="KBK88" s="148"/>
      <c r="KBL88" s="148"/>
      <c r="KBM88" s="148"/>
      <c r="KBN88" s="148"/>
      <c r="KBO88" s="148"/>
      <c r="KBP88" s="148"/>
      <c r="KBQ88" s="148"/>
      <c r="KBR88" s="148"/>
      <c r="KBS88" s="148"/>
      <c r="KBT88" s="148"/>
      <c r="KBU88" s="148"/>
      <c r="KBV88" s="148"/>
      <c r="KBW88" s="148"/>
      <c r="KBX88" s="148"/>
      <c r="KBY88" s="148"/>
      <c r="KBZ88" s="148"/>
      <c r="KCA88" s="148"/>
      <c r="KCB88" s="148"/>
      <c r="KCC88" s="148"/>
      <c r="KCD88" s="148"/>
      <c r="KCE88" s="148"/>
      <c r="KCF88" s="148"/>
      <c r="KCG88" s="148"/>
      <c r="KCH88" s="148"/>
      <c r="KCI88" s="148"/>
      <c r="KCJ88" s="148"/>
      <c r="KCK88" s="148"/>
      <c r="KCL88" s="148"/>
      <c r="KCM88" s="148"/>
      <c r="KCN88" s="148"/>
      <c r="KCO88" s="148"/>
      <c r="KCP88" s="148"/>
      <c r="KCQ88" s="148"/>
      <c r="KCR88" s="148"/>
      <c r="KCS88" s="148"/>
      <c r="KCT88" s="148"/>
      <c r="KCU88" s="148"/>
      <c r="KCV88" s="148"/>
      <c r="KCW88" s="148"/>
      <c r="KCX88" s="148"/>
      <c r="KCY88" s="148"/>
      <c r="KCZ88" s="148"/>
      <c r="KDA88" s="148"/>
      <c r="KDB88" s="148"/>
      <c r="KDC88" s="148"/>
      <c r="KDD88" s="148"/>
      <c r="KDE88" s="148"/>
      <c r="KDF88" s="148"/>
      <c r="KDG88" s="148"/>
      <c r="KDH88" s="148"/>
      <c r="KDI88" s="148"/>
      <c r="KDJ88" s="148"/>
      <c r="KDK88" s="148"/>
      <c r="KDL88" s="148"/>
      <c r="KDM88" s="148"/>
      <c r="KDN88" s="148"/>
      <c r="KDO88" s="148"/>
      <c r="KDP88" s="148"/>
      <c r="KDQ88" s="148"/>
      <c r="KDR88" s="148"/>
      <c r="KDS88" s="148"/>
      <c r="KDT88" s="148"/>
      <c r="KDU88" s="148"/>
      <c r="KDV88" s="148"/>
      <c r="KDW88" s="148"/>
      <c r="KDX88" s="148"/>
      <c r="KDY88" s="148"/>
      <c r="KDZ88" s="148"/>
      <c r="KEA88" s="148"/>
      <c r="KEB88" s="148"/>
      <c r="KEC88" s="148"/>
      <c r="KED88" s="148"/>
      <c r="KEE88" s="148"/>
      <c r="KEF88" s="148"/>
      <c r="KEG88" s="148"/>
      <c r="KEH88" s="148"/>
      <c r="KEI88" s="148"/>
      <c r="KEJ88" s="148"/>
      <c r="KEK88" s="148"/>
      <c r="KEL88" s="148"/>
      <c r="KEM88" s="148"/>
      <c r="KEN88" s="148"/>
      <c r="KEO88" s="148"/>
      <c r="KEP88" s="148"/>
      <c r="KEQ88" s="148"/>
      <c r="KER88" s="148"/>
      <c r="KES88" s="148"/>
      <c r="KET88" s="148"/>
      <c r="KEU88" s="148"/>
      <c r="KEV88" s="148"/>
      <c r="KEW88" s="148"/>
      <c r="KEX88" s="148"/>
      <c r="KEY88" s="148"/>
      <c r="KEZ88" s="148"/>
      <c r="KFA88" s="148"/>
      <c r="KFB88" s="148"/>
      <c r="KFC88" s="148"/>
      <c r="KFD88" s="148"/>
      <c r="KFE88" s="148"/>
      <c r="KFF88" s="148"/>
      <c r="KFG88" s="148"/>
      <c r="KFH88" s="148"/>
      <c r="KFI88" s="148"/>
      <c r="KFJ88" s="148"/>
      <c r="KFK88" s="148"/>
      <c r="KFL88" s="148"/>
      <c r="KFM88" s="148"/>
      <c r="KFN88" s="148"/>
      <c r="KFO88" s="148"/>
      <c r="KFP88" s="148"/>
      <c r="KFQ88" s="148"/>
      <c r="KFR88" s="148"/>
      <c r="KFS88" s="148"/>
      <c r="KFT88" s="148"/>
      <c r="KFU88" s="148"/>
      <c r="KFV88" s="148"/>
      <c r="KFW88" s="148"/>
      <c r="KFX88" s="148"/>
      <c r="KFY88" s="148"/>
      <c r="KFZ88" s="148"/>
      <c r="KGA88" s="148"/>
      <c r="KGB88" s="148"/>
      <c r="KGC88" s="148"/>
      <c r="KGD88" s="148"/>
      <c r="KGE88" s="148"/>
      <c r="KGF88" s="148"/>
      <c r="KGG88" s="148"/>
      <c r="KGH88" s="148"/>
      <c r="KGI88" s="148"/>
      <c r="KGJ88" s="148"/>
      <c r="KGK88" s="148"/>
      <c r="KGL88" s="148"/>
      <c r="KGM88" s="148"/>
      <c r="KGN88" s="148"/>
      <c r="KGO88" s="148"/>
      <c r="KGP88" s="148"/>
      <c r="KGQ88" s="148"/>
      <c r="KGR88" s="148"/>
      <c r="KGS88" s="148"/>
      <c r="KGT88" s="148"/>
      <c r="KGU88" s="148"/>
      <c r="KGV88" s="148"/>
      <c r="KGW88" s="148"/>
      <c r="KGX88" s="148"/>
      <c r="KGY88" s="148"/>
      <c r="KGZ88" s="148"/>
      <c r="KHA88" s="148"/>
      <c r="KHB88" s="148"/>
      <c r="KHC88" s="148"/>
      <c r="KHD88" s="148"/>
      <c r="KHE88" s="148"/>
      <c r="KHF88" s="148"/>
      <c r="KHG88" s="148"/>
      <c r="KHH88" s="148"/>
      <c r="KHI88" s="148"/>
      <c r="KHJ88" s="148"/>
      <c r="KHK88" s="148"/>
      <c r="KHL88" s="148"/>
      <c r="KHM88" s="148"/>
      <c r="KHN88" s="148"/>
      <c r="KHO88" s="148"/>
      <c r="KHP88" s="148"/>
      <c r="KHQ88" s="148"/>
      <c r="KHR88" s="148"/>
      <c r="KHS88" s="148"/>
      <c r="KHT88" s="148"/>
      <c r="KHU88" s="148"/>
      <c r="KHV88" s="148"/>
      <c r="KHW88" s="148"/>
      <c r="KHX88" s="148"/>
      <c r="KHY88" s="148"/>
      <c r="KHZ88" s="148"/>
      <c r="KIA88" s="148"/>
      <c r="KIB88" s="148"/>
      <c r="KIC88" s="148"/>
      <c r="KID88" s="148"/>
      <c r="KIE88" s="148"/>
      <c r="KIF88" s="148"/>
      <c r="KIG88" s="148"/>
      <c r="KIH88" s="148"/>
      <c r="KII88" s="148"/>
      <c r="KIJ88" s="148"/>
      <c r="KIK88" s="148"/>
      <c r="KIL88" s="148"/>
      <c r="KIM88" s="148"/>
      <c r="KIN88" s="148"/>
      <c r="KIO88" s="148"/>
      <c r="KIP88" s="148"/>
      <c r="KIQ88" s="148"/>
      <c r="KIR88" s="148"/>
      <c r="KIS88" s="148"/>
      <c r="KIT88" s="148"/>
      <c r="KIU88" s="148"/>
      <c r="KIV88" s="148"/>
      <c r="KIW88" s="148"/>
      <c r="KIX88" s="148"/>
      <c r="KIY88" s="148"/>
      <c r="KIZ88" s="148"/>
      <c r="KJA88" s="148"/>
      <c r="KJB88" s="148"/>
      <c r="KJC88" s="148"/>
      <c r="KJD88" s="148"/>
      <c r="KJE88" s="148"/>
      <c r="KJF88" s="148"/>
      <c r="KJG88" s="148"/>
      <c r="KJH88" s="148"/>
      <c r="KJI88" s="148"/>
      <c r="KJJ88" s="148"/>
      <c r="KJK88" s="148"/>
      <c r="KJL88" s="148"/>
      <c r="KJM88" s="148"/>
      <c r="KJN88" s="148"/>
      <c r="KJO88" s="148"/>
      <c r="KJP88" s="148"/>
      <c r="KJQ88" s="148"/>
      <c r="KJR88" s="148"/>
      <c r="KJS88" s="148"/>
      <c r="KJT88" s="148"/>
      <c r="KJU88" s="148"/>
      <c r="KJV88" s="148"/>
      <c r="KJW88" s="148"/>
      <c r="KJX88" s="148"/>
      <c r="KJY88" s="148"/>
      <c r="KJZ88" s="148"/>
      <c r="KKA88" s="148"/>
      <c r="KKB88" s="148"/>
      <c r="KKC88" s="148"/>
      <c r="KKD88" s="148"/>
      <c r="KKE88" s="148"/>
      <c r="KKF88" s="148"/>
      <c r="KKG88" s="148"/>
      <c r="KKH88" s="148"/>
      <c r="KKI88" s="148"/>
      <c r="KKJ88" s="148"/>
      <c r="KKK88" s="148"/>
      <c r="KKL88" s="148"/>
      <c r="KKM88" s="148"/>
      <c r="KKN88" s="148"/>
      <c r="KKO88" s="148"/>
      <c r="KKP88" s="148"/>
      <c r="KKQ88" s="148"/>
      <c r="KKR88" s="148"/>
      <c r="KKS88" s="148"/>
      <c r="KKT88" s="148"/>
      <c r="KKU88" s="148"/>
      <c r="KKV88" s="148"/>
      <c r="KKW88" s="148"/>
      <c r="KKX88" s="148"/>
      <c r="KKY88" s="148"/>
      <c r="KKZ88" s="148"/>
      <c r="KLA88" s="148"/>
      <c r="KLB88" s="148"/>
      <c r="KLC88" s="148"/>
      <c r="KLD88" s="148"/>
      <c r="KLE88" s="148"/>
      <c r="KLF88" s="148"/>
      <c r="KLG88" s="148"/>
      <c r="KLH88" s="148"/>
      <c r="KLI88" s="148"/>
      <c r="KLJ88" s="148"/>
      <c r="KLK88" s="148"/>
      <c r="KLL88" s="148"/>
      <c r="KLM88" s="148"/>
      <c r="KLN88" s="148"/>
      <c r="KLO88" s="148"/>
      <c r="KLP88" s="148"/>
      <c r="KLQ88" s="148"/>
      <c r="KLR88" s="148"/>
      <c r="KLS88" s="148"/>
      <c r="KLT88" s="148"/>
      <c r="KLU88" s="148"/>
      <c r="KLV88" s="148"/>
      <c r="KLW88" s="148"/>
      <c r="KLX88" s="148"/>
      <c r="KLY88" s="148"/>
      <c r="KLZ88" s="148"/>
      <c r="KMA88" s="148"/>
      <c r="KMB88" s="148"/>
      <c r="KMC88" s="148"/>
      <c r="KMD88" s="148"/>
      <c r="KME88" s="148"/>
      <c r="KMF88" s="148"/>
      <c r="KMG88" s="148"/>
      <c r="KMH88" s="148"/>
      <c r="KMI88" s="148"/>
      <c r="KMJ88" s="148"/>
      <c r="KMK88" s="148"/>
      <c r="KML88" s="148"/>
      <c r="KMM88" s="148"/>
      <c r="KMN88" s="148"/>
      <c r="KMO88" s="148"/>
      <c r="KMP88" s="148"/>
      <c r="KMQ88" s="148"/>
      <c r="KMR88" s="148"/>
      <c r="KMS88" s="148"/>
      <c r="KMT88" s="148"/>
      <c r="KMU88" s="148"/>
      <c r="KMV88" s="148"/>
      <c r="KMW88" s="148"/>
      <c r="KMX88" s="148"/>
      <c r="KMY88" s="148"/>
      <c r="KMZ88" s="148"/>
      <c r="KNA88" s="148"/>
      <c r="KNB88" s="148"/>
      <c r="KNC88" s="148"/>
      <c r="KND88" s="148"/>
      <c r="KNE88" s="148"/>
      <c r="KNF88" s="148"/>
      <c r="KNG88" s="148"/>
      <c r="KNH88" s="148"/>
      <c r="KNI88" s="148"/>
      <c r="KNJ88" s="148"/>
      <c r="KNK88" s="148"/>
      <c r="KNL88" s="148"/>
      <c r="KNM88" s="148"/>
      <c r="KNN88" s="148"/>
      <c r="KNO88" s="148"/>
      <c r="KNP88" s="148"/>
      <c r="KNQ88" s="148"/>
      <c r="KNR88" s="148"/>
      <c r="KNS88" s="148"/>
      <c r="KNT88" s="148"/>
      <c r="KNU88" s="148"/>
      <c r="KNV88" s="148"/>
      <c r="KNW88" s="148"/>
      <c r="KNX88" s="148"/>
      <c r="KNY88" s="148"/>
      <c r="KNZ88" s="148"/>
      <c r="KOA88" s="148"/>
      <c r="KOB88" s="148"/>
      <c r="KOC88" s="148"/>
      <c r="KOD88" s="148"/>
      <c r="KOE88" s="148"/>
      <c r="KOF88" s="148"/>
      <c r="KOG88" s="148"/>
      <c r="KOH88" s="148"/>
      <c r="KOI88" s="148"/>
      <c r="KOJ88" s="148"/>
      <c r="KOK88" s="148"/>
      <c r="KOL88" s="148"/>
      <c r="KOM88" s="148"/>
      <c r="KON88" s="148"/>
      <c r="KOO88" s="148"/>
      <c r="KOP88" s="148"/>
      <c r="KOQ88" s="148"/>
      <c r="KOR88" s="148"/>
      <c r="KOS88" s="148"/>
      <c r="KOT88" s="148"/>
      <c r="KOU88" s="148"/>
      <c r="KOV88" s="148"/>
      <c r="KOW88" s="148"/>
      <c r="KOX88" s="148"/>
      <c r="KOY88" s="148"/>
      <c r="KOZ88" s="148"/>
      <c r="KPA88" s="148"/>
      <c r="KPB88" s="148"/>
      <c r="KPC88" s="148"/>
      <c r="KPD88" s="148"/>
      <c r="KPE88" s="148"/>
      <c r="KPF88" s="148"/>
      <c r="KPG88" s="148"/>
      <c r="KPH88" s="148"/>
      <c r="KPI88" s="148"/>
      <c r="KPJ88" s="148"/>
      <c r="KPK88" s="148"/>
      <c r="KPL88" s="148"/>
      <c r="KPM88" s="148"/>
      <c r="KPN88" s="148"/>
      <c r="KPO88" s="148"/>
      <c r="KPP88" s="148"/>
      <c r="KPQ88" s="148"/>
      <c r="KPR88" s="148"/>
      <c r="KPS88" s="148"/>
      <c r="KPT88" s="148"/>
      <c r="KPU88" s="148"/>
      <c r="KPV88" s="148"/>
      <c r="KPW88" s="148"/>
      <c r="KPX88" s="148"/>
      <c r="KPY88" s="148"/>
      <c r="KPZ88" s="148"/>
      <c r="KQA88" s="148"/>
      <c r="KQB88" s="148"/>
      <c r="KQC88" s="148"/>
      <c r="KQD88" s="148"/>
      <c r="KQE88" s="148"/>
      <c r="KQF88" s="148"/>
      <c r="KQG88" s="148"/>
      <c r="KQH88" s="148"/>
      <c r="KQI88" s="148"/>
      <c r="KQJ88" s="148"/>
      <c r="KQK88" s="148"/>
      <c r="KQL88" s="148"/>
      <c r="KQM88" s="148"/>
      <c r="KQN88" s="148"/>
      <c r="KQO88" s="148"/>
      <c r="KQP88" s="148"/>
      <c r="KQQ88" s="148"/>
      <c r="KQR88" s="148"/>
      <c r="KQS88" s="148"/>
      <c r="KQT88" s="148"/>
      <c r="KQU88" s="148"/>
      <c r="KQV88" s="148"/>
      <c r="KQW88" s="148"/>
      <c r="KQX88" s="148"/>
      <c r="KQY88" s="148"/>
      <c r="KQZ88" s="148"/>
      <c r="KRA88" s="148"/>
      <c r="KRB88" s="148"/>
      <c r="KRC88" s="148"/>
      <c r="KRD88" s="148"/>
      <c r="KRE88" s="148"/>
      <c r="KRF88" s="148"/>
      <c r="KRG88" s="148"/>
      <c r="KRH88" s="148"/>
      <c r="KRI88" s="148"/>
      <c r="KRJ88" s="148"/>
      <c r="KRK88" s="148"/>
      <c r="KRL88" s="148"/>
      <c r="KRM88" s="148"/>
      <c r="KRN88" s="148"/>
      <c r="KRO88" s="148"/>
      <c r="KRP88" s="148"/>
      <c r="KRQ88" s="148"/>
      <c r="KRR88" s="148"/>
      <c r="KRS88" s="148"/>
      <c r="KRT88" s="148"/>
      <c r="KRU88" s="148"/>
      <c r="KRV88" s="148"/>
      <c r="KRW88" s="148"/>
      <c r="KRX88" s="148"/>
      <c r="KRY88" s="148"/>
      <c r="KRZ88" s="148"/>
      <c r="KSA88" s="148"/>
      <c r="KSB88" s="148"/>
      <c r="KSC88" s="148"/>
      <c r="KSD88" s="148"/>
      <c r="KSE88" s="148"/>
      <c r="KSF88" s="148"/>
      <c r="KSG88" s="148"/>
      <c r="KSH88" s="148"/>
      <c r="KSI88" s="148"/>
      <c r="KSJ88" s="148"/>
      <c r="KSK88" s="148"/>
      <c r="KSL88" s="148"/>
      <c r="KSM88" s="148"/>
      <c r="KSN88" s="148"/>
      <c r="KSO88" s="148"/>
      <c r="KSP88" s="148"/>
      <c r="KSQ88" s="148"/>
      <c r="KSR88" s="148"/>
      <c r="KSS88" s="148"/>
      <c r="KST88" s="148"/>
      <c r="KSU88" s="148"/>
      <c r="KSV88" s="148"/>
      <c r="KSW88" s="148"/>
      <c r="KSX88" s="148"/>
      <c r="KSY88" s="148"/>
      <c r="KSZ88" s="148"/>
      <c r="KTA88" s="148"/>
      <c r="KTB88" s="148"/>
      <c r="KTC88" s="148"/>
      <c r="KTD88" s="148"/>
      <c r="KTE88" s="148"/>
      <c r="KTF88" s="148"/>
      <c r="KTG88" s="148"/>
      <c r="KTH88" s="148"/>
      <c r="KTI88" s="148"/>
      <c r="KTJ88" s="148"/>
      <c r="KTK88" s="148"/>
      <c r="KTL88" s="148"/>
      <c r="KTM88" s="148"/>
      <c r="KTN88" s="148"/>
      <c r="KTO88" s="148"/>
      <c r="KTP88" s="148"/>
      <c r="KTQ88" s="148"/>
      <c r="KTR88" s="148"/>
      <c r="KTS88" s="148"/>
      <c r="KTT88" s="148"/>
      <c r="KTU88" s="148"/>
      <c r="KTV88" s="148"/>
      <c r="KTW88" s="148"/>
      <c r="KTX88" s="148"/>
      <c r="KTY88" s="148"/>
      <c r="KTZ88" s="148"/>
      <c r="KUA88" s="148"/>
      <c r="KUB88" s="148"/>
      <c r="KUC88" s="148"/>
      <c r="KUD88" s="148"/>
      <c r="KUE88" s="148"/>
      <c r="KUF88" s="148"/>
      <c r="KUG88" s="148"/>
      <c r="KUH88" s="148"/>
      <c r="KUI88" s="148"/>
      <c r="KUJ88" s="148"/>
      <c r="KUK88" s="148"/>
      <c r="KUL88" s="148"/>
      <c r="KUM88" s="148"/>
      <c r="KUN88" s="148"/>
      <c r="KUO88" s="148"/>
      <c r="KUP88" s="148"/>
      <c r="KUQ88" s="148"/>
      <c r="KUR88" s="148"/>
      <c r="KUS88" s="148"/>
      <c r="KUT88" s="148"/>
      <c r="KUU88" s="148"/>
      <c r="KUV88" s="148"/>
      <c r="KUW88" s="148"/>
      <c r="KUX88" s="148"/>
      <c r="KUY88" s="148"/>
      <c r="KUZ88" s="148"/>
      <c r="KVA88" s="148"/>
      <c r="KVB88" s="148"/>
      <c r="KVC88" s="148"/>
      <c r="KVD88" s="148"/>
      <c r="KVE88" s="148"/>
      <c r="KVF88" s="148"/>
      <c r="KVG88" s="148"/>
      <c r="KVH88" s="148"/>
      <c r="KVI88" s="148"/>
      <c r="KVJ88" s="148"/>
      <c r="KVK88" s="148"/>
      <c r="KVL88" s="148"/>
      <c r="KVM88" s="148"/>
      <c r="KVN88" s="148"/>
      <c r="KVO88" s="148"/>
      <c r="KVP88" s="148"/>
      <c r="KVQ88" s="148"/>
      <c r="KVR88" s="148"/>
      <c r="KVS88" s="148"/>
      <c r="KVT88" s="148"/>
      <c r="KVU88" s="148"/>
      <c r="KVV88" s="148"/>
      <c r="KVW88" s="148"/>
      <c r="KVX88" s="148"/>
      <c r="KVY88" s="148"/>
      <c r="KVZ88" s="148"/>
      <c r="KWA88" s="148"/>
      <c r="KWB88" s="148"/>
      <c r="KWC88" s="148"/>
      <c r="KWD88" s="148"/>
      <c r="KWE88" s="148"/>
      <c r="KWF88" s="148"/>
      <c r="KWG88" s="148"/>
      <c r="KWH88" s="148"/>
      <c r="KWI88" s="148"/>
      <c r="KWJ88" s="148"/>
      <c r="KWK88" s="148"/>
      <c r="KWL88" s="148"/>
      <c r="KWM88" s="148"/>
      <c r="KWN88" s="148"/>
      <c r="KWO88" s="148"/>
      <c r="KWP88" s="148"/>
      <c r="KWQ88" s="148"/>
      <c r="KWR88" s="148"/>
      <c r="KWS88" s="148"/>
      <c r="KWT88" s="148"/>
      <c r="KWU88" s="148"/>
      <c r="KWV88" s="148"/>
      <c r="KWW88" s="148"/>
      <c r="KWX88" s="148"/>
      <c r="KWY88" s="148"/>
      <c r="KWZ88" s="148"/>
      <c r="KXA88" s="148"/>
      <c r="KXB88" s="148"/>
      <c r="KXC88" s="148"/>
      <c r="KXD88" s="148"/>
      <c r="KXE88" s="148"/>
      <c r="KXF88" s="148"/>
      <c r="KXG88" s="148"/>
      <c r="KXH88" s="148"/>
      <c r="KXI88" s="148"/>
      <c r="KXJ88" s="148"/>
      <c r="KXK88" s="148"/>
      <c r="KXL88" s="148"/>
      <c r="KXM88" s="148"/>
      <c r="KXN88" s="148"/>
      <c r="KXO88" s="148"/>
      <c r="KXP88" s="148"/>
      <c r="KXQ88" s="148"/>
      <c r="KXR88" s="148"/>
      <c r="KXS88" s="148"/>
      <c r="KXT88" s="148"/>
      <c r="KXU88" s="148"/>
      <c r="KXV88" s="148"/>
      <c r="KXW88" s="148"/>
      <c r="KXX88" s="148"/>
      <c r="KXY88" s="148"/>
      <c r="KXZ88" s="148"/>
      <c r="KYA88" s="148"/>
      <c r="KYB88" s="148"/>
      <c r="KYC88" s="148"/>
      <c r="KYD88" s="148"/>
      <c r="KYE88" s="148"/>
      <c r="KYF88" s="148"/>
      <c r="KYG88" s="148"/>
      <c r="KYH88" s="148"/>
      <c r="KYI88" s="148"/>
      <c r="KYJ88" s="148"/>
      <c r="KYK88" s="148"/>
      <c r="KYL88" s="148"/>
      <c r="KYM88" s="148"/>
      <c r="KYN88" s="148"/>
      <c r="KYO88" s="148"/>
      <c r="KYP88" s="148"/>
      <c r="KYQ88" s="148"/>
      <c r="KYR88" s="148"/>
      <c r="KYS88" s="148"/>
      <c r="KYT88" s="148"/>
      <c r="KYU88" s="148"/>
      <c r="KYV88" s="148"/>
      <c r="KYW88" s="148"/>
      <c r="KYX88" s="148"/>
      <c r="KYY88" s="148"/>
      <c r="KYZ88" s="148"/>
      <c r="KZA88" s="148"/>
      <c r="KZB88" s="148"/>
      <c r="KZC88" s="148"/>
      <c r="KZD88" s="148"/>
      <c r="KZE88" s="148"/>
      <c r="KZF88" s="148"/>
      <c r="KZG88" s="148"/>
      <c r="KZH88" s="148"/>
      <c r="KZI88" s="148"/>
      <c r="KZJ88" s="148"/>
      <c r="KZK88" s="148"/>
      <c r="KZL88" s="148"/>
      <c r="KZM88" s="148"/>
      <c r="KZN88" s="148"/>
      <c r="KZO88" s="148"/>
      <c r="KZP88" s="148"/>
      <c r="KZQ88" s="148"/>
      <c r="KZR88" s="148"/>
      <c r="KZS88" s="148"/>
      <c r="KZT88" s="148"/>
      <c r="KZU88" s="148"/>
      <c r="KZV88" s="148"/>
      <c r="KZW88" s="148"/>
      <c r="KZX88" s="148"/>
      <c r="KZY88" s="148"/>
      <c r="KZZ88" s="148"/>
      <c r="LAA88" s="148"/>
      <c r="LAB88" s="148"/>
      <c r="LAC88" s="148"/>
      <c r="LAD88" s="148"/>
      <c r="LAE88" s="148"/>
      <c r="LAF88" s="148"/>
      <c r="LAG88" s="148"/>
      <c r="LAH88" s="148"/>
      <c r="LAI88" s="148"/>
      <c r="LAJ88" s="148"/>
      <c r="LAK88" s="148"/>
      <c r="LAL88" s="148"/>
      <c r="LAM88" s="148"/>
      <c r="LAN88" s="148"/>
      <c r="LAO88" s="148"/>
      <c r="LAP88" s="148"/>
      <c r="LAQ88" s="148"/>
      <c r="LAR88" s="148"/>
      <c r="LAS88" s="148"/>
      <c r="LAT88" s="148"/>
      <c r="LAU88" s="148"/>
      <c r="LAV88" s="148"/>
      <c r="LAW88" s="148"/>
      <c r="LAX88" s="148"/>
      <c r="LAY88" s="148"/>
      <c r="LAZ88" s="148"/>
      <c r="LBA88" s="148"/>
      <c r="LBB88" s="148"/>
      <c r="LBC88" s="148"/>
      <c r="LBD88" s="148"/>
      <c r="LBE88" s="148"/>
      <c r="LBF88" s="148"/>
      <c r="LBG88" s="148"/>
      <c r="LBH88" s="148"/>
      <c r="LBI88" s="148"/>
      <c r="LBJ88" s="148"/>
      <c r="LBK88" s="148"/>
      <c r="LBL88" s="148"/>
      <c r="LBM88" s="148"/>
      <c r="LBN88" s="148"/>
      <c r="LBO88" s="148"/>
      <c r="LBP88" s="148"/>
      <c r="LBQ88" s="148"/>
      <c r="LBR88" s="148"/>
      <c r="LBS88" s="148"/>
      <c r="LBT88" s="148"/>
      <c r="LBU88" s="148"/>
      <c r="LBV88" s="148"/>
      <c r="LBW88" s="148"/>
      <c r="LBX88" s="148"/>
      <c r="LBY88" s="148"/>
      <c r="LBZ88" s="148"/>
      <c r="LCA88" s="148"/>
      <c r="LCB88" s="148"/>
      <c r="LCC88" s="148"/>
      <c r="LCD88" s="148"/>
      <c r="LCE88" s="148"/>
      <c r="LCF88" s="148"/>
      <c r="LCG88" s="148"/>
      <c r="LCH88" s="148"/>
      <c r="LCI88" s="148"/>
      <c r="LCJ88" s="148"/>
      <c r="LCK88" s="148"/>
      <c r="LCL88" s="148"/>
      <c r="LCM88" s="148"/>
      <c r="LCN88" s="148"/>
      <c r="LCO88" s="148"/>
      <c r="LCP88" s="148"/>
      <c r="LCQ88" s="148"/>
      <c r="LCR88" s="148"/>
      <c r="LCS88" s="148"/>
      <c r="LCT88" s="148"/>
      <c r="LCU88" s="148"/>
      <c r="LCV88" s="148"/>
      <c r="LCW88" s="148"/>
      <c r="LCX88" s="148"/>
      <c r="LCY88" s="148"/>
      <c r="LCZ88" s="148"/>
      <c r="LDA88" s="148"/>
      <c r="LDB88" s="148"/>
      <c r="LDC88" s="148"/>
      <c r="LDD88" s="148"/>
      <c r="LDE88" s="148"/>
      <c r="LDF88" s="148"/>
      <c r="LDG88" s="148"/>
      <c r="LDH88" s="148"/>
      <c r="LDI88" s="148"/>
      <c r="LDJ88" s="148"/>
      <c r="LDK88" s="148"/>
      <c r="LDL88" s="148"/>
      <c r="LDM88" s="148"/>
      <c r="LDN88" s="148"/>
      <c r="LDO88" s="148"/>
      <c r="LDP88" s="148"/>
      <c r="LDQ88" s="148"/>
      <c r="LDR88" s="148"/>
      <c r="LDS88" s="148"/>
      <c r="LDT88" s="148"/>
      <c r="LDU88" s="148"/>
      <c r="LDV88" s="148"/>
      <c r="LDW88" s="148"/>
      <c r="LDX88" s="148"/>
      <c r="LDY88" s="148"/>
      <c r="LDZ88" s="148"/>
      <c r="LEA88" s="148"/>
      <c r="LEB88" s="148"/>
      <c r="LEC88" s="148"/>
      <c r="LED88" s="148"/>
      <c r="LEE88" s="148"/>
      <c r="LEF88" s="148"/>
      <c r="LEG88" s="148"/>
      <c r="LEH88" s="148"/>
      <c r="LEI88" s="148"/>
      <c r="LEJ88" s="148"/>
      <c r="LEK88" s="148"/>
      <c r="LEL88" s="148"/>
      <c r="LEM88" s="148"/>
      <c r="LEN88" s="148"/>
      <c r="LEO88" s="148"/>
      <c r="LEP88" s="148"/>
      <c r="LEQ88" s="148"/>
      <c r="LER88" s="148"/>
      <c r="LES88" s="148"/>
      <c r="LET88" s="148"/>
      <c r="LEU88" s="148"/>
      <c r="LEV88" s="148"/>
      <c r="LEW88" s="148"/>
      <c r="LEX88" s="148"/>
      <c r="LEY88" s="148"/>
      <c r="LEZ88" s="148"/>
      <c r="LFA88" s="148"/>
      <c r="LFB88" s="148"/>
      <c r="LFC88" s="148"/>
      <c r="LFD88" s="148"/>
      <c r="LFE88" s="148"/>
      <c r="LFF88" s="148"/>
      <c r="LFG88" s="148"/>
      <c r="LFH88" s="148"/>
      <c r="LFI88" s="148"/>
      <c r="LFJ88" s="148"/>
      <c r="LFK88" s="148"/>
      <c r="LFL88" s="148"/>
      <c r="LFM88" s="148"/>
      <c r="LFN88" s="148"/>
      <c r="LFO88" s="148"/>
      <c r="LFP88" s="148"/>
      <c r="LFQ88" s="148"/>
      <c r="LFR88" s="148"/>
      <c r="LFS88" s="148"/>
      <c r="LFT88" s="148"/>
      <c r="LFU88" s="148"/>
      <c r="LFV88" s="148"/>
      <c r="LFW88" s="148"/>
      <c r="LFX88" s="148"/>
      <c r="LFY88" s="148"/>
      <c r="LFZ88" s="148"/>
      <c r="LGA88" s="148"/>
      <c r="LGB88" s="148"/>
      <c r="LGC88" s="148"/>
      <c r="LGD88" s="148"/>
      <c r="LGE88" s="148"/>
      <c r="LGF88" s="148"/>
      <c r="LGG88" s="148"/>
      <c r="LGH88" s="148"/>
      <c r="LGI88" s="148"/>
      <c r="LGJ88" s="148"/>
      <c r="LGK88" s="148"/>
      <c r="LGL88" s="148"/>
      <c r="LGM88" s="148"/>
      <c r="LGN88" s="148"/>
      <c r="LGO88" s="148"/>
      <c r="LGP88" s="148"/>
      <c r="LGQ88" s="148"/>
      <c r="LGR88" s="148"/>
      <c r="LGS88" s="148"/>
      <c r="LGT88" s="148"/>
      <c r="LGU88" s="148"/>
      <c r="LGV88" s="148"/>
      <c r="LGW88" s="148"/>
      <c r="LGX88" s="148"/>
      <c r="LGY88" s="148"/>
      <c r="LGZ88" s="148"/>
      <c r="LHA88" s="148"/>
      <c r="LHB88" s="148"/>
      <c r="LHC88" s="148"/>
      <c r="LHD88" s="148"/>
      <c r="LHE88" s="148"/>
      <c r="LHF88" s="148"/>
      <c r="LHG88" s="148"/>
      <c r="LHH88" s="148"/>
      <c r="LHI88" s="148"/>
      <c r="LHJ88" s="148"/>
      <c r="LHK88" s="148"/>
      <c r="LHL88" s="148"/>
      <c r="LHM88" s="148"/>
      <c r="LHN88" s="148"/>
      <c r="LHO88" s="148"/>
      <c r="LHP88" s="148"/>
      <c r="LHQ88" s="148"/>
      <c r="LHR88" s="148"/>
      <c r="LHS88" s="148"/>
      <c r="LHT88" s="148"/>
      <c r="LHU88" s="148"/>
      <c r="LHV88" s="148"/>
      <c r="LHW88" s="148"/>
      <c r="LHX88" s="148"/>
      <c r="LHY88" s="148"/>
      <c r="LHZ88" s="148"/>
      <c r="LIA88" s="148"/>
      <c r="LIB88" s="148"/>
      <c r="LIC88" s="148"/>
      <c r="LID88" s="148"/>
      <c r="LIE88" s="148"/>
      <c r="LIF88" s="148"/>
      <c r="LIG88" s="148"/>
      <c r="LIH88" s="148"/>
      <c r="LII88" s="148"/>
      <c r="LIJ88" s="148"/>
      <c r="LIK88" s="148"/>
      <c r="LIL88" s="148"/>
      <c r="LIM88" s="148"/>
      <c r="LIN88" s="148"/>
      <c r="LIO88" s="148"/>
      <c r="LIP88" s="148"/>
      <c r="LIQ88" s="148"/>
      <c r="LIR88" s="148"/>
      <c r="LIS88" s="148"/>
      <c r="LIT88" s="148"/>
      <c r="LIU88" s="148"/>
      <c r="LIV88" s="148"/>
      <c r="LIW88" s="148"/>
      <c r="LIX88" s="148"/>
      <c r="LIY88" s="148"/>
      <c r="LIZ88" s="148"/>
      <c r="LJA88" s="148"/>
      <c r="LJB88" s="148"/>
      <c r="LJC88" s="148"/>
      <c r="LJD88" s="148"/>
      <c r="LJE88" s="148"/>
      <c r="LJF88" s="148"/>
      <c r="LJG88" s="148"/>
      <c r="LJH88" s="148"/>
      <c r="LJI88" s="148"/>
      <c r="LJJ88" s="148"/>
      <c r="LJK88" s="148"/>
      <c r="LJL88" s="148"/>
      <c r="LJM88" s="148"/>
      <c r="LJN88" s="148"/>
      <c r="LJO88" s="148"/>
      <c r="LJP88" s="148"/>
      <c r="LJQ88" s="148"/>
      <c r="LJR88" s="148"/>
      <c r="LJS88" s="148"/>
      <c r="LJT88" s="148"/>
      <c r="LJU88" s="148"/>
      <c r="LJV88" s="148"/>
      <c r="LJW88" s="148"/>
      <c r="LJX88" s="148"/>
      <c r="LJY88" s="148"/>
      <c r="LJZ88" s="148"/>
      <c r="LKA88" s="148"/>
      <c r="LKB88" s="148"/>
      <c r="LKC88" s="148"/>
      <c r="LKD88" s="148"/>
      <c r="LKE88" s="148"/>
      <c r="LKF88" s="148"/>
      <c r="LKG88" s="148"/>
      <c r="LKH88" s="148"/>
      <c r="LKI88" s="148"/>
      <c r="LKJ88" s="148"/>
      <c r="LKK88" s="148"/>
      <c r="LKL88" s="148"/>
      <c r="LKM88" s="148"/>
      <c r="LKN88" s="148"/>
      <c r="LKO88" s="148"/>
      <c r="LKP88" s="148"/>
      <c r="LKQ88" s="148"/>
      <c r="LKR88" s="148"/>
      <c r="LKS88" s="148"/>
      <c r="LKT88" s="148"/>
      <c r="LKU88" s="148"/>
      <c r="LKV88" s="148"/>
      <c r="LKW88" s="148"/>
      <c r="LKX88" s="148"/>
      <c r="LKY88" s="148"/>
      <c r="LKZ88" s="148"/>
      <c r="LLA88" s="148"/>
      <c r="LLB88" s="148"/>
      <c r="LLC88" s="148"/>
      <c r="LLD88" s="148"/>
      <c r="LLE88" s="148"/>
      <c r="LLF88" s="148"/>
      <c r="LLG88" s="148"/>
      <c r="LLH88" s="148"/>
      <c r="LLI88" s="148"/>
      <c r="LLJ88" s="148"/>
      <c r="LLK88" s="148"/>
      <c r="LLL88" s="148"/>
      <c r="LLM88" s="148"/>
      <c r="LLN88" s="148"/>
      <c r="LLO88" s="148"/>
      <c r="LLP88" s="148"/>
      <c r="LLQ88" s="148"/>
      <c r="LLR88" s="148"/>
      <c r="LLS88" s="148"/>
      <c r="LLT88" s="148"/>
      <c r="LLU88" s="148"/>
      <c r="LLV88" s="148"/>
      <c r="LLW88" s="148"/>
      <c r="LLX88" s="148"/>
      <c r="LLY88" s="148"/>
      <c r="LLZ88" s="148"/>
      <c r="LMA88" s="148"/>
      <c r="LMB88" s="148"/>
      <c r="LMC88" s="148"/>
      <c r="LMD88" s="148"/>
      <c r="LME88" s="148"/>
      <c r="LMF88" s="148"/>
      <c r="LMG88" s="148"/>
      <c r="LMH88" s="148"/>
      <c r="LMI88" s="148"/>
      <c r="LMJ88" s="148"/>
      <c r="LMK88" s="148"/>
      <c r="LML88" s="148"/>
      <c r="LMM88" s="148"/>
      <c r="LMN88" s="148"/>
      <c r="LMO88" s="148"/>
      <c r="LMP88" s="148"/>
      <c r="LMQ88" s="148"/>
      <c r="LMR88" s="148"/>
      <c r="LMS88" s="148"/>
      <c r="LMT88" s="148"/>
      <c r="LMU88" s="148"/>
      <c r="LMV88" s="148"/>
      <c r="LMW88" s="148"/>
      <c r="LMX88" s="148"/>
      <c r="LMY88" s="148"/>
      <c r="LMZ88" s="148"/>
      <c r="LNA88" s="148"/>
      <c r="LNB88" s="148"/>
      <c r="LNC88" s="148"/>
      <c r="LND88" s="148"/>
      <c r="LNE88" s="148"/>
      <c r="LNF88" s="148"/>
      <c r="LNG88" s="148"/>
      <c r="LNH88" s="148"/>
      <c r="LNI88" s="148"/>
      <c r="LNJ88" s="148"/>
      <c r="LNK88" s="148"/>
      <c r="LNL88" s="148"/>
      <c r="LNM88" s="148"/>
      <c r="LNN88" s="148"/>
      <c r="LNO88" s="148"/>
      <c r="LNP88" s="148"/>
      <c r="LNQ88" s="148"/>
      <c r="LNR88" s="148"/>
      <c r="LNS88" s="148"/>
      <c r="LNT88" s="148"/>
      <c r="LNU88" s="148"/>
      <c r="LNV88" s="148"/>
      <c r="LNW88" s="148"/>
      <c r="LNX88" s="148"/>
      <c r="LNY88" s="148"/>
      <c r="LNZ88" s="148"/>
      <c r="LOA88" s="148"/>
      <c r="LOB88" s="148"/>
      <c r="LOC88" s="148"/>
      <c r="LOD88" s="148"/>
      <c r="LOE88" s="148"/>
      <c r="LOF88" s="148"/>
      <c r="LOG88" s="148"/>
      <c r="LOH88" s="148"/>
      <c r="LOI88" s="148"/>
      <c r="LOJ88" s="148"/>
      <c r="LOK88" s="148"/>
      <c r="LOL88" s="148"/>
      <c r="LOM88" s="148"/>
      <c r="LON88" s="148"/>
      <c r="LOO88" s="148"/>
      <c r="LOP88" s="148"/>
      <c r="LOQ88" s="148"/>
      <c r="LOR88" s="148"/>
      <c r="LOS88" s="148"/>
      <c r="LOT88" s="148"/>
      <c r="LOU88" s="148"/>
      <c r="LOV88" s="148"/>
      <c r="LOW88" s="148"/>
      <c r="LOX88" s="148"/>
      <c r="LOY88" s="148"/>
      <c r="LOZ88" s="148"/>
      <c r="LPA88" s="148"/>
      <c r="LPB88" s="148"/>
      <c r="LPC88" s="148"/>
      <c r="LPD88" s="148"/>
      <c r="LPE88" s="148"/>
      <c r="LPF88" s="148"/>
      <c r="LPG88" s="148"/>
      <c r="LPH88" s="148"/>
      <c r="LPI88" s="148"/>
      <c r="LPJ88" s="148"/>
      <c r="LPK88" s="148"/>
      <c r="LPL88" s="148"/>
      <c r="LPM88" s="148"/>
      <c r="LPN88" s="148"/>
      <c r="LPO88" s="148"/>
      <c r="LPP88" s="148"/>
      <c r="LPQ88" s="148"/>
      <c r="LPR88" s="148"/>
      <c r="LPS88" s="148"/>
      <c r="LPT88" s="148"/>
      <c r="LPU88" s="148"/>
      <c r="LPV88" s="148"/>
      <c r="LPW88" s="148"/>
      <c r="LPX88" s="148"/>
      <c r="LPY88" s="148"/>
      <c r="LPZ88" s="148"/>
      <c r="LQA88" s="148"/>
      <c r="LQB88" s="148"/>
      <c r="LQC88" s="148"/>
      <c r="LQD88" s="148"/>
      <c r="LQE88" s="148"/>
      <c r="LQF88" s="148"/>
      <c r="LQG88" s="148"/>
      <c r="LQH88" s="148"/>
      <c r="LQI88" s="148"/>
      <c r="LQJ88" s="148"/>
      <c r="LQK88" s="148"/>
      <c r="LQL88" s="148"/>
      <c r="LQM88" s="148"/>
      <c r="LQN88" s="148"/>
      <c r="LQO88" s="148"/>
      <c r="LQP88" s="148"/>
      <c r="LQQ88" s="148"/>
      <c r="LQR88" s="148"/>
      <c r="LQS88" s="148"/>
      <c r="LQT88" s="148"/>
      <c r="LQU88" s="148"/>
      <c r="LQV88" s="148"/>
      <c r="LQW88" s="148"/>
      <c r="LQX88" s="148"/>
      <c r="LQY88" s="148"/>
      <c r="LQZ88" s="148"/>
      <c r="LRA88" s="148"/>
      <c r="LRB88" s="148"/>
      <c r="LRC88" s="148"/>
      <c r="LRD88" s="148"/>
      <c r="LRE88" s="148"/>
      <c r="LRF88" s="148"/>
      <c r="LRG88" s="148"/>
      <c r="LRH88" s="148"/>
      <c r="LRI88" s="148"/>
      <c r="LRJ88" s="148"/>
      <c r="LRK88" s="148"/>
      <c r="LRL88" s="148"/>
      <c r="LRM88" s="148"/>
      <c r="LRN88" s="148"/>
      <c r="LRO88" s="148"/>
      <c r="LRP88" s="148"/>
      <c r="LRQ88" s="148"/>
      <c r="LRR88" s="148"/>
      <c r="LRS88" s="148"/>
      <c r="LRT88" s="148"/>
      <c r="LRU88" s="148"/>
      <c r="LRV88" s="148"/>
      <c r="LRW88" s="148"/>
      <c r="LRX88" s="148"/>
      <c r="LRY88" s="148"/>
      <c r="LRZ88" s="148"/>
      <c r="LSA88" s="148"/>
      <c r="LSB88" s="148"/>
      <c r="LSC88" s="148"/>
      <c r="LSD88" s="148"/>
      <c r="LSE88" s="148"/>
      <c r="LSF88" s="148"/>
      <c r="LSG88" s="148"/>
      <c r="LSH88" s="148"/>
      <c r="LSI88" s="148"/>
      <c r="LSJ88" s="148"/>
      <c r="LSK88" s="148"/>
      <c r="LSL88" s="148"/>
      <c r="LSM88" s="148"/>
      <c r="LSN88" s="148"/>
      <c r="LSO88" s="148"/>
      <c r="LSP88" s="148"/>
      <c r="LSQ88" s="148"/>
      <c r="LSR88" s="148"/>
      <c r="LSS88" s="148"/>
      <c r="LST88" s="148"/>
      <c r="LSU88" s="148"/>
      <c r="LSV88" s="148"/>
      <c r="LSW88" s="148"/>
      <c r="LSX88" s="148"/>
      <c r="LSY88" s="148"/>
      <c r="LSZ88" s="148"/>
      <c r="LTA88" s="148"/>
      <c r="LTB88" s="148"/>
      <c r="LTC88" s="148"/>
      <c r="LTD88" s="148"/>
      <c r="LTE88" s="148"/>
      <c r="LTF88" s="148"/>
      <c r="LTG88" s="148"/>
      <c r="LTH88" s="148"/>
      <c r="LTI88" s="148"/>
      <c r="LTJ88" s="148"/>
      <c r="LTK88" s="148"/>
      <c r="LTL88" s="148"/>
      <c r="LTM88" s="148"/>
      <c r="LTN88" s="148"/>
      <c r="LTO88" s="148"/>
      <c r="LTP88" s="148"/>
      <c r="LTQ88" s="148"/>
      <c r="LTR88" s="148"/>
      <c r="LTS88" s="148"/>
      <c r="LTT88" s="148"/>
      <c r="LTU88" s="148"/>
      <c r="LTV88" s="148"/>
      <c r="LTW88" s="148"/>
      <c r="LTX88" s="148"/>
      <c r="LTY88" s="148"/>
      <c r="LTZ88" s="148"/>
      <c r="LUA88" s="148"/>
      <c r="LUB88" s="148"/>
      <c r="LUC88" s="148"/>
      <c r="LUD88" s="148"/>
      <c r="LUE88" s="148"/>
      <c r="LUF88" s="148"/>
      <c r="LUG88" s="148"/>
      <c r="LUH88" s="148"/>
      <c r="LUI88" s="148"/>
      <c r="LUJ88" s="148"/>
      <c r="LUK88" s="148"/>
      <c r="LUL88" s="148"/>
      <c r="LUM88" s="148"/>
      <c r="LUN88" s="148"/>
      <c r="LUO88" s="148"/>
      <c r="LUP88" s="148"/>
      <c r="LUQ88" s="148"/>
      <c r="LUR88" s="148"/>
      <c r="LUS88" s="148"/>
      <c r="LUT88" s="148"/>
      <c r="LUU88" s="148"/>
      <c r="LUV88" s="148"/>
      <c r="LUW88" s="148"/>
      <c r="LUX88" s="148"/>
      <c r="LUY88" s="148"/>
      <c r="LUZ88" s="148"/>
      <c r="LVA88" s="148"/>
      <c r="LVB88" s="148"/>
      <c r="LVC88" s="148"/>
      <c r="LVD88" s="148"/>
      <c r="LVE88" s="148"/>
      <c r="LVF88" s="148"/>
      <c r="LVG88" s="148"/>
      <c r="LVH88" s="148"/>
      <c r="LVI88" s="148"/>
      <c r="LVJ88" s="148"/>
      <c r="LVK88" s="148"/>
      <c r="LVL88" s="148"/>
      <c r="LVM88" s="148"/>
      <c r="LVN88" s="148"/>
      <c r="LVO88" s="148"/>
      <c r="LVP88" s="148"/>
      <c r="LVQ88" s="148"/>
      <c r="LVR88" s="148"/>
      <c r="LVS88" s="148"/>
      <c r="LVT88" s="148"/>
      <c r="LVU88" s="148"/>
      <c r="LVV88" s="148"/>
      <c r="LVW88" s="148"/>
      <c r="LVX88" s="148"/>
      <c r="LVY88" s="148"/>
      <c r="LVZ88" s="148"/>
      <c r="LWA88" s="148"/>
      <c r="LWB88" s="148"/>
      <c r="LWC88" s="148"/>
      <c r="LWD88" s="148"/>
      <c r="LWE88" s="148"/>
      <c r="LWF88" s="148"/>
      <c r="LWG88" s="148"/>
      <c r="LWH88" s="148"/>
      <c r="LWI88" s="148"/>
      <c r="LWJ88" s="148"/>
      <c r="LWK88" s="148"/>
      <c r="LWL88" s="148"/>
      <c r="LWM88" s="148"/>
      <c r="LWN88" s="148"/>
      <c r="LWO88" s="148"/>
      <c r="LWP88" s="148"/>
      <c r="LWQ88" s="148"/>
      <c r="LWR88" s="148"/>
      <c r="LWS88" s="148"/>
      <c r="LWT88" s="148"/>
      <c r="LWU88" s="148"/>
      <c r="LWV88" s="148"/>
      <c r="LWW88" s="148"/>
      <c r="LWX88" s="148"/>
      <c r="LWY88" s="148"/>
      <c r="LWZ88" s="148"/>
      <c r="LXA88" s="148"/>
      <c r="LXB88" s="148"/>
      <c r="LXC88" s="148"/>
      <c r="LXD88" s="148"/>
      <c r="LXE88" s="148"/>
      <c r="LXF88" s="148"/>
      <c r="LXG88" s="148"/>
      <c r="LXH88" s="148"/>
      <c r="LXI88" s="148"/>
      <c r="LXJ88" s="148"/>
      <c r="LXK88" s="148"/>
      <c r="LXL88" s="148"/>
      <c r="LXM88" s="148"/>
      <c r="LXN88" s="148"/>
      <c r="LXO88" s="148"/>
      <c r="LXP88" s="148"/>
      <c r="LXQ88" s="148"/>
      <c r="LXR88" s="148"/>
      <c r="LXS88" s="148"/>
      <c r="LXT88" s="148"/>
      <c r="LXU88" s="148"/>
      <c r="LXV88" s="148"/>
      <c r="LXW88" s="148"/>
      <c r="LXX88" s="148"/>
      <c r="LXY88" s="148"/>
      <c r="LXZ88" s="148"/>
      <c r="LYA88" s="148"/>
      <c r="LYB88" s="148"/>
      <c r="LYC88" s="148"/>
      <c r="LYD88" s="148"/>
      <c r="LYE88" s="148"/>
      <c r="LYF88" s="148"/>
      <c r="LYG88" s="148"/>
      <c r="LYH88" s="148"/>
      <c r="LYI88" s="148"/>
      <c r="LYJ88" s="148"/>
      <c r="LYK88" s="148"/>
      <c r="LYL88" s="148"/>
      <c r="LYM88" s="148"/>
      <c r="LYN88" s="148"/>
      <c r="LYO88" s="148"/>
      <c r="LYP88" s="148"/>
      <c r="LYQ88" s="148"/>
      <c r="LYR88" s="148"/>
      <c r="LYS88" s="148"/>
      <c r="LYT88" s="148"/>
      <c r="LYU88" s="148"/>
      <c r="LYV88" s="148"/>
      <c r="LYW88" s="148"/>
      <c r="LYX88" s="148"/>
      <c r="LYY88" s="148"/>
      <c r="LYZ88" s="148"/>
      <c r="LZA88" s="148"/>
      <c r="LZB88" s="148"/>
      <c r="LZC88" s="148"/>
      <c r="LZD88" s="148"/>
      <c r="LZE88" s="148"/>
      <c r="LZF88" s="148"/>
      <c r="LZG88" s="148"/>
      <c r="LZH88" s="148"/>
      <c r="LZI88" s="148"/>
      <c r="LZJ88" s="148"/>
      <c r="LZK88" s="148"/>
      <c r="LZL88" s="148"/>
      <c r="LZM88" s="148"/>
      <c r="LZN88" s="148"/>
      <c r="LZO88" s="148"/>
      <c r="LZP88" s="148"/>
      <c r="LZQ88" s="148"/>
      <c r="LZR88" s="148"/>
      <c r="LZS88" s="148"/>
      <c r="LZT88" s="148"/>
      <c r="LZU88" s="148"/>
      <c r="LZV88" s="148"/>
      <c r="LZW88" s="148"/>
      <c r="LZX88" s="148"/>
      <c r="LZY88" s="148"/>
      <c r="LZZ88" s="148"/>
      <c r="MAA88" s="148"/>
      <c r="MAB88" s="148"/>
      <c r="MAC88" s="148"/>
      <c r="MAD88" s="148"/>
      <c r="MAE88" s="148"/>
      <c r="MAF88" s="148"/>
      <c r="MAG88" s="148"/>
      <c r="MAH88" s="148"/>
      <c r="MAI88" s="148"/>
      <c r="MAJ88" s="148"/>
      <c r="MAK88" s="148"/>
      <c r="MAL88" s="148"/>
      <c r="MAM88" s="148"/>
      <c r="MAN88" s="148"/>
      <c r="MAO88" s="148"/>
      <c r="MAP88" s="148"/>
      <c r="MAQ88" s="148"/>
      <c r="MAR88" s="148"/>
      <c r="MAS88" s="148"/>
      <c r="MAT88" s="148"/>
      <c r="MAU88" s="148"/>
      <c r="MAV88" s="148"/>
      <c r="MAW88" s="148"/>
      <c r="MAX88" s="148"/>
      <c r="MAY88" s="148"/>
      <c r="MAZ88" s="148"/>
      <c r="MBA88" s="148"/>
      <c r="MBB88" s="148"/>
      <c r="MBC88" s="148"/>
      <c r="MBD88" s="148"/>
      <c r="MBE88" s="148"/>
      <c r="MBF88" s="148"/>
      <c r="MBG88" s="148"/>
      <c r="MBH88" s="148"/>
      <c r="MBI88" s="148"/>
      <c r="MBJ88" s="148"/>
      <c r="MBK88" s="148"/>
      <c r="MBL88" s="148"/>
      <c r="MBM88" s="148"/>
      <c r="MBN88" s="148"/>
      <c r="MBO88" s="148"/>
      <c r="MBP88" s="148"/>
      <c r="MBQ88" s="148"/>
      <c r="MBR88" s="148"/>
      <c r="MBS88" s="148"/>
      <c r="MBT88" s="148"/>
      <c r="MBU88" s="148"/>
      <c r="MBV88" s="148"/>
      <c r="MBW88" s="148"/>
      <c r="MBX88" s="148"/>
      <c r="MBY88" s="148"/>
      <c r="MBZ88" s="148"/>
      <c r="MCA88" s="148"/>
      <c r="MCB88" s="148"/>
      <c r="MCC88" s="148"/>
      <c r="MCD88" s="148"/>
      <c r="MCE88" s="148"/>
      <c r="MCF88" s="148"/>
      <c r="MCG88" s="148"/>
      <c r="MCH88" s="148"/>
      <c r="MCI88" s="148"/>
      <c r="MCJ88" s="148"/>
      <c r="MCK88" s="148"/>
      <c r="MCL88" s="148"/>
      <c r="MCM88" s="148"/>
      <c r="MCN88" s="148"/>
      <c r="MCO88" s="148"/>
      <c r="MCP88" s="148"/>
      <c r="MCQ88" s="148"/>
      <c r="MCR88" s="148"/>
      <c r="MCS88" s="148"/>
      <c r="MCT88" s="148"/>
      <c r="MCU88" s="148"/>
      <c r="MCV88" s="148"/>
      <c r="MCW88" s="148"/>
      <c r="MCX88" s="148"/>
      <c r="MCY88" s="148"/>
      <c r="MCZ88" s="148"/>
      <c r="MDA88" s="148"/>
      <c r="MDB88" s="148"/>
      <c r="MDC88" s="148"/>
      <c r="MDD88" s="148"/>
      <c r="MDE88" s="148"/>
      <c r="MDF88" s="148"/>
      <c r="MDG88" s="148"/>
      <c r="MDH88" s="148"/>
      <c r="MDI88" s="148"/>
      <c r="MDJ88" s="148"/>
      <c r="MDK88" s="148"/>
      <c r="MDL88" s="148"/>
      <c r="MDM88" s="148"/>
      <c r="MDN88" s="148"/>
      <c r="MDO88" s="148"/>
      <c r="MDP88" s="148"/>
      <c r="MDQ88" s="148"/>
      <c r="MDR88" s="148"/>
      <c r="MDS88" s="148"/>
      <c r="MDT88" s="148"/>
      <c r="MDU88" s="148"/>
      <c r="MDV88" s="148"/>
      <c r="MDW88" s="148"/>
      <c r="MDX88" s="148"/>
      <c r="MDY88" s="148"/>
      <c r="MDZ88" s="148"/>
      <c r="MEA88" s="148"/>
      <c r="MEB88" s="148"/>
      <c r="MEC88" s="148"/>
      <c r="MED88" s="148"/>
      <c r="MEE88" s="148"/>
      <c r="MEF88" s="148"/>
      <c r="MEG88" s="148"/>
      <c r="MEH88" s="148"/>
      <c r="MEI88" s="148"/>
      <c r="MEJ88" s="148"/>
      <c r="MEK88" s="148"/>
      <c r="MEL88" s="148"/>
      <c r="MEM88" s="148"/>
      <c r="MEN88" s="148"/>
      <c r="MEO88" s="148"/>
      <c r="MEP88" s="148"/>
      <c r="MEQ88" s="148"/>
      <c r="MER88" s="148"/>
      <c r="MES88" s="148"/>
      <c r="MET88" s="148"/>
      <c r="MEU88" s="148"/>
      <c r="MEV88" s="148"/>
      <c r="MEW88" s="148"/>
      <c r="MEX88" s="148"/>
      <c r="MEY88" s="148"/>
      <c r="MEZ88" s="148"/>
      <c r="MFA88" s="148"/>
      <c r="MFB88" s="148"/>
      <c r="MFC88" s="148"/>
      <c r="MFD88" s="148"/>
      <c r="MFE88" s="148"/>
      <c r="MFF88" s="148"/>
      <c r="MFG88" s="148"/>
      <c r="MFH88" s="148"/>
      <c r="MFI88" s="148"/>
      <c r="MFJ88" s="148"/>
      <c r="MFK88" s="148"/>
      <c r="MFL88" s="148"/>
      <c r="MFM88" s="148"/>
      <c r="MFN88" s="148"/>
      <c r="MFO88" s="148"/>
      <c r="MFP88" s="148"/>
      <c r="MFQ88" s="148"/>
      <c r="MFR88" s="148"/>
      <c r="MFS88" s="148"/>
      <c r="MFT88" s="148"/>
      <c r="MFU88" s="148"/>
      <c r="MFV88" s="148"/>
      <c r="MFW88" s="148"/>
      <c r="MFX88" s="148"/>
      <c r="MFY88" s="148"/>
      <c r="MFZ88" s="148"/>
      <c r="MGA88" s="148"/>
      <c r="MGB88" s="148"/>
      <c r="MGC88" s="148"/>
      <c r="MGD88" s="148"/>
      <c r="MGE88" s="148"/>
      <c r="MGF88" s="148"/>
      <c r="MGG88" s="148"/>
      <c r="MGH88" s="148"/>
      <c r="MGI88" s="148"/>
      <c r="MGJ88" s="148"/>
      <c r="MGK88" s="148"/>
      <c r="MGL88" s="148"/>
      <c r="MGM88" s="148"/>
      <c r="MGN88" s="148"/>
      <c r="MGO88" s="148"/>
      <c r="MGP88" s="148"/>
      <c r="MGQ88" s="148"/>
      <c r="MGR88" s="148"/>
      <c r="MGS88" s="148"/>
      <c r="MGT88" s="148"/>
      <c r="MGU88" s="148"/>
      <c r="MGV88" s="148"/>
      <c r="MGW88" s="148"/>
      <c r="MGX88" s="148"/>
      <c r="MGY88" s="148"/>
      <c r="MGZ88" s="148"/>
      <c r="MHA88" s="148"/>
      <c r="MHB88" s="148"/>
      <c r="MHC88" s="148"/>
      <c r="MHD88" s="148"/>
      <c r="MHE88" s="148"/>
      <c r="MHF88" s="148"/>
      <c r="MHG88" s="148"/>
      <c r="MHH88" s="148"/>
      <c r="MHI88" s="148"/>
      <c r="MHJ88" s="148"/>
      <c r="MHK88" s="148"/>
      <c r="MHL88" s="148"/>
      <c r="MHM88" s="148"/>
      <c r="MHN88" s="148"/>
      <c r="MHO88" s="148"/>
      <c r="MHP88" s="148"/>
      <c r="MHQ88" s="148"/>
      <c r="MHR88" s="148"/>
      <c r="MHS88" s="148"/>
      <c r="MHT88" s="148"/>
      <c r="MHU88" s="148"/>
      <c r="MHV88" s="148"/>
      <c r="MHW88" s="148"/>
      <c r="MHX88" s="148"/>
      <c r="MHY88" s="148"/>
      <c r="MHZ88" s="148"/>
      <c r="MIA88" s="148"/>
      <c r="MIB88" s="148"/>
      <c r="MIC88" s="148"/>
      <c r="MID88" s="148"/>
      <c r="MIE88" s="148"/>
      <c r="MIF88" s="148"/>
      <c r="MIG88" s="148"/>
      <c r="MIH88" s="148"/>
      <c r="MII88" s="148"/>
      <c r="MIJ88" s="148"/>
      <c r="MIK88" s="148"/>
      <c r="MIL88" s="148"/>
      <c r="MIM88" s="148"/>
      <c r="MIN88" s="148"/>
      <c r="MIO88" s="148"/>
      <c r="MIP88" s="148"/>
      <c r="MIQ88" s="148"/>
      <c r="MIR88" s="148"/>
      <c r="MIS88" s="148"/>
      <c r="MIT88" s="148"/>
      <c r="MIU88" s="148"/>
      <c r="MIV88" s="148"/>
      <c r="MIW88" s="148"/>
      <c r="MIX88" s="148"/>
      <c r="MIY88" s="148"/>
      <c r="MIZ88" s="148"/>
      <c r="MJA88" s="148"/>
      <c r="MJB88" s="148"/>
      <c r="MJC88" s="148"/>
      <c r="MJD88" s="148"/>
      <c r="MJE88" s="148"/>
      <c r="MJF88" s="148"/>
      <c r="MJG88" s="148"/>
      <c r="MJH88" s="148"/>
      <c r="MJI88" s="148"/>
      <c r="MJJ88" s="148"/>
      <c r="MJK88" s="148"/>
      <c r="MJL88" s="148"/>
      <c r="MJM88" s="148"/>
      <c r="MJN88" s="148"/>
      <c r="MJO88" s="148"/>
      <c r="MJP88" s="148"/>
      <c r="MJQ88" s="148"/>
      <c r="MJR88" s="148"/>
      <c r="MJS88" s="148"/>
      <c r="MJT88" s="148"/>
      <c r="MJU88" s="148"/>
      <c r="MJV88" s="148"/>
      <c r="MJW88" s="148"/>
      <c r="MJX88" s="148"/>
      <c r="MJY88" s="148"/>
      <c r="MJZ88" s="148"/>
      <c r="MKA88" s="148"/>
      <c r="MKB88" s="148"/>
      <c r="MKC88" s="148"/>
      <c r="MKD88" s="148"/>
      <c r="MKE88" s="148"/>
      <c r="MKF88" s="148"/>
      <c r="MKG88" s="148"/>
      <c r="MKH88" s="148"/>
      <c r="MKI88" s="148"/>
      <c r="MKJ88" s="148"/>
      <c r="MKK88" s="148"/>
      <c r="MKL88" s="148"/>
      <c r="MKM88" s="148"/>
      <c r="MKN88" s="148"/>
      <c r="MKO88" s="148"/>
      <c r="MKP88" s="148"/>
      <c r="MKQ88" s="148"/>
      <c r="MKR88" s="148"/>
      <c r="MKS88" s="148"/>
      <c r="MKT88" s="148"/>
      <c r="MKU88" s="148"/>
      <c r="MKV88" s="148"/>
      <c r="MKW88" s="148"/>
      <c r="MKX88" s="148"/>
      <c r="MKY88" s="148"/>
      <c r="MKZ88" s="148"/>
      <c r="MLA88" s="148"/>
      <c r="MLB88" s="148"/>
      <c r="MLC88" s="148"/>
      <c r="MLD88" s="148"/>
      <c r="MLE88" s="148"/>
      <c r="MLF88" s="148"/>
      <c r="MLG88" s="148"/>
      <c r="MLH88" s="148"/>
      <c r="MLI88" s="148"/>
      <c r="MLJ88" s="148"/>
      <c r="MLK88" s="148"/>
      <c r="MLL88" s="148"/>
      <c r="MLM88" s="148"/>
      <c r="MLN88" s="148"/>
      <c r="MLO88" s="148"/>
      <c r="MLP88" s="148"/>
      <c r="MLQ88" s="148"/>
      <c r="MLR88" s="148"/>
      <c r="MLS88" s="148"/>
      <c r="MLT88" s="148"/>
      <c r="MLU88" s="148"/>
      <c r="MLV88" s="148"/>
      <c r="MLW88" s="148"/>
      <c r="MLX88" s="148"/>
      <c r="MLY88" s="148"/>
      <c r="MLZ88" s="148"/>
      <c r="MMA88" s="148"/>
      <c r="MMB88" s="148"/>
      <c r="MMC88" s="148"/>
      <c r="MMD88" s="148"/>
      <c r="MME88" s="148"/>
      <c r="MMF88" s="148"/>
      <c r="MMG88" s="148"/>
      <c r="MMH88" s="148"/>
      <c r="MMI88" s="148"/>
      <c r="MMJ88" s="148"/>
      <c r="MMK88" s="148"/>
      <c r="MML88" s="148"/>
      <c r="MMM88" s="148"/>
      <c r="MMN88" s="148"/>
      <c r="MMO88" s="148"/>
      <c r="MMP88" s="148"/>
      <c r="MMQ88" s="148"/>
      <c r="MMR88" s="148"/>
      <c r="MMS88" s="148"/>
      <c r="MMT88" s="148"/>
      <c r="MMU88" s="148"/>
      <c r="MMV88" s="148"/>
      <c r="MMW88" s="148"/>
      <c r="MMX88" s="148"/>
      <c r="MMY88" s="148"/>
      <c r="MMZ88" s="148"/>
      <c r="MNA88" s="148"/>
      <c r="MNB88" s="148"/>
      <c r="MNC88" s="148"/>
      <c r="MND88" s="148"/>
      <c r="MNE88" s="148"/>
      <c r="MNF88" s="148"/>
      <c r="MNG88" s="148"/>
      <c r="MNH88" s="148"/>
      <c r="MNI88" s="148"/>
      <c r="MNJ88" s="148"/>
      <c r="MNK88" s="148"/>
      <c r="MNL88" s="148"/>
      <c r="MNM88" s="148"/>
      <c r="MNN88" s="148"/>
      <c r="MNO88" s="148"/>
      <c r="MNP88" s="148"/>
      <c r="MNQ88" s="148"/>
      <c r="MNR88" s="148"/>
      <c r="MNS88" s="148"/>
      <c r="MNT88" s="148"/>
      <c r="MNU88" s="148"/>
      <c r="MNV88" s="148"/>
      <c r="MNW88" s="148"/>
      <c r="MNX88" s="148"/>
      <c r="MNY88" s="148"/>
      <c r="MNZ88" s="148"/>
      <c r="MOA88" s="148"/>
      <c r="MOB88" s="148"/>
      <c r="MOC88" s="148"/>
      <c r="MOD88" s="148"/>
      <c r="MOE88" s="148"/>
      <c r="MOF88" s="148"/>
      <c r="MOG88" s="148"/>
      <c r="MOH88" s="148"/>
      <c r="MOI88" s="148"/>
      <c r="MOJ88" s="148"/>
      <c r="MOK88" s="148"/>
      <c r="MOL88" s="148"/>
      <c r="MOM88" s="148"/>
      <c r="MON88" s="148"/>
      <c r="MOO88" s="148"/>
      <c r="MOP88" s="148"/>
      <c r="MOQ88" s="148"/>
      <c r="MOR88" s="148"/>
      <c r="MOS88" s="148"/>
      <c r="MOT88" s="148"/>
      <c r="MOU88" s="148"/>
      <c r="MOV88" s="148"/>
      <c r="MOW88" s="148"/>
      <c r="MOX88" s="148"/>
      <c r="MOY88" s="148"/>
      <c r="MOZ88" s="148"/>
      <c r="MPA88" s="148"/>
      <c r="MPB88" s="148"/>
      <c r="MPC88" s="148"/>
      <c r="MPD88" s="148"/>
      <c r="MPE88" s="148"/>
      <c r="MPF88" s="148"/>
      <c r="MPG88" s="148"/>
      <c r="MPH88" s="148"/>
      <c r="MPI88" s="148"/>
      <c r="MPJ88" s="148"/>
      <c r="MPK88" s="148"/>
      <c r="MPL88" s="148"/>
      <c r="MPM88" s="148"/>
      <c r="MPN88" s="148"/>
      <c r="MPO88" s="148"/>
      <c r="MPP88" s="148"/>
      <c r="MPQ88" s="148"/>
      <c r="MPR88" s="148"/>
      <c r="MPS88" s="148"/>
      <c r="MPT88" s="148"/>
      <c r="MPU88" s="148"/>
      <c r="MPV88" s="148"/>
      <c r="MPW88" s="148"/>
      <c r="MPX88" s="148"/>
      <c r="MPY88" s="148"/>
      <c r="MPZ88" s="148"/>
      <c r="MQA88" s="148"/>
      <c r="MQB88" s="148"/>
      <c r="MQC88" s="148"/>
      <c r="MQD88" s="148"/>
      <c r="MQE88" s="148"/>
      <c r="MQF88" s="148"/>
      <c r="MQG88" s="148"/>
      <c r="MQH88" s="148"/>
      <c r="MQI88" s="148"/>
      <c r="MQJ88" s="148"/>
      <c r="MQK88" s="148"/>
      <c r="MQL88" s="148"/>
      <c r="MQM88" s="148"/>
      <c r="MQN88" s="148"/>
      <c r="MQO88" s="148"/>
      <c r="MQP88" s="148"/>
      <c r="MQQ88" s="148"/>
      <c r="MQR88" s="148"/>
      <c r="MQS88" s="148"/>
      <c r="MQT88" s="148"/>
      <c r="MQU88" s="148"/>
      <c r="MQV88" s="148"/>
      <c r="MQW88" s="148"/>
      <c r="MQX88" s="148"/>
      <c r="MQY88" s="148"/>
      <c r="MQZ88" s="148"/>
      <c r="MRA88" s="148"/>
      <c r="MRB88" s="148"/>
      <c r="MRC88" s="148"/>
      <c r="MRD88" s="148"/>
      <c r="MRE88" s="148"/>
      <c r="MRF88" s="148"/>
      <c r="MRG88" s="148"/>
      <c r="MRH88" s="148"/>
      <c r="MRI88" s="148"/>
      <c r="MRJ88" s="148"/>
      <c r="MRK88" s="148"/>
      <c r="MRL88" s="148"/>
      <c r="MRM88" s="148"/>
      <c r="MRN88" s="148"/>
      <c r="MRO88" s="148"/>
      <c r="MRP88" s="148"/>
      <c r="MRQ88" s="148"/>
      <c r="MRR88" s="148"/>
      <c r="MRS88" s="148"/>
      <c r="MRT88" s="148"/>
      <c r="MRU88" s="148"/>
      <c r="MRV88" s="148"/>
      <c r="MRW88" s="148"/>
      <c r="MRX88" s="148"/>
      <c r="MRY88" s="148"/>
      <c r="MRZ88" s="148"/>
      <c r="MSA88" s="148"/>
      <c r="MSB88" s="148"/>
      <c r="MSC88" s="148"/>
      <c r="MSD88" s="148"/>
      <c r="MSE88" s="148"/>
      <c r="MSF88" s="148"/>
      <c r="MSG88" s="148"/>
      <c r="MSH88" s="148"/>
      <c r="MSI88" s="148"/>
      <c r="MSJ88" s="148"/>
      <c r="MSK88" s="148"/>
      <c r="MSL88" s="148"/>
      <c r="MSM88" s="148"/>
      <c r="MSN88" s="148"/>
      <c r="MSO88" s="148"/>
      <c r="MSP88" s="148"/>
      <c r="MSQ88" s="148"/>
      <c r="MSR88" s="148"/>
      <c r="MSS88" s="148"/>
      <c r="MST88" s="148"/>
      <c r="MSU88" s="148"/>
      <c r="MSV88" s="148"/>
      <c r="MSW88" s="148"/>
      <c r="MSX88" s="148"/>
      <c r="MSY88" s="148"/>
      <c r="MSZ88" s="148"/>
      <c r="MTA88" s="148"/>
      <c r="MTB88" s="148"/>
      <c r="MTC88" s="148"/>
      <c r="MTD88" s="148"/>
      <c r="MTE88" s="148"/>
      <c r="MTF88" s="148"/>
      <c r="MTG88" s="148"/>
      <c r="MTH88" s="148"/>
      <c r="MTI88" s="148"/>
      <c r="MTJ88" s="148"/>
      <c r="MTK88" s="148"/>
      <c r="MTL88" s="148"/>
      <c r="MTM88" s="148"/>
      <c r="MTN88" s="148"/>
      <c r="MTO88" s="148"/>
      <c r="MTP88" s="148"/>
      <c r="MTQ88" s="148"/>
      <c r="MTR88" s="148"/>
      <c r="MTS88" s="148"/>
      <c r="MTT88" s="148"/>
      <c r="MTU88" s="148"/>
      <c r="MTV88" s="148"/>
      <c r="MTW88" s="148"/>
      <c r="MTX88" s="148"/>
      <c r="MTY88" s="148"/>
      <c r="MTZ88" s="148"/>
      <c r="MUA88" s="148"/>
      <c r="MUB88" s="148"/>
      <c r="MUC88" s="148"/>
      <c r="MUD88" s="148"/>
      <c r="MUE88" s="148"/>
      <c r="MUF88" s="148"/>
      <c r="MUG88" s="148"/>
      <c r="MUH88" s="148"/>
      <c r="MUI88" s="148"/>
      <c r="MUJ88" s="148"/>
      <c r="MUK88" s="148"/>
      <c r="MUL88" s="148"/>
      <c r="MUM88" s="148"/>
      <c r="MUN88" s="148"/>
      <c r="MUO88" s="148"/>
      <c r="MUP88" s="148"/>
      <c r="MUQ88" s="148"/>
      <c r="MUR88" s="148"/>
      <c r="MUS88" s="148"/>
      <c r="MUT88" s="148"/>
      <c r="MUU88" s="148"/>
      <c r="MUV88" s="148"/>
      <c r="MUW88" s="148"/>
      <c r="MUX88" s="148"/>
      <c r="MUY88" s="148"/>
      <c r="MUZ88" s="148"/>
      <c r="MVA88" s="148"/>
      <c r="MVB88" s="148"/>
      <c r="MVC88" s="148"/>
      <c r="MVD88" s="148"/>
      <c r="MVE88" s="148"/>
      <c r="MVF88" s="148"/>
      <c r="MVG88" s="148"/>
      <c r="MVH88" s="148"/>
      <c r="MVI88" s="148"/>
      <c r="MVJ88" s="148"/>
      <c r="MVK88" s="148"/>
      <c r="MVL88" s="148"/>
      <c r="MVM88" s="148"/>
      <c r="MVN88" s="148"/>
      <c r="MVO88" s="148"/>
      <c r="MVP88" s="148"/>
      <c r="MVQ88" s="148"/>
      <c r="MVR88" s="148"/>
      <c r="MVS88" s="148"/>
      <c r="MVT88" s="148"/>
      <c r="MVU88" s="148"/>
      <c r="MVV88" s="148"/>
      <c r="MVW88" s="148"/>
      <c r="MVX88" s="148"/>
      <c r="MVY88" s="148"/>
      <c r="MVZ88" s="148"/>
      <c r="MWA88" s="148"/>
      <c r="MWB88" s="148"/>
      <c r="MWC88" s="148"/>
      <c r="MWD88" s="148"/>
      <c r="MWE88" s="148"/>
      <c r="MWF88" s="148"/>
      <c r="MWG88" s="148"/>
      <c r="MWH88" s="148"/>
      <c r="MWI88" s="148"/>
      <c r="MWJ88" s="148"/>
      <c r="MWK88" s="148"/>
      <c r="MWL88" s="148"/>
      <c r="MWM88" s="148"/>
      <c r="MWN88" s="148"/>
      <c r="MWO88" s="148"/>
      <c r="MWP88" s="148"/>
      <c r="MWQ88" s="148"/>
      <c r="MWR88" s="148"/>
      <c r="MWS88" s="148"/>
      <c r="MWT88" s="148"/>
      <c r="MWU88" s="148"/>
      <c r="MWV88" s="148"/>
      <c r="MWW88" s="148"/>
      <c r="MWX88" s="148"/>
      <c r="MWY88" s="148"/>
      <c r="MWZ88" s="148"/>
      <c r="MXA88" s="148"/>
      <c r="MXB88" s="148"/>
      <c r="MXC88" s="148"/>
      <c r="MXD88" s="148"/>
      <c r="MXE88" s="148"/>
      <c r="MXF88" s="148"/>
      <c r="MXG88" s="148"/>
      <c r="MXH88" s="148"/>
      <c r="MXI88" s="148"/>
      <c r="MXJ88" s="148"/>
      <c r="MXK88" s="148"/>
      <c r="MXL88" s="148"/>
      <c r="MXM88" s="148"/>
      <c r="MXN88" s="148"/>
      <c r="MXO88" s="148"/>
      <c r="MXP88" s="148"/>
      <c r="MXQ88" s="148"/>
      <c r="MXR88" s="148"/>
      <c r="MXS88" s="148"/>
      <c r="MXT88" s="148"/>
      <c r="MXU88" s="148"/>
      <c r="MXV88" s="148"/>
      <c r="MXW88" s="148"/>
      <c r="MXX88" s="148"/>
      <c r="MXY88" s="148"/>
      <c r="MXZ88" s="148"/>
      <c r="MYA88" s="148"/>
      <c r="MYB88" s="148"/>
      <c r="MYC88" s="148"/>
      <c r="MYD88" s="148"/>
      <c r="MYE88" s="148"/>
      <c r="MYF88" s="148"/>
      <c r="MYG88" s="148"/>
      <c r="MYH88" s="148"/>
      <c r="MYI88" s="148"/>
      <c r="MYJ88" s="148"/>
      <c r="MYK88" s="148"/>
      <c r="MYL88" s="148"/>
      <c r="MYM88" s="148"/>
      <c r="MYN88" s="148"/>
      <c r="MYO88" s="148"/>
      <c r="MYP88" s="148"/>
      <c r="MYQ88" s="148"/>
      <c r="MYR88" s="148"/>
      <c r="MYS88" s="148"/>
      <c r="MYT88" s="148"/>
      <c r="MYU88" s="148"/>
      <c r="MYV88" s="148"/>
      <c r="MYW88" s="148"/>
      <c r="MYX88" s="148"/>
      <c r="MYY88" s="148"/>
      <c r="MYZ88" s="148"/>
      <c r="MZA88" s="148"/>
      <c r="MZB88" s="148"/>
      <c r="MZC88" s="148"/>
      <c r="MZD88" s="148"/>
      <c r="MZE88" s="148"/>
      <c r="MZF88" s="148"/>
      <c r="MZG88" s="148"/>
      <c r="MZH88" s="148"/>
      <c r="MZI88" s="148"/>
      <c r="MZJ88" s="148"/>
      <c r="MZK88" s="148"/>
      <c r="MZL88" s="148"/>
      <c r="MZM88" s="148"/>
      <c r="MZN88" s="148"/>
      <c r="MZO88" s="148"/>
      <c r="MZP88" s="148"/>
      <c r="MZQ88" s="148"/>
      <c r="MZR88" s="148"/>
      <c r="MZS88" s="148"/>
      <c r="MZT88" s="148"/>
      <c r="MZU88" s="148"/>
      <c r="MZV88" s="148"/>
      <c r="MZW88" s="148"/>
      <c r="MZX88" s="148"/>
      <c r="MZY88" s="148"/>
      <c r="MZZ88" s="148"/>
      <c r="NAA88" s="148"/>
      <c r="NAB88" s="148"/>
      <c r="NAC88" s="148"/>
      <c r="NAD88" s="148"/>
      <c r="NAE88" s="148"/>
      <c r="NAF88" s="148"/>
      <c r="NAG88" s="148"/>
      <c r="NAH88" s="148"/>
      <c r="NAI88" s="148"/>
      <c r="NAJ88" s="148"/>
      <c r="NAK88" s="148"/>
      <c r="NAL88" s="148"/>
      <c r="NAM88" s="148"/>
      <c r="NAN88" s="148"/>
      <c r="NAO88" s="148"/>
      <c r="NAP88" s="148"/>
      <c r="NAQ88" s="148"/>
      <c r="NAR88" s="148"/>
      <c r="NAS88" s="148"/>
      <c r="NAT88" s="148"/>
      <c r="NAU88" s="148"/>
      <c r="NAV88" s="148"/>
      <c r="NAW88" s="148"/>
      <c r="NAX88" s="148"/>
      <c r="NAY88" s="148"/>
      <c r="NAZ88" s="148"/>
      <c r="NBA88" s="148"/>
      <c r="NBB88" s="148"/>
      <c r="NBC88" s="148"/>
      <c r="NBD88" s="148"/>
      <c r="NBE88" s="148"/>
      <c r="NBF88" s="148"/>
      <c r="NBG88" s="148"/>
      <c r="NBH88" s="148"/>
      <c r="NBI88" s="148"/>
      <c r="NBJ88" s="148"/>
      <c r="NBK88" s="148"/>
      <c r="NBL88" s="148"/>
      <c r="NBM88" s="148"/>
      <c r="NBN88" s="148"/>
      <c r="NBO88" s="148"/>
      <c r="NBP88" s="148"/>
      <c r="NBQ88" s="148"/>
      <c r="NBR88" s="148"/>
      <c r="NBS88" s="148"/>
      <c r="NBT88" s="148"/>
      <c r="NBU88" s="148"/>
      <c r="NBV88" s="148"/>
      <c r="NBW88" s="148"/>
      <c r="NBX88" s="148"/>
      <c r="NBY88" s="148"/>
      <c r="NBZ88" s="148"/>
      <c r="NCA88" s="148"/>
      <c r="NCB88" s="148"/>
      <c r="NCC88" s="148"/>
      <c r="NCD88" s="148"/>
      <c r="NCE88" s="148"/>
      <c r="NCF88" s="148"/>
      <c r="NCG88" s="148"/>
      <c r="NCH88" s="148"/>
      <c r="NCI88" s="148"/>
      <c r="NCJ88" s="148"/>
      <c r="NCK88" s="148"/>
      <c r="NCL88" s="148"/>
      <c r="NCM88" s="148"/>
      <c r="NCN88" s="148"/>
      <c r="NCO88" s="148"/>
      <c r="NCP88" s="148"/>
      <c r="NCQ88" s="148"/>
      <c r="NCR88" s="148"/>
      <c r="NCS88" s="148"/>
      <c r="NCT88" s="148"/>
      <c r="NCU88" s="148"/>
      <c r="NCV88" s="148"/>
      <c r="NCW88" s="148"/>
      <c r="NCX88" s="148"/>
      <c r="NCY88" s="148"/>
      <c r="NCZ88" s="148"/>
      <c r="NDA88" s="148"/>
      <c r="NDB88" s="148"/>
      <c r="NDC88" s="148"/>
      <c r="NDD88" s="148"/>
      <c r="NDE88" s="148"/>
      <c r="NDF88" s="148"/>
      <c r="NDG88" s="148"/>
      <c r="NDH88" s="148"/>
      <c r="NDI88" s="148"/>
      <c r="NDJ88" s="148"/>
      <c r="NDK88" s="148"/>
      <c r="NDL88" s="148"/>
      <c r="NDM88" s="148"/>
      <c r="NDN88" s="148"/>
      <c r="NDO88" s="148"/>
      <c r="NDP88" s="148"/>
      <c r="NDQ88" s="148"/>
      <c r="NDR88" s="148"/>
      <c r="NDS88" s="148"/>
      <c r="NDT88" s="148"/>
      <c r="NDU88" s="148"/>
      <c r="NDV88" s="148"/>
      <c r="NDW88" s="148"/>
      <c r="NDX88" s="148"/>
      <c r="NDY88" s="148"/>
      <c r="NDZ88" s="148"/>
      <c r="NEA88" s="148"/>
      <c r="NEB88" s="148"/>
      <c r="NEC88" s="148"/>
      <c r="NED88" s="148"/>
      <c r="NEE88" s="148"/>
      <c r="NEF88" s="148"/>
      <c r="NEG88" s="148"/>
      <c r="NEH88" s="148"/>
      <c r="NEI88" s="148"/>
      <c r="NEJ88" s="148"/>
      <c r="NEK88" s="148"/>
      <c r="NEL88" s="148"/>
      <c r="NEM88" s="148"/>
      <c r="NEN88" s="148"/>
      <c r="NEO88" s="148"/>
      <c r="NEP88" s="148"/>
      <c r="NEQ88" s="148"/>
      <c r="NER88" s="148"/>
      <c r="NES88" s="148"/>
      <c r="NET88" s="148"/>
      <c r="NEU88" s="148"/>
      <c r="NEV88" s="148"/>
      <c r="NEW88" s="148"/>
      <c r="NEX88" s="148"/>
      <c r="NEY88" s="148"/>
      <c r="NEZ88" s="148"/>
      <c r="NFA88" s="148"/>
      <c r="NFB88" s="148"/>
      <c r="NFC88" s="148"/>
      <c r="NFD88" s="148"/>
      <c r="NFE88" s="148"/>
      <c r="NFF88" s="148"/>
      <c r="NFG88" s="148"/>
      <c r="NFH88" s="148"/>
      <c r="NFI88" s="148"/>
      <c r="NFJ88" s="148"/>
      <c r="NFK88" s="148"/>
      <c r="NFL88" s="148"/>
      <c r="NFM88" s="148"/>
      <c r="NFN88" s="148"/>
      <c r="NFO88" s="148"/>
      <c r="NFP88" s="148"/>
      <c r="NFQ88" s="148"/>
      <c r="NFR88" s="148"/>
      <c r="NFS88" s="148"/>
      <c r="NFT88" s="148"/>
      <c r="NFU88" s="148"/>
      <c r="NFV88" s="148"/>
      <c r="NFW88" s="148"/>
      <c r="NFX88" s="148"/>
      <c r="NFY88" s="148"/>
      <c r="NFZ88" s="148"/>
      <c r="NGA88" s="148"/>
      <c r="NGB88" s="148"/>
      <c r="NGC88" s="148"/>
      <c r="NGD88" s="148"/>
      <c r="NGE88" s="148"/>
      <c r="NGF88" s="148"/>
      <c r="NGG88" s="148"/>
      <c r="NGH88" s="148"/>
      <c r="NGI88" s="148"/>
      <c r="NGJ88" s="148"/>
      <c r="NGK88" s="148"/>
      <c r="NGL88" s="148"/>
      <c r="NGM88" s="148"/>
      <c r="NGN88" s="148"/>
      <c r="NGO88" s="148"/>
      <c r="NGP88" s="148"/>
      <c r="NGQ88" s="148"/>
      <c r="NGR88" s="148"/>
      <c r="NGS88" s="148"/>
      <c r="NGT88" s="148"/>
      <c r="NGU88" s="148"/>
      <c r="NGV88" s="148"/>
      <c r="NGW88" s="148"/>
      <c r="NGX88" s="148"/>
      <c r="NGY88" s="148"/>
      <c r="NGZ88" s="148"/>
      <c r="NHA88" s="148"/>
      <c r="NHB88" s="148"/>
      <c r="NHC88" s="148"/>
      <c r="NHD88" s="148"/>
      <c r="NHE88" s="148"/>
      <c r="NHF88" s="148"/>
      <c r="NHG88" s="148"/>
      <c r="NHH88" s="148"/>
      <c r="NHI88" s="148"/>
      <c r="NHJ88" s="148"/>
      <c r="NHK88" s="148"/>
      <c r="NHL88" s="148"/>
      <c r="NHM88" s="148"/>
      <c r="NHN88" s="148"/>
      <c r="NHO88" s="148"/>
      <c r="NHP88" s="148"/>
      <c r="NHQ88" s="148"/>
      <c r="NHR88" s="148"/>
      <c r="NHS88" s="148"/>
      <c r="NHT88" s="148"/>
      <c r="NHU88" s="148"/>
      <c r="NHV88" s="148"/>
      <c r="NHW88" s="148"/>
      <c r="NHX88" s="148"/>
      <c r="NHY88" s="148"/>
      <c r="NHZ88" s="148"/>
      <c r="NIA88" s="148"/>
      <c r="NIB88" s="148"/>
      <c r="NIC88" s="148"/>
      <c r="NID88" s="148"/>
      <c r="NIE88" s="148"/>
      <c r="NIF88" s="148"/>
      <c r="NIG88" s="148"/>
      <c r="NIH88" s="148"/>
      <c r="NII88" s="148"/>
      <c r="NIJ88" s="148"/>
      <c r="NIK88" s="148"/>
      <c r="NIL88" s="148"/>
      <c r="NIM88" s="148"/>
      <c r="NIN88" s="148"/>
      <c r="NIO88" s="148"/>
      <c r="NIP88" s="148"/>
      <c r="NIQ88" s="148"/>
      <c r="NIR88" s="148"/>
      <c r="NIS88" s="148"/>
      <c r="NIT88" s="148"/>
      <c r="NIU88" s="148"/>
      <c r="NIV88" s="148"/>
      <c r="NIW88" s="148"/>
      <c r="NIX88" s="148"/>
      <c r="NIY88" s="148"/>
      <c r="NIZ88" s="148"/>
      <c r="NJA88" s="148"/>
      <c r="NJB88" s="148"/>
      <c r="NJC88" s="148"/>
      <c r="NJD88" s="148"/>
      <c r="NJE88" s="148"/>
      <c r="NJF88" s="148"/>
      <c r="NJG88" s="148"/>
      <c r="NJH88" s="148"/>
      <c r="NJI88" s="148"/>
      <c r="NJJ88" s="148"/>
      <c r="NJK88" s="148"/>
      <c r="NJL88" s="148"/>
      <c r="NJM88" s="148"/>
      <c r="NJN88" s="148"/>
      <c r="NJO88" s="148"/>
      <c r="NJP88" s="148"/>
      <c r="NJQ88" s="148"/>
      <c r="NJR88" s="148"/>
      <c r="NJS88" s="148"/>
      <c r="NJT88" s="148"/>
      <c r="NJU88" s="148"/>
      <c r="NJV88" s="148"/>
      <c r="NJW88" s="148"/>
      <c r="NJX88" s="148"/>
      <c r="NJY88" s="148"/>
      <c r="NJZ88" s="148"/>
      <c r="NKA88" s="148"/>
      <c r="NKB88" s="148"/>
      <c r="NKC88" s="148"/>
      <c r="NKD88" s="148"/>
      <c r="NKE88" s="148"/>
      <c r="NKF88" s="148"/>
      <c r="NKG88" s="148"/>
      <c r="NKH88" s="148"/>
      <c r="NKI88" s="148"/>
      <c r="NKJ88" s="148"/>
      <c r="NKK88" s="148"/>
      <c r="NKL88" s="148"/>
      <c r="NKM88" s="148"/>
      <c r="NKN88" s="148"/>
      <c r="NKO88" s="148"/>
      <c r="NKP88" s="148"/>
      <c r="NKQ88" s="148"/>
      <c r="NKR88" s="148"/>
      <c r="NKS88" s="148"/>
      <c r="NKT88" s="148"/>
      <c r="NKU88" s="148"/>
      <c r="NKV88" s="148"/>
      <c r="NKW88" s="148"/>
      <c r="NKX88" s="148"/>
      <c r="NKY88" s="148"/>
      <c r="NKZ88" s="148"/>
      <c r="NLA88" s="148"/>
      <c r="NLB88" s="148"/>
      <c r="NLC88" s="148"/>
      <c r="NLD88" s="148"/>
      <c r="NLE88" s="148"/>
      <c r="NLF88" s="148"/>
      <c r="NLG88" s="148"/>
      <c r="NLH88" s="148"/>
      <c r="NLI88" s="148"/>
      <c r="NLJ88" s="148"/>
      <c r="NLK88" s="148"/>
      <c r="NLL88" s="148"/>
      <c r="NLM88" s="148"/>
      <c r="NLN88" s="148"/>
      <c r="NLO88" s="148"/>
      <c r="NLP88" s="148"/>
      <c r="NLQ88" s="148"/>
      <c r="NLR88" s="148"/>
      <c r="NLS88" s="148"/>
      <c r="NLT88" s="148"/>
      <c r="NLU88" s="148"/>
      <c r="NLV88" s="148"/>
      <c r="NLW88" s="148"/>
      <c r="NLX88" s="148"/>
      <c r="NLY88" s="148"/>
      <c r="NLZ88" s="148"/>
      <c r="NMA88" s="148"/>
      <c r="NMB88" s="148"/>
      <c r="NMC88" s="148"/>
      <c r="NMD88" s="148"/>
      <c r="NME88" s="148"/>
      <c r="NMF88" s="148"/>
      <c r="NMG88" s="148"/>
      <c r="NMH88" s="148"/>
      <c r="NMI88" s="148"/>
      <c r="NMJ88" s="148"/>
      <c r="NMK88" s="148"/>
      <c r="NML88" s="148"/>
      <c r="NMM88" s="148"/>
      <c r="NMN88" s="148"/>
      <c r="NMO88" s="148"/>
      <c r="NMP88" s="148"/>
      <c r="NMQ88" s="148"/>
      <c r="NMR88" s="148"/>
      <c r="NMS88" s="148"/>
      <c r="NMT88" s="148"/>
      <c r="NMU88" s="148"/>
      <c r="NMV88" s="148"/>
      <c r="NMW88" s="148"/>
      <c r="NMX88" s="148"/>
      <c r="NMY88" s="148"/>
      <c r="NMZ88" s="148"/>
      <c r="NNA88" s="148"/>
      <c r="NNB88" s="148"/>
      <c r="NNC88" s="148"/>
      <c r="NND88" s="148"/>
      <c r="NNE88" s="148"/>
      <c r="NNF88" s="148"/>
      <c r="NNG88" s="148"/>
      <c r="NNH88" s="148"/>
      <c r="NNI88" s="148"/>
      <c r="NNJ88" s="148"/>
      <c r="NNK88" s="148"/>
      <c r="NNL88" s="148"/>
      <c r="NNM88" s="148"/>
      <c r="NNN88" s="148"/>
      <c r="NNO88" s="148"/>
      <c r="NNP88" s="148"/>
      <c r="NNQ88" s="148"/>
      <c r="NNR88" s="148"/>
      <c r="NNS88" s="148"/>
      <c r="NNT88" s="148"/>
      <c r="NNU88" s="148"/>
      <c r="NNV88" s="148"/>
      <c r="NNW88" s="148"/>
      <c r="NNX88" s="148"/>
      <c r="NNY88" s="148"/>
      <c r="NNZ88" s="148"/>
      <c r="NOA88" s="148"/>
      <c r="NOB88" s="148"/>
      <c r="NOC88" s="148"/>
      <c r="NOD88" s="148"/>
      <c r="NOE88" s="148"/>
      <c r="NOF88" s="148"/>
      <c r="NOG88" s="148"/>
      <c r="NOH88" s="148"/>
      <c r="NOI88" s="148"/>
      <c r="NOJ88" s="148"/>
      <c r="NOK88" s="148"/>
      <c r="NOL88" s="148"/>
      <c r="NOM88" s="148"/>
      <c r="NON88" s="148"/>
      <c r="NOO88" s="148"/>
      <c r="NOP88" s="148"/>
      <c r="NOQ88" s="148"/>
      <c r="NOR88" s="148"/>
      <c r="NOS88" s="148"/>
      <c r="NOT88" s="148"/>
      <c r="NOU88" s="148"/>
      <c r="NOV88" s="148"/>
      <c r="NOW88" s="148"/>
      <c r="NOX88" s="148"/>
      <c r="NOY88" s="148"/>
      <c r="NOZ88" s="148"/>
      <c r="NPA88" s="148"/>
      <c r="NPB88" s="148"/>
      <c r="NPC88" s="148"/>
      <c r="NPD88" s="148"/>
      <c r="NPE88" s="148"/>
      <c r="NPF88" s="148"/>
      <c r="NPG88" s="148"/>
      <c r="NPH88" s="148"/>
      <c r="NPI88" s="148"/>
      <c r="NPJ88" s="148"/>
      <c r="NPK88" s="148"/>
      <c r="NPL88" s="148"/>
      <c r="NPM88" s="148"/>
      <c r="NPN88" s="148"/>
      <c r="NPO88" s="148"/>
      <c r="NPP88" s="148"/>
      <c r="NPQ88" s="148"/>
      <c r="NPR88" s="148"/>
      <c r="NPS88" s="148"/>
      <c r="NPT88" s="148"/>
      <c r="NPU88" s="148"/>
      <c r="NPV88" s="148"/>
      <c r="NPW88" s="148"/>
      <c r="NPX88" s="148"/>
      <c r="NPY88" s="148"/>
      <c r="NPZ88" s="148"/>
      <c r="NQA88" s="148"/>
      <c r="NQB88" s="148"/>
      <c r="NQC88" s="148"/>
      <c r="NQD88" s="148"/>
      <c r="NQE88" s="148"/>
      <c r="NQF88" s="148"/>
      <c r="NQG88" s="148"/>
      <c r="NQH88" s="148"/>
      <c r="NQI88" s="148"/>
      <c r="NQJ88" s="148"/>
      <c r="NQK88" s="148"/>
      <c r="NQL88" s="148"/>
      <c r="NQM88" s="148"/>
      <c r="NQN88" s="148"/>
      <c r="NQO88" s="148"/>
      <c r="NQP88" s="148"/>
      <c r="NQQ88" s="148"/>
      <c r="NQR88" s="148"/>
      <c r="NQS88" s="148"/>
      <c r="NQT88" s="148"/>
      <c r="NQU88" s="148"/>
      <c r="NQV88" s="148"/>
      <c r="NQW88" s="148"/>
      <c r="NQX88" s="148"/>
      <c r="NQY88" s="148"/>
      <c r="NQZ88" s="148"/>
      <c r="NRA88" s="148"/>
      <c r="NRB88" s="148"/>
      <c r="NRC88" s="148"/>
      <c r="NRD88" s="148"/>
      <c r="NRE88" s="148"/>
      <c r="NRF88" s="148"/>
      <c r="NRG88" s="148"/>
      <c r="NRH88" s="148"/>
      <c r="NRI88" s="148"/>
      <c r="NRJ88" s="148"/>
      <c r="NRK88" s="148"/>
      <c r="NRL88" s="148"/>
      <c r="NRM88" s="148"/>
      <c r="NRN88" s="148"/>
      <c r="NRO88" s="148"/>
      <c r="NRP88" s="148"/>
      <c r="NRQ88" s="148"/>
      <c r="NRR88" s="148"/>
      <c r="NRS88" s="148"/>
      <c r="NRT88" s="148"/>
      <c r="NRU88" s="148"/>
      <c r="NRV88" s="148"/>
      <c r="NRW88" s="148"/>
      <c r="NRX88" s="148"/>
      <c r="NRY88" s="148"/>
      <c r="NRZ88" s="148"/>
      <c r="NSA88" s="148"/>
      <c r="NSB88" s="148"/>
      <c r="NSC88" s="148"/>
      <c r="NSD88" s="148"/>
      <c r="NSE88" s="148"/>
      <c r="NSF88" s="148"/>
      <c r="NSG88" s="148"/>
      <c r="NSH88" s="148"/>
      <c r="NSI88" s="148"/>
      <c r="NSJ88" s="148"/>
      <c r="NSK88" s="148"/>
      <c r="NSL88" s="148"/>
      <c r="NSM88" s="148"/>
      <c r="NSN88" s="148"/>
      <c r="NSO88" s="148"/>
      <c r="NSP88" s="148"/>
      <c r="NSQ88" s="148"/>
      <c r="NSR88" s="148"/>
      <c r="NSS88" s="148"/>
      <c r="NST88" s="148"/>
      <c r="NSU88" s="148"/>
      <c r="NSV88" s="148"/>
      <c r="NSW88" s="148"/>
      <c r="NSX88" s="148"/>
      <c r="NSY88" s="148"/>
      <c r="NSZ88" s="148"/>
      <c r="NTA88" s="148"/>
      <c r="NTB88" s="148"/>
      <c r="NTC88" s="148"/>
      <c r="NTD88" s="148"/>
      <c r="NTE88" s="148"/>
      <c r="NTF88" s="148"/>
      <c r="NTG88" s="148"/>
      <c r="NTH88" s="148"/>
      <c r="NTI88" s="148"/>
      <c r="NTJ88" s="148"/>
      <c r="NTK88" s="148"/>
      <c r="NTL88" s="148"/>
      <c r="NTM88" s="148"/>
      <c r="NTN88" s="148"/>
      <c r="NTO88" s="148"/>
      <c r="NTP88" s="148"/>
      <c r="NTQ88" s="148"/>
      <c r="NTR88" s="148"/>
      <c r="NTS88" s="148"/>
      <c r="NTT88" s="148"/>
      <c r="NTU88" s="148"/>
      <c r="NTV88" s="148"/>
      <c r="NTW88" s="148"/>
      <c r="NTX88" s="148"/>
      <c r="NTY88" s="148"/>
      <c r="NTZ88" s="148"/>
      <c r="NUA88" s="148"/>
      <c r="NUB88" s="148"/>
      <c r="NUC88" s="148"/>
      <c r="NUD88" s="148"/>
      <c r="NUE88" s="148"/>
      <c r="NUF88" s="148"/>
      <c r="NUG88" s="148"/>
      <c r="NUH88" s="148"/>
      <c r="NUI88" s="148"/>
      <c r="NUJ88" s="148"/>
      <c r="NUK88" s="148"/>
      <c r="NUL88" s="148"/>
      <c r="NUM88" s="148"/>
      <c r="NUN88" s="148"/>
      <c r="NUO88" s="148"/>
      <c r="NUP88" s="148"/>
      <c r="NUQ88" s="148"/>
      <c r="NUR88" s="148"/>
      <c r="NUS88" s="148"/>
      <c r="NUT88" s="148"/>
      <c r="NUU88" s="148"/>
      <c r="NUV88" s="148"/>
      <c r="NUW88" s="148"/>
      <c r="NUX88" s="148"/>
      <c r="NUY88" s="148"/>
      <c r="NUZ88" s="148"/>
      <c r="NVA88" s="148"/>
      <c r="NVB88" s="148"/>
      <c r="NVC88" s="148"/>
      <c r="NVD88" s="148"/>
      <c r="NVE88" s="148"/>
      <c r="NVF88" s="148"/>
      <c r="NVG88" s="148"/>
      <c r="NVH88" s="148"/>
      <c r="NVI88" s="148"/>
      <c r="NVJ88" s="148"/>
      <c r="NVK88" s="148"/>
      <c r="NVL88" s="148"/>
      <c r="NVM88" s="148"/>
      <c r="NVN88" s="148"/>
      <c r="NVO88" s="148"/>
      <c r="NVP88" s="148"/>
      <c r="NVQ88" s="148"/>
      <c r="NVR88" s="148"/>
      <c r="NVS88" s="148"/>
      <c r="NVT88" s="148"/>
      <c r="NVU88" s="148"/>
      <c r="NVV88" s="148"/>
      <c r="NVW88" s="148"/>
      <c r="NVX88" s="148"/>
      <c r="NVY88" s="148"/>
      <c r="NVZ88" s="148"/>
      <c r="NWA88" s="148"/>
      <c r="NWB88" s="148"/>
      <c r="NWC88" s="148"/>
      <c r="NWD88" s="148"/>
      <c r="NWE88" s="148"/>
      <c r="NWF88" s="148"/>
      <c r="NWG88" s="148"/>
      <c r="NWH88" s="148"/>
      <c r="NWI88" s="148"/>
      <c r="NWJ88" s="148"/>
      <c r="NWK88" s="148"/>
      <c r="NWL88" s="148"/>
      <c r="NWM88" s="148"/>
      <c r="NWN88" s="148"/>
      <c r="NWO88" s="148"/>
      <c r="NWP88" s="148"/>
      <c r="NWQ88" s="148"/>
      <c r="NWR88" s="148"/>
      <c r="NWS88" s="148"/>
      <c r="NWT88" s="148"/>
      <c r="NWU88" s="148"/>
      <c r="NWV88" s="148"/>
      <c r="NWW88" s="148"/>
      <c r="NWX88" s="148"/>
      <c r="NWY88" s="148"/>
      <c r="NWZ88" s="148"/>
      <c r="NXA88" s="148"/>
      <c r="NXB88" s="148"/>
      <c r="NXC88" s="148"/>
      <c r="NXD88" s="148"/>
      <c r="NXE88" s="148"/>
      <c r="NXF88" s="148"/>
      <c r="NXG88" s="148"/>
      <c r="NXH88" s="148"/>
      <c r="NXI88" s="148"/>
      <c r="NXJ88" s="148"/>
      <c r="NXK88" s="148"/>
      <c r="NXL88" s="148"/>
      <c r="NXM88" s="148"/>
      <c r="NXN88" s="148"/>
      <c r="NXO88" s="148"/>
      <c r="NXP88" s="148"/>
      <c r="NXQ88" s="148"/>
      <c r="NXR88" s="148"/>
      <c r="NXS88" s="148"/>
      <c r="NXT88" s="148"/>
      <c r="NXU88" s="148"/>
      <c r="NXV88" s="148"/>
      <c r="NXW88" s="148"/>
      <c r="NXX88" s="148"/>
      <c r="NXY88" s="148"/>
      <c r="NXZ88" s="148"/>
      <c r="NYA88" s="148"/>
      <c r="NYB88" s="148"/>
      <c r="NYC88" s="148"/>
      <c r="NYD88" s="148"/>
      <c r="NYE88" s="148"/>
      <c r="NYF88" s="148"/>
      <c r="NYG88" s="148"/>
      <c r="NYH88" s="148"/>
      <c r="NYI88" s="148"/>
      <c r="NYJ88" s="148"/>
      <c r="NYK88" s="148"/>
      <c r="NYL88" s="148"/>
      <c r="NYM88" s="148"/>
      <c r="NYN88" s="148"/>
      <c r="NYO88" s="148"/>
      <c r="NYP88" s="148"/>
      <c r="NYQ88" s="148"/>
      <c r="NYR88" s="148"/>
      <c r="NYS88" s="148"/>
      <c r="NYT88" s="148"/>
      <c r="NYU88" s="148"/>
      <c r="NYV88" s="148"/>
      <c r="NYW88" s="148"/>
      <c r="NYX88" s="148"/>
      <c r="NYY88" s="148"/>
      <c r="NYZ88" s="148"/>
      <c r="NZA88" s="148"/>
      <c r="NZB88" s="148"/>
      <c r="NZC88" s="148"/>
      <c r="NZD88" s="148"/>
      <c r="NZE88" s="148"/>
      <c r="NZF88" s="148"/>
      <c r="NZG88" s="148"/>
      <c r="NZH88" s="148"/>
      <c r="NZI88" s="148"/>
      <c r="NZJ88" s="148"/>
      <c r="NZK88" s="148"/>
      <c r="NZL88" s="148"/>
      <c r="NZM88" s="148"/>
      <c r="NZN88" s="148"/>
      <c r="NZO88" s="148"/>
      <c r="NZP88" s="148"/>
      <c r="NZQ88" s="148"/>
      <c r="NZR88" s="148"/>
      <c r="NZS88" s="148"/>
      <c r="NZT88" s="148"/>
      <c r="NZU88" s="148"/>
      <c r="NZV88" s="148"/>
      <c r="NZW88" s="148"/>
      <c r="NZX88" s="148"/>
      <c r="NZY88" s="148"/>
      <c r="NZZ88" s="148"/>
      <c r="OAA88" s="148"/>
      <c r="OAB88" s="148"/>
      <c r="OAC88" s="148"/>
      <c r="OAD88" s="148"/>
      <c r="OAE88" s="148"/>
      <c r="OAF88" s="148"/>
      <c r="OAG88" s="148"/>
      <c r="OAH88" s="148"/>
      <c r="OAI88" s="148"/>
      <c r="OAJ88" s="148"/>
      <c r="OAK88" s="148"/>
      <c r="OAL88" s="148"/>
      <c r="OAM88" s="148"/>
      <c r="OAN88" s="148"/>
      <c r="OAO88" s="148"/>
      <c r="OAP88" s="148"/>
      <c r="OAQ88" s="148"/>
      <c r="OAR88" s="148"/>
      <c r="OAS88" s="148"/>
      <c r="OAT88" s="148"/>
      <c r="OAU88" s="148"/>
      <c r="OAV88" s="148"/>
      <c r="OAW88" s="148"/>
      <c r="OAX88" s="148"/>
      <c r="OAY88" s="148"/>
      <c r="OAZ88" s="148"/>
      <c r="OBA88" s="148"/>
      <c r="OBB88" s="148"/>
      <c r="OBC88" s="148"/>
      <c r="OBD88" s="148"/>
      <c r="OBE88" s="148"/>
      <c r="OBF88" s="148"/>
      <c r="OBG88" s="148"/>
      <c r="OBH88" s="148"/>
      <c r="OBI88" s="148"/>
      <c r="OBJ88" s="148"/>
      <c r="OBK88" s="148"/>
      <c r="OBL88" s="148"/>
      <c r="OBM88" s="148"/>
      <c r="OBN88" s="148"/>
      <c r="OBO88" s="148"/>
      <c r="OBP88" s="148"/>
      <c r="OBQ88" s="148"/>
      <c r="OBR88" s="148"/>
      <c r="OBS88" s="148"/>
      <c r="OBT88" s="148"/>
      <c r="OBU88" s="148"/>
      <c r="OBV88" s="148"/>
      <c r="OBW88" s="148"/>
      <c r="OBX88" s="148"/>
      <c r="OBY88" s="148"/>
      <c r="OBZ88" s="148"/>
      <c r="OCA88" s="148"/>
      <c r="OCB88" s="148"/>
      <c r="OCC88" s="148"/>
      <c r="OCD88" s="148"/>
      <c r="OCE88" s="148"/>
      <c r="OCF88" s="148"/>
      <c r="OCG88" s="148"/>
      <c r="OCH88" s="148"/>
      <c r="OCI88" s="148"/>
      <c r="OCJ88" s="148"/>
      <c r="OCK88" s="148"/>
      <c r="OCL88" s="148"/>
      <c r="OCM88" s="148"/>
      <c r="OCN88" s="148"/>
      <c r="OCO88" s="148"/>
      <c r="OCP88" s="148"/>
      <c r="OCQ88" s="148"/>
      <c r="OCR88" s="148"/>
      <c r="OCS88" s="148"/>
      <c r="OCT88" s="148"/>
      <c r="OCU88" s="148"/>
      <c r="OCV88" s="148"/>
      <c r="OCW88" s="148"/>
      <c r="OCX88" s="148"/>
      <c r="OCY88" s="148"/>
      <c r="OCZ88" s="148"/>
      <c r="ODA88" s="148"/>
      <c r="ODB88" s="148"/>
      <c r="ODC88" s="148"/>
      <c r="ODD88" s="148"/>
      <c r="ODE88" s="148"/>
      <c r="ODF88" s="148"/>
      <c r="ODG88" s="148"/>
      <c r="ODH88" s="148"/>
      <c r="ODI88" s="148"/>
      <c r="ODJ88" s="148"/>
      <c r="ODK88" s="148"/>
      <c r="ODL88" s="148"/>
      <c r="ODM88" s="148"/>
      <c r="ODN88" s="148"/>
      <c r="ODO88" s="148"/>
      <c r="ODP88" s="148"/>
      <c r="ODQ88" s="148"/>
      <c r="ODR88" s="148"/>
      <c r="ODS88" s="148"/>
      <c r="ODT88" s="148"/>
      <c r="ODU88" s="148"/>
      <c r="ODV88" s="148"/>
      <c r="ODW88" s="148"/>
      <c r="ODX88" s="148"/>
      <c r="ODY88" s="148"/>
      <c r="ODZ88" s="148"/>
      <c r="OEA88" s="148"/>
      <c r="OEB88" s="148"/>
      <c r="OEC88" s="148"/>
      <c r="OED88" s="148"/>
      <c r="OEE88" s="148"/>
      <c r="OEF88" s="148"/>
      <c r="OEG88" s="148"/>
      <c r="OEH88" s="148"/>
      <c r="OEI88" s="148"/>
      <c r="OEJ88" s="148"/>
      <c r="OEK88" s="148"/>
      <c r="OEL88" s="148"/>
      <c r="OEM88" s="148"/>
      <c r="OEN88" s="148"/>
      <c r="OEO88" s="148"/>
      <c r="OEP88" s="148"/>
      <c r="OEQ88" s="148"/>
      <c r="OER88" s="148"/>
      <c r="OES88" s="148"/>
      <c r="OET88" s="148"/>
      <c r="OEU88" s="148"/>
      <c r="OEV88" s="148"/>
      <c r="OEW88" s="148"/>
      <c r="OEX88" s="148"/>
      <c r="OEY88" s="148"/>
      <c r="OEZ88" s="148"/>
      <c r="OFA88" s="148"/>
      <c r="OFB88" s="148"/>
      <c r="OFC88" s="148"/>
      <c r="OFD88" s="148"/>
      <c r="OFE88" s="148"/>
      <c r="OFF88" s="148"/>
      <c r="OFG88" s="148"/>
      <c r="OFH88" s="148"/>
      <c r="OFI88" s="148"/>
      <c r="OFJ88" s="148"/>
      <c r="OFK88" s="148"/>
      <c r="OFL88" s="148"/>
      <c r="OFM88" s="148"/>
      <c r="OFN88" s="148"/>
      <c r="OFO88" s="148"/>
      <c r="OFP88" s="148"/>
      <c r="OFQ88" s="148"/>
      <c r="OFR88" s="148"/>
      <c r="OFS88" s="148"/>
      <c r="OFT88" s="148"/>
      <c r="OFU88" s="148"/>
      <c r="OFV88" s="148"/>
      <c r="OFW88" s="148"/>
      <c r="OFX88" s="148"/>
      <c r="OFY88" s="148"/>
      <c r="OFZ88" s="148"/>
      <c r="OGA88" s="148"/>
      <c r="OGB88" s="148"/>
      <c r="OGC88" s="148"/>
      <c r="OGD88" s="148"/>
      <c r="OGE88" s="148"/>
      <c r="OGF88" s="148"/>
      <c r="OGG88" s="148"/>
      <c r="OGH88" s="148"/>
      <c r="OGI88" s="148"/>
      <c r="OGJ88" s="148"/>
      <c r="OGK88" s="148"/>
      <c r="OGL88" s="148"/>
      <c r="OGM88" s="148"/>
      <c r="OGN88" s="148"/>
      <c r="OGO88" s="148"/>
      <c r="OGP88" s="148"/>
      <c r="OGQ88" s="148"/>
      <c r="OGR88" s="148"/>
      <c r="OGS88" s="148"/>
      <c r="OGT88" s="148"/>
      <c r="OGU88" s="148"/>
      <c r="OGV88" s="148"/>
      <c r="OGW88" s="148"/>
      <c r="OGX88" s="148"/>
      <c r="OGY88" s="148"/>
      <c r="OGZ88" s="148"/>
      <c r="OHA88" s="148"/>
      <c r="OHB88" s="148"/>
      <c r="OHC88" s="148"/>
      <c r="OHD88" s="148"/>
      <c r="OHE88" s="148"/>
      <c r="OHF88" s="148"/>
      <c r="OHG88" s="148"/>
      <c r="OHH88" s="148"/>
      <c r="OHI88" s="148"/>
      <c r="OHJ88" s="148"/>
      <c r="OHK88" s="148"/>
      <c r="OHL88" s="148"/>
      <c r="OHM88" s="148"/>
      <c r="OHN88" s="148"/>
      <c r="OHO88" s="148"/>
      <c r="OHP88" s="148"/>
      <c r="OHQ88" s="148"/>
      <c r="OHR88" s="148"/>
      <c r="OHS88" s="148"/>
      <c r="OHT88" s="148"/>
      <c r="OHU88" s="148"/>
      <c r="OHV88" s="148"/>
      <c r="OHW88" s="148"/>
      <c r="OHX88" s="148"/>
      <c r="OHY88" s="148"/>
      <c r="OHZ88" s="148"/>
      <c r="OIA88" s="148"/>
      <c r="OIB88" s="148"/>
      <c r="OIC88" s="148"/>
      <c r="OID88" s="148"/>
      <c r="OIE88" s="148"/>
      <c r="OIF88" s="148"/>
      <c r="OIG88" s="148"/>
      <c r="OIH88" s="148"/>
      <c r="OII88" s="148"/>
      <c r="OIJ88" s="148"/>
      <c r="OIK88" s="148"/>
      <c r="OIL88" s="148"/>
      <c r="OIM88" s="148"/>
      <c r="OIN88" s="148"/>
      <c r="OIO88" s="148"/>
      <c r="OIP88" s="148"/>
      <c r="OIQ88" s="148"/>
      <c r="OIR88" s="148"/>
      <c r="OIS88" s="148"/>
      <c r="OIT88" s="148"/>
      <c r="OIU88" s="148"/>
      <c r="OIV88" s="148"/>
      <c r="OIW88" s="148"/>
      <c r="OIX88" s="148"/>
      <c r="OIY88" s="148"/>
      <c r="OIZ88" s="148"/>
      <c r="OJA88" s="148"/>
      <c r="OJB88" s="148"/>
      <c r="OJC88" s="148"/>
      <c r="OJD88" s="148"/>
      <c r="OJE88" s="148"/>
      <c r="OJF88" s="148"/>
      <c r="OJG88" s="148"/>
      <c r="OJH88" s="148"/>
      <c r="OJI88" s="148"/>
      <c r="OJJ88" s="148"/>
      <c r="OJK88" s="148"/>
      <c r="OJL88" s="148"/>
      <c r="OJM88" s="148"/>
      <c r="OJN88" s="148"/>
      <c r="OJO88" s="148"/>
      <c r="OJP88" s="148"/>
      <c r="OJQ88" s="148"/>
      <c r="OJR88" s="148"/>
      <c r="OJS88" s="148"/>
      <c r="OJT88" s="148"/>
      <c r="OJU88" s="148"/>
      <c r="OJV88" s="148"/>
      <c r="OJW88" s="148"/>
      <c r="OJX88" s="148"/>
      <c r="OJY88" s="148"/>
      <c r="OJZ88" s="148"/>
      <c r="OKA88" s="148"/>
      <c r="OKB88" s="148"/>
      <c r="OKC88" s="148"/>
      <c r="OKD88" s="148"/>
      <c r="OKE88" s="148"/>
      <c r="OKF88" s="148"/>
      <c r="OKG88" s="148"/>
      <c r="OKH88" s="148"/>
      <c r="OKI88" s="148"/>
      <c r="OKJ88" s="148"/>
      <c r="OKK88" s="148"/>
      <c r="OKL88" s="148"/>
      <c r="OKM88" s="148"/>
      <c r="OKN88" s="148"/>
      <c r="OKO88" s="148"/>
      <c r="OKP88" s="148"/>
      <c r="OKQ88" s="148"/>
      <c r="OKR88" s="148"/>
      <c r="OKS88" s="148"/>
      <c r="OKT88" s="148"/>
      <c r="OKU88" s="148"/>
      <c r="OKV88" s="148"/>
      <c r="OKW88" s="148"/>
      <c r="OKX88" s="148"/>
      <c r="OKY88" s="148"/>
      <c r="OKZ88" s="148"/>
      <c r="OLA88" s="148"/>
      <c r="OLB88" s="148"/>
      <c r="OLC88" s="148"/>
      <c r="OLD88" s="148"/>
      <c r="OLE88" s="148"/>
      <c r="OLF88" s="148"/>
      <c r="OLG88" s="148"/>
      <c r="OLH88" s="148"/>
      <c r="OLI88" s="148"/>
      <c r="OLJ88" s="148"/>
      <c r="OLK88" s="148"/>
      <c r="OLL88" s="148"/>
      <c r="OLM88" s="148"/>
      <c r="OLN88" s="148"/>
      <c r="OLO88" s="148"/>
      <c r="OLP88" s="148"/>
      <c r="OLQ88" s="148"/>
      <c r="OLR88" s="148"/>
      <c r="OLS88" s="148"/>
      <c r="OLT88" s="148"/>
      <c r="OLU88" s="148"/>
      <c r="OLV88" s="148"/>
      <c r="OLW88" s="148"/>
      <c r="OLX88" s="148"/>
      <c r="OLY88" s="148"/>
      <c r="OLZ88" s="148"/>
      <c r="OMA88" s="148"/>
      <c r="OMB88" s="148"/>
      <c r="OMC88" s="148"/>
      <c r="OMD88" s="148"/>
      <c r="OME88" s="148"/>
      <c r="OMF88" s="148"/>
      <c r="OMG88" s="148"/>
      <c r="OMH88" s="148"/>
      <c r="OMI88" s="148"/>
      <c r="OMJ88" s="148"/>
      <c r="OMK88" s="148"/>
      <c r="OML88" s="148"/>
      <c r="OMM88" s="148"/>
      <c r="OMN88" s="148"/>
      <c r="OMO88" s="148"/>
      <c r="OMP88" s="148"/>
      <c r="OMQ88" s="148"/>
      <c r="OMR88" s="148"/>
      <c r="OMS88" s="148"/>
      <c r="OMT88" s="148"/>
      <c r="OMU88" s="148"/>
      <c r="OMV88" s="148"/>
      <c r="OMW88" s="148"/>
      <c r="OMX88" s="148"/>
      <c r="OMY88" s="148"/>
      <c r="OMZ88" s="148"/>
      <c r="ONA88" s="148"/>
      <c r="ONB88" s="148"/>
      <c r="ONC88" s="148"/>
      <c r="OND88" s="148"/>
      <c r="ONE88" s="148"/>
      <c r="ONF88" s="148"/>
      <c r="ONG88" s="148"/>
      <c r="ONH88" s="148"/>
      <c r="ONI88" s="148"/>
      <c r="ONJ88" s="148"/>
      <c r="ONK88" s="148"/>
      <c r="ONL88" s="148"/>
      <c r="ONM88" s="148"/>
      <c r="ONN88" s="148"/>
      <c r="ONO88" s="148"/>
      <c r="ONP88" s="148"/>
      <c r="ONQ88" s="148"/>
      <c r="ONR88" s="148"/>
      <c r="ONS88" s="148"/>
      <c r="ONT88" s="148"/>
      <c r="ONU88" s="148"/>
      <c r="ONV88" s="148"/>
      <c r="ONW88" s="148"/>
      <c r="ONX88" s="148"/>
      <c r="ONY88" s="148"/>
      <c r="ONZ88" s="148"/>
      <c r="OOA88" s="148"/>
      <c r="OOB88" s="148"/>
      <c r="OOC88" s="148"/>
      <c r="OOD88" s="148"/>
      <c r="OOE88" s="148"/>
      <c r="OOF88" s="148"/>
      <c r="OOG88" s="148"/>
      <c r="OOH88" s="148"/>
      <c r="OOI88" s="148"/>
      <c r="OOJ88" s="148"/>
      <c r="OOK88" s="148"/>
      <c r="OOL88" s="148"/>
      <c r="OOM88" s="148"/>
      <c r="OON88" s="148"/>
      <c r="OOO88" s="148"/>
      <c r="OOP88" s="148"/>
      <c r="OOQ88" s="148"/>
      <c r="OOR88" s="148"/>
      <c r="OOS88" s="148"/>
      <c r="OOT88" s="148"/>
      <c r="OOU88" s="148"/>
      <c r="OOV88" s="148"/>
      <c r="OOW88" s="148"/>
      <c r="OOX88" s="148"/>
      <c r="OOY88" s="148"/>
      <c r="OOZ88" s="148"/>
      <c r="OPA88" s="148"/>
      <c r="OPB88" s="148"/>
      <c r="OPC88" s="148"/>
      <c r="OPD88" s="148"/>
      <c r="OPE88" s="148"/>
      <c r="OPF88" s="148"/>
      <c r="OPG88" s="148"/>
      <c r="OPH88" s="148"/>
      <c r="OPI88" s="148"/>
      <c r="OPJ88" s="148"/>
      <c r="OPK88" s="148"/>
      <c r="OPL88" s="148"/>
      <c r="OPM88" s="148"/>
      <c r="OPN88" s="148"/>
      <c r="OPO88" s="148"/>
      <c r="OPP88" s="148"/>
      <c r="OPQ88" s="148"/>
      <c r="OPR88" s="148"/>
      <c r="OPS88" s="148"/>
      <c r="OPT88" s="148"/>
      <c r="OPU88" s="148"/>
      <c r="OPV88" s="148"/>
      <c r="OPW88" s="148"/>
      <c r="OPX88" s="148"/>
      <c r="OPY88" s="148"/>
      <c r="OPZ88" s="148"/>
      <c r="OQA88" s="148"/>
      <c r="OQB88" s="148"/>
      <c r="OQC88" s="148"/>
      <c r="OQD88" s="148"/>
      <c r="OQE88" s="148"/>
      <c r="OQF88" s="148"/>
      <c r="OQG88" s="148"/>
      <c r="OQH88" s="148"/>
      <c r="OQI88" s="148"/>
      <c r="OQJ88" s="148"/>
      <c r="OQK88" s="148"/>
      <c r="OQL88" s="148"/>
      <c r="OQM88" s="148"/>
      <c r="OQN88" s="148"/>
      <c r="OQO88" s="148"/>
      <c r="OQP88" s="148"/>
      <c r="OQQ88" s="148"/>
      <c r="OQR88" s="148"/>
      <c r="OQS88" s="148"/>
      <c r="OQT88" s="148"/>
      <c r="OQU88" s="148"/>
      <c r="OQV88" s="148"/>
      <c r="OQW88" s="148"/>
      <c r="OQX88" s="148"/>
      <c r="OQY88" s="148"/>
      <c r="OQZ88" s="148"/>
      <c r="ORA88" s="148"/>
      <c r="ORB88" s="148"/>
      <c r="ORC88" s="148"/>
      <c r="ORD88" s="148"/>
      <c r="ORE88" s="148"/>
      <c r="ORF88" s="148"/>
      <c r="ORG88" s="148"/>
      <c r="ORH88" s="148"/>
      <c r="ORI88" s="148"/>
      <c r="ORJ88" s="148"/>
      <c r="ORK88" s="148"/>
      <c r="ORL88" s="148"/>
      <c r="ORM88" s="148"/>
      <c r="ORN88" s="148"/>
      <c r="ORO88" s="148"/>
      <c r="ORP88" s="148"/>
      <c r="ORQ88" s="148"/>
      <c r="ORR88" s="148"/>
      <c r="ORS88" s="148"/>
      <c r="ORT88" s="148"/>
      <c r="ORU88" s="148"/>
      <c r="ORV88" s="148"/>
      <c r="ORW88" s="148"/>
      <c r="ORX88" s="148"/>
      <c r="ORY88" s="148"/>
      <c r="ORZ88" s="148"/>
      <c r="OSA88" s="148"/>
      <c r="OSB88" s="148"/>
      <c r="OSC88" s="148"/>
      <c r="OSD88" s="148"/>
      <c r="OSE88" s="148"/>
      <c r="OSF88" s="148"/>
      <c r="OSG88" s="148"/>
      <c r="OSH88" s="148"/>
      <c r="OSI88" s="148"/>
      <c r="OSJ88" s="148"/>
      <c r="OSK88" s="148"/>
      <c r="OSL88" s="148"/>
      <c r="OSM88" s="148"/>
      <c r="OSN88" s="148"/>
      <c r="OSO88" s="148"/>
      <c r="OSP88" s="148"/>
      <c r="OSQ88" s="148"/>
      <c r="OSR88" s="148"/>
      <c r="OSS88" s="148"/>
      <c r="OST88" s="148"/>
      <c r="OSU88" s="148"/>
      <c r="OSV88" s="148"/>
      <c r="OSW88" s="148"/>
      <c r="OSX88" s="148"/>
      <c r="OSY88" s="148"/>
      <c r="OSZ88" s="148"/>
      <c r="OTA88" s="148"/>
      <c r="OTB88" s="148"/>
      <c r="OTC88" s="148"/>
      <c r="OTD88" s="148"/>
      <c r="OTE88" s="148"/>
      <c r="OTF88" s="148"/>
      <c r="OTG88" s="148"/>
      <c r="OTH88" s="148"/>
      <c r="OTI88" s="148"/>
      <c r="OTJ88" s="148"/>
      <c r="OTK88" s="148"/>
      <c r="OTL88" s="148"/>
      <c r="OTM88" s="148"/>
      <c r="OTN88" s="148"/>
      <c r="OTO88" s="148"/>
      <c r="OTP88" s="148"/>
      <c r="OTQ88" s="148"/>
      <c r="OTR88" s="148"/>
      <c r="OTS88" s="148"/>
      <c r="OTT88" s="148"/>
      <c r="OTU88" s="148"/>
      <c r="OTV88" s="148"/>
      <c r="OTW88" s="148"/>
      <c r="OTX88" s="148"/>
      <c r="OTY88" s="148"/>
      <c r="OTZ88" s="148"/>
      <c r="OUA88" s="148"/>
      <c r="OUB88" s="148"/>
      <c r="OUC88" s="148"/>
      <c r="OUD88" s="148"/>
      <c r="OUE88" s="148"/>
      <c r="OUF88" s="148"/>
      <c r="OUG88" s="148"/>
      <c r="OUH88" s="148"/>
      <c r="OUI88" s="148"/>
      <c r="OUJ88" s="148"/>
      <c r="OUK88" s="148"/>
      <c r="OUL88" s="148"/>
      <c r="OUM88" s="148"/>
      <c r="OUN88" s="148"/>
      <c r="OUO88" s="148"/>
      <c r="OUP88" s="148"/>
      <c r="OUQ88" s="148"/>
      <c r="OUR88" s="148"/>
      <c r="OUS88" s="148"/>
      <c r="OUT88" s="148"/>
      <c r="OUU88" s="148"/>
      <c r="OUV88" s="148"/>
      <c r="OUW88" s="148"/>
      <c r="OUX88" s="148"/>
      <c r="OUY88" s="148"/>
      <c r="OUZ88" s="148"/>
      <c r="OVA88" s="148"/>
      <c r="OVB88" s="148"/>
      <c r="OVC88" s="148"/>
      <c r="OVD88" s="148"/>
      <c r="OVE88" s="148"/>
      <c r="OVF88" s="148"/>
      <c r="OVG88" s="148"/>
      <c r="OVH88" s="148"/>
      <c r="OVI88" s="148"/>
      <c r="OVJ88" s="148"/>
      <c r="OVK88" s="148"/>
      <c r="OVL88" s="148"/>
      <c r="OVM88" s="148"/>
      <c r="OVN88" s="148"/>
      <c r="OVO88" s="148"/>
      <c r="OVP88" s="148"/>
      <c r="OVQ88" s="148"/>
      <c r="OVR88" s="148"/>
      <c r="OVS88" s="148"/>
      <c r="OVT88" s="148"/>
      <c r="OVU88" s="148"/>
      <c r="OVV88" s="148"/>
      <c r="OVW88" s="148"/>
      <c r="OVX88" s="148"/>
      <c r="OVY88" s="148"/>
      <c r="OVZ88" s="148"/>
      <c r="OWA88" s="148"/>
      <c r="OWB88" s="148"/>
      <c r="OWC88" s="148"/>
      <c r="OWD88" s="148"/>
      <c r="OWE88" s="148"/>
      <c r="OWF88" s="148"/>
      <c r="OWG88" s="148"/>
      <c r="OWH88" s="148"/>
      <c r="OWI88" s="148"/>
      <c r="OWJ88" s="148"/>
      <c r="OWK88" s="148"/>
      <c r="OWL88" s="148"/>
      <c r="OWM88" s="148"/>
      <c r="OWN88" s="148"/>
      <c r="OWO88" s="148"/>
      <c r="OWP88" s="148"/>
      <c r="OWQ88" s="148"/>
      <c r="OWR88" s="148"/>
      <c r="OWS88" s="148"/>
      <c r="OWT88" s="148"/>
      <c r="OWU88" s="148"/>
      <c r="OWV88" s="148"/>
      <c r="OWW88" s="148"/>
      <c r="OWX88" s="148"/>
      <c r="OWY88" s="148"/>
      <c r="OWZ88" s="148"/>
      <c r="OXA88" s="148"/>
      <c r="OXB88" s="148"/>
      <c r="OXC88" s="148"/>
      <c r="OXD88" s="148"/>
      <c r="OXE88" s="148"/>
      <c r="OXF88" s="148"/>
      <c r="OXG88" s="148"/>
      <c r="OXH88" s="148"/>
      <c r="OXI88" s="148"/>
      <c r="OXJ88" s="148"/>
      <c r="OXK88" s="148"/>
      <c r="OXL88" s="148"/>
      <c r="OXM88" s="148"/>
      <c r="OXN88" s="148"/>
      <c r="OXO88" s="148"/>
      <c r="OXP88" s="148"/>
      <c r="OXQ88" s="148"/>
      <c r="OXR88" s="148"/>
      <c r="OXS88" s="148"/>
      <c r="OXT88" s="148"/>
      <c r="OXU88" s="148"/>
      <c r="OXV88" s="148"/>
      <c r="OXW88" s="148"/>
      <c r="OXX88" s="148"/>
      <c r="OXY88" s="148"/>
      <c r="OXZ88" s="148"/>
      <c r="OYA88" s="148"/>
      <c r="OYB88" s="148"/>
      <c r="OYC88" s="148"/>
      <c r="OYD88" s="148"/>
      <c r="OYE88" s="148"/>
      <c r="OYF88" s="148"/>
      <c r="OYG88" s="148"/>
      <c r="OYH88" s="148"/>
      <c r="OYI88" s="148"/>
      <c r="OYJ88" s="148"/>
      <c r="OYK88" s="148"/>
      <c r="OYL88" s="148"/>
      <c r="OYM88" s="148"/>
      <c r="OYN88" s="148"/>
      <c r="OYO88" s="148"/>
      <c r="OYP88" s="148"/>
      <c r="OYQ88" s="148"/>
      <c r="OYR88" s="148"/>
      <c r="OYS88" s="148"/>
      <c r="OYT88" s="148"/>
      <c r="OYU88" s="148"/>
      <c r="OYV88" s="148"/>
      <c r="OYW88" s="148"/>
      <c r="OYX88" s="148"/>
      <c r="OYY88" s="148"/>
      <c r="OYZ88" s="148"/>
      <c r="OZA88" s="148"/>
      <c r="OZB88" s="148"/>
      <c r="OZC88" s="148"/>
      <c r="OZD88" s="148"/>
      <c r="OZE88" s="148"/>
      <c r="OZF88" s="148"/>
      <c r="OZG88" s="148"/>
      <c r="OZH88" s="148"/>
      <c r="OZI88" s="148"/>
      <c r="OZJ88" s="148"/>
      <c r="OZK88" s="148"/>
      <c r="OZL88" s="148"/>
      <c r="OZM88" s="148"/>
      <c r="OZN88" s="148"/>
      <c r="OZO88" s="148"/>
      <c r="OZP88" s="148"/>
      <c r="OZQ88" s="148"/>
      <c r="OZR88" s="148"/>
      <c r="OZS88" s="148"/>
      <c r="OZT88" s="148"/>
      <c r="OZU88" s="148"/>
      <c r="OZV88" s="148"/>
      <c r="OZW88" s="148"/>
      <c r="OZX88" s="148"/>
      <c r="OZY88" s="148"/>
      <c r="OZZ88" s="148"/>
      <c r="PAA88" s="148"/>
      <c r="PAB88" s="148"/>
      <c r="PAC88" s="148"/>
      <c r="PAD88" s="148"/>
      <c r="PAE88" s="148"/>
      <c r="PAF88" s="148"/>
      <c r="PAG88" s="148"/>
      <c r="PAH88" s="148"/>
      <c r="PAI88" s="148"/>
      <c r="PAJ88" s="148"/>
      <c r="PAK88" s="148"/>
      <c r="PAL88" s="148"/>
      <c r="PAM88" s="148"/>
      <c r="PAN88" s="148"/>
      <c r="PAO88" s="148"/>
      <c r="PAP88" s="148"/>
      <c r="PAQ88" s="148"/>
      <c r="PAR88" s="148"/>
      <c r="PAS88" s="148"/>
      <c r="PAT88" s="148"/>
      <c r="PAU88" s="148"/>
      <c r="PAV88" s="148"/>
      <c r="PAW88" s="148"/>
      <c r="PAX88" s="148"/>
      <c r="PAY88" s="148"/>
      <c r="PAZ88" s="148"/>
      <c r="PBA88" s="148"/>
      <c r="PBB88" s="148"/>
      <c r="PBC88" s="148"/>
      <c r="PBD88" s="148"/>
      <c r="PBE88" s="148"/>
      <c r="PBF88" s="148"/>
      <c r="PBG88" s="148"/>
      <c r="PBH88" s="148"/>
      <c r="PBI88" s="148"/>
      <c r="PBJ88" s="148"/>
      <c r="PBK88" s="148"/>
      <c r="PBL88" s="148"/>
      <c r="PBM88" s="148"/>
      <c r="PBN88" s="148"/>
      <c r="PBO88" s="148"/>
      <c r="PBP88" s="148"/>
      <c r="PBQ88" s="148"/>
      <c r="PBR88" s="148"/>
      <c r="PBS88" s="148"/>
      <c r="PBT88" s="148"/>
      <c r="PBU88" s="148"/>
      <c r="PBV88" s="148"/>
      <c r="PBW88" s="148"/>
      <c r="PBX88" s="148"/>
      <c r="PBY88" s="148"/>
      <c r="PBZ88" s="148"/>
      <c r="PCA88" s="148"/>
      <c r="PCB88" s="148"/>
      <c r="PCC88" s="148"/>
      <c r="PCD88" s="148"/>
      <c r="PCE88" s="148"/>
      <c r="PCF88" s="148"/>
      <c r="PCG88" s="148"/>
      <c r="PCH88" s="148"/>
      <c r="PCI88" s="148"/>
      <c r="PCJ88" s="148"/>
      <c r="PCK88" s="148"/>
      <c r="PCL88" s="148"/>
      <c r="PCM88" s="148"/>
      <c r="PCN88" s="148"/>
      <c r="PCO88" s="148"/>
      <c r="PCP88" s="148"/>
      <c r="PCQ88" s="148"/>
      <c r="PCR88" s="148"/>
      <c r="PCS88" s="148"/>
      <c r="PCT88" s="148"/>
      <c r="PCU88" s="148"/>
      <c r="PCV88" s="148"/>
      <c r="PCW88" s="148"/>
      <c r="PCX88" s="148"/>
      <c r="PCY88" s="148"/>
      <c r="PCZ88" s="148"/>
      <c r="PDA88" s="148"/>
      <c r="PDB88" s="148"/>
      <c r="PDC88" s="148"/>
      <c r="PDD88" s="148"/>
      <c r="PDE88" s="148"/>
      <c r="PDF88" s="148"/>
      <c r="PDG88" s="148"/>
      <c r="PDH88" s="148"/>
      <c r="PDI88" s="148"/>
      <c r="PDJ88" s="148"/>
      <c r="PDK88" s="148"/>
      <c r="PDL88" s="148"/>
      <c r="PDM88" s="148"/>
      <c r="PDN88" s="148"/>
      <c r="PDO88" s="148"/>
      <c r="PDP88" s="148"/>
      <c r="PDQ88" s="148"/>
      <c r="PDR88" s="148"/>
      <c r="PDS88" s="148"/>
      <c r="PDT88" s="148"/>
      <c r="PDU88" s="148"/>
      <c r="PDV88" s="148"/>
      <c r="PDW88" s="148"/>
      <c r="PDX88" s="148"/>
      <c r="PDY88" s="148"/>
      <c r="PDZ88" s="148"/>
      <c r="PEA88" s="148"/>
      <c r="PEB88" s="148"/>
      <c r="PEC88" s="148"/>
      <c r="PED88" s="148"/>
      <c r="PEE88" s="148"/>
      <c r="PEF88" s="148"/>
      <c r="PEG88" s="148"/>
      <c r="PEH88" s="148"/>
      <c r="PEI88" s="148"/>
      <c r="PEJ88" s="148"/>
      <c r="PEK88" s="148"/>
      <c r="PEL88" s="148"/>
      <c r="PEM88" s="148"/>
      <c r="PEN88" s="148"/>
      <c r="PEO88" s="148"/>
      <c r="PEP88" s="148"/>
      <c r="PEQ88" s="148"/>
      <c r="PER88" s="148"/>
      <c r="PES88" s="148"/>
      <c r="PET88" s="148"/>
      <c r="PEU88" s="148"/>
      <c r="PEV88" s="148"/>
      <c r="PEW88" s="148"/>
      <c r="PEX88" s="148"/>
      <c r="PEY88" s="148"/>
      <c r="PEZ88" s="148"/>
      <c r="PFA88" s="148"/>
      <c r="PFB88" s="148"/>
      <c r="PFC88" s="148"/>
      <c r="PFD88" s="148"/>
      <c r="PFE88" s="148"/>
      <c r="PFF88" s="148"/>
      <c r="PFG88" s="148"/>
      <c r="PFH88" s="148"/>
      <c r="PFI88" s="148"/>
      <c r="PFJ88" s="148"/>
      <c r="PFK88" s="148"/>
      <c r="PFL88" s="148"/>
      <c r="PFM88" s="148"/>
      <c r="PFN88" s="148"/>
      <c r="PFO88" s="148"/>
      <c r="PFP88" s="148"/>
      <c r="PFQ88" s="148"/>
      <c r="PFR88" s="148"/>
      <c r="PFS88" s="148"/>
      <c r="PFT88" s="148"/>
      <c r="PFU88" s="148"/>
      <c r="PFV88" s="148"/>
      <c r="PFW88" s="148"/>
      <c r="PFX88" s="148"/>
      <c r="PFY88" s="148"/>
      <c r="PFZ88" s="148"/>
      <c r="PGA88" s="148"/>
      <c r="PGB88" s="148"/>
      <c r="PGC88" s="148"/>
      <c r="PGD88" s="148"/>
      <c r="PGE88" s="148"/>
      <c r="PGF88" s="148"/>
      <c r="PGG88" s="148"/>
      <c r="PGH88" s="148"/>
      <c r="PGI88" s="148"/>
      <c r="PGJ88" s="148"/>
      <c r="PGK88" s="148"/>
      <c r="PGL88" s="148"/>
      <c r="PGM88" s="148"/>
      <c r="PGN88" s="148"/>
      <c r="PGO88" s="148"/>
      <c r="PGP88" s="148"/>
      <c r="PGQ88" s="148"/>
      <c r="PGR88" s="148"/>
      <c r="PGS88" s="148"/>
      <c r="PGT88" s="148"/>
      <c r="PGU88" s="148"/>
      <c r="PGV88" s="148"/>
      <c r="PGW88" s="148"/>
      <c r="PGX88" s="148"/>
      <c r="PGY88" s="148"/>
      <c r="PGZ88" s="148"/>
      <c r="PHA88" s="148"/>
      <c r="PHB88" s="148"/>
      <c r="PHC88" s="148"/>
      <c r="PHD88" s="148"/>
      <c r="PHE88" s="148"/>
      <c r="PHF88" s="148"/>
      <c r="PHG88" s="148"/>
      <c r="PHH88" s="148"/>
      <c r="PHI88" s="148"/>
      <c r="PHJ88" s="148"/>
      <c r="PHK88" s="148"/>
      <c r="PHL88" s="148"/>
      <c r="PHM88" s="148"/>
      <c r="PHN88" s="148"/>
      <c r="PHO88" s="148"/>
      <c r="PHP88" s="148"/>
      <c r="PHQ88" s="148"/>
      <c r="PHR88" s="148"/>
      <c r="PHS88" s="148"/>
      <c r="PHT88" s="148"/>
      <c r="PHU88" s="148"/>
      <c r="PHV88" s="148"/>
      <c r="PHW88" s="148"/>
      <c r="PHX88" s="148"/>
      <c r="PHY88" s="148"/>
      <c r="PHZ88" s="148"/>
      <c r="PIA88" s="148"/>
      <c r="PIB88" s="148"/>
      <c r="PIC88" s="148"/>
      <c r="PID88" s="148"/>
      <c r="PIE88" s="148"/>
      <c r="PIF88" s="148"/>
      <c r="PIG88" s="148"/>
      <c r="PIH88" s="148"/>
      <c r="PII88" s="148"/>
      <c r="PIJ88" s="148"/>
      <c r="PIK88" s="148"/>
      <c r="PIL88" s="148"/>
      <c r="PIM88" s="148"/>
      <c r="PIN88" s="148"/>
      <c r="PIO88" s="148"/>
      <c r="PIP88" s="148"/>
      <c r="PIQ88" s="148"/>
      <c r="PIR88" s="148"/>
      <c r="PIS88" s="148"/>
      <c r="PIT88" s="148"/>
      <c r="PIU88" s="148"/>
      <c r="PIV88" s="148"/>
      <c r="PIW88" s="148"/>
      <c r="PIX88" s="148"/>
      <c r="PIY88" s="148"/>
      <c r="PIZ88" s="148"/>
      <c r="PJA88" s="148"/>
      <c r="PJB88" s="148"/>
      <c r="PJC88" s="148"/>
      <c r="PJD88" s="148"/>
      <c r="PJE88" s="148"/>
      <c r="PJF88" s="148"/>
      <c r="PJG88" s="148"/>
      <c r="PJH88" s="148"/>
      <c r="PJI88" s="148"/>
      <c r="PJJ88" s="148"/>
      <c r="PJK88" s="148"/>
      <c r="PJL88" s="148"/>
      <c r="PJM88" s="148"/>
      <c r="PJN88" s="148"/>
      <c r="PJO88" s="148"/>
      <c r="PJP88" s="148"/>
      <c r="PJQ88" s="148"/>
      <c r="PJR88" s="148"/>
      <c r="PJS88" s="148"/>
      <c r="PJT88" s="148"/>
      <c r="PJU88" s="148"/>
      <c r="PJV88" s="148"/>
      <c r="PJW88" s="148"/>
      <c r="PJX88" s="148"/>
      <c r="PJY88" s="148"/>
      <c r="PJZ88" s="148"/>
      <c r="PKA88" s="148"/>
      <c r="PKB88" s="148"/>
      <c r="PKC88" s="148"/>
      <c r="PKD88" s="148"/>
      <c r="PKE88" s="148"/>
      <c r="PKF88" s="148"/>
      <c r="PKG88" s="148"/>
      <c r="PKH88" s="148"/>
      <c r="PKI88" s="148"/>
      <c r="PKJ88" s="148"/>
      <c r="PKK88" s="148"/>
      <c r="PKL88" s="148"/>
      <c r="PKM88" s="148"/>
      <c r="PKN88" s="148"/>
      <c r="PKO88" s="148"/>
      <c r="PKP88" s="148"/>
      <c r="PKQ88" s="148"/>
      <c r="PKR88" s="148"/>
      <c r="PKS88" s="148"/>
      <c r="PKT88" s="148"/>
      <c r="PKU88" s="148"/>
      <c r="PKV88" s="148"/>
      <c r="PKW88" s="148"/>
      <c r="PKX88" s="148"/>
      <c r="PKY88" s="148"/>
      <c r="PKZ88" s="148"/>
      <c r="PLA88" s="148"/>
      <c r="PLB88" s="148"/>
      <c r="PLC88" s="148"/>
      <c r="PLD88" s="148"/>
      <c r="PLE88" s="148"/>
      <c r="PLF88" s="148"/>
      <c r="PLG88" s="148"/>
      <c r="PLH88" s="148"/>
      <c r="PLI88" s="148"/>
      <c r="PLJ88" s="148"/>
      <c r="PLK88" s="148"/>
      <c r="PLL88" s="148"/>
      <c r="PLM88" s="148"/>
      <c r="PLN88" s="148"/>
      <c r="PLO88" s="148"/>
      <c r="PLP88" s="148"/>
      <c r="PLQ88" s="148"/>
      <c r="PLR88" s="148"/>
      <c r="PLS88" s="148"/>
      <c r="PLT88" s="148"/>
      <c r="PLU88" s="148"/>
      <c r="PLV88" s="148"/>
      <c r="PLW88" s="148"/>
      <c r="PLX88" s="148"/>
      <c r="PLY88" s="148"/>
      <c r="PLZ88" s="148"/>
      <c r="PMA88" s="148"/>
      <c r="PMB88" s="148"/>
      <c r="PMC88" s="148"/>
      <c r="PMD88" s="148"/>
      <c r="PME88" s="148"/>
      <c r="PMF88" s="148"/>
      <c r="PMG88" s="148"/>
      <c r="PMH88" s="148"/>
      <c r="PMI88" s="148"/>
      <c r="PMJ88" s="148"/>
      <c r="PMK88" s="148"/>
      <c r="PML88" s="148"/>
      <c r="PMM88" s="148"/>
      <c r="PMN88" s="148"/>
      <c r="PMO88" s="148"/>
      <c r="PMP88" s="148"/>
      <c r="PMQ88" s="148"/>
      <c r="PMR88" s="148"/>
      <c r="PMS88" s="148"/>
      <c r="PMT88" s="148"/>
      <c r="PMU88" s="148"/>
      <c r="PMV88" s="148"/>
      <c r="PMW88" s="148"/>
      <c r="PMX88" s="148"/>
      <c r="PMY88" s="148"/>
      <c r="PMZ88" s="148"/>
      <c r="PNA88" s="148"/>
      <c r="PNB88" s="148"/>
      <c r="PNC88" s="148"/>
      <c r="PND88" s="148"/>
      <c r="PNE88" s="148"/>
      <c r="PNF88" s="148"/>
      <c r="PNG88" s="148"/>
      <c r="PNH88" s="148"/>
      <c r="PNI88" s="148"/>
      <c r="PNJ88" s="148"/>
      <c r="PNK88" s="148"/>
      <c r="PNL88" s="148"/>
      <c r="PNM88" s="148"/>
      <c r="PNN88" s="148"/>
      <c r="PNO88" s="148"/>
      <c r="PNP88" s="148"/>
      <c r="PNQ88" s="148"/>
      <c r="PNR88" s="148"/>
      <c r="PNS88" s="148"/>
      <c r="PNT88" s="148"/>
      <c r="PNU88" s="148"/>
      <c r="PNV88" s="148"/>
      <c r="PNW88" s="148"/>
      <c r="PNX88" s="148"/>
      <c r="PNY88" s="148"/>
      <c r="PNZ88" s="148"/>
      <c r="POA88" s="148"/>
      <c r="POB88" s="148"/>
      <c r="POC88" s="148"/>
      <c r="POD88" s="148"/>
      <c r="POE88" s="148"/>
      <c r="POF88" s="148"/>
      <c r="POG88" s="148"/>
      <c r="POH88" s="148"/>
      <c r="POI88" s="148"/>
      <c r="POJ88" s="148"/>
      <c r="POK88" s="148"/>
      <c r="POL88" s="148"/>
      <c r="POM88" s="148"/>
      <c r="PON88" s="148"/>
      <c r="POO88" s="148"/>
      <c r="POP88" s="148"/>
      <c r="POQ88" s="148"/>
      <c r="POR88" s="148"/>
      <c r="POS88" s="148"/>
      <c r="POT88" s="148"/>
      <c r="POU88" s="148"/>
      <c r="POV88" s="148"/>
      <c r="POW88" s="148"/>
      <c r="POX88" s="148"/>
      <c r="POY88" s="148"/>
      <c r="POZ88" s="148"/>
      <c r="PPA88" s="148"/>
      <c r="PPB88" s="148"/>
      <c r="PPC88" s="148"/>
      <c r="PPD88" s="148"/>
      <c r="PPE88" s="148"/>
      <c r="PPF88" s="148"/>
      <c r="PPG88" s="148"/>
      <c r="PPH88" s="148"/>
      <c r="PPI88" s="148"/>
      <c r="PPJ88" s="148"/>
      <c r="PPK88" s="148"/>
      <c r="PPL88" s="148"/>
      <c r="PPM88" s="148"/>
      <c r="PPN88" s="148"/>
      <c r="PPO88" s="148"/>
      <c r="PPP88" s="148"/>
      <c r="PPQ88" s="148"/>
      <c r="PPR88" s="148"/>
      <c r="PPS88" s="148"/>
      <c r="PPT88" s="148"/>
      <c r="PPU88" s="148"/>
      <c r="PPV88" s="148"/>
      <c r="PPW88" s="148"/>
      <c r="PPX88" s="148"/>
      <c r="PPY88" s="148"/>
      <c r="PPZ88" s="148"/>
      <c r="PQA88" s="148"/>
      <c r="PQB88" s="148"/>
      <c r="PQC88" s="148"/>
      <c r="PQD88" s="148"/>
      <c r="PQE88" s="148"/>
      <c r="PQF88" s="148"/>
      <c r="PQG88" s="148"/>
      <c r="PQH88" s="148"/>
      <c r="PQI88" s="148"/>
      <c r="PQJ88" s="148"/>
      <c r="PQK88" s="148"/>
      <c r="PQL88" s="148"/>
      <c r="PQM88" s="148"/>
      <c r="PQN88" s="148"/>
      <c r="PQO88" s="148"/>
      <c r="PQP88" s="148"/>
      <c r="PQQ88" s="148"/>
      <c r="PQR88" s="148"/>
      <c r="PQS88" s="148"/>
      <c r="PQT88" s="148"/>
      <c r="PQU88" s="148"/>
      <c r="PQV88" s="148"/>
      <c r="PQW88" s="148"/>
      <c r="PQX88" s="148"/>
      <c r="PQY88" s="148"/>
      <c r="PQZ88" s="148"/>
      <c r="PRA88" s="148"/>
      <c r="PRB88" s="148"/>
      <c r="PRC88" s="148"/>
      <c r="PRD88" s="148"/>
      <c r="PRE88" s="148"/>
      <c r="PRF88" s="148"/>
      <c r="PRG88" s="148"/>
      <c r="PRH88" s="148"/>
      <c r="PRI88" s="148"/>
      <c r="PRJ88" s="148"/>
      <c r="PRK88" s="148"/>
      <c r="PRL88" s="148"/>
      <c r="PRM88" s="148"/>
      <c r="PRN88" s="148"/>
      <c r="PRO88" s="148"/>
      <c r="PRP88" s="148"/>
      <c r="PRQ88" s="148"/>
      <c r="PRR88" s="148"/>
      <c r="PRS88" s="148"/>
      <c r="PRT88" s="148"/>
      <c r="PRU88" s="148"/>
      <c r="PRV88" s="148"/>
      <c r="PRW88" s="148"/>
      <c r="PRX88" s="148"/>
      <c r="PRY88" s="148"/>
      <c r="PRZ88" s="148"/>
      <c r="PSA88" s="148"/>
      <c r="PSB88" s="148"/>
      <c r="PSC88" s="148"/>
      <c r="PSD88" s="148"/>
      <c r="PSE88" s="148"/>
      <c r="PSF88" s="148"/>
      <c r="PSG88" s="148"/>
      <c r="PSH88" s="148"/>
      <c r="PSI88" s="148"/>
      <c r="PSJ88" s="148"/>
      <c r="PSK88" s="148"/>
      <c r="PSL88" s="148"/>
      <c r="PSM88" s="148"/>
      <c r="PSN88" s="148"/>
      <c r="PSO88" s="148"/>
      <c r="PSP88" s="148"/>
      <c r="PSQ88" s="148"/>
      <c r="PSR88" s="148"/>
      <c r="PSS88" s="148"/>
      <c r="PST88" s="148"/>
      <c r="PSU88" s="148"/>
      <c r="PSV88" s="148"/>
      <c r="PSW88" s="148"/>
      <c r="PSX88" s="148"/>
      <c r="PSY88" s="148"/>
      <c r="PSZ88" s="148"/>
      <c r="PTA88" s="148"/>
      <c r="PTB88" s="148"/>
      <c r="PTC88" s="148"/>
      <c r="PTD88" s="148"/>
      <c r="PTE88" s="148"/>
      <c r="PTF88" s="148"/>
      <c r="PTG88" s="148"/>
      <c r="PTH88" s="148"/>
      <c r="PTI88" s="148"/>
      <c r="PTJ88" s="148"/>
      <c r="PTK88" s="148"/>
      <c r="PTL88" s="148"/>
      <c r="PTM88" s="148"/>
      <c r="PTN88" s="148"/>
      <c r="PTO88" s="148"/>
      <c r="PTP88" s="148"/>
      <c r="PTQ88" s="148"/>
      <c r="PTR88" s="148"/>
      <c r="PTS88" s="148"/>
      <c r="PTT88" s="148"/>
      <c r="PTU88" s="148"/>
      <c r="PTV88" s="148"/>
      <c r="PTW88" s="148"/>
      <c r="PTX88" s="148"/>
      <c r="PTY88" s="148"/>
      <c r="PTZ88" s="148"/>
      <c r="PUA88" s="148"/>
      <c r="PUB88" s="148"/>
      <c r="PUC88" s="148"/>
      <c r="PUD88" s="148"/>
      <c r="PUE88" s="148"/>
      <c r="PUF88" s="148"/>
      <c r="PUG88" s="148"/>
      <c r="PUH88" s="148"/>
      <c r="PUI88" s="148"/>
      <c r="PUJ88" s="148"/>
      <c r="PUK88" s="148"/>
      <c r="PUL88" s="148"/>
      <c r="PUM88" s="148"/>
      <c r="PUN88" s="148"/>
      <c r="PUO88" s="148"/>
      <c r="PUP88" s="148"/>
      <c r="PUQ88" s="148"/>
      <c r="PUR88" s="148"/>
      <c r="PUS88" s="148"/>
      <c r="PUT88" s="148"/>
      <c r="PUU88" s="148"/>
      <c r="PUV88" s="148"/>
      <c r="PUW88" s="148"/>
      <c r="PUX88" s="148"/>
      <c r="PUY88" s="148"/>
      <c r="PUZ88" s="148"/>
      <c r="PVA88" s="148"/>
      <c r="PVB88" s="148"/>
      <c r="PVC88" s="148"/>
      <c r="PVD88" s="148"/>
      <c r="PVE88" s="148"/>
      <c r="PVF88" s="148"/>
      <c r="PVG88" s="148"/>
      <c r="PVH88" s="148"/>
      <c r="PVI88" s="148"/>
      <c r="PVJ88" s="148"/>
      <c r="PVK88" s="148"/>
      <c r="PVL88" s="148"/>
      <c r="PVM88" s="148"/>
      <c r="PVN88" s="148"/>
      <c r="PVO88" s="148"/>
      <c r="PVP88" s="148"/>
      <c r="PVQ88" s="148"/>
      <c r="PVR88" s="148"/>
      <c r="PVS88" s="148"/>
      <c r="PVT88" s="148"/>
      <c r="PVU88" s="148"/>
      <c r="PVV88" s="148"/>
      <c r="PVW88" s="148"/>
      <c r="PVX88" s="148"/>
      <c r="PVY88" s="148"/>
      <c r="PVZ88" s="148"/>
      <c r="PWA88" s="148"/>
      <c r="PWB88" s="148"/>
      <c r="PWC88" s="148"/>
      <c r="PWD88" s="148"/>
      <c r="PWE88" s="148"/>
      <c r="PWF88" s="148"/>
      <c r="PWG88" s="148"/>
      <c r="PWH88" s="148"/>
      <c r="PWI88" s="148"/>
      <c r="PWJ88" s="148"/>
      <c r="PWK88" s="148"/>
      <c r="PWL88" s="148"/>
      <c r="PWM88" s="148"/>
      <c r="PWN88" s="148"/>
      <c r="PWO88" s="148"/>
      <c r="PWP88" s="148"/>
      <c r="PWQ88" s="148"/>
      <c r="PWR88" s="148"/>
      <c r="PWS88" s="148"/>
      <c r="PWT88" s="148"/>
      <c r="PWU88" s="148"/>
      <c r="PWV88" s="148"/>
      <c r="PWW88" s="148"/>
      <c r="PWX88" s="148"/>
      <c r="PWY88" s="148"/>
      <c r="PWZ88" s="148"/>
      <c r="PXA88" s="148"/>
      <c r="PXB88" s="148"/>
      <c r="PXC88" s="148"/>
      <c r="PXD88" s="148"/>
      <c r="PXE88" s="148"/>
      <c r="PXF88" s="148"/>
      <c r="PXG88" s="148"/>
      <c r="PXH88" s="148"/>
      <c r="PXI88" s="148"/>
      <c r="PXJ88" s="148"/>
      <c r="PXK88" s="148"/>
      <c r="PXL88" s="148"/>
      <c r="PXM88" s="148"/>
      <c r="PXN88" s="148"/>
      <c r="PXO88" s="148"/>
      <c r="PXP88" s="148"/>
      <c r="PXQ88" s="148"/>
      <c r="PXR88" s="148"/>
      <c r="PXS88" s="148"/>
      <c r="PXT88" s="148"/>
      <c r="PXU88" s="148"/>
      <c r="PXV88" s="148"/>
      <c r="PXW88" s="148"/>
      <c r="PXX88" s="148"/>
      <c r="PXY88" s="148"/>
      <c r="PXZ88" s="148"/>
      <c r="PYA88" s="148"/>
      <c r="PYB88" s="148"/>
      <c r="PYC88" s="148"/>
      <c r="PYD88" s="148"/>
      <c r="PYE88" s="148"/>
      <c r="PYF88" s="148"/>
      <c r="PYG88" s="148"/>
      <c r="PYH88" s="148"/>
      <c r="PYI88" s="148"/>
      <c r="PYJ88" s="148"/>
      <c r="PYK88" s="148"/>
      <c r="PYL88" s="148"/>
      <c r="PYM88" s="148"/>
      <c r="PYN88" s="148"/>
      <c r="PYO88" s="148"/>
      <c r="PYP88" s="148"/>
      <c r="PYQ88" s="148"/>
      <c r="PYR88" s="148"/>
      <c r="PYS88" s="148"/>
      <c r="PYT88" s="148"/>
      <c r="PYU88" s="148"/>
      <c r="PYV88" s="148"/>
      <c r="PYW88" s="148"/>
      <c r="PYX88" s="148"/>
      <c r="PYY88" s="148"/>
      <c r="PYZ88" s="148"/>
      <c r="PZA88" s="148"/>
      <c r="PZB88" s="148"/>
      <c r="PZC88" s="148"/>
      <c r="PZD88" s="148"/>
      <c r="PZE88" s="148"/>
      <c r="PZF88" s="148"/>
      <c r="PZG88" s="148"/>
      <c r="PZH88" s="148"/>
      <c r="PZI88" s="148"/>
      <c r="PZJ88" s="148"/>
      <c r="PZK88" s="148"/>
      <c r="PZL88" s="148"/>
      <c r="PZM88" s="148"/>
      <c r="PZN88" s="148"/>
      <c r="PZO88" s="148"/>
      <c r="PZP88" s="148"/>
      <c r="PZQ88" s="148"/>
      <c r="PZR88" s="148"/>
      <c r="PZS88" s="148"/>
      <c r="PZT88" s="148"/>
      <c r="PZU88" s="148"/>
      <c r="PZV88" s="148"/>
      <c r="PZW88" s="148"/>
      <c r="PZX88" s="148"/>
      <c r="PZY88" s="148"/>
      <c r="PZZ88" s="148"/>
      <c r="QAA88" s="148"/>
      <c r="QAB88" s="148"/>
      <c r="QAC88" s="148"/>
      <c r="QAD88" s="148"/>
      <c r="QAE88" s="148"/>
      <c r="QAF88" s="148"/>
      <c r="QAG88" s="148"/>
      <c r="QAH88" s="148"/>
      <c r="QAI88" s="148"/>
      <c r="QAJ88" s="148"/>
      <c r="QAK88" s="148"/>
      <c r="QAL88" s="148"/>
      <c r="QAM88" s="148"/>
      <c r="QAN88" s="148"/>
      <c r="QAO88" s="148"/>
      <c r="QAP88" s="148"/>
      <c r="QAQ88" s="148"/>
      <c r="QAR88" s="148"/>
      <c r="QAS88" s="148"/>
      <c r="QAT88" s="148"/>
      <c r="QAU88" s="148"/>
      <c r="QAV88" s="148"/>
      <c r="QAW88" s="148"/>
      <c r="QAX88" s="148"/>
      <c r="QAY88" s="148"/>
      <c r="QAZ88" s="148"/>
      <c r="QBA88" s="148"/>
      <c r="QBB88" s="148"/>
      <c r="QBC88" s="148"/>
      <c r="QBD88" s="148"/>
      <c r="QBE88" s="148"/>
      <c r="QBF88" s="148"/>
      <c r="QBG88" s="148"/>
      <c r="QBH88" s="148"/>
      <c r="QBI88" s="148"/>
      <c r="QBJ88" s="148"/>
      <c r="QBK88" s="148"/>
      <c r="QBL88" s="148"/>
      <c r="QBM88" s="148"/>
      <c r="QBN88" s="148"/>
      <c r="QBO88" s="148"/>
      <c r="QBP88" s="148"/>
      <c r="QBQ88" s="148"/>
      <c r="QBR88" s="148"/>
      <c r="QBS88" s="148"/>
      <c r="QBT88" s="148"/>
      <c r="QBU88" s="148"/>
      <c r="QBV88" s="148"/>
      <c r="QBW88" s="148"/>
      <c r="QBX88" s="148"/>
      <c r="QBY88" s="148"/>
      <c r="QBZ88" s="148"/>
      <c r="QCA88" s="148"/>
      <c r="QCB88" s="148"/>
      <c r="QCC88" s="148"/>
      <c r="QCD88" s="148"/>
      <c r="QCE88" s="148"/>
      <c r="QCF88" s="148"/>
      <c r="QCG88" s="148"/>
      <c r="QCH88" s="148"/>
      <c r="QCI88" s="148"/>
      <c r="QCJ88" s="148"/>
      <c r="QCK88" s="148"/>
      <c r="QCL88" s="148"/>
      <c r="QCM88" s="148"/>
      <c r="QCN88" s="148"/>
      <c r="QCO88" s="148"/>
      <c r="QCP88" s="148"/>
      <c r="QCQ88" s="148"/>
      <c r="QCR88" s="148"/>
      <c r="QCS88" s="148"/>
      <c r="QCT88" s="148"/>
      <c r="QCU88" s="148"/>
      <c r="QCV88" s="148"/>
      <c r="QCW88" s="148"/>
      <c r="QCX88" s="148"/>
      <c r="QCY88" s="148"/>
      <c r="QCZ88" s="148"/>
      <c r="QDA88" s="148"/>
      <c r="QDB88" s="148"/>
      <c r="QDC88" s="148"/>
      <c r="QDD88" s="148"/>
      <c r="QDE88" s="148"/>
      <c r="QDF88" s="148"/>
      <c r="QDG88" s="148"/>
      <c r="QDH88" s="148"/>
      <c r="QDI88" s="148"/>
      <c r="QDJ88" s="148"/>
      <c r="QDK88" s="148"/>
      <c r="QDL88" s="148"/>
      <c r="QDM88" s="148"/>
      <c r="QDN88" s="148"/>
      <c r="QDO88" s="148"/>
      <c r="QDP88" s="148"/>
      <c r="QDQ88" s="148"/>
      <c r="QDR88" s="148"/>
      <c r="QDS88" s="148"/>
      <c r="QDT88" s="148"/>
      <c r="QDU88" s="148"/>
      <c r="QDV88" s="148"/>
      <c r="QDW88" s="148"/>
      <c r="QDX88" s="148"/>
      <c r="QDY88" s="148"/>
      <c r="QDZ88" s="148"/>
      <c r="QEA88" s="148"/>
      <c r="QEB88" s="148"/>
      <c r="QEC88" s="148"/>
      <c r="QED88" s="148"/>
      <c r="QEE88" s="148"/>
      <c r="QEF88" s="148"/>
      <c r="QEG88" s="148"/>
      <c r="QEH88" s="148"/>
      <c r="QEI88" s="148"/>
      <c r="QEJ88" s="148"/>
      <c r="QEK88" s="148"/>
      <c r="QEL88" s="148"/>
      <c r="QEM88" s="148"/>
      <c r="QEN88" s="148"/>
      <c r="QEO88" s="148"/>
      <c r="QEP88" s="148"/>
      <c r="QEQ88" s="148"/>
      <c r="QER88" s="148"/>
      <c r="QES88" s="148"/>
      <c r="QET88" s="148"/>
      <c r="QEU88" s="148"/>
      <c r="QEV88" s="148"/>
      <c r="QEW88" s="148"/>
      <c r="QEX88" s="148"/>
      <c r="QEY88" s="148"/>
      <c r="QEZ88" s="148"/>
      <c r="QFA88" s="148"/>
      <c r="QFB88" s="148"/>
      <c r="QFC88" s="148"/>
      <c r="QFD88" s="148"/>
      <c r="QFE88" s="148"/>
      <c r="QFF88" s="148"/>
      <c r="QFG88" s="148"/>
      <c r="QFH88" s="148"/>
      <c r="QFI88" s="148"/>
      <c r="QFJ88" s="148"/>
      <c r="QFK88" s="148"/>
      <c r="QFL88" s="148"/>
      <c r="QFM88" s="148"/>
      <c r="QFN88" s="148"/>
      <c r="QFO88" s="148"/>
      <c r="QFP88" s="148"/>
      <c r="QFQ88" s="148"/>
      <c r="QFR88" s="148"/>
      <c r="QFS88" s="148"/>
      <c r="QFT88" s="148"/>
      <c r="QFU88" s="148"/>
      <c r="QFV88" s="148"/>
      <c r="QFW88" s="148"/>
      <c r="QFX88" s="148"/>
      <c r="QFY88" s="148"/>
      <c r="QFZ88" s="148"/>
      <c r="QGA88" s="148"/>
      <c r="QGB88" s="148"/>
      <c r="QGC88" s="148"/>
      <c r="QGD88" s="148"/>
      <c r="QGE88" s="148"/>
      <c r="QGF88" s="148"/>
      <c r="QGG88" s="148"/>
      <c r="QGH88" s="148"/>
      <c r="QGI88" s="148"/>
      <c r="QGJ88" s="148"/>
      <c r="QGK88" s="148"/>
      <c r="QGL88" s="148"/>
      <c r="QGM88" s="148"/>
      <c r="QGN88" s="148"/>
      <c r="QGO88" s="148"/>
      <c r="QGP88" s="148"/>
      <c r="QGQ88" s="148"/>
      <c r="QGR88" s="148"/>
      <c r="QGS88" s="148"/>
      <c r="QGT88" s="148"/>
      <c r="QGU88" s="148"/>
      <c r="QGV88" s="148"/>
      <c r="QGW88" s="148"/>
      <c r="QGX88" s="148"/>
      <c r="QGY88" s="148"/>
      <c r="QGZ88" s="148"/>
      <c r="QHA88" s="148"/>
      <c r="QHB88" s="148"/>
      <c r="QHC88" s="148"/>
      <c r="QHD88" s="148"/>
      <c r="QHE88" s="148"/>
      <c r="QHF88" s="148"/>
      <c r="QHG88" s="148"/>
      <c r="QHH88" s="148"/>
      <c r="QHI88" s="148"/>
      <c r="QHJ88" s="148"/>
      <c r="QHK88" s="148"/>
      <c r="QHL88" s="148"/>
      <c r="QHM88" s="148"/>
      <c r="QHN88" s="148"/>
      <c r="QHO88" s="148"/>
      <c r="QHP88" s="148"/>
      <c r="QHQ88" s="148"/>
      <c r="QHR88" s="148"/>
      <c r="QHS88" s="148"/>
      <c r="QHT88" s="148"/>
      <c r="QHU88" s="148"/>
      <c r="QHV88" s="148"/>
      <c r="QHW88" s="148"/>
      <c r="QHX88" s="148"/>
      <c r="QHY88" s="148"/>
      <c r="QHZ88" s="148"/>
      <c r="QIA88" s="148"/>
      <c r="QIB88" s="148"/>
      <c r="QIC88" s="148"/>
      <c r="QID88" s="148"/>
      <c r="QIE88" s="148"/>
      <c r="QIF88" s="148"/>
      <c r="QIG88" s="148"/>
      <c r="QIH88" s="148"/>
      <c r="QII88" s="148"/>
      <c r="QIJ88" s="148"/>
      <c r="QIK88" s="148"/>
      <c r="QIL88" s="148"/>
      <c r="QIM88" s="148"/>
      <c r="QIN88" s="148"/>
      <c r="QIO88" s="148"/>
      <c r="QIP88" s="148"/>
      <c r="QIQ88" s="148"/>
      <c r="QIR88" s="148"/>
      <c r="QIS88" s="148"/>
      <c r="QIT88" s="148"/>
      <c r="QIU88" s="148"/>
      <c r="QIV88" s="148"/>
      <c r="QIW88" s="148"/>
      <c r="QIX88" s="148"/>
      <c r="QIY88" s="148"/>
      <c r="QIZ88" s="148"/>
      <c r="QJA88" s="148"/>
      <c r="QJB88" s="148"/>
      <c r="QJC88" s="148"/>
      <c r="QJD88" s="148"/>
      <c r="QJE88" s="148"/>
      <c r="QJF88" s="148"/>
      <c r="QJG88" s="148"/>
      <c r="QJH88" s="148"/>
      <c r="QJI88" s="148"/>
      <c r="QJJ88" s="148"/>
      <c r="QJK88" s="148"/>
      <c r="QJL88" s="148"/>
      <c r="QJM88" s="148"/>
      <c r="QJN88" s="148"/>
      <c r="QJO88" s="148"/>
      <c r="QJP88" s="148"/>
      <c r="QJQ88" s="148"/>
      <c r="QJR88" s="148"/>
      <c r="QJS88" s="148"/>
      <c r="QJT88" s="148"/>
      <c r="QJU88" s="148"/>
      <c r="QJV88" s="148"/>
      <c r="QJW88" s="148"/>
      <c r="QJX88" s="148"/>
      <c r="QJY88" s="148"/>
      <c r="QJZ88" s="148"/>
      <c r="QKA88" s="148"/>
      <c r="QKB88" s="148"/>
      <c r="QKC88" s="148"/>
      <c r="QKD88" s="148"/>
      <c r="QKE88" s="148"/>
      <c r="QKF88" s="148"/>
      <c r="QKG88" s="148"/>
      <c r="QKH88" s="148"/>
      <c r="QKI88" s="148"/>
      <c r="QKJ88" s="148"/>
      <c r="QKK88" s="148"/>
      <c r="QKL88" s="148"/>
      <c r="QKM88" s="148"/>
      <c r="QKN88" s="148"/>
      <c r="QKO88" s="148"/>
      <c r="QKP88" s="148"/>
      <c r="QKQ88" s="148"/>
      <c r="QKR88" s="148"/>
      <c r="QKS88" s="148"/>
      <c r="QKT88" s="148"/>
      <c r="QKU88" s="148"/>
      <c r="QKV88" s="148"/>
      <c r="QKW88" s="148"/>
      <c r="QKX88" s="148"/>
      <c r="QKY88" s="148"/>
      <c r="QKZ88" s="148"/>
      <c r="QLA88" s="148"/>
      <c r="QLB88" s="148"/>
      <c r="QLC88" s="148"/>
      <c r="QLD88" s="148"/>
      <c r="QLE88" s="148"/>
      <c r="QLF88" s="148"/>
      <c r="QLG88" s="148"/>
      <c r="QLH88" s="148"/>
      <c r="QLI88" s="148"/>
      <c r="QLJ88" s="148"/>
      <c r="QLK88" s="148"/>
      <c r="QLL88" s="148"/>
      <c r="QLM88" s="148"/>
      <c r="QLN88" s="148"/>
      <c r="QLO88" s="148"/>
      <c r="QLP88" s="148"/>
      <c r="QLQ88" s="148"/>
      <c r="QLR88" s="148"/>
      <c r="QLS88" s="148"/>
      <c r="QLT88" s="148"/>
      <c r="QLU88" s="148"/>
      <c r="QLV88" s="148"/>
      <c r="QLW88" s="148"/>
      <c r="QLX88" s="148"/>
      <c r="QLY88" s="148"/>
      <c r="QLZ88" s="148"/>
      <c r="QMA88" s="148"/>
      <c r="QMB88" s="148"/>
      <c r="QMC88" s="148"/>
      <c r="QMD88" s="148"/>
      <c r="QME88" s="148"/>
      <c r="QMF88" s="148"/>
      <c r="QMG88" s="148"/>
      <c r="QMH88" s="148"/>
      <c r="QMI88" s="148"/>
      <c r="QMJ88" s="148"/>
      <c r="QMK88" s="148"/>
      <c r="QML88" s="148"/>
      <c r="QMM88" s="148"/>
      <c r="QMN88" s="148"/>
      <c r="QMO88" s="148"/>
      <c r="QMP88" s="148"/>
      <c r="QMQ88" s="148"/>
      <c r="QMR88" s="148"/>
      <c r="QMS88" s="148"/>
      <c r="QMT88" s="148"/>
      <c r="QMU88" s="148"/>
      <c r="QMV88" s="148"/>
      <c r="QMW88" s="148"/>
      <c r="QMX88" s="148"/>
      <c r="QMY88" s="148"/>
      <c r="QMZ88" s="148"/>
      <c r="QNA88" s="148"/>
      <c r="QNB88" s="148"/>
      <c r="QNC88" s="148"/>
      <c r="QND88" s="148"/>
      <c r="QNE88" s="148"/>
      <c r="QNF88" s="148"/>
      <c r="QNG88" s="148"/>
      <c r="QNH88" s="148"/>
      <c r="QNI88" s="148"/>
      <c r="QNJ88" s="148"/>
      <c r="QNK88" s="148"/>
      <c r="QNL88" s="148"/>
      <c r="QNM88" s="148"/>
      <c r="QNN88" s="148"/>
      <c r="QNO88" s="148"/>
      <c r="QNP88" s="148"/>
      <c r="QNQ88" s="148"/>
      <c r="QNR88" s="148"/>
      <c r="QNS88" s="148"/>
      <c r="QNT88" s="148"/>
      <c r="QNU88" s="148"/>
      <c r="QNV88" s="148"/>
      <c r="QNW88" s="148"/>
      <c r="QNX88" s="148"/>
      <c r="QNY88" s="148"/>
      <c r="QNZ88" s="148"/>
      <c r="QOA88" s="148"/>
      <c r="QOB88" s="148"/>
      <c r="QOC88" s="148"/>
      <c r="QOD88" s="148"/>
      <c r="QOE88" s="148"/>
      <c r="QOF88" s="148"/>
      <c r="QOG88" s="148"/>
      <c r="QOH88" s="148"/>
      <c r="QOI88" s="148"/>
      <c r="QOJ88" s="148"/>
      <c r="QOK88" s="148"/>
      <c r="QOL88" s="148"/>
      <c r="QOM88" s="148"/>
      <c r="QON88" s="148"/>
      <c r="QOO88" s="148"/>
      <c r="QOP88" s="148"/>
      <c r="QOQ88" s="148"/>
      <c r="QOR88" s="148"/>
      <c r="QOS88" s="148"/>
      <c r="QOT88" s="148"/>
      <c r="QOU88" s="148"/>
      <c r="QOV88" s="148"/>
      <c r="QOW88" s="148"/>
      <c r="QOX88" s="148"/>
      <c r="QOY88" s="148"/>
      <c r="QOZ88" s="148"/>
      <c r="QPA88" s="148"/>
      <c r="QPB88" s="148"/>
      <c r="QPC88" s="148"/>
      <c r="QPD88" s="148"/>
      <c r="QPE88" s="148"/>
      <c r="QPF88" s="148"/>
      <c r="QPG88" s="148"/>
      <c r="QPH88" s="148"/>
      <c r="QPI88" s="148"/>
      <c r="QPJ88" s="148"/>
      <c r="QPK88" s="148"/>
      <c r="QPL88" s="148"/>
      <c r="QPM88" s="148"/>
      <c r="QPN88" s="148"/>
      <c r="QPO88" s="148"/>
      <c r="QPP88" s="148"/>
      <c r="QPQ88" s="148"/>
      <c r="QPR88" s="148"/>
      <c r="QPS88" s="148"/>
      <c r="QPT88" s="148"/>
      <c r="QPU88" s="148"/>
      <c r="QPV88" s="148"/>
      <c r="QPW88" s="148"/>
      <c r="QPX88" s="148"/>
      <c r="QPY88" s="148"/>
      <c r="QPZ88" s="148"/>
      <c r="QQA88" s="148"/>
      <c r="QQB88" s="148"/>
      <c r="QQC88" s="148"/>
      <c r="QQD88" s="148"/>
      <c r="QQE88" s="148"/>
      <c r="QQF88" s="148"/>
      <c r="QQG88" s="148"/>
      <c r="QQH88" s="148"/>
      <c r="QQI88" s="148"/>
      <c r="QQJ88" s="148"/>
      <c r="QQK88" s="148"/>
      <c r="QQL88" s="148"/>
      <c r="QQM88" s="148"/>
      <c r="QQN88" s="148"/>
      <c r="QQO88" s="148"/>
      <c r="QQP88" s="148"/>
      <c r="QQQ88" s="148"/>
      <c r="QQR88" s="148"/>
      <c r="QQS88" s="148"/>
      <c r="QQT88" s="148"/>
      <c r="QQU88" s="148"/>
      <c r="QQV88" s="148"/>
      <c r="QQW88" s="148"/>
      <c r="QQX88" s="148"/>
      <c r="QQY88" s="148"/>
      <c r="QQZ88" s="148"/>
      <c r="QRA88" s="148"/>
      <c r="QRB88" s="148"/>
      <c r="QRC88" s="148"/>
      <c r="QRD88" s="148"/>
      <c r="QRE88" s="148"/>
      <c r="QRF88" s="148"/>
      <c r="QRG88" s="148"/>
      <c r="QRH88" s="148"/>
      <c r="QRI88" s="148"/>
      <c r="QRJ88" s="148"/>
      <c r="QRK88" s="148"/>
      <c r="QRL88" s="148"/>
      <c r="QRM88" s="148"/>
      <c r="QRN88" s="148"/>
      <c r="QRO88" s="148"/>
      <c r="QRP88" s="148"/>
      <c r="QRQ88" s="148"/>
      <c r="QRR88" s="148"/>
      <c r="QRS88" s="148"/>
      <c r="QRT88" s="148"/>
      <c r="QRU88" s="148"/>
      <c r="QRV88" s="148"/>
      <c r="QRW88" s="148"/>
      <c r="QRX88" s="148"/>
      <c r="QRY88" s="148"/>
      <c r="QRZ88" s="148"/>
      <c r="QSA88" s="148"/>
      <c r="QSB88" s="148"/>
      <c r="QSC88" s="148"/>
      <c r="QSD88" s="148"/>
      <c r="QSE88" s="148"/>
      <c r="QSF88" s="148"/>
      <c r="QSG88" s="148"/>
      <c r="QSH88" s="148"/>
      <c r="QSI88" s="148"/>
      <c r="QSJ88" s="148"/>
      <c r="QSK88" s="148"/>
      <c r="QSL88" s="148"/>
      <c r="QSM88" s="148"/>
      <c r="QSN88" s="148"/>
      <c r="QSO88" s="148"/>
      <c r="QSP88" s="148"/>
      <c r="QSQ88" s="148"/>
      <c r="QSR88" s="148"/>
      <c r="QSS88" s="148"/>
      <c r="QST88" s="148"/>
      <c r="QSU88" s="148"/>
      <c r="QSV88" s="148"/>
      <c r="QSW88" s="148"/>
      <c r="QSX88" s="148"/>
      <c r="QSY88" s="148"/>
      <c r="QSZ88" s="148"/>
      <c r="QTA88" s="148"/>
      <c r="QTB88" s="148"/>
      <c r="QTC88" s="148"/>
      <c r="QTD88" s="148"/>
      <c r="QTE88" s="148"/>
      <c r="QTF88" s="148"/>
      <c r="QTG88" s="148"/>
      <c r="QTH88" s="148"/>
      <c r="QTI88" s="148"/>
      <c r="QTJ88" s="148"/>
      <c r="QTK88" s="148"/>
      <c r="QTL88" s="148"/>
      <c r="QTM88" s="148"/>
      <c r="QTN88" s="148"/>
      <c r="QTO88" s="148"/>
      <c r="QTP88" s="148"/>
      <c r="QTQ88" s="148"/>
      <c r="QTR88" s="148"/>
      <c r="QTS88" s="148"/>
      <c r="QTT88" s="148"/>
      <c r="QTU88" s="148"/>
      <c r="QTV88" s="148"/>
      <c r="QTW88" s="148"/>
      <c r="QTX88" s="148"/>
      <c r="QTY88" s="148"/>
      <c r="QTZ88" s="148"/>
      <c r="QUA88" s="148"/>
      <c r="QUB88" s="148"/>
      <c r="QUC88" s="148"/>
      <c r="QUD88" s="148"/>
      <c r="QUE88" s="148"/>
      <c r="QUF88" s="148"/>
      <c r="QUG88" s="148"/>
      <c r="QUH88" s="148"/>
      <c r="QUI88" s="148"/>
      <c r="QUJ88" s="148"/>
      <c r="QUK88" s="148"/>
      <c r="QUL88" s="148"/>
      <c r="QUM88" s="148"/>
      <c r="QUN88" s="148"/>
      <c r="QUO88" s="148"/>
      <c r="QUP88" s="148"/>
      <c r="QUQ88" s="148"/>
      <c r="QUR88" s="148"/>
      <c r="QUS88" s="148"/>
      <c r="QUT88" s="148"/>
      <c r="QUU88" s="148"/>
      <c r="QUV88" s="148"/>
      <c r="QUW88" s="148"/>
      <c r="QUX88" s="148"/>
      <c r="QUY88" s="148"/>
      <c r="QUZ88" s="148"/>
      <c r="QVA88" s="148"/>
      <c r="QVB88" s="148"/>
      <c r="QVC88" s="148"/>
      <c r="QVD88" s="148"/>
      <c r="QVE88" s="148"/>
      <c r="QVF88" s="148"/>
      <c r="QVG88" s="148"/>
      <c r="QVH88" s="148"/>
      <c r="QVI88" s="148"/>
      <c r="QVJ88" s="148"/>
      <c r="QVK88" s="148"/>
      <c r="QVL88" s="148"/>
      <c r="QVM88" s="148"/>
      <c r="QVN88" s="148"/>
      <c r="QVO88" s="148"/>
      <c r="QVP88" s="148"/>
      <c r="QVQ88" s="148"/>
      <c r="QVR88" s="148"/>
      <c r="QVS88" s="148"/>
      <c r="QVT88" s="148"/>
      <c r="QVU88" s="148"/>
      <c r="QVV88" s="148"/>
      <c r="QVW88" s="148"/>
      <c r="QVX88" s="148"/>
      <c r="QVY88" s="148"/>
      <c r="QVZ88" s="148"/>
      <c r="QWA88" s="148"/>
      <c r="QWB88" s="148"/>
      <c r="QWC88" s="148"/>
      <c r="QWD88" s="148"/>
      <c r="QWE88" s="148"/>
      <c r="QWF88" s="148"/>
      <c r="QWG88" s="148"/>
      <c r="QWH88" s="148"/>
      <c r="QWI88" s="148"/>
      <c r="QWJ88" s="148"/>
      <c r="QWK88" s="148"/>
      <c r="QWL88" s="148"/>
      <c r="QWM88" s="148"/>
      <c r="QWN88" s="148"/>
      <c r="QWO88" s="148"/>
      <c r="QWP88" s="148"/>
      <c r="QWQ88" s="148"/>
      <c r="QWR88" s="148"/>
      <c r="QWS88" s="148"/>
      <c r="QWT88" s="148"/>
      <c r="QWU88" s="148"/>
      <c r="QWV88" s="148"/>
      <c r="QWW88" s="148"/>
      <c r="QWX88" s="148"/>
      <c r="QWY88" s="148"/>
      <c r="QWZ88" s="148"/>
      <c r="QXA88" s="148"/>
      <c r="QXB88" s="148"/>
      <c r="QXC88" s="148"/>
      <c r="QXD88" s="148"/>
      <c r="QXE88" s="148"/>
      <c r="QXF88" s="148"/>
      <c r="QXG88" s="148"/>
      <c r="QXH88" s="148"/>
      <c r="QXI88" s="148"/>
      <c r="QXJ88" s="148"/>
      <c r="QXK88" s="148"/>
      <c r="QXL88" s="148"/>
      <c r="QXM88" s="148"/>
      <c r="QXN88" s="148"/>
      <c r="QXO88" s="148"/>
      <c r="QXP88" s="148"/>
      <c r="QXQ88" s="148"/>
      <c r="QXR88" s="148"/>
      <c r="QXS88" s="148"/>
      <c r="QXT88" s="148"/>
      <c r="QXU88" s="148"/>
      <c r="QXV88" s="148"/>
      <c r="QXW88" s="148"/>
      <c r="QXX88" s="148"/>
      <c r="QXY88" s="148"/>
      <c r="QXZ88" s="148"/>
      <c r="QYA88" s="148"/>
      <c r="QYB88" s="148"/>
      <c r="QYC88" s="148"/>
      <c r="QYD88" s="148"/>
      <c r="QYE88" s="148"/>
      <c r="QYF88" s="148"/>
      <c r="QYG88" s="148"/>
      <c r="QYH88" s="148"/>
      <c r="QYI88" s="148"/>
      <c r="QYJ88" s="148"/>
      <c r="QYK88" s="148"/>
      <c r="QYL88" s="148"/>
      <c r="QYM88" s="148"/>
      <c r="QYN88" s="148"/>
      <c r="QYO88" s="148"/>
      <c r="QYP88" s="148"/>
      <c r="QYQ88" s="148"/>
      <c r="QYR88" s="148"/>
      <c r="QYS88" s="148"/>
      <c r="QYT88" s="148"/>
      <c r="QYU88" s="148"/>
      <c r="QYV88" s="148"/>
      <c r="QYW88" s="148"/>
      <c r="QYX88" s="148"/>
      <c r="QYY88" s="148"/>
      <c r="QYZ88" s="148"/>
      <c r="QZA88" s="148"/>
      <c r="QZB88" s="148"/>
      <c r="QZC88" s="148"/>
      <c r="QZD88" s="148"/>
      <c r="QZE88" s="148"/>
      <c r="QZF88" s="148"/>
      <c r="QZG88" s="148"/>
      <c r="QZH88" s="148"/>
      <c r="QZI88" s="148"/>
      <c r="QZJ88" s="148"/>
      <c r="QZK88" s="148"/>
      <c r="QZL88" s="148"/>
      <c r="QZM88" s="148"/>
      <c r="QZN88" s="148"/>
      <c r="QZO88" s="148"/>
      <c r="QZP88" s="148"/>
      <c r="QZQ88" s="148"/>
      <c r="QZR88" s="148"/>
      <c r="QZS88" s="148"/>
      <c r="QZT88" s="148"/>
      <c r="QZU88" s="148"/>
      <c r="QZV88" s="148"/>
      <c r="QZW88" s="148"/>
      <c r="QZX88" s="148"/>
      <c r="QZY88" s="148"/>
      <c r="QZZ88" s="148"/>
      <c r="RAA88" s="148"/>
      <c r="RAB88" s="148"/>
      <c r="RAC88" s="148"/>
      <c r="RAD88" s="148"/>
      <c r="RAE88" s="148"/>
      <c r="RAF88" s="148"/>
      <c r="RAG88" s="148"/>
      <c r="RAH88" s="148"/>
      <c r="RAI88" s="148"/>
      <c r="RAJ88" s="148"/>
      <c r="RAK88" s="148"/>
      <c r="RAL88" s="148"/>
      <c r="RAM88" s="148"/>
      <c r="RAN88" s="148"/>
      <c r="RAO88" s="148"/>
      <c r="RAP88" s="148"/>
      <c r="RAQ88" s="148"/>
      <c r="RAR88" s="148"/>
      <c r="RAS88" s="148"/>
      <c r="RAT88" s="148"/>
      <c r="RAU88" s="148"/>
      <c r="RAV88" s="148"/>
      <c r="RAW88" s="148"/>
      <c r="RAX88" s="148"/>
      <c r="RAY88" s="148"/>
      <c r="RAZ88" s="148"/>
      <c r="RBA88" s="148"/>
      <c r="RBB88" s="148"/>
      <c r="RBC88" s="148"/>
      <c r="RBD88" s="148"/>
      <c r="RBE88" s="148"/>
      <c r="RBF88" s="148"/>
      <c r="RBG88" s="148"/>
      <c r="RBH88" s="148"/>
      <c r="RBI88" s="148"/>
      <c r="RBJ88" s="148"/>
      <c r="RBK88" s="148"/>
      <c r="RBL88" s="148"/>
      <c r="RBM88" s="148"/>
      <c r="RBN88" s="148"/>
      <c r="RBO88" s="148"/>
      <c r="RBP88" s="148"/>
      <c r="RBQ88" s="148"/>
      <c r="RBR88" s="148"/>
      <c r="RBS88" s="148"/>
      <c r="RBT88" s="148"/>
      <c r="RBU88" s="148"/>
      <c r="RBV88" s="148"/>
      <c r="RBW88" s="148"/>
      <c r="RBX88" s="148"/>
      <c r="RBY88" s="148"/>
      <c r="RBZ88" s="148"/>
      <c r="RCA88" s="148"/>
      <c r="RCB88" s="148"/>
      <c r="RCC88" s="148"/>
      <c r="RCD88" s="148"/>
      <c r="RCE88" s="148"/>
      <c r="RCF88" s="148"/>
      <c r="RCG88" s="148"/>
      <c r="RCH88" s="148"/>
      <c r="RCI88" s="148"/>
      <c r="RCJ88" s="148"/>
      <c r="RCK88" s="148"/>
      <c r="RCL88" s="148"/>
      <c r="RCM88" s="148"/>
      <c r="RCN88" s="148"/>
      <c r="RCO88" s="148"/>
      <c r="RCP88" s="148"/>
      <c r="RCQ88" s="148"/>
      <c r="RCR88" s="148"/>
      <c r="RCS88" s="148"/>
      <c r="RCT88" s="148"/>
      <c r="RCU88" s="148"/>
      <c r="RCV88" s="148"/>
      <c r="RCW88" s="148"/>
      <c r="RCX88" s="148"/>
      <c r="RCY88" s="148"/>
      <c r="RCZ88" s="148"/>
      <c r="RDA88" s="148"/>
      <c r="RDB88" s="148"/>
      <c r="RDC88" s="148"/>
      <c r="RDD88" s="148"/>
      <c r="RDE88" s="148"/>
      <c r="RDF88" s="148"/>
      <c r="RDG88" s="148"/>
      <c r="RDH88" s="148"/>
      <c r="RDI88" s="148"/>
      <c r="RDJ88" s="148"/>
      <c r="RDK88" s="148"/>
      <c r="RDL88" s="148"/>
      <c r="RDM88" s="148"/>
      <c r="RDN88" s="148"/>
      <c r="RDO88" s="148"/>
      <c r="RDP88" s="148"/>
      <c r="RDQ88" s="148"/>
      <c r="RDR88" s="148"/>
      <c r="RDS88" s="148"/>
      <c r="RDT88" s="148"/>
      <c r="RDU88" s="148"/>
      <c r="RDV88" s="148"/>
      <c r="RDW88" s="148"/>
      <c r="RDX88" s="148"/>
      <c r="RDY88" s="148"/>
      <c r="RDZ88" s="148"/>
      <c r="REA88" s="148"/>
      <c r="REB88" s="148"/>
      <c r="REC88" s="148"/>
      <c r="RED88" s="148"/>
      <c r="REE88" s="148"/>
      <c r="REF88" s="148"/>
      <c r="REG88" s="148"/>
      <c r="REH88" s="148"/>
      <c r="REI88" s="148"/>
      <c r="REJ88" s="148"/>
      <c r="REK88" s="148"/>
      <c r="REL88" s="148"/>
      <c r="REM88" s="148"/>
      <c r="REN88" s="148"/>
      <c r="REO88" s="148"/>
      <c r="REP88" s="148"/>
      <c r="REQ88" s="148"/>
      <c r="RER88" s="148"/>
      <c r="RES88" s="148"/>
      <c r="RET88" s="148"/>
      <c r="REU88" s="148"/>
      <c r="REV88" s="148"/>
      <c r="REW88" s="148"/>
      <c r="REX88" s="148"/>
      <c r="REY88" s="148"/>
      <c r="REZ88" s="148"/>
      <c r="RFA88" s="148"/>
      <c r="RFB88" s="148"/>
      <c r="RFC88" s="148"/>
      <c r="RFD88" s="148"/>
      <c r="RFE88" s="148"/>
      <c r="RFF88" s="148"/>
      <c r="RFG88" s="148"/>
      <c r="RFH88" s="148"/>
      <c r="RFI88" s="148"/>
      <c r="RFJ88" s="148"/>
      <c r="RFK88" s="148"/>
      <c r="RFL88" s="148"/>
      <c r="RFM88" s="148"/>
      <c r="RFN88" s="148"/>
      <c r="RFO88" s="148"/>
      <c r="RFP88" s="148"/>
      <c r="RFQ88" s="148"/>
      <c r="RFR88" s="148"/>
      <c r="RFS88" s="148"/>
      <c r="RFT88" s="148"/>
      <c r="RFU88" s="148"/>
      <c r="RFV88" s="148"/>
      <c r="RFW88" s="148"/>
      <c r="RFX88" s="148"/>
      <c r="RFY88" s="148"/>
      <c r="RFZ88" s="148"/>
      <c r="RGA88" s="148"/>
      <c r="RGB88" s="148"/>
      <c r="RGC88" s="148"/>
      <c r="RGD88" s="148"/>
      <c r="RGE88" s="148"/>
      <c r="RGF88" s="148"/>
      <c r="RGG88" s="148"/>
      <c r="RGH88" s="148"/>
      <c r="RGI88" s="148"/>
      <c r="RGJ88" s="148"/>
      <c r="RGK88" s="148"/>
      <c r="RGL88" s="148"/>
      <c r="RGM88" s="148"/>
      <c r="RGN88" s="148"/>
      <c r="RGO88" s="148"/>
      <c r="RGP88" s="148"/>
      <c r="RGQ88" s="148"/>
      <c r="RGR88" s="148"/>
      <c r="RGS88" s="148"/>
      <c r="RGT88" s="148"/>
      <c r="RGU88" s="148"/>
      <c r="RGV88" s="148"/>
      <c r="RGW88" s="148"/>
      <c r="RGX88" s="148"/>
      <c r="RGY88" s="148"/>
      <c r="RGZ88" s="148"/>
      <c r="RHA88" s="148"/>
      <c r="RHB88" s="148"/>
      <c r="RHC88" s="148"/>
      <c r="RHD88" s="148"/>
      <c r="RHE88" s="148"/>
      <c r="RHF88" s="148"/>
      <c r="RHG88" s="148"/>
      <c r="RHH88" s="148"/>
      <c r="RHI88" s="148"/>
      <c r="RHJ88" s="148"/>
      <c r="RHK88" s="148"/>
      <c r="RHL88" s="148"/>
      <c r="RHM88" s="148"/>
      <c r="RHN88" s="148"/>
      <c r="RHO88" s="148"/>
      <c r="RHP88" s="148"/>
      <c r="RHQ88" s="148"/>
      <c r="RHR88" s="148"/>
      <c r="RHS88" s="148"/>
      <c r="RHT88" s="148"/>
      <c r="RHU88" s="148"/>
      <c r="RHV88" s="148"/>
      <c r="RHW88" s="148"/>
      <c r="RHX88" s="148"/>
      <c r="RHY88" s="148"/>
      <c r="RHZ88" s="148"/>
      <c r="RIA88" s="148"/>
      <c r="RIB88" s="148"/>
      <c r="RIC88" s="148"/>
      <c r="RID88" s="148"/>
      <c r="RIE88" s="148"/>
      <c r="RIF88" s="148"/>
      <c r="RIG88" s="148"/>
      <c r="RIH88" s="148"/>
      <c r="RII88" s="148"/>
      <c r="RIJ88" s="148"/>
      <c r="RIK88" s="148"/>
      <c r="RIL88" s="148"/>
      <c r="RIM88" s="148"/>
      <c r="RIN88" s="148"/>
      <c r="RIO88" s="148"/>
      <c r="RIP88" s="148"/>
      <c r="RIQ88" s="148"/>
      <c r="RIR88" s="148"/>
      <c r="RIS88" s="148"/>
      <c r="RIT88" s="148"/>
      <c r="RIU88" s="148"/>
      <c r="RIV88" s="148"/>
      <c r="RIW88" s="148"/>
      <c r="RIX88" s="148"/>
      <c r="RIY88" s="148"/>
      <c r="RIZ88" s="148"/>
      <c r="RJA88" s="148"/>
      <c r="RJB88" s="148"/>
      <c r="RJC88" s="148"/>
      <c r="RJD88" s="148"/>
      <c r="RJE88" s="148"/>
      <c r="RJF88" s="148"/>
      <c r="RJG88" s="148"/>
      <c r="RJH88" s="148"/>
      <c r="RJI88" s="148"/>
      <c r="RJJ88" s="148"/>
      <c r="RJK88" s="148"/>
      <c r="RJL88" s="148"/>
      <c r="RJM88" s="148"/>
      <c r="RJN88" s="148"/>
      <c r="RJO88" s="148"/>
      <c r="RJP88" s="148"/>
      <c r="RJQ88" s="148"/>
      <c r="RJR88" s="148"/>
      <c r="RJS88" s="148"/>
      <c r="RJT88" s="148"/>
      <c r="RJU88" s="148"/>
      <c r="RJV88" s="148"/>
      <c r="RJW88" s="148"/>
      <c r="RJX88" s="148"/>
      <c r="RJY88" s="148"/>
      <c r="RJZ88" s="148"/>
      <c r="RKA88" s="148"/>
      <c r="RKB88" s="148"/>
      <c r="RKC88" s="148"/>
      <c r="RKD88" s="148"/>
      <c r="RKE88" s="148"/>
      <c r="RKF88" s="148"/>
      <c r="RKG88" s="148"/>
      <c r="RKH88" s="148"/>
      <c r="RKI88" s="148"/>
      <c r="RKJ88" s="148"/>
      <c r="RKK88" s="148"/>
      <c r="RKL88" s="148"/>
      <c r="RKM88" s="148"/>
      <c r="RKN88" s="148"/>
      <c r="RKO88" s="148"/>
      <c r="RKP88" s="148"/>
      <c r="RKQ88" s="148"/>
      <c r="RKR88" s="148"/>
      <c r="RKS88" s="148"/>
      <c r="RKT88" s="148"/>
      <c r="RKU88" s="148"/>
      <c r="RKV88" s="148"/>
      <c r="RKW88" s="148"/>
      <c r="RKX88" s="148"/>
      <c r="RKY88" s="148"/>
      <c r="RKZ88" s="148"/>
      <c r="RLA88" s="148"/>
      <c r="RLB88" s="148"/>
      <c r="RLC88" s="148"/>
      <c r="RLD88" s="148"/>
      <c r="RLE88" s="148"/>
      <c r="RLF88" s="148"/>
      <c r="RLG88" s="148"/>
      <c r="RLH88" s="148"/>
      <c r="RLI88" s="148"/>
      <c r="RLJ88" s="148"/>
      <c r="RLK88" s="148"/>
      <c r="RLL88" s="148"/>
      <c r="RLM88" s="148"/>
      <c r="RLN88" s="148"/>
      <c r="RLO88" s="148"/>
      <c r="RLP88" s="148"/>
      <c r="RLQ88" s="148"/>
      <c r="RLR88" s="148"/>
      <c r="RLS88" s="148"/>
      <c r="RLT88" s="148"/>
      <c r="RLU88" s="148"/>
      <c r="RLV88" s="148"/>
      <c r="RLW88" s="148"/>
      <c r="RLX88" s="148"/>
      <c r="RLY88" s="148"/>
      <c r="RLZ88" s="148"/>
      <c r="RMA88" s="148"/>
      <c r="RMB88" s="148"/>
      <c r="RMC88" s="148"/>
      <c r="RMD88" s="148"/>
      <c r="RME88" s="148"/>
      <c r="RMF88" s="148"/>
      <c r="RMG88" s="148"/>
      <c r="RMH88" s="148"/>
      <c r="RMI88" s="148"/>
      <c r="RMJ88" s="148"/>
      <c r="RMK88" s="148"/>
      <c r="RML88" s="148"/>
      <c r="RMM88" s="148"/>
      <c r="RMN88" s="148"/>
      <c r="RMO88" s="148"/>
      <c r="RMP88" s="148"/>
      <c r="RMQ88" s="148"/>
      <c r="RMR88" s="148"/>
      <c r="RMS88" s="148"/>
      <c r="RMT88" s="148"/>
      <c r="RMU88" s="148"/>
      <c r="RMV88" s="148"/>
      <c r="RMW88" s="148"/>
      <c r="RMX88" s="148"/>
      <c r="RMY88" s="148"/>
      <c r="RMZ88" s="148"/>
      <c r="RNA88" s="148"/>
      <c r="RNB88" s="148"/>
      <c r="RNC88" s="148"/>
      <c r="RND88" s="148"/>
      <c r="RNE88" s="148"/>
      <c r="RNF88" s="148"/>
      <c r="RNG88" s="148"/>
      <c r="RNH88" s="148"/>
      <c r="RNI88" s="148"/>
      <c r="RNJ88" s="148"/>
      <c r="RNK88" s="148"/>
      <c r="RNL88" s="148"/>
      <c r="RNM88" s="148"/>
      <c r="RNN88" s="148"/>
      <c r="RNO88" s="148"/>
      <c r="RNP88" s="148"/>
      <c r="RNQ88" s="148"/>
      <c r="RNR88" s="148"/>
      <c r="RNS88" s="148"/>
      <c r="RNT88" s="148"/>
      <c r="RNU88" s="148"/>
      <c r="RNV88" s="148"/>
      <c r="RNW88" s="148"/>
      <c r="RNX88" s="148"/>
      <c r="RNY88" s="148"/>
      <c r="RNZ88" s="148"/>
      <c r="ROA88" s="148"/>
      <c r="ROB88" s="148"/>
      <c r="ROC88" s="148"/>
      <c r="ROD88" s="148"/>
      <c r="ROE88" s="148"/>
      <c r="ROF88" s="148"/>
      <c r="ROG88" s="148"/>
      <c r="ROH88" s="148"/>
      <c r="ROI88" s="148"/>
      <c r="ROJ88" s="148"/>
      <c r="ROK88" s="148"/>
      <c r="ROL88" s="148"/>
      <c r="ROM88" s="148"/>
      <c r="RON88" s="148"/>
      <c r="ROO88" s="148"/>
      <c r="ROP88" s="148"/>
      <c r="ROQ88" s="148"/>
      <c r="ROR88" s="148"/>
      <c r="ROS88" s="148"/>
      <c r="ROT88" s="148"/>
      <c r="ROU88" s="148"/>
      <c r="ROV88" s="148"/>
      <c r="ROW88" s="148"/>
      <c r="ROX88" s="148"/>
      <c r="ROY88" s="148"/>
      <c r="ROZ88" s="148"/>
      <c r="RPA88" s="148"/>
      <c r="RPB88" s="148"/>
      <c r="RPC88" s="148"/>
      <c r="RPD88" s="148"/>
      <c r="RPE88" s="148"/>
      <c r="RPF88" s="148"/>
      <c r="RPG88" s="148"/>
      <c r="RPH88" s="148"/>
      <c r="RPI88" s="148"/>
      <c r="RPJ88" s="148"/>
      <c r="RPK88" s="148"/>
      <c r="RPL88" s="148"/>
      <c r="RPM88" s="148"/>
      <c r="RPN88" s="148"/>
      <c r="RPO88" s="148"/>
      <c r="RPP88" s="148"/>
      <c r="RPQ88" s="148"/>
      <c r="RPR88" s="148"/>
      <c r="RPS88" s="148"/>
      <c r="RPT88" s="148"/>
      <c r="RPU88" s="148"/>
      <c r="RPV88" s="148"/>
      <c r="RPW88" s="148"/>
      <c r="RPX88" s="148"/>
      <c r="RPY88" s="148"/>
      <c r="RPZ88" s="148"/>
      <c r="RQA88" s="148"/>
      <c r="RQB88" s="148"/>
      <c r="RQC88" s="148"/>
      <c r="RQD88" s="148"/>
      <c r="RQE88" s="148"/>
      <c r="RQF88" s="148"/>
      <c r="RQG88" s="148"/>
      <c r="RQH88" s="148"/>
      <c r="RQI88" s="148"/>
      <c r="RQJ88" s="148"/>
      <c r="RQK88" s="148"/>
      <c r="RQL88" s="148"/>
      <c r="RQM88" s="148"/>
      <c r="RQN88" s="148"/>
      <c r="RQO88" s="148"/>
      <c r="RQP88" s="148"/>
      <c r="RQQ88" s="148"/>
      <c r="RQR88" s="148"/>
      <c r="RQS88" s="148"/>
      <c r="RQT88" s="148"/>
      <c r="RQU88" s="148"/>
      <c r="RQV88" s="148"/>
      <c r="RQW88" s="148"/>
      <c r="RQX88" s="148"/>
      <c r="RQY88" s="148"/>
      <c r="RQZ88" s="148"/>
      <c r="RRA88" s="148"/>
      <c r="RRB88" s="148"/>
      <c r="RRC88" s="148"/>
      <c r="RRD88" s="148"/>
      <c r="RRE88" s="148"/>
      <c r="RRF88" s="148"/>
      <c r="RRG88" s="148"/>
      <c r="RRH88" s="148"/>
      <c r="RRI88" s="148"/>
      <c r="RRJ88" s="148"/>
      <c r="RRK88" s="148"/>
      <c r="RRL88" s="148"/>
      <c r="RRM88" s="148"/>
      <c r="RRN88" s="148"/>
      <c r="RRO88" s="148"/>
      <c r="RRP88" s="148"/>
      <c r="RRQ88" s="148"/>
      <c r="RRR88" s="148"/>
      <c r="RRS88" s="148"/>
      <c r="RRT88" s="148"/>
      <c r="RRU88" s="148"/>
      <c r="RRV88" s="148"/>
      <c r="RRW88" s="148"/>
      <c r="RRX88" s="148"/>
      <c r="RRY88" s="148"/>
      <c r="RRZ88" s="148"/>
      <c r="RSA88" s="148"/>
      <c r="RSB88" s="148"/>
      <c r="RSC88" s="148"/>
      <c r="RSD88" s="148"/>
      <c r="RSE88" s="148"/>
      <c r="RSF88" s="148"/>
      <c r="RSG88" s="148"/>
      <c r="RSH88" s="148"/>
      <c r="RSI88" s="148"/>
      <c r="RSJ88" s="148"/>
      <c r="RSK88" s="148"/>
      <c r="RSL88" s="148"/>
      <c r="RSM88" s="148"/>
      <c r="RSN88" s="148"/>
      <c r="RSO88" s="148"/>
      <c r="RSP88" s="148"/>
      <c r="RSQ88" s="148"/>
      <c r="RSR88" s="148"/>
      <c r="RSS88" s="148"/>
      <c r="RST88" s="148"/>
      <c r="RSU88" s="148"/>
      <c r="RSV88" s="148"/>
      <c r="RSW88" s="148"/>
      <c r="RSX88" s="148"/>
      <c r="RSY88" s="148"/>
      <c r="RSZ88" s="148"/>
      <c r="RTA88" s="148"/>
      <c r="RTB88" s="148"/>
      <c r="RTC88" s="148"/>
      <c r="RTD88" s="148"/>
      <c r="RTE88" s="148"/>
      <c r="RTF88" s="148"/>
      <c r="RTG88" s="148"/>
      <c r="RTH88" s="148"/>
      <c r="RTI88" s="148"/>
      <c r="RTJ88" s="148"/>
      <c r="RTK88" s="148"/>
      <c r="RTL88" s="148"/>
      <c r="RTM88" s="148"/>
      <c r="RTN88" s="148"/>
      <c r="RTO88" s="148"/>
      <c r="RTP88" s="148"/>
      <c r="RTQ88" s="148"/>
      <c r="RTR88" s="148"/>
      <c r="RTS88" s="148"/>
      <c r="RTT88" s="148"/>
      <c r="RTU88" s="148"/>
      <c r="RTV88" s="148"/>
      <c r="RTW88" s="148"/>
      <c r="RTX88" s="148"/>
      <c r="RTY88" s="148"/>
      <c r="RTZ88" s="148"/>
      <c r="RUA88" s="148"/>
      <c r="RUB88" s="148"/>
      <c r="RUC88" s="148"/>
      <c r="RUD88" s="148"/>
      <c r="RUE88" s="148"/>
      <c r="RUF88" s="148"/>
      <c r="RUG88" s="148"/>
      <c r="RUH88" s="148"/>
      <c r="RUI88" s="148"/>
      <c r="RUJ88" s="148"/>
      <c r="RUK88" s="148"/>
      <c r="RUL88" s="148"/>
      <c r="RUM88" s="148"/>
      <c r="RUN88" s="148"/>
      <c r="RUO88" s="148"/>
      <c r="RUP88" s="148"/>
      <c r="RUQ88" s="148"/>
      <c r="RUR88" s="148"/>
      <c r="RUS88" s="148"/>
      <c r="RUT88" s="148"/>
      <c r="RUU88" s="148"/>
      <c r="RUV88" s="148"/>
      <c r="RUW88" s="148"/>
      <c r="RUX88" s="148"/>
      <c r="RUY88" s="148"/>
      <c r="RUZ88" s="148"/>
      <c r="RVA88" s="148"/>
      <c r="RVB88" s="148"/>
      <c r="RVC88" s="148"/>
      <c r="RVD88" s="148"/>
      <c r="RVE88" s="148"/>
      <c r="RVF88" s="148"/>
      <c r="RVG88" s="148"/>
      <c r="RVH88" s="148"/>
      <c r="RVI88" s="148"/>
      <c r="RVJ88" s="148"/>
      <c r="RVK88" s="148"/>
      <c r="RVL88" s="148"/>
      <c r="RVM88" s="148"/>
      <c r="RVN88" s="148"/>
      <c r="RVO88" s="148"/>
      <c r="RVP88" s="148"/>
      <c r="RVQ88" s="148"/>
      <c r="RVR88" s="148"/>
      <c r="RVS88" s="148"/>
      <c r="RVT88" s="148"/>
      <c r="RVU88" s="148"/>
      <c r="RVV88" s="148"/>
      <c r="RVW88" s="148"/>
      <c r="RVX88" s="148"/>
      <c r="RVY88" s="148"/>
      <c r="RVZ88" s="148"/>
      <c r="RWA88" s="148"/>
      <c r="RWB88" s="148"/>
      <c r="RWC88" s="148"/>
      <c r="RWD88" s="148"/>
      <c r="RWE88" s="148"/>
      <c r="RWF88" s="148"/>
      <c r="RWG88" s="148"/>
      <c r="RWH88" s="148"/>
      <c r="RWI88" s="148"/>
      <c r="RWJ88" s="148"/>
      <c r="RWK88" s="148"/>
      <c r="RWL88" s="148"/>
      <c r="RWM88" s="148"/>
      <c r="RWN88" s="148"/>
      <c r="RWO88" s="148"/>
      <c r="RWP88" s="148"/>
      <c r="RWQ88" s="148"/>
      <c r="RWR88" s="148"/>
      <c r="RWS88" s="148"/>
      <c r="RWT88" s="148"/>
      <c r="RWU88" s="148"/>
      <c r="RWV88" s="148"/>
      <c r="RWW88" s="148"/>
      <c r="RWX88" s="148"/>
      <c r="RWY88" s="148"/>
      <c r="RWZ88" s="148"/>
      <c r="RXA88" s="148"/>
      <c r="RXB88" s="148"/>
      <c r="RXC88" s="148"/>
      <c r="RXD88" s="148"/>
      <c r="RXE88" s="148"/>
      <c r="RXF88" s="148"/>
      <c r="RXG88" s="148"/>
      <c r="RXH88" s="148"/>
      <c r="RXI88" s="148"/>
      <c r="RXJ88" s="148"/>
      <c r="RXK88" s="148"/>
      <c r="RXL88" s="148"/>
      <c r="RXM88" s="148"/>
      <c r="RXN88" s="148"/>
      <c r="RXO88" s="148"/>
      <c r="RXP88" s="148"/>
      <c r="RXQ88" s="148"/>
      <c r="RXR88" s="148"/>
      <c r="RXS88" s="148"/>
      <c r="RXT88" s="148"/>
      <c r="RXU88" s="148"/>
      <c r="RXV88" s="148"/>
      <c r="RXW88" s="148"/>
      <c r="RXX88" s="148"/>
      <c r="RXY88" s="148"/>
      <c r="RXZ88" s="148"/>
      <c r="RYA88" s="148"/>
      <c r="RYB88" s="148"/>
      <c r="RYC88" s="148"/>
      <c r="RYD88" s="148"/>
      <c r="RYE88" s="148"/>
      <c r="RYF88" s="148"/>
      <c r="RYG88" s="148"/>
      <c r="RYH88" s="148"/>
      <c r="RYI88" s="148"/>
      <c r="RYJ88" s="148"/>
      <c r="RYK88" s="148"/>
      <c r="RYL88" s="148"/>
      <c r="RYM88" s="148"/>
      <c r="RYN88" s="148"/>
      <c r="RYO88" s="148"/>
      <c r="RYP88" s="148"/>
      <c r="RYQ88" s="148"/>
      <c r="RYR88" s="148"/>
      <c r="RYS88" s="148"/>
      <c r="RYT88" s="148"/>
      <c r="RYU88" s="148"/>
      <c r="RYV88" s="148"/>
      <c r="RYW88" s="148"/>
      <c r="RYX88" s="148"/>
      <c r="RYY88" s="148"/>
      <c r="RYZ88" s="148"/>
      <c r="RZA88" s="148"/>
      <c r="RZB88" s="148"/>
      <c r="RZC88" s="148"/>
      <c r="RZD88" s="148"/>
      <c r="RZE88" s="148"/>
      <c r="RZF88" s="148"/>
      <c r="RZG88" s="148"/>
      <c r="RZH88" s="148"/>
      <c r="RZI88" s="148"/>
      <c r="RZJ88" s="148"/>
      <c r="RZK88" s="148"/>
      <c r="RZL88" s="148"/>
      <c r="RZM88" s="148"/>
      <c r="RZN88" s="148"/>
      <c r="RZO88" s="148"/>
      <c r="RZP88" s="148"/>
      <c r="RZQ88" s="148"/>
      <c r="RZR88" s="148"/>
      <c r="RZS88" s="148"/>
      <c r="RZT88" s="148"/>
      <c r="RZU88" s="148"/>
      <c r="RZV88" s="148"/>
      <c r="RZW88" s="148"/>
      <c r="RZX88" s="148"/>
      <c r="RZY88" s="148"/>
      <c r="RZZ88" s="148"/>
      <c r="SAA88" s="148"/>
      <c r="SAB88" s="148"/>
      <c r="SAC88" s="148"/>
      <c r="SAD88" s="148"/>
      <c r="SAE88" s="148"/>
      <c r="SAF88" s="148"/>
      <c r="SAG88" s="148"/>
      <c r="SAH88" s="148"/>
      <c r="SAI88" s="148"/>
      <c r="SAJ88" s="148"/>
      <c r="SAK88" s="148"/>
      <c r="SAL88" s="148"/>
      <c r="SAM88" s="148"/>
      <c r="SAN88" s="148"/>
      <c r="SAO88" s="148"/>
      <c r="SAP88" s="148"/>
      <c r="SAQ88" s="148"/>
      <c r="SAR88" s="148"/>
      <c r="SAS88" s="148"/>
      <c r="SAT88" s="148"/>
      <c r="SAU88" s="148"/>
      <c r="SAV88" s="148"/>
      <c r="SAW88" s="148"/>
      <c r="SAX88" s="148"/>
      <c r="SAY88" s="148"/>
      <c r="SAZ88" s="148"/>
      <c r="SBA88" s="148"/>
      <c r="SBB88" s="148"/>
      <c r="SBC88" s="148"/>
      <c r="SBD88" s="148"/>
      <c r="SBE88" s="148"/>
      <c r="SBF88" s="148"/>
      <c r="SBG88" s="148"/>
      <c r="SBH88" s="148"/>
      <c r="SBI88" s="148"/>
      <c r="SBJ88" s="148"/>
      <c r="SBK88" s="148"/>
      <c r="SBL88" s="148"/>
      <c r="SBM88" s="148"/>
      <c r="SBN88" s="148"/>
      <c r="SBO88" s="148"/>
      <c r="SBP88" s="148"/>
      <c r="SBQ88" s="148"/>
      <c r="SBR88" s="148"/>
      <c r="SBS88" s="148"/>
      <c r="SBT88" s="148"/>
      <c r="SBU88" s="148"/>
      <c r="SBV88" s="148"/>
      <c r="SBW88" s="148"/>
      <c r="SBX88" s="148"/>
      <c r="SBY88" s="148"/>
      <c r="SBZ88" s="148"/>
      <c r="SCA88" s="148"/>
      <c r="SCB88" s="148"/>
      <c r="SCC88" s="148"/>
      <c r="SCD88" s="148"/>
      <c r="SCE88" s="148"/>
      <c r="SCF88" s="148"/>
      <c r="SCG88" s="148"/>
      <c r="SCH88" s="148"/>
      <c r="SCI88" s="148"/>
      <c r="SCJ88" s="148"/>
      <c r="SCK88" s="148"/>
      <c r="SCL88" s="148"/>
      <c r="SCM88" s="148"/>
      <c r="SCN88" s="148"/>
      <c r="SCO88" s="148"/>
      <c r="SCP88" s="148"/>
      <c r="SCQ88" s="148"/>
      <c r="SCR88" s="148"/>
      <c r="SCS88" s="148"/>
      <c r="SCT88" s="148"/>
      <c r="SCU88" s="148"/>
      <c r="SCV88" s="148"/>
      <c r="SCW88" s="148"/>
      <c r="SCX88" s="148"/>
      <c r="SCY88" s="148"/>
      <c r="SCZ88" s="148"/>
      <c r="SDA88" s="148"/>
      <c r="SDB88" s="148"/>
      <c r="SDC88" s="148"/>
      <c r="SDD88" s="148"/>
      <c r="SDE88" s="148"/>
      <c r="SDF88" s="148"/>
      <c r="SDG88" s="148"/>
      <c r="SDH88" s="148"/>
      <c r="SDI88" s="148"/>
      <c r="SDJ88" s="148"/>
      <c r="SDK88" s="148"/>
      <c r="SDL88" s="148"/>
      <c r="SDM88" s="148"/>
      <c r="SDN88" s="148"/>
      <c r="SDO88" s="148"/>
      <c r="SDP88" s="148"/>
      <c r="SDQ88" s="148"/>
      <c r="SDR88" s="148"/>
      <c r="SDS88" s="148"/>
      <c r="SDT88" s="148"/>
      <c r="SDU88" s="148"/>
      <c r="SDV88" s="148"/>
      <c r="SDW88" s="148"/>
      <c r="SDX88" s="148"/>
      <c r="SDY88" s="148"/>
      <c r="SDZ88" s="148"/>
      <c r="SEA88" s="148"/>
      <c r="SEB88" s="148"/>
      <c r="SEC88" s="148"/>
      <c r="SED88" s="148"/>
      <c r="SEE88" s="148"/>
      <c r="SEF88" s="148"/>
      <c r="SEG88" s="148"/>
      <c r="SEH88" s="148"/>
      <c r="SEI88" s="148"/>
      <c r="SEJ88" s="148"/>
      <c r="SEK88" s="148"/>
      <c r="SEL88" s="148"/>
      <c r="SEM88" s="148"/>
      <c r="SEN88" s="148"/>
      <c r="SEO88" s="148"/>
      <c r="SEP88" s="148"/>
      <c r="SEQ88" s="148"/>
      <c r="SER88" s="148"/>
      <c r="SES88" s="148"/>
      <c r="SET88" s="148"/>
      <c r="SEU88" s="148"/>
      <c r="SEV88" s="148"/>
      <c r="SEW88" s="148"/>
      <c r="SEX88" s="148"/>
      <c r="SEY88" s="148"/>
      <c r="SEZ88" s="148"/>
      <c r="SFA88" s="148"/>
      <c r="SFB88" s="148"/>
      <c r="SFC88" s="148"/>
      <c r="SFD88" s="148"/>
      <c r="SFE88" s="148"/>
      <c r="SFF88" s="148"/>
      <c r="SFG88" s="148"/>
      <c r="SFH88" s="148"/>
      <c r="SFI88" s="148"/>
      <c r="SFJ88" s="148"/>
      <c r="SFK88" s="148"/>
      <c r="SFL88" s="148"/>
      <c r="SFM88" s="148"/>
      <c r="SFN88" s="148"/>
      <c r="SFO88" s="148"/>
      <c r="SFP88" s="148"/>
      <c r="SFQ88" s="148"/>
      <c r="SFR88" s="148"/>
      <c r="SFS88" s="148"/>
      <c r="SFT88" s="148"/>
      <c r="SFU88" s="148"/>
      <c r="SFV88" s="148"/>
      <c r="SFW88" s="148"/>
      <c r="SFX88" s="148"/>
      <c r="SFY88" s="148"/>
      <c r="SFZ88" s="148"/>
      <c r="SGA88" s="148"/>
      <c r="SGB88" s="148"/>
      <c r="SGC88" s="148"/>
      <c r="SGD88" s="148"/>
      <c r="SGE88" s="148"/>
      <c r="SGF88" s="148"/>
      <c r="SGG88" s="148"/>
      <c r="SGH88" s="148"/>
      <c r="SGI88" s="148"/>
      <c r="SGJ88" s="148"/>
      <c r="SGK88" s="148"/>
      <c r="SGL88" s="148"/>
      <c r="SGM88" s="148"/>
      <c r="SGN88" s="148"/>
      <c r="SGO88" s="148"/>
      <c r="SGP88" s="148"/>
      <c r="SGQ88" s="148"/>
      <c r="SGR88" s="148"/>
      <c r="SGS88" s="148"/>
      <c r="SGT88" s="148"/>
      <c r="SGU88" s="148"/>
      <c r="SGV88" s="148"/>
      <c r="SGW88" s="148"/>
      <c r="SGX88" s="148"/>
      <c r="SGY88" s="148"/>
      <c r="SGZ88" s="148"/>
      <c r="SHA88" s="148"/>
      <c r="SHB88" s="148"/>
      <c r="SHC88" s="148"/>
      <c r="SHD88" s="148"/>
      <c r="SHE88" s="148"/>
      <c r="SHF88" s="148"/>
      <c r="SHG88" s="148"/>
      <c r="SHH88" s="148"/>
      <c r="SHI88" s="148"/>
      <c r="SHJ88" s="148"/>
      <c r="SHK88" s="148"/>
      <c r="SHL88" s="148"/>
      <c r="SHM88" s="148"/>
      <c r="SHN88" s="148"/>
      <c r="SHO88" s="148"/>
      <c r="SHP88" s="148"/>
      <c r="SHQ88" s="148"/>
      <c r="SHR88" s="148"/>
      <c r="SHS88" s="148"/>
      <c r="SHT88" s="148"/>
      <c r="SHU88" s="148"/>
      <c r="SHV88" s="148"/>
      <c r="SHW88" s="148"/>
      <c r="SHX88" s="148"/>
      <c r="SHY88" s="148"/>
      <c r="SHZ88" s="148"/>
      <c r="SIA88" s="148"/>
      <c r="SIB88" s="148"/>
      <c r="SIC88" s="148"/>
      <c r="SID88" s="148"/>
      <c r="SIE88" s="148"/>
      <c r="SIF88" s="148"/>
      <c r="SIG88" s="148"/>
      <c r="SIH88" s="148"/>
      <c r="SII88" s="148"/>
      <c r="SIJ88" s="148"/>
      <c r="SIK88" s="148"/>
      <c r="SIL88" s="148"/>
      <c r="SIM88" s="148"/>
      <c r="SIN88" s="148"/>
      <c r="SIO88" s="148"/>
      <c r="SIP88" s="148"/>
      <c r="SIQ88" s="148"/>
      <c r="SIR88" s="148"/>
      <c r="SIS88" s="148"/>
      <c r="SIT88" s="148"/>
      <c r="SIU88" s="148"/>
      <c r="SIV88" s="148"/>
      <c r="SIW88" s="148"/>
      <c r="SIX88" s="148"/>
      <c r="SIY88" s="148"/>
      <c r="SIZ88" s="148"/>
      <c r="SJA88" s="148"/>
      <c r="SJB88" s="148"/>
      <c r="SJC88" s="148"/>
      <c r="SJD88" s="148"/>
      <c r="SJE88" s="148"/>
      <c r="SJF88" s="148"/>
      <c r="SJG88" s="148"/>
      <c r="SJH88" s="148"/>
      <c r="SJI88" s="148"/>
      <c r="SJJ88" s="148"/>
      <c r="SJK88" s="148"/>
      <c r="SJL88" s="148"/>
      <c r="SJM88" s="148"/>
      <c r="SJN88" s="148"/>
      <c r="SJO88" s="148"/>
      <c r="SJP88" s="148"/>
      <c r="SJQ88" s="148"/>
      <c r="SJR88" s="148"/>
      <c r="SJS88" s="148"/>
      <c r="SJT88" s="148"/>
      <c r="SJU88" s="148"/>
      <c r="SJV88" s="148"/>
      <c r="SJW88" s="148"/>
      <c r="SJX88" s="148"/>
      <c r="SJY88" s="148"/>
      <c r="SJZ88" s="148"/>
      <c r="SKA88" s="148"/>
      <c r="SKB88" s="148"/>
      <c r="SKC88" s="148"/>
      <c r="SKD88" s="148"/>
      <c r="SKE88" s="148"/>
      <c r="SKF88" s="148"/>
      <c r="SKG88" s="148"/>
      <c r="SKH88" s="148"/>
      <c r="SKI88" s="148"/>
      <c r="SKJ88" s="148"/>
      <c r="SKK88" s="148"/>
      <c r="SKL88" s="148"/>
      <c r="SKM88" s="148"/>
      <c r="SKN88" s="148"/>
      <c r="SKO88" s="148"/>
      <c r="SKP88" s="148"/>
      <c r="SKQ88" s="148"/>
      <c r="SKR88" s="148"/>
      <c r="SKS88" s="148"/>
      <c r="SKT88" s="148"/>
      <c r="SKU88" s="148"/>
      <c r="SKV88" s="148"/>
      <c r="SKW88" s="148"/>
      <c r="SKX88" s="148"/>
      <c r="SKY88" s="148"/>
      <c r="SKZ88" s="148"/>
      <c r="SLA88" s="148"/>
      <c r="SLB88" s="148"/>
      <c r="SLC88" s="148"/>
      <c r="SLD88" s="148"/>
      <c r="SLE88" s="148"/>
      <c r="SLF88" s="148"/>
      <c r="SLG88" s="148"/>
      <c r="SLH88" s="148"/>
      <c r="SLI88" s="148"/>
      <c r="SLJ88" s="148"/>
      <c r="SLK88" s="148"/>
      <c r="SLL88" s="148"/>
      <c r="SLM88" s="148"/>
      <c r="SLN88" s="148"/>
      <c r="SLO88" s="148"/>
      <c r="SLP88" s="148"/>
      <c r="SLQ88" s="148"/>
      <c r="SLR88" s="148"/>
      <c r="SLS88" s="148"/>
      <c r="SLT88" s="148"/>
      <c r="SLU88" s="148"/>
      <c r="SLV88" s="148"/>
      <c r="SLW88" s="148"/>
      <c r="SLX88" s="148"/>
      <c r="SLY88" s="148"/>
      <c r="SLZ88" s="148"/>
      <c r="SMA88" s="148"/>
      <c r="SMB88" s="148"/>
      <c r="SMC88" s="148"/>
      <c r="SMD88" s="148"/>
      <c r="SME88" s="148"/>
      <c r="SMF88" s="148"/>
      <c r="SMG88" s="148"/>
      <c r="SMH88" s="148"/>
      <c r="SMI88" s="148"/>
      <c r="SMJ88" s="148"/>
      <c r="SMK88" s="148"/>
      <c r="SML88" s="148"/>
      <c r="SMM88" s="148"/>
      <c r="SMN88" s="148"/>
      <c r="SMO88" s="148"/>
      <c r="SMP88" s="148"/>
      <c r="SMQ88" s="148"/>
      <c r="SMR88" s="148"/>
      <c r="SMS88" s="148"/>
      <c r="SMT88" s="148"/>
      <c r="SMU88" s="148"/>
      <c r="SMV88" s="148"/>
      <c r="SMW88" s="148"/>
      <c r="SMX88" s="148"/>
      <c r="SMY88" s="148"/>
      <c r="SMZ88" s="148"/>
      <c r="SNA88" s="148"/>
      <c r="SNB88" s="148"/>
      <c r="SNC88" s="148"/>
      <c r="SND88" s="148"/>
      <c r="SNE88" s="148"/>
      <c r="SNF88" s="148"/>
      <c r="SNG88" s="148"/>
      <c r="SNH88" s="148"/>
      <c r="SNI88" s="148"/>
      <c r="SNJ88" s="148"/>
      <c r="SNK88" s="148"/>
      <c r="SNL88" s="148"/>
      <c r="SNM88" s="148"/>
      <c r="SNN88" s="148"/>
      <c r="SNO88" s="148"/>
      <c r="SNP88" s="148"/>
      <c r="SNQ88" s="148"/>
      <c r="SNR88" s="148"/>
      <c r="SNS88" s="148"/>
      <c r="SNT88" s="148"/>
      <c r="SNU88" s="148"/>
      <c r="SNV88" s="148"/>
      <c r="SNW88" s="148"/>
      <c r="SNX88" s="148"/>
      <c r="SNY88" s="148"/>
      <c r="SNZ88" s="148"/>
      <c r="SOA88" s="148"/>
      <c r="SOB88" s="148"/>
      <c r="SOC88" s="148"/>
      <c r="SOD88" s="148"/>
      <c r="SOE88" s="148"/>
      <c r="SOF88" s="148"/>
      <c r="SOG88" s="148"/>
      <c r="SOH88" s="148"/>
      <c r="SOI88" s="148"/>
      <c r="SOJ88" s="148"/>
      <c r="SOK88" s="148"/>
      <c r="SOL88" s="148"/>
      <c r="SOM88" s="148"/>
      <c r="SON88" s="148"/>
      <c r="SOO88" s="148"/>
      <c r="SOP88" s="148"/>
      <c r="SOQ88" s="148"/>
      <c r="SOR88" s="148"/>
      <c r="SOS88" s="148"/>
      <c r="SOT88" s="148"/>
      <c r="SOU88" s="148"/>
      <c r="SOV88" s="148"/>
      <c r="SOW88" s="148"/>
      <c r="SOX88" s="148"/>
      <c r="SOY88" s="148"/>
      <c r="SOZ88" s="148"/>
      <c r="SPA88" s="148"/>
      <c r="SPB88" s="148"/>
      <c r="SPC88" s="148"/>
      <c r="SPD88" s="148"/>
      <c r="SPE88" s="148"/>
      <c r="SPF88" s="148"/>
      <c r="SPG88" s="148"/>
      <c r="SPH88" s="148"/>
      <c r="SPI88" s="148"/>
      <c r="SPJ88" s="148"/>
      <c r="SPK88" s="148"/>
      <c r="SPL88" s="148"/>
      <c r="SPM88" s="148"/>
      <c r="SPN88" s="148"/>
      <c r="SPO88" s="148"/>
      <c r="SPP88" s="148"/>
      <c r="SPQ88" s="148"/>
      <c r="SPR88" s="148"/>
      <c r="SPS88" s="148"/>
      <c r="SPT88" s="148"/>
      <c r="SPU88" s="148"/>
      <c r="SPV88" s="148"/>
      <c r="SPW88" s="148"/>
      <c r="SPX88" s="148"/>
      <c r="SPY88" s="148"/>
      <c r="SPZ88" s="148"/>
      <c r="SQA88" s="148"/>
      <c r="SQB88" s="148"/>
      <c r="SQC88" s="148"/>
      <c r="SQD88" s="148"/>
      <c r="SQE88" s="148"/>
      <c r="SQF88" s="148"/>
      <c r="SQG88" s="148"/>
      <c r="SQH88" s="148"/>
      <c r="SQI88" s="148"/>
      <c r="SQJ88" s="148"/>
      <c r="SQK88" s="148"/>
      <c r="SQL88" s="148"/>
      <c r="SQM88" s="148"/>
      <c r="SQN88" s="148"/>
      <c r="SQO88" s="148"/>
      <c r="SQP88" s="148"/>
      <c r="SQQ88" s="148"/>
      <c r="SQR88" s="148"/>
      <c r="SQS88" s="148"/>
      <c r="SQT88" s="148"/>
      <c r="SQU88" s="148"/>
      <c r="SQV88" s="148"/>
      <c r="SQW88" s="148"/>
      <c r="SQX88" s="148"/>
      <c r="SQY88" s="148"/>
      <c r="SQZ88" s="148"/>
      <c r="SRA88" s="148"/>
      <c r="SRB88" s="148"/>
      <c r="SRC88" s="148"/>
      <c r="SRD88" s="148"/>
      <c r="SRE88" s="148"/>
      <c r="SRF88" s="148"/>
      <c r="SRG88" s="148"/>
      <c r="SRH88" s="148"/>
      <c r="SRI88" s="148"/>
      <c r="SRJ88" s="148"/>
      <c r="SRK88" s="148"/>
      <c r="SRL88" s="148"/>
      <c r="SRM88" s="148"/>
      <c r="SRN88" s="148"/>
      <c r="SRO88" s="148"/>
      <c r="SRP88" s="148"/>
      <c r="SRQ88" s="148"/>
      <c r="SRR88" s="148"/>
      <c r="SRS88" s="148"/>
      <c r="SRT88" s="148"/>
      <c r="SRU88" s="148"/>
      <c r="SRV88" s="148"/>
      <c r="SRW88" s="148"/>
      <c r="SRX88" s="148"/>
      <c r="SRY88" s="148"/>
      <c r="SRZ88" s="148"/>
      <c r="SSA88" s="148"/>
      <c r="SSB88" s="148"/>
      <c r="SSC88" s="148"/>
      <c r="SSD88" s="148"/>
      <c r="SSE88" s="148"/>
      <c r="SSF88" s="148"/>
      <c r="SSG88" s="148"/>
      <c r="SSH88" s="148"/>
      <c r="SSI88" s="148"/>
      <c r="SSJ88" s="148"/>
      <c r="SSK88" s="148"/>
      <c r="SSL88" s="148"/>
      <c r="SSM88" s="148"/>
      <c r="SSN88" s="148"/>
      <c r="SSO88" s="148"/>
      <c r="SSP88" s="148"/>
      <c r="SSQ88" s="148"/>
      <c r="SSR88" s="148"/>
      <c r="SSS88" s="148"/>
      <c r="SST88" s="148"/>
      <c r="SSU88" s="148"/>
      <c r="SSV88" s="148"/>
      <c r="SSW88" s="148"/>
      <c r="SSX88" s="148"/>
      <c r="SSY88" s="148"/>
      <c r="SSZ88" s="148"/>
      <c r="STA88" s="148"/>
      <c r="STB88" s="148"/>
      <c r="STC88" s="148"/>
      <c r="STD88" s="148"/>
      <c r="STE88" s="148"/>
      <c r="STF88" s="148"/>
      <c r="STG88" s="148"/>
      <c r="STH88" s="148"/>
      <c r="STI88" s="148"/>
      <c r="STJ88" s="148"/>
      <c r="STK88" s="148"/>
      <c r="STL88" s="148"/>
      <c r="STM88" s="148"/>
      <c r="STN88" s="148"/>
      <c r="STO88" s="148"/>
      <c r="STP88" s="148"/>
      <c r="STQ88" s="148"/>
      <c r="STR88" s="148"/>
      <c r="STS88" s="148"/>
      <c r="STT88" s="148"/>
      <c r="STU88" s="148"/>
      <c r="STV88" s="148"/>
      <c r="STW88" s="148"/>
      <c r="STX88" s="148"/>
      <c r="STY88" s="148"/>
      <c r="STZ88" s="148"/>
      <c r="SUA88" s="148"/>
      <c r="SUB88" s="148"/>
      <c r="SUC88" s="148"/>
      <c r="SUD88" s="148"/>
      <c r="SUE88" s="148"/>
      <c r="SUF88" s="148"/>
      <c r="SUG88" s="148"/>
      <c r="SUH88" s="148"/>
      <c r="SUI88" s="148"/>
      <c r="SUJ88" s="148"/>
      <c r="SUK88" s="148"/>
      <c r="SUL88" s="148"/>
      <c r="SUM88" s="148"/>
      <c r="SUN88" s="148"/>
      <c r="SUO88" s="148"/>
      <c r="SUP88" s="148"/>
      <c r="SUQ88" s="148"/>
      <c r="SUR88" s="148"/>
      <c r="SUS88" s="148"/>
      <c r="SUT88" s="148"/>
      <c r="SUU88" s="148"/>
      <c r="SUV88" s="148"/>
      <c r="SUW88" s="148"/>
      <c r="SUX88" s="148"/>
      <c r="SUY88" s="148"/>
      <c r="SUZ88" s="148"/>
      <c r="SVA88" s="148"/>
      <c r="SVB88" s="148"/>
      <c r="SVC88" s="148"/>
      <c r="SVD88" s="148"/>
      <c r="SVE88" s="148"/>
      <c r="SVF88" s="148"/>
      <c r="SVG88" s="148"/>
      <c r="SVH88" s="148"/>
      <c r="SVI88" s="148"/>
      <c r="SVJ88" s="148"/>
      <c r="SVK88" s="148"/>
      <c r="SVL88" s="148"/>
      <c r="SVM88" s="148"/>
      <c r="SVN88" s="148"/>
      <c r="SVO88" s="148"/>
      <c r="SVP88" s="148"/>
      <c r="SVQ88" s="148"/>
      <c r="SVR88" s="148"/>
      <c r="SVS88" s="148"/>
      <c r="SVT88" s="148"/>
      <c r="SVU88" s="148"/>
      <c r="SVV88" s="148"/>
      <c r="SVW88" s="148"/>
      <c r="SVX88" s="148"/>
      <c r="SVY88" s="148"/>
      <c r="SVZ88" s="148"/>
      <c r="SWA88" s="148"/>
      <c r="SWB88" s="148"/>
      <c r="SWC88" s="148"/>
      <c r="SWD88" s="148"/>
      <c r="SWE88" s="148"/>
      <c r="SWF88" s="148"/>
      <c r="SWG88" s="148"/>
      <c r="SWH88" s="148"/>
      <c r="SWI88" s="148"/>
      <c r="SWJ88" s="148"/>
      <c r="SWK88" s="148"/>
      <c r="SWL88" s="148"/>
      <c r="SWM88" s="148"/>
      <c r="SWN88" s="148"/>
      <c r="SWO88" s="148"/>
      <c r="SWP88" s="148"/>
      <c r="SWQ88" s="148"/>
      <c r="SWR88" s="148"/>
      <c r="SWS88" s="148"/>
      <c r="SWT88" s="148"/>
      <c r="SWU88" s="148"/>
      <c r="SWV88" s="148"/>
      <c r="SWW88" s="148"/>
      <c r="SWX88" s="148"/>
      <c r="SWY88" s="148"/>
      <c r="SWZ88" s="148"/>
      <c r="SXA88" s="148"/>
      <c r="SXB88" s="148"/>
      <c r="SXC88" s="148"/>
      <c r="SXD88" s="148"/>
      <c r="SXE88" s="148"/>
      <c r="SXF88" s="148"/>
      <c r="SXG88" s="148"/>
      <c r="SXH88" s="148"/>
      <c r="SXI88" s="148"/>
      <c r="SXJ88" s="148"/>
      <c r="SXK88" s="148"/>
      <c r="SXL88" s="148"/>
      <c r="SXM88" s="148"/>
      <c r="SXN88" s="148"/>
      <c r="SXO88" s="148"/>
      <c r="SXP88" s="148"/>
      <c r="SXQ88" s="148"/>
      <c r="SXR88" s="148"/>
      <c r="SXS88" s="148"/>
      <c r="SXT88" s="148"/>
      <c r="SXU88" s="148"/>
      <c r="SXV88" s="148"/>
      <c r="SXW88" s="148"/>
      <c r="SXX88" s="148"/>
      <c r="SXY88" s="148"/>
      <c r="SXZ88" s="148"/>
      <c r="SYA88" s="148"/>
      <c r="SYB88" s="148"/>
      <c r="SYC88" s="148"/>
      <c r="SYD88" s="148"/>
      <c r="SYE88" s="148"/>
      <c r="SYF88" s="148"/>
      <c r="SYG88" s="148"/>
      <c r="SYH88" s="148"/>
      <c r="SYI88" s="148"/>
      <c r="SYJ88" s="148"/>
      <c r="SYK88" s="148"/>
      <c r="SYL88" s="148"/>
      <c r="SYM88" s="148"/>
      <c r="SYN88" s="148"/>
      <c r="SYO88" s="148"/>
      <c r="SYP88" s="148"/>
      <c r="SYQ88" s="148"/>
      <c r="SYR88" s="148"/>
      <c r="SYS88" s="148"/>
      <c r="SYT88" s="148"/>
      <c r="SYU88" s="148"/>
      <c r="SYV88" s="148"/>
      <c r="SYW88" s="148"/>
      <c r="SYX88" s="148"/>
      <c r="SYY88" s="148"/>
      <c r="SYZ88" s="148"/>
      <c r="SZA88" s="148"/>
      <c r="SZB88" s="148"/>
      <c r="SZC88" s="148"/>
      <c r="SZD88" s="148"/>
      <c r="SZE88" s="148"/>
      <c r="SZF88" s="148"/>
      <c r="SZG88" s="148"/>
      <c r="SZH88" s="148"/>
      <c r="SZI88" s="148"/>
      <c r="SZJ88" s="148"/>
      <c r="SZK88" s="148"/>
      <c r="SZL88" s="148"/>
      <c r="SZM88" s="148"/>
      <c r="SZN88" s="148"/>
      <c r="SZO88" s="148"/>
      <c r="SZP88" s="148"/>
      <c r="SZQ88" s="148"/>
      <c r="SZR88" s="148"/>
      <c r="SZS88" s="148"/>
      <c r="SZT88" s="148"/>
      <c r="SZU88" s="148"/>
      <c r="SZV88" s="148"/>
      <c r="SZW88" s="148"/>
      <c r="SZX88" s="148"/>
      <c r="SZY88" s="148"/>
      <c r="SZZ88" s="148"/>
      <c r="TAA88" s="148"/>
      <c r="TAB88" s="148"/>
      <c r="TAC88" s="148"/>
      <c r="TAD88" s="148"/>
      <c r="TAE88" s="148"/>
      <c r="TAF88" s="148"/>
      <c r="TAG88" s="148"/>
      <c r="TAH88" s="148"/>
      <c r="TAI88" s="148"/>
      <c r="TAJ88" s="148"/>
      <c r="TAK88" s="148"/>
      <c r="TAL88" s="148"/>
      <c r="TAM88" s="148"/>
      <c r="TAN88" s="148"/>
      <c r="TAO88" s="148"/>
      <c r="TAP88" s="148"/>
      <c r="TAQ88" s="148"/>
      <c r="TAR88" s="148"/>
      <c r="TAS88" s="148"/>
      <c r="TAT88" s="148"/>
      <c r="TAU88" s="148"/>
      <c r="TAV88" s="148"/>
      <c r="TAW88" s="148"/>
      <c r="TAX88" s="148"/>
      <c r="TAY88" s="148"/>
      <c r="TAZ88" s="148"/>
      <c r="TBA88" s="148"/>
      <c r="TBB88" s="148"/>
      <c r="TBC88" s="148"/>
      <c r="TBD88" s="148"/>
      <c r="TBE88" s="148"/>
      <c r="TBF88" s="148"/>
      <c r="TBG88" s="148"/>
      <c r="TBH88" s="148"/>
      <c r="TBI88" s="148"/>
      <c r="TBJ88" s="148"/>
      <c r="TBK88" s="148"/>
      <c r="TBL88" s="148"/>
      <c r="TBM88" s="148"/>
      <c r="TBN88" s="148"/>
      <c r="TBO88" s="148"/>
      <c r="TBP88" s="148"/>
      <c r="TBQ88" s="148"/>
      <c r="TBR88" s="148"/>
      <c r="TBS88" s="148"/>
      <c r="TBT88" s="148"/>
      <c r="TBU88" s="148"/>
      <c r="TBV88" s="148"/>
      <c r="TBW88" s="148"/>
      <c r="TBX88" s="148"/>
      <c r="TBY88" s="148"/>
      <c r="TBZ88" s="148"/>
      <c r="TCA88" s="148"/>
      <c r="TCB88" s="148"/>
      <c r="TCC88" s="148"/>
      <c r="TCD88" s="148"/>
      <c r="TCE88" s="148"/>
      <c r="TCF88" s="148"/>
      <c r="TCG88" s="148"/>
      <c r="TCH88" s="148"/>
      <c r="TCI88" s="148"/>
      <c r="TCJ88" s="148"/>
      <c r="TCK88" s="148"/>
      <c r="TCL88" s="148"/>
      <c r="TCM88" s="148"/>
      <c r="TCN88" s="148"/>
      <c r="TCO88" s="148"/>
      <c r="TCP88" s="148"/>
      <c r="TCQ88" s="148"/>
      <c r="TCR88" s="148"/>
      <c r="TCS88" s="148"/>
      <c r="TCT88" s="148"/>
      <c r="TCU88" s="148"/>
      <c r="TCV88" s="148"/>
      <c r="TCW88" s="148"/>
      <c r="TCX88" s="148"/>
      <c r="TCY88" s="148"/>
      <c r="TCZ88" s="148"/>
      <c r="TDA88" s="148"/>
      <c r="TDB88" s="148"/>
      <c r="TDC88" s="148"/>
      <c r="TDD88" s="148"/>
      <c r="TDE88" s="148"/>
      <c r="TDF88" s="148"/>
      <c r="TDG88" s="148"/>
      <c r="TDH88" s="148"/>
      <c r="TDI88" s="148"/>
      <c r="TDJ88" s="148"/>
      <c r="TDK88" s="148"/>
      <c r="TDL88" s="148"/>
      <c r="TDM88" s="148"/>
      <c r="TDN88" s="148"/>
      <c r="TDO88" s="148"/>
      <c r="TDP88" s="148"/>
      <c r="TDQ88" s="148"/>
      <c r="TDR88" s="148"/>
      <c r="TDS88" s="148"/>
      <c r="TDT88" s="148"/>
      <c r="TDU88" s="148"/>
      <c r="TDV88" s="148"/>
      <c r="TDW88" s="148"/>
      <c r="TDX88" s="148"/>
      <c r="TDY88" s="148"/>
      <c r="TDZ88" s="148"/>
      <c r="TEA88" s="148"/>
      <c r="TEB88" s="148"/>
      <c r="TEC88" s="148"/>
      <c r="TED88" s="148"/>
      <c r="TEE88" s="148"/>
      <c r="TEF88" s="148"/>
      <c r="TEG88" s="148"/>
      <c r="TEH88" s="148"/>
      <c r="TEI88" s="148"/>
      <c r="TEJ88" s="148"/>
      <c r="TEK88" s="148"/>
      <c r="TEL88" s="148"/>
      <c r="TEM88" s="148"/>
      <c r="TEN88" s="148"/>
      <c r="TEO88" s="148"/>
      <c r="TEP88" s="148"/>
      <c r="TEQ88" s="148"/>
      <c r="TER88" s="148"/>
      <c r="TES88" s="148"/>
      <c r="TET88" s="148"/>
      <c r="TEU88" s="148"/>
      <c r="TEV88" s="148"/>
      <c r="TEW88" s="148"/>
      <c r="TEX88" s="148"/>
      <c r="TEY88" s="148"/>
      <c r="TEZ88" s="148"/>
      <c r="TFA88" s="148"/>
      <c r="TFB88" s="148"/>
      <c r="TFC88" s="148"/>
      <c r="TFD88" s="148"/>
      <c r="TFE88" s="148"/>
      <c r="TFF88" s="148"/>
      <c r="TFG88" s="148"/>
      <c r="TFH88" s="148"/>
      <c r="TFI88" s="148"/>
      <c r="TFJ88" s="148"/>
      <c r="TFK88" s="148"/>
      <c r="TFL88" s="148"/>
      <c r="TFM88" s="148"/>
      <c r="TFN88" s="148"/>
      <c r="TFO88" s="148"/>
      <c r="TFP88" s="148"/>
      <c r="TFQ88" s="148"/>
      <c r="TFR88" s="148"/>
      <c r="TFS88" s="148"/>
      <c r="TFT88" s="148"/>
      <c r="TFU88" s="148"/>
      <c r="TFV88" s="148"/>
      <c r="TFW88" s="148"/>
      <c r="TFX88" s="148"/>
      <c r="TFY88" s="148"/>
      <c r="TFZ88" s="148"/>
      <c r="TGA88" s="148"/>
      <c r="TGB88" s="148"/>
      <c r="TGC88" s="148"/>
      <c r="TGD88" s="148"/>
      <c r="TGE88" s="148"/>
      <c r="TGF88" s="148"/>
      <c r="TGG88" s="148"/>
      <c r="TGH88" s="148"/>
      <c r="TGI88" s="148"/>
      <c r="TGJ88" s="148"/>
      <c r="TGK88" s="148"/>
      <c r="TGL88" s="148"/>
      <c r="TGM88" s="148"/>
      <c r="TGN88" s="148"/>
      <c r="TGO88" s="148"/>
      <c r="TGP88" s="148"/>
      <c r="TGQ88" s="148"/>
      <c r="TGR88" s="148"/>
      <c r="TGS88" s="148"/>
      <c r="TGT88" s="148"/>
      <c r="TGU88" s="148"/>
      <c r="TGV88" s="148"/>
      <c r="TGW88" s="148"/>
      <c r="TGX88" s="148"/>
      <c r="TGY88" s="148"/>
      <c r="TGZ88" s="148"/>
      <c r="THA88" s="148"/>
      <c r="THB88" s="148"/>
      <c r="THC88" s="148"/>
      <c r="THD88" s="148"/>
      <c r="THE88" s="148"/>
      <c r="THF88" s="148"/>
      <c r="THG88" s="148"/>
      <c r="THH88" s="148"/>
      <c r="THI88" s="148"/>
      <c r="THJ88" s="148"/>
      <c r="THK88" s="148"/>
      <c r="THL88" s="148"/>
      <c r="THM88" s="148"/>
      <c r="THN88" s="148"/>
      <c r="THO88" s="148"/>
      <c r="THP88" s="148"/>
      <c r="THQ88" s="148"/>
      <c r="THR88" s="148"/>
      <c r="THS88" s="148"/>
      <c r="THT88" s="148"/>
      <c r="THU88" s="148"/>
      <c r="THV88" s="148"/>
      <c r="THW88" s="148"/>
      <c r="THX88" s="148"/>
      <c r="THY88" s="148"/>
      <c r="THZ88" s="148"/>
      <c r="TIA88" s="148"/>
      <c r="TIB88" s="148"/>
      <c r="TIC88" s="148"/>
      <c r="TID88" s="148"/>
      <c r="TIE88" s="148"/>
      <c r="TIF88" s="148"/>
      <c r="TIG88" s="148"/>
      <c r="TIH88" s="148"/>
      <c r="TII88" s="148"/>
      <c r="TIJ88" s="148"/>
      <c r="TIK88" s="148"/>
      <c r="TIL88" s="148"/>
      <c r="TIM88" s="148"/>
      <c r="TIN88" s="148"/>
      <c r="TIO88" s="148"/>
      <c r="TIP88" s="148"/>
      <c r="TIQ88" s="148"/>
      <c r="TIR88" s="148"/>
      <c r="TIS88" s="148"/>
      <c r="TIT88" s="148"/>
      <c r="TIU88" s="148"/>
      <c r="TIV88" s="148"/>
      <c r="TIW88" s="148"/>
      <c r="TIX88" s="148"/>
      <c r="TIY88" s="148"/>
      <c r="TIZ88" s="148"/>
      <c r="TJA88" s="148"/>
      <c r="TJB88" s="148"/>
      <c r="TJC88" s="148"/>
      <c r="TJD88" s="148"/>
      <c r="TJE88" s="148"/>
      <c r="TJF88" s="148"/>
      <c r="TJG88" s="148"/>
      <c r="TJH88" s="148"/>
      <c r="TJI88" s="148"/>
      <c r="TJJ88" s="148"/>
      <c r="TJK88" s="148"/>
      <c r="TJL88" s="148"/>
      <c r="TJM88" s="148"/>
      <c r="TJN88" s="148"/>
      <c r="TJO88" s="148"/>
      <c r="TJP88" s="148"/>
      <c r="TJQ88" s="148"/>
      <c r="TJR88" s="148"/>
      <c r="TJS88" s="148"/>
      <c r="TJT88" s="148"/>
      <c r="TJU88" s="148"/>
      <c r="TJV88" s="148"/>
      <c r="TJW88" s="148"/>
      <c r="TJX88" s="148"/>
      <c r="TJY88" s="148"/>
      <c r="TJZ88" s="148"/>
      <c r="TKA88" s="148"/>
      <c r="TKB88" s="148"/>
      <c r="TKC88" s="148"/>
      <c r="TKD88" s="148"/>
      <c r="TKE88" s="148"/>
      <c r="TKF88" s="148"/>
      <c r="TKG88" s="148"/>
      <c r="TKH88" s="148"/>
      <c r="TKI88" s="148"/>
      <c r="TKJ88" s="148"/>
      <c r="TKK88" s="148"/>
      <c r="TKL88" s="148"/>
      <c r="TKM88" s="148"/>
      <c r="TKN88" s="148"/>
      <c r="TKO88" s="148"/>
      <c r="TKP88" s="148"/>
      <c r="TKQ88" s="148"/>
      <c r="TKR88" s="148"/>
      <c r="TKS88" s="148"/>
      <c r="TKT88" s="148"/>
      <c r="TKU88" s="148"/>
      <c r="TKV88" s="148"/>
      <c r="TKW88" s="148"/>
      <c r="TKX88" s="148"/>
      <c r="TKY88" s="148"/>
      <c r="TKZ88" s="148"/>
      <c r="TLA88" s="148"/>
      <c r="TLB88" s="148"/>
      <c r="TLC88" s="148"/>
      <c r="TLD88" s="148"/>
      <c r="TLE88" s="148"/>
      <c r="TLF88" s="148"/>
      <c r="TLG88" s="148"/>
      <c r="TLH88" s="148"/>
      <c r="TLI88" s="148"/>
      <c r="TLJ88" s="148"/>
      <c r="TLK88" s="148"/>
      <c r="TLL88" s="148"/>
      <c r="TLM88" s="148"/>
      <c r="TLN88" s="148"/>
      <c r="TLO88" s="148"/>
      <c r="TLP88" s="148"/>
      <c r="TLQ88" s="148"/>
      <c r="TLR88" s="148"/>
      <c r="TLS88" s="148"/>
      <c r="TLT88" s="148"/>
      <c r="TLU88" s="148"/>
      <c r="TLV88" s="148"/>
      <c r="TLW88" s="148"/>
      <c r="TLX88" s="148"/>
      <c r="TLY88" s="148"/>
      <c r="TLZ88" s="148"/>
      <c r="TMA88" s="148"/>
      <c r="TMB88" s="148"/>
      <c r="TMC88" s="148"/>
      <c r="TMD88" s="148"/>
      <c r="TME88" s="148"/>
      <c r="TMF88" s="148"/>
      <c r="TMG88" s="148"/>
      <c r="TMH88" s="148"/>
      <c r="TMI88" s="148"/>
      <c r="TMJ88" s="148"/>
      <c r="TMK88" s="148"/>
      <c r="TML88" s="148"/>
      <c r="TMM88" s="148"/>
      <c r="TMN88" s="148"/>
      <c r="TMO88" s="148"/>
      <c r="TMP88" s="148"/>
      <c r="TMQ88" s="148"/>
      <c r="TMR88" s="148"/>
      <c r="TMS88" s="148"/>
      <c r="TMT88" s="148"/>
      <c r="TMU88" s="148"/>
      <c r="TMV88" s="148"/>
      <c r="TMW88" s="148"/>
      <c r="TMX88" s="148"/>
      <c r="TMY88" s="148"/>
      <c r="TMZ88" s="148"/>
      <c r="TNA88" s="148"/>
      <c r="TNB88" s="148"/>
      <c r="TNC88" s="148"/>
      <c r="TND88" s="148"/>
      <c r="TNE88" s="148"/>
      <c r="TNF88" s="148"/>
      <c r="TNG88" s="148"/>
      <c r="TNH88" s="148"/>
      <c r="TNI88" s="148"/>
      <c r="TNJ88" s="148"/>
      <c r="TNK88" s="148"/>
      <c r="TNL88" s="148"/>
      <c r="TNM88" s="148"/>
      <c r="TNN88" s="148"/>
      <c r="TNO88" s="148"/>
      <c r="TNP88" s="148"/>
      <c r="TNQ88" s="148"/>
      <c r="TNR88" s="148"/>
      <c r="TNS88" s="148"/>
      <c r="TNT88" s="148"/>
      <c r="TNU88" s="148"/>
      <c r="TNV88" s="148"/>
      <c r="TNW88" s="148"/>
      <c r="TNX88" s="148"/>
      <c r="TNY88" s="148"/>
      <c r="TNZ88" s="148"/>
      <c r="TOA88" s="148"/>
      <c r="TOB88" s="148"/>
      <c r="TOC88" s="148"/>
      <c r="TOD88" s="148"/>
      <c r="TOE88" s="148"/>
      <c r="TOF88" s="148"/>
      <c r="TOG88" s="148"/>
      <c r="TOH88" s="148"/>
      <c r="TOI88" s="148"/>
      <c r="TOJ88" s="148"/>
      <c r="TOK88" s="148"/>
      <c r="TOL88" s="148"/>
      <c r="TOM88" s="148"/>
      <c r="TON88" s="148"/>
      <c r="TOO88" s="148"/>
      <c r="TOP88" s="148"/>
      <c r="TOQ88" s="148"/>
      <c r="TOR88" s="148"/>
      <c r="TOS88" s="148"/>
      <c r="TOT88" s="148"/>
      <c r="TOU88" s="148"/>
      <c r="TOV88" s="148"/>
      <c r="TOW88" s="148"/>
      <c r="TOX88" s="148"/>
      <c r="TOY88" s="148"/>
      <c r="TOZ88" s="148"/>
      <c r="TPA88" s="148"/>
      <c r="TPB88" s="148"/>
      <c r="TPC88" s="148"/>
      <c r="TPD88" s="148"/>
      <c r="TPE88" s="148"/>
      <c r="TPF88" s="148"/>
      <c r="TPG88" s="148"/>
      <c r="TPH88" s="148"/>
      <c r="TPI88" s="148"/>
      <c r="TPJ88" s="148"/>
      <c r="TPK88" s="148"/>
      <c r="TPL88" s="148"/>
      <c r="TPM88" s="148"/>
      <c r="TPN88" s="148"/>
      <c r="TPO88" s="148"/>
      <c r="TPP88" s="148"/>
      <c r="TPQ88" s="148"/>
      <c r="TPR88" s="148"/>
      <c r="TPS88" s="148"/>
      <c r="TPT88" s="148"/>
      <c r="TPU88" s="148"/>
      <c r="TPV88" s="148"/>
      <c r="TPW88" s="148"/>
      <c r="TPX88" s="148"/>
      <c r="TPY88" s="148"/>
      <c r="TPZ88" s="148"/>
      <c r="TQA88" s="148"/>
      <c r="TQB88" s="148"/>
      <c r="TQC88" s="148"/>
      <c r="TQD88" s="148"/>
      <c r="TQE88" s="148"/>
      <c r="TQF88" s="148"/>
      <c r="TQG88" s="148"/>
      <c r="TQH88" s="148"/>
      <c r="TQI88" s="148"/>
      <c r="TQJ88" s="148"/>
      <c r="TQK88" s="148"/>
      <c r="TQL88" s="148"/>
      <c r="TQM88" s="148"/>
      <c r="TQN88" s="148"/>
      <c r="TQO88" s="148"/>
      <c r="TQP88" s="148"/>
      <c r="TQQ88" s="148"/>
      <c r="TQR88" s="148"/>
      <c r="TQS88" s="148"/>
      <c r="TQT88" s="148"/>
      <c r="TQU88" s="148"/>
      <c r="TQV88" s="148"/>
      <c r="TQW88" s="148"/>
      <c r="TQX88" s="148"/>
      <c r="TQY88" s="148"/>
      <c r="TQZ88" s="148"/>
      <c r="TRA88" s="148"/>
      <c r="TRB88" s="148"/>
      <c r="TRC88" s="148"/>
      <c r="TRD88" s="148"/>
      <c r="TRE88" s="148"/>
      <c r="TRF88" s="148"/>
      <c r="TRG88" s="148"/>
      <c r="TRH88" s="148"/>
      <c r="TRI88" s="148"/>
      <c r="TRJ88" s="148"/>
      <c r="TRK88" s="148"/>
      <c r="TRL88" s="148"/>
      <c r="TRM88" s="148"/>
      <c r="TRN88" s="148"/>
      <c r="TRO88" s="148"/>
      <c r="TRP88" s="148"/>
      <c r="TRQ88" s="148"/>
      <c r="TRR88" s="148"/>
      <c r="TRS88" s="148"/>
      <c r="TRT88" s="148"/>
      <c r="TRU88" s="148"/>
      <c r="TRV88" s="148"/>
      <c r="TRW88" s="148"/>
      <c r="TRX88" s="148"/>
      <c r="TRY88" s="148"/>
      <c r="TRZ88" s="148"/>
      <c r="TSA88" s="148"/>
      <c r="TSB88" s="148"/>
      <c r="TSC88" s="148"/>
      <c r="TSD88" s="148"/>
      <c r="TSE88" s="148"/>
      <c r="TSF88" s="148"/>
      <c r="TSG88" s="148"/>
      <c r="TSH88" s="148"/>
      <c r="TSI88" s="148"/>
      <c r="TSJ88" s="148"/>
      <c r="TSK88" s="148"/>
      <c r="TSL88" s="148"/>
      <c r="TSM88" s="148"/>
      <c r="TSN88" s="148"/>
      <c r="TSO88" s="148"/>
      <c r="TSP88" s="148"/>
      <c r="TSQ88" s="148"/>
      <c r="TSR88" s="148"/>
      <c r="TSS88" s="148"/>
      <c r="TST88" s="148"/>
      <c r="TSU88" s="148"/>
      <c r="TSV88" s="148"/>
      <c r="TSW88" s="148"/>
      <c r="TSX88" s="148"/>
      <c r="TSY88" s="148"/>
      <c r="TSZ88" s="148"/>
      <c r="TTA88" s="148"/>
      <c r="TTB88" s="148"/>
      <c r="TTC88" s="148"/>
      <c r="TTD88" s="148"/>
      <c r="TTE88" s="148"/>
      <c r="TTF88" s="148"/>
      <c r="TTG88" s="148"/>
      <c r="TTH88" s="148"/>
      <c r="TTI88" s="148"/>
      <c r="TTJ88" s="148"/>
      <c r="TTK88" s="148"/>
      <c r="TTL88" s="148"/>
      <c r="TTM88" s="148"/>
      <c r="TTN88" s="148"/>
      <c r="TTO88" s="148"/>
      <c r="TTP88" s="148"/>
      <c r="TTQ88" s="148"/>
      <c r="TTR88" s="148"/>
      <c r="TTS88" s="148"/>
      <c r="TTT88" s="148"/>
      <c r="TTU88" s="148"/>
      <c r="TTV88" s="148"/>
      <c r="TTW88" s="148"/>
      <c r="TTX88" s="148"/>
      <c r="TTY88" s="148"/>
      <c r="TTZ88" s="148"/>
      <c r="TUA88" s="148"/>
      <c r="TUB88" s="148"/>
      <c r="TUC88" s="148"/>
      <c r="TUD88" s="148"/>
      <c r="TUE88" s="148"/>
      <c r="TUF88" s="148"/>
      <c r="TUG88" s="148"/>
      <c r="TUH88" s="148"/>
      <c r="TUI88" s="148"/>
      <c r="TUJ88" s="148"/>
      <c r="TUK88" s="148"/>
      <c r="TUL88" s="148"/>
      <c r="TUM88" s="148"/>
      <c r="TUN88" s="148"/>
      <c r="TUO88" s="148"/>
      <c r="TUP88" s="148"/>
      <c r="TUQ88" s="148"/>
      <c r="TUR88" s="148"/>
      <c r="TUS88" s="148"/>
      <c r="TUT88" s="148"/>
      <c r="TUU88" s="148"/>
      <c r="TUV88" s="148"/>
      <c r="TUW88" s="148"/>
      <c r="TUX88" s="148"/>
      <c r="TUY88" s="148"/>
      <c r="TUZ88" s="148"/>
      <c r="TVA88" s="148"/>
      <c r="TVB88" s="148"/>
      <c r="TVC88" s="148"/>
      <c r="TVD88" s="148"/>
      <c r="TVE88" s="148"/>
      <c r="TVF88" s="148"/>
      <c r="TVG88" s="148"/>
      <c r="TVH88" s="148"/>
      <c r="TVI88" s="148"/>
      <c r="TVJ88" s="148"/>
      <c r="TVK88" s="148"/>
      <c r="TVL88" s="148"/>
      <c r="TVM88" s="148"/>
      <c r="TVN88" s="148"/>
      <c r="TVO88" s="148"/>
      <c r="TVP88" s="148"/>
      <c r="TVQ88" s="148"/>
      <c r="TVR88" s="148"/>
      <c r="TVS88" s="148"/>
      <c r="TVT88" s="148"/>
      <c r="TVU88" s="148"/>
      <c r="TVV88" s="148"/>
      <c r="TVW88" s="148"/>
      <c r="TVX88" s="148"/>
      <c r="TVY88" s="148"/>
      <c r="TVZ88" s="148"/>
      <c r="TWA88" s="148"/>
      <c r="TWB88" s="148"/>
      <c r="TWC88" s="148"/>
      <c r="TWD88" s="148"/>
      <c r="TWE88" s="148"/>
      <c r="TWF88" s="148"/>
      <c r="TWG88" s="148"/>
      <c r="TWH88" s="148"/>
      <c r="TWI88" s="148"/>
      <c r="TWJ88" s="148"/>
      <c r="TWK88" s="148"/>
      <c r="TWL88" s="148"/>
      <c r="TWM88" s="148"/>
      <c r="TWN88" s="148"/>
      <c r="TWO88" s="148"/>
      <c r="TWP88" s="148"/>
      <c r="TWQ88" s="148"/>
      <c r="TWR88" s="148"/>
      <c r="TWS88" s="148"/>
      <c r="TWT88" s="148"/>
      <c r="TWU88" s="148"/>
      <c r="TWV88" s="148"/>
      <c r="TWW88" s="148"/>
      <c r="TWX88" s="148"/>
      <c r="TWY88" s="148"/>
      <c r="TWZ88" s="148"/>
      <c r="TXA88" s="148"/>
      <c r="TXB88" s="148"/>
      <c r="TXC88" s="148"/>
      <c r="TXD88" s="148"/>
      <c r="TXE88" s="148"/>
      <c r="TXF88" s="148"/>
      <c r="TXG88" s="148"/>
      <c r="TXH88" s="148"/>
      <c r="TXI88" s="148"/>
      <c r="TXJ88" s="148"/>
      <c r="TXK88" s="148"/>
      <c r="TXL88" s="148"/>
      <c r="TXM88" s="148"/>
      <c r="TXN88" s="148"/>
      <c r="TXO88" s="148"/>
      <c r="TXP88" s="148"/>
      <c r="TXQ88" s="148"/>
      <c r="TXR88" s="148"/>
      <c r="TXS88" s="148"/>
      <c r="TXT88" s="148"/>
      <c r="TXU88" s="148"/>
      <c r="TXV88" s="148"/>
      <c r="TXW88" s="148"/>
      <c r="TXX88" s="148"/>
      <c r="TXY88" s="148"/>
      <c r="TXZ88" s="148"/>
      <c r="TYA88" s="148"/>
      <c r="TYB88" s="148"/>
      <c r="TYC88" s="148"/>
      <c r="TYD88" s="148"/>
      <c r="TYE88" s="148"/>
      <c r="TYF88" s="148"/>
      <c r="TYG88" s="148"/>
      <c r="TYH88" s="148"/>
      <c r="TYI88" s="148"/>
      <c r="TYJ88" s="148"/>
      <c r="TYK88" s="148"/>
      <c r="TYL88" s="148"/>
      <c r="TYM88" s="148"/>
      <c r="TYN88" s="148"/>
      <c r="TYO88" s="148"/>
      <c r="TYP88" s="148"/>
      <c r="TYQ88" s="148"/>
      <c r="TYR88" s="148"/>
      <c r="TYS88" s="148"/>
      <c r="TYT88" s="148"/>
      <c r="TYU88" s="148"/>
      <c r="TYV88" s="148"/>
      <c r="TYW88" s="148"/>
      <c r="TYX88" s="148"/>
      <c r="TYY88" s="148"/>
      <c r="TYZ88" s="148"/>
      <c r="TZA88" s="148"/>
      <c r="TZB88" s="148"/>
      <c r="TZC88" s="148"/>
      <c r="TZD88" s="148"/>
      <c r="TZE88" s="148"/>
      <c r="TZF88" s="148"/>
      <c r="TZG88" s="148"/>
      <c r="TZH88" s="148"/>
      <c r="TZI88" s="148"/>
      <c r="TZJ88" s="148"/>
      <c r="TZK88" s="148"/>
      <c r="TZL88" s="148"/>
      <c r="TZM88" s="148"/>
      <c r="TZN88" s="148"/>
      <c r="TZO88" s="148"/>
      <c r="TZP88" s="148"/>
      <c r="TZQ88" s="148"/>
      <c r="TZR88" s="148"/>
      <c r="TZS88" s="148"/>
      <c r="TZT88" s="148"/>
      <c r="TZU88" s="148"/>
      <c r="TZV88" s="148"/>
      <c r="TZW88" s="148"/>
      <c r="TZX88" s="148"/>
      <c r="TZY88" s="148"/>
      <c r="TZZ88" s="148"/>
      <c r="UAA88" s="148"/>
      <c r="UAB88" s="148"/>
      <c r="UAC88" s="148"/>
      <c r="UAD88" s="148"/>
      <c r="UAE88" s="148"/>
      <c r="UAF88" s="148"/>
      <c r="UAG88" s="148"/>
      <c r="UAH88" s="148"/>
      <c r="UAI88" s="148"/>
      <c r="UAJ88" s="148"/>
      <c r="UAK88" s="148"/>
      <c r="UAL88" s="148"/>
      <c r="UAM88" s="148"/>
      <c r="UAN88" s="148"/>
      <c r="UAO88" s="148"/>
      <c r="UAP88" s="148"/>
      <c r="UAQ88" s="148"/>
      <c r="UAR88" s="148"/>
      <c r="UAS88" s="148"/>
      <c r="UAT88" s="148"/>
      <c r="UAU88" s="148"/>
      <c r="UAV88" s="148"/>
      <c r="UAW88" s="148"/>
      <c r="UAX88" s="148"/>
      <c r="UAY88" s="148"/>
      <c r="UAZ88" s="148"/>
      <c r="UBA88" s="148"/>
      <c r="UBB88" s="148"/>
      <c r="UBC88" s="148"/>
      <c r="UBD88" s="148"/>
      <c r="UBE88" s="148"/>
      <c r="UBF88" s="148"/>
      <c r="UBG88" s="148"/>
      <c r="UBH88" s="148"/>
      <c r="UBI88" s="148"/>
      <c r="UBJ88" s="148"/>
      <c r="UBK88" s="148"/>
      <c r="UBL88" s="148"/>
      <c r="UBM88" s="148"/>
      <c r="UBN88" s="148"/>
      <c r="UBO88" s="148"/>
      <c r="UBP88" s="148"/>
      <c r="UBQ88" s="148"/>
      <c r="UBR88" s="148"/>
      <c r="UBS88" s="148"/>
      <c r="UBT88" s="148"/>
      <c r="UBU88" s="148"/>
      <c r="UBV88" s="148"/>
      <c r="UBW88" s="148"/>
      <c r="UBX88" s="148"/>
      <c r="UBY88" s="148"/>
      <c r="UBZ88" s="148"/>
      <c r="UCA88" s="148"/>
      <c r="UCB88" s="148"/>
      <c r="UCC88" s="148"/>
      <c r="UCD88" s="148"/>
      <c r="UCE88" s="148"/>
      <c r="UCF88" s="148"/>
      <c r="UCG88" s="148"/>
      <c r="UCH88" s="148"/>
      <c r="UCI88" s="148"/>
      <c r="UCJ88" s="148"/>
      <c r="UCK88" s="148"/>
      <c r="UCL88" s="148"/>
      <c r="UCM88" s="148"/>
      <c r="UCN88" s="148"/>
      <c r="UCO88" s="148"/>
      <c r="UCP88" s="148"/>
      <c r="UCQ88" s="148"/>
      <c r="UCR88" s="148"/>
      <c r="UCS88" s="148"/>
      <c r="UCT88" s="148"/>
      <c r="UCU88" s="148"/>
      <c r="UCV88" s="148"/>
      <c r="UCW88" s="148"/>
      <c r="UCX88" s="148"/>
      <c r="UCY88" s="148"/>
      <c r="UCZ88" s="148"/>
      <c r="UDA88" s="148"/>
      <c r="UDB88" s="148"/>
      <c r="UDC88" s="148"/>
      <c r="UDD88" s="148"/>
      <c r="UDE88" s="148"/>
      <c r="UDF88" s="148"/>
      <c r="UDG88" s="148"/>
      <c r="UDH88" s="148"/>
      <c r="UDI88" s="148"/>
      <c r="UDJ88" s="148"/>
      <c r="UDK88" s="148"/>
      <c r="UDL88" s="148"/>
      <c r="UDM88" s="148"/>
      <c r="UDN88" s="148"/>
      <c r="UDO88" s="148"/>
      <c r="UDP88" s="148"/>
      <c r="UDQ88" s="148"/>
      <c r="UDR88" s="148"/>
      <c r="UDS88" s="148"/>
      <c r="UDT88" s="148"/>
      <c r="UDU88" s="148"/>
      <c r="UDV88" s="148"/>
      <c r="UDW88" s="148"/>
      <c r="UDX88" s="148"/>
      <c r="UDY88" s="148"/>
      <c r="UDZ88" s="148"/>
      <c r="UEA88" s="148"/>
      <c r="UEB88" s="148"/>
      <c r="UEC88" s="148"/>
      <c r="UED88" s="148"/>
      <c r="UEE88" s="148"/>
      <c r="UEF88" s="148"/>
      <c r="UEG88" s="148"/>
      <c r="UEH88" s="148"/>
      <c r="UEI88" s="148"/>
      <c r="UEJ88" s="148"/>
      <c r="UEK88" s="148"/>
      <c r="UEL88" s="148"/>
      <c r="UEM88" s="148"/>
      <c r="UEN88" s="148"/>
      <c r="UEO88" s="148"/>
      <c r="UEP88" s="148"/>
      <c r="UEQ88" s="148"/>
      <c r="UER88" s="148"/>
      <c r="UES88" s="148"/>
      <c r="UET88" s="148"/>
      <c r="UEU88" s="148"/>
      <c r="UEV88" s="148"/>
      <c r="UEW88" s="148"/>
      <c r="UEX88" s="148"/>
      <c r="UEY88" s="148"/>
      <c r="UEZ88" s="148"/>
      <c r="UFA88" s="148"/>
      <c r="UFB88" s="148"/>
      <c r="UFC88" s="148"/>
      <c r="UFD88" s="148"/>
      <c r="UFE88" s="148"/>
      <c r="UFF88" s="148"/>
      <c r="UFG88" s="148"/>
      <c r="UFH88" s="148"/>
      <c r="UFI88" s="148"/>
      <c r="UFJ88" s="148"/>
      <c r="UFK88" s="148"/>
      <c r="UFL88" s="148"/>
      <c r="UFM88" s="148"/>
      <c r="UFN88" s="148"/>
      <c r="UFO88" s="148"/>
      <c r="UFP88" s="148"/>
      <c r="UFQ88" s="148"/>
      <c r="UFR88" s="148"/>
      <c r="UFS88" s="148"/>
      <c r="UFT88" s="148"/>
      <c r="UFU88" s="148"/>
      <c r="UFV88" s="148"/>
      <c r="UFW88" s="148"/>
      <c r="UFX88" s="148"/>
      <c r="UFY88" s="148"/>
      <c r="UFZ88" s="148"/>
      <c r="UGA88" s="148"/>
      <c r="UGB88" s="148"/>
      <c r="UGC88" s="148"/>
      <c r="UGD88" s="148"/>
      <c r="UGE88" s="148"/>
      <c r="UGF88" s="148"/>
      <c r="UGG88" s="148"/>
      <c r="UGH88" s="148"/>
      <c r="UGI88" s="148"/>
      <c r="UGJ88" s="148"/>
      <c r="UGK88" s="148"/>
      <c r="UGL88" s="148"/>
      <c r="UGM88" s="148"/>
      <c r="UGN88" s="148"/>
      <c r="UGO88" s="148"/>
      <c r="UGP88" s="148"/>
      <c r="UGQ88" s="148"/>
      <c r="UGR88" s="148"/>
      <c r="UGS88" s="148"/>
      <c r="UGT88" s="148"/>
      <c r="UGU88" s="148"/>
      <c r="UGV88" s="148"/>
      <c r="UGW88" s="148"/>
      <c r="UGX88" s="148"/>
      <c r="UGY88" s="148"/>
      <c r="UGZ88" s="148"/>
      <c r="UHA88" s="148"/>
      <c r="UHB88" s="148"/>
      <c r="UHC88" s="148"/>
      <c r="UHD88" s="148"/>
      <c r="UHE88" s="148"/>
      <c r="UHF88" s="148"/>
      <c r="UHG88" s="148"/>
      <c r="UHH88" s="148"/>
      <c r="UHI88" s="148"/>
      <c r="UHJ88" s="148"/>
      <c r="UHK88" s="148"/>
      <c r="UHL88" s="148"/>
      <c r="UHM88" s="148"/>
      <c r="UHN88" s="148"/>
      <c r="UHO88" s="148"/>
      <c r="UHP88" s="148"/>
      <c r="UHQ88" s="148"/>
      <c r="UHR88" s="148"/>
      <c r="UHS88" s="148"/>
      <c r="UHT88" s="148"/>
      <c r="UHU88" s="148"/>
      <c r="UHV88" s="148"/>
      <c r="UHW88" s="148"/>
      <c r="UHX88" s="148"/>
      <c r="UHY88" s="148"/>
      <c r="UHZ88" s="148"/>
      <c r="UIA88" s="148"/>
      <c r="UIB88" s="148"/>
      <c r="UIC88" s="148"/>
      <c r="UID88" s="148"/>
      <c r="UIE88" s="148"/>
      <c r="UIF88" s="148"/>
      <c r="UIG88" s="148"/>
      <c r="UIH88" s="148"/>
      <c r="UII88" s="148"/>
      <c r="UIJ88" s="148"/>
      <c r="UIK88" s="148"/>
      <c r="UIL88" s="148"/>
      <c r="UIM88" s="148"/>
      <c r="UIN88" s="148"/>
      <c r="UIO88" s="148"/>
      <c r="UIP88" s="148"/>
      <c r="UIQ88" s="148"/>
      <c r="UIR88" s="148"/>
      <c r="UIS88" s="148"/>
      <c r="UIT88" s="148"/>
      <c r="UIU88" s="148"/>
      <c r="UIV88" s="148"/>
      <c r="UIW88" s="148"/>
      <c r="UIX88" s="148"/>
      <c r="UIY88" s="148"/>
      <c r="UIZ88" s="148"/>
      <c r="UJA88" s="148"/>
      <c r="UJB88" s="148"/>
      <c r="UJC88" s="148"/>
      <c r="UJD88" s="148"/>
      <c r="UJE88" s="148"/>
      <c r="UJF88" s="148"/>
      <c r="UJG88" s="148"/>
      <c r="UJH88" s="148"/>
      <c r="UJI88" s="148"/>
      <c r="UJJ88" s="148"/>
      <c r="UJK88" s="148"/>
      <c r="UJL88" s="148"/>
      <c r="UJM88" s="148"/>
      <c r="UJN88" s="148"/>
      <c r="UJO88" s="148"/>
      <c r="UJP88" s="148"/>
      <c r="UJQ88" s="148"/>
      <c r="UJR88" s="148"/>
      <c r="UJS88" s="148"/>
      <c r="UJT88" s="148"/>
      <c r="UJU88" s="148"/>
      <c r="UJV88" s="148"/>
      <c r="UJW88" s="148"/>
      <c r="UJX88" s="148"/>
      <c r="UJY88" s="148"/>
      <c r="UJZ88" s="148"/>
      <c r="UKA88" s="148"/>
      <c r="UKB88" s="148"/>
      <c r="UKC88" s="148"/>
      <c r="UKD88" s="148"/>
      <c r="UKE88" s="148"/>
      <c r="UKF88" s="148"/>
      <c r="UKG88" s="148"/>
      <c r="UKH88" s="148"/>
      <c r="UKI88" s="148"/>
      <c r="UKJ88" s="148"/>
      <c r="UKK88" s="148"/>
      <c r="UKL88" s="148"/>
      <c r="UKM88" s="148"/>
      <c r="UKN88" s="148"/>
      <c r="UKO88" s="148"/>
      <c r="UKP88" s="148"/>
      <c r="UKQ88" s="148"/>
      <c r="UKR88" s="148"/>
      <c r="UKS88" s="148"/>
      <c r="UKT88" s="148"/>
      <c r="UKU88" s="148"/>
      <c r="UKV88" s="148"/>
      <c r="UKW88" s="148"/>
      <c r="UKX88" s="148"/>
      <c r="UKY88" s="148"/>
      <c r="UKZ88" s="148"/>
      <c r="ULA88" s="148"/>
      <c r="ULB88" s="148"/>
      <c r="ULC88" s="148"/>
      <c r="ULD88" s="148"/>
      <c r="ULE88" s="148"/>
      <c r="ULF88" s="148"/>
      <c r="ULG88" s="148"/>
      <c r="ULH88" s="148"/>
      <c r="ULI88" s="148"/>
      <c r="ULJ88" s="148"/>
      <c r="ULK88" s="148"/>
      <c r="ULL88" s="148"/>
      <c r="ULM88" s="148"/>
      <c r="ULN88" s="148"/>
      <c r="ULO88" s="148"/>
      <c r="ULP88" s="148"/>
      <c r="ULQ88" s="148"/>
      <c r="ULR88" s="148"/>
      <c r="ULS88" s="148"/>
      <c r="ULT88" s="148"/>
      <c r="ULU88" s="148"/>
      <c r="ULV88" s="148"/>
      <c r="ULW88" s="148"/>
      <c r="ULX88" s="148"/>
      <c r="ULY88" s="148"/>
      <c r="ULZ88" s="148"/>
      <c r="UMA88" s="148"/>
      <c r="UMB88" s="148"/>
      <c r="UMC88" s="148"/>
      <c r="UMD88" s="148"/>
      <c r="UME88" s="148"/>
      <c r="UMF88" s="148"/>
      <c r="UMG88" s="148"/>
      <c r="UMH88" s="148"/>
      <c r="UMI88" s="148"/>
      <c r="UMJ88" s="148"/>
      <c r="UMK88" s="148"/>
      <c r="UML88" s="148"/>
      <c r="UMM88" s="148"/>
      <c r="UMN88" s="148"/>
      <c r="UMO88" s="148"/>
      <c r="UMP88" s="148"/>
      <c r="UMQ88" s="148"/>
      <c r="UMR88" s="148"/>
      <c r="UMS88" s="148"/>
      <c r="UMT88" s="148"/>
      <c r="UMU88" s="148"/>
      <c r="UMV88" s="148"/>
      <c r="UMW88" s="148"/>
      <c r="UMX88" s="148"/>
      <c r="UMY88" s="148"/>
      <c r="UMZ88" s="148"/>
      <c r="UNA88" s="148"/>
      <c r="UNB88" s="148"/>
      <c r="UNC88" s="148"/>
      <c r="UND88" s="148"/>
      <c r="UNE88" s="148"/>
      <c r="UNF88" s="148"/>
      <c r="UNG88" s="148"/>
      <c r="UNH88" s="148"/>
      <c r="UNI88" s="148"/>
      <c r="UNJ88" s="148"/>
      <c r="UNK88" s="148"/>
      <c r="UNL88" s="148"/>
      <c r="UNM88" s="148"/>
      <c r="UNN88" s="148"/>
      <c r="UNO88" s="148"/>
      <c r="UNP88" s="148"/>
      <c r="UNQ88" s="148"/>
      <c r="UNR88" s="148"/>
      <c r="UNS88" s="148"/>
      <c r="UNT88" s="148"/>
      <c r="UNU88" s="148"/>
      <c r="UNV88" s="148"/>
      <c r="UNW88" s="148"/>
      <c r="UNX88" s="148"/>
      <c r="UNY88" s="148"/>
      <c r="UNZ88" s="148"/>
      <c r="UOA88" s="148"/>
      <c r="UOB88" s="148"/>
      <c r="UOC88" s="148"/>
      <c r="UOD88" s="148"/>
      <c r="UOE88" s="148"/>
      <c r="UOF88" s="148"/>
      <c r="UOG88" s="148"/>
      <c r="UOH88" s="148"/>
      <c r="UOI88" s="148"/>
      <c r="UOJ88" s="148"/>
      <c r="UOK88" s="148"/>
      <c r="UOL88" s="148"/>
      <c r="UOM88" s="148"/>
      <c r="UON88" s="148"/>
      <c r="UOO88" s="148"/>
      <c r="UOP88" s="148"/>
      <c r="UOQ88" s="148"/>
      <c r="UOR88" s="148"/>
      <c r="UOS88" s="148"/>
      <c r="UOT88" s="148"/>
      <c r="UOU88" s="148"/>
      <c r="UOV88" s="148"/>
      <c r="UOW88" s="148"/>
      <c r="UOX88" s="148"/>
      <c r="UOY88" s="148"/>
      <c r="UOZ88" s="148"/>
      <c r="UPA88" s="148"/>
      <c r="UPB88" s="148"/>
      <c r="UPC88" s="148"/>
      <c r="UPD88" s="148"/>
      <c r="UPE88" s="148"/>
      <c r="UPF88" s="148"/>
      <c r="UPG88" s="148"/>
      <c r="UPH88" s="148"/>
      <c r="UPI88" s="148"/>
      <c r="UPJ88" s="148"/>
      <c r="UPK88" s="148"/>
      <c r="UPL88" s="148"/>
      <c r="UPM88" s="148"/>
      <c r="UPN88" s="148"/>
      <c r="UPO88" s="148"/>
      <c r="UPP88" s="148"/>
      <c r="UPQ88" s="148"/>
      <c r="UPR88" s="148"/>
      <c r="UPS88" s="148"/>
      <c r="UPT88" s="148"/>
      <c r="UPU88" s="148"/>
      <c r="UPV88" s="148"/>
      <c r="UPW88" s="148"/>
      <c r="UPX88" s="148"/>
      <c r="UPY88" s="148"/>
      <c r="UPZ88" s="148"/>
      <c r="UQA88" s="148"/>
      <c r="UQB88" s="148"/>
      <c r="UQC88" s="148"/>
      <c r="UQD88" s="148"/>
      <c r="UQE88" s="148"/>
      <c r="UQF88" s="148"/>
      <c r="UQG88" s="148"/>
      <c r="UQH88" s="148"/>
      <c r="UQI88" s="148"/>
      <c r="UQJ88" s="148"/>
      <c r="UQK88" s="148"/>
      <c r="UQL88" s="148"/>
      <c r="UQM88" s="148"/>
      <c r="UQN88" s="148"/>
      <c r="UQO88" s="148"/>
      <c r="UQP88" s="148"/>
      <c r="UQQ88" s="148"/>
      <c r="UQR88" s="148"/>
      <c r="UQS88" s="148"/>
      <c r="UQT88" s="148"/>
      <c r="UQU88" s="148"/>
      <c r="UQV88" s="148"/>
      <c r="UQW88" s="148"/>
      <c r="UQX88" s="148"/>
      <c r="UQY88" s="148"/>
      <c r="UQZ88" s="148"/>
      <c r="URA88" s="148"/>
      <c r="URB88" s="148"/>
      <c r="URC88" s="148"/>
      <c r="URD88" s="148"/>
      <c r="URE88" s="148"/>
      <c r="URF88" s="148"/>
      <c r="URG88" s="148"/>
      <c r="URH88" s="148"/>
      <c r="URI88" s="148"/>
      <c r="URJ88" s="148"/>
      <c r="URK88" s="148"/>
      <c r="URL88" s="148"/>
      <c r="URM88" s="148"/>
      <c r="URN88" s="148"/>
      <c r="URO88" s="148"/>
      <c r="URP88" s="148"/>
      <c r="URQ88" s="148"/>
      <c r="URR88" s="148"/>
      <c r="URS88" s="148"/>
      <c r="URT88" s="148"/>
      <c r="URU88" s="148"/>
      <c r="URV88" s="148"/>
      <c r="URW88" s="148"/>
      <c r="URX88" s="148"/>
      <c r="URY88" s="148"/>
      <c r="URZ88" s="148"/>
      <c r="USA88" s="148"/>
      <c r="USB88" s="148"/>
      <c r="USC88" s="148"/>
      <c r="USD88" s="148"/>
      <c r="USE88" s="148"/>
      <c r="USF88" s="148"/>
      <c r="USG88" s="148"/>
      <c r="USH88" s="148"/>
      <c r="USI88" s="148"/>
      <c r="USJ88" s="148"/>
      <c r="USK88" s="148"/>
      <c r="USL88" s="148"/>
      <c r="USM88" s="148"/>
      <c r="USN88" s="148"/>
      <c r="USO88" s="148"/>
      <c r="USP88" s="148"/>
      <c r="USQ88" s="148"/>
      <c r="USR88" s="148"/>
      <c r="USS88" s="148"/>
      <c r="UST88" s="148"/>
      <c r="USU88" s="148"/>
      <c r="USV88" s="148"/>
      <c r="USW88" s="148"/>
      <c r="USX88" s="148"/>
      <c r="USY88" s="148"/>
      <c r="USZ88" s="148"/>
      <c r="UTA88" s="148"/>
      <c r="UTB88" s="148"/>
      <c r="UTC88" s="148"/>
      <c r="UTD88" s="148"/>
      <c r="UTE88" s="148"/>
      <c r="UTF88" s="148"/>
      <c r="UTG88" s="148"/>
      <c r="UTH88" s="148"/>
      <c r="UTI88" s="148"/>
      <c r="UTJ88" s="148"/>
      <c r="UTK88" s="148"/>
      <c r="UTL88" s="148"/>
      <c r="UTM88" s="148"/>
      <c r="UTN88" s="148"/>
      <c r="UTO88" s="148"/>
      <c r="UTP88" s="148"/>
      <c r="UTQ88" s="148"/>
      <c r="UTR88" s="148"/>
      <c r="UTS88" s="148"/>
      <c r="UTT88" s="148"/>
      <c r="UTU88" s="148"/>
      <c r="UTV88" s="148"/>
      <c r="UTW88" s="148"/>
      <c r="UTX88" s="148"/>
      <c r="UTY88" s="148"/>
      <c r="UTZ88" s="148"/>
      <c r="UUA88" s="148"/>
      <c r="UUB88" s="148"/>
      <c r="UUC88" s="148"/>
      <c r="UUD88" s="148"/>
      <c r="UUE88" s="148"/>
      <c r="UUF88" s="148"/>
      <c r="UUG88" s="148"/>
      <c r="UUH88" s="148"/>
      <c r="UUI88" s="148"/>
      <c r="UUJ88" s="148"/>
      <c r="UUK88" s="148"/>
      <c r="UUL88" s="148"/>
      <c r="UUM88" s="148"/>
      <c r="UUN88" s="148"/>
      <c r="UUO88" s="148"/>
      <c r="UUP88" s="148"/>
      <c r="UUQ88" s="148"/>
      <c r="UUR88" s="148"/>
      <c r="UUS88" s="148"/>
      <c r="UUT88" s="148"/>
      <c r="UUU88" s="148"/>
      <c r="UUV88" s="148"/>
      <c r="UUW88" s="148"/>
      <c r="UUX88" s="148"/>
      <c r="UUY88" s="148"/>
      <c r="UUZ88" s="148"/>
      <c r="UVA88" s="148"/>
      <c r="UVB88" s="148"/>
      <c r="UVC88" s="148"/>
      <c r="UVD88" s="148"/>
      <c r="UVE88" s="148"/>
      <c r="UVF88" s="148"/>
      <c r="UVG88" s="148"/>
      <c r="UVH88" s="148"/>
      <c r="UVI88" s="148"/>
      <c r="UVJ88" s="148"/>
      <c r="UVK88" s="148"/>
      <c r="UVL88" s="148"/>
      <c r="UVM88" s="148"/>
      <c r="UVN88" s="148"/>
      <c r="UVO88" s="148"/>
      <c r="UVP88" s="148"/>
      <c r="UVQ88" s="148"/>
      <c r="UVR88" s="148"/>
      <c r="UVS88" s="148"/>
      <c r="UVT88" s="148"/>
      <c r="UVU88" s="148"/>
      <c r="UVV88" s="148"/>
      <c r="UVW88" s="148"/>
      <c r="UVX88" s="148"/>
      <c r="UVY88" s="148"/>
      <c r="UVZ88" s="148"/>
      <c r="UWA88" s="148"/>
      <c r="UWB88" s="148"/>
      <c r="UWC88" s="148"/>
      <c r="UWD88" s="148"/>
      <c r="UWE88" s="148"/>
      <c r="UWF88" s="148"/>
      <c r="UWG88" s="148"/>
      <c r="UWH88" s="148"/>
      <c r="UWI88" s="148"/>
      <c r="UWJ88" s="148"/>
      <c r="UWK88" s="148"/>
      <c r="UWL88" s="148"/>
      <c r="UWM88" s="148"/>
      <c r="UWN88" s="148"/>
      <c r="UWO88" s="148"/>
      <c r="UWP88" s="148"/>
      <c r="UWQ88" s="148"/>
      <c r="UWR88" s="148"/>
      <c r="UWS88" s="148"/>
      <c r="UWT88" s="148"/>
      <c r="UWU88" s="148"/>
      <c r="UWV88" s="148"/>
      <c r="UWW88" s="148"/>
      <c r="UWX88" s="148"/>
      <c r="UWY88" s="148"/>
      <c r="UWZ88" s="148"/>
      <c r="UXA88" s="148"/>
      <c r="UXB88" s="148"/>
      <c r="UXC88" s="148"/>
      <c r="UXD88" s="148"/>
      <c r="UXE88" s="148"/>
      <c r="UXF88" s="148"/>
      <c r="UXG88" s="148"/>
      <c r="UXH88" s="148"/>
      <c r="UXI88" s="148"/>
      <c r="UXJ88" s="148"/>
      <c r="UXK88" s="148"/>
      <c r="UXL88" s="148"/>
      <c r="UXM88" s="148"/>
      <c r="UXN88" s="148"/>
      <c r="UXO88" s="148"/>
      <c r="UXP88" s="148"/>
      <c r="UXQ88" s="148"/>
      <c r="UXR88" s="148"/>
      <c r="UXS88" s="148"/>
      <c r="UXT88" s="148"/>
      <c r="UXU88" s="148"/>
      <c r="UXV88" s="148"/>
      <c r="UXW88" s="148"/>
      <c r="UXX88" s="148"/>
      <c r="UXY88" s="148"/>
      <c r="UXZ88" s="148"/>
      <c r="UYA88" s="148"/>
      <c r="UYB88" s="148"/>
      <c r="UYC88" s="148"/>
      <c r="UYD88" s="148"/>
      <c r="UYE88" s="148"/>
      <c r="UYF88" s="148"/>
      <c r="UYG88" s="148"/>
      <c r="UYH88" s="148"/>
      <c r="UYI88" s="148"/>
      <c r="UYJ88" s="148"/>
      <c r="UYK88" s="148"/>
      <c r="UYL88" s="148"/>
      <c r="UYM88" s="148"/>
      <c r="UYN88" s="148"/>
      <c r="UYO88" s="148"/>
      <c r="UYP88" s="148"/>
      <c r="UYQ88" s="148"/>
      <c r="UYR88" s="148"/>
      <c r="UYS88" s="148"/>
      <c r="UYT88" s="148"/>
      <c r="UYU88" s="148"/>
      <c r="UYV88" s="148"/>
      <c r="UYW88" s="148"/>
      <c r="UYX88" s="148"/>
      <c r="UYY88" s="148"/>
      <c r="UYZ88" s="148"/>
      <c r="UZA88" s="148"/>
      <c r="UZB88" s="148"/>
      <c r="UZC88" s="148"/>
      <c r="UZD88" s="148"/>
      <c r="UZE88" s="148"/>
      <c r="UZF88" s="148"/>
      <c r="UZG88" s="148"/>
      <c r="UZH88" s="148"/>
      <c r="UZI88" s="148"/>
      <c r="UZJ88" s="148"/>
      <c r="UZK88" s="148"/>
      <c r="UZL88" s="148"/>
      <c r="UZM88" s="148"/>
      <c r="UZN88" s="148"/>
      <c r="UZO88" s="148"/>
      <c r="UZP88" s="148"/>
      <c r="UZQ88" s="148"/>
      <c r="UZR88" s="148"/>
      <c r="UZS88" s="148"/>
      <c r="UZT88" s="148"/>
      <c r="UZU88" s="148"/>
      <c r="UZV88" s="148"/>
      <c r="UZW88" s="148"/>
      <c r="UZX88" s="148"/>
      <c r="UZY88" s="148"/>
      <c r="UZZ88" s="148"/>
      <c r="VAA88" s="148"/>
      <c r="VAB88" s="148"/>
      <c r="VAC88" s="148"/>
      <c r="VAD88" s="148"/>
      <c r="VAE88" s="148"/>
      <c r="VAF88" s="148"/>
      <c r="VAG88" s="148"/>
      <c r="VAH88" s="148"/>
      <c r="VAI88" s="148"/>
      <c r="VAJ88" s="148"/>
      <c r="VAK88" s="148"/>
      <c r="VAL88" s="148"/>
      <c r="VAM88" s="148"/>
      <c r="VAN88" s="148"/>
      <c r="VAO88" s="148"/>
      <c r="VAP88" s="148"/>
      <c r="VAQ88" s="148"/>
      <c r="VAR88" s="148"/>
      <c r="VAS88" s="148"/>
      <c r="VAT88" s="148"/>
      <c r="VAU88" s="148"/>
      <c r="VAV88" s="148"/>
      <c r="VAW88" s="148"/>
      <c r="VAX88" s="148"/>
      <c r="VAY88" s="148"/>
      <c r="VAZ88" s="148"/>
      <c r="VBA88" s="148"/>
      <c r="VBB88" s="148"/>
      <c r="VBC88" s="148"/>
      <c r="VBD88" s="148"/>
      <c r="VBE88" s="148"/>
      <c r="VBF88" s="148"/>
      <c r="VBG88" s="148"/>
      <c r="VBH88" s="148"/>
      <c r="VBI88" s="148"/>
      <c r="VBJ88" s="148"/>
      <c r="VBK88" s="148"/>
      <c r="VBL88" s="148"/>
      <c r="VBM88" s="148"/>
      <c r="VBN88" s="148"/>
      <c r="VBO88" s="148"/>
      <c r="VBP88" s="148"/>
      <c r="VBQ88" s="148"/>
      <c r="VBR88" s="148"/>
      <c r="VBS88" s="148"/>
      <c r="VBT88" s="148"/>
      <c r="VBU88" s="148"/>
      <c r="VBV88" s="148"/>
      <c r="VBW88" s="148"/>
      <c r="VBX88" s="148"/>
      <c r="VBY88" s="148"/>
      <c r="VBZ88" s="148"/>
      <c r="VCA88" s="148"/>
      <c r="VCB88" s="148"/>
      <c r="VCC88" s="148"/>
      <c r="VCD88" s="148"/>
      <c r="VCE88" s="148"/>
      <c r="VCF88" s="148"/>
      <c r="VCG88" s="148"/>
      <c r="VCH88" s="148"/>
      <c r="VCI88" s="148"/>
      <c r="VCJ88" s="148"/>
      <c r="VCK88" s="148"/>
      <c r="VCL88" s="148"/>
      <c r="VCM88" s="148"/>
      <c r="VCN88" s="148"/>
      <c r="VCO88" s="148"/>
      <c r="VCP88" s="148"/>
      <c r="VCQ88" s="148"/>
      <c r="VCR88" s="148"/>
      <c r="VCS88" s="148"/>
      <c r="VCT88" s="148"/>
      <c r="VCU88" s="148"/>
      <c r="VCV88" s="148"/>
      <c r="VCW88" s="148"/>
      <c r="VCX88" s="148"/>
      <c r="VCY88" s="148"/>
      <c r="VCZ88" s="148"/>
      <c r="VDA88" s="148"/>
      <c r="VDB88" s="148"/>
      <c r="VDC88" s="148"/>
      <c r="VDD88" s="148"/>
      <c r="VDE88" s="148"/>
      <c r="VDF88" s="148"/>
      <c r="VDG88" s="148"/>
      <c r="VDH88" s="148"/>
      <c r="VDI88" s="148"/>
      <c r="VDJ88" s="148"/>
      <c r="VDK88" s="148"/>
      <c r="VDL88" s="148"/>
      <c r="VDM88" s="148"/>
      <c r="VDN88" s="148"/>
      <c r="VDO88" s="148"/>
      <c r="VDP88" s="148"/>
      <c r="VDQ88" s="148"/>
      <c r="VDR88" s="148"/>
      <c r="VDS88" s="148"/>
      <c r="VDT88" s="148"/>
      <c r="VDU88" s="148"/>
      <c r="VDV88" s="148"/>
      <c r="VDW88" s="148"/>
      <c r="VDX88" s="148"/>
      <c r="VDY88" s="148"/>
      <c r="VDZ88" s="148"/>
      <c r="VEA88" s="148"/>
      <c r="VEB88" s="148"/>
      <c r="VEC88" s="148"/>
      <c r="VED88" s="148"/>
      <c r="VEE88" s="148"/>
      <c r="VEF88" s="148"/>
      <c r="VEG88" s="148"/>
      <c r="VEH88" s="148"/>
      <c r="VEI88" s="148"/>
      <c r="VEJ88" s="148"/>
      <c r="VEK88" s="148"/>
      <c r="VEL88" s="148"/>
      <c r="VEM88" s="148"/>
      <c r="VEN88" s="148"/>
      <c r="VEO88" s="148"/>
      <c r="VEP88" s="148"/>
      <c r="VEQ88" s="148"/>
      <c r="VER88" s="148"/>
      <c r="VES88" s="148"/>
      <c r="VET88" s="148"/>
      <c r="VEU88" s="148"/>
      <c r="VEV88" s="148"/>
      <c r="VEW88" s="148"/>
      <c r="VEX88" s="148"/>
      <c r="VEY88" s="148"/>
      <c r="VEZ88" s="148"/>
      <c r="VFA88" s="148"/>
      <c r="VFB88" s="148"/>
      <c r="VFC88" s="148"/>
      <c r="VFD88" s="148"/>
      <c r="VFE88" s="148"/>
      <c r="VFF88" s="148"/>
      <c r="VFG88" s="148"/>
      <c r="VFH88" s="148"/>
      <c r="VFI88" s="148"/>
      <c r="VFJ88" s="148"/>
      <c r="VFK88" s="148"/>
      <c r="VFL88" s="148"/>
      <c r="VFM88" s="148"/>
      <c r="VFN88" s="148"/>
      <c r="VFO88" s="148"/>
      <c r="VFP88" s="148"/>
      <c r="VFQ88" s="148"/>
      <c r="VFR88" s="148"/>
      <c r="VFS88" s="148"/>
      <c r="VFT88" s="148"/>
      <c r="VFU88" s="148"/>
      <c r="VFV88" s="148"/>
      <c r="VFW88" s="148"/>
      <c r="VFX88" s="148"/>
      <c r="VFY88" s="148"/>
      <c r="VFZ88" s="148"/>
      <c r="VGA88" s="148"/>
      <c r="VGB88" s="148"/>
      <c r="VGC88" s="148"/>
      <c r="VGD88" s="148"/>
      <c r="VGE88" s="148"/>
      <c r="VGF88" s="148"/>
      <c r="VGG88" s="148"/>
      <c r="VGH88" s="148"/>
      <c r="VGI88" s="148"/>
      <c r="VGJ88" s="148"/>
      <c r="VGK88" s="148"/>
      <c r="VGL88" s="148"/>
      <c r="VGM88" s="148"/>
      <c r="VGN88" s="148"/>
      <c r="VGO88" s="148"/>
      <c r="VGP88" s="148"/>
      <c r="VGQ88" s="148"/>
      <c r="VGR88" s="148"/>
      <c r="VGS88" s="148"/>
      <c r="VGT88" s="148"/>
      <c r="VGU88" s="148"/>
      <c r="VGV88" s="148"/>
      <c r="VGW88" s="148"/>
      <c r="VGX88" s="148"/>
      <c r="VGY88" s="148"/>
      <c r="VGZ88" s="148"/>
      <c r="VHA88" s="148"/>
      <c r="VHB88" s="148"/>
      <c r="VHC88" s="148"/>
      <c r="VHD88" s="148"/>
      <c r="VHE88" s="148"/>
      <c r="VHF88" s="148"/>
      <c r="VHG88" s="148"/>
      <c r="VHH88" s="148"/>
      <c r="VHI88" s="148"/>
      <c r="VHJ88" s="148"/>
      <c r="VHK88" s="148"/>
      <c r="VHL88" s="148"/>
      <c r="VHM88" s="148"/>
      <c r="VHN88" s="148"/>
      <c r="VHO88" s="148"/>
      <c r="VHP88" s="148"/>
      <c r="VHQ88" s="148"/>
      <c r="VHR88" s="148"/>
      <c r="VHS88" s="148"/>
      <c r="VHT88" s="148"/>
      <c r="VHU88" s="148"/>
      <c r="VHV88" s="148"/>
      <c r="VHW88" s="148"/>
      <c r="VHX88" s="148"/>
      <c r="VHY88" s="148"/>
      <c r="VHZ88" s="148"/>
      <c r="VIA88" s="148"/>
      <c r="VIB88" s="148"/>
      <c r="VIC88" s="148"/>
      <c r="VID88" s="148"/>
      <c r="VIE88" s="148"/>
      <c r="VIF88" s="148"/>
      <c r="VIG88" s="148"/>
      <c r="VIH88" s="148"/>
      <c r="VII88" s="148"/>
      <c r="VIJ88" s="148"/>
      <c r="VIK88" s="148"/>
      <c r="VIL88" s="148"/>
      <c r="VIM88" s="148"/>
      <c r="VIN88" s="148"/>
      <c r="VIO88" s="148"/>
      <c r="VIP88" s="148"/>
      <c r="VIQ88" s="148"/>
      <c r="VIR88" s="148"/>
      <c r="VIS88" s="148"/>
      <c r="VIT88" s="148"/>
      <c r="VIU88" s="148"/>
      <c r="VIV88" s="148"/>
      <c r="VIW88" s="148"/>
      <c r="VIX88" s="148"/>
      <c r="VIY88" s="148"/>
      <c r="VIZ88" s="148"/>
      <c r="VJA88" s="148"/>
      <c r="VJB88" s="148"/>
      <c r="VJC88" s="148"/>
      <c r="VJD88" s="148"/>
      <c r="VJE88" s="148"/>
      <c r="VJF88" s="148"/>
      <c r="VJG88" s="148"/>
      <c r="VJH88" s="148"/>
      <c r="VJI88" s="148"/>
      <c r="VJJ88" s="148"/>
      <c r="VJK88" s="148"/>
      <c r="VJL88" s="148"/>
      <c r="VJM88" s="148"/>
      <c r="VJN88" s="148"/>
      <c r="VJO88" s="148"/>
      <c r="VJP88" s="148"/>
      <c r="VJQ88" s="148"/>
      <c r="VJR88" s="148"/>
      <c r="VJS88" s="148"/>
      <c r="VJT88" s="148"/>
      <c r="VJU88" s="148"/>
      <c r="VJV88" s="148"/>
      <c r="VJW88" s="148"/>
      <c r="VJX88" s="148"/>
      <c r="VJY88" s="148"/>
      <c r="VJZ88" s="148"/>
      <c r="VKA88" s="148"/>
      <c r="VKB88" s="148"/>
      <c r="VKC88" s="148"/>
      <c r="VKD88" s="148"/>
      <c r="VKE88" s="148"/>
      <c r="VKF88" s="148"/>
      <c r="VKG88" s="148"/>
      <c r="VKH88" s="148"/>
      <c r="VKI88" s="148"/>
      <c r="VKJ88" s="148"/>
      <c r="VKK88" s="148"/>
      <c r="VKL88" s="148"/>
      <c r="VKM88" s="148"/>
      <c r="VKN88" s="148"/>
      <c r="VKO88" s="148"/>
      <c r="VKP88" s="148"/>
      <c r="VKQ88" s="148"/>
      <c r="VKR88" s="148"/>
      <c r="VKS88" s="148"/>
      <c r="VKT88" s="148"/>
      <c r="VKU88" s="148"/>
      <c r="VKV88" s="148"/>
      <c r="VKW88" s="148"/>
      <c r="VKX88" s="148"/>
      <c r="VKY88" s="148"/>
      <c r="VKZ88" s="148"/>
      <c r="VLA88" s="148"/>
      <c r="VLB88" s="148"/>
      <c r="VLC88" s="148"/>
      <c r="VLD88" s="148"/>
      <c r="VLE88" s="148"/>
      <c r="VLF88" s="148"/>
      <c r="VLG88" s="148"/>
      <c r="VLH88" s="148"/>
      <c r="VLI88" s="148"/>
      <c r="VLJ88" s="148"/>
      <c r="VLK88" s="148"/>
      <c r="VLL88" s="148"/>
      <c r="VLM88" s="148"/>
      <c r="VLN88" s="148"/>
      <c r="VLO88" s="148"/>
      <c r="VLP88" s="148"/>
      <c r="VLQ88" s="148"/>
      <c r="VLR88" s="148"/>
      <c r="VLS88" s="148"/>
      <c r="VLT88" s="148"/>
      <c r="VLU88" s="148"/>
      <c r="VLV88" s="148"/>
      <c r="VLW88" s="148"/>
      <c r="VLX88" s="148"/>
      <c r="VLY88" s="148"/>
      <c r="VLZ88" s="148"/>
      <c r="VMA88" s="148"/>
      <c r="VMB88" s="148"/>
      <c r="VMC88" s="148"/>
      <c r="VMD88" s="148"/>
      <c r="VME88" s="148"/>
      <c r="VMF88" s="148"/>
      <c r="VMG88" s="148"/>
      <c r="VMH88" s="148"/>
      <c r="VMI88" s="148"/>
      <c r="VMJ88" s="148"/>
      <c r="VMK88" s="148"/>
      <c r="VML88" s="148"/>
      <c r="VMM88" s="148"/>
      <c r="VMN88" s="148"/>
      <c r="VMO88" s="148"/>
      <c r="VMP88" s="148"/>
      <c r="VMQ88" s="148"/>
      <c r="VMR88" s="148"/>
      <c r="VMS88" s="148"/>
      <c r="VMT88" s="148"/>
      <c r="VMU88" s="148"/>
      <c r="VMV88" s="148"/>
      <c r="VMW88" s="148"/>
      <c r="VMX88" s="148"/>
      <c r="VMY88" s="148"/>
      <c r="VMZ88" s="148"/>
      <c r="VNA88" s="148"/>
      <c r="VNB88" s="148"/>
      <c r="VNC88" s="148"/>
      <c r="VND88" s="148"/>
      <c r="VNE88" s="148"/>
      <c r="VNF88" s="148"/>
      <c r="VNG88" s="148"/>
      <c r="VNH88" s="148"/>
      <c r="VNI88" s="148"/>
      <c r="VNJ88" s="148"/>
      <c r="VNK88" s="148"/>
      <c r="VNL88" s="148"/>
      <c r="VNM88" s="148"/>
      <c r="VNN88" s="148"/>
      <c r="VNO88" s="148"/>
      <c r="VNP88" s="148"/>
      <c r="VNQ88" s="148"/>
      <c r="VNR88" s="148"/>
      <c r="VNS88" s="148"/>
      <c r="VNT88" s="148"/>
      <c r="VNU88" s="148"/>
      <c r="VNV88" s="148"/>
      <c r="VNW88" s="148"/>
      <c r="VNX88" s="148"/>
      <c r="VNY88" s="148"/>
      <c r="VNZ88" s="148"/>
      <c r="VOA88" s="148"/>
      <c r="VOB88" s="148"/>
      <c r="VOC88" s="148"/>
      <c r="VOD88" s="148"/>
      <c r="VOE88" s="148"/>
      <c r="VOF88" s="148"/>
      <c r="VOG88" s="148"/>
      <c r="VOH88" s="148"/>
      <c r="VOI88" s="148"/>
      <c r="VOJ88" s="148"/>
      <c r="VOK88" s="148"/>
      <c r="VOL88" s="148"/>
      <c r="VOM88" s="148"/>
      <c r="VON88" s="148"/>
      <c r="VOO88" s="148"/>
      <c r="VOP88" s="148"/>
      <c r="VOQ88" s="148"/>
      <c r="VOR88" s="148"/>
      <c r="VOS88" s="148"/>
      <c r="VOT88" s="148"/>
      <c r="VOU88" s="148"/>
      <c r="VOV88" s="148"/>
      <c r="VOW88" s="148"/>
      <c r="VOX88" s="148"/>
      <c r="VOY88" s="148"/>
      <c r="VOZ88" s="148"/>
      <c r="VPA88" s="148"/>
      <c r="VPB88" s="148"/>
      <c r="VPC88" s="148"/>
      <c r="VPD88" s="148"/>
      <c r="VPE88" s="148"/>
      <c r="VPF88" s="148"/>
      <c r="VPG88" s="148"/>
      <c r="VPH88" s="148"/>
      <c r="VPI88" s="148"/>
      <c r="VPJ88" s="148"/>
      <c r="VPK88" s="148"/>
      <c r="VPL88" s="148"/>
      <c r="VPM88" s="148"/>
      <c r="VPN88" s="148"/>
      <c r="VPO88" s="148"/>
      <c r="VPP88" s="148"/>
      <c r="VPQ88" s="148"/>
      <c r="VPR88" s="148"/>
      <c r="VPS88" s="148"/>
      <c r="VPT88" s="148"/>
      <c r="VPU88" s="148"/>
      <c r="VPV88" s="148"/>
      <c r="VPW88" s="148"/>
      <c r="VPX88" s="148"/>
      <c r="VPY88" s="148"/>
      <c r="VPZ88" s="148"/>
      <c r="VQA88" s="148"/>
      <c r="VQB88" s="148"/>
      <c r="VQC88" s="148"/>
      <c r="VQD88" s="148"/>
      <c r="VQE88" s="148"/>
      <c r="VQF88" s="148"/>
      <c r="VQG88" s="148"/>
      <c r="VQH88" s="148"/>
      <c r="VQI88" s="148"/>
      <c r="VQJ88" s="148"/>
      <c r="VQK88" s="148"/>
      <c r="VQL88" s="148"/>
      <c r="VQM88" s="148"/>
      <c r="VQN88" s="148"/>
      <c r="VQO88" s="148"/>
      <c r="VQP88" s="148"/>
      <c r="VQQ88" s="148"/>
      <c r="VQR88" s="148"/>
      <c r="VQS88" s="148"/>
      <c r="VQT88" s="148"/>
      <c r="VQU88" s="148"/>
      <c r="VQV88" s="148"/>
      <c r="VQW88" s="148"/>
      <c r="VQX88" s="148"/>
      <c r="VQY88" s="148"/>
      <c r="VQZ88" s="148"/>
      <c r="VRA88" s="148"/>
      <c r="VRB88" s="148"/>
      <c r="VRC88" s="148"/>
      <c r="VRD88" s="148"/>
      <c r="VRE88" s="148"/>
      <c r="VRF88" s="148"/>
      <c r="VRG88" s="148"/>
      <c r="VRH88" s="148"/>
      <c r="VRI88" s="148"/>
      <c r="VRJ88" s="148"/>
      <c r="VRK88" s="148"/>
      <c r="VRL88" s="148"/>
      <c r="VRM88" s="148"/>
      <c r="VRN88" s="148"/>
      <c r="VRO88" s="148"/>
      <c r="VRP88" s="148"/>
      <c r="VRQ88" s="148"/>
      <c r="VRR88" s="148"/>
      <c r="VRS88" s="148"/>
      <c r="VRT88" s="148"/>
      <c r="VRU88" s="148"/>
      <c r="VRV88" s="148"/>
      <c r="VRW88" s="148"/>
      <c r="VRX88" s="148"/>
      <c r="VRY88" s="148"/>
      <c r="VRZ88" s="148"/>
      <c r="VSA88" s="148"/>
      <c r="VSB88" s="148"/>
      <c r="VSC88" s="148"/>
      <c r="VSD88" s="148"/>
      <c r="VSE88" s="148"/>
      <c r="VSF88" s="148"/>
      <c r="VSG88" s="148"/>
      <c r="VSH88" s="148"/>
      <c r="VSI88" s="148"/>
      <c r="VSJ88" s="148"/>
      <c r="VSK88" s="148"/>
      <c r="VSL88" s="148"/>
      <c r="VSM88" s="148"/>
      <c r="VSN88" s="148"/>
      <c r="VSO88" s="148"/>
      <c r="VSP88" s="148"/>
      <c r="VSQ88" s="148"/>
      <c r="VSR88" s="148"/>
      <c r="VSS88" s="148"/>
      <c r="VST88" s="148"/>
      <c r="VSU88" s="148"/>
      <c r="VSV88" s="148"/>
      <c r="VSW88" s="148"/>
      <c r="VSX88" s="148"/>
      <c r="VSY88" s="148"/>
      <c r="VSZ88" s="148"/>
      <c r="VTA88" s="148"/>
      <c r="VTB88" s="148"/>
      <c r="VTC88" s="148"/>
      <c r="VTD88" s="148"/>
      <c r="VTE88" s="148"/>
      <c r="VTF88" s="148"/>
      <c r="VTG88" s="148"/>
      <c r="VTH88" s="148"/>
      <c r="VTI88" s="148"/>
      <c r="VTJ88" s="148"/>
      <c r="VTK88" s="148"/>
      <c r="VTL88" s="148"/>
      <c r="VTM88" s="148"/>
      <c r="VTN88" s="148"/>
      <c r="VTO88" s="148"/>
      <c r="VTP88" s="148"/>
      <c r="VTQ88" s="148"/>
      <c r="VTR88" s="148"/>
      <c r="VTS88" s="148"/>
      <c r="VTT88" s="148"/>
      <c r="VTU88" s="148"/>
      <c r="VTV88" s="148"/>
      <c r="VTW88" s="148"/>
      <c r="VTX88" s="148"/>
      <c r="VTY88" s="148"/>
      <c r="VTZ88" s="148"/>
      <c r="VUA88" s="148"/>
      <c r="VUB88" s="148"/>
      <c r="VUC88" s="148"/>
      <c r="VUD88" s="148"/>
      <c r="VUE88" s="148"/>
      <c r="VUF88" s="148"/>
      <c r="VUG88" s="148"/>
      <c r="VUH88" s="148"/>
      <c r="VUI88" s="148"/>
      <c r="VUJ88" s="148"/>
      <c r="VUK88" s="148"/>
      <c r="VUL88" s="148"/>
      <c r="VUM88" s="148"/>
      <c r="VUN88" s="148"/>
      <c r="VUO88" s="148"/>
      <c r="VUP88" s="148"/>
      <c r="VUQ88" s="148"/>
      <c r="VUR88" s="148"/>
      <c r="VUS88" s="148"/>
      <c r="VUT88" s="148"/>
      <c r="VUU88" s="148"/>
      <c r="VUV88" s="148"/>
      <c r="VUW88" s="148"/>
      <c r="VUX88" s="148"/>
      <c r="VUY88" s="148"/>
      <c r="VUZ88" s="148"/>
      <c r="VVA88" s="148"/>
      <c r="VVB88" s="148"/>
      <c r="VVC88" s="148"/>
      <c r="VVD88" s="148"/>
      <c r="VVE88" s="148"/>
      <c r="VVF88" s="148"/>
      <c r="VVG88" s="148"/>
      <c r="VVH88" s="148"/>
      <c r="VVI88" s="148"/>
      <c r="VVJ88" s="148"/>
      <c r="VVK88" s="148"/>
      <c r="VVL88" s="148"/>
      <c r="VVM88" s="148"/>
      <c r="VVN88" s="148"/>
      <c r="VVO88" s="148"/>
      <c r="VVP88" s="148"/>
      <c r="VVQ88" s="148"/>
      <c r="VVR88" s="148"/>
      <c r="VVS88" s="148"/>
      <c r="VVT88" s="148"/>
      <c r="VVU88" s="148"/>
      <c r="VVV88" s="148"/>
      <c r="VVW88" s="148"/>
      <c r="VVX88" s="148"/>
      <c r="VVY88" s="148"/>
      <c r="VVZ88" s="148"/>
      <c r="VWA88" s="148"/>
      <c r="VWB88" s="148"/>
      <c r="VWC88" s="148"/>
      <c r="VWD88" s="148"/>
      <c r="VWE88" s="148"/>
      <c r="VWF88" s="148"/>
      <c r="VWG88" s="148"/>
      <c r="VWH88" s="148"/>
      <c r="VWI88" s="148"/>
      <c r="VWJ88" s="148"/>
      <c r="VWK88" s="148"/>
      <c r="VWL88" s="148"/>
      <c r="VWM88" s="148"/>
      <c r="VWN88" s="148"/>
      <c r="VWO88" s="148"/>
      <c r="VWP88" s="148"/>
      <c r="VWQ88" s="148"/>
      <c r="VWR88" s="148"/>
      <c r="VWS88" s="148"/>
      <c r="VWT88" s="148"/>
      <c r="VWU88" s="148"/>
      <c r="VWV88" s="148"/>
      <c r="VWW88" s="148"/>
      <c r="VWX88" s="148"/>
      <c r="VWY88" s="148"/>
      <c r="VWZ88" s="148"/>
      <c r="VXA88" s="148"/>
      <c r="VXB88" s="148"/>
      <c r="VXC88" s="148"/>
      <c r="VXD88" s="148"/>
      <c r="VXE88" s="148"/>
      <c r="VXF88" s="148"/>
      <c r="VXG88" s="148"/>
      <c r="VXH88" s="148"/>
      <c r="VXI88" s="148"/>
      <c r="VXJ88" s="148"/>
      <c r="VXK88" s="148"/>
      <c r="VXL88" s="148"/>
      <c r="VXM88" s="148"/>
      <c r="VXN88" s="148"/>
      <c r="VXO88" s="148"/>
      <c r="VXP88" s="148"/>
      <c r="VXQ88" s="148"/>
      <c r="VXR88" s="148"/>
      <c r="VXS88" s="148"/>
      <c r="VXT88" s="148"/>
      <c r="VXU88" s="148"/>
      <c r="VXV88" s="148"/>
      <c r="VXW88" s="148"/>
      <c r="VXX88" s="148"/>
      <c r="VXY88" s="148"/>
      <c r="VXZ88" s="148"/>
      <c r="VYA88" s="148"/>
      <c r="VYB88" s="148"/>
      <c r="VYC88" s="148"/>
      <c r="VYD88" s="148"/>
      <c r="VYE88" s="148"/>
      <c r="VYF88" s="148"/>
      <c r="VYG88" s="148"/>
      <c r="VYH88" s="148"/>
      <c r="VYI88" s="148"/>
      <c r="VYJ88" s="148"/>
      <c r="VYK88" s="148"/>
      <c r="VYL88" s="148"/>
      <c r="VYM88" s="148"/>
      <c r="VYN88" s="148"/>
      <c r="VYO88" s="148"/>
      <c r="VYP88" s="148"/>
      <c r="VYQ88" s="148"/>
      <c r="VYR88" s="148"/>
      <c r="VYS88" s="148"/>
      <c r="VYT88" s="148"/>
      <c r="VYU88" s="148"/>
      <c r="VYV88" s="148"/>
      <c r="VYW88" s="148"/>
      <c r="VYX88" s="148"/>
      <c r="VYY88" s="148"/>
      <c r="VYZ88" s="148"/>
      <c r="VZA88" s="148"/>
      <c r="VZB88" s="148"/>
      <c r="VZC88" s="148"/>
      <c r="VZD88" s="148"/>
      <c r="VZE88" s="148"/>
      <c r="VZF88" s="148"/>
      <c r="VZG88" s="148"/>
      <c r="VZH88" s="148"/>
      <c r="VZI88" s="148"/>
      <c r="VZJ88" s="148"/>
      <c r="VZK88" s="148"/>
      <c r="VZL88" s="148"/>
      <c r="VZM88" s="148"/>
      <c r="VZN88" s="148"/>
      <c r="VZO88" s="148"/>
      <c r="VZP88" s="148"/>
      <c r="VZQ88" s="148"/>
      <c r="VZR88" s="148"/>
      <c r="VZS88" s="148"/>
      <c r="VZT88" s="148"/>
      <c r="VZU88" s="148"/>
      <c r="VZV88" s="148"/>
      <c r="VZW88" s="148"/>
      <c r="VZX88" s="148"/>
      <c r="VZY88" s="148"/>
      <c r="VZZ88" s="148"/>
      <c r="WAA88" s="148"/>
      <c r="WAB88" s="148"/>
      <c r="WAC88" s="148"/>
      <c r="WAD88" s="148"/>
      <c r="WAE88" s="148"/>
      <c r="WAF88" s="148"/>
      <c r="WAG88" s="148"/>
      <c r="WAH88" s="148"/>
      <c r="WAI88" s="148"/>
      <c r="WAJ88" s="148"/>
      <c r="WAK88" s="148"/>
      <c r="WAL88" s="148"/>
      <c r="WAM88" s="148"/>
      <c r="WAN88" s="148"/>
      <c r="WAO88" s="148"/>
      <c r="WAP88" s="148"/>
      <c r="WAQ88" s="148"/>
      <c r="WAR88" s="148"/>
      <c r="WAS88" s="148"/>
      <c r="WAT88" s="148"/>
      <c r="WAU88" s="148"/>
      <c r="WAV88" s="148"/>
      <c r="WAW88" s="148"/>
      <c r="WAX88" s="148"/>
      <c r="WAY88" s="148"/>
      <c r="WAZ88" s="148"/>
      <c r="WBA88" s="148"/>
      <c r="WBB88" s="148"/>
      <c r="WBC88" s="148"/>
      <c r="WBD88" s="148"/>
      <c r="WBE88" s="148"/>
      <c r="WBF88" s="148"/>
      <c r="WBG88" s="148"/>
      <c r="WBH88" s="148"/>
      <c r="WBI88" s="148"/>
      <c r="WBJ88" s="148"/>
      <c r="WBK88" s="148"/>
      <c r="WBL88" s="148"/>
      <c r="WBM88" s="148"/>
      <c r="WBN88" s="148"/>
      <c r="WBO88" s="148"/>
      <c r="WBP88" s="148"/>
      <c r="WBQ88" s="148"/>
      <c r="WBR88" s="148"/>
      <c r="WBS88" s="148"/>
      <c r="WBT88" s="148"/>
      <c r="WBU88" s="148"/>
      <c r="WBV88" s="148"/>
      <c r="WBW88" s="148"/>
      <c r="WBX88" s="148"/>
      <c r="WBY88" s="148"/>
      <c r="WBZ88" s="148"/>
      <c r="WCA88" s="148"/>
      <c r="WCB88" s="148"/>
      <c r="WCC88" s="148"/>
      <c r="WCD88" s="148"/>
      <c r="WCE88" s="148"/>
      <c r="WCF88" s="148"/>
      <c r="WCG88" s="148"/>
      <c r="WCH88" s="148"/>
      <c r="WCI88" s="148"/>
      <c r="WCJ88" s="148"/>
      <c r="WCK88" s="148"/>
      <c r="WCL88" s="148"/>
      <c r="WCM88" s="148"/>
      <c r="WCN88" s="148"/>
      <c r="WCO88" s="148"/>
      <c r="WCP88" s="148"/>
      <c r="WCQ88" s="148"/>
      <c r="WCR88" s="148"/>
      <c r="WCS88" s="148"/>
      <c r="WCT88" s="148"/>
      <c r="WCU88" s="148"/>
      <c r="WCV88" s="148"/>
      <c r="WCW88" s="148"/>
      <c r="WCX88" s="148"/>
      <c r="WCY88" s="148"/>
      <c r="WCZ88" s="148"/>
      <c r="WDA88" s="148"/>
      <c r="WDB88" s="148"/>
      <c r="WDC88" s="148"/>
      <c r="WDD88" s="148"/>
      <c r="WDE88" s="148"/>
      <c r="WDF88" s="148"/>
      <c r="WDG88" s="148"/>
      <c r="WDH88" s="148"/>
      <c r="WDI88" s="148"/>
      <c r="WDJ88" s="148"/>
      <c r="WDK88" s="148"/>
      <c r="WDL88" s="148"/>
      <c r="WDM88" s="148"/>
      <c r="WDN88" s="148"/>
      <c r="WDO88" s="148"/>
      <c r="WDP88" s="148"/>
      <c r="WDQ88" s="148"/>
      <c r="WDR88" s="148"/>
      <c r="WDS88" s="148"/>
      <c r="WDT88" s="148"/>
      <c r="WDU88" s="148"/>
      <c r="WDV88" s="148"/>
      <c r="WDW88" s="148"/>
      <c r="WDX88" s="148"/>
      <c r="WDY88" s="148"/>
      <c r="WDZ88" s="148"/>
      <c r="WEA88" s="148"/>
      <c r="WEB88" s="148"/>
      <c r="WEC88" s="148"/>
      <c r="WED88" s="148"/>
      <c r="WEE88" s="148"/>
      <c r="WEF88" s="148"/>
      <c r="WEG88" s="148"/>
      <c r="WEH88" s="148"/>
      <c r="WEI88" s="148"/>
      <c r="WEJ88" s="148"/>
      <c r="WEK88" s="148"/>
      <c r="WEL88" s="148"/>
      <c r="WEM88" s="148"/>
      <c r="WEN88" s="148"/>
      <c r="WEO88" s="148"/>
      <c r="WEP88" s="148"/>
      <c r="WEQ88" s="148"/>
      <c r="WER88" s="148"/>
      <c r="WES88" s="148"/>
      <c r="WET88" s="148"/>
      <c r="WEU88" s="148"/>
      <c r="WEV88" s="148"/>
      <c r="WEW88" s="148"/>
      <c r="WEX88" s="148"/>
      <c r="WEY88" s="148"/>
      <c r="WEZ88" s="148"/>
      <c r="WFA88" s="148"/>
      <c r="WFB88" s="148"/>
      <c r="WFC88" s="148"/>
      <c r="WFD88" s="148"/>
      <c r="WFE88" s="148"/>
      <c r="WFF88" s="148"/>
      <c r="WFG88" s="148"/>
      <c r="WFH88" s="148"/>
      <c r="WFI88" s="148"/>
      <c r="WFJ88" s="148"/>
      <c r="WFK88" s="148"/>
      <c r="WFL88" s="148"/>
      <c r="WFM88" s="148"/>
      <c r="WFN88" s="148"/>
      <c r="WFO88" s="148"/>
      <c r="WFP88" s="148"/>
      <c r="WFQ88" s="148"/>
      <c r="WFR88" s="148"/>
      <c r="WFS88" s="148"/>
      <c r="WFT88" s="148"/>
      <c r="WFU88" s="148"/>
      <c r="WFV88" s="148"/>
      <c r="WFW88" s="148"/>
      <c r="WFX88" s="148"/>
      <c r="WFY88" s="148"/>
      <c r="WFZ88" s="148"/>
      <c r="WGA88" s="148"/>
      <c r="WGB88" s="148"/>
      <c r="WGC88" s="148"/>
      <c r="WGD88" s="148"/>
      <c r="WGE88" s="148"/>
      <c r="WGF88" s="148"/>
      <c r="WGG88" s="148"/>
      <c r="WGH88" s="148"/>
      <c r="WGI88" s="148"/>
      <c r="WGJ88" s="148"/>
      <c r="WGK88" s="148"/>
      <c r="WGL88" s="148"/>
      <c r="WGM88" s="148"/>
      <c r="WGN88" s="148"/>
      <c r="WGO88" s="148"/>
      <c r="WGP88" s="148"/>
      <c r="WGQ88" s="148"/>
      <c r="WGR88" s="148"/>
      <c r="WGS88" s="148"/>
      <c r="WGT88" s="148"/>
      <c r="WGU88" s="148"/>
      <c r="WGV88" s="148"/>
      <c r="WGW88" s="148"/>
      <c r="WGX88" s="148"/>
      <c r="WGY88" s="148"/>
      <c r="WGZ88" s="148"/>
      <c r="WHA88" s="148"/>
      <c r="WHB88" s="148"/>
      <c r="WHC88" s="148"/>
      <c r="WHD88" s="148"/>
      <c r="WHE88" s="148"/>
      <c r="WHF88" s="148"/>
      <c r="WHG88" s="148"/>
      <c r="WHH88" s="148"/>
      <c r="WHI88" s="148"/>
      <c r="WHJ88" s="148"/>
      <c r="WHK88" s="148"/>
      <c r="WHL88" s="148"/>
      <c r="WHM88" s="148"/>
      <c r="WHN88" s="148"/>
      <c r="WHO88" s="148"/>
      <c r="WHP88" s="148"/>
      <c r="WHQ88" s="148"/>
      <c r="WHR88" s="148"/>
      <c r="WHS88" s="148"/>
      <c r="WHT88" s="148"/>
      <c r="WHU88" s="148"/>
      <c r="WHV88" s="148"/>
      <c r="WHW88" s="148"/>
      <c r="WHX88" s="148"/>
      <c r="WHY88" s="148"/>
      <c r="WHZ88" s="148"/>
      <c r="WIA88" s="148"/>
      <c r="WIB88" s="148"/>
      <c r="WIC88" s="148"/>
      <c r="WID88" s="148"/>
      <c r="WIE88" s="148"/>
      <c r="WIF88" s="148"/>
      <c r="WIG88" s="148"/>
      <c r="WIH88" s="148"/>
      <c r="WII88" s="148"/>
      <c r="WIJ88" s="148"/>
      <c r="WIK88" s="148"/>
      <c r="WIL88" s="148"/>
      <c r="WIM88" s="148"/>
      <c r="WIN88" s="148"/>
      <c r="WIO88" s="148"/>
      <c r="WIP88" s="148"/>
      <c r="WIQ88" s="148"/>
      <c r="WIR88" s="148"/>
      <c r="WIS88" s="148"/>
      <c r="WIT88" s="148"/>
      <c r="WIU88" s="148"/>
      <c r="WIV88" s="148"/>
      <c r="WIW88" s="148"/>
      <c r="WIX88" s="148"/>
      <c r="WIY88" s="148"/>
      <c r="WIZ88" s="148"/>
      <c r="WJA88" s="148"/>
      <c r="WJB88" s="148"/>
      <c r="WJC88" s="148"/>
      <c r="WJD88" s="148"/>
      <c r="WJE88" s="148"/>
      <c r="WJF88" s="148"/>
      <c r="WJG88" s="148"/>
      <c r="WJH88" s="148"/>
      <c r="WJI88" s="148"/>
      <c r="WJJ88" s="148"/>
      <c r="WJK88" s="148"/>
      <c r="WJL88" s="148"/>
      <c r="WJM88" s="148"/>
      <c r="WJN88" s="148"/>
      <c r="WJO88" s="148"/>
      <c r="WJP88" s="148"/>
      <c r="WJQ88" s="148"/>
      <c r="WJR88" s="148"/>
      <c r="WJS88" s="148"/>
      <c r="WJT88" s="148"/>
      <c r="WJU88" s="148"/>
      <c r="WJV88" s="148"/>
      <c r="WJW88" s="148"/>
      <c r="WJX88" s="148"/>
      <c r="WJY88" s="148"/>
      <c r="WJZ88" s="148"/>
      <c r="WKA88" s="148"/>
      <c r="WKB88" s="148"/>
      <c r="WKC88" s="148"/>
      <c r="WKD88" s="148"/>
      <c r="WKE88" s="148"/>
      <c r="WKF88" s="148"/>
      <c r="WKG88" s="148"/>
      <c r="WKH88" s="148"/>
      <c r="WKI88" s="148"/>
      <c r="WKJ88" s="148"/>
      <c r="WKK88" s="148"/>
      <c r="WKL88" s="148"/>
      <c r="WKM88" s="148"/>
      <c r="WKN88" s="148"/>
      <c r="WKO88" s="148"/>
      <c r="WKP88" s="148"/>
      <c r="WKQ88" s="148"/>
      <c r="WKR88" s="148"/>
      <c r="WKS88" s="148"/>
      <c r="WKT88" s="148"/>
      <c r="WKU88" s="148"/>
      <c r="WKV88" s="148"/>
      <c r="WKW88" s="148"/>
      <c r="WKX88" s="148"/>
      <c r="WKY88" s="148"/>
      <c r="WKZ88" s="148"/>
      <c r="WLA88" s="148"/>
      <c r="WLB88" s="148"/>
      <c r="WLC88" s="148"/>
      <c r="WLD88" s="148"/>
      <c r="WLE88" s="148"/>
      <c r="WLF88" s="148"/>
      <c r="WLG88" s="148"/>
      <c r="WLH88" s="148"/>
      <c r="WLI88" s="148"/>
      <c r="WLJ88" s="148"/>
      <c r="WLK88" s="148"/>
      <c r="WLL88" s="148"/>
      <c r="WLM88" s="148"/>
      <c r="WLN88" s="148"/>
      <c r="WLO88" s="148"/>
      <c r="WLP88" s="148"/>
      <c r="WLQ88" s="148"/>
      <c r="WLR88" s="148"/>
      <c r="WLS88" s="148"/>
      <c r="WLT88" s="148"/>
      <c r="WLU88" s="148"/>
      <c r="WLV88" s="148"/>
      <c r="WLW88" s="148"/>
      <c r="WLX88" s="148"/>
      <c r="WLY88" s="148"/>
      <c r="WLZ88" s="148"/>
      <c r="WMA88" s="148"/>
      <c r="WMB88" s="148"/>
      <c r="WMC88" s="148"/>
      <c r="WMD88" s="148"/>
      <c r="WME88" s="148"/>
      <c r="WMF88" s="148"/>
      <c r="WMG88" s="148"/>
      <c r="WMH88" s="148"/>
      <c r="WMI88" s="148"/>
      <c r="WMJ88" s="148"/>
      <c r="WMK88" s="148"/>
      <c r="WML88" s="148"/>
      <c r="WMM88" s="148"/>
      <c r="WMN88" s="148"/>
      <c r="WMO88" s="148"/>
      <c r="WMP88" s="148"/>
      <c r="WMQ88" s="148"/>
      <c r="WMR88" s="148"/>
      <c r="WMS88" s="148"/>
      <c r="WMT88" s="148"/>
      <c r="WMU88" s="148"/>
      <c r="WMV88" s="148"/>
      <c r="WMW88" s="148"/>
      <c r="WMX88" s="148"/>
      <c r="WMY88" s="148"/>
      <c r="WMZ88" s="148"/>
      <c r="WNA88" s="148"/>
      <c r="WNB88" s="148"/>
      <c r="WNC88" s="148"/>
      <c r="WND88" s="148"/>
      <c r="WNE88" s="148"/>
      <c r="WNF88" s="148"/>
      <c r="WNG88" s="148"/>
      <c r="WNH88" s="148"/>
      <c r="WNI88" s="148"/>
      <c r="WNJ88" s="148"/>
      <c r="WNK88" s="148"/>
      <c r="WNL88" s="148"/>
      <c r="WNM88" s="148"/>
      <c r="WNN88" s="148"/>
      <c r="WNO88" s="148"/>
      <c r="WNP88" s="148"/>
      <c r="WNQ88" s="148"/>
      <c r="WNR88" s="148"/>
      <c r="WNS88" s="148"/>
      <c r="WNT88" s="148"/>
      <c r="WNU88" s="148"/>
      <c r="WNV88" s="148"/>
      <c r="WNW88" s="148"/>
      <c r="WNX88" s="148"/>
      <c r="WNY88" s="148"/>
      <c r="WNZ88" s="148"/>
      <c r="WOA88" s="148"/>
      <c r="WOB88" s="148"/>
      <c r="WOC88" s="148"/>
      <c r="WOD88" s="148"/>
      <c r="WOE88" s="148"/>
      <c r="WOF88" s="148"/>
      <c r="WOG88" s="148"/>
      <c r="WOH88" s="148"/>
      <c r="WOI88" s="148"/>
      <c r="WOJ88" s="148"/>
      <c r="WOK88" s="148"/>
      <c r="WOL88" s="148"/>
      <c r="WOM88" s="148"/>
      <c r="WON88" s="148"/>
      <c r="WOO88" s="148"/>
      <c r="WOP88" s="148"/>
      <c r="WOQ88" s="148"/>
      <c r="WOR88" s="148"/>
      <c r="WOS88" s="148"/>
      <c r="WOT88" s="148"/>
      <c r="WOU88" s="148"/>
      <c r="WOV88" s="148"/>
      <c r="WOW88" s="148"/>
      <c r="WOX88" s="148"/>
      <c r="WOY88" s="148"/>
      <c r="WOZ88" s="148"/>
      <c r="WPA88" s="148"/>
      <c r="WPB88" s="148"/>
      <c r="WPC88" s="148"/>
      <c r="WPD88" s="148"/>
      <c r="WPE88" s="148"/>
      <c r="WPF88" s="148"/>
      <c r="WPG88" s="148"/>
      <c r="WPH88" s="148"/>
      <c r="WPI88" s="148"/>
      <c r="WPJ88" s="148"/>
      <c r="WPK88" s="148"/>
      <c r="WPL88" s="148"/>
      <c r="WPM88" s="148"/>
      <c r="WPN88" s="148"/>
      <c r="WPO88" s="148"/>
      <c r="WPP88" s="148"/>
      <c r="WPQ88" s="148"/>
      <c r="WPR88" s="148"/>
      <c r="WPS88" s="148"/>
      <c r="WPT88" s="148"/>
      <c r="WPU88" s="148"/>
      <c r="WPV88" s="148"/>
      <c r="WPW88" s="148"/>
      <c r="WPX88" s="148"/>
      <c r="WPY88" s="148"/>
      <c r="WPZ88" s="148"/>
      <c r="WQA88" s="148"/>
      <c r="WQB88" s="148"/>
      <c r="WQC88" s="148"/>
      <c r="WQD88" s="148"/>
      <c r="WQE88" s="148"/>
      <c r="WQF88" s="148"/>
      <c r="WQG88" s="148"/>
      <c r="WQH88" s="148"/>
      <c r="WQI88" s="148"/>
      <c r="WQJ88" s="148"/>
      <c r="WQK88" s="148"/>
      <c r="WQL88" s="148"/>
      <c r="WQM88" s="148"/>
      <c r="WQN88" s="148"/>
      <c r="WQO88" s="148"/>
      <c r="WQP88" s="148"/>
      <c r="WQQ88" s="148"/>
      <c r="WQR88" s="148"/>
      <c r="WQS88" s="148"/>
      <c r="WQT88" s="148"/>
      <c r="WQU88" s="148"/>
      <c r="WQV88" s="148"/>
      <c r="WQW88" s="148"/>
      <c r="WQX88" s="148"/>
      <c r="WQY88" s="148"/>
      <c r="WQZ88" s="148"/>
      <c r="WRA88" s="148"/>
      <c r="WRB88" s="148"/>
      <c r="WRC88" s="148"/>
      <c r="WRD88" s="148"/>
      <c r="WRE88" s="148"/>
      <c r="WRF88" s="148"/>
      <c r="WRG88" s="148"/>
      <c r="WRH88" s="148"/>
      <c r="WRI88" s="148"/>
      <c r="WRJ88" s="148"/>
      <c r="WRK88" s="148"/>
      <c r="WRL88" s="148"/>
      <c r="WRM88" s="148"/>
      <c r="WRN88" s="148"/>
      <c r="WRO88" s="148"/>
      <c r="WRP88" s="148"/>
      <c r="WRQ88" s="148"/>
      <c r="WRR88" s="148"/>
      <c r="WRS88" s="148"/>
      <c r="WRT88" s="148"/>
      <c r="WRU88" s="148"/>
      <c r="WRV88" s="148"/>
      <c r="WRW88" s="148"/>
      <c r="WRX88" s="148"/>
      <c r="WRY88" s="148"/>
      <c r="WRZ88" s="148"/>
      <c r="WSA88" s="148"/>
      <c r="WSB88" s="148"/>
      <c r="WSC88" s="148"/>
      <c r="WSD88" s="148"/>
      <c r="WSE88" s="148"/>
      <c r="WSF88" s="148"/>
      <c r="WSG88" s="148"/>
      <c r="WSH88" s="148"/>
      <c r="WSI88" s="148"/>
      <c r="WSJ88" s="148"/>
      <c r="WSK88" s="148"/>
      <c r="WSL88" s="148"/>
      <c r="WSM88" s="148"/>
      <c r="WSN88" s="148"/>
      <c r="WSO88" s="148"/>
      <c r="WSP88" s="148"/>
      <c r="WSQ88" s="148"/>
      <c r="WSR88" s="148"/>
      <c r="WSS88" s="148"/>
      <c r="WST88" s="148"/>
      <c r="WSU88" s="148"/>
      <c r="WSV88" s="148"/>
      <c r="WSW88" s="148"/>
      <c r="WSX88" s="148"/>
      <c r="WSY88" s="148"/>
      <c r="WSZ88" s="148"/>
      <c r="WTA88" s="148"/>
      <c r="WTB88" s="148"/>
      <c r="WTC88" s="148"/>
      <c r="WTD88" s="148"/>
      <c r="WTE88" s="148"/>
      <c r="WTF88" s="148"/>
      <c r="WTG88" s="148"/>
      <c r="WTH88" s="148"/>
      <c r="WTI88" s="148"/>
      <c r="WTJ88" s="148"/>
      <c r="WTK88" s="148"/>
      <c r="WTL88" s="148"/>
      <c r="WTM88" s="148"/>
      <c r="WTN88" s="148"/>
      <c r="WTO88" s="148"/>
      <c r="WTP88" s="148"/>
      <c r="WTQ88" s="148"/>
      <c r="WTR88" s="148"/>
      <c r="WTS88" s="148"/>
      <c r="WTT88" s="148"/>
      <c r="WTU88" s="148"/>
      <c r="WTV88" s="148"/>
      <c r="WTW88" s="148"/>
      <c r="WTX88" s="148"/>
      <c r="WTY88" s="148"/>
      <c r="WTZ88" s="148"/>
      <c r="WUA88" s="148"/>
      <c r="WUB88" s="148"/>
      <c r="WUC88" s="148"/>
      <c r="WUD88" s="148"/>
      <c r="WUE88" s="148"/>
      <c r="WUF88" s="148"/>
      <c r="WUG88" s="148"/>
      <c r="WUH88" s="148"/>
      <c r="WUI88" s="148"/>
      <c r="WUJ88" s="148"/>
      <c r="WUK88" s="148"/>
      <c r="WUL88" s="148"/>
      <c r="WUM88" s="148"/>
      <c r="WUN88" s="148"/>
      <c r="WUO88" s="148"/>
      <c r="WUP88" s="148"/>
      <c r="WUQ88" s="148"/>
      <c r="WUR88" s="148"/>
      <c r="WUS88" s="148"/>
      <c r="WUT88" s="148"/>
      <c r="WUU88" s="148"/>
      <c r="WUV88" s="148"/>
      <c r="WUW88" s="148"/>
      <c r="WUX88" s="148"/>
      <c r="WUY88" s="148"/>
      <c r="WUZ88" s="148"/>
      <c r="WVA88" s="148"/>
      <c r="WVB88" s="148"/>
      <c r="WVC88" s="148"/>
      <c r="WVD88" s="148"/>
      <c r="WVE88" s="148"/>
      <c r="WVF88" s="148"/>
      <c r="WVG88" s="148"/>
      <c r="WVH88" s="148"/>
      <c r="WVI88" s="148"/>
      <c r="WVJ88" s="148"/>
      <c r="WVK88" s="148"/>
      <c r="WVL88" s="148"/>
      <c r="WVM88" s="148"/>
      <c r="WVN88" s="148"/>
      <c r="WVO88" s="148"/>
      <c r="WVP88" s="148"/>
      <c r="WVQ88" s="148"/>
      <c r="WVR88" s="148"/>
      <c r="WVS88" s="148"/>
      <c r="WVT88" s="148"/>
      <c r="WVU88" s="148"/>
      <c r="WVV88" s="148"/>
      <c r="WVW88" s="148"/>
      <c r="WVX88" s="148"/>
      <c r="WVY88" s="148"/>
      <c r="WVZ88" s="148"/>
      <c r="WWA88" s="148"/>
      <c r="WWB88" s="148"/>
      <c r="WWC88" s="148"/>
      <c r="WWD88" s="148"/>
      <c r="WWE88" s="148"/>
      <c r="WWF88" s="148"/>
      <c r="WWG88" s="148"/>
      <c r="WWH88" s="148"/>
      <c r="WWI88" s="148"/>
      <c r="WWJ88" s="148"/>
      <c r="WWK88" s="148"/>
      <c r="WWL88" s="148"/>
      <c r="WWM88" s="148"/>
      <c r="WWN88" s="148"/>
      <c r="WWO88" s="148"/>
      <c r="WWP88" s="148"/>
      <c r="WWQ88" s="148"/>
      <c r="WWR88" s="148"/>
      <c r="WWS88" s="148"/>
      <c r="WWT88" s="148"/>
      <c r="WWU88" s="148"/>
      <c r="WWV88" s="148"/>
      <c r="WWW88" s="148"/>
      <c r="WWX88" s="148"/>
      <c r="WWY88" s="148"/>
      <c r="WWZ88" s="148"/>
      <c r="WXA88" s="148"/>
      <c r="WXB88" s="148"/>
      <c r="WXC88" s="148"/>
      <c r="WXD88" s="148"/>
      <c r="WXE88" s="148"/>
      <c r="WXF88" s="148"/>
      <c r="WXG88" s="148"/>
      <c r="WXH88" s="148"/>
      <c r="WXI88" s="148"/>
      <c r="WXJ88" s="148"/>
      <c r="WXK88" s="148"/>
      <c r="WXL88" s="148"/>
      <c r="WXM88" s="148"/>
      <c r="WXN88" s="148"/>
      <c r="WXO88" s="148"/>
      <c r="WXP88" s="148"/>
      <c r="WXQ88" s="148"/>
      <c r="WXR88" s="148"/>
      <c r="WXS88" s="148"/>
      <c r="WXT88" s="148"/>
      <c r="WXU88" s="148"/>
      <c r="WXV88" s="148"/>
      <c r="WXW88" s="148"/>
      <c r="WXX88" s="148"/>
      <c r="WXY88" s="148"/>
      <c r="WXZ88" s="148"/>
      <c r="WYA88" s="148"/>
      <c r="WYB88" s="148"/>
      <c r="WYC88" s="148"/>
      <c r="WYD88" s="148"/>
      <c r="WYE88" s="148"/>
      <c r="WYF88" s="148"/>
      <c r="WYG88" s="148"/>
      <c r="WYH88" s="148"/>
      <c r="WYI88" s="148"/>
      <c r="WYJ88" s="148"/>
      <c r="WYK88" s="148"/>
      <c r="WYL88" s="148"/>
      <c r="WYM88" s="148"/>
      <c r="WYN88" s="148"/>
      <c r="WYO88" s="148"/>
      <c r="WYP88" s="148"/>
      <c r="WYQ88" s="148"/>
      <c r="WYR88" s="148"/>
      <c r="WYS88" s="148"/>
      <c r="WYT88" s="148"/>
      <c r="WYU88" s="148"/>
      <c r="WYV88" s="148"/>
      <c r="WYW88" s="148"/>
      <c r="WYX88" s="148"/>
      <c r="WYY88" s="148"/>
      <c r="WYZ88" s="148"/>
      <c r="WZA88" s="148"/>
      <c r="WZB88" s="148"/>
      <c r="WZC88" s="148"/>
      <c r="WZD88" s="148"/>
      <c r="WZE88" s="148"/>
      <c r="WZF88" s="148"/>
      <c r="WZG88" s="148"/>
      <c r="WZH88" s="148"/>
      <c r="WZI88" s="148"/>
      <c r="WZJ88" s="148"/>
      <c r="WZK88" s="148"/>
      <c r="WZL88" s="148"/>
      <c r="WZM88" s="148"/>
      <c r="WZN88" s="148"/>
      <c r="WZO88" s="148"/>
      <c r="WZP88" s="148"/>
      <c r="WZQ88" s="148"/>
      <c r="WZR88" s="148"/>
      <c r="WZS88" s="148"/>
      <c r="WZT88" s="148"/>
      <c r="WZU88" s="148"/>
      <c r="WZV88" s="148"/>
      <c r="WZW88" s="148"/>
      <c r="WZX88" s="148"/>
      <c r="WZY88" s="148"/>
      <c r="WZZ88" s="148"/>
      <c r="XAA88" s="148"/>
      <c r="XAB88" s="148"/>
      <c r="XAC88" s="148"/>
      <c r="XAD88" s="148"/>
      <c r="XAE88" s="148"/>
      <c r="XAF88" s="148"/>
      <c r="XAG88" s="148"/>
      <c r="XAH88" s="148"/>
      <c r="XAI88" s="148"/>
      <c r="XAJ88" s="148"/>
      <c r="XAK88" s="148"/>
      <c r="XAL88" s="148"/>
      <c r="XAM88" s="148"/>
      <c r="XAN88" s="148"/>
      <c r="XAO88" s="148"/>
      <c r="XAP88" s="148"/>
      <c r="XAQ88" s="148"/>
      <c r="XAR88" s="148"/>
      <c r="XAS88" s="148"/>
      <c r="XAT88" s="148"/>
      <c r="XAU88" s="148"/>
      <c r="XAV88" s="148"/>
      <c r="XAW88" s="148"/>
      <c r="XAX88" s="148"/>
      <c r="XAY88" s="148"/>
      <c r="XAZ88" s="148"/>
      <c r="XBA88" s="148"/>
      <c r="XBB88" s="148"/>
      <c r="XBC88" s="148"/>
      <c r="XBD88" s="148"/>
      <c r="XBE88" s="148"/>
      <c r="XBF88" s="148"/>
      <c r="XBG88" s="148"/>
      <c r="XBH88" s="148"/>
      <c r="XBI88" s="148"/>
      <c r="XBJ88" s="148"/>
      <c r="XBK88" s="148"/>
      <c r="XBL88" s="148"/>
      <c r="XBM88" s="148"/>
      <c r="XBN88" s="148"/>
      <c r="XBO88" s="148"/>
      <c r="XBP88" s="148"/>
      <c r="XBQ88" s="148"/>
      <c r="XBR88" s="148"/>
      <c r="XBS88" s="148"/>
      <c r="XBT88" s="148"/>
      <c r="XBU88" s="148"/>
      <c r="XBV88" s="148"/>
      <c r="XBW88" s="148"/>
      <c r="XBX88" s="148"/>
      <c r="XBY88" s="148"/>
      <c r="XBZ88" s="148"/>
      <c r="XCA88" s="148"/>
      <c r="XCB88" s="148"/>
      <c r="XCC88" s="148"/>
      <c r="XCD88" s="148"/>
      <c r="XCE88" s="148"/>
      <c r="XCF88" s="148"/>
      <c r="XCG88" s="148"/>
      <c r="XCH88" s="148"/>
      <c r="XCI88" s="148"/>
      <c r="XCJ88" s="148"/>
      <c r="XCK88" s="148"/>
      <c r="XCL88" s="148"/>
      <c r="XCM88" s="148"/>
      <c r="XCN88" s="148"/>
      <c r="XCO88" s="148"/>
      <c r="XCP88" s="148"/>
      <c r="XCQ88" s="148"/>
      <c r="XCR88" s="148"/>
      <c r="XCS88" s="148"/>
      <c r="XCT88" s="148"/>
      <c r="XCU88" s="148"/>
      <c r="XCV88" s="148"/>
      <c r="XCW88" s="148"/>
      <c r="XCX88" s="148"/>
      <c r="XCY88" s="148"/>
      <c r="XCZ88" s="148"/>
      <c r="XDA88" s="148"/>
      <c r="XDB88" s="148"/>
      <c r="XDC88" s="148"/>
      <c r="XDD88" s="148"/>
      <c r="XDE88" s="148"/>
      <c r="XDF88" s="148"/>
      <c r="XDG88" s="148"/>
      <c r="XDH88" s="148"/>
    </row>
    <row r="89" s="144" customFormat="1" ht="103" customHeight="1" spans="1:16336">
      <c r="A89" s="115">
        <v>68</v>
      </c>
      <c r="B89" s="250" t="s">
        <v>358</v>
      </c>
      <c r="C89" s="248" t="s">
        <v>32</v>
      </c>
      <c r="D89" s="248" t="s">
        <v>57</v>
      </c>
      <c r="E89" s="248" t="s">
        <v>359</v>
      </c>
      <c r="F89" s="251">
        <v>44075</v>
      </c>
      <c r="G89" s="248">
        <v>1569</v>
      </c>
      <c r="H89" s="248">
        <v>1569</v>
      </c>
      <c r="I89" s="277" t="s">
        <v>359</v>
      </c>
      <c r="J89" s="248">
        <v>0</v>
      </c>
      <c r="K89" s="248">
        <v>0</v>
      </c>
      <c r="L89" s="248"/>
      <c r="M89" s="248" t="s">
        <v>360</v>
      </c>
      <c r="N89" s="115" t="s">
        <v>156</v>
      </c>
      <c r="O89" s="115" t="s">
        <v>57</v>
      </c>
      <c r="P89" s="65" t="s">
        <v>158</v>
      </c>
      <c r="Q89" s="169"/>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8"/>
      <c r="EI89" s="148"/>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c r="GO89" s="148"/>
      <c r="GP89" s="148"/>
      <c r="GQ89" s="148"/>
      <c r="GR89" s="148"/>
      <c r="GS89" s="148"/>
      <c r="GT89" s="148"/>
      <c r="GU89" s="148"/>
      <c r="GV89" s="148"/>
      <c r="GW89" s="148"/>
      <c r="GX89" s="148"/>
      <c r="GY89" s="148"/>
      <c r="GZ89" s="148"/>
      <c r="HA89" s="148"/>
      <c r="HB89" s="148"/>
      <c r="HC89" s="148"/>
      <c r="HD89" s="148"/>
      <c r="HE89" s="148"/>
      <c r="HF89" s="148"/>
      <c r="HG89" s="148"/>
      <c r="HH89" s="148"/>
      <c r="HI89" s="148"/>
      <c r="HJ89" s="148"/>
      <c r="HK89" s="148"/>
      <c r="HL89" s="148"/>
      <c r="HM89" s="148"/>
      <c r="HN89" s="148"/>
      <c r="HO89" s="148"/>
      <c r="HP89" s="148"/>
      <c r="HQ89" s="148"/>
      <c r="HR89" s="148"/>
      <c r="HS89" s="148"/>
      <c r="HT89" s="148"/>
      <c r="HU89" s="148"/>
      <c r="HV89" s="148"/>
      <c r="HW89" s="148"/>
      <c r="HX89" s="148"/>
      <c r="HY89" s="148"/>
      <c r="HZ89" s="148"/>
      <c r="IA89" s="148"/>
      <c r="IB89" s="148"/>
      <c r="IC89" s="148"/>
      <c r="ID89" s="148"/>
      <c r="IE89" s="148"/>
      <c r="IF89" s="148"/>
      <c r="IG89" s="148"/>
      <c r="IH89" s="148"/>
      <c r="II89" s="148"/>
      <c r="IJ89" s="148"/>
      <c r="IK89" s="148"/>
      <c r="IL89" s="148"/>
      <c r="IM89" s="148"/>
      <c r="IN89" s="148"/>
      <c r="IO89" s="148"/>
      <c r="IP89" s="148"/>
      <c r="IQ89" s="148"/>
      <c r="IR89" s="148"/>
      <c r="IS89" s="148"/>
      <c r="IT89" s="148"/>
      <c r="IU89" s="148"/>
      <c r="IV89" s="148"/>
      <c r="IW89" s="148"/>
      <c r="IX89" s="148"/>
      <c r="IY89" s="148"/>
      <c r="IZ89" s="148"/>
      <c r="JA89" s="148"/>
      <c r="JB89" s="148"/>
      <c r="JC89" s="148"/>
      <c r="JD89" s="148"/>
      <c r="JE89" s="148"/>
      <c r="JF89" s="148"/>
      <c r="JG89" s="148"/>
      <c r="JH89" s="148"/>
      <c r="JI89" s="148"/>
      <c r="JJ89" s="148"/>
      <c r="JK89" s="148"/>
      <c r="JL89" s="148"/>
      <c r="JM89" s="148"/>
      <c r="JN89" s="148"/>
      <c r="JO89" s="148"/>
      <c r="JP89" s="148"/>
      <c r="JQ89" s="148"/>
      <c r="JR89" s="148"/>
      <c r="JS89" s="148"/>
      <c r="JT89" s="148"/>
      <c r="JU89" s="148"/>
      <c r="JV89" s="148"/>
      <c r="JW89" s="148"/>
      <c r="JX89" s="148"/>
      <c r="JY89" s="148"/>
      <c r="JZ89" s="148"/>
      <c r="KA89" s="148"/>
      <c r="KB89" s="148"/>
      <c r="KC89" s="148"/>
      <c r="KD89" s="148"/>
      <c r="KE89" s="148"/>
      <c r="KF89" s="148"/>
      <c r="KG89" s="148"/>
      <c r="KH89" s="148"/>
      <c r="KI89" s="148"/>
      <c r="KJ89" s="148"/>
      <c r="KK89" s="148"/>
      <c r="KL89" s="148"/>
      <c r="KM89" s="148"/>
      <c r="KN89" s="148"/>
      <c r="KO89" s="148"/>
      <c r="KP89" s="148"/>
      <c r="KQ89" s="148"/>
      <c r="KR89" s="148"/>
      <c r="KS89" s="148"/>
      <c r="KT89" s="148"/>
      <c r="KU89" s="148"/>
      <c r="KV89" s="148"/>
      <c r="KW89" s="148"/>
      <c r="KX89" s="148"/>
      <c r="KY89" s="148"/>
      <c r="KZ89" s="148"/>
      <c r="LA89" s="148"/>
      <c r="LB89" s="148"/>
      <c r="LC89" s="148"/>
      <c r="LD89" s="148"/>
      <c r="LE89" s="148"/>
      <c r="LF89" s="148"/>
      <c r="LG89" s="148"/>
      <c r="LH89" s="148"/>
      <c r="LI89" s="148"/>
      <c r="LJ89" s="148"/>
      <c r="LK89" s="148"/>
      <c r="LL89" s="148"/>
      <c r="LM89" s="148"/>
      <c r="LN89" s="148"/>
      <c r="LO89" s="148"/>
      <c r="LP89" s="148"/>
      <c r="LQ89" s="148"/>
      <c r="LR89" s="148"/>
      <c r="LS89" s="148"/>
      <c r="LT89" s="148"/>
      <c r="LU89" s="148"/>
      <c r="LV89" s="148"/>
      <c r="LW89" s="148"/>
      <c r="LX89" s="148"/>
      <c r="LY89" s="148"/>
      <c r="LZ89" s="148"/>
      <c r="MA89" s="148"/>
      <c r="MB89" s="148"/>
      <c r="MC89" s="148"/>
      <c r="MD89" s="148"/>
      <c r="ME89" s="148"/>
      <c r="MF89" s="148"/>
      <c r="MG89" s="148"/>
      <c r="MH89" s="148"/>
      <c r="MI89" s="148"/>
      <c r="MJ89" s="148"/>
      <c r="MK89" s="148"/>
      <c r="ML89" s="148"/>
      <c r="MM89" s="148"/>
      <c r="MN89" s="148"/>
      <c r="MO89" s="148"/>
      <c r="MP89" s="148"/>
      <c r="MQ89" s="148"/>
      <c r="MR89" s="148"/>
      <c r="MS89" s="148"/>
      <c r="MT89" s="148"/>
      <c r="MU89" s="148"/>
      <c r="MV89" s="148"/>
      <c r="MW89" s="148"/>
      <c r="MX89" s="148"/>
      <c r="MY89" s="148"/>
      <c r="MZ89" s="148"/>
      <c r="NA89" s="148"/>
      <c r="NB89" s="148"/>
      <c r="NC89" s="148"/>
      <c r="ND89" s="148"/>
      <c r="NE89" s="148"/>
      <c r="NF89" s="148"/>
      <c r="NG89" s="148"/>
      <c r="NH89" s="148"/>
      <c r="NI89" s="148"/>
      <c r="NJ89" s="148"/>
      <c r="NK89" s="148"/>
      <c r="NL89" s="148"/>
      <c r="NM89" s="148"/>
      <c r="NN89" s="148"/>
      <c r="NO89" s="148"/>
      <c r="NP89" s="148"/>
      <c r="NQ89" s="148"/>
      <c r="NR89" s="148"/>
      <c r="NS89" s="148"/>
      <c r="NT89" s="148"/>
      <c r="NU89" s="148"/>
      <c r="NV89" s="148"/>
      <c r="NW89" s="148"/>
      <c r="NX89" s="148"/>
      <c r="NY89" s="148"/>
      <c r="NZ89" s="148"/>
      <c r="OA89" s="148"/>
      <c r="OB89" s="148"/>
      <c r="OC89" s="148"/>
      <c r="OD89" s="148"/>
      <c r="OE89" s="148"/>
      <c r="OF89" s="148"/>
      <c r="OG89" s="148"/>
      <c r="OH89" s="148"/>
      <c r="OI89" s="148"/>
      <c r="OJ89" s="148"/>
      <c r="OK89" s="148"/>
      <c r="OL89" s="148"/>
      <c r="OM89" s="148"/>
      <c r="ON89" s="148"/>
      <c r="OO89" s="148"/>
      <c r="OP89" s="148"/>
      <c r="OQ89" s="148"/>
      <c r="OR89" s="148"/>
      <c r="OS89" s="148"/>
      <c r="OT89" s="148"/>
      <c r="OU89" s="148"/>
      <c r="OV89" s="148"/>
      <c r="OW89" s="148"/>
      <c r="OX89" s="148"/>
      <c r="OY89" s="148"/>
      <c r="OZ89" s="148"/>
      <c r="PA89" s="148"/>
      <c r="PB89" s="148"/>
      <c r="PC89" s="148"/>
      <c r="PD89" s="148"/>
      <c r="PE89" s="148"/>
      <c r="PF89" s="148"/>
      <c r="PG89" s="148"/>
      <c r="PH89" s="148"/>
      <c r="PI89" s="148"/>
      <c r="PJ89" s="148"/>
      <c r="PK89" s="148"/>
      <c r="PL89" s="148"/>
      <c r="PM89" s="148"/>
      <c r="PN89" s="148"/>
      <c r="PO89" s="148"/>
      <c r="PP89" s="148"/>
      <c r="PQ89" s="148"/>
      <c r="PR89" s="148"/>
      <c r="PS89" s="148"/>
      <c r="PT89" s="148"/>
      <c r="PU89" s="148"/>
      <c r="PV89" s="148"/>
      <c r="PW89" s="148"/>
      <c r="PX89" s="148"/>
      <c r="PY89" s="148"/>
      <c r="PZ89" s="148"/>
      <c r="QA89" s="148"/>
      <c r="QB89" s="148"/>
      <c r="QC89" s="148"/>
      <c r="QD89" s="148"/>
      <c r="QE89" s="148"/>
      <c r="QF89" s="148"/>
      <c r="QG89" s="148"/>
      <c r="QH89" s="148"/>
      <c r="QI89" s="148"/>
      <c r="QJ89" s="148"/>
      <c r="QK89" s="148"/>
      <c r="QL89" s="148"/>
      <c r="QM89" s="148"/>
      <c r="QN89" s="148"/>
      <c r="QO89" s="148"/>
      <c r="QP89" s="148"/>
      <c r="QQ89" s="148"/>
      <c r="QR89" s="148"/>
      <c r="QS89" s="148"/>
      <c r="QT89" s="148"/>
      <c r="QU89" s="148"/>
      <c r="QV89" s="148"/>
      <c r="QW89" s="148"/>
      <c r="QX89" s="148"/>
      <c r="QY89" s="148"/>
      <c r="QZ89" s="148"/>
      <c r="RA89" s="148"/>
      <c r="RB89" s="148"/>
      <c r="RC89" s="148"/>
      <c r="RD89" s="148"/>
      <c r="RE89" s="148"/>
      <c r="RF89" s="148"/>
      <c r="RG89" s="148"/>
      <c r="RH89" s="148"/>
      <c r="RI89" s="148"/>
      <c r="RJ89" s="148"/>
      <c r="RK89" s="148"/>
      <c r="RL89" s="148"/>
      <c r="RM89" s="148"/>
      <c r="RN89" s="148"/>
      <c r="RO89" s="148"/>
      <c r="RP89" s="148"/>
      <c r="RQ89" s="148"/>
      <c r="RR89" s="148"/>
      <c r="RS89" s="148"/>
      <c r="RT89" s="148"/>
      <c r="RU89" s="148"/>
      <c r="RV89" s="148"/>
      <c r="RW89" s="148"/>
      <c r="RX89" s="148"/>
      <c r="RY89" s="148"/>
      <c r="RZ89" s="148"/>
      <c r="SA89" s="148"/>
      <c r="SB89" s="148"/>
      <c r="SC89" s="148"/>
      <c r="SD89" s="148"/>
      <c r="SE89" s="148"/>
      <c r="SF89" s="148"/>
      <c r="SG89" s="148"/>
      <c r="SH89" s="148"/>
      <c r="SI89" s="148"/>
      <c r="SJ89" s="148"/>
      <c r="SK89" s="148"/>
      <c r="SL89" s="148"/>
      <c r="SM89" s="148"/>
      <c r="SN89" s="148"/>
      <c r="SO89" s="148"/>
      <c r="SP89" s="148"/>
      <c r="SQ89" s="148"/>
      <c r="SR89" s="148"/>
      <c r="SS89" s="148"/>
      <c r="ST89" s="148"/>
      <c r="SU89" s="148"/>
      <c r="SV89" s="148"/>
      <c r="SW89" s="148"/>
      <c r="SX89" s="148"/>
      <c r="SY89" s="148"/>
      <c r="SZ89" s="148"/>
      <c r="TA89" s="148"/>
      <c r="TB89" s="148"/>
      <c r="TC89" s="148"/>
      <c r="TD89" s="148"/>
      <c r="TE89" s="148"/>
      <c r="TF89" s="148"/>
      <c r="TG89" s="148"/>
      <c r="TH89" s="148"/>
      <c r="TI89" s="148"/>
      <c r="TJ89" s="148"/>
      <c r="TK89" s="148"/>
      <c r="TL89" s="148"/>
      <c r="TM89" s="148"/>
      <c r="TN89" s="148"/>
      <c r="TO89" s="148"/>
      <c r="TP89" s="148"/>
      <c r="TQ89" s="148"/>
      <c r="TR89" s="148"/>
      <c r="TS89" s="148"/>
      <c r="TT89" s="148"/>
      <c r="TU89" s="148"/>
      <c r="TV89" s="148"/>
      <c r="TW89" s="148"/>
      <c r="TX89" s="148"/>
      <c r="TY89" s="148"/>
      <c r="TZ89" s="148"/>
      <c r="UA89" s="148"/>
      <c r="UB89" s="148"/>
      <c r="UC89" s="148"/>
      <c r="UD89" s="148"/>
      <c r="UE89" s="148"/>
      <c r="UF89" s="148"/>
      <c r="UG89" s="148"/>
      <c r="UH89" s="148"/>
      <c r="UI89" s="148"/>
      <c r="UJ89" s="148"/>
      <c r="UK89" s="148"/>
      <c r="UL89" s="148"/>
      <c r="UM89" s="148"/>
      <c r="UN89" s="148"/>
      <c r="UO89" s="148"/>
      <c r="UP89" s="148"/>
      <c r="UQ89" s="148"/>
      <c r="UR89" s="148"/>
      <c r="US89" s="148"/>
      <c r="UT89" s="148"/>
      <c r="UU89" s="148"/>
      <c r="UV89" s="148"/>
      <c r="UW89" s="148"/>
      <c r="UX89" s="148"/>
      <c r="UY89" s="148"/>
      <c r="UZ89" s="148"/>
      <c r="VA89" s="148"/>
      <c r="VB89" s="148"/>
      <c r="VC89" s="148"/>
      <c r="VD89" s="148"/>
      <c r="VE89" s="148"/>
      <c r="VF89" s="148"/>
      <c r="VG89" s="148"/>
      <c r="VH89" s="148"/>
      <c r="VI89" s="148"/>
      <c r="VJ89" s="148"/>
      <c r="VK89" s="148"/>
      <c r="VL89" s="148"/>
      <c r="VM89" s="148"/>
      <c r="VN89" s="148"/>
      <c r="VO89" s="148"/>
      <c r="VP89" s="148"/>
      <c r="VQ89" s="148"/>
      <c r="VR89" s="148"/>
      <c r="VS89" s="148"/>
      <c r="VT89" s="148"/>
      <c r="VU89" s="148"/>
      <c r="VV89" s="148"/>
      <c r="VW89" s="148"/>
      <c r="VX89" s="148"/>
      <c r="VY89" s="148"/>
      <c r="VZ89" s="148"/>
      <c r="WA89" s="148"/>
      <c r="WB89" s="148"/>
      <c r="WC89" s="148"/>
      <c r="WD89" s="148"/>
      <c r="WE89" s="148"/>
      <c r="WF89" s="148"/>
      <c r="WG89" s="148"/>
      <c r="WH89" s="148"/>
      <c r="WI89" s="148"/>
      <c r="WJ89" s="148"/>
      <c r="WK89" s="148"/>
      <c r="WL89" s="148"/>
      <c r="WM89" s="148"/>
      <c r="WN89" s="148"/>
      <c r="WO89" s="148"/>
      <c r="WP89" s="148"/>
      <c r="WQ89" s="148"/>
      <c r="WR89" s="148"/>
      <c r="WS89" s="148"/>
      <c r="WT89" s="148"/>
      <c r="WU89" s="148"/>
      <c r="WV89" s="148"/>
      <c r="WW89" s="148"/>
      <c r="WX89" s="148"/>
      <c r="WY89" s="148"/>
      <c r="WZ89" s="148"/>
      <c r="XA89" s="148"/>
      <c r="XB89" s="148"/>
      <c r="XC89" s="148"/>
      <c r="XD89" s="148"/>
      <c r="XE89" s="148"/>
      <c r="XF89" s="148"/>
      <c r="XG89" s="148"/>
      <c r="XH89" s="148"/>
      <c r="XI89" s="148"/>
      <c r="XJ89" s="148"/>
      <c r="XK89" s="148"/>
      <c r="XL89" s="148"/>
      <c r="XM89" s="148"/>
      <c r="XN89" s="148"/>
      <c r="XO89" s="148"/>
      <c r="XP89" s="148"/>
      <c r="XQ89" s="148"/>
      <c r="XR89" s="148"/>
      <c r="XS89" s="148"/>
      <c r="XT89" s="148"/>
      <c r="XU89" s="148"/>
      <c r="XV89" s="148"/>
      <c r="XW89" s="148"/>
      <c r="XX89" s="148"/>
      <c r="XY89" s="148"/>
      <c r="XZ89" s="148"/>
      <c r="YA89" s="148"/>
      <c r="YB89" s="148"/>
      <c r="YC89" s="148"/>
      <c r="YD89" s="148"/>
      <c r="YE89" s="148"/>
      <c r="YF89" s="148"/>
      <c r="YG89" s="148"/>
      <c r="YH89" s="148"/>
      <c r="YI89" s="148"/>
      <c r="YJ89" s="148"/>
      <c r="YK89" s="148"/>
      <c r="YL89" s="148"/>
      <c r="YM89" s="148"/>
      <c r="YN89" s="148"/>
      <c r="YO89" s="148"/>
      <c r="YP89" s="148"/>
      <c r="YQ89" s="148"/>
      <c r="YR89" s="148"/>
      <c r="YS89" s="148"/>
      <c r="YT89" s="148"/>
      <c r="YU89" s="148"/>
      <c r="YV89" s="148"/>
      <c r="YW89" s="148"/>
      <c r="YX89" s="148"/>
      <c r="YY89" s="148"/>
      <c r="YZ89" s="148"/>
      <c r="ZA89" s="148"/>
      <c r="ZB89" s="148"/>
      <c r="ZC89" s="148"/>
      <c r="ZD89" s="148"/>
      <c r="ZE89" s="148"/>
      <c r="ZF89" s="148"/>
      <c r="ZG89" s="148"/>
      <c r="ZH89" s="148"/>
      <c r="ZI89" s="148"/>
      <c r="ZJ89" s="148"/>
      <c r="ZK89" s="148"/>
      <c r="ZL89" s="148"/>
      <c r="ZM89" s="148"/>
      <c r="ZN89" s="148"/>
      <c r="ZO89" s="148"/>
      <c r="ZP89" s="148"/>
      <c r="ZQ89" s="148"/>
      <c r="ZR89" s="148"/>
      <c r="ZS89" s="148"/>
      <c r="ZT89" s="148"/>
      <c r="ZU89" s="148"/>
      <c r="ZV89" s="148"/>
      <c r="ZW89" s="148"/>
      <c r="ZX89" s="148"/>
      <c r="ZY89" s="148"/>
      <c r="ZZ89" s="148"/>
      <c r="AAA89" s="148"/>
      <c r="AAB89" s="148"/>
      <c r="AAC89" s="148"/>
      <c r="AAD89" s="148"/>
      <c r="AAE89" s="148"/>
      <c r="AAF89" s="148"/>
      <c r="AAG89" s="148"/>
      <c r="AAH89" s="148"/>
      <c r="AAI89" s="148"/>
      <c r="AAJ89" s="148"/>
      <c r="AAK89" s="148"/>
      <c r="AAL89" s="148"/>
      <c r="AAM89" s="148"/>
      <c r="AAN89" s="148"/>
      <c r="AAO89" s="148"/>
      <c r="AAP89" s="148"/>
      <c r="AAQ89" s="148"/>
      <c r="AAR89" s="148"/>
      <c r="AAS89" s="148"/>
      <c r="AAT89" s="148"/>
      <c r="AAU89" s="148"/>
      <c r="AAV89" s="148"/>
      <c r="AAW89" s="148"/>
      <c r="AAX89" s="148"/>
      <c r="AAY89" s="148"/>
      <c r="AAZ89" s="148"/>
      <c r="ABA89" s="148"/>
      <c r="ABB89" s="148"/>
      <c r="ABC89" s="148"/>
      <c r="ABD89" s="148"/>
      <c r="ABE89" s="148"/>
      <c r="ABF89" s="148"/>
      <c r="ABG89" s="148"/>
      <c r="ABH89" s="148"/>
      <c r="ABI89" s="148"/>
      <c r="ABJ89" s="148"/>
      <c r="ABK89" s="148"/>
      <c r="ABL89" s="148"/>
      <c r="ABM89" s="148"/>
      <c r="ABN89" s="148"/>
      <c r="ABO89" s="148"/>
      <c r="ABP89" s="148"/>
      <c r="ABQ89" s="148"/>
      <c r="ABR89" s="148"/>
      <c r="ABS89" s="148"/>
      <c r="ABT89" s="148"/>
      <c r="ABU89" s="148"/>
      <c r="ABV89" s="148"/>
      <c r="ABW89" s="148"/>
      <c r="ABX89" s="148"/>
      <c r="ABY89" s="148"/>
      <c r="ABZ89" s="148"/>
      <c r="ACA89" s="148"/>
      <c r="ACB89" s="148"/>
      <c r="ACC89" s="148"/>
      <c r="ACD89" s="148"/>
      <c r="ACE89" s="148"/>
      <c r="ACF89" s="148"/>
      <c r="ACG89" s="148"/>
      <c r="ACH89" s="148"/>
      <c r="ACI89" s="148"/>
      <c r="ACJ89" s="148"/>
      <c r="ACK89" s="148"/>
      <c r="ACL89" s="148"/>
      <c r="ACM89" s="148"/>
      <c r="ACN89" s="148"/>
      <c r="ACO89" s="148"/>
      <c r="ACP89" s="148"/>
      <c r="ACQ89" s="148"/>
      <c r="ACR89" s="148"/>
      <c r="ACS89" s="148"/>
      <c r="ACT89" s="148"/>
      <c r="ACU89" s="148"/>
      <c r="ACV89" s="148"/>
      <c r="ACW89" s="148"/>
      <c r="ACX89" s="148"/>
      <c r="ACY89" s="148"/>
      <c r="ACZ89" s="148"/>
      <c r="ADA89" s="148"/>
      <c r="ADB89" s="148"/>
      <c r="ADC89" s="148"/>
      <c r="ADD89" s="148"/>
      <c r="ADE89" s="148"/>
      <c r="ADF89" s="148"/>
      <c r="ADG89" s="148"/>
      <c r="ADH89" s="148"/>
      <c r="ADI89" s="148"/>
      <c r="ADJ89" s="148"/>
      <c r="ADK89" s="148"/>
      <c r="ADL89" s="148"/>
      <c r="ADM89" s="148"/>
      <c r="ADN89" s="148"/>
      <c r="ADO89" s="148"/>
      <c r="ADP89" s="148"/>
      <c r="ADQ89" s="148"/>
      <c r="ADR89" s="148"/>
      <c r="ADS89" s="148"/>
      <c r="ADT89" s="148"/>
      <c r="ADU89" s="148"/>
      <c r="ADV89" s="148"/>
      <c r="ADW89" s="148"/>
      <c r="ADX89" s="148"/>
      <c r="ADY89" s="148"/>
      <c r="ADZ89" s="148"/>
      <c r="AEA89" s="148"/>
      <c r="AEB89" s="148"/>
      <c r="AEC89" s="148"/>
      <c r="AED89" s="148"/>
      <c r="AEE89" s="148"/>
      <c r="AEF89" s="148"/>
      <c r="AEG89" s="148"/>
      <c r="AEH89" s="148"/>
      <c r="AEI89" s="148"/>
      <c r="AEJ89" s="148"/>
      <c r="AEK89" s="148"/>
      <c r="AEL89" s="148"/>
      <c r="AEM89" s="148"/>
      <c r="AEN89" s="148"/>
      <c r="AEO89" s="148"/>
      <c r="AEP89" s="148"/>
      <c r="AEQ89" s="148"/>
      <c r="AER89" s="148"/>
      <c r="AES89" s="148"/>
      <c r="AET89" s="148"/>
      <c r="AEU89" s="148"/>
      <c r="AEV89" s="148"/>
      <c r="AEW89" s="148"/>
      <c r="AEX89" s="148"/>
      <c r="AEY89" s="148"/>
      <c r="AEZ89" s="148"/>
      <c r="AFA89" s="148"/>
      <c r="AFB89" s="148"/>
      <c r="AFC89" s="148"/>
      <c r="AFD89" s="148"/>
      <c r="AFE89" s="148"/>
      <c r="AFF89" s="148"/>
      <c r="AFG89" s="148"/>
      <c r="AFH89" s="148"/>
      <c r="AFI89" s="148"/>
      <c r="AFJ89" s="148"/>
      <c r="AFK89" s="148"/>
      <c r="AFL89" s="148"/>
      <c r="AFM89" s="148"/>
      <c r="AFN89" s="148"/>
      <c r="AFO89" s="148"/>
      <c r="AFP89" s="148"/>
      <c r="AFQ89" s="148"/>
      <c r="AFR89" s="148"/>
      <c r="AFS89" s="148"/>
      <c r="AFT89" s="148"/>
      <c r="AFU89" s="148"/>
      <c r="AFV89" s="148"/>
      <c r="AFW89" s="148"/>
      <c r="AFX89" s="148"/>
      <c r="AFY89" s="148"/>
      <c r="AFZ89" s="148"/>
      <c r="AGA89" s="148"/>
      <c r="AGB89" s="148"/>
      <c r="AGC89" s="148"/>
      <c r="AGD89" s="148"/>
      <c r="AGE89" s="148"/>
      <c r="AGF89" s="148"/>
      <c r="AGG89" s="148"/>
      <c r="AGH89" s="148"/>
      <c r="AGI89" s="148"/>
      <c r="AGJ89" s="148"/>
      <c r="AGK89" s="148"/>
      <c r="AGL89" s="148"/>
      <c r="AGM89" s="148"/>
      <c r="AGN89" s="148"/>
      <c r="AGO89" s="148"/>
      <c r="AGP89" s="148"/>
      <c r="AGQ89" s="148"/>
      <c r="AGR89" s="148"/>
      <c r="AGS89" s="148"/>
      <c r="AGT89" s="148"/>
      <c r="AGU89" s="148"/>
      <c r="AGV89" s="148"/>
      <c r="AGW89" s="148"/>
      <c r="AGX89" s="148"/>
      <c r="AGY89" s="148"/>
      <c r="AGZ89" s="148"/>
      <c r="AHA89" s="148"/>
      <c r="AHB89" s="148"/>
      <c r="AHC89" s="148"/>
      <c r="AHD89" s="148"/>
      <c r="AHE89" s="148"/>
      <c r="AHF89" s="148"/>
      <c r="AHG89" s="148"/>
      <c r="AHH89" s="148"/>
      <c r="AHI89" s="148"/>
      <c r="AHJ89" s="148"/>
      <c r="AHK89" s="148"/>
      <c r="AHL89" s="148"/>
      <c r="AHM89" s="148"/>
      <c r="AHN89" s="148"/>
      <c r="AHO89" s="148"/>
      <c r="AHP89" s="148"/>
      <c r="AHQ89" s="148"/>
      <c r="AHR89" s="148"/>
      <c r="AHS89" s="148"/>
      <c r="AHT89" s="148"/>
      <c r="AHU89" s="148"/>
      <c r="AHV89" s="148"/>
      <c r="AHW89" s="148"/>
      <c r="AHX89" s="148"/>
      <c r="AHY89" s="148"/>
      <c r="AHZ89" s="148"/>
      <c r="AIA89" s="148"/>
      <c r="AIB89" s="148"/>
      <c r="AIC89" s="148"/>
      <c r="AID89" s="148"/>
      <c r="AIE89" s="148"/>
      <c r="AIF89" s="148"/>
      <c r="AIG89" s="148"/>
      <c r="AIH89" s="148"/>
      <c r="AII89" s="148"/>
      <c r="AIJ89" s="148"/>
      <c r="AIK89" s="148"/>
      <c r="AIL89" s="148"/>
      <c r="AIM89" s="148"/>
      <c r="AIN89" s="148"/>
      <c r="AIO89" s="148"/>
      <c r="AIP89" s="148"/>
      <c r="AIQ89" s="148"/>
      <c r="AIR89" s="148"/>
      <c r="AIS89" s="148"/>
      <c r="AIT89" s="148"/>
      <c r="AIU89" s="148"/>
      <c r="AIV89" s="148"/>
      <c r="AIW89" s="148"/>
      <c r="AIX89" s="148"/>
      <c r="AIY89" s="148"/>
      <c r="AIZ89" s="148"/>
      <c r="AJA89" s="148"/>
      <c r="AJB89" s="148"/>
      <c r="AJC89" s="148"/>
      <c r="AJD89" s="148"/>
      <c r="AJE89" s="148"/>
      <c r="AJF89" s="148"/>
      <c r="AJG89" s="148"/>
      <c r="AJH89" s="148"/>
      <c r="AJI89" s="148"/>
      <c r="AJJ89" s="148"/>
      <c r="AJK89" s="148"/>
      <c r="AJL89" s="148"/>
      <c r="AJM89" s="148"/>
      <c r="AJN89" s="148"/>
      <c r="AJO89" s="148"/>
      <c r="AJP89" s="148"/>
      <c r="AJQ89" s="148"/>
      <c r="AJR89" s="148"/>
      <c r="AJS89" s="148"/>
      <c r="AJT89" s="148"/>
      <c r="AJU89" s="148"/>
      <c r="AJV89" s="148"/>
      <c r="AJW89" s="148"/>
      <c r="AJX89" s="148"/>
      <c r="AJY89" s="148"/>
      <c r="AJZ89" s="148"/>
      <c r="AKA89" s="148"/>
      <c r="AKB89" s="148"/>
      <c r="AKC89" s="148"/>
      <c r="AKD89" s="148"/>
      <c r="AKE89" s="148"/>
      <c r="AKF89" s="148"/>
      <c r="AKG89" s="148"/>
      <c r="AKH89" s="148"/>
      <c r="AKI89" s="148"/>
      <c r="AKJ89" s="148"/>
      <c r="AKK89" s="148"/>
      <c r="AKL89" s="148"/>
      <c r="AKM89" s="148"/>
      <c r="AKN89" s="148"/>
      <c r="AKO89" s="148"/>
      <c r="AKP89" s="148"/>
      <c r="AKQ89" s="148"/>
      <c r="AKR89" s="148"/>
      <c r="AKS89" s="148"/>
      <c r="AKT89" s="148"/>
      <c r="AKU89" s="148"/>
      <c r="AKV89" s="148"/>
      <c r="AKW89" s="148"/>
      <c r="AKX89" s="148"/>
      <c r="AKY89" s="148"/>
      <c r="AKZ89" s="148"/>
      <c r="ALA89" s="148"/>
      <c r="ALB89" s="148"/>
      <c r="ALC89" s="148"/>
      <c r="ALD89" s="148"/>
      <c r="ALE89" s="148"/>
      <c r="ALF89" s="148"/>
      <c r="ALG89" s="148"/>
      <c r="ALH89" s="148"/>
      <c r="ALI89" s="148"/>
      <c r="ALJ89" s="148"/>
      <c r="ALK89" s="148"/>
      <c r="ALL89" s="148"/>
      <c r="ALM89" s="148"/>
      <c r="ALN89" s="148"/>
      <c r="ALO89" s="148"/>
      <c r="ALP89" s="148"/>
      <c r="ALQ89" s="148"/>
      <c r="ALR89" s="148"/>
      <c r="ALS89" s="148"/>
      <c r="ALT89" s="148"/>
      <c r="ALU89" s="148"/>
      <c r="ALV89" s="148"/>
      <c r="ALW89" s="148"/>
      <c r="ALX89" s="148"/>
      <c r="ALY89" s="148"/>
      <c r="ALZ89" s="148"/>
      <c r="AMA89" s="148"/>
      <c r="AMB89" s="148"/>
      <c r="AMC89" s="148"/>
      <c r="AMD89" s="148"/>
      <c r="AME89" s="148"/>
      <c r="AMF89" s="148"/>
      <c r="AMG89" s="148"/>
      <c r="AMH89" s="148"/>
      <c r="AMI89" s="148"/>
      <c r="AMJ89" s="148"/>
      <c r="AMK89" s="148"/>
      <c r="AML89" s="148"/>
      <c r="AMM89" s="148"/>
      <c r="AMN89" s="148"/>
      <c r="AMO89" s="148"/>
      <c r="AMP89" s="148"/>
      <c r="AMQ89" s="148"/>
      <c r="AMR89" s="148"/>
      <c r="AMS89" s="148"/>
      <c r="AMT89" s="148"/>
      <c r="AMU89" s="148"/>
      <c r="AMV89" s="148"/>
      <c r="AMW89" s="148"/>
      <c r="AMX89" s="148"/>
      <c r="AMY89" s="148"/>
      <c r="AMZ89" s="148"/>
      <c r="ANA89" s="148"/>
      <c r="ANB89" s="148"/>
      <c r="ANC89" s="148"/>
      <c r="AND89" s="148"/>
      <c r="ANE89" s="148"/>
      <c r="ANF89" s="148"/>
      <c r="ANG89" s="148"/>
      <c r="ANH89" s="148"/>
      <c r="ANI89" s="148"/>
      <c r="ANJ89" s="148"/>
      <c r="ANK89" s="148"/>
      <c r="ANL89" s="148"/>
      <c r="ANM89" s="148"/>
      <c r="ANN89" s="148"/>
      <c r="ANO89" s="148"/>
      <c r="ANP89" s="148"/>
      <c r="ANQ89" s="148"/>
      <c r="ANR89" s="148"/>
      <c r="ANS89" s="148"/>
      <c r="ANT89" s="148"/>
      <c r="ANU89" s="148"/>
      <c r="ANV89" s="148"/>
      <c r="ANW89" s="148"/>
      <c r="ANX89" s="148"/>
      <c r="ANY89" s="148"/>
      <c r="ANZ89" s="148"/>
      <c r="AOA89" s="148"/>
      <c r="AOB89" s="148"/>
      <c r="AOC89" s="148"/>
      <c r="AOD89" s="148"/>
      <c r="AOE89" s="148"/>
      <c r="AOF89" s="148"/>
      <c r="AOG89" s="148"/>
      <c r="AOH89" s="148"/>
      <c r="AOI89" s="148"/>
      <c r="AOJ89" s="148"/>
      <c r="AOK89" s="148"/>
      <c r="AOL89" s="148"/>
      <c r="AOM89" s="148"/>
      <c r="AON89" s="148"/>
      <c r="AOO89" s="148"/>
      <c r="AOP89" s="148"/>
      <c r="AOQ89" s="148"/>
      <c r="AOR89" s="148"/>
      <c r="AOS89" s="148"/>
      <c r="AOT89" s="148"/>
      <c r="AOU89" s="148"/>
      <c r="AOV89" s="148"/>
      <c r="AOW89" s="148"/>
      <c r="AOX89" s="148"/>
      <c r="AOY89" s="148"/>
      <c r="AOZ89" s="148"/>
      <c r="APA89" s="148"/>
      <c r="APB89" s="148"/>
      <c r="APC89" s="148"/>
      <c r="APD89" s="148"/>
      <c r="APE89" s="148"/>
      <c r="APF89" s="148"/>
      <c r="APG89" s="148"/>
      <c r="APH89" s="148"/>
      <c r="API89" s="148"/>
      <c r="APJ89" s="148"/>
      <c r="APK89" s="148"/>
      <c r="APL89" s="148"/>
      <c r="APM89" s="148"/>
      <c r="APN89" s="148"/>
      <c r="APO89" s="148"/>
      <c r="APP89" s="148"/>
      <c r="APQ89" s="148"/>
      <c r="APR89" s="148"/>
      <c r="APS89" s="148"/>
      <c r="APT89" s="148"/>
      <c r="APU89" s="148"/>
      <c r="APV89" s="148"/>
      <c r="APW89" s="148"/>
      <c r="APX89" s="148"/>
      <c r="APY89" s="148"/>
      <c r="APZ89" s="148"/>
      <c r="AQA89" s="148"/>
      <c r="AQB89" s="148"/>
      <c r="AQC89" s="148"/>
      <c r="AQD89" s="148"/>
      <c r="AQE89" s="148"/>
      <c r="AQF89" s="148"/>
      <c r="AQG89" s="148"/>
      <c r="AQH89" s="148"/>
      <c r="AQI89" s="148"/>
      <c r="AQJ89" s="148"/>
      <c r="AQK89" s="148"/>
      <c r="AQL89" s="148"/>
      <c r="AQM89" s="148"/>
      <c r="AQN89" s="148"/>
      <c r="AQO89" s="148"/>
      <c r="AQP89" s="148"/>
      <c r="AQQ89" s="148"/>
      <c r="AQR89" s="148"/>
      <c r="AQS89" s="148"/>
      <c r="AQT89" s="148"/>
      <c r="AQU89" s="148"/>
      <c r="AQV89" s="148"/>
      <c r="AQW89" s="148"/>
      <c r="AQX89" s="148"/>
      <c r="AQY89" s="148"/>
      <c r="AQZ89" s="148"/>
      <c r="ARA89" s="148"/>
      <c r="ARB89" s="148"/>
      <c r="ARC89" s="148"/>
      <c r="ARD89" s="148"/>
      <c r="ARE89" s="148"/>
      <c r="ARF89" s="148"/>
      <c r="ARG89" s="148"/>
      <c r="ARH89" s="148"/>
      <c r="ARI89" s="148"/>
      <c r="ARJ89" s="148"/>
      <c r="ARK89" s="148"/>
      <c r="ARL89" s="148"/>
      <c r="ARM89" s="148"/>
      <c r="ARN89" s="148"/>
      <c r="ARO89" s="148"/>
      <c r="ARP89" s="148"/>
      <c r="ARQ89" s="148"/>
      <c r="ARR89" s="148"/>
      <c r="ARS89" s="148"/>
      <c r="ART89" s="148"/>
      <c r="ARU89" s="148"/>
      <c r="ARV89" s="148"/>
      <c r="ARW89" s="148"/>
      <c r="ARX89" s="148"/>
      <c r="ARY89" s="148"/>
      <c r="ARZ89" s="148"/>
      <c r="ASA89" s="148"/>
      <c r="ASB89" s="148"/>
      <c r="ASC89" s="148"/>
      <c r="ASD89" s="148"/>
      <c r="ASE89" s="148"/>
      <c r="ASF89" s="148"/>
      <c r="ASG89" s="148"/>
      <c r="ASH89" s="148"/>
      <c r="ASI89" s="148"/>
      <c r="ASJ89" s="148"/>
      <c r="ASK89" s="148"/>
      <c r="ASL89" s="148"/>
      <c r="ASM89" s="148"/>
      <c r="ASN89" s="148"/>
      <c r="ASO89" s="148"/>
      <c r="ASP89" s="148"/>
      <c r="ASQ89" s="148"/>
      <c r="ASR89" s="148"/>
      <c r="ASS89" s="148"/>
      <c r="AST89" s="148"/>
      <c r="ASU89" s="148"/>
      <c r="ASV89" s="148"/>
      <c r="ASW89" s="148"/>
      <c r="ASX89" s="148"/>
      <c r="ASY89" s="148"/>
      <c r="ASZ89" s="148"/>
      <c r="ATA89" s="148"/>
      <c r="ATB89" s="148"/>
      <c r="ATC89" s="148"/>
      <c r="ATD89" s="148"/>
      <c r="ATE89" s="148"/>
      <c r="ATF89" s="148"/>
      <c r="ATG89" s="148"/>
      <c r="ATH89" s="148"/>
      <c r="ATI89" s="148"/>
      <c r="ATJ89" s="148"/>
      <c r="ATK89" s="148"/>
      <c r="ATL89" s="148"/>
      <c r="ATM89" s="148"/>
      <c r="ATN89" s="148"/>
      <c r="ATO89" s="148"/>
      <c r="ATP89" s="148"/>
      <c r="ATQ89" s="148"/>
      <c r="ATR89" s="148"/>
      <c r="ATS89" s="148"/>
      <c r="ATT89" s="148"/>
      <c r="ATU89" s="148"/>
      <c r="ATV89" s="148"/>
      <c r="ATW89" s="148"/>
      <c r="ATX89" s="148"/>
      <c r="ATY89" s="148"/>
      <c r="ATZ89" s="148"/>
      <c r="AUA89" s="148"/>
      <c r="AUB89" s="148"/>
      <c r="AUC89" s="148"/>
      <c r="AUD89" s="148"/>
      <c r="AUE89" s="148"/>
      <c r="AUF89" s="148"/>
      <c r="AUG89" s="148"/>
      <c r="AUH89" s="148"/>
      <c r="AUI89" s="148"/>
      <c r="AUJ89" s="148"/>
      <c r="AUK89" s="148"/>
      <c r="AUL89" s="148"/>
      <c r="AUM89" s="148"/>
      <c r="AUN89" s="148"/>
      <c r="AUO89" s="148"/>
      <c r="AUP89" s="148"/>
      <c r="AUQ89" s="148"/>
      <c r="AUR89" s="148"/>
      <c r="AUS89" s="148"/>
      <c r="AUT89" s="148"/>
      <c r="AUU89" s="148"/>
      <c r="AUV89" s="148"/>
      <c r="AUW89" s="148"/>
      <c r="AUX89" s="148"/>
      <c r="AUY89" s="148"/>
      <c r="AUZ89" s="148"/>
      <c r="AVA89" s="148"/>
      <c r="AVB89" s="148"/>
      <c r="AVC89" s="148"/>
      <c r="AVD89" s="148"/>
      <c r="AVE89" s="148"/>
      <c r="AVF89" s="148"/>
      <c r="AVG89" s="148"/>
      <c r="AVH89" s="148"/>
      <c r="AVI89" s="148"/>
      <c r="AVJ89" s="148"/>
      <c r="AVK89" s="148"/>
      <c r="AVL89" s="148"/>
      <c r="AVM89" s="148"/>
      <c r="AVN89" s="148"/>
      <c r="AVO89" s="148"/>
      <c r="AVP89" s="148"/>
      <c r="AVQ89" s="148"/>
      <c r="AVR89" s="148"/>
      <c r="AVS89" s="148"/>
      <c r="AVT89" s="148"/>
      <c r="AVU89" s="148"/>
      <c r="AVV89" s="148"/>
      <c r="AVW89" s="148"/>
      <c r="AVX89" s="148"/>
      <c r="AVY89" s="148"/>
      <c r="AVZ89" s="148"/>
      <c r="AWA89" s="148"/>
      <c r="AWB89" s="148"/>
      <c r="AWC89" s="148"/>
      <c r="AWD89" s="148"/>
      <c r="AWE89" s="148"/>
      <c r="AWF89" s="148"/>
      <c r="AWG89" s="148"/>
      <c r="AWH89" s="148"/>
      <c r="AWI89" s="148"/>
      <c r="AWJ89" s="148"/>
      <c r="AWK89" s="148"/>
      <c r="AWL89" s="148"/>
      <c r="AWM89" s="148"/>
      <c r="AWN89" s="148"/>
      <c r="AWO89" s="148"/>
      <c r="AWP89" s="148"/>
      <c r="AWQ89" s="148"/>
      <c r="AWR89" s="148"/>
      <c r="AWS89" s="148"/>
      <c r="AWT89" s="148"/>
      <c r="AWU89" s="148"/>
      <c r="AWV89" s="148"/>
      <c r="AWW89" s="148"/>
      <c r="AWX89" s="148"/>
      <c r="AWY89" s="148"/>
      <c r="AWZ89" s="148"/>
      <c r="AXA89" s="148"/>
      <c r="AXB89" s="148"/>
      <c r="AXC89" s="148"/>
      <c r="AXD89" s="148"/>
      <c r="AXE89" s="148"/>
      <c r="AXF89" s="148"/>
      <c r="AXG89" s="148"/>
      <c r="AXH89" s="148"/>
      <c r="AXI89" s="148"/>
      <c r="AXJ89" s="148"/>
      <c r="AXK89" s="148"/>
      <c r="AXL89" s="148"/>
      <c r="AXM89" s="148"/>
      <c r="AXN89" s="148"/>
      <c r="AXO89" s="148"/>
      <c r="AXP89" s="148"/>
      <c r="AXQ89" s="148"/>
      <c r="AXR89" s="148"/>
      <c r="AXS89" s="148"/>
      <c r="AXT89" s="148"/>
      <c r="AXU89" s="148"/>
      <c r="AXV89" s="148"/>
      <c r="AXW89" s="148"/>
      <c r="AXX89" s="148"/>
      <c r="AXY89" s="148"/>
      <c r="AXZ89" s="148"/>
      <c r="AYA89" s="148"/>
      <c r="AYB89" s="148"/>
      <c r="AYC89" s="148"/>
      <c r="AYD89" s="148"/>
      <c r="AYE89" s="148"/>
      <c r="AYF89" s="148"/>
      <c r="AYG89" s="148"/>
      <c r="AYH89" s="148"/>
      <c r="AYI89" s="148"/>
      <c r="AYJ89" s="148"/>
      <c r="AYK89" s="148"/>
      <c r="AYL89" s="148"/>
      <c r="AYM89" s="148"/>
      <c r="AYN89" s="148"/>
      <c r="AYO89" s="148"/>
      <c r="AYP89" s="148"/>
      <c r="AYQ89" s="148"/>
      <c r="AYR89" s="148"/>
      <c r="AYS89" s="148"/>
      <c r="AYT89" s="148"/>
      <c r="AYU89" s="148"/>
      <c r="AYV89" s="148"/>
      <c r="AYW89" s="148"/>
      <c r="AYX89" s="148"/>
      <c r="AYY89" s="148"/>
      <c r="AYZ89" s="148"/>
      <c r="AZA89" s="148"/>
      <c r="AZB89" s="148"/>
      <c r="AZC89" s="148"/>
      <c r="AZD89" s="148"/>
      <c r="AZE89" s="148"/>
      <c r="AZF89" s="148"/>
      <c r="AZG89" s="148"/>
      <c r="AZH89" s="148"/>
      <c r="AZI89" s="148"/>
      <c r="AZJ89" s="148"/>
      <c r="AZK89" s="148"/>
      <c r="AZL89" s="148"/>
      <c r="AZM89" s="148"/>
      <c r="AZN89" s="148"/>
      <c r="AZO89" s="148"/>
      <c r="AZP89" s="148"/>
      <c r="AZQ89" s="148"/>
      <c r="AZR89" s="148"/>
      <c r="AZS89" s="148"/>
      <c r="AZT89" s="148"/>
      <c r="AZU89" s="148"/>
      <c r="AZV89" s="148"/>
      <c r="AZW89" s="148"/>
      <c r="AZX89" s="148"/>
      <c r="AZY89" s="148"/>
      <c r="AZZ89" s="148"/>
      <c r="BAA89" s="148"/>
      <c r="BAB89" s="148"/>
      <c r="BAC89" s="148"/>
      <c r="BAD89" s="148"/>
      <c r="BAE89" s="148"/>
      <c r="BAF89" s="148"/>
      <c r="BAG89" s="148"/>
      <c r="BAH89" s="148"/>
      <c r="BAI89" s="148"/>
      <c r="BAJ89" s="148"/>
      <c r="BAK89" s="148"/>
      <c r="BAL89" s="148"/>
      <c r="BAM89" s="148"/>
      <c r="BAN89" s="148"/>
      <c r="BAO89" s="148"/>
      <c r="BAP89" s="148"/>
      <c r="BAQ89" s="148"/>
      <c r="BAR89" s="148"/>
      <c r="BAS89" s="148"/>
      <c r="BAT89" s="148"/>
      <c r="BAU89" s="148"/>
      <c r="BAV89" s="148"/>
      <c r="BAW89" s="148"/>
      <c r="BAX89" s="148"/>
      <c r="BAY89" s="148"/>
      <c r="BAZ89" s="148"/>
      <c r="BBA89" s="148"/>
      <c r="BBB89" s="148"/>
      <c r="BBC89" s="148"/>
      <c r="BBD89" s="148"/>
      <c r="BBE89" s="148"/>
      <c r="BBF89" s="148"/>
      <c r="BBG89" s="148"/>
      <c r="BBH89" s="148"/>
      <c r="BBI89" s="148"/>
      <c r="BBJ89" s="148"/>
      <c r="BBK89" s="148"/>
      <c r="BBL89" s="148"/>
      <c r="BBM89" s="148"/>
      <c r="BBN89" s="148"/>
      <c r="BBO89" s="148"/>
      <c r="BBP89" s="148"/>
      <c r="BBQ89" s="148"/>
      <c r="BBR89" s="148"/>
      <c r="BBS89" s="148"/>
      <c r="BBT89" s="148"/>
      <c r="BBU89" s="148"/>
      <c r="BBV89" s="148"/>
      <c r="BBW89" s="148"/>
      <c r="BBX89" s="148"/>
      <c r="BBY89" s="148"/>
      <c r="BBZ89" s="148"/>
      <c r="BCA89" s="148"/>
      <c r="BCB89" s="148"/>
      <c r="BCC89" s="148"/>
      <c r="BCD89" s="148"/>
      <c r="BCE89" s="148"/>
      <c r="BCF89" s="148"/>
      <c r="BCG89" s="148"/>
      <c r="BCH89" s="148"/>
      <c r="BCI89" s="148"/>
      <c r="BCJ89" s="148"/>
      <c r="BCK89" s="148"/>
      <c r="BCL89" s="148"/>
      <c r="BCM89" s="148"/>
      <c r="BCN89" s="148"/>
      <c r="BCO89" s="148"/>
      <c r="BCP89" s="148"/>
      <c r="BCQ89" s="148"/>
      <c r="BCR89" s="148"/>
      <c r="BCS89" s="148"/>
      <c r="BCT89" s="148"/>
      <c r="BCU89" s="148"/>
      <c r="BCV89" s="148"/>
      <c r="BCW89" s="148"/>
      <c r="BCX89" s="148"/>
      <c r="BCY89" s="148"/>
      <c r="BCZ89" s="148"/>
      <c r="BDA89" s="148"/>
      <c r="BDB89" s="148"/>
      <c r="BDC89" s="148"/>
      <c r="BDD89" s="148"/>
      <c r="BDE89" s="148"/>
      <c r="BDF89" s="148"/>
      <c r="BDG89" s="148"/>
      <c r="BDH89" s="148"/>
      <c r="BDI89" s="148"/>
      <c r="BDJ89" s="148"/>
      <c r="BDK89" s="148"/>
      <c r="BDL89" s="148"/>
      <c r="BDM89" s="148"/>
      <c r="BDN89" s="148"/>
      <c r="BDO89" s="148"/>
      <c r="BDP89" s="148"/>
      <c r="BDQ89" s="148"/>
      <c r="BDR89" s="148"/>
      <c r="BDS89" s="148"/>
      <c r="BDT89" s="148"/>
      <c r="BDU89" s="148"/>
      <c r="BDV89" s="148"/>
      <c r="BDW89" s="148"/>
      <c r="BDX89" s="148"/>
      <c r="BDY89" s="148"/>
      <c r="BDZ89" s="148"/>
      <c r="BEA89" s="148"/>
      <c r="BEB89" s="148"/>
      <c r="BEC89" s="148"/>
      <c r="BED89" s="148"/>
      <c r="BEE89" s="148"/>
      <c r="BEF89" s="148"/>
      <c r="BEG89" s="148"/>
      <c r="BEH89" s="148"/>
      <c r="BEI89" s="148"/>
      <c r="BEJ89" s="148"/>
      <c r="BEK89" s="148"/>
      <c r="BEL89" s="148"/>
      <c r="BEM89" s="148"/>
      <c r="BEN89" s="148"/>
      <c r="BEO89" s="148"/>
      <c r="BEP89" s="148"/>
      <c r="BEQ89" s="148"/>
      <c r="BER89" s="148"/>
      <c r="BES89" s="148"/>
      <c r="BET89" s="148"/>
      <c r="BEU89" s="148"/>
      <c r="BEV89" s="148"/>
      <c r="BEW89" s="148"/>
      <c r="BEX89" s="148"/>
      <c r="BEY89" s="148"/>
      <c r="BEZ89" s="148"/>
      <c r="BFA89" s="148"/>
      <c r="BFB89" s="148"/>
      <c r="BFC89" s="148"/>
      <c r="BFD89" s="148"/>
      <c r="BFE89" s="148"/>
      <c r="BFF89" s="148"/>
      <c r="BFG89" s="148"/>
      <c r="BFH89" s="148"/>
      <c r="BFI89" s="148"/>
      <c r="BFJ89" s="148"/>
      <c r="BFK89" s="148"/>
      <c r="BFL89" s="148"/>
      <c r="BFM89" s="148"/>
      <c r="BFN89" s="148"/>
      <c r="BFO89" s="148"/>
      <c r="BFP89" s="148"/>
      <c r="BFQ89" s="148"/>
      <c r="BFR89" s="148"/>
      <c r="BFS89" s="148"/>
      <c r="BFT89" s="148"/>
      <c r="BFU89" s="148"/>
      <c r="BFV89" s="148"/>
      <c r="BFW89" s="148"/>
      <c r="BFX89" s="148"/>
      <c r="BFY89" s="148"/>
      <c r="BFZ89" s="148"/>
      <c r="BGA89" s="148"/>
      <c r="BGB89" s="148"/>
      <c r="BGC89" s="148"/>
      <c r="BGD89" s="148"/>
      <c r="BGE89" s="148"/>
      <c r="BGF89" s="148"/>
      <c r="BGG89" s="148"/>
      <c r="BGH89" s="148"/>
      <c r="BGI89" s="148"/>
      <c r="BGJ89" s="148"/>
      <c r="BGK89" s="148"/>
      <c r="BGL89" s="148"/>
      <c r="BGM89" s="148"/>
      <c r="BGN89" s="148"/>
      <c r="BGO89" s="148"/>
      <c r="BGP89" s="148"/>
      <c r="BGQ89" s="148"/>
      <c r="BGR89" s="148"/>
      <c r="BGS89" s="148"/>
      <c r="BGT89" s="148"/>
      <c r="BGU89" s="148"/>
      <c r="BGV89" s="148"/>
      <c r="BGW89" s="148"/>
      <c r="BGX89" s="148"/>
      <c r="BGY89" s="148"/>
      <c r="BGZ89" s="148"/>
      <c r="BHA89" s="148"/>
      <c r="BHB89" s="148"/>
      <c r="BHC89" s="148"/>
      <c r="BHD89" s="148"/>
      <c r="BHE89" s="148"/>
      <c r="BHF89" s="148"/>
      <c r="BHG89" s="148"/>
      <c r="BHH89" s="148"/>
      <c r="BHI89" s="148"/>
      <c r="BHJ89" s="148"/>
      <c r="BHK89" s="148"/>
      <c r="BHL89" s="148"/>
      <c r="BHM89" s="148"/>
      <c r="BHN89" s="148"/>
      <c r="BHO89" s="148"/>
      <c r="BHP89" s="148"/>
      <c r="BHQ89" s="148"/>
      <c r="BHR89" s="148"/>
      <c r="BHS89" s="148"/>
      <c r="BHT89" s="148"/>
      <c r="BHU89" s="148"/>
      <c r="BHV89" s="148"/>
      <c r="BHW89" s="148"/>
      <c r="BHX89" s="148"/>
      <c r="BHY89" s="148"/>
      <c r="BHZ89" s="148"/>
      <c r="BIA89" s="148"/>
      <c r="BIB89" s="148"/>
      <c r="BIC89" s="148"/>
      <c r="BID89" s="148"/>
      <c r="BIE89" s="148"/>
      <c r="BIF89" s="148"/>
      <c r="BIG89" s="148"/>
      <c r="BIH89" s="148"/>
      <c r="BII89" s="148"/>
      <c r="BIJ89" s="148"/>
      <c r="BIK89" s="148"/>
      <c r="BIL89" s="148"/>
      <c r="BIM89" s="148"/>
      <c r="BIN89" s="148"/>
      <c r="BIO89" s="148"/>
      <c r="BIP89" s="148"/>
      <c r="BIQ89" s="148"/>
      <c r="BIR89" s="148"/>
      <c r="BIS89" s="148"/>
      <c r="BIT89" s="148"/>
      <c r="BIU89" s="148"/>
      <c r="BIV89" s="148"/>
      <c r="BIW89" s="148"/>
      <c r="BIX89" s="148"/>
      <c r="BIY89" s="148"/>
      <c r="BIZ89" s="148"/>
      <c r="BJA89" s="148"/>
      <c r="BJB89" s="148"/>
      <c r="BJC89" s="148"/>
      <c r="BJD89" s="148"/>
      <c r="BJE89" s="148"/>
      <c r="BJF89" s="148"/>
      <c r="BJG89" s="148"/>
      <c r="BJH89" s="148"/>
      <c r="BJI89" s="148"/>
      <c r="BJJ89" s="148"/>
      <c r="BJK89" s="148"/>
      <c r="BJL89" s="148"/>
      <c r="BJM89" s="148"/>
      <c r="BJN89" s="148"/>
      <c r="BJO89" s="148"/>
      <c r="BJP89" s="148"/>
      <c r="BJQ89" s="148"/>
      <c r="BJR89" s="148"/>
      <c r="BJS89" s="148"/>
      <c r="BJT89" s="148"/>
      <c r="BJU89" s="148"/>
      <c r="BJV89" s="148"/>
      <c r="BJW89" s="148"/>
      <c r="BJX89" s="148"/>
      <c r="BJY89" s="148"/>
      <c r="BJZ89" s="148"/>
      <c r="BKA89" s="148"/>
      <c r="BKB89" s="148"/>
      <c r="BKC89" s="148"/>
      <c r="BKD89" s="148"/>
      <c r="BKE89" s="148"/>
      <c r="BKF89" s="148"/>
      <c r="BKG89" s="148"/>
      <c r="BKH89" s="148"/>
      <c r="BKI89" s="148"/>
      <c r="BKJ89" s="148"/>
      <c r="BKK89" s="148"/>
      <c r="BKL89" s="148"/>
      <c r="BKM89" s="148"/>
      <c r="BKN89" s="148"/>
      <c r="BKO89" s="148"/>
      <c r="BKP89" s="148"/>
      <c r="BKQ89" s="148"/>
      <c r="BKR89" s="148"/>
      <c r="BKS89" s="148"/>
      <c r="BKT89" s="148"/>
      <c r="BKU89" s="148"/>
      <c r="BKV89" s="148"/>
      <c r="BKW89" s="148"/>
      <c r="BKX89" s="148"/>
      <c r="BKY89" s="148"/>
      <c r="BKZ89" s="148"/>
      <c r="BLA89" s="148"/>
      <c r="BLB89" s="148"/>
      <c r="BLC89" s="148"/>
      <c r="BLD89" s="148"/>
      <c r="BLE89" s="148"/>
      <c r="BLF89" s="148"/>
      <c r="BLG89" s="148"/>
      <c r="BLH89" s="148"/>
      <c r="BLI89" s="148"/>
      <c r="BLJ89" s="148"/>
      <c r="BLK89" s="148"/>
      <c r="BLL89" s="148"/>
      <c r="BLM89" s="148"/>
      <c r="BLN89" s="148"/>
      <c r="BLO89" s="148"/>
      <c r="BLP89" s="148"/>
      <c r="BLQ89" s="148"/>
      <c r="BLR89" s="148"/>
      <c r="BLS89" s="148"/>
      <c r="BLT89" s="148"/>
      <c r="BLU89" s="148"/>
      <c r="BLV89" s="148"/>
      <c r="BLW89" s="148"/>
      <c r="BLX89" s="148"/>
      <c r="BLY89" s="148"/>
      <c r="BLZ89" s="148"/>
      <c r="BMA89" s="148"/>
      <c r="BMB89" s="148"/>
      <c r="BMC89" s="148"/>
      <c r="BMD89" s="148"/>
      <c r="BME89" s="148"/>
      <c r="BMF89" s="148"/>
      <c r="BMG89" s="148"/>
      <c r="BMH89" s="148"/>
      <c r="BMI89" s="148"/>
      <c r="BMJ89" s="148"/>
      <c r="BMK89" s="148"/>
      <c r="BML89" s="148"/>
      <c r="BMM89" s="148"/>
      <c r="BMN89" s="148"/>
      <c r="BMO89" s="148"/>
      <c r="BMP89" s="148"/>
      <c r="BMQ89" s="148"/>
      <c r="BMR89" s="148"/>
      <c r="BMS89" s="148"/>
      <c r="BMT89" s="148"/>
      <c r="BMU89" s="148"/>
      <c r="BMV89" s="148"/>
      <c r="BMW89" s="148"/>
      <c r="BMX89" s="148"/>
      <c r="BMY89" s="148"/>
      <c r="BMZ89" s="148"/>
      <c r="BNA89" s="148"/>
      <c r="BNB89" s="148"/>
      <c r="BNC89" s="148"/>
      <c r="BND89" s="148"/>
      <c r="BNE89" s="148"/>
      <c r="BNF89" s="148"/>
      <c r="BNG89" s="148"/>
      <c r="BNH89" s="148"/>
      <c r="BNI89" s="148"/>
      <c r="BNJ89" s="148"/>
      <c r="BNK89" s="148"/>
      <c r="BNL89" s="148"/>
      <c r="BNM89" s="148"/>
      <c r="BNN89" s="148"/>
      <c r="BNO89" s="148"/>
      <c r="BNP89" s="148"/>
      <c r="BNQ89" s="148"/>
      <c r="BNR89" s="148"/>
      <c r="BNS89" s="148"/>
      <c r="BNT89" s="148"/>
      <c r="BNU89" s="148"/>
      <c r="BNV89" s="148"/>
      <c r="BNW89" s="148"/>
      <c r="BNX89" s="148"/>
      <c r="BNY89" s="148"/>
      <c r="BNZ89" s="148"/>
      <c r="BOA89" s="148"/>
      <c r="BOB89" s="148"/>
      <c r="BOC89" s="148"/>
      <c r="BOD89" s="148"/>
      <c r="BOE89" s="148"/>
      <c r="BOF89" s="148"/>
      <c r="BOG89" s="148"/>
      <c r="BOH89" s="148"/>
      <c r="BOI89" s="148"/>
      <c r="BOJ89" s="148"/>
      <c r="BOK89" s="148"/>
      <c r="BOL89" s="148"/>
      <c r="BOM89" s="148"/>
      <c r="BON89" s="148"/>
      <c r="BOO89" s="148"/>
      <c r="BOP89" s="148"/>
      <c r="BOQ89" s="148"/>
      <c r="BOR89" s="148"/>
      <c r="BOS89" s="148"/>
      <c r="BOT89" s="148"/>
      <c r="BOU89" s="148"/>
      <c r="BOV89" s="148"/>
      <c r="BOW89" s="148"/>
      <c r="BOX89" s="148"/>
      <c r="BOY89" s="148"/>
      <c r="BOZ89" s="148"/>
      <c r="BPA89" s="148"/>
      <c r="BPB89" s="148"/>
      <c r="BPC89" s="148"/>
      <c r="BPD89" s="148"/>
      <c r="BPE89" s="148"/>
      <c r="BPF89" s="148"/>
      <c r="BPG89" s="148"/>
      <c r="BPH89" s="148"/>
      <c r="BPI89" s="148"/>
      <c r="BPJ89" s="148"/>
      <c r="BPK89" s="148"/>
      <c r="BPL89" s="148"/>
      <c r="BPM89" s="148"/>
      <c r="BPN89" s="148"/>
      <c r="BPO89" s="148"/>
      <c r="BPP89" s="148"/>
      <c r="BPQ89" s="148"/>
      <c r="BPR89" s="148"/>
      <c r="BPS89" s="148"/>
      <c r="BPT89" s="148"/>
      <c r="BPU89" s="148"/>
      <c r="BPV89" s="148"/>
      <c r="BPW89" s="148"/>
      <c r="BPX89" s="148"/>
      <c r="BPY89" s="148"/>
      <c r="BPZ89" s="148"/>
      <c r="BQA89" s="148"/>
      <c r="BQB89" s="148"/>
      <c r="BQC89" s="148"/>
      <c r="BQD89" s="148"/>
      <c r="BQE89" s="148"/>
      <c r="BQF89" s="148"/>
      <c r="BQG89" s="148"/>
      <c r="BQH89" s="148"/>
      <c r="BQI89" s="148"/>
      <c r="BQJ89" s="148"/>
      <c r="BQK89" s="148"/>
      <c r="BQL89" s="148"/>
      <c r="BQM89" s="148"/>
      <c r="BQN89" s="148"/>
      <c r="BQO89" s="148"/>
      <c r="BQP89" s="148"/>
      <c r="BQQ89" s="148"/>
      <c r="BQR89" s="148"/>
      <c r="BQS89" s="148"/>
      <c r="BQT89" s="148"/>
      <c r="BQU89" s="148"/>
      <c r="BQV89" s="148"/>
      <c r="BQW89" s="148"/>
      <c r="BQX89" s="148"/>
      <c r="BQY89" s="148"/>
      <c r="BQZ89" s="148"/>
      <c r="BRA89" s="148"/>
      <c r="BRB89" s="148"/>
      <c r="BRC89" s="148"/>
      <c r="BRD89" s="148"/>
      <c r="BRE89" s="148"/>
      <c r="BRF89" s="148"/>
      <c r="BRG89" s="148"/>
      <c r="BRH89" s="148"/>
      <c r="BRI89" s="148"/>
      <c r="BRJ89" s="148"/>
      <c r="BRK89" s="148"/>
      <c r="BRL89" s="148"/>
      <c r="BRM89" s="148"/>
      <c r="BRN89" s="148"/>
      <c r="BRO89" s="148"/>
      <c r="BRP89" s="148"/>
      <c r="BRQ89" s="148"/>
      <c r="BRR89" s="148"/>
      <c r="BRS89" s="148"/>
      <c r="BRT89" s="148"/>
      <c r="BRU89" s="148"/>
      <c r="BRV89" s="148"/>
      <c r="BRW89" s="148"/>
      <c r="BRX89" s="148"/>
      <c r="BRY89" s="148"/>
      <c r="BRZ89" s="148"/>
      <c r="BSA89" s="148"/>
      <c r="BSB89" s="148"/>
      <c r="BSC89" s="148"/>
      <c r="BSD89" s="148"/>
      <c r="BSE89" s="148"/>
      <c r="BSF89" s="148"/>
      <c r="BSG89" s="148"/>
      <c r="BSH89" s="148"/>
      <c r="BSI89" s="148"/>
      <c r="BSJ89" s="148"/>
      <c r="BSK89" s="148"/>
      <c r="BSL89" s="148"/>
      <c r="BSM89" s="148"/>
      <c r="BSN89" s="148"/>
      <c r="BSO89" s="148"/>
      <c r="BSP89" s="148"/>
      <c r="BSQ89" s="148"/>
      <c r="BSR89" s="148"/>
      <c r="BSS89" s="148"/>
      <c r="BST89" s="148"/>
      <c r="BSU89" s="148"/>
      <c r="BSV89" s="148"/>
      <c r="BSW89" s="148"/>
      <c r="BSX89" s="148"/>
      <c r="BSY89" s="148"/>
      <c r="BSZ89" s="148"/>
      <c r="BTA89" s="148"/>
      <c r="BTB89" s="148"/>
      <c r="BTC89" s="148"/>
      <c r="BTD89" s="148"/>
      <c r="BTE89" s="148"/>
      <c r="BTF89" s="148"/>
      <c r="BTG89" s="148"/>
      <c r="BTH89" s="148"/>
      <c r="BTI89" s="148"/>
      <c r="BTJ89" s="148"/>
      <c r="BTK89" s="148"/>
      <c r="BTL89" s="148"/>
      <c r="BTM89" s="148"/>
      <c r="BTN89" s="148"/>
      <c r="BTO89" s="148"/>
      <c r="BTP89" s="148"/>
      <c r="BTQ89" s="148"/>
      <c r="BTR89" s="148"/>
      <c r="BTS89" s="148"/>
      <c r="BTT89" s="148"/>
      <c r="BTU89" s="148"/>
      <c r="BTV89" s="148"/>
      <c r="BTW89" s="148"/>
      <c r="BTX89" s="148"/>
      <c r="BTY89" s="148"/>
      <c r="BTZ89" s="148"/>
      <c r="BUA89" s="148"/>
      <c r="BUB89" s="148"/>
      <c r="BUC89" s="148"/>
      <c r="BUD89" s="148"/>
      <c r="BUE89" s="148"/>
      <c r="BUF89" s="148"/>
      <c r="BUG89" s="148"/>
      <c r="BUH89" s="148"/>
      <c r="BUI89" s="148"/>
      <c r="BUJ89" s="148"/>
      <c r="BUK89" s="148"/>
      <c r="BUL89" s="148"/>
      <c r="BUM89" s="148"/>
      <c r="BUN89" s="148"/>
      <c r="BUO89" s="148"/>
      <c r="BUP89" s="148"/>
      <c r="BUQ89" s="148"/>
      <c r="BUR89" s="148"/>
      <c r="BUS89" s="148"/>
      <c r="BUT89" s="148"/>
      <c r="BUU89" s="148"/>
      <c r="BUV89" s="148"/>
      <c r="BUW89" s="148"/>
      <c r="BUX89" s="148"/>
      <c r="BUY89" s="148"/>
      <c r="BUZ89" s="148"/>
      <c r="BVA89" s="148"/>
      <c r="BVB89" s="148"/>
      <c r="BVC89" s="148"/>
      <c r="BVD89" s="148"/>
      <c r="BVE89" s="148"/>
      <c r="BVF89" s="148"/>
      <c r="BVG89" s="148"/>
      <c r="BVH89" s="148"/>
      <c r="BVI89" s="148"/>
      <c r="BVJ89" s="148"/>
      <c r="BVK89" s="148"/>
      <c r="BVL89" s="148"/>
      <c r="BVM89" s="148"/>
      <c r="BVN89" s="148"/>
      <c r="BVO89" s="148"/>
      <c r="BVP89" s="148"/>
      <c r="BVQ89" s="148"/>
      <c r="BVR89" s="148"/>
      <c r="BVS89" s="148"/>
      <c r="BVT89" s="148"/>
      <c r="BVU89" s="148"/>
      <c r="BVV89" s="148"/>
      <c r="BVW89" s="148"/>
      <c r="BVX89" s="148"/>
      <c r="BVY89" s="148"/>
      <c r="BVZ89" s="148"/>
      <c r="BWA89" s="148"/>
      <c r="BWB89" s="148"/>
      <c r="BWC89" s="148"/>
      <c r="BWD89" s="148"/>
      <c r="BWE89" s="148"/>
      <c r="BWF89" s="148"/>
      <c r="BWG89" s="148"/>
      <c r="BWH89" s="148"/>
      <c r="BWI89" s="148"/>
      <c r="BWJ89" s="148"/>
      <c r="BWK89" s="148"/>
      <c r="BWL89" s="148"/>
      <c r="BWM89" s="148"/>
      <c r="BWN89" s="148"/>
      <c r="BWO89" s="148"/>
      <c r="BWP89" s="148"/>
      <c r="BWQ89" s="148"/>
      <c r="BWR89" s="148"/>
      <c r="BWS89" s="148"/>
      <c r="BWT89" s="148"/>
      <c r="BWU89" s="148"/>
      <c r="BWV89" s="148"/>
      <c r="BWW89" s="148"/>
      <c r="BWX89" s="148"/>
      <c r="BWY89" s="148"/>
      <c r="BWZ89" s="148"/>
      <c r="BXA89" s="148"/>
      <c r="BXB89" s="148"/>
      <c r="BXC89" s="148"/>
      <c r="BXD89" s="148"/>
      <c r="BXE89" s="148"/>
      <c r="BXF89" s="148"/>
      <c r="BXG89" s="148"/>
      <c r="BXH89" s="148"/>
      <c r="BXI89" s="148"/>
      <c r="BXJ89" s="148"/>
      <c r="BXK89" s="148"/>
      <c r="BXL89" s="148"/>
      <c r="BXM89" s="148"/>
      <c r="BXN89" s="148"/>
      <c r="BXO89" s="148"/>
      <c r="BXP89" s="148"/>
      <c r="BXQ89" s="148"/>
      <c r="BXR89" s="148"/>
      <c r="BXS89" s="148"/>
      <c r="BXT89" s="148"/>
      <c r="BXU89" s="148"/>
      <c r="BXV89" s="148"/>
      <c r="BXW89" s="148"/>
      <c r="BXX89" s="148"/>
      <c r="BXY89" s="148"/>
      <c r="BXZ89" s="148"/>
      <c r="BYA89" s="148"/>
      <c r="BYB89" s="148"/>
      <c r="BYC89" s="148"/>
      <c r="BYD89" s="148"/>
      <c r="BYE89" s="148"/>
      <c r="BYF89" s="148"/>
      <c r="BYG89" s="148"/>
      <c r="BYH89" s="148"/>
      <c r="BYI89" s="148"/>
      <c r="BYJ89" s="148"/>
      <c r="BYK89" s="148"/>
      <c r="BYL89" s="148"/>
      <c r="BYM89" s="148"/>
      <c r="BYN89" s="148"/>
      <c r="BYO89" s="148"/>
      <c r="BYP89" s="148"/>
      <c r="BYQ89" s="148"/>
      <c r="BYR89" s="148"/>
      <c r="BYS89" s="148"/>
      <c r="BYT89" s="148"/>
      <c r="BYU89" s="148"/>
      <c r="BYV89" s="148"/>
      <c r="BYW89" s="148"/>
      <c r="BYX89" s="148"/>
      <c r="BYY89" s="148"/>
      <c r="BYZ89" s="148"/>
      <c r="BZA89" s="148"/>
      <c r="BZB89" s="148"/>
      <c r="BZC89" s="148"/>
      <c r="BZD89" s="148"/>
      <c r="BZE89" s="148"/>
      <c r="BZF89" s="148"/>
      <c r="BZG89" s="148"/>
      <c r="BZH89" s="148"/>
      <c r="BZI89" s="148"/>
      <c r="BZJ89" s="148"/>
      <c r="BZK89" s="148"/>
      <c r="BZL89" s="148"/>
      <c r="BZM89" s="148"/>
      <c r="BZN89" s="148"/>
      <c r="BZO89" s="148"/>
      <c r="BZP89" s="148"/>
      <c r="BZQ89" s="148"/>
      <c r="BZR89" s="148"/>
      <c r="BZS89" s="148"/>
      <c r="BZT89" s="148"/>
      <c r="BZU89" s="148"/>
      <c r="BZV89" s="148"/>
      <c r="BZW89" s="148"/>
      <c r="BZX89" s="148"/>
      <c r="BZY89" s="148"/>
      <c r="BZZ89" s="148"/>
      <c r="CAA89" s="148"/>
      <c r="CAB89" s="148"/>
      <c r="CAC89" s="148"/>
      <c r="CAD89" s="148"/>
      <c r="CAE89" s="148"/>
      <c r="CAF89" s="148"/>
      <c r="CAG89" s="148"/>
      <c r="CAH89" s="148"/>
      <c r="CAI89" s="148"/>
      <c r="CAJ89" s="148"/>
      <c r="CAK89" s="148"/>
      <c r="CAL89" s="148"/>
      <c r="CAM89" s="148"/>
      <c r="CAN89" s="148"/>
      <c r="CAO89" s="148"/>
      <c r="CAP89" s="148"/>
      <c r="CAQ89" s="148"/>
      <c r="CAR89" s="148"/>
      <c r="CAS89" s="148"/>
      <c r="CAT89" s="148"/>
      <c r="CAU89" s="148"/>
      <c r="CAV89" s="148"/>
      <c r="CAW89" s="148"/>
      <c r="CAX89" s="148"/>
      <c r="CAY89" s="148"/>
      <c r="CAZ89" s="148"/>
      <c r="CBA89" s="148"/>
      <c r="CBB89" s="148"/>
      <c r="CBC89" s="148"/>
      <c r="CBD89" s="148"/>
      <c r="CBE89" s="148"/>
      <c r="CBF89" s="148"/>
      <c r="CBG89" s="148"/>
      <c r="CBH89" s="148"/>
      <c r="CBI89" s="148"/>
      <c r="CBJ89" s="148"/>
      <c r="CBK89" s="148"/>
      <c r="CBL89" s="148"/>
      <c r="CBM89" s="148"/>
      <c r="CBN89" s="148"/>
      <c r="CBO89" s="148"/>
      <c r="CBP89" s="148"/>
      <c r="CBQ89" s="148"/>
      <c r="CBR89" s="148"/>
      <c r="CBS89" s="148"/>
      <c r="CBT89" s="148"/>
      <c r="CBU89" s="148"/>
      <c r="CBV89" s="148"/>
      <c r="CBW89" s="148"/>
      <c r="CBX89" s="148"/>
      <c r="CBY89" s="148"/>
      <c r="CBZ89" s="148"/>
      <c r="CCA89" s="148"/>
      <c r="CCB89" s="148"/>
      <c r="CCC89" s="148"/>
      <c r="CCD89" s="148"/>
      <c r="CCE89" s="148"/>
      <c r="CCF89" s="148"/>
      <c r="CCG89" s="148"/>
      <c r="CCH89" s="148"/>
      <c r="CCI89" s="148"/>
      <c r="CCJ89" s="148"/>
      <c r="CCK89" s="148"/>
      <c r="CCL89" s="148"/>
      <c r="CCM89" s="148"/>
      <c r="CCN89" s="148"/>
      <c r="CCO89" s="148"/>
      <c r="CCP89" s="148"/>
      <c r="CCQ89" s="148"/>
      <c r="CCR89" s="148"/>
      <c r="CCS89" s="148"/>
      <c r="CCT89" s="148"/>
      <c r="CCU89" s="148"/>
      <c r="CCV89" s="148"/>
      <c r="CCW89" s="148"/>
      <c r="CCX89" s="148"/>
      <c r="CCY89" s="148"/>
      <c r="CCZ89" s="148"/>
      <c r="CDA89" s="148"/>
      <c r="CDB89" s="148"/>
      <c r="CDC89" s="148"/>
      <c r="CDD89" s="148"/>
      <c r="CDE89" s="148"/>
      <c r="CDF89" s="148"/>
      <c r="CDG89" s="148"/>
      <c r="CDH89" s="148"/>
      <c r="CDI89" s="148"/>
      <c r="CDJ89" s="148"/>
      <c r="CDK89" s="148"/>
      <c r="CDL89" s="148"/>
      <c r="CDM89" s="148"/>
      <c r="CDN89" s="148"/>
      <c r="CDO89" s="148"/>
      <c r="CDP89" s="148"/>
      <c r="CDQ89" s="148"/>
      <c r="CDR89" s="148"/>
      <c r="CDS89" s="148"/>
      <c r="CDT89" s="148"/>
      <c r="CDU89" s="148"/>
      <c r="CDV89" s="148"/>
      <c r="CDW89" s="148"/>
      <c r="CDX89" s="148"/>
      <c r="CDY89" s="148"/>
      <c r="CDZ89" s="148"/>
      <c r="CEA89" s="148"/>
      <c r="CEB89" s="148"/>
      <c r="CEC89" s="148"/>
      <c r="CED89" s="148"/>
      <c r="CEE89" s="148"/>
      <c r="CEF89" s="148"/>
      <c r="CEG89" s="148"/>
      <c r="CEH89" s="148"/>
      <c r="CEI89" s="148"/>
      <c r="CEJ89" s="148"/>
      <c r="CEK89" s="148"/>
      <c r="CEL89" s="148"/>
      <c r="CEM89" s="148"/>
      <c r="CEN89" s="148"/>
      <c r="CEO89" s="148"/>
      <c r="CEP89" s="148"/>
      <c r="CEQ89" s="148"/>
      <c r="CER89" s="148"/>
      <c r="CES89" s="148"/>
      <c r="CET89" s="148"/>
      <c r="CEU89" s="148"/>
      <c r="CEV89" s="148"/>
      <c r="CEW89" s="148"/>
      <c r="CEX89" s="148"/>
      <c r="CEY89" s="148"/>
      <c r="CEZ89" s="148"/>
      <c r="CFA89" s="148"/>
      <c r="CFB89" s="148"/>
      <c r="CFC89" s="148"/>
      <c r="CFD89" s="148"/>
      <c r="CFE89" s="148"/>
      <c r="CFF89" s="148"/>
      <c r="CFG89" s="148"/>
      <c r="CFH89" s="148"/>
      <c r="CFI89" s="148"/>
      <c r="CFJ89" s="148"/>
      <c r="CFK89" s="148"/>
      <c r="CFL89" s="148"/>
      <c r="CFM89" s="148"/>
      <c r="CFN89" s="148"/>
      <c r="CFO89" s="148"/>
      <c r="CFP89" s="148"/>
      <c r="CFQ89" s="148"/>
      <c r="CFR89" s="148"/>
      <c r="CFS89" s="148"/>
      <c r="CFT89" s="148"/>
      <c r="CFU89" s="148"/>
      <c r="CFV89" s="148"/>
      <c r="CFW89" s="148"/>
      <c r="CFX89" s="148"/>
      <c r="CFY89" s="148"/>
      <c r="CFZ89" s="148"/>
      <c r="CGA89" s="148"/>
      <c r="CGB89" s="148"/>
      <c r="CGC89" s="148"/>
      <c r="CGD89" s="148"/>
      <c r="CGE89" s="148"/>
      <c r="CGF89" s="148"/>
      <c r="CGG89" s="148"/>
      <c r="CGH89" s="148"/>
      <c r="CGI89" s="148"/>
      <c r="CGJ89" s="148"/>
      <c r="CGK89" s="148"/>
      <c r="CGL89" s="148"/>
      <c r="CGM89" s="148"/>
      <c r="CGN89" s="148"/>
      <c r="CGO89" s="148"/>
      <c r="CGP89" s="148"/>
      <c r="CGQ89" s="148"/>
      <c r="CGR89" s="148"/>
      <c r="CGS89" s="148"/>
      <c r="CGT89" s="148"/>
      <c r="CGU89" s="148"/>
      <c r="CGV89" s="148"/>
      <c r="CGW89" s="148"/>
      <c r="CGX89" s="148"/>
      <c r="CGY89" s="148"/>
      <c r="CGZ89" s="148"/>
      <c r="CHA89" s="148"/>
      <c r="CHB89" s="148"/>
      <c r="CHC89" s="148"/>
      <c r="CHD89" s="148"/>
      <c r="CHE89" s="148"/>
      <c r="CHF89" s="148"/>
      <c r="CHG89" s="148"/>
      <c r="CHH89" s="148"/>
      <c r="CHI89" s="148"/>
      <c r="CHJ89" s="148"/>
      <c r="CHK89" s="148"/>
      <c r="CHL89" s="148"/>
      <c r="CHM89" s="148"/>
      <c r="CHN89" s="148"/>
      <c r="CHO89" s="148"/>
      <c r="CHP89" s="148"/>
      <c r="CHQ89" s="148"/>
      <c r="CHR89" s="148"/>
      <c r="CHS89" s="148"/>
      <c r="CHT89" s="148"/>
      <c r="CHU89" s="148"/>
      <c r="CHV89" s="148"/>
      <c r="CHW89" s="148"/>
      <c r="CHX89" s="148"/>
      <c r="CHY89" s="148"/>
      <c r="CHZ89" s="148"/>
      <c r="CIA89" s="148"/>
      <c r="CIB89" s="148"/>
      <c r="CIC89" s="148"/>
      <c r="CID89" s="148"/>
      <c r="CIE89" s="148"/>
      <c r="CIF89" s="148"/>
      <c r="CIG89" s="148"/>
      <c r="CIH89" s="148"/>
      <c r="CII89" s="148"/>
      <c r="CIJ89" s="148"/>
      <c r="CIK89" s="148"/>
      <c r="CIL89" s="148"/>
      <c r="CIM89" s="148"/>
      <c r="CIN89" s="148"/>
      <c r="CIO89" s="148"/>
      <c r="CIP89" s="148"/>
      <c r="CIQ89" s="148"/>
      <c r="CIR89" s="148"/>
      <c r="CIS89" s="148"/>
      <c r="CIT89" s="148"/>
      <c r="CIU89" s="148"/>
      <c r="CIV89" s="148"/>
      <c r="CIW89" s="148"/>
      <c r="CIX89" s="148"/>
      <c r="CIY89" s="148"/>
      <c r="CIZ89" s="148"/>
      <c r="CJA89" s="148"/>
      <c r="CJB89" s="148"/>
      <c r="CJC89" s="148"/>
      <c r="CJD89" s="148"/>
      <c r="CJE89" s="148"/>
      <c r="CJF89" s="148"/>
      <c r="CJG89" s="148"/>
      <c r="CJH89" s="148"/>
      <c r="CJI89" s="148"/>
      <c r="CJJ89" s="148"/>
      <c r="CJK89" s="148"/>
      <c r="CJL89" s="148"/>
      <c r="CJM89" s="148"/>
      <c r="CJN89" s="148"/>
      <c r="CJO89" s="148"/>
      <c r="CJP89" s="148"/>
      <c r="CJQ89" s="148"/>
      <c r="CJR89" s="148"/>
      <c r="CJS89" s="148"/>
      <c r="CJT89" s="148"/>
      <c r="CJU89" s="148"/>
      <c r="CJV89" s="148"/>
      <c r="CJW89" s="148"/>
      <c r="CJX89" s="148"/>
      <c r="CJY89" s="148"/>
      <c r="CJZ89" s="148"/>
      <c r="CKA89" s="148"/>
      <c r="CKB89" s="148"/>
      <c r="CKC89" s="148"/>
      <c r="CKD89" s="148"/>
      <c r="CKE89" s="148"/>
      <c r="CKF89" s="148"/>
      <c r="CKG89" s="148"/>
      <c r="CKH89" s="148"/>
      <c r="CKI89" s="148"/>
      <c r="CKJ89" s="148"/>
      <c r="CKK89" s="148"/>
      <c r="CKL89" s="148"/>
      <c r="CKM89" s="148"/>
      <c r="CKN89" s="148"/>
      <c r="CKO89" s="148"/>
      <c r="CKP89" s="148"/>
      <c r="CKQ89" s="148"/>
      <c r="CKR89" s="148"/>
      <c r="CKS89" s="148"/>
      <c r="CKT89" s="148"/>
      <c r="CKU89" s="148"/>
      <c r="CKV89" s="148"/>
      <c r="CKW89" s="148"/>
      <c r="CKX89" s="148"/>
      <c r="CKY89" s="148"/>
      <c r="CKZ89" s="148"/>
      <c r="CLA89" s="148"/>
      <c r="CLB89" s="148"/>
      <c r="CLC89" s="148"/>
      <c r="CLD89" s="148"/>
      <c r="CLE89" s="148"/>
      <c r="CLF89" s="148"/>
      <c r="CLG89" s="148"/>
      <c r="CLH89" s="148"/>
      <c r="CLI89" s="148"/>
      <c r="CLJ89" s="148"/>
      <c r="CLK89" s="148"/>
      <c r="CLL89" s="148"/>
      <c r="CLM89" s="148"/>
      <c r="CLN89" s="148"/>
      <c r="CLO89" s="148"/>
      <c r="CLP89" s="148"/>
      <c r="CLQ89" s="148"/>
      <c r="CLR89" s="148"/>
      <c r="CLS89" s="148"/>
      <c r="CLT89" s="148"/>
      <c r="CLU89" s="148"/>
      <c r="CLV89" s="148"/>
      <c r="CLW89" s="148"/>
      <c r="CLX89" s="148"/>
      <c r="CLY89" s="148"/>
      <c r="CLZ89" s="148"/>
      <c r="CMA89" s="148"/>
      <c r="CMB89" s="148"/>
      <c r="CMC89" s="148"/>
      <c r="CMD89" s="148"/>
      <c r="CME89" s="148"/>
      <c r="CMF89" s="148"/>
      <c r="CMG89" s="148"/>
      <c r="CMH89" s="148"/>
      <c r="CMI89" s="148"/>
      <c r="CMJ89" s="148"/>
      <c r="CMK89" s="148"/>
      <c r="CML89" s="148"/>
      <c r="CMM89" s="148"/>
      <c r="CMN89" s="148"/>
      <c r="CMO89" s="148"/>
      <c r="CMP89" s="148"/>
      <c r="CMQ89" s="148"/>
      <c r="CMR89" s="148"/>
      <c r="CMS89" s="148"/>
      <c r="CMT89" s="148"/>
      <c r="CMU89" s="148"/>
      <c r="CMV89" s="148"/>
      <c r="CMW89" s="148"/>
      <c r="CMX89" s="148"/>
      <c r="CMY89" s="148"/>
      <c r="CMZ89" s="148"/>
      <c r="CNA89" s="148"/>
      <c r="CNB89" s="148"/>
      <c r="CNC89" s="148"/>
      <c r="CND89" s="148"/>
      <c r="CNE89" s="148"/>
      <c r="CNF89" s="148"/>
      <c r="CNG89" s="148"/>
      <c r="CNH89" s="148"/>
      <c r="CNI89" s="148"/>
      <c r="CNJ89" s="148"/>
      <c r="CNK89" s="148"/>
      <c r="CNL89" s="148"/>
      <c r="CNM89" s="148"/>
      <c r="CNN89" s="148"/>
      <c r="CNO89" s="148"/>
      <c r="CNP89" s="148"/>
      <c r="CNQ89" s="148"/>
      <c r="CNR89" s="148"/>
      <c r="CNS89" s="148"/>
      <c r="CNT89" s="148"/>
      <c r="CNU89" s="148"/>
      <c r="CNV89" s="148"/>
      <c r="CNW89" s="148"/>
      <c r="CNX89" s="148"/>
      <c r="CNY89" s="148"/>
      <c r="CNZ89" s="148"/>
      <c r="COA89" s="148"/>
      <c r="COB89" s="148"/>
      <c r="COC89" s="148"/>
      <c r="COD89" s="148"/>
      <c r="COE89" s="148"/>
      <c r="COF89" s="148"/>
      <c r="COG89" s="148"/>
      <c r="COH89" s="148"/>
      <c r="COI89" s="148"/>
      <c r="COJ89" s="148"/>
      <c r="COK89" s="148"/>
      <c r="COL89" s="148"/>
      <c r="COM89" s="148"/>
      <c r="CON89" s="148"/>
      <c r="COO89" s="148"/>
      <c r="COP89" s="148"/>
      <c r="COQ89" s="148"/>
      <c r="COR89" s="148"/>
      <c r="COS89" s="148"/>
      <c r="COT89" s="148"/>
      <c r="COU89" s="148"/>
      <c r="COV89" s="148"/>
      <c r="COW89" s="148"/>
      <c r="COX89" s="148"/>
      <c r="COY89" s="148"/>
      <c r="COZ89" s="148"/>
      <c r="CPA89" s="148"/>
      <c r="CPB89" s="148"/>
      <c r="CPC89" s="148"/>
      <c r="CPD89" s="148"/>
      <c r="CPE89" s="148"/>
      <c r="CPF89" s="148"/>
      <c r="CPG89" s="148"/>
      <c r="CPH89" s="148"/>
      <c r="CPI89" s="148"/>
      <c r="CPJ89" s="148"/>
      <c r="CPK89" s="148"/>
      <c r="CPL89" s="148"/>
      <c r="CPM89" s="148"/>
      <c r="CPN89" s="148"/>
      <c r="CPO89" s="148"/>
      <c r="CPP89" s="148"/>
      <c r="CPQ89" s="148"/>
      <c r="CPR89" s="148"/>
      <c r="CPS89" s="148"/>
      <c r="CPT89" s="148"/>
      <c r="CPU89" s="148"/>
      <c r="CPV89" s="148"/>
      <c r="CPW89" s="148"/>
      <c r="CPX89" s="148"/>
      <c r="CPY89" s="148"/>
      <c r="CPZ89" s="148"/>
      <c r="CQA89" s="148"/>
      <c r="CQB89" s="148"/>
      <c r="CQC89" s="148"/>
      <c r="CQD89" s="148"/>
      <c r="CQE89" s="148"/>
      <c r="CQF89" s="148"/>
      <c r="CQG89" s="148"/>
      <c r="CQH89" s="148"/>
      <c r="CQI89" s="148"/>
      <c r="CQJ89" s="148"/>
      <c r="CQK89" s="148"/>
      <c r="CQL89" s="148"/>
      <c r="CQM89" s="148"/>
      <c r="CQN89" s="148"/>
      <c r="CQO89" s="148"/>
      <c r="CQP89" s="148"/>
      <c r="CQQ89" s="148"/>
      <c r="CQR89" s="148"/>
      <c r="CQS89" s="148"/>
      <c r="CQT89" s="148"/>
      <c r="CQU89" s="148"/>
      <c r="CQV89" s="148"/>
      <c r="CQW89" s="148"/>
      <c r="CQX89" s="148"/>
      <c r="CQY89" s="148"/>
      <c r="CQZ89" s="148"/>
      <c r="CRA89" s="148"/>
      <c r="CRB89" s="148"/>
      <c r="CRC89" s="148"/>
      <c r="CRD89" s="148"/>
      <c r="CRE89" s="148"/>
      <c r="CRF89" s="148"/>
      <c r="CRG89" s="148"/>
      <c r="CRH89" s="148"/>
      <c r="CRI89" s="148"/>
      <c r="CRJ89" s="148"/>
      <c r="CRK89" s="148"/>
      <c r="CRL89" s="148"/>
      <c r="CRM89" s="148"/>
      <c r="CRN89" s="148"/>
      <c r="CRO89" s="148"/>
      <c r="CRP89" s="148"/>
      <c r="CRQ89" s="148"/>
      <c r="CRR89" s="148"/>
      <c r="CRS89" s="148"/>
      <c r="CRT89" s="148"/>
      <c r="CRU89" s="148"/>
      <c r="CRV89" s="148"/>
      <c r="CRW89" s="148"/>
      <c r="CRX89" s="148"/>
      <c r="CRY89" s="148"/>
      <c r="CRZ89" s="148"/>
      <c r="CSA89" s="148"/>
      <c r="CSB89" s="148"/>
      <c r="CSC89" s="148"/>
      <c r="CSD89" s="148"/>
      <c r="CSE89" s="148"/>
      <c r="CSF89" s="148"/>
      <c r="CSG89" s="148"/>
      <c r="CSH89" s="148"/>
      <c r="CSI89" s="148"/>
      <c r="CSJ89" s="148"/>
      <c r="CSK89" s="148"/>
      <c r="CSL89" s="148"/>
      <c r="CSM89" s="148"/>
      <c r="CSN89" s="148"/>
      <c r="CSO89" s="148"/>
      <c r="CSP89" s="148"/>
      <c r="CSQ89" s="148"/>
      <c r="CSR89" s="148"/>
      <c r="CSS89" s="148"/>
      <c r="CST89" s="148"/>
      <c r="CSU89" s="148"/>
      <c r="CSV89" s="148"/>
      <c r="CSW89" s="148"/>
      <c r="CSX89" s="148"/>
      <c r="CSY89" s="148"/>
      <c r="CSZ89" s="148"/>
      <c r="CTA89" s="148"/>
      <c r="CTB89" s="148"/>
      <c r="CTC89" s="148"/>
      <c r="CTD89" s="148"/>
      <c r="CTE89" s="148"/>
      <c r="CTF89" s="148"/>
      <c r="CTG89" s="148"/>
      <c r="CTH89" s="148"/>
      <c r="CTI89" s="148"/>
      <c r="CTJ89" s="148"/>
      <c r="CTK89" s="148"/>
      <c r="CTL89" s="148"/>
      <c r="CTM89" s="148"/>
      <c r="CTN89" s="148"/>
      <c r="CTO89" s="148"/>
      <c r="CTP89" s="148"/>
      <c r="CTQ89" s="148"/>
      <c r="CTR89" s="148"/>
      <c r="CTS89" s="148"/>
      <c r="CTT89" s="148"/>
      <c r="CTU89" s="148"/>
      <c r="CTV89" s="148"/>
      <c r="CTW89" s="148"/>
      <c r="CTX89" s="148"/>
      <c r="CTY89" s="148"/>
      <c r="CTZ89" s="148"/>
      <c r="CUA89" s="148"/>
      <c r="CUB89" s="148"/>
      <c r="CUC89" s="148"/>
      <c r="CUD89" s="148"/>
      <c r="CUE89" s="148"/>
      <c r="CUF89" s="148"/>
      <c r="CUG89" s="148"/>
      <c r="CUH89" s="148"/>
      <c r="CUI89" s="148"/>
      <c r="CUJ89" s="148"/>
      <c r="CUK89" s="148"/>
      <c r="CUL89" s="148"/>
      <c r="CUM89" s="148"/>
      <c r="CUN89" s="148"/>
      <c r="CUO89" s="148"/>
      <c r="CUP89" s="148"/>
      <c r="CUQ89" s="148"/>
      <c r="CUR89" s="148"/>
      <c r="CUS89" s="148"/>
      <c r="CUT89" s="148"/>
      <c r="CUU89" s="148"/>
      <c r="CUV89" s="148"/>
      <c r="CUW89" s="148"/>
      <c r="CUX89" s="148"/>
      <c r="CUY89" s="148"/>
      <c r="CUZ89" s="148"/>
      <c r="CVA89" s="148"/>
      <c r="CVB89" s="148"/>
      <c r="CVC89" s="148"/>
      <c r="CVD89" s="148"/>
      <c r="CVE89" s="148"/>
      <c r="CVF89" s="148"/>
      <c r="CVG89" s="148"/>
      <c r="CVH89" s="148"/>
      <c r="CVI89" s="148"/>
      <c r="CVJ89" s="148"/>
      <c r="CVK89" s="148"/>
      <c r="CVL89" s="148"/>
      <c r="CVM89" s="148"/>
      <c r="CVN89" s="148"/>
      <c r="CVO89" s="148"/>
      <c r="CVP89" s="148"/>
      <c r="CVQ89" s="148"/>
      <c r="CVR89" s="148"/>
      <c r="CVS89" s="148"/>
      <c r="CVT89" s="148"/>
      <c r="CVU89" s="148"/>
      <c r="CVV89" s="148"/>
      <c r="CVW89" s="148"/>
      <c r="CVX89" s="148"/>
      <c r="CVY89" s="148"/>
      <c r="CVZ89" s="148"/>
      <c r="CWA89" s="148"/>
      <c r="CWB89" s="148"/>
      <c r="CWC89" s="148"/>
      <c r="CWD89" s="148"/>
      <c r="CWE89" s="148"/>
      <c r="CWF89" s="148"/>
      <c r="CWG89" s="148"/>
      <c r="CWH89" s="148"/>
      <c r="CWI89" s="148"/>
      <c r="CWJ89" s="148"/>
      <c r="CWK89" s="148"/>
      <c r="CWL89" s="148"/>
      <c r="CWM89" s="148"/>
      <c r="CWN89" s="148"/>
      <c r="CWO89" s="148"/>
      <c r="CWP89" s="148"/>
      <c r="CWQ89" s="148"/>
      <c r="CWR89" s="148"/>
      <c r="CWS89" s="148"/>
      <c r="CWT89" s="148"/>
      <c r="CWU89" s="148"/>
      <c r="CWV89" s="148"/>
      <c r="CWW89" s="148"/>
      <c r="CWX89" s="148"/>
      <c r="CWY89" s="148"/>
      <c r="CWZ89" s="148"/>
      <c r="CXA89" s="148"/>
      <c r="CXB89" s="148"/>
      <c r="CXC89" s="148"/>
      <c r="CXD89" s="148"/>
      <c r="CXE89" s="148"/>
      <c r="CXF89" s="148"/>
      <c r="CXG89" s="148"/>
      <c r="CXH89" s="148"/>
      <c r="CXI89" s="148"/>
      <c r="CXJ89" s="148"/>
      <c r="CXK89" s="148"/>
      <c r="CXL89" s="148"/>
      <c r="CXM89" s="148"/>
      <c r="CXN89" s="148"/>
      <c r="CXO89" s="148"/>
      <c r="CXP89" s="148"/>
      <c r="CXQ89" s="148"/>
      <c r="CXR89" s="148"/>
      <c r="CXS89" s="148"/>
      <c r="CXT89" s="148"/>
      <c r="CXU89" s="148"/>
      <c r="CXV89" s="148"/>
      <c r="CXW89" s="148"/>
      <c r="CXX89" s="148"/>
      <c r="CXY89" s="148"/>
      <c r="CXZ89" s="148"/>
      <c r="CYA89" s="148"/>
      <c r="CYB89" s="148"/>
      <c r="CYC89" s="148"/>
      <c r="CYD89" s="148"/>
      <c r="CYE89" s="148"/>
      <c r="CYF89" s="148"/>
      <c r="CYG89" s="148"/>
      <c r="CYH89" s="148"/>
      <c r="CYI89" s="148"/>
      <c r="CYJ89" s="148"/>
      <c r="CYK89" s="148"/>
      <c r="CYL89" s="148"/>
      <c r="CYM89" s="148"/>
      <c r="CYN89" s="148"/>
      <c r="CYO89" s="148"/>
      <c r="CYP89" s="148"/>
      <c r="CYQ89" s="148"/>
      <c r="CYR89" s="148"/>
      <c r="CYS89" s="148"/>
      <c r="CYT89" s="148"/>
      <c r="CYU89" s="148"/>
      <c r="CYV89" s="148"/>
      <c r="CYW89" s="148"/>
      <c r="CYX89" s="148"/>
      <c r="CYY89" s="148"/>
      <c r="CYZ89" s="148"/>
      <c r="CZA89" s="148"/>
      <c r="CZB89" s="148"/>
      <c r="CZC89" s="148"/>
      <c r="CZD89" s="148"/>
      <c r="CZE89" s="148"/>
      <c r="CZF89" s="148"/>
      <c r="CZG89" s="148"/>
      <c r="CZH89" s="148"/>
      <c r="CZI89" s="148"/>
      <c r="CZJ89" s="148"/>
      <c r="CZK89" s="148"/>
      <c r="CZL89" s="148"/>
      <c r="CZM89" s="148"/>
      <c r="CZN89" s="148"/>
      <c r="CZO89" s="148"/>
      <c r="CZP89" s="148"/>
      <c r="CZQ89" s="148"/>
      <c r="CZR89" s="148"/>
      <c r="CZS89" s="148"/>
      <c r="CZT89" s="148"/>
      <c r="CZU89" s="148"/>
      <c r="CZV89" s="148"/>
      <c r="CZW89" s="148"/>
      <c r="CZX89" s="148"/>
      <c r="CZY89" s="148"/>
      <c r="CZZ89" s="148"/>
      <c r="DAA89" s="148"/>
      <c r="DAB89" s="148"/>
      <c r="DAC89" s="148"/>
      <c r="DAD89" s="148"/>
      <c r="DAE89" s="148"/>
      <c r="DAF89" s="148"/>
      <c r="DAG89" s="148"/>
      <c r="DAH89" s="148"/>
      <c r="DAI89" s="148"/>
      <c r="DAJ89" s="148"/>
      <c r="DAK89" s="148"/>
      <c r="DAL89" s="148"/>
      <c r="DAM89" s="148"/>
      <c r="DAN89" s="148"/>
      <c r="DAO89" s="148"/>
      <c r="DAP89" s="148"/>
      <c r="DAQ89" s="148"/>
      <c r="DAR89" s="148"/>
      <c r="DAS89" s="148"/>
      <c r="DAT89" s="148"/>
      <c r="DAU89" s="148"/>
      <c r="DAV89" s="148"/>
      <c r="DAW89" s="148"/>
      <c r="DAX89" s="148"/>
      <c r="DAY89" s="148"/>
      <c r="DAZ89" s="148"/>
      <c r="DBA89" s="148"/>
      <c r="DBB89" s="148"/>
      <c r="DBC89" s="148"/>
      <c r="DBD89" s="148"/>
      <c r="DBE89" s="148"/>
      <c r="DBF89" s="148"/>
      <c r="DBG89" s="148"/>
      <c r="DBH89" s="148"/>
      <c r="DBI89" s="148"/>
      <c r="DBJ89" s="148"/>
      <c r="DBK89" s="148"/>
      <c r="DBL89" s="148"/>
      <c r="DBM89" s="148"/>
      <c r="DBN89" s="148"/>
      <c r="DBO89" s="148"/>
      <c r="DBP89" s="148"/>
      <c r="DBQ89" s="148"/>
      <c r="DBR89" s="148"/>
      <c r="DBS89" s="148"/>
      <c r="DBT89" s="148"/>
      <c r="DBU89" s="148"/>
      <c r="DBV89" s="148"/>
      <c r="DBW89" s="148"/>
      <c r="DBX89" s="148"/>
      <c r="DBY89" s="148"/>
      <c r="DBZ89" s="148"/>
      <c r="DCA89" s="148"/>
      <c r="DCB89" s="148"/>
      <c r="DCC89" s="148"/>
      <c r="DCD89" s="148"/>
      <c r="DCE89" s="148"/>
      <c r="DCF89" s="148"/>
      <c r="DCG89" s="148"/>
      <c r="DCH89" s="148"/>
      <c r="DCI89" s="148"/>
      <c r="DCJ89" s="148"/>
      <c r="DCK89" s="148"/>
      <c r="DCL89" s="148"/>
      <c r="DCM89" s="148"/>
      <c r="DCN89" s="148"/>
      <c r="DCO89" s="148"/>
      <c r="DCP89" s="148"/>
      <c r="DCQ89" s="148"/>
      <c r="DCR89" s="148"/>
      <c r="DCS89" s="148"/>
      <c r="DCT89" s="148"/>
      <c r="DCU89" s="148"/>
      <c r="DCV89" s="148"/>
      <c r="DCW89" s="148"/>
      <c r="DCX89" s="148"/>
      <c r="DCY89" s="148"/>
      <c r="DCZ89" s="148"/>
      <c r="DDA89" s="148"/>
      <c r="DDB89" s="148"/>
      <c r="DDC89" s="148"/>
      <c r="DDD89" s="148"/>
      <c r="DDE89" s="148"/>
      <c r="DDF89" s="148"/>
      <c r="DDG89" s="148"/>
      <c r="DDH89" s="148"/>
      <c r="DDI89" s="148"/>
      <c r="DDJ89" s="148"/>
      <c r="DDK89" s="148"/>
      <c r="DDL89" s="148"/>
      <c r="DDM89" s="148"/>
      <c r="DDN89" s="148"/>
      <c r="DDO89" s="148"/>
      <c r="DDP89" s="148"/>
      <c r="DDQ89" s="148"/>
      <c r="DDR89" s="148"/>
      <c r="DDS89" s="148"/>
      <c r="DDT89" s="148"/>
      <c r="DDU89" s="148"/>
      <c r="DDV89" s="148"/>
      <c r="DDW89" s="148"/>
      <c r="DDX89" s="148"/>
      <c r="DDY89" s="148"/>
      <c r="DDZ89" s="148"/>
      <c r="DEA89" s="148"/>
      <c r="DEB89" s="148"/>
      <c r="DEC89" s="148"/>
      <c r="DED89" s="148"/>
      <c r="DEE89" s="148"/>
      <c r="DEF89" s="148"/>
      <c r="DEG89" s="148"/>
      <c r="DEH89" s="148"/>
      <c r="DEI89" s="148"/>
      <c r="DEJ89" s="148"/>
      <c r="DEK89" s="148"/>
      <c r="DEL89" s="148"/>
      <c r="DEM89" s="148"/>
      <c r="DEN89" s="148"/>
      <c r="DEO89" s="148"/>
      <c r="DEP89" s="148"/>
      <c r="DEQ89" s="148"/>
      <c r="DER89" s="148"/>
      <c r="DES89" s="148"/>
      <c r="DET89" s="148"/>
      <c r="DEU89" s="148"/>
      <c r="DEV89" s="148"/>
      <c r="DEW89" s="148"/>
      <c r="DEX89" s="148"/>
      <c r="DEY89" s="148"/>
      <c r="DEZ89" s="148"/>
      <c r="DFA89" s="148"/>
      <c r="DFB89" s="148"/>
      <c r="DFC89" s="148"/>
      <c r="DFD89" s="148"/>
      <c r="DFE89" s="148"/>
      <c r="DFF89" s="148"/>
      <c r="DFG89" s="148"/>
      <c r="DFH89" s="148"/>
      <c r="DFI89" s="148"/>
      <c r="DFJ89" s="148"/>
      <c r="DFK89" s="148"/>
      <c r="DFL89" s="148"/>
      <c r="DFM89" s="148"/>
      <c r="DFN89" s="148"/>
      <c r="DFO89" s="148"/>
      <c r="DFP89" s="148"/>
      <c r="DFQ89" s="148"/>
      <c r="DFR89" s="148"/>
      <c r="DFS89" s="148"/>
      <c r="DFT89" s="148"/>
      <c r="DFU89" s="148"/>
      <c r="DFV89" s="148"/>
      <c r="DFW89" s="148"/>
      <c r="DFX89" s="148"/>
      <c r="DFY89" s="148"/>
      <c r="DFZ89" s="148"/>
      <c r="DGA89" s="148"/>
      <c r="DGB89" s="148"/>
      <c r="DGC89" s="148"/>
      <c r="DGD89" s="148"/>
      <c r="DGE89" s="148"/>
      <c r="DGF89" s="148"/>
      <c r="DGG89" s="148"/>
      <c r="DGH89" s="148"/>
      <c r="DGI89" s="148"/>
      <c r="DGJ89" s="148"/>
      <c r="DGK89" s="148"/>
      <c r="DGL89" s="148"/>
      <c r="DGM89" s="148"/>
      <c r="DGN89" s="148"/>
      <c r="DGO89" s="148"/>
      <c r="DGP89" s="148"/>
      <c r="DGQ89" s="148"/>
      <c r="DGR89" s="148"/>
      <c r="DGS89" s="148"/>
      <c r="DGT89" s="148"/>
      <c r="DGU89" s="148"/>
      <c r="DGV89" s="148"/>
      <c r="DGW89" s="148"/>
      <c r="DGX89" s="148"/>
      <c r="DGY89" s="148"/>
      <c r="DGZ89" s="148"/>
      <c r="DHA89" s="148"/>
      <c r="DHB89" s="148"/>
      <c r="DHC89" s="148"/>
      <c r="DHD89" s="148"/>
      <c r="DHE89" s="148"/>
      <c r="DHF89" s="148"/>
      <c r="DHG89" s="148"/>
      <c r="DHH89" s="148"/>
      <c r="DHI89" s="148"/>
      <c r="DHJ89" s="148"/>
      <c r="DHK89" s="148"/>
      <c r="DHL89" s="148"/>
      <c r="DHM89" s="148"/>
      <c r="DHN89" s="148"/>
      <c r="DHO89" s="148"/>
      <c r="DHP89" s="148"/>
      <c r="DHQ89" s="148"/>
      <c r="DHR89" s="148"/>
      <c r="DHS89" s="148"/>
      <c r="DHT89" s="148"/>
      <c r="DHU89" s="148"/>
      <c r="DHV89" s="148"/>
      <c r="DHW89" s="148"/>
      <c r="DHX89" s="148"/>
      <c r="DHY89" s="148"/>
      <c r="DHZ89" s="148"/>
      <c r="DIA89" s="148"/>
      <c r="DIB89" s="148"/>
      <c r="DIC89" s="148"/>
      <c r="DID89" s="148"/>
      <c r="DIE89" s="148"/>
      <c r="DIF89" s="148"/>
      <c r="DIG89" s="148"/>
      <c r="DIH89" s="148"/>
      <c r="DII89" s="148"/>
      <c r="DIJ89" s="148"/>
      <c r="DIK89" s="148"/>
      <c r="DIL89" s="148"/>
      <c r="DIM89" s="148"/>
      <c r="DIN89" s="148"/>
      <c r="DIO89" s="148"/>
      <c r="DIP89" s="148"/>
      <c r="DIQ89" s="148"/>
      <c r="DIR89" s="148"/>
      <c r="DIS89" s="148"/>
      <c r="DIT89" s="148"/>
      <c r="DIU89" s="148"/>
      <c r="DIV89" s="148"/>
      <c r="DIW89" s="148"/>
      <c r="DIX89" s="148"/>
      <c r="DIY89" s="148"/>
      <c r="DIZ89" s="148"/>
      <c r="DJA89" s="148"/>
      <c r="DJB89" s="148"/>
      <c r="DJC89" s="148"/>
      <c r="DJD89" s="148"/>
      <c r="DJE89" s="148"/>
      <c r="DJF89" s="148"/>
      <c r="DJG89" s="148"/>
      <c r="DJH89" s="148"/>
      <c r="DJI89" s="148"/>
      <c r="DJJ89" s="148"/>
      <c r="DJK89" s="148"/>
      <c r="DJL89" s="148"/>
      <c r="DJM89" s="148"/>
      <c r="DJN89" s="148"/>
      <c r="DJO89" s="148"/>
      <c r="DJP89" s="148"/>
      <c r="DJQ89" s="148"/>
      <c r="DJR89" s="148"/>
      <c r="DJS89" s="148"/>
      <c r="DJT89" s="148"/>
      <c r="DJU89" s="148"/>
      <c r="DJV89" s="148"/>
      <c r="DJW89" s="148"/>
      <c r="DJX89" s="148"/>
      <c r="DJY89" s="148"/>
      <c r="DJZ89" s="148"/>
      <c r="DKA89" s="148"/>
      <c r="DKB89" s="148"/>
      <c r="DKC89" s="148"/>
      <c r="DKD89" s="148"/>
      <c r="DKE89" s="148"/>
      <c r="DKF89" s="148"/>
      <c r="DKG89" s="148"/>
      <c r="DKH89" s="148"/>
      <c r="DKI89" s="148"/>
      <c r="DKJ89" s="148"/>
      <c r="DKK89" s="148"/>
      <c r="DKL89" s="148"/>
      <c r="DKM89" s="148"/>
      <c r="DKN89" s="148"/>
      <c r="DKO89" s="148"/>
      <c r="DKP89" s="148"/>
      <c r="DKQ89" s="148"/>
      <c r="DKR89" s="148"/>
      <c r="DKS89" s="148"/>
      <c r="DKT89" s="148"/>
      <c r="DKU89" s="148"/>
      <c r="DKV89" s="148"/>
      <c r="DKW89" s="148"/>
      <c r="DKX89" s="148"/>
      <c r="DKY89" s="148"/>
      <c r="DKZ89" s="148"/>
      <c r="DLA89" s="148"/>
      <c r="DLB89" s="148"/>
      <c r="DLC89" s="148"/>
      <c r="DLD89" s="148"/>
      <c r="DLE89" s="148"/>
      <c r="DLF89" s="148"/>
      <c r="DLG89" s="148"/>
      <c r="DLH89" s="148"/>
      <c r="DLI89" s="148"/>
      <c r="DLJ89" s="148"/>
      <c r="DLK89" s="148"/>
      <c r="DLL89" s="148"/>
      <c r="DLM89" s="148"/>
      <c r="DLN89" s="148"/>
      <c r="DLO89" s="148"/>
      <c r="DLP89" s="148"/>
      <c r="DLQ89" s="148"/>
      <c r="DLR89" s="148"/>
      <c r="DLS89" s="148"/>
      <c r="DLT89" s="148"/>
      <c r="DLU89" s="148"/>
      <c r="DLV89" s="148"/>
      <c r="DLW89" s="148"/>
      <c r="DLX89" s="148"/>
      <c r="DLY89" s="148"/>
      <c r="DLZ89" s="148"/>
      <c r="DMA89" s="148"/>
      <c r="DMB89" s="148"/>
      <c r="DMC89" s="148"/>
      <c r="DMD89" s="148"/>
      <c r="DME89" s="148"/>
      <c r="DMF89" s="148"/>
      <c r="DMG89" s="148"/>
      <c r="DMH89" s="148"/>
      <c r="DMI89" s="148"/>
      <c r="DMJ89" s="148"/>
      <c r="DMK89" s="148"/>
      <c r="DML89" s="148"/>
      <c r="DMM89" s="148"/>
      <c r="DMN89" s="148"/>
      <c r="DMO89" s="148"/>
      <c r="DMP89" s="148"/>
      <c r="DMQ89" s="148"/>
      <c r="DMR89" s="148"/>
      <c r="DMS89" s="148"/>
      <c r="DMT89" s="148"/>
      <c r="DMU89" s="148"/>
      <c r="DMV89" s="148"/>
      <c r="DMW89" s="148"/>
      <c r="DMX89" s="148"/>
      <c r="DMY89" s="148"/>
      <c r="DMZ89" s="148"/>
      <c r="DNA89" s="148"/>
      <c r="DNB89" s="148"/>
      <c r="DNC89" s="148"/>
      <c r="DND89" s="148"/>
      <c r="DNE89" s="148"/>
      <c r="DNF89" s="148"/>
      <c r="DNG89" s="148"/>
      <c r="DNH89" s="148"/>
      <c r="DNI89" s="148"/>
      <c r="DNJ89" s="148"/>
      <c r="DNK89" s="148"/>
      <c r="DNL89" s="148"/>
      <c r="DNM89" s="148"/>
      <c r="DNN89" s="148"/>
      <c r="DNO89" s="148"/>
      <c r="DNP89" s="148"/>
      <c r="DNQ89" s="148"/>
      <c r="DNR89" s="148"/>
      <c r="DNS89" s="148"/>
      <c r="DNT89" s="148"/>
      <c r="DNU89" s="148"/>
      <c r="DNV89" s="148"/>
      <c r="DNW89" s="148"/>
      <c r="DNX89" s="148"/>
      <c r="DNY89" s="148"/>
      <c r="DNZ89" s="148"/>
      <c r="DOA89" s="148"/>
      <c r="DOB89" s="148"/>
      <c r="DOC89" s="148"/>
      <c r="DOD89" s="148"/>
      <c r="DOE89" s="148"/>
      <c r="DOF89" s="148"/>
      <c r="DOG89" s="148"/>
      <c r="DOH89" s="148"/>
      <c r="DOI89" s="148"/>
      <c r="DOJ89" s="148"/>
      <c r="DOK89" s="148"/>
      <c r="DOL89" s="148"/>
      <c r="DOM89" s="148"/>
      <c r="DON89" s="148"/>
      <c r="DOO89" s="148"/>
      <c r="DOP89" s="148"/>
      <c r="DOQ89" s="148"/>
      <c r="DOR89" s="148"/>
      <c r="DOS89" s="148"/>
      <c r="DOT89" s="148"/>
      <c r="DOU89" s="148"/>
      <c r="DOV89" s="148"/>
      <c r="DOW89" s="148"/>
      <c r="DOX89" s="148"/>
      <c r="DOY89" s="148"/>
      <c r="DOZ89" s="148"/>
      <c r="DPA89" s="148"/>
      <c r="DPB89" s="148"/>
      <c r="DPC89" s="148"/>
      <c r="DPD89" s="148"/>
      <c r="DPE89" s="148"/>
      <c r="DPF89" s="148"/>
      <c r="DPG89" s="148"/>
      <c r="DPH89" s="148"/>
      <c r="DPI89" s="148"/>
      <c r="DPJ89" s="148"/>
      <c r="DPK89" s="148"/>
      <c r="DPL89" s="148"/>
      <c r="DPM89" s="148"/>
      <c r="DPN89" s="148"/>
      <c r="DPO89" s="148"/>
      <c r="DPP89" s="148"/>
      <c r="DPQ89" s="148"/>
      <c r="DPR89" s="148"/>
      <c r="DPS89" s="148"/>
      <c r="DPT89" s="148"/>
      <c r="DPU89" s="148"/>
      <c r="DPV89" s="148"/>
      <c r="DPW89" s="148"/>
      <c r="DPX89" s="148"/>
      <c r="DPY89" s="148"/>
      <c r="DPZ89" s="148"/>
      <c r="DQA89" s="148"/>
      <c r="DQB89" s="148"/>
      <c r="DQC89" s="148"/>
      <c r="DQD89" s="148"/>
      <c r="DQE89" s="148"/>
      <c r="DQF89" s="148"/>
      <c r="DQG89" s="148"/>
      <c r="DQH89" s="148"/>
      <c r="DQI89" s="148"/>
      <c r="DQJ89" s="148"/>
      <c r="DQK89" s="148"/>
      <c r="DQL89" s="148"/>
      <c r="DQM89" s="148"/>
      <c r="DQN89" s="148"/>
      <c r="DQO89" s="148"/>
      <c r="DQP89" s="148"/>
      <c r="DQQ89" s="148"/>
      <c r="DQR89" s="148"/>
      <c r="DQS89" s="148"/>
      <c r="DQT89" s="148"/>
      <c r="DQU89" s="148"/>
      <c r="DQV89" s="148"/>
      <c r="DQW89" s="148"/>
      <c r="DQX89" s="148"/>
      <c r="DQY89" s="148"/>
      <c r="DQZ89" s="148"/>
      <c r="DRA89" s="148"/>
      <c r="DRB89" s="148"/>
      <c r="DRC89" s="148"/>
      <c r="DRD89" s="148"/>
      <c r="DRE89" s="148"/>
      <c r="DRF89" s="148"/>
      <c r="DRG89" s="148"/>
      <c r="DRH89" s="148"/>
      <c r="DRI89" s="148"/>
      <c r="DRJ89" s="148"/>
      <c r="DRK89" s="148"/>
      <c r="DRL89" s="148"/>
      <c r="DRM89" s="148"/>
      <c r="DRN89" s="148"/>
      <c r="DRO89" s="148"/>
      <c r="DRP89" s="148"/>
      <c r="DRQ89" s="148"/>
      <c r="DRR89" s="148"/>
      <c r="DRS89" s="148"/>
      <c r="DRT89" s="148"/>
      <c r="DRU89" s="148"/>
      <c r="DRV89" s="148"/>
      <c r="DRW89" s="148"/>
      <c r="DRX89" s="148"/>
      <c r="DRY89" s="148"/>
      <c r="DRZ89" s="148"/>
      <c r="DSA89" s="148"/>
      <c r="DSB89" s="148"/>
      <c r="DSC89" s="148"/>
      <c r="DSD89" s="148"/>
      <c r="DSE89" s="148"/>
      <c r="DSF89" s="148"/>
      <c r="DSG89" s="148"/>
      <c r="DSH89" s="148"/>
      <c r="DSI89" s="148"/>
      <c r="DSJ89" s="148"/>
      <c r="DSK89" s="148"/>
      <c r="DSL89" s="148"/>
      <c r="DSM89" s="148"/>
      <c r="DSN89" s="148"/>
      <c r="DSO89" s="148"/>
      <c r="DSP89" s="148"/>
      <c r="DSQ89" s="148"/>
      <c r="DSR89" s="148"/>
      <c r="DSS89" s="148"/>
      <c r="DST89" s="148"/>
      <c r="DSU89" s="148"/>
      <c r="DSV89" s="148"/>
      <c r="DSW89" s="148"/>
      <c r="DSX89" s="148"/>
      <c r="DSY89" s="148"/>
      <c r="DSZ89" s="148"/>
      <c r="DTA89" s="148"/>
      <c r="DTB89" s="148"/>
      <c r="DTC89" s="148"/>
      <c r="DTD89" s="148"/>
      <c r="DTE89" s="148"/>
      <c r="DTF89" s="148"/>
      <c r="DTG89" s="148"/>
      <c r="DTH89" s="148"/>
      <c r="DTI89" s="148"/>
      <c r="DTJ89" s="148"/>
      <c r="DTK89" s="148"/>
      <c r="DTL89" s="148"/>
      <c r="DTM89" s="148"/>
      <c r="DTN89" s="148"/>
      <c r="DTO89" s="148"/>
      <c r="DTP89" s="148"/>
      <c r="DTQ89" s="148"/>
      <c r="DTR89" s="148"/>
      <c r="DTS89" s="148"/>
      <c r="DTT89" s="148"/>
      <c r="DTU89" s="148"/>
      <c r="DTV89" s="148"/>
      <c r="DTW89" s="148"/>
      <c r="DTX89" s="148"/>
      <c r="DTY89" s="148"/>
      <c r="DTZ89" s="148"/>
      <c r="DUA89" s="148"/>
      <c r="DUB89" s="148"/>
      <c r="DUC89" s="148"/>
      <c r="DUD89" s="148"/>
      <c r="DUE89" s="148"/>
      <c r="DUF89" s="148"/>
      <c r="DUG89" s="148"/>
      <c r="DUH89" s="148"/>
      <c r="DUI89" s="148"/>
      <c r="DUJ89" s="148"/>
      <c r="DUK89" s="148"/>
      <c r="DUL89" s="148"/>
      <c r="DUM89" s="148"/>
      <c r="DUN89" s="148"/>
      <c r="DUO89" s="148"/>
      <c r="DUP89" s="148"/>
      <c r="DUQ89" s="148"/>
      <c r="DUR89" s="148"/>
      <c r="DUS89" s="148"/>
      <c r="DUT89" s="148"/>
      <c r="DUU89" s="148"/>
      <c r="DUV89" s="148"/>
      <c r="DUW89" s="148"/>
      <c r="DUX89" s="148"/>
      <c r="DUY89" s="148"/>
      <c r="DUZ89" s="148"/>
      <c r="DVA89" s="148"/>
      <c r="DVB89" s="148"/>
      <c r="DVC89" s="148"/>
      <c r="DVD89" s="148"/>
      <c r="DVE89" s="148"/>
      <c r="DVF89" s="148"/>
      <c r="DVG89" s="148"/>
      <c r="DVH89" s="148"/>
      <c r="DVI89" s="148"/>
      <c r="DVJ89" s="148"/>
      <c r="DVK89" s="148"/>
      <c r="DVL89" s="148"/>
      <c r="DVM89" s="148"/>
      <c r="DVN89" s="148"/>
      <c r="DVO89" s="148"/>
      <c r="DVP89" s="148"/>
      <c r="DVQ89" s="148"/>
      <c r="DVR89" s="148"/>
      <c r="DVS89" s="148"/>
      <c r="DVT89" s="148"/>
      <c r="DVU89" s="148"/>
      <c r="DVV89" s="148"/>
      <c r="DVW89" s="148"/>
      <c r="DVX89" s="148"/>
      <c r="DVY89" s="148"/>
      <c r="DVZ89" s="148"/>
      <c r="DWA89" s="148"/>
      <c r="DWB89" s="148"/>
      <c r="DWC89" s="148"/>
      <c r="DWD89" s="148"/>
      <c r="DWE89" s="148"/>
      <c r="DWF89" s="148"/>
      <c r="DWG89" s="148"/>
      <c r="DWH89" s="148"/>
      <c r="DWI89" s="148"/>
      <c r="DWJ89" s="148"/>
      <c r="DWK89" s="148"/>
      <c r="DWL89" s="148"/>
      <c r="DWM89" s="148"/>
      <c r="DWN89" s="148"/>
      <c r="DWO89" s="148"/>
      <c r="DWP89" s="148"/>
      <c r="DWQ89" s="148"/>
      <c r="DWR89" s="148"/>
      <c r="DWS89" s="148"/>
      <c r="DWT89" s="148"/>
      <c r="DWU89" s="148"/>
      <c r="DWV89" s="148"/>
      <c r="DWW89" s="148"/>
      <c r="DWX89" s="148"/>
      <c r="DWY89" s="148"/>
      <c r="DWZ89" s="148"/>
      <c r="DXA89" s="148"/>
      <c r="DXB89" s="148"/>
      <c r="DXC89" s="148"/>
      <c r="DXD89" s="148"/>
      <c r="DXE89" s="148"/>
      <c r="DXF89" s="148"/>
      <c r="DXG89" s="148"/>
      <c r="DXH89" s="148"/>
      <c r="DXI89" s="148"/>
      <c r="DXJ89" s="148"/>
      <c r="DXK89" s="148"/>
      <c r="DXL89" s="148"/>
      <c r="DXM89" s="148"/>
      <c r="DXN89" s="148"/>
      <c r="DXO89" s="148"/>
      <c r="DXP89" s="148"/>
      <c r="DXQ89" s="148"/>
      <c r="DXR89" s="148"/>
      <c r="DXS89" s="148"/>
      <c r="DXT89" s="148"/>
      <c r="DXU89" s="148"/>
      <c r="DXV89" s="148"/>
      <c r="DXW89" s="148"/>
      <c r="DXX89" s="148"/>
      <c r="DXY89" s="148"/>
      <c r="DXZ89" s="148"/>
      <c r="DYA89" s="148"/>
      <c r="DYB89" s="148"/>
      <c r="DYC89" s="148"/>
      <c r="DYD89" s="148"/>
      <c r="DYE89" s="148"/>
      <c r="DYF89" s="148"/>
      <c r="DYG89" s="148"/>
      <c r="DYH89" s="148"/>
      <c r="DYI89" s="148"/>
      <c r="DYJ89" s="148"/>
      <c r="DYK89" s="148"/>
      <c r="DYL89" s="148"/>
      <c r="DYM89" s="148"/>
      <c r="DYN89" s="148"/>
      <c r="DYO89" s="148"/>
      <c r="DYP89" s="148"/>
      <c r="DYQ89" s="148"/>
      <c r="DYR89" s="148"/>
      <c r="DYS89" s="148"/>
      <c r="DYT89" s="148"/>
      <c r="DYU89" s="148"/>
      <c r="DYV89" s="148"/>
      <c r="DYW89" s="148"/>
      <c r="DYX89" s="148"/>
      <c r="DYY89" s="148"/>
      <c r="DYZ89" s="148"/>
      <c r="DZA89" s="148"/>
      <c r="DZB89" s="148"/>
      <c r="DZC89" s="148"/>
      <c r="DZD89" s="148"/>
      <c r="DZE89" s="148"/>
      <c r="DZF89" s="148"/>
      <c r="DZG89" s="148"/>
      <c r="DZH89" s="148"/>
      <c r="DZI89" s="148"/>
      <c r="DZJ89" s="148"/>
      <c r="DZK89" s="148"/>
      <c r="DZL89" s="148"/>
      <c r="DZM89" s="148"/>
      <c r="DZN89" s="148"/>
      <c r="DZO89" s="148"/>
      <c r="DZP89" s="148"/>
      <c r="DZQ89" s="148"/>
      <c r="DZR89" s="148"/>
      <c r="DZS89" s="148"/>
      <c r="DZT89" s="148"/>
      <c r="DZU89" s="148"/>
      <c r="DZV89" s="148"/>
      <c r="DZW89" s="148"/>
      <c r="DZX89" s="148"/>
      <c r="DZY89" s="148"/>
      <c r="DZZ89" s="148"/>
      <c r="EAA89" s="148"/>
      <c r="EAB89" s="148"/>
      <c r="EAC89" s="148"/>
      <c r="EAD89" s="148"/>
      <c r="EAE89" s="148"/>
      <c r="EAF89" s="148"/>
      <c r="EAG89" s="148"/>
      <c r="EAH89" s="148"/>
      <c r="EAI89" s="148"/>
      <c r="EAJ89" s="148"/>
      <c r="EAK89" s="148"/>
      <c r="EAL89" s="148"/>
      <c r="EAM89" s="148"/>
      <c r="EAN89" s="148"/>
      <c r="EAO89" s="148"/>
      <c r="EAP89" s="148"/>
      <c r="EAQ89" s="148"/>
      <c r="EAR89" s="148"/>
      <c r="EAS89" s="148"/>
      <c r="EAT89" s="148"/>
      <c r="EAU89" s="148"/>
      <c r="EAV89" s="148"/>
      <c r="EAW89" s="148"/>
      <c r="EAX89" s="148"/>
      <c r="EAY89" s="148"/>
      <c r="EAZ89" s="148"/>
      <c r="EBA89" s="148"/>
      <c r="EBB89" s="148"/>
      <c r="EBC89" s="148"/>
      <c r="EBD89" s="148"/>
      <c r="EBE89" s="148"/>
      <c r="EBF89" s="148"/>
      <c r="EBG89" s="148"/>
      <c r="EBH89" s="148"/>
      <c r="EBI89" s="148"/>
      <c r="EBJ89" s="148"/>
      <c r="EBK89" s="148"/>
      <c r="EBL89" s="148"/>
      <c r="EBM89" s="148"/>
      <c r="EBN89" s="148"/>
      <c r="EBO89" s="148"/>
      <c r="EBP89" s="148"/>
      <c r="EBQ89" s="148"/>
      <c r="EBR89" s="148"/>
      <c r="EBS89" s="148"/>
      <c r="EBT89" s="148"/>
      <c r="EBU89" s="148"/>
      <c r="EBV89" s="148"/>
      <c r="EBW89" s="148"/>
      <c r="EBX89" s="148"/>
      <c r="EBY89" s="148"/>
      <c r="EBZ89" s="148"/>
      <c r="ECA89" s="148"/>
      <c r="ECB89" s="148"/>
      <c r="ECC89" s="148"/>
      <c r="ECD89" s="148"/>
      <c r="ECE89" s="148"/>
      <c r="ECF89" s="148"/>
      <c r="ECG89" s="148"/>
      <c r="ECH89" s="148"/>
      <c r="ECI89" s="148"/>
      <c r="ECJ89" s="148"/>
      <c r="ECK89" s="148"/>
      <c r="ECL89" s="148"/>
      <c r="ECM89" s="148"/>
      <c r="ECN89" s="148"/>
      <c r="ECO89" s="148"/>
      <c r="ECP89" s="148"/>
      <c r="ECQ89" s="148"/>
      <c r="ECR89" s="148"/>
      <c r="ECS89" s="148"/>
      <c r="ECT89" s="148"/>
      <c r="ECU89" s="148"/>
      <c r="ECV89" s="148"/>
      <c r="ECW89" s="148"/>
      <c r="ECX89" s="148"/>
      <c r="ECY89" s="148"/>
      <c r="ECZ89" s="148"/>
      <c r="EDA89" s="148"/>
      <c r="EDB89" s="148"/>
      <c r="EDC89" s="148"/>
      <c r="EDD89" s="148"/>
      <c r="EDE89" s="148"/>
      <c r="EDF89" s="148"/>
      <c r="EDG89" s="148"/>
      <c r="EDH89" s="148"/>
      <c r="EDI89" s="148"/>
      <c r="EDJ89" s="148"/>
      <c r="EDK89" s="148"/>
      <c r="EDL89" s="148"/>
      <c r="EDM89" s="148"/>
      <c r="EDN89" s="148"/>
      <c r="EDO89" s="148"/>
      <c r="EDP89" s="148"/>
      <c r="EDQ89" s="148"/>
      <c r="EDR89" s="148"/>
      <c r="EDS89" s="148"/>
      <c r="EDT89" s="148"/>
      <c r="EDU89" s="148"/>
      <c r="EDV89" s="148"/>
      <c r="EDW89" s="148"/>
      <c r="EDX89" s="148"/>
      <c r="EDY89" s="148"/>
      <c r="EDZ89" s="148"/>
      <c r="EEA89" s="148"/>
      <c r="EEB89" s="148"/>
      <c r="EEC89" s="148"/>
      <c r="EED89" s="148"/>
      <c r="EEE89" s="148"/>
      <c r="EEF89" s="148"/>
      <c r="EEG89" s="148"/>
      <c r="EEH89" s="148"/>
      <c r="EEI89" s="148"/>
      <c r="EEJ89" s="148"/>
      <c r="EEK89" s="148"/>
      <c r="EEL89" s="148"/>
      <c r="EEM89" s="148"/>
      <c r="EEN89" s="148"/>
      <c r="EEO89" s="148"/>
      <c r="EEP89" s="148"/>
      <c r="EEQ89" s="148"/>
      <c r="EER89" s="148"/>
      <c r="EES89" s="148"/>
      <c r="EET89" s="148"/>
      <c r="EEU89" s="148"/>
      <c r="EEV89" s="148"/>
      <c r="EEW89" s="148"/>
      <c r="EEX89" s="148"/>
      <c r="EEY89" s="148"/>
      <c r="EEZ89" s="148"/>
      <c r="EFA89" s="148"/>
      <c r="EFB89" s="148"/>
      <c r="EFC89" s="148"/>
      <c r="EFD89" s="148"/>
      <c r="EFE89" s="148"/>
      <c r="EFF89" s="148"/>
      <c r="EFG89" s="148"/>
      <c r="EFH89" s="148"/>
      <c r="EFI89" s="148"/>
      <c r="EFJ89" s="148"/>
      <c r="EFK89" s="148"/>
      <c r="EFL89" s="148"/>
      <c r="EFM89" s="148"/>
      <c r="EFN89" s="148"/>
      <c r="EFO89" s="148"/>
      <c r="EFP89" s="148"/>
      <c r="EFQ89" s="148"/>
      <c r="EFR89" s="148"/>
      <c r="EFS89" s="148"/>
      <c r="EFT89" s="148"/>
      <c r="EFU89" s="148"/>
      <c r="EFV89" s="148"/>
      <c r="EFW89" s="148"/>
      <c r="EFX89" s="148"/>
      <c r="EFY89" s="148"/>
      <c r="EFZ89" s="148"/>
      <c r="EGA89" s="148"/>
      <c r="EGB89" s="148"/>
      <c r="EGC89" s="148"/>
      <c r="EGD89" s="148"/>
      <c r="EGE89" s="148"/>
      <c r="EGF89" s="148"/>
      <c r="EGG89" s="148"/>
      <c r="EGH89" s="148"/>
      <c r="EGI89" s="148"/>
      <c r="EGJ89" s="148"/>
      <c r="EGK89" s="148"/>
      <c r="EGL89" s="148"/>
      <c r="EGM89" s="148"/>
      <c r="EGN89" s="148"/>
      <c r="EGO89" s="148"/>
      <c r="EGP89" s="148"/>
      <c r="EGQ89" s="148"/>
      <c r="EGR89" s="148"/>
      <c r="EGS89" s="148"/>
      <c r="EGT89" s="148"/>
      <c r="EGU89" s="148"/>
      <c r="EGV89" s="148"/>
      <c r="EGW89" s="148"/>
      <c r="EGX89" s="148"/>
      <c r="EGY89" s="148"/>
      <c r="EGZ89" s="148"/>
      <c r="EHA89" s="148"/>
      <c r="EHB89" s="148"/>
      <c r="EHC89" s="148"/>
      <c r="EHD89" s="148"/>
      <c r="EHE89" s="148"/>
      <c r="EHF89" s="148"/>
      <c r="EHG89" s="148"/>
      <c r="EHH89" s="148"/>
      <c r="EHI89" s="148"/>
      <c r="EHJ89" s="148"/>
      <c r="EHK89" s="148"/>
      <c r="EHL89" s="148"/>
      <c r="EHM89" s="148"/>
      <c r="EHN89" s="148"/>
      <c r="EHO89" s="148"/>
      <c r="EHP89" s="148"/>
      <c r="EHQ89" s="148"/>
      <c r="EHR89" s="148"/>
      <c r="EHS89" s="148"/>
      <c r="EHT89" s="148"/>
      <c r="EHU89" s="148"/>
      <c r="EHV89" s="148"/>
      <c r="EHW89" s="148"/>
      <c r="EHX89" s="148"/>
      <c r="EHY89" s="148"/>
      <c r="EHZ89" s="148"/>
      <c r="EIA89" s="148"/>
      <c r="EIB89" s="148"/>
      <c r="EIC89" s="148"/>
      <c r="EID89" s="148"/>
      <c r="EIE89" s="148"/>
      <c r="EIF89" s="148"/>
      <c r="EIG89" s="148"/>
      <c r="EIH89" s="148"/>
      <c r="EII89" s="148"/>
      <c r="EIJ89" s="148"/>
      <c r="EIK89" s="148"/>
      <c r="EIL89" s="148"/>
      <c r="EIM89" s="148"/>
      <c r="EIN89" s="148"/>
      <c r="EIO89" s="148"/>
      <c r="EIP89" s="148"/>
      <c r="EIQ89" s="148"/>
      <c r="EIR89" s="148"/>
      <c r="EIS89" s="148"/>
      <c r="EIT89" s="148"/>
      <c r="EIU89" s="148"/>
      <c r="EIV89" s="148"/>
      <c r="EIW89" s="148"/>
      <c r="EIX89" s="148"/>
      <c r="EIY89" s="148"/>
      <c r="EIZ89" s="148"/>
      <c r="EJA89" s="148"/>
      <c r="EJB89" s="148"/>
      <c r="EJC89" s="148"/>
      <c r="EJD89" s="148"/>
      <c r="EJE89" s="148"/>
      <c r="EJF89" s="148"/>
      <c r="EJG89" s="148"/>
      <c r="EJH89" s="148"/>
      <c r="EJI89" s="148"/>
      <c r="EJJ89" s="148"/>
      <c r="EJK89" s="148"/>
      <c r="EJL89" s="148"/>
      <c r="EJM89" s="148"/>
      <c r="EJN89" s="148"/>
      <c r="EJO89" s="148"/>
      <c r="EJP89" s="148"/>
      <c r="EJQ89" s="148"/>
      <c r="EJR89" s="148"/>
      <c r="EJS89" s="148"/>
      <c r="EJT89" s="148"/>
      <c r="EJU89" s="148"/>
      <c r="EJV89" s="148"/>
      <c r="EJW89" s="148"/>
      <c r="EJX89" s="148"/>
      <c r="EJY89" s="148"/>
      <c r="EJZ89" s="148"/>
      <c r="EKA89" s="148"/>
      <c r="EKB89" s="148"/>
      <c r="EKC89" s="148"/>
      <c r="EKD89" s="148"/>
      <c r="EKE89" s="148"/>
      <c r="EKF89" s="148"/>
      <c r="EKG89" s="148"/>
      <c r="EKH89" s="148"/>
      <c r="EKI89" s="148"/>
      <c r="EKJ89" s="148"/>
      <c r="EKK89" s="148"/>
      <c r="EKL89" s="148"/>
      <c r="EKM89" s="148"/>
      <c r="EKN89" s="148"/>
      <c r="EKO89" s="148"/>
      <c r="EKP89" s="148"/>
      <c r="EKQ89" s="148"/>
      <c r="EKR89" s="148"/>
      <c r="EKS89" s="148"/>
      <c r="EKT89" s="148"/>
      <c r="EKU89" s="148"/>
      <c r="EKV89" s="148"/>
      <c r="EKW89" s="148"/>
      <c r="EKX89" s="148"/>
      <c r="EKY89" s="148"/>
      <c r="EKZ89" s="148"/>
      <c r="ELA89" s="148"/>
      <c r="ELB89" s="148"/>
      <c r="ELC89" s="148"/>
      <c r="ELD89" s="148"/>
      <c r="ELE89" s="148"/>
      <c r="ELF89" s="148"/>
      <c r="ELG89" s="148"/>
      <c r="ELH89" s="148"/>
      <c r="ELI89" s="148"/>
      <c r="ELJ89" s="148"/>
      <c r="ELK89" s="148"/>
      <c r="ELL89" s="148"/>
      <c r="ELM89" s="148"/>
      <c r="ELN89" s="148"/>
      <c r="ELO89" s="148"/>
      <c r="ELP89" s="148"/>
      <c r="ELQ89" s="148"/>
      <c r="ELR89" s="148"/>
      <c r="ELS89" s="148"/>
      <c r="ELT89" s="148"/>
      <c r="ELU89" s="148"/>
      <c r="ELV89" s="148"/>
      <c r="ELW89" s="148"/>
      <c r="ELX89" s="148"/>
      <c r="ELY89" s="148"/>
      <c r="ELZ89" s="148"/>
      <c r="EMA89" s="148"/>
      <c r="EMB89" s="148"/>
      <c r="EMC89" s="148"/>
      <c r="EMD89" s="148"/>
      <c r="EME89" s="148"/>
      <c r="EMF89" s="148"/>
      <c r="EMG89" s="148"/>
      <c r="EMH89" s="148"/>
      <c r="EMI89" s="148"/>
      <c r="EMJ89" s="148"/>
      <c r="EMK89" s="148"/>
      <c r="EML89" s="148"/>
      <c r="EMM89" s="148"/>
      <c r="EMN89" s="148"/>
      <c r="EMO89" s="148"/>
      <c r="EMP89" s="148"/>
      <c r="EMQ89" s="148"/>
      <c r="EMR89" s="148"/>
      <c r="EMS89" s="148"/>
      <c r="EMT89" s="148"/>
      <c r="EMU89" s="148"/>
      <c r="EMV89" s="148"/>
      <c r="EMW89" s="148"/>
      <c r="EMX89" s="148"/>
      <c r="EMY89" s="148"/>
      <c r="EMZ89" s="148"/>
      <c r="ENA89" s="148"/>
      <c r="ENB89" s="148"/>
      <c r="ENC89" s="148"/>
      <c r="END89" s="148"/>
      <c r="ENE89" s="148"/>
      <c r="ENF89" s="148"/>
      <c r="ENG89" s="148"/>
      <c r="ENH89" s="148"/>
      <c r="ENI89" s="148"/>
      <c r="ENJ89" s="148"/>
      <c r="ENK89" s="148"/>
      <c r="ENL89" s="148"/>
      <c r="ENM89" s="148"/>
      <c r="ENN89" s="148"/>
      <c r="ENO89" s="148"/>
      <c r="ENP89" s="148"/>
      <c r="ENQ89" s="148"/>
      <c r="ENR89" s="148"/>
      <c r="ENS89" s="148"/>
      <c r="ENT89" s="148"/>
      <c r="ENU89" s="148"/>
      <c r="ENV89" s="148"/>
      <c r="ENW89" s="148"/>
      <c r="ENX89" s="148"/>
      <c r="ENY89" s="148"/>
      <c r="ENZ89" s="148"/>
      <c r="EOA89" s="148"/>
      <c r="EOB89" s="148"/>
      <c r="EOC89" s="148"/>
      <c r="EOD89" s="148"/>
      <c r="EOE89" s="148"/>
      <c r="EOF89" s="148"/>
      <c r="EOG89" s="148"/>
      <c r="EOH89" s="148"/>
      <c r="EOI89" s="148"/>
      <c r="EOJ89" s="148"/>
      <c r="EOK89" s="148"/>
      <c r="EOL89" s="148"/>
      <c r="EOM89" s="148"/>
      <c r="EON89" s="148"/>
      <c r="EOO89" s="148"/>
      <c r="EOP89" s="148"/>
      <c r="EOQ89" s="148"/>
      <c r="EOR89" s="148"/>
      <c r="EOS89" s="148"/>
      <c r="EOT89" s="148"/>
      <c r="EOU89" s="148"/>
      <c r="EOV89" s="148"/>
      <c r="EOW89" s="148"/>
      <c r="EOX89" s="148"/>
      <c r="EOY89" s="148"/>
      <c r="EOZ89" s="148"/>
      <c r="EPA89" s="148"/>
      <c r="EPB89" s="148"/>
      <c r="EPC89" s="148"/>
      <c r="EPD89" s="148"/>
      <c r="EPE89" s="148"/>
      <c r="EPF89" s="148"/>
      <c r="EPG89" s="148"/>
      <c r="EPH89" s="148"/>
      <c r="EPI89" s="148"/>
      <c r="EPJ89" s="148"/>
      <c r="EPK89" s="148"/>
      <c r="EPL89" s="148"/>
      <c r="EPM89" s="148"/>
      <c r="EPN89" s="148"/>
      <c r="EPO89" s="148"/>
      <c r="EPP89" s="148"/>
      <c r="EPQ89" s="148"/>
      <c r="EPR89" s="148"/>
      <c r="EPS89" s="148"/>
      <c r="EPT89" s="148"/>
      <c r="EPU89" s="148"/>
      <c r="EPV89" s="148"/>
      <c r="EPW89" s="148"/>
      <c r="EPX89" s="148"/>
      <c r="EPY89" s="148"/>
      <c r="EPZ89" s="148"/>
      <c r="EQA89" s="148"/>
      <c r="EQB89" s="148"/>
      <c r="EQC89" s="148"/>
      <c r="EQD89" s="148"/>
      <c r="EQE89" s="148"/>
      <c r="EQF89" s="148"/>
      <c r="EQG89" s="148"/>
      <c r="EQH89" s="148"/>
      <c r="EQI89" s="148"/>
      <c r="EQJ89" s="148"/>
      <c r="EQK89" s="148"/>
      <c r="EQL89" s="148"/>
      <c r="EQM89" s="148"/>
      <c r="EQN89" s="148"/>
      <c r="EQO89" s="148"/>
      <c r="EQP89" s="148"/>
      <c r="EQQ89" s="148"/>
      <c r="EQR89" s="148"/>
      <c r="EQS89" s="148"/>
      <c r="EQT89" s="148"/>
      <c r="EQU89" s="148"/>
      <c r="EQV89" s="148"/>
      <c r="EQW89" s="148"/>
      <c r="EQX89" s="148"/>
      <c r="EQY89" s="148"/>
      <c r="EQZ89" s="148"/>
      <c r="ERA89" s="148"/>
      <c r="ERB89" s="148"/>
      <c r="ERC89" s="148"/>
      <c r="ERD89" s="148"/>
      <c r="ERE89" s="148"/>
      <c r="ERF89" s="148"/>
      <c r="ERG89" s="148"/>
      <c r="ERH89" s="148"/>
      <c r="ERI89" s="148"/>
      <c r="ERJ89" s="148"/>
      <c r="ERK89" s="148"/>
      <c r="ERL89" s="148"/>
      <c r="ERM89" s="148"/>
      <c r="ERN89" s="148"/>
      <c r="ERO89" s="148"/>
      <c r="ERP89" s="148"/>
      <c r="ERQ89" s="148"/>
      <c r="ERR89" s="148"/>
      <c r="ERS89" s="148"/>
      <c r="ERT89" s="148"/>
      <c r="ERU89" s="148"/>
      <c r="ERV89" s="148"/>
      <c r="ERW89" s="148"/>
      <c r="ERX89" s="148"/>
      <c r="ERY89" s="148"/>
      <c r="ERZ89" s="148"/>
      <c r="ESA89" s="148"/>
      <c r="ESB89" s="148"/>
      <c r="ESC89" s="148"/>
      <c r="ESD89" s="148"/>
      <c r="ESE89" s="148"/>
      <c r="ESF89" s="148"/>
      <c r="ESG89" s="148"/>
      <c r="ESH89" s="148"/>
      <c r="ESI89" s="148"/>
      <c r="ESJ89" s="148"/>
      <c r="ESK89" s="148"/>
      <c r="ESL89" s="148"/>
      <c r="ESM89" s="148"/>
      <c r="ESN89" s="148"/>
      <c r="ESO89" s="148"/>
      <c r="ESP89" s="148"/>
      <c r="ESQ89" s="148"/>
      <c r="ESR89" s="148"/>
      <c r="ESS89" s="148"/>
      <c r="EST89" s="148"/>
      <c r="ESU89" s="148"/>
      <c r="ESV89" s="148"/>
      <c r="ESW89" s="148"/>
      <c r="ESX89" s="148"/>
      <c r="ESY89" s="148"/>
      <c r="ESZ89" s="148"/>
      <c r="ETA89" s="148"/>
      <c r="ETB89" s="148"/>
      <c r="ETC89" s="148"/>
      <c r="ETD89" s="148"/>
      <c r="ETE89" s="148"/>
      <c r="ETF89" s="148"/>
      <c r="ETG89" s="148"/>
      <c r="ETH89" s="148"/>
      <c r="ETI89" s="148"/>
      <c r="ETJ89" s="148"/>
      <c r="ETK89" s="148"/>
      <c r="ETL89" s="148"/>
      <c r="ETM89" s="148"/>
      <c r="ETN89" s="148"/>
      <c r="ETO89" s="148"/>
      <c r="ETP89" s="148"/>
      <c r="ETQ89" s="148"/>
      <c r="ETR89" s="148"/>
      <c r="ETS89" s="148"/>
      <c r="ETT89" s="148"/>
      <c r="ETU89" s="148"/>
      <c r="ETV89" s="148"/>
      <c r="ETW89" s="148"/>
      <c r="ETX89" s="148"/>
      <c r="ETY89" s="148"/>
      <c r="ETZ89" s="148"/>
      <c r="EUA89" s="148"/>
      <c r="EUB89" s="148"/>
      <c r="EUC89" s="148"/>
      <c r="EUD89" s="148"/>
      <c r="EUE89" s="148"/>
      <c r="EUF89" s="148"/>
      <c r="EUG89" s="148"/>
      <c r="EUH89" s="148"/>
      <c r="EUI89" s="148"/>
      <c r="EUJ89" s="148"/>
      <c r="EUK89" s="148"/>
      <c r="EUL89" s="148"/>
      <c r="EUM89" s="148"/>
      <c r="EUN89" s="148"/>
      <c r="EUO89" s="148"/>
      <c r="EUP89" s="148"/>
      <c r="EUQ89" s="148"/>
      <c r="EUR89" s="148"/>
      <c r="EUS89" s="148"/>
      <c r="EUT89" s="148"/>
      <c r="EUU89" s="148"/>
      <c r="EUV89" s="148"/>
      <c r="EUW89" s="148"/>
      <c r="EUX89" s="148"/>
      <c r="EUY89" s="148"/>
      <c r="EUZ89" s="148"/>
      <c r="EVA89" s="148"/>
      <c r="EVB89" s="148"/>
      <c r="EVC89" s="148"/>
      <c r="EVD89" s="148"/>
      <c r="EVE89" s="148"/>
      <c r="EVF89" s="148"/>
      <c r="EVG89" s="148"/>
      <c r="EVH89" s="148"/>
      <c r="EVI89" s="148"/>
      <c r="EVJ89" s="148"/>
      <c r="EVK89" s="148"/>
      <c r="EVL89" s="148"/>
      <c r="EVM89" s="148"/>
      <c r="EVN89" s="148"/>
      <c r="EVO89" s="148"/>
      <c r="EVP89" s="148"/>
      <c r="EVQ89" s="148"/>
      <c r="EVR89" s="148"/>
      <c r="EVS89" s="148"/>
      <c r="EVT89" s="148"/>
      <c r="EVU89" s="148"/>
      <c r="EVV89" s="148"/>
      <c r="EVW89" s="148"/>
      <c r="EVX89" s="148"/>
      <c r="EVY89" s="148"/>
      <c r="EVZ89" s="148"/>
      <c r="EWA89" s="148"/>
      <c r="EWB89" s="148"/>
      <c r="EWC89" s="148"/>
      <c r="EWD89" s="148"/>
      <c r="EWE89" s="148"/>
      <c r="EWF89" s="148"/>
      <c r="EWG89" s="148"/>
      <c r="EWH89" s="148"/>
      <c r="EWI89" s="148"/>
      <c r="EWJ89" s="148"/>
      <c r="EWK89" s="148"/>
      <c r="EWL89" s="148"/>
      <c r="EWM89" s="148"/>
      <c r="EWN89" s="148"/>
      <c r="EWO89" s="148"/>
      <c r="EWP89" s="148"/>
      <c r="EWQ89" s="148"/>
      <c r="EWR89" s="148"/>
      <c r="EWS89" s="148"/>
      <c r="EWT89" s="148"/>
      <c r="EWU89" s="148"/>
      <c r="EWV89" s="148"/>
      <c r="EWW89" s="148"/>
      <c r="EWX89" s="148"/>
      <c r="EWY89" s="148"/>
      <c r="EWZ89" s="148"/>
      <c r="EXA89" s="148"/>
      <c r="EXB89" s="148"/>
      <c r="EXC89" s="148"/>
      <c r="EXD89" s="148"/>
      <c r="EXE89" s="148"/>
      <c r="EXF89" s="148"/>
      <c r="EXG89" s="148"/>
      <c r="EXH89" s="148"/>
      <c r="EXI89" s="148"/>
      <c r="EXJ89" s="148"/>
      <c r="EXK89" s="148"/>
      <c r="EXL89" s="148"/>
      <c r="EXM89" s="148"/>
      <c r="EXN89" s="148"/>
      <c r="EXO89" s="148"/>
      <c r="EXP89" s="148"/>
      <c r="EXQ89" s="148"/>
      <c r="EXR89" s="148"/>
      <c r="EXS89" s="148"/>
      <c r="EXT89" s="148"/>
      <c r="EXU89" s="148"/>
      <c r="EXV89" s="148"/>
      <c r="EXW89" s="148"/>
      <c r="EXX89" s="148"/>
      <c r="EXY89" s="148"/>
      <c r="EXZ89" s="148"/>
      <c r="EYA89" s="148"/>
      <c r="EYB89" s="148"/>
      <c r="EYC89" s="148"/>
      <c r="EYD89" s="148"/>
      <c r="EYE89" s="148"/>
      <c r="EYF89" s="148"/>
      <c r="EYG89" s="148"/>
      <c r="EYH89" s="148"/>
      <c r="EYI89" s="148"/>
      <c r="EYJ89" s="148"/>
      <c r="EYK89" s="148"/>
      <c r="EYL89" s="148"/>
      <c r="EYM89" s="148"/>
      <c r="EYN89" s="148"/>
      <c r="EYO89" s="148"/>
      <c r="EYP89" s="148"/>
      <c r="EYQ89" s="148"/>
      <c r="EYR89" s="148"/>
      <c r="EYS89" s="148"/>
      <c r="EYT89" s="148"/>
      <c r="EYU89" s="148"/>
      <c r="EYV89" s="148"/>
      <c r="EYW89" s="148"/>
      <c r="EYX89" s="148"/>
      <c r="EYY89" s="148"/>
      <c r="EYZ89" s="148"/>
      <c r="EZA89" s="148"/>
      <c r="EZB89" s="148"/>
      <c r="EZC89" s="148"/>
      <c r="EZD89" s="148"/>
      <c r="EZE89" s="148"/>
      <c r="EZF89" s="148"/>
      <c r="EZG89" s="148"/>
      <c r="EZH89" s="148"/>
      <c r="EZI89" s="148"/>
      <c r="EZJ89" s="148"/>
      <c r="EZK89" s="148"/>
      <c r="EZL89" s="148"/>
      <c r="EZM89" s="148"/>
      <c r="EZN89" s="148"/>
      <c r="EZO89" s="148"/>
      <c r="EZP89" s="148"/>
      <c r="EZQ89" s="148"/>
      <c r="EZR89" s="148"/>
      <c r="EZS89" s="148"/>
      <c r="EZT89" s="148"/>
      <c r="EZU89" s="148"/>
      <c r="EZV89" s="148"/>
      <c r="EZW89" s="148"/>
      <c r="EZX89" s="148"/>
      <c r="EZY89" s="148"/>
      <c r="EZZ89" s="148"/>
      <c r="FAA89" s="148"/>
      <c r="FAB89" s="148"/>
      <c r="FAC89" s="148"/>
      <c r="FAD89" s="148"/>
      <c r="FAE89" s="148"/>
      <c r="FAF89" s="148"/>
      <c r="FAG89" s="148"/>
      <c r="FAH89" s="148"/>
      <c r="FAI89" s="148"/>
      <c r="FAJ89" s="148"/>
      <c r="FAK89" s="148"/>
      <c r="FAL89" s="148"/>
      <c r="FAM89" s="148"/>
      <c r="FAN89" s="148"/>
      <c r="FAO89" s="148"/>
      <c r="FAP89" s="148"/>
      <c r="FAQ89" s="148"/>
      <c r="FAR89" s="148"/>
      <c r="FAS89" s="148"/>
      <c r="FAT89" s="148"/>
      <c r="FAU89" s="148"/>
      <c r="FAV89" s="148"/>
      <c r="FAW89" s="148"/>
      <c r="FAX89" s="148"/>
      <c r="FAY89" s="148"/>
      <c r="FAZ89" s="148"/>
      <c r="FBA89" s="148"/>
      <c r="FBB89" s="148"/>
      <c r="FBC89" s="148"/>
      <c r="FBD89" s="148"/>
      <c r="FBE89" s="148"/>
      <c r="FBF89" s="148"/>
      <c r="FBG89" s="148"/>
      <c r="FBH89" s="148"/>
      <c r="FBI89" s="148"/>
      <c r="FBJ89" s="148"/>
      <c r="FBK89" s="148"/>
      <c r="FBL89" s="148"/>
      <c r="FBM89" s="148"/>
      <c r="FBN89" s="148"/>
      <c r="FBO89" s="148"/>
      <c r="FBP89" s="148"/>
      <c r="FBQ89" s="148"/>
      <c r="FBR89" s="148"/>
      <c r="FBS89" s="148"/>
      <c r="FBT89" s="148"/>
      <c r="FBU89" s="148"/>
      <c r="FBV89" s="148"/>
      <c r="FBW89" s="148"/>
      <c r="FBX89" s="148"/>
      <c r="FBY89" s="148"/>
      <c r="FBZ89" s="148"/>
      <c r="FCA89" s="148"/>
      <c r="FCB89" s="148"/>
      <c r="FCC89" s="148"/>
      <c r="FCD89" s="148"/>
      <c r="FCE89" s="148"/>
      <c r="FCF89" s="148"/>
      <c r="FCG89" s="148"/>
      <c r="FCH89" s="148"/>
      <c r="FCI89" s="148"/>
      <c r="FCJ89" s="148"/>
      <c r="FCK89" s="148"/>
      <c r="FCL89" s="148"/>
      <c r="FCM89" s="148"/>
      <c r="FCN89" s="148"/>
      <c r="FCO89" s="148"/>
      <c r="FCP89" s="148"/>
      <c r="FCQ89" s="148"/>
      <c r="FCR89" s="148"/>
      <c r="FCS89" s="148"/>
      <c r="FCT89" s="148"/>
      <c r="FCU89" s="148"/>
      <c r="FCV89" s="148"/>
      <c r="FCW89" s="148"/>
      <c r="FCX89" s="148"/>
      <c r="FCY89" s="148"/>
      <c r="FCZ89" s="148"/>
      <c r="FDA89" s="148"/>
      <c r="FDB89" s="148"/>
      <c r="FDC89" s="148"/>
      <c r="FDD89" s="148"/>
      <c r="FDE89" s="148"/>
      <c r="FDF89" s="148"/>
      <c r="FDG89" s="148"/>
      <c r="FDH89" s="148"/>
      <c r="FDI89" s="148"/>
      <c r="FDJ89" s="148"/>
      <c r="FDK89" s="148"/>
      <c r="FDL89" s="148"/>
      <c r="FDM89" s="148"/>
      <c r="FDN89" s="148"/>
      <c r="FDO89" s="148"/>
      <c r="FDP89" s="148"/>
      <c r="FDQ89" s="148"/>
      <c r="FDR89" s="148"/>
      <c r="FDS89" s="148"/>
      <c r="FDT89" s="148"/>
      <c r="FDU89" s="148"/>
      <c r="FDV89" s="148"/>
      <c r="FDW89" s="148"/>
      <c r="FDX89" s="148"/>
      <c r="FDY89" s="148"/>
      <c r="FDZ89" s="148"/>
      <c r="FEA89" s="148"/>
      <c r="FEB89" s="148"/>
      <c r="FEC89" s="148"/>
      <c r="FED89" s="148"/>
      <c r="FEE89" s="148"/>
      <c r="FEF89" s="148"/>
      <c r="FEG89" s="148"/>
      <c r="FEH89" s="148"/>
      <c r="FEI89" s="148"/>
      <c r="FEJ89" s="148"/>
      <c r="FEK89" s="148"/>
      <c r="FEL89" s="148"/>
      <c r="FEM89" s="148"/>
      <c r="FEN89" s="148"/>
      <c r="FEO89" s="148"/>
      <c r="FEP89" s="148"/>
      <c r="FEQ89" s="148"/>
      <c r="FER89" s="148"/>
      <c r="FES89" s="148"/>
      <c r="FET89" s="148"/>
      <c r="FEU89" s="148"/>
      <c r="FEV89" s="148"/>
      <c r="FEW89" s="148"/>
      <c r="FEX89" s="148"/>
      <c r="FEY89" s="148"/>
      <c r="FEZ89" s="148"/>
      <c r="FFA89" s="148"/>
      <c r="FFB89" s="148"/>
      <c r="FFC89" s="148"/>
      <c r="FFD89" s="148"/>
      <c r="FFE89" s="148"/>
      <c r="FFF89" s="148"/>
      <c r="FFG89" s="148"/>
      <c r="FFH89" s="148"/>
      <c r="FFI89" s="148"/>
      <c r="FFJ89" s="148"/>
      <c r="FFK89" s="148"/>
      <c r="FFL89" s="148"/>
      <c r="FFM89" s="148"/>
      <c r="FFN89" s="148"/>
      <c r="FFO89" s="148"/>
      <c r="FFP89" s="148"/>
      <c r="FFQ89" s="148"/>
      <c r="FFR89" s="148"/>
      <c r="FFS89" s="148"/>
      <c r="FFT89" s="148"/>
      <c r="FFU89" s="148"/>
      <c r="FFV89" s="148"/>
      <c r="FFW89" s="148"/>
      <c r="FFX89" s="148"/>
      <c r="FFY89" s="148"/>
      <c r="FFZ89" s="148"/>
      <c r="FGA89" s="148"/>
      <c r="FGB89" s="148"/>
      <c r="FGC89" s="148"/>
      <c r="FGD89" s="148"/>
      <c r="FGE89" s="148"/>
      <c r="FGF89" s="148"/>
      <c r="FGG89" s="148"/>
      <c r="FGH89" s="148"/>
      <c r="FGI89" s="148"/>
      <c r="FGJ89" s="148"/>
      <c r="FGK89" s="148"/>
      <c r="FGL89" s="148"/>
      <c r="FGM89" s="148"/>
      <c r="FGN89" s="148"/>
      <c r="FGO89" s="148"/>
      <c r="FGP89" s="148"/>
      <c r="FGQ89" s="148"/>
      <c r="FGR89" s="148"/>
      <c r="FGS89" s="148"/>
      <c r="FGT89" s="148"/>
      <c r="FGU89" s="148"/>
      <c r="FGV89" s="148"/>
      <c r="FGW89" s="148"/>
      <c r="FGX89" s="148"/>
      <c r="FGY89" s="148"/>
      <c r="FGZ89" s="148"/>
      <c r="FHA89" s="148"/>
      <c r="FHB89" s="148"/>
      <c r="FHC89" s="148"/>
      <c r="FHD89" s="148"/>
      <c r="FHE89" s="148"/>
      <c r="FHF89" s="148"/>
      <c r="FHG89" s="148"/>
      <c r="FHH89" s="148"/>
      <c r="FHI89" s="148"/>
      <c r="FHJ89" s="148"/>
      <c r="FHK89" s="148"/>
      <c r="FHL89" s="148"/>
      <c r="FHM89" s="148"/>
      <c r="FHN89" s="148"/>
      <c r="FHO89" s="148"/>
      <c r="FHP89" s="148"/>
      <c r="FHQ89" s="148"/>
      <c r="FHR89" s="148"/>
      <c r="FHS89" s="148"/>
      <c r="FHT89" s="148"/>
      <c r="FHU89" s="148"/>
      <c r="FHV89" s="148"/>
      <c r="FHW89" s="148"/>
      <c r="FHX89" s="148"/>
      <c r="FHY89" s="148"/>
      <c r="FHZ89" s="148"/>
      <c r="FIA89" s="148"/>
      <c r="FIB89" s="148"/>
      <c r="FIC89" s="148"/>
      <c r="FID89" s="148"/>
      <c r="FIE89" s="148"/>
      <c r="FIF89" s="148"/>
      <c r="FIG89" s="148"/>
      <c r="FIH89" s="148"/>
      <c r="FII89" s="148"/>
      <c r="FIJ89" s="148"/>
      <c r="FIK89" s="148"/>
      <c r="FIL89" s="148"/>
      <c r="FIM89" s="148"/>
      <c r="FIN89" s="148"/>
      <c r="FIO89" s="148"/>
      <c r="FIP89" s="148"/>
      <c r="FIQ89" s="148"/>
      <c r="FIR89" s="148"/>
      <c r="FIS89" s="148"/>
      <c r="FIT89" s="148"/>
      <c r="FIU89" s="148"/>
      <c r="FIV89" s="148"/>
      <c r="FIW89" s="148"/>
      <c r="FIX89" s="148"/>
      <c r="FIY89" s="148"/>
      <c r="FIZ89" s="148"/>
      <c r="FJA89" s="148"/>
      <c r="FJB89" s="148"/>
      <c r="FJC89" s="148"/>
      <c r="FJD89" s="148"/>
      <c r="FJE89" s="148"/>
      <c r="FJF89" s="148"/>
      <c r="FJG89" s="148"/>
      <c r="FJH89" s="148"/>
      <c r="FJI89" s="148"/>
      <c r="FJJ89" s="148"/>
      <c r="FJK89" s="148"/>
      <c r="FJL89" s="148"/>
      <c r="FJM89" s="148"/>
      <c r="FJN89" s="148"/>
      <c r="FJO89" s="148"/>
      <c r="FJP89" s="148"/>
      <c r="FJQ89" s="148"/>
      <c r="FJR89" s="148"/>
      <c r="FJS89" s="148"/>
      <c r="FJT89" s="148"/>
      <c r="FJU89" s="148"/>
      <c r="FJV89" s="148"/>
      <c r="FJW89" s="148"/>
      <c r="FJX89" s="148"/>
      <c r="FJY89" s="148"/>
      <c r="FJZ89" s="148"/>
      <c r="FKA89" s="148"/>
      <c r="FKB89" s="148"/>
      <c r="FKC89" s="148"/>
      <c r="FKD89" s="148"/>
      <c r="FKE89" s="148"/>
      <c r="FKF89" s="148"/>
      <c r="FKG89" s="148"/>
      <c r="FKH89" s="148"/>
      <c r="FKI89" s="148"/>
      <c r="FKJ89" s="148"/>
      <c r="FKK89" s="148"/>
      <c r="FKL89" s="148"/>
      <c r="FKM89" s="148"/>
      <c r="FKN89" s="148"/>
      <c r="FKO89" s="148"/>
      <c r="FKP89" s="148"/>
      <c r="FKQ89" s="148"/>
      <c r="FKR89" s="148"/>
      <c r="FKS89" s="148"/>
      <c r="FKT89" s="148"/>
      <c r="FKU89" s="148"/>
      <c r="FKV89" s="148"/>
      <c r="FKW89" s="148"/>
      <c r="FKX89" s="148"/>
      <c r="FKY89" s="148"/>
      <c r="FKZ89" s="148"/>
      <c r="FLA89" s="148"/>
      <c r="FLB89" s="148"/>
      <c r="FLC89" s="148"/>
      <c r="FLD89" s="148"/>
      <c r="FLE89" s="148"/>
      <c r="FLF89" s="148"/>
      <c r="FLG89" s="148"/>
      <c r="FLH89" s="148"/>
      <c r="FLI89" s="148"/>
      <c r="FLJ89" s="148"/>
      <c r="FLK89" s="148"/>
      <c r="FLL89" s="148"/>
      <c r="FLM89" s="148"/>
      <c r="FLN89" s="148"/>
      <c r="FLO89" s="148"/>
      <c r="FLP89" s="148"/>
      <c r="FLQ89" s="148"/>
      <c r="FLR89" s="148"/>
      <c r="FLS89" s="148"/>
      <c r="FLT89" s="148"/>
      <c r="FLU89" s="148"/>
      <c r="FLV89" s="148"/>
      <c r="FLW89" s="148"/>
      <c r="FLX89" s="148"/>
      <c r="FLY89" s="148"/>
      <c r="FLZ89" s="148"/>
      <c r="FMA89" s="148"/>
      <c r="FMB89" s="148"/>
      <c r="FMC89" s="148"/>
      <c r="FMD89" s="148"/>
      <c r="FME89" s="148"/>
      <c r="FMF89" s="148"/>
      <c r="FMG89" s="148"/>
      <c r="FMH89" s="148"/>
      <c r="FMI89" s="148"/>
      <c r="FMJ89" s="148"/>
      <c r="FMK89" s="148"/>
      <c r="FML89" s="148"/>
      <c r="FMM89" s="148"/>
      <c r="FMN89" s="148"/>
      <c r="FMO89" s="148"/>
      <c r="FMP89" s="148"/>
      <c r="FMQ89" s="148"/>
      <c r="FMR89" s="148"/>
      <c r="FMS89" s="148"/>
      <c r="FMT89" s="148"/>
      <c r="FMU89" s="148"/>
      <c r="FMV89" s="148"/>
      <c r="FMW89" s="148"/>
      <c r="FMX89" s="148"/>
      <c r="FMY89" s="148"/>
      <c r="FMZ89" s="148"/>
      <c r="FNA89" s="148"/>
      <c r="FNB89" s="148"/>
      <c r="FNC89" s="148"/>
      <c r="FND89" s="148"/>
      <c r="FNE89" s="148"/>
      <c r="FNF89" s="148"/>
      <c r="FNG89" s="148"/>
      <c r="FNH89" s="148"/>
      <c r="FNI89" s="148"/>
      <c r="FNJ89" s="148"/>
      <c r="FNK89" s="148"/>
      <c r="FNL89" s="148"/>
      <c r="FNM89" s="148"/>
      <c r="FNN89" s="148"/>
      <c r="FNO89" s="148"/>
      <c r="FNP89" s="148"/>
      <c r="FNQ89" s="148"/>
      <c r="FNR89" s="148"/>
      <c r="FNS89" s="148"/>
      <c r="FNT89" s="148"/>
      <c r="FNU89" s="148"/>
      <c r="FNV89" s="148"/>
      <c r="FNW89" s="148"/>
      <c r="FNX89" s="148"/>
      <c r="FNY89" s="148"/>
      <c r="FNZ89" s="148"/>
      <c r="FOA89" s="148"/>
      <c r="FOB89" s="148"/>
      <c r="FOC89" s="148"/>
      <c r="FOD89" s="148"/>
      <c r="FOE89" s="148"/>
      <c r="FOF89" s="148"/>
      <c r="FOG89" s="148"/>
      <c r="FOH89" s="148"/>
      <c r="FOI89" s="148"/>
      <c r="FOJ89" s="148"/>
      <c r="FOK89" s="148"/>
      <c r="FOL89" s="148"/>
      <c r="FOM89" s="148"/>
      <c r="FON89" s="148"/>
      <c r="FOO89" s="148"/>
      <c r="FOP89" s="148"/>
      <c r="FOQ89" s="148"/>
      <c r="FOR89" s="148"/>
      <c r="FOS89" s="148"/>
      <c r="FOT89" s="148"/>
      <c r="FOU89" s="148"/>
      <c r="FOV89" s="148"/>
      <c r="FOW89" s="148"/>
      <c r="FOX89" s="148"/>
      <c r="FOY89" s="148"/>
      <c r="FOZ89" s="148"/>
      <c r="FPA89" s="148"/>
      <c r="FPB89" s="148"/>
      <c r="FPC89" s="148"/>
      <c r="FPD89" s="148"/>
      <c r="FPE89" s="148"/>
      <c r="FPF89" s="148"/>
      <c r="FPG89" s="148"/>
      <c r="FPH89" s="148"/>
      <c r="FPI89" s="148"/>
      <c r="FPJ89" s="148"/>
      <c r="FPK89" s="148"/>
      <c r="FPL89" s="148"/>
      <c r="FPM89" s="148"/>
      <c r="FPN89" s="148"/>
      <c r="FPO89" s="148"/>
      <c r="FPP89" s="148"/>
      <c r="FPQ89" s="148"/>
      <c r="FPR89" s="148"/>
      <c r="FPS89" s="148"/>
      <c r="FPT89" s="148"/>
      <c r="FPU89" s="148"/>
      <c r="FPV89" s="148"/>
      <c r="FPW89" s="148"/>
      <c r="FPX89" s="148"/>
      <c r="FPY89" s="148"/>
      <c r="FPZ89" s="148"/>
      <c r="FQA89" s="148"/>
      <c r="FQB89" s="148"/>
      <c r="FQC89" s="148"/>
      <c r="FQD89" s="148"/>
      <c r="FQE89" s="148"/>
      <c r="FQF89" s="148"/>
      <c r="FQG89" s="148"/>
      <c r="FQH89" s="148"/>
      <c r="FQI89" s="148"/>
      <c r="FQJ89" s="148"/>
      <c r="FQK89" s="148"/>
      <c r="FQL89" s="148"/>
      <c r="FQM89" s="148"/>
      <c r="FQN89" s="148"/>
      <c r="FQO89" s="148"/>
      <c r="FQP89" s="148"/>
      <c r="FQQ89" s="148"/>
      <c r="FQR89" s="148"/>
      <c r="FQS89" s="148"/>
      <c r="FQT89" s="148"/>
      <c r="FQU89" s="148"/>
      <c r="FQV89" s="148"/>
      <c r="FQW89" s="148"/>
      <c r="FQX89" s="148"/>
      <c r="FQY89" s="148"/>
      <c r="FQZ89" s="148"/>
      <c r="FRA89" s="148"/>
      <c r="FRB89" s="148"/>
      <c r="FRC89" s="148"/>
      <c r="FRD89" s="148"/>
      <c r="FRE89" s="148"/>
      <c r="FRF89" s="148"/>
      <c r="FRG89" s="148"/>
      <c r="FRH89" s="148"/>
      <c r="FRI89" s="148"/>
      <c r="FRJ89" s="148"/>
      <c r="FRK89" s="148"/>
      <c r="FRL89" s="148"/>
      <c r="FRM89" s="148"/>
      <c r="FRN89" s="148"/>
      <c r="FRO89" s="148"/>
      <c r="FRP89" s="148"/>
      <c r="FRQ89" s="148"/>
      <c r="FRR89" s="148"/>
      <c r="FRS89" s="148"/>
      <c r="FRT89" s="148"/>
      <c r="FRU89" s="148"/>
      <c r="FRV89" s="148"/>
      <c r="FRW89" s="148"/>
      <c r="FRX89" s="148"/>
      <c r="FRY89" s="148"/>
      <c r="FRZ89" s="148"/>
      <c r="FSA89" s="148"/>
      <c r="FSB89" s="148"/>
      <c r="FSC89" s="148"/>
      <c r="FSD89" s="148"/>
      <c r="FSE89" s="148"/>
      <c r="FSF89" s="148"/>
      <c r="FSG89" s="148"/>
      <c r="FSH89" s="148"/>
      <c r="FSI89" s="148"/>
      <c r="FSJ89" s="148"/>
      <c r="FSK89" s="148"/>
      <c r="FSL89" s="148"/>
      <c r="FSM89" s="148"/>
      <c r="FSN89" s="148"/>
      <c r="FSO89" s="148"/>
      <c r="FSP89" s="148"/>
      <c r="FSQ89" s="148"/>
      <c r="FSR89" s="148"/>
      <c r="FSS89" s="148"/>
      <c r="FST89" s="148"/>
      <c r="FSU89" s="148"/>
      <c r="FSV89" s="148"/>
      <c r="FSW89" s="148"/>
      <c r="FSX89" s="148"/>
      <c r="FSY89" s="148"/>
      <c r="FSZ89" s="148"/>
      <c r="FTA89" s="148"/>
      <c r="FTB89" s="148"/>
      <c r="FTC89" s="148"/>
      <c r="FTD89" s="148"/>
      <c r="FTE89" s="148"/>
      <c r="FTF89" s="148"/>
      <c r="FTG89" s="148"/>
      <c r="FTH89" s="148"/>
      <c r="FTI89" s="148"/>
      <c r="FTJ89" s="148"/>
      <c r="FTK89" s="148"/>
      <c r="FTL89" s="148"/>
      <c r="FTM89" s="148"/>
      <c r="FTN89" s="148"/>
      <c r="FTO89" s="148"/>
      <c r="FTP89" s="148"/>
      <c r="FTQ89" s="148"/>
      <c r="FTR89" s="148"/>
      <c r="FTS89" s="148"/>
      <c r="FTT89" s="148"/>
      <c r="FTU89" s="148"/>
      <c r="FTV89" s="148"/>
      <c r="FTW89" s="148"/>
      <c r="FTX89" s="148"/>
      <c r="FTY89" s="148"/>
      <c r="FTZ89" s="148"/>
      <c r="FUA89" s="148"/>
      <c r="FUB89" s="148"/>
      <c r="FUC89" s="148"/>
      <c r="FUD89" s="148"/>
      <c r="FUE89" s="148"/>
      <c r="FUF89" s="148"/>
      <c r="FUG89" s="148"/>
      <c r="FUH89" s="148"/>
      <c r="FUI89" s="148"/>
      <c r="FUJ89" s="148"/>
      <c r="FUK89" s="148"/>
      <c r="FUL89" s="148"/>
      <c r="FUM89" s="148"/>
      <c r="FUN89" s="148"/>
      <c r="FUO89" s="148"/>
      <c r="FUP89" s="148"/>
      <c r="FUQ89" s="148"/>
      <c r="FUR89" s="148"/>
      <c r="FUS89" s="148"/>
      <c r="FUT89" s="148"/>
      <c r="FUU89" s="148"/>
      <c r="FUV89" s="148"/>
      <c r="FUW89" s="148"/>
      <c r="FUX89" s="148"/>
      <c r="FUY89" s="148"/>
      <c r="FUZ89" s="148"/>
      <c r="FVA89" s="148"/>
      <c r="FVB89" s="148"/>
      <c r="FVC89" s="148"/>
      <c r="FVD89" s="148"/>
      <c r="FVE89" s="148"/>
      <c r="FVF89" s="148"/>
      <c r="FVG89" s="148"/>
      <c r="FVH89" s="148"/>
      <c r="FVI89" s="148"/>
      <c r="FVJ89" s="148"/>
      <c r="FVK89" s="148"/>
      <c r="FVL89" s="148"/>
      <c r="FVM89" s="148"/>
      <c r="FVN89" s="148"/>
      <c r="FVO89" s="148"/>
      <c r="FVP89" s="148"/>
      <c r="FVQ89" s="148"/>
      <c r="FVR89" s="148"/>
      <c r="FVS89" s="148"/>
      <c r="FVT89" s="148"/>
      <c r="FVU89" s="148"/>
      <c r="FVV89" s="148"/>
      <c r="FVW89" s="148"/>
      <c r="FVX89" s="148"/>
      <c r="FVY89" s="148"/>
      <c r="FVZ89" s="148"/>
      <c r="FWA89" s="148"/>
      <c r="FWB89" s="148"/>
      <c r="FWC89" s="148"/>
      <c r="FWD89" s="148"/>
      <c r="FWE89" s="148"/>
      <c r="FWF89" s="148"/>
      <c r="FWG89" s="148"/>
      <c r="FWH89" s="148"/>
      <c r="FWI89" s="148"/>
      <c r="FWJ89" s="148"/>
      <c r="FWK89" s="148"/>
      <c r="FWL89" s="148"/>
      <c r="FWM89" s="148"/>
      <c r="FWN89" s="148"/>
      <c r="FWO89" s="148"/>
      <c r="FWP89" s="148"/>
      <c r="FWQ89" s="148"/>
      <c r="FWR89" s="148"/>
      <c r="FWS89" s="148"/>
      <c r="FWT89" s="148"/>
      <c r="FWU89" s="148"/>
      <c r="FWV89" s="148"/>
      <c r="FWW89" s="148"/>
      <c r="FWX89" s="148"/>
      <c r="FWY89" s="148"/>
      <c r="FWZ89" s="148"/>
      <c r="FXA89" s="148"/>
      <c r="FXB89" s="148"/>
      <c r="FXC89" s="148"/>
      <c r="FXD89" s="148"/>
      <c r="FXE89" s="148"/>
      <c r="FXF89" s="148"/>
      <c r="FXG89" s="148"/>
      <c r="FXH89" s="148"/>
      <c r="FXI89" s="148"/>
      <c r="FXJ89" s="148"/>
      <c r="FXK89" s="148"/>
      <c r="FXL89" s="148"/>
      <c r="FXM89" s="148"/>
      <c r="FXN89" s="148"/>
      <c r="FXO89" s="148"/>
      <c r="FXP89" s="148"/>
      <c r="FXQ89" s="148"/>
      <c r="FXR89" s="148"/>
      <c r="FXS89" s="148"/>
      <c r="FXT89" s="148"/>
      <c r="FXU89" s="148"/>
      <c r="FXV89" s="148"/>
      <c r="FXW89" s="148"/>
      <c r="FXX89" s="148"/>
      <c r="FXY89" s="148"/>
      <c r="FXZ89" s="148"/>
      <c r="FYA89" s="148"/>
      <c r="FYB89" s="148"/>
      <c r="FYC89" s="148"/>
      <c r="FYD89" s="148"/>
      <c r="FYE89" s="148"/>
      <c r="FYF89" s="148"/>
      <c r="FYG89" s="148"/>
      <c r="FYH89" s="148"/>
      <c r="FYI89" s="148"/>
      <c r="FYJ89" s="148"/>
      <c r="FYK89" s="148"/>
      <c r="FYL89" s="148"/>
      <c r="FYM89" s="148"/>
      <c r="FYN89" s="148"/>
      <c r="FYO89" s="148"/>
      <c r="FYP89" s="148"/>
      <c r="FYQ89" s="148"/>
      <c r="FYR89" s="148"/>
      <c r="FYS89" s="148"/>
      <c r="FYT89" s="148"/>
      <c r="FYU89" s="148"/>
      <c r="FYV89" s="148"/>
      <c r="FYW89" s="148"/>
      <c r="FYX89" s="148"/>
      <c r="FYY89" s="148"/>
      <c r="FYZ89" s="148"/>
      <c r="FZA89" s="148"/>
      <c r="FZB89" s="148"/>
      <c r="FZC89" s="148"/>
      <c r="FZD89" s="148"/>
      <c r="FZE89" s="148"/>
      <c r="FZF89" s="148"/>
      <c r="FZG89" s="148"/>
      <c r="FZH89" s="148"/>
      <c r="FZI89" s="148"/>
      <c r="FZJ89" s="148"/>
      <c r="FZK89" s="148"/>
      <c r="FZL89" s="148"/>
      <c r="FZM89" s="148"/>
      <c r="FZN89" s="148"/>
      <c r="FZO89" s="148"/>
      <c r="FZP89" s="148"/>
      <c r="FZQ89" s="148"/>
      <c r="FZR89" s="148"/>
      <c r="FZS89" s="148"/>
      <c r="FZT89" s="148"/>
      <c r="FZU89" s="148"/>
      <c r="FZV89" s="148"/>
      <c r="FZW89" s="148"/>
      <c r="FZX89" s="148"/>
      <c r="FZY89" s="148"/>
      <c r="FZZ89" s="148"/>
      <c r="GAA89" s="148"/>
      <c r="GAB89" s="148"/>
      <c r="GAC89" s="148"/>
      <c r="GAD89" s="148"/>
      <c r="GAE89" s="148"/>
      <c r="GAF89" s="148"/>
      <c r="GAG89" s="148"/>
      <c r="GAH89" s="148"/>
      <c r="GAI89" s="148"/>
      <c r="GAJ89" s="148"/>
      <c r="GAK89" s="148"/>
      <c r="GAL89" s="148"/>
      <c r="GAM89" s="148"/>
      <c r="GAN89" s="148"/>
      <c r="GAO89" s="148"/>
      <c r="GAP89" s="148"/>
      <c r="GAQ89" s="148"/>
      <c r="GAR89" s="148"/>
      <c r="GAS89" s="148"/>
      <c r="GAT89" s="148"/>
      <c r="GAU89" s="148"/>
      <c r="GAV89" s="148"/>
      <c r="GAW89" s="148"/>
      <c r="GAX89" s="148"/>
      <c r="GAY89" s="148"/>
      <c r="GAZ89" s="148"/>
      <c r="GBA89" s="148"/>
      <c r="GBB89" s="148"/>
      <c r="GBC89" s="148"/>
      <c r="GBD89" s="148"/>
      <c r="GBE89" s="148"/>
      <c r="GBF89" s="148"/>
      <c r="GBG89" s="148"/>
      <c r="GBH89" s="148"/>
      <c r="GBI89" s="148"/>
      <c r="GBJ89" s="148"/>
      <c r="GBK89" s="148"/>
      <c r="GBL89" s="148"/>
      <c r="GBM89" s="148"/>
      <c r="GBN89" s="148"/>
      <c r="GBO89" s="148"/>
      <c r="GBP89" s="148"/>
      <c r="GBQ89" s="148"/>
      <c r="GBR89" s="148"/>
      <c r="GBS89" s="148"/>
      <c r="GBT89" s="148"/>
      <c r="GBU89" s="148"/>
      <c r="GBV89" s="148"/>
      <c r="GBW89" s="148"/>
      <c r="GBX89" s="148"/>
      <c r="GBY89" s="148"/>
      <c r="GBZ89" s="148"/>
      <c r="GCA89" s="148"/>
      <c r="GCB89" s="148"/>
      <c r="GCC89" s="148"/>
      <c r="GCD89" s="148"/>
      <c r="GCE89" s="148"/>
      <c r="GCF89" s="148"/>
      <c r="GCG89" s="148"/>
      <c r="GCH89" s="148"/>
      <c r="GCI89" s="148"/>
      <c r="GCJ89" s="148"/>
      <c r="GCK89" s="148"/>
      <c r="GCL89" s="148"/>
      <c r="GCM89" s="148"/>
      <c r="GCN89" s="148"/>
      <c r="GCO89" s="148"/>
      <c r="GCP89" s="148"/>
      <c r="GCQ89" s="148"/>
      <c r="GCR89" s="148"/>
      <c r="GCS89" s="148"/>
      <c r="GCT89" s="148"/>
      <c r="GCU89" s="148"/>
      <c r="GCV89" s="148"/>
      <c r="GCW89" s="148"/>
      <c r="GCX89" s="148"/>
      <c r="GCY89" s="148"/>
      <c r="GCZ89" s="148"/>
      <c r="GDA89" s="148"/>
      <c r="GDB89" s="148"/>
      <c r="GDC89" s="148"/>
      <c r="GDD89" s="148"/>
      <c r="GDE89" s="148"/>
      <c r="GDF89" s="148"/>
      <c r="GDG89" s="148"/>
      <c r="GDH89" s="148"/>
      <c r="GDI89" s="148"/>
      <c r="GDJ89" s="148"/>
      <c r="GDK89" s="148"/>
      <c r="GDL89" s="148"/>
      <c r="GDM89" s="148"/>
      <c r="GDN89" s="148"/>
      <c r="GDO89" s="148"/>
      <c r="GDP89" s="148"/>
      <c r="GDQ89" s="148"/>
      <c r="GDR89" s="148"/>
      <c r="GDS89" s="148"/>
      <c r="GDT89" s="148"/>
      <c r="GDU89" s="148"/>
      <c r="GDV89" s="148"/>
      <c r="GDW89" s="148"/>
      <c r="GDX89" s="148"/>
      <c r="GDY89" s="148"/>
      <c r="GDZ89" s="148"/>
      <c r="GEA89" s="148"/>
      <c r="GEB89" s="148"/>
      <c r="GEC89" s="148"/>
      <c r="GED89" s="148"/>
      <c r="GEE89" s="148"/>
      <c r="GEF89" s="148"/>
      <c r="GEG89" s="148"/>
      <c r="GEH89" s="148"/>
      <c r="GEI89" s="148"/>
      <c r="GEJ89" s="148"/>
      <c r="GEK89" s="148"/>
      <c r="GEL89" s="148"/>
      <c r="GEM89" s="148"/>
      <c r="GEN89" s="148"/>
      <c r="GEO89" s="148"/>
      <c r="GEP89" s="148"/>
      <c r="GEQ89" s="148"/>
      <c r="GER89" s="148"/>
      <c r="GES89" s="148"/>
      <c r="GET89" s="148"/>
      <c r="GEU89" s="148"/>
      <c r="GEV89" s="148"/>
      <c r="GEW89" s="148"/>
      <c r="GEX89" s="148"/>
      <c r="GEY89" s="148"/>
      <c r="GEZ89" s="148"/>
      <c r="GFA89" s="148"/>
      <c r="GFB89" s="148"/>
      <c r="GFC89" s="148"/>
      <c r="GFD89" s="148"/>
      <c r="GFE89" s="148"/>
      <c r="GFF89" s="148"/>
      <c r="GFG89" s="148"/>
      <c r="GFH89" s="148"/>
      <c r="GFI89" s="148"/>
      <c r="GFJ89" s="148"/>
      <c r="GFK89" s="148"/>
      <c r="GFL89" s="148"/>
      <c r="GFM89" s="148"/>
      <c r="GFN89" s="148"/>
      <c r="GFO89" s="148"/>
      <c r="GFP89" s="148"/>
      <c r="GFQ89" s="148"/>
      <c r="GFR89" s="148"/>
      <c r="GFS89" s="148"/>
      <c r="GFT89" s="148"/>
      <c r="GFU89" s="148"/>
      <c r="GFV89" s="148"/>
      <c r="GFW89" s="148"/>
      <c r="GFX89" s="148"/>
      <c r="GFY89" s="148"/>
      <c r="GFZ89" s="148"/>
      <c r="GGA89" s="148"/>
      <c r="GGB89" s="148"/>
      <c r="GGC89" s="148"/>
      <c r="GGD89" s="148"/>
      <c r="GGE89" s="148"/>
      <c r="GGF89" s="148"/>
      <c r="GGG89" s="148"/>
      <c r="GGH89" s="148"/>
      <c r="GGI89" s="148"/>
      <c r="GGJ89" s="148"/>
      <c r="GGK89" s="148"/>
      <c r="GGL89" s="148"/>
      <c r="GGM89" s="148"/>
      <c r="GGN89" s="148"/>
      <c r="GGO89" s="148"/>
      <c r="GGP89" s="148"/>
      <c r="GGQ89" s="148"/>
      <c r="GGR89" s="148"/>
      <c r="GGS89" s="148"/>
      <c r="GGT89" s="148"/>
      <c r="GGU89" s="148"/>
      <c r="GGV89" s="148"/>
      <c r="GGW89" s="148"/>
      <c r="GGX89" s="148"/>
      <c r="GGY89" s="148"/>
      <c r="GGZ89" s="148"/>
      <c r="GHA89" s="148"/>
      <c r="GHB89" s="148"/>
      <c r="GHC89" s="148"/>
      <c r="GHD89" s="148"/>
      <c r="GHE89" s="148"/>
      <c r="GHF89" s="148"/>
      <c r="GHG89" s="148"/>
      <c r="GHH89" s="148"/>
      <c r="GHI89" s="148"/>
      <c r="GHJ89" s="148"/>
      <c r="GHK89" s="148"/>
      <c r="GHL89" s="148"/>
      <c r="GHM89" s="148"/>
      <c r="GHN89" s="148"/>
      <c r="GHO89" s="148"/>
      <c r="GHP89" s="148"/>
      <c r="GHQ89" s="148"/>
      <c r="GHR89" s="148"/>
      <c r="GHS89" s="148"/>
      <c r="GHT89" s="148"/>
      <c r="GHU89" s="148"/>
      <c r="GHV89" s="148"/>
      <c r="GHW89" s="148"/>
      <c r="GHX89" s="148"/>
      <c r="GHY89" s="148"/>
      <c r="GHZ89" s="148"/>
      <c r="GIA89" s="148"/>
      <c r="GIB89" s="148"/>
      <c r="GIC89" s="148"/>
      <c r="GID89" s="148"/>
      <c r="GIE89" s="148"/>
      <c r="GIF89" s="148"/>
      <c r="GIG89" s="148"/>
      <c r="GIH89" s="148"/>
      <c r="GII89" s="148"/>
      <c r="GIJ89" s="148"/>
      <c r="GIK89" s="148"/>
      <c r="GIL89" s="148"/>
      <c r="GIM89" s="148"/>
      <c r="GIN89" s="148"/>
      <c r="GIO89" s="148"/>
      <c r="GIP89" s="148"/>
      <c r="GIQ89" s="148"/>
      <c r="GIR89" s="148"/>
      <c r="GIS89" s="148"/>
      <c r="GIT89" s="148"/>
      <c r="GIU89" s="148"/>
      <c r="GIV89" s="148"/>
      <c r="GIW89" s="148"/>
      <c r="GIX89" s="148"/>
      <c r="GIY89" s="148"/>
      <c r="GIZ89" s="148"/>
      <c r="GJA89" s="148"/>
      <c r="GJB89" s="148"/>
      <c r="GJC89" s="148"/>
      <c r="GJD89" s="148"/>
      <c r="GJE89" s="148"/>
      <c r="GJF89" s="148"/>
      <c r="GJG89" s="148"/>
      <c r="GJH89" s="148"/>
      <c r="GJI89" s="148"/>
      <c r="GJJ89" s="148"/>
      <c r="GJK89" s="148"/>
      <c r="GJL89" s="148"/>
      <c r="GJM89" s="148"/>
      <c r="GJN89" s="148"/>
      <c r="GJO89" s="148"/>
      <c r="GJP89" s="148"/>
      <c r="GJQ89" s="148"/>
      <c r="GJR89" s="148"/>
      <c r="GJS89" s="148"/>
      <c r="GJT89" s="148"/>
      <c r="GJU89" s="148"/>
      <c r="GJV89" s="148"/>
      <c r="GJW89" s="148"/>
      <c r="GJX89" s="148"/>
      <c r="GJY89" s="148"/>
      <c r="GJZ89" s="148"/>
      <c r="GKA89" s="148"/>
      <c r="GKB89" s="148"/>
      <c r="GKC89" s="148"/>
      <c r="GKD89" s="148"/>
      <c r="GKE89" s="148"/>
      <c r="GKF89" s="148"/>
      <c r="GKG89" s="148"/>
      <c r="GKH89" s="148"/>
      <c r="GKI89" s="148"/>
      <c r="GKJ89" s="148"/>
      <c r="GKK89" s="148"/>
      <c r="GKL89" s="148"/>
      <c r="GKM89" s="148"/>
      <c r="GKN89" s="148"/>
      <c r="GKO89" s="148"/>
      <c r="GKP89" s="148"/>
      <c r="GKQ89" s="148"/>
      <c r="GKR89" s="148"/>
      <c r="GKS89" s="148"/>
      <c r="GKT89" s="148"/>
      <c r="GKU89" s="148"/>
      <c r="GKV89" s="148"/>
      <c r="GKW89" s="148"/>
      <c r="GKX89" s="148"/>
      <c r="GKY89" s="148"/>
      <c r="GKZ89" s="148"/>
      <c r="GLA89" s="148"/>
      <c r="GLB89" s="148"/>
      <c r="GLC89" s="148"/>
      <c r="GLD89" s="148"/>
      <c r="GLE89" s="148"/>
      <c r="GLF89" s="148"/>
      <c r="GLG89" s="148"/>
      <c r="GLH89" s="148"/>
      <c r="GLI89" s="148"/>
      <c r="GLJ89" s="148"/>
      <c r="GLK89" s="148"/>
      <c r="GLL89" s="148"/>
      <c r="GLM89" s="148"/>
      <c r="GLN89" s="148"/>
      <c r="GLO89" s="148"/>
      <c r="GLP89" s="148"/>
      <c r="GLQ89" s="148"/>
      <c r="GLR89" s="148"/>
      <c r="GLS89" s="148"/>
      <c r="GLT89" s="148"/>
      <c r="GLU89" s="148"/>
      <c r="GLV89" s="148"/>
      <c r="GLW89" s="148"/>
      <c r="GLX89" s="148"/>
      <c r="GLY89" s="148"/>
      <c r="GLZ89" s="148"/>
      <c r="GMA89" s="148"/>
      <c r="GMB89" s="148"/>
      <c r="GMC89" s="148"/>
      <c r="GMD89" s="148"/>
      <c r="GME89" s="148"/>
      <c r="GMF89" s="148"/>
      <c r="GMG89" s="148"/>
      <c r="GMH89" s="148"/>
      <c r="GMI89" s="148"/>
      <c r="GMJ89" s="148"/>
      <c r="GMK89" s="148"/>
      <c r="GML89" s="148"/>
      <c r="GMM89" s="148"/>
      <c r="GMN89" s="148"/>
      <c r="GMO89" s="148"/>
      <c r="GMP89" s="148"/>
      <c r="GMQ89" s="148"/>
      <c r="GMR89" s="148"/>
      <c r="GMS89" s="148"/>
      <c r="GMT89" s="148"/>
      <c r="GMU89" s="148"/>
      <c r="GMV89" s="148"/>
      <c r="GMW89" s="148"/>
      <c r="GMX89" s="148"/>
      <c r="GMY89" s="148"/>
      <c r="GMZ89" s="148"/>
      <c r="GNA89" s="148"/>
      <c r="GNB89" s="148"/>
      <c r="GNC89" s="148"/>
      <c r="GND89" s="148"/>
      <c r="GNE89" s="148"/>
      <c r="GNF89" s="148"/>
      <c r="GNG89" s="148"/>
      <c r="GNH89" s="148"/>
      <c r="GNI89" s="148"/>
      <c r="GNJ89" s="148"/>
      <c r="GNK89" s="148"/>
      <c r="GNL89" s="148"/>
      <c r="GNM89" s="148"/>
      <c r="GNN89" s="148"/>
      <c r="GNO89" s="148"/>
      <c r="GNP89" s="148"/>
      <c r="GNQ89" s="148"/>
      <c r="GNR89" s="148"/>
      <c r="GNS89" s="148"/>
      <c r="GNT89" s="148"/>
      <c r="GNU89" s="148"/>
      <c r="GNV89" s="148"/>
      <c r="GNW89" s="148"/>
      <c r="GNX89" s="148"/>
      <c r="GNY89" s="148"/>
      <c r="GNZ89" s="148"/>
      <c r="GOA89" s="148"/>
      <c r="GOB89" s="148"/>
      <c r="GOC89" s="148"/>
      <c r="GOD89" s="148"/>
      <c r="GOE89" s="148"/>
      <c r="GOF89" s="148"/>
      <c r="GOG89" s="148"/>
      <c r="GOH89" s="148"/>
      <c r="GOI89" s="148"/>
      <c r="GOJ89" s="148"/>
      <c r="GOK89" s="148"/>
      <c r="GOL89" s="148"/>
      <c r="GOM89" s="148"/>
      <c r="GON89" s="148"/>
      <c r="GOO89" s="148"/>
      <c r="GOP89" s="148"/>
      <c r="GOQ89" s="148"/>
      <c r="GOR89" s="148"/>
      <c r="GOS89" s="148"/>
      <c r="GOT89" s="148"/>
      <c r="GOU89" s="148"/>
      <c r="GOV89" s="148"/>
      <c r="GOW89" s="148"/>
      <c r="GOX89" s="148"/>
      <c r="GOY89" s="148"/>
      <c r="GOZ89" s="148"/>
      <c r="GPA89" s="148"/>
      <c r="GPB89" s="148"/>
      <c r="GPC89" s="148"/>
      <c r="GPD89" s="148"/>
      <c r="GPE89" s="148"/>
      <c r="GPF89" s="148"/>
      <c r="GPG89" s="148"/>
      <c r="GPH89" s="148"/>
      <c r="GPI89" s="148"/>
      <c r="GPJ89" s="148"/>
      <c r="GPK89" s="148"/>
      <c r="GPL89" s="148"/>
      <c r="GPM89" s="148"/>
      <c r="GPN89" s="148"/>
      <c r="GPO89" s="148"/>
      <c r="GPP89" s="148"/>
      <c r="GPQ89" s="148"/>
      <c r="GPR89" s="148"/>
      <c r="GPS89" s="148"/>
      <c r="GPT89" s="148"/>
      <c r="GPU89" s="148"/>
      <c r="GPV89" s="148"/>
      <c r="GPW89" s="148"/>
      <c r="GPX89" s="148"/>
      <c r="GPY89" s="148"/>
      <c r="GPZ89" s="148"/>
      <c r="GQA89" s="148"/>
      <c r="GQB89" s="148"/>
      <c r="GQC89" s="148"/>
      <c r="GQD89" s="148"/>
      <c r="GQE89" s="148"/>
      <c r="GQF89" s="148"/>
      <c r="GQG89" s="148"/>
      <c r="GQH89" s="148"/>
      <c r="GQI89" s="148"/>
      <c r="GQJ89" s="148"/>
      <c r="GQK89" s="148"/>
      <c r="GQL89" s="148"/>
      <c r="GQM89" s="148"/>
      <c r="GQN89" s="148"/>
      <c r="GQO89" s="148"/>
      <c r="GQP89" s="148"/>
      <c r="GQQ89" s="148"/>
      <c r="GQR89" s="148"/>
      <c r="GQS89" s="148"/>
      <c r="GQT89" s="148"/>
      <c r="GQU89" s="148"/>
      <c r="GQV89" s="148"/>
      <c r="GQW89" s="148"/>
      <c r="GQX89" s="148"/>
      <c r="GQY89" s="148"/>
      <c r="GQZ89" s="148"/>
      <c r="GRA89" s="148"/>
      <c r="GRB89" s="148"/>
      <c r="GRC89" s="148"/>
      <c r="GRD89" s="148"/>
      <c r="GRE89" s="148"/>
      <c r="GRF89" s="148"/>
      <c r="GRG89" s="148"/>
      <c r="GRH89" s="148"/>
      <c r="GRI89" s="148"/>
      <c r="GRJ89" s="148"/>
      <c r="GRK89" s="148"/>
      <c r="GRL89" s="148"/>
      <c r="GRM89" s="148"/>
      <c r="GRN89" s="148"/>
      <c r="GRO89" s="148"/>
      <c r="GRP89" s="148"/>
      <c r="GRQ89" s="148"/>
      <c r="GRR89" s="148"/>
      <c r="GRS89" s="148"/>
      <c r="GRT89" s="148"/>
      <c r="GRU89" s="148"/>
      <c r="GRV89" s="148"/>
      <c r="GRW89" s="148"/>
      <c r="GRX89" s="148"/>
      <c r="GRY89" s="148"/>
      <c r="GRZ89" s="148"/>
      <c r="GSA89" s="148"/>
      <c r="GSB89" s="148"/>
      <c r="GSC89" s="148"/>
      <c r="GSD89" s="148"/>
      <c r="GSE89" s="148"/>
      <c r="GSF89" s="148"/>
      <c r="GSG89" s="148"/>
      <c r="GSH89" s="148"/>
      <c r="GSI89" s="148"/>
      <c r="GSJ89" s="148"/>
      <c r="GSK89" s="148"/>
      <c r="GSL89" s="148"/>
      <c r="GSM89" s="148"/>
      <c r="GSN89" s="148"/>
      <c r="GSO89" s="148"/>
      <c r="GSP89" s="148"/>
      <c r="GSQ89" s="148"/>
      <c r="GSR89" s="148"/>
      <c r="GSS89" s="148"/>
      <c r="GST89" s="148"/>
      <c r="GSU89" s="148"/>
      <c r="GSV89" s="148"/>
      <c r="GSW89" s="148"/>
      <c r="GSX89" s="148"/>
      <c r="GSY89" s="148"/>
      <c r="GSZ89" s="148"/>
      <c r="GTA89" s="148"/>
      <c r="GTB89" s="148"/>
      <c r="GTC89" s="148"/>
      <c r="GTD89" s="148"/>
      <c r="GTE89" s="148"/>
      <c r="GTF89" s="148"/>
      <c r="GTG89" s="148"/>
      <c r="GTH89" s="148"/>
      <c r="GTI89" s="148"/>
      <c r="GTJ89" s="148"/>
      <c r="GTK89" s="148"/>
      <c r="GTL89" s="148"/>
      <c r="GTM89" s="148"/>
      <c r="GTN89" s="148"/>
      <c r="GTO89" s="148"/>
      <c r="GTP89" s="148"/>
      <c r="GTQ89" s="148"/>
      <c r="GTR89" s="148"/>
      <c r="GTS89" s="148"/>
      <c r="GTT89" s="148"/>
      <c r="GTU89" s="148"/>
      <c r="GTV89" s="148"/>
      <c r="GTW89" s="148"/>
      <c r="GTX89" s="148"/>
      <c r="GTY89" s="148"/>
      <c r="GTZ89" s="148"/>
      <c r="GUA89" s="148"/>
      <c r="GUB89" s="148"/>
      <c r="GUC89" s="148"/>
      <c r="GUD89" s="148"/>
      <c r="GUE89" s="148"/>
      <c r="GUF89" s="148"/>
      <c r="GUG89" s="148"/>
      <c r="GUH89" s="148"/>
      <c r="GUI89" s="148"/>
      <c r="GUJ89" s="148"/>
      <c r="GUK89" s="148"/>
      <c r="GUL89" s="148"/>
      <c r="GUM89" s="148"/>
      <c r="GUN89" s="148"/>
      <c r="GUO89" s="148"/>
      <c r="GUP89" s="148"/>
      <c r="GUQ89" s="148"/>
      <c r="GUR89" s="148"/>
      <c r="GUS89" s="148"/>
      <c r="GUT89" s="148"/>
      <c r="GUU89" s="148"/>
      <c r="GUV89" s="148"/>
      <c r="GUW89" s="148"/>
      <c r="GUX89" s="148"/>
      <c r="GUY89" s="148"/>
      <c r="GUZ89" s="148"/>
      <c r="GVA89" s="148"/>
      <c r="GVB89" s="148"/>
      <c r="GVC89" s="148"/>
      <c r="GVD89" s="148"/>
      <c r="GVE89" s="148"/>
      <c r="GVF89" s="148"/>
      <c r="GVG89" s="148"/>
      <c r="GVH89" s="148"/>
      <c r="GVI89" s="148"/>
      <c r="GVJ89" s="148"/>
      <c r="GVK89" s="148"/>
      <c r="GVL89" s="148"/>
      <c r="GVM89" s="148"/>
      <c r="GVN89" s="148"/>
      <c r="GVO89" s="148"/>
      <c r="GVP89" s="148"/>
      <c r="GVQ89" s="148"/>
      <c r="GVR89" s="148"/>
      <c r="GVS89" s="148"/>
      <c r="GVT89" s="148"/>
      <c r="GVU89" s="148"/>
      <c r="GVV89" s="148"/>
      <c r="GVW89" s="148"/>
      <c r="GVX89" s="148"/>
      <c r="GVY89" s="148"/>
      <c r="GVZ89" s="148"/>
      <c r="GWA89" s="148"/>
      <c r="GWB89" s="148"/>
      <c r="GWC89" s="148"/>
      <c r="GWD89" s="148"/>
      <c r="GWE89" s="148"/>
      <c r="GWF89" s="148"/>
      <c r="GWG89" s="148"/>
      <c r="GWH89" s="148"/>
      <c r="GWI89" s="148"/>
      <c r="GWJ89" s="148"/>
      <c r="GWK89" s="148"/>
      <c r="GWL89" s="148"/>
      <c r="GWM89" s="148"/>
      <c r="GWN89" s="148"/>
      <c r="GWO89" s="148"/>
      <c r="GWP89" s="148"/>
      <c r="GWQ89" s="148"/>
      <c r="GWR89" s="148"/>
      <c r="GWS89" s="148"/>
      <c r="GWT89" s="148"/>
      <c r="GWU89" s="148"/>
      <c r="GWV89" s="148"/>
      <c r="GWW89" s="148"/>
      <c r="GWX89" s="148"/>
      <c r="GWY89" s="148"/>
      <c r="GWZ89" s="148"/>
      <c r="GXA89" s="148"/>
      <c r="GXB89" s="148"/>
      <c r="GXC89" s="148"/>
      <c r="GXD89" s="148"/>
      <c r="GXE89" s="148"/>
      <c r="GXF89" s="148"/>
      <c r="GXG89" s="148"/>
      <c r="GXH89" s="148"/>
      <c r="GXI89" s="148"/>
      <c r="GXJ89" s="148"/>
      <c r="GXK89" s="148"/>
      <c r="GXL89" s="148"/>
      <c r="GXM89" s="148"/>
      <c r="GXN89" s="148"/>
      <c r="GXO89" s="148"/>
      <c r="GXP89" s="148"/>
      <c r="GXQ89" s="148"/>
      <c r="GXR89" s="148"/>
      <c r="GXS89" s="148"/>
      <c r="GXT89" s="148"/>
      <c r="GXU89" s="148"/>
      <c r="GXV89" s="148"/>
      <c r="GXW89" s="148"/>
      <c r="GXX89" s="148"/>
      <c r="GXY89" s="148"/>
      <c r="GXZ89" s="148"/>
      <c r="GYA89" s="148"/>
      <c r="GYB89" s="148"/>
      <c r="GYC89" s="148"/>
      <c r="GYD89" s="148"/>
      <c r="GYE89" s="148"/>
      <c r="GYF89" s="148"/>
      <c r="GYG89" s="148"/>
      <c r="GYH89" s="148"/>
      <c r="GYI89" s="148"/>
      <c r="GYJ89" s="148"/>
      <c r="GYK89" s="148"/>
      <c r="GYL89" s="148"/>
      <c r="GYM89" s="148"/>
      <c r="GYN89" s="148"/>
      <c r="GYO89" s="148"/>
      <c r="GYP89" s="148"/>
      <c r="GYQ89" s="148"/>
      <c r="GYR89" s="148"/>
      <c r="GYS89" s="148"/>
      <c r="GYT89" s="148"/>
      <c r="GYU89" s="148"/>
      <c r="GYV89" s="148"/>
      <c r="GYW89" s="148"/>
      <c r="GYX89" s="148"/>
      <c r="GYY89" s="148"/>
      <c r="GYZ89" s="148"/>
      <c r="GZA89" s="148"/>
      <c r="GZB89" s="148"/>
      <c r="GZC89" s="148"/>
      <c r="GZD89" s="148"/>
      <c r="GZE89" s="148"/>
      <c r="GZF89" s="148"/>
      <c r="GZG89" s="148"/>
      <c r="GZH89" s="148"/>
      <c r="GZI89" s="148"/>
      <c r="GZJ89" s="148"/>
      <c r="GZK89" s="148"/>
      <c r="GZL89" s="148"/>
      <c r="GZM89" s="148"/>
      <c r="GZN89" s="148"/>
      <c r="GZO89" s="148"/>
      <c r="GZP89" s="148"/>
      <c r="GZQ89" s="148"/>
      <c r="GZR89" s="148"/>
      <c r="GZS89" s="148"/>
      <c r="GZT89" s="148"/>
      <c r="GZU89" s="148"/>
      <c r="GZV89" s="148"/>
      <c r="GZW89" s="148"/>
      <c r="GZX89" s="148"/>
      <c r="GZY89" s="148"/>
      <c r="GZZ89" s="148"/>
      <c r="HAA89" s="148"/>
      <c r="HAB89" s="148"/>
      <c r="HAC89" s="148"/>
      <c r="HAD89" s="148"/>
      <c r="HAE89" s="148"/>
      <c r="HAF89" s="148"/>
      <c r="HAG89" s="148"/>
      <c r="HAH89" s="148"/>
      <c r="HAI89" s="148"/>
      <c r="HAJ89" s="148"/>
      <c r="HAK89" s="148"/>
      <c r="HAL89" s="148"/>
      <c r="HAM89" s="148"/>
      <c r="HAN89" s="148"/>
      <c r="HAO89" s="148"/>
      <c r="HAP89" s="148"/>
      <c r="HAQ89" s="148"/>
      <c r="HAR89" s="148"/>
      <c r="HAS89" s="148"/>
      <c r="HAT89" s="148"/>
      <c r="HAU89" s="148"/>
      <c r="HAV89" s="148"/>
      <c r="HAW89" s="148"/>
      <c r="HAX89" s="148"/>
      <c r="HAY89" s="148"/>
      <c r="HAZ89" s="148"/>
      <c r="HBA89" s="148"/>
      <c r="HBB89" s="148"/>
      <c r="HBC89" s="148"/>
      <c r="HBD89" s="148"/>
      <c r="HBE89" s="148"/>
      <c r="HBF89" s="148"/>
      <c r="HBG89" s="148"/>
      <c r="HBH89" s="148"/>
      <c r="HBI89" s="148"/>
      <c r="HBJ89" s="148"/>
      <c r="HBK89" s="148"/>
      <c r="HBL89" s="148"/>
      <c r="HBM89" s="148"/>
      <c r="HBN89" s="148"/>
      <c r="HBO89" s="148"/>
      <c r="HBP89" s="148"/>
      <c r="HBQ89" s="148"/>
      <c r="HBR89" s="148"/>
      <c r="HBS89" s="148"/>
      <c r="HBT89" s="148"/>
      <c r="HBU89" s="148"/>
      <c r="HBV89" s="148"/>
      <c r="HBW89" s="148"/>
      <c r="HBX89" s="148"/>
      <c r="HBY89" s="148"/>
      <c r="HBZ89" s="148"/>
      <c r="HCA89" s="148"/>
      <c r="HCB89" s="148"/>
      <c r="HCC89" s="148"/>
      <c r="HCD89" s="148"/>
      <c r="HCE89" s="148"/>
      <c r="HCF89" s="148"/>
      <c r="HCG89" s="148"/>
      <c r="HCH89" s="148"/>
      <c r="HCI89" s="148"/>
      <c r="HCJ89" s="148"/>
      <c r="HCK89" s="148"/>
      <c r="HCL89" s="148"/>
      <c r="HCM89" s="148"/>
      <c r="HCN89" s="148"/>
      <c r="HCO89" s="148"/>
      <c r="HCP89" s="148"/>
      <c r="HCQ89" s="148"/>
      <c r="HCR89" s="148"/>
      <c r="HCS89" s="148"/>
      <c r="HCT89" s="148"/>
      <c r="HCU89" s="148"/>
      <c r="HCV89" s="148"/>
      <c r="HCW89" s="148"/>
      <c r="HCX89" s="148"/>
      <c r="HCY89" s="148"/>
      <c r="HCZ89" s="148"/>
      <c r="HDA89" s="148"/>
      <c r="HDB89" s="148"/>
      <c r="HDC89" s="148"/>
      <c r="HDD89" s="148"/>
      <c r="HDE89" s="148"/>
      <c r="HDF89" s="148"/>
      <c r="HDG89" s="148"/>
      <c r="HDH89" s="148"/>
      <c r="HDI89" s="148"/>
      <c r="HDJ89" s="148"/>
      <c r="HDK89" s="148"/>
      <c r="HDL89" s="148"/>
      <c r="HDM89" s="148"/>
      <c r="HDN89" s="148"/>
      <c r="HDO89" s="148"/>
      <c r="HDP89" s="148"/>
      <c r="HDQ89" s="148"/>
      <c r="HDR89" s="148"/>
      <c r="HDS89" s="148"/>
      <c r="HDT89" s="148"/>
      <c r="HDU89" s="148"/>
      <c r="HDV89" s="148"/>
      <c r="HDW89" s="148"/>
      <c r="HDX89" s="148"/>
      <c r="HDY89" s="148"/>
      <c r="HDZ89" s="148"/>
      <c r="HEA89" s="148"/>
      <c r="HEB89" s="148"/>
      <c r="HEC89" s="148"/>
      <c r="HED89" s="148"/>
      <c r="HEE89" s="148"/>
      <c r="HEF89" s="148"/>
      <c r="HEG89" s="148"/>
      <c r="HEH89" s="148"/>
      <c r="HEI89" s="148"/>
      <c r="HEJ89" s="148"/>
      <c r="HEK89" s="148"/>
      <c r="HEL89" s="148"/>
      <c r="HEM89" s="148"/>
      <c r="HEN89" s="148"/>
      <c r="HEO89" s="148"/>
      <c r="HEP89" s="148"/>
      <c r="HEQ89" s="148"/>
      <c r="HER89" s="148"/>
      <c r="HES89" s="148"/>
      <c r="HET89" s="148"/>
      <c r="HEU89" s="148"/>
      <c r="HEV89" s="148"/>
      <c r="HEW89" s="148"/>
      <c r="HEX89" s="148"/>
      <c r="HEY89" s="148"/>
      <c r="HEZ89" s="148"/>
      <c r="HFA89" s="148"/>
      <c r="HFB89" s="148"/>
      <c r="HFC89" s="148"/>
      <c r="HFD89" s="148"/>
      <c r="HFE89" s="148"/>
      <c r="HFF89" s="148"/>
      <c r="HFG89" s="148"/>
      <c r="HFH89" s="148"/>
      <c r="HFI89" s="148"/>
      <c r="HFJ89" s="148"/>
      <c r="HFK89" s="148"/>
      <c r="HFL89" s="148"/>
      <c r="HFM89" s="148"/>
      <c r="HFN89" s="148"/>
      <c r="HFO89" s="148"/>
      <c r="HFP89" s="148"/>
      <c r="HFQ89" s="148"/>
      <c r="HFR89" s="148"/>
      <c r="HFS89" s="148"/>
      <c r="HFT89" s="148"/>
      <c r="HFU89" s="148"/>
      <c r="HFV89" s="148"/>
      <c r="HFW89" s="148"/>
      <c r="HFX89" s="148"/>
      <c r="HFY89" s="148"/>
      <c r="HFZ89" s="148"/>
      <c r="HGA89" s="148"/>
      <c r="HGB89" s="148"/>
      <c r="HGC89" s="148"/>
      <c r="HGD89" s="148"/>
      <c r="HGE89" s="148"/>
      <c r="HGF89" s="148"/>
      <c r="HGG89" s="148"/>
      <c r="HGH89" s="148"/>
      <c r="HGI89" s="148"/>
      <c r="HGJ89" s="148"/>
      <c r="HGK89" s="148"/>
      <c r="HGL89" s="148"/>
      <c r="HGM89" s="148"/>
      <c r="HGN89" s="148"/>
      <c r="HGO89" s="148"/>
      <c r="HGP89" s="148"/>
      <c r="HGQ89" s="148"/>
      <c r="HGR89" s="148"/>
      <c r="HGS89" s="148"/>
      <c r="HGT89" s="148"/>
      <c r="HGU89" s="148"/>
      <c r="HGV89" s="148"/>
      <c r="HGW89" s="148"/>
      <c r="HGX89" s="148"/>
      <c r="HGY89" s="148"/>
      <c r="HGZ89" s="148"/>
      <c r="HHA89" s="148"/>
      <c r="HHB89" s="148"/>
      <c r="HHC89" s="148"/>
      <c r="HHD89" s="148"/>
      <c r="HHE89" s="148"/>
      <c r="HHF89" s="148"/>
      <c r="HHG89" s="148"/>
      <c r="HHH89" s="148"/>
      <c r="HHI89" s="148"/>
      <c r="HHJ89" s="148"/>
      <c r="HHK89" s="148"/>
      <c r="HHL89" s="148"/>
      <c r="HHM89" s="148"/>
      <c r="HHN89" s="148"/>
      <c r="HHO89" s="148"/>
      <c r="HHP89" s="148"/>
      <c r="HHQ89" s="148"/>
      <c r="HHR89" s="148"/>
      <c r="HHS89" s="148"/>
      <c r="HHT89" s="148"/>
      <c r="HHU89" s="148"/>
      <c r="HHV89" s="148"/>
      <c r="HHW89" s="148"/>
      <c r="HHX89" s="148"/>
      <c r="HHY89" s="148"/>
      <c r="HHZ89" s="148"/>
      <c r="HIA89" s="148"/>
      <c r="HIB89" s="148"/>
      <c r="HIC89" s="148"/>
      <c r="HID89" s="148"/>
      <c r="HIE89" s="148"/>
      <c r="HIF89" s="148"/>
      <c r="HIG89" s="148"/>
      <c r="HIH89" s="148"/>
      <c r="HII89" s="148"/>
      <c r="HIJ89" s="148"/>
      <c r="HIK89" s="148"/>
      <c r="HIL89" s="148"/>
      <c r="HIM89" s="148"/>
      <c r="HIN89" s="148"/>
      <c r="HIO89" s="148"/>
      <c r="HIP89" s="148"/>
      <c r="HIQ89" s="148"/>
      <c r="HIR89" s="148"/>
      <c r="HIS89" s="148"/>
      <c r="HIT89" s="148"/>
      <c r="HIU89" s="148"/>
      <c r="HIV89" s="148"/>
      <c r="HIW89" s="148"/>
      <c r="HIX89" s="148"/>
      <c r="HIY89" s="148"/>
      <c r="HIZ89" s="148"/>
      <c r="HJA89" s="148"/>
      <c r="HJB89" s="148"/>
      <c r="HJC89" s="148"/>
      <c r="HJD89" s="148"/>
      <c r="HJE89" s="148"/>
      <c r="HJF89" s="148"/>
      <c r="HJG89" s="148"/>
      <c r="HJH89" s="148"/>
      <c r="HJI89" s="148"/>
      <c r="HJJ89" s="148"/>
      <c r="HJK89" s="148"/>
      <c r="HJL89" s="148"/>
      <c r="HJM89" s="148"/>
      <c r="HJN89" s="148"/>
      <c r="HJO89" s="148"/>
      <c r="HJP89" s="148"/>
      <c r="HJQ89" s="148"/>
      <c r="HJR89" s="148"/>
      <c r="HJS89" s="148"/>
      <c r="HJT89" s="148"/>
      <c r="HJU89" s="148"/>
      <c r="HJV89" s="148"/>
      <c r="HJW89" s="148"/>
      <c r="HJX89" s="148"/>
      <c r="HJY89" s="148"/>
      <c r="HJZ89" s="148"/>
      <c r="HKA89" s="148"/>
      <c r="HKB89" s="148"/>
      <c r="HKC89" s="148"/>
      <c r="HKD89" s="148"/>
      <c r="HKE89" s="148"/>
      <c r="HKF89" s="148"/>
      <c r="HKG89" s="148"/>
      <c r="HKH89" s="148"/>
      <c r="HKI89" s="148"/>
      <c r="HKJ89" s="148"/>
      <c r="HKK89" s="148"/>
      <c r="HKL89" s="148"/>
      <c r="HKM89" s="148"/>
      <c r="HKN89" s="148"/>
      <c r="HKO89" s="148"/>
      <c r="HKP89" s="148"/>
      <c r="HKQ89" s="148"/>
      <c r="HKR89" s="148"/>
      <c r="HKS89" s="148"/>
      <c r="HKT89" s="148"/>
      <c r="HKU89" s="148"/>
      <c r="HKV89" s="148"/>
      <c r="HKW89" s="148"/>
      <c r="HKX89" s="148"/>
      <c r="HKY89" s="148"/>
      <c r="HKZ89" s="148"/>
      <c r="HLA89" s="148"/>
      <c r="HLB89" s="148"/>
      <c r="HLC89" s="148"/>
      <c r="HLD89" s="148"/>
      <c r="HLE89" s="148"/>
      <c r="HLF89" s="148"/>
      <c r="HLG89" s="148"/>
      <c r="HLH89" s="148"/>
      <c r="HLI89" s="148"/>
      <c r="HLJ89" s="148"/>
      <c r="HLK89" s="148"/>
      <c r="HLL89" s="148"/>
      <c r="HLM89" s="148"/>
      <c r="HLN89" s="148"/>
      <c r="HLO89" s="148"/>
      <c r="HLP89" s="148"/>
      <c r="HLQ89" s="148"/>
      <c r="HLR89" s="148"/>
      <c r="HLS89" s="148"/>
      <c r="HLT89" s="148"/>
      <c r="HLU89" s="148"/>
      <c r="HLV89" s="148"/>
      <c r="HLW89" s="148"/>
      <c r="HLX89" s="148"/>
      <c r="HLY89" s="148"/>
      <c r="HLZ89" s="148"/>
      <c r="HMA89" s="148"/>
      <c r="HMB89" s="148"/>
      <c r="HMC89" s="148"/>
      <c r="HMD89" s="148"/>
      <c r="HME89" s="148"/>
      <c r="HMF89" s="148"/>
      <c r="HMG89" s="148"/>
      <c r="HMH89" s="148"/>
      <c r="HMI89" s="148"/>
      <c r="HMJ89" s="148"/>
      <c r="HMK89" s="148"/>
      <c r="HML89" s="148"/>
      <c r="HMM89" s="148"/>
      <c r="HMN89" s="148"/>
      <c r="HMO89" s="148"/>
      <c r="HMP89" s="148"/>
      <c r="HMQ89" s="148"/>
      <c r="HMR89" s="148"/>
      <c r="HMS89" s="148"/>
      <c r="HMT89" s="148"/>
      <c r="HMU89" s="148"/>
      <c r="HMV89" s="148"/>
      <c r="HMW89" s="148"/>
      <c r="HMX89" s="148"/>
      <c r="HMY89" s="148"/>
      <c r="HMZ89" s="148"/>
      <c r="HNA89" s="148"/>
      <c r="HNB89" s="148"/>
      <c r="HNC89" s="148"/>
      <c r="HND89" s="148"/>
      <c r="HNE89" s="148"/>
      <c r="HNF89" s="148"/>
      <c r="HNG89" s="148"/>
      <c r="HNH89" s="148"/>
      <c r="HNI89" s="148"/>
      <c r="HNJ89" s="148"/>
      <c r="HNK89" s="148"/>
      <c r="HNL89" s="148"/>
      <c r="HNM89" s="148"/>
      <c r="HNN89" s="148"/>
      <c r="HNO89" s="148"/>
      <c r="HNP89" s="148"/>
      <c r="HNQ89" s="148"/>
      <c r="HNR89" s="148"/>
      <c r="HNS89" s="148"/>
      <c r="HNT89" s="148"/>
      <c r="HNU89" s="148"/>
      <c r="HNV89" s="148"/>
      <c r="HNW89" s="148"/>
      <c r="HNX89" s="148"/>
      <c r="HNY89" s="148"/>
      <c r="HNZ89" s="148"/>
      <c r="HOA89" s="148"/>
      <c r="HOB89" s="148"/>
      <c r="HOC89" s="148"/>
      <c r="HOD89" s="148"/>
      <c r="HOE89" s="148"/>
      <c r="HOF89" s="148"/>
      <c r="HOG89" s="148"/>
      <c r="HOH89" s="148"/>
      <c r="HOI89" s="148"/>
      <c r="HOJ89" s="148"/>
      <c r="HOK89" s="148"/>
      <c r="HOL89" s="148"/>
      <c r="HOM89" s="148"/>
      <c r="HON89" s="148"/>
      <c r="HOO89" s="148"/>
      <c r="HOP89" s="148"/>
      <c r="HOQ89" s="148"/>
      <c r="HOR89" s="148"/>
      <c r="HOS89" s="148"/>
      <c r="HOT89" s="148"/>
      <c r="HOU89" s="148"/>
      <c r="HOV89" s="148"/>
      <c r="HOW89" s="148"/>
      <c r="HOX89" s="148"/>
      <c r="HOY89" s="148"/>
      <c r="HOZ89" s="148"/>
      <c r="HPA89" s="148"/>
      <c r="HPB89" s="148"/>
      <c r="HPC89" s="148"/>
      <c r="HPD89" s="148"/>
      <c r="HPE89" s="148"/>
      <c r="HPF89" s="148"/>
      <c r="HPG89" s="148"/>
      <c r="HPH89" s="148"/>
      <c r="HPI89" s="148"/>
      <c r="HPJ89" s="148"/>
      <c r="HPK89" s="148"/>
      <c r="HPL89" s="148"/>
      <c r="HPM89" s="148"/>
      <c r="HPN89" s="148"/>
      <c r="HPO89" s="148"/>
      <c r="HPP89" s="148"/>
      <c r="HPQ89" s="148"/>
      <c r="HPR89" s="148"/>
      <c r="HPS89" s="148"/>
      <c r="HPT89" s="148"/>
      <c r="HPU89" s="148"/>
      <c r="HPV89" s="148"/>
      <c r="HPW89" s="148"/>
      <c r="HPX89" s="148"/>
      <c r="HPY89" s="148"/>
      <c r="HPZ89" s="148"/>
      <c r="HQA89" s="148"/>
      <c r="HQB89" s="148"/>
      <c r="HQC89" s="148"/>
      <c r="HQD89" s="148"/>
      <c r="HQE89" s="148"/>
      <c r="HQF89" s="148"/>
      <c r="HQG89" s="148"/>
      <c r="HQH89" s="148"/>
      <c r="HQI89" s="148"/>
      <c r="HQJ89" s="148"/>
      <c r="HQK89" s="148"/>
      <c r="HQL89" s="148"/>
      <c r="HQM89" s="148"/>
      <c r="HQN89" s="148"/>
      <c r="HQO89" s="148"/>
      <c r="HQP89" s="148"/>
      <c r="HQQ89" s="148"/>
      <c r="HQR89" s="148"/>
      <c r="HQS89" s="148"/>
      <c r="HQT89" s="148"/>
      <c r="HQU89" s="148"/>
      <c r="HQV89" s="148"/>
      <c r="HQW89" s="148"/>
      <c r="HQX89" s="148"/>
      <c r="HQY89" s="148"/>
      <c r="HQZ89" s="148"/>
      <c r="HRA89" s="148"/>
      <c r="HRB89" s="148"/>
      <c r="HRC89" s="148"/>
      <c r="HRD89" s="148"/>
      <c r="HRE89" s="148"/>
      <c r="HRF89" s="148"/>
      <c r="HRG89" s="148"/>
      <c r="HRH89" s="148"/>
      <c r="HRI89" s="148"/>
      <c r="HRJ89" s="148"/>
      <c r="HRK89" s="148"/>
      <c r="HRL89" s="148"/>
      <c r="HRM89" s="148"/>
      <c r="HRN89" s="148"/>
      <c r="HRO89" s="148"/>
      <c r="HRP89" s="148"/>
      <c r="HRQ89" s="148"/>
      <c r="HRR89" s="148"/>
      <c r="HRS89" s="148"/>
      <c r="HRT89" s="148"/>
      <c r="HRU89" s="148"/>
      <c r="HRV89" s="148"/>
      <c r="HRW89" s="148"/>
      <c r="HRX89" s="148"/>
      <c r="HRY89" s="148"/>
      <c r="HRZ89" s="148"/>
      <c r="HSA89" s="148"/>
      <c r="HSB89" s="148"/>
      <c r="HSC89" s="148"/>
      <c r="HSD89" s="148"/>
      <c r="HSE89" s="148"/>
      <c r="HSF89" s="148"/>
      <c r="HSG89" s="148"/>
      <c r="HSH89" s="148"/>
      <c r="HSI89" s="148"/>
      <c r="HSJ89" s="148"/>
      <c r="HSK89" s="148"/>
      <c r="HSL89" s="148"/>
      <c r="HSM89" s="148"/>
      <c r="HSN89" s="148"/>
      <c r="HSO89" s="148"/>
      <c r="HSP89" s="148"/>
      <c r="HSQ89" s="148"/>
      <c r="HSR89" s="148"/>
      <c r="HSS89" s="148"/>
      <c r="HST89" s="148"/>
      <c r="HSU89" s="148"/>
      <c r="HSV89" s="148"/>
      <c r="HSW89" s="148"/>
      <c r="HSX89" s="148"/>
      <c r="HSY89" s="148"/>
      <c r="HSZ89" s="148"/>
      <c r="HTA89" s="148"/>
      <c r="HTB89" s="148"/>
      <c r="HTC89" s="148"/>
      <c r="HTD89" s="148"/>
      <c r="HTE89" s="148"/>
      <c r="HTF89" s="148"/>
      <c r="HTG89" s="148"/>
      <c r="HTH89" s="148"/>
      <c r="HTI89" s="148"/>
      <c r="HTJ89" s="148"/>
      <c r="HTK89" s="148"/>
      <c r="HTL89" s="148"/>
      <c r="HTM89" s="148"/>
      <c r="HTN89" s="148"/>
      <c r="HTO89" s="148"/>
      <c r="HTP89" s="148"/>
      <c r="HTQ89" s="148"/>
      <c r="HTR89" s="148"/>
      <c r="HTS89" s="148"/>
      <c r="HTT89" s="148"/>
      <c r="HTU89" s="148"/>
      <c r="HTV89" s="148"/>
      <c r="HTW89" s="148"/>
      <c r="HTX89" s="148"/>
      <c r="HTY89" s="148"/>
      <c r="HTZ89" s="148"/>
      <c r="HUA89" s="148"/>
      <c r="HUB89" s="148"/>
      <c r="HUC89" s="148"/>
      <c r="HUD89" s="148"/>
      <c r="HUE89" s="148"/>
      <c r="HUF89" s="148"/>
      <c r="HUG89" s="148"/>
      <c r="HUH89" s="148"/>
      <c r="HUI89" s="148"/>
      <c r="HUJ89" s="148"/>
      <c r="HUK89" s="148"/>
      <c r="HUL89" s="148"/>
      <c r="HUM89" s="148"/>
      <c r="HUN89" s="148"/>
      <c r="HUO89" s="148"/>
      <c r="HUP89" s="148"/>
      <c r="HUQ89" s="148"/>
      <c r="HUR89" s="148"/>
      <c r="HUS89" s="148"/>
      <c r="HUT89" s="148"/>
      <c r="HUU89" s="148"/>
      <c r="HUV89" s="148"/>
      <c r="HUW89" s="148"/>
      <c r="HUX89" s="148"/>
      <c r="HUY89" s="148"/>
      <c r="HUZ89" s="148"/>
      <c r="HVA89" s="148"/>
      <c r="HVB89" s="148"/>
      <c r="HVC89" s="148"/>
      <c r="HVD89" s="148"/>
      <c r="HVE89" s="148"/>
      <c r="HVF89" s="148"/>
      <c r="HVG89" s="148"/>
      <c r="HVH89" s="148"/>
      <c r="HVI89" s="148"/>
      <c r="HVJ89" s="148"/>
      <c r="HVK89" s="148"/>
      <c r="HVL89" s="148"/>
      <c r="HVM89" s="148"/>
      <c r="HVN89" s="148"/>
      <c r="HVO89" s="148"/>
      <c r="HVP89" s="148"/>
      <c r="HVQ89" s="148"/>
      <c r="HVR89" s="148"/>
      <c r="HVS89" s="148"/>
      <c r="HVT89" s="148"/>
      <c r="HVU89" s="148"/>
      <c r="HVV89" s="148"/>
      <c r="HVW89" s="148"/>
      <c r="HVX89" s="148"/>
      <c r="HVY89" s="148"/>
      <c r="HVZ89" s="148"/>
      <c r="HWA89" s="148"/>
      <c r="HWB89" s="148"/>
      <c r="HWC89" s="148"/>
      <c r="HWD89" s="148"/>
      <c r="HWE89" s="148"/>
      <c r="HWF89" s="148"/>
      <c r="HWG89" s="148"/>
      <c r="HWH89" s="148"/>
      <c r="HWI89" s="148"/>
      <c r="HWJ89" s="148"/>
      <c r="HWK89" s="148"/>
      <c r="HWL89" s="148"/>
      <c r="HWM89" s="148"/>
      <c r="HWN89" s="148"/>
      <c r="HWO89" s="148"/>
      <c r="HWP89" s="148"/>
      <c r="HWQ89" s="148"/>
      <c r="HWR89" s="148"/>
      <c r="HWS89" s="148"/>
      <c r="HWT89" s="148"/>
      <c r="HWU89" s="148"/>
      <c r="HWV89" s="148"/>
      <c r="HWW89" s="148"/>
      <c r="HWX89" s="148"/>
      <c r="HWY89" s="148"/>
      <c r="HWZ89" s="148"/>
      <c r="HXA89" s="148"/>
      <c r="HXB89" s="148"/>
      <c r="HXC89" s="148"/>
      <c r="HXD89" s="148"/>
      <c r="HXE89" s="148"/>
      <c r="HXF89" s="148"/>
      <c r="HXG89" s="148"/>
      <c r="HXH89" s="148"/>
      <c r="HXI89" s="148"/>
      <c r="HXJ89" s="148"/>
      <c r="HXK89" s="148"/>
      <c r="HXL89" s="148"/>
      <c r="HXM89" s="148"/>
      <c r="HXN89" s="148"/>
      <c r="HXO89" s="148"/>
      <c r="HXP89" s="148"/>
      <c r="HXQ89" s="148"/>
      <c r="HXR89" s="148"/>
      <c r="HXS89" s="148"/>
      <c r="HXT89" s="148"/>
      <c r="HXU89" s="148"/>
      <c r="HXV89" s="148"/>
      <c r="HXW89" s="148"/>
      <c r="HXX89" s="148"/>
      <c r="HXY89" s="148"/>
      <c r="HXZ89" s="148"/>
      <c r="HYA89" s="148"/>
      <c r="HYB89" s="148"/>
      <c r="HYC89" s="148"/>
      <c r="HYD89" s="148"/>
      <c r="HYE89" s="148"/>
      <c r="HYF89" s="148"/>
      <c r="HYG89" s="148"/>
      <c r="HYH89" s="148"/>
      <c r="HYI89" s="148"/>
      <c r="HYJ89" s="148"/>
      <c r="HYK89" s="148"/>
      <c r="HYL89" s="148"/>
      <c r="HYM89" s="148"/>
      <c r="HYN89" s="148"/>
      <c r="HYO89" s="148"/>
      <c r="HYP89" s="148"/>
      <c r="HYQ89" s="148"/>
      <c r="HYR89" s="148"/>
      <c r="HYS89" s="148"/>
      <c r="HYT89" s="148"/>
      <c r="HYU89" s="148"/>
      <c r="HYV89" s="148"/>
      <c r="HYW89" s="148"/>
      <c r="HYX89" s="148"/>
      <c r="HYY89" s="148"/>
      <c r="HYZ89" s="148"/>
      <c r="HZA89" s="148"/>
      <c r="HZB89" s="148"/>
      <c r="HZC89" s="148"/>
      <c r="HZD89" s="148"/>
      <c r="HZE89" s="148"/>
      <c r="HZF89" s="148"/>
      <c r="HZG89" s="148"/>
      <c r="HZH89" s="148"/>
      <c r="HZI89" s="148"/>
      <c r="HZJ89" s="148"/>
      <c r="HZK89" s="148"/>
      <c r="HZL89" s="148"/>
      <c r="HZM89" s="148"/>
      <c r="HZN89" s="148"/>
      <c r="HZO89" s="148"/>
      <c r="HZP89" s="148"/>
      <c r="HZQ89" s="148"/>
      <c r="HZR89" s="148"/>
      <c r="HZS89" s="148"/>
      <c r="HZT89" s="148"/>
      <c r="HZU89" s="148"/>
      <c r="HZV89" s="148"/>
      <c r="HZW89" s="148"/>
      <c r="HZX89" s="148"/>
      <c r="HZY89" s="148"/>
      <c r="HZZ89" s="148"/>
      <c r="IAA89" s="148"/>
      <c r="IAB89" s="148"/>
      <c r="IAC89" s="148"/>
      <c r="IAD89" s="148"/>
      <c r="IAE89" s="148"/>
      <c r="IAF89" s="148"/>
      <c r="IAG89" s="148"/>
      <c r="IAH89" s="148"/>
      <c r="IAI89" s="148"/>
      <c r="IAJ89" s="148"/>
      <c r="IAK89" s="148"/>
      <c r="IAL89" s="148"/>
      <c r="IAM89" s="148"/>
      <c r="IAN89" s="148"/>
      <c r="IAO89" s="148"/>
      <c r="IAP89" s="148"/>
      <c r="IAQ89" s="148"/>
      <c r="IAR89" s="148"/>
      <c r="IAS89" s="148"/>
      <c r="IAT89" s="148"/>
      <c r="IAU89" s="148"/>
      <c r="IAV89" s="148"/>
      <c r="IAW89" s="148"/>
      <c r="IAX89" s="148"/>
      <c r="IAY89" s="148"/>
      <c r="IAZ89" s="148"/>
      <c r="IBA89" s="148"/>
      <c r="IBB89" s="148"/>
      <c r="IBC89" s="148"/>
      <c r="IBD89" s="148"/>
      <c r="IBE89" s="148"/>
      <c r="IBF89" s="148"/>
      <c r="IBG89" s="148"/>
      <c r="IBH89" s="148"/>
      <c r="IBI89" s="148"/>
      <c r="IBJ89" s="148"/>
      <c r="IBK89" s="148"/>
      <c r="IBL89" s="148"/>
      <c r="IBM89" s="148"/>
      <c r="IBN89" s="148"/>
      <c r="IBO89" s="148"/>
      <c r="IBP89" s="148"/>
      <c r="IBQ89" s="148"/>
      <c r="IBR89" s="148"/>
      <c r="IBS89" s="148"/>
      <c r="IBT89" s="148"/>
      <c r="IBU89" s="148"/>
      <c r="IBV89" s="148"/>
      <c r="IBW89" s="148"/>
      <c r="IBX89" s="148"/>
      <c r="IBY89" s="148"/>
      <c r="IBZ89" s="148"/>
      <c r="ICA89" s="148"/>
      <c r="ICB89" s="148"/>
      <c r="ICC89" s="148"/>
      <c r="ICD89" s="148"/>
      <c r="ICE89" s="148"/>
      <c r="ICF89" s="148"/>
      <c r="ICG89" s="148"/>
      <c r="ICH89" s="148"/>
      <c r="ICI89" s="148"/>
      <c r="ICJ89" s="148"/>
      <c r="ICK89" s="148"/>
      <c r="ICL89" s="148"/>
      <c r="ICM89" s="148"/>
      <c r="ICN89" s="148"/>
      <c r="ICO89" s="148"/>
      <c r="ICP89" s="148"/>
      <c r="ICQ89" s="148"/>
      <c r="ICR89" s="148"/>
      <c r="ICS89" s="148"/>
      <c r="ICT89" s="148"/>
      <c r="ICU89" s="148"/>
      <c r="ICV89" s="148"/>
      <c r="ICW89" s="148"/>
      <c r="ICX89" s="148"/>
      <c r="ICY89" s="148"/>
      <c r="ICZ89" s="148"/>
      <c r="IDA89" s="148"/>
      <c r="IDB89" s="148"/>
      <c r="IDC89" s="148"/>
      <c r="IDD89" s="148"/>
      <c r="IDE89" s="148"/>
      <c r="IDF89" s="148"/>
      <c r="IDG89" s="148"/>
      <c r="IDH89" s="148"/>
      <c r="IDI89" s="148"/>
      <c r="IDJ89" s="148"/>
      <c r="IDK89" s="148"/>
      <c r="IDL89" s="148"/>
      <c r="IDM89" s="148"/>
      <c r="IDN89" s="148"/>
      <c r="IDO89" s="148"/>
      <c r="IDP89" s="148"/>
      <c r="IDQ89" s="148"/>
      <c r="IDR89" s="148"/>
      <c r="IDS89" s="148"/>
      <c r="IDT89" s="148"/>
      <c r="IDU89" s="148"/>
      <c r="IDV89" s="148"/>
      <c r="IDW89" s="148"/>
      <c r="IDX89" s="148"/>
      <c r="IDY89" s="148"/>
      <c r="IDZ89" s="148"/>
      <c r="IEA89" s="148"/>
      <c r="IEB89" s="148"/>
      <c r="IEC89" s="148"/>
      <c r="IED89" s="148"/>
      <c r="IEE89" s="148"/>
      <c r="IEF89" s="148"/>
      <c r="IEG89" s="148"/>
      <c r="IEH89" s="148"/>
      <c r="IEI89" s="148"/>
      <c r="IEJ89" s="148"/>
      <c r="IEK89" s="148"/>
      <c r="IEL89" s="148"/>
      <c r="IEM89" s="148"/>
      <c r="IEN89" s="148"/>
      <c r="IEO89" s="148"/>
      <c r="IEP89" s="148"/>
      <c r="IEQ89" s="148"/>
      <c r="IER89" s="148"/>
      <c r="IES89" s="148"/>
      <c r="IET89" s="148"/>
      <c r="IEU89" s="148"/>
      <c r="IEV89" s="148"/>
      <c r="IEW89" s="148"/>
      <c r="IEX89" s="148"/>
      <c r="IEY89" s="148"/>
      <c r="IEZ89" s="148"/>
      <c r="IFA89" s="148"/>
      <c r="IFB89" s="148"/>
      <c r="IFC89" s="148"/>
      <c r="IFD89" s="148"/>
      <c r="IFE89" s="148"/>
      <c r="IFF89" s="148"/>
      <c r="IFG89" s="148"/>
      <c r="IFH89" s="148"/>
      <c r="IFI89" s="148"/>
      <c r="IFJ89" s="148"/>
      <c r="IFK89" s="148"/>
      <c r="IFL89" s="148"/>
      <c r="IFM89" s="148"/>
      <c r="IFN89" s="148"/>
      <c r="IFO89" s="148"/>
      <c r="IFP89" s="148"/>
      <c r="IFQ89" s="148"/>
      <c r="IFR89" s="148"/>
      <c r="IFS89" s="148"/>
      <c r="IFT89" s="148"/>
      <c r="IFU89" s="148"/>
      <c r="IFV89" s="148"/>
      <c r="IFW89" s="148"/>
      <c r="IFX89" s="148"/>
      <c r="IFY89" s="148"/>
      <c r="IFZ89" s="148"/>
      <c r="IGA89" s="148"/>
      <c r="IGB89" s="148"/>
      <c r="IGC89" s="148"/>
      <c r="IGD89" s="148"/>
      <c r="IGE89" s="148"/>
      <c r="IGF89" s="148"/>
      <c r="IGG89" s="148"/>
      <c r="IGH89" s="148"/>
      <c r="IGI89" s="148"/>
      <c r="IGJ89" s="148"/>
      <c r="IGK89" s="148"/>
      <c r="IGL89" s="148"/>
      <c r="IGM89" s="148"/>
      <c r="IGN89" s="148"/>
      <c r="IGO89" s="148"/>
      <c r="IGP89" s="148"/>
      <c r="IGQ89" s="148"/>
      <c r="IGR89" s="148"/>
      <c r="IGS89" s="148"/>
      <c r="IGT89" s="148"/>
      <c r="IGU89" s="148"/>
      <c r="IGV89" s="148"/>
      <c r="IGW89" s="148"/>
      <c r="IGX89" s="148"/>
      <c r="IGY89" s="148"/>
      <c r="IGZ89" s="148"/>
      <c r="IHA89" s="148"/>
      <c r="IHB89" s="148"/>
      <c r="IHC89" s="148"/>
      <c r="IHD89" s="148"/>
      <c r="IHE89" s="148"/>
      <c r="IHF89" s="148"/>
      <c r="IHG89" s="148"/>
      <c r="IHH89" s="148"/>
      <c r="IHI89" s="148"/>
      <c r="IHJ89" s="148"/>
      <c r="IHK89" s="148"/>
      <c r="IHL89" s="148"/>
      <c r="IHM89" s="148"/>
      <c r="IHN89" s="148"/>
      <c r="IHO89" s="148"/>
      <c r="IHP89" s="148"/>
      <c r="IHQ89" s="148"/>
      <c r="IHR89" s="148"/>
      <c r="IHS89" s="148"/>
      <c r="IHT89" s="148"/>
      <c r="IHU89" s="148"/>
      <c r="IHV89" s="148"/>
      <c r="IHW89" s="148"/>
      <c r="IHX89" s="148"/>
      <c r="IHY89" s="148"/>
      <c r="IHZ89" s="148"/>
      <c r="IIA89" s="148"/>
      <c r="IIB89" s="148"/>
      <c r="IIC89" s="148"/>
      <c r="IID89" s="148"/>
      <c r="IIE89" s="148"/>
      <c r="IIF89" s="148"/>
      <c r="IIG89" s="148"/>
      <c r="IIH89" s="148"/>
      <c r="III89" s="148"/>
      <c r="IIJ89" s="148"/>
      <c r="IIK89" s="148"/>
      <c r="IIL89" s="148"/>
      <c r="IIM89" s="148"/>
      <c r="IIN89" s="148"/>
      <c r="IIO89" s="148"/>
      <c r="IIP89" s="148"/>
      <c r="IIQ89" s="148"/>
      <c r="IIR89" s="148"/>
      <c r="IIS89" s="148"/>
      <c r="IIT89" s="148"/>
      <c r="IIU89" s="148"/>
      <c r="IIV89" s="148"/>
      <c r="IIW89" s="148"/>
      <c r="IIX89" s="148"/>
      <c r="IIY89" s="148"/>
      <c r="IIZ89" s="148"/>
      <c r="IJA89" s="148"/>
      <c r="IJB89" s="148"/>
      <c r="IJC89" s="148"/>
      <c r="IJD89" s="148"/>
      <c r="IJE89" s="148"/>
      <c r="IJF89" s="148"/>
      <c r="IJG89" s="148"/>
      <c r="IJH89" s="148"/>
      <c r="IJI89" s="148"/>
      <c r="IJJ89" s="148"/>
      <c r="IJK89" s="148"/>
      <c r="IJL89" s="148"/>
      <c r="IJM89" s="148"/>
      <c r="IJN89" s="148"/>
      <c r="IJO89" s="148"/>
      <c r="IJP89" s="148"/>
      <c r="IJQ89" s="148"/>
      <c r="IJR89" s="148"/>
      <c r="IJS89" s="148"/>
      <c r="IJT89" s="148"/>
      <c r="IJU89" s="148"/>
      <c r="IJV89" s="148"/>
      <c r="IJW89" s="148"/>
      <c r="IJX89" s="148"/>
      <c r="IJY89" s="148"/>
      <c r="IJZ89" s="148"/>
      <c r="IKA89" s="148"/>
      <c r="IKB89" s="148"/>
      <c r="IKC89" s="148"/>
      <c r="IKD89" s="148"/>
      <c r="IKE89" s="148"/>
      <c r="IKF89" s="148"/>
      <c r="IKG89" s="148"/>
      <c r="IKH89" s="148"/>
      <c r="IKI89" s="148"/>
      <c r="IKJ89" s="148"/>
      <c r="IKK89" s="148"/>
      <c r="IKL89" s="148"/>
      <c r="IKM89" s="148"/>
      <c r="IKN89" s="148"/>
      <c r="IKO89" s="148"/>
      <c r="IKP89" s="148"/>
      <c r="IKQ89" s="148"/>
      <c r="IKR89" s="148"/>
      <c r="IKS89" s="148"/>
      <c r="IKT89" s="148"/>
      <c r="IKU89" s="148"/>
      <c r="IKV89" s="148"/>
      <c r="IKW89" s="148"/>
      <c r="IKX89" s="148"/>
      <c r="IKY89" s="148"/>
      <c r="IKZ89" s="148"/>
      <c r="ILA89" s="148"/>
      <c r="ILB89" s="148"/>
      <c r="ILC89" s="148"/>
      <c r="ILD89" s="148"/>
      <c r="ILE89" s="148"/>
      <c r="ILF89" s="148"/>
      <c r="ILG89" s="148"/>
      <c r="ILH89" s="148"/>
      <c r="ILI89" s="148"/>
      <c r="ILJ89" s="148"/>
      <c r="ILK89" s="148"/>
      <c r="ILL89" s="148"/>
      <c r="ILM89" s="148"/>
      <c r="ILN89" s="148"/>
      <c r="ILO89" s="148"/>
      <c r="ILP89" s="148"/>
      <c r="ILQ89" s="148"/>
      <c r="ILR89" s="148"/>
      <c r="ILS89" s="148"/>
      <c r="ILT89" s="148"/>
      <c r="ILU89" s="148"/>
      <c r="ILV89" s="148"/>
      <c r="ILW89" s="148"/>
      <c r="ILX89" s="148"/>
      <c r="ILY89" s="148"/>
      <c r="ILZ89" s="148"/>
      <c r="IMA89" s="148"/>
      <c r="IMB89" s="148"/>
      <c r="IMC89" s="148"/>
      <c r="IMD89" s="148"/>
      <c r="IME89" s="148"/>
      <c r="IMF89" s="148"/>
      <c r="IMG89" s="148"/>
      <c r="IMH89" s="148"/>
      <c r="IMI89" s="148"/>
      <c r="IMJ89" s="148"/>
      <c r="IMK89" s="148"/>
      <c r="IML89" s="148"/>
      <c r="IMM89" s="148"/>
      <c r="IMN89" s="148"/>
      <c r="IMO89" s="148"/>
      <c r="IMP89" s="148"/>
      <c r="IMQ89" s="148"/>
      <c r="IMR89" s="148"/>
      <c r="IMS89" s="148"/>
      <c r="IMT89" s="148"/>
      <c r="IMU89" s="148"/>
      <c r="IMV89" s="148"/>
      <c r="IMW89" s="148"/>
      <c r="IMX89" s="148"/>
      <c r="IMY89" s="148"/>
      <c r="IMZ89" s="148"/>
      <c r="INA89" s="148"/>
      <c r="INB89" s="148"/>
      <c r="INC89" s="148"/>
      <c r="IND89" s="148"/>
      <c r="INE89" s="148"/>
      <c r="INF89" s="148"/>
      <c r="ING89" s="148"/>
      <c r="INH89" s="148"/>
      <c r="INI89" s="148"/>
      <c r="INJ89" s="148"/>
      <c r="INK89" s="148"/>
      <c r="INL89" s="148"/>
      <c r="INM89" s="148"/>
      <c r="INN89" s="148"/>
      <c r="INO89" s="148"/>
      <c r="INP89" s="148"/>
      <c r="INQ89" s="148"/>
      <c r="INR89" s="148"/>
      <c r="INS89" s="148"/>
      <c r="INT89" s="148"/>
      <c r="INU89" s="148"/>
      <c r="INV89" s="148"/>
      <c r="INW89" s="148"/>
      <c r="INX89" s="148"/>
      <c r="INY89" s="148"/>
      <c r="INZ89" s="148"/>
      <c r="IOA89" s="148"/>
      <c r="IOB89" s="148"/>
      <c r="IOC89" s="148"/>
      <c r="IOD89" s="148"/>
      <c r="IOE89" s="148"/>
      <c r="IOF89" s="148"/>
      <c r="IOG89" s="148"/>
      <c r="IOH89" s="148"/>
      <c r="IOI89" s="148"/>
      <c r="IOJ89" s="148"/>
      <c r="IOK89" s="148"/>
      <c r="IOL89" s="148"/>
      <c r="IOM89" s="148"/>
      <c r="ION89" s="148"/>
      <c r="IOO89" s="148"/>
      <c r="IOP89" s="148"/>
      <c r="IOQ89" s="148"/>
      <c r="IOR89" s="148"/>
      <c r="IOS89" s="148"/>
      <c r="IOT89" s="148"/>
      <c r="IOU89" s="148"/>
      <c r="IOV89" s="148"/>
      <c r="IOW89" s="148"/>
      <c r="IOX89" s="148"/>
      <c r="IOY89" s="148"/>
      <c r="IOZ89" s="148"/>
      <c r="IPA89" s="148"/>
      <c r="IPB89" s="148"/>
      <c r="IPC89" s="148"/>
      <c r="IPD89" s="148"/>
      <c r="IPE89" s="148"/>
      <c r="IPF89" s="148"/>
      <c r="IPG89" s="148"/>
      <c r="IPH89" s="148"/>
      <c r="IPI89" s="148"/>
      <c r="IPJ89" s="148"/>
      <c r="IPK89" s="148"/>
      <c r="IPL89" s="148"/>
      <c r="IPM89" s="148"/>
      <c r="IPN89" s="148"/>
      <c r="IPO89" s="148"/>
      <c r="IPP89" s="148"/>
      <c r="IPQ89" s="148"/>
      <c r="IPR89" s="148"/>
      <c r="IPS89" s="148"/>
      <c r="IPT89" s="148"/>
      <c r="IPU89" s="148"/>
      <c r="IPV89" s="148"/>
      <c r="IPW89" s="148"/>
      <c r="IPX89" s="148"/>
      <c r="IPY89" s="148"/>
      <c r="IPZ89" s="148"/>
      <c r="IQA89" s="148"/>
      <c r="IQB89" s="148"/>
      <c r="IQC89" s="148"/>
      <c r="IQD89" s="148"/>
      <c r="IQE89" s="148"/>
      <c r="IQF89" s="148"/>
      <c r="IQG89" s="148"/>
      <c r="IQH89" s="148"/>
      <c r="IQI89" s="148"/>
      <c r="IQJ89" s="148"/>
      <c r="IQK89" s="148"/>
      <c r="IQL89" s="148"/>
      <c r="IQM89" s="148"/>
      <c r="IQN89" s="148"/>
      <c r="IQO89" s="148"/>
      <c r="IQP89" s="148"/>
      <c r="IQQ89" s="148"/>
      <c r="IQR89" s="148"/>
      <c r="IQS89" s="148"/>
      <c r="IQT89" s="148"/>
      <c r="IQU89" s="148"/>
      <c r="IQV89" s="148"/>
      <c r="IQW89" s="148"/>
      <c r="IQX89" s="148"/>
      <c r="IQY89" s="148"/>
      <c r="IQZ89" s="148"/>
      <c r="IRA89" s="148"/>
      <c r="IRB89" s="148"/>
      <c r="IRC89" s="148"/>
      <c r="IRD89" s="148"/>
      <c r="IRE89" s="148"/>
      <c r="IRF89" s="148"/>
      <c r="IRG89" s="148"/>
      <c r="IRH89" s="148"/>
      <c r="IRI89" s="148"/>
      <c r="IRJ89" s="148"/>
      <c r="IRK89" s="148"/>
      <c r="IRL89" s="148"/>
      <c r="IRM89" s="148"/>
      <c r="IRN89" s="148"/>
      <c r="IRO89" s="148"/>
      <c r="IRP89" s="148"/>
      <c r="IRQ89" s="148"/>
      <c r="IRR89" s="148"/>
      <c r="IRS89" s="148"/>
      <c r="IRT89" s="148"/>
      <c r="IRU89" s="148"/>
      <c r="IRV89" s="148"/>
      <c r="IRW89" s="148"/>
      <c r="IRX89" s="148"/>
      <c r="IRY89" s="148"/>
      <c r="IRZ89" s="148"/>
      <c r="ISA89" s="148"/>
      <c r="ISB89" s="148"/>
      <c r="ISC89" s="148"/>
      <c r="ISD89" s="148"/>
      <c r="ISE89" s="148"/>
      <c r="ISF89" s="148"/>
      <c r="ISG89" s="148"/>
      <c r="ISH89" s="148"/>
      <c r="ISI89" s="148"/>
      <c r="ISJ89" s="148"/>
      <c r="ISK89" s="148"/>
      <c r="ISL89" s="148"/>
      <c r="ISM89" s="148"/>
      <c r="ISN89" s="148"/>
      <c r="ISO89" s="148"/>
      <c r="ISP89" s="148"/>
      <c r="ISQ89" s="148"/>
      <c r="ISR89" s="148"/>
      <c r="ISS89" s="148"/>
      <c r="IST89" s="148"/>
      <c r="ISU89" s="148"/>
      <c r="ISV89" s="148"/>
      <c r="ISW89" s="148"/>
      <c r="ISX89" s="148"/>
      <c r="ISY89" s="148"/>
      <c r="ISZ89" s="148"/>
      <c r="ITA89" s="148"/>
      <c r="ITB89" s="148"/>
      <c r="ITC89" s="148"/>
      <c r="ITD89" s="148"/>
      <c r="ITE89" s="148"/>
      <c r="ITF89" s="148"/>
      <c r="ITG89" s="148"/>
      <c r="ITH89" s="148"/>
      <c r="ITI89" s="148"/>
      <c r="ITJ89" s="148"/>
      <c r="ITK89" s="148"/>
      <c r="ITL89" s="148"/>
      <c r="ITM89" s="148"/>
      <c r="ITN89" s="148"/>
      <c r="ITO89" s="148"/>
      <c r="ITP89" s="148"/>
      <c r="ITQ89" s="148"/>
      <c r="ITR89" s="148"/>
      <c r="ITS89" s="148"/>
      <c r="ITT89" s="148"/>
      <c r="ITU89" s="148"/>
      <c r="ITV89" s="148"/>
      <c r="ITW89" s="148"/>
      <c r="ITX89" s="148"/>
      <c r="ITY89" s="148"/>
      <c r="ITZ89" s="148"/>
      <c r="IUA89" s="148"/>
      <c r="IUB89" s="148"/>
      <c r="IUC89" s="148"/>
      <c r="IUD89" s="148"/>
      <c r="IUE89" s="148"/>
      <c r="IUF89" s="148"/>
      <c r="IUG89" s="148"/>
      <c r="IUH89" s="148"/>
      <c r="IUI89" s="148"/>
      <c r="IUJ89" s="148"/>
      <c r="IUK89" s="148"/>
      <c r="IUL89" s="148"/>
      <c r="IUM89" s="148"/>
      <c r="IUN89" s="148"/>
      <c r="IUO89" s="148"/>
      <c r="IUP89" s="148"/>
      <c r="IUQ89" s="148"/>
      <c r="IUR89" s="148"/>
      <c r="IUS89" s="148"/>
      <c r="IUT89" s="148"/>
      <c r="IUU89" s="148"/>
      <c r="IUV89" s="148"/>
      <c r="IUW89" s="148"/>
      <c r="IUX89" s="148"/>
      <c r="IUY89" s="148"/>
      <c r="IUZ89" s="148"/>
      <c r="IVA89" s="148"/>
      <c r="IVB89" s="148"/>
      <c r="IVC89" s="148"/>
      <c r="IVD89" s="148"/>
      <c r="IVE89" s="148"/>
      <c r="IVF89" s="148"/>
      <c r="IVG89" s="148"/>
      <c r="IVH89" s="148"/>
      <c r="IVI89" s="148"/>
      <c r="IVJ89" s="148"/>
      <c r="IVK89" s="148"/>
      <c r="IVL89" s="148"/>
      <c r="IVM89" s="148"/>
      <c r="IVN89" s="148"/>
      <c r="IVO89" s="148"/>
      <c r="IVP89" s="148"/>
      <c r="IVQ89" s="148"/>
      <c r="IVR89" s="148"/>
      <c r="IVS89" s="148"/>
      <c r="IVT89" s="148"/>
      <c r="IVU89" s="148"/>
      <c r="IVV89" s="148"/>
      <c r="IVW89" s="148"/>
      <c r="IVX89" s="148"/>
      <c r="IVY89" s="148"/>
      <c r="IVZ89" s="148"/>
      <c r="IWA89" s="148"/>
      <c r="IWB89" s="148"/>
      <c r="IWC89" s="148"/>
      <c r="IWD89" s="148"/>
      <c r="IWE89" s="148"/>
      <c r="IWF89" s="148"/>
      <c r="IWG89" s="148"/>
      <c r="IWH89" s="148"/>
      <c r="IWI89" s="148"/>
      <c r="IWJ89" s="148"/>
      <c r="IWK89" s="148"/>
      <c r="IWL89" s="148"/>
      <c r="IWM89" s="148"/>
      <c r="IWN89" s="148"/>
      <c r="IWO89" s="148"/>
      <c r="IWP89" s="148"/>
      <c r="IWQ89" s="148"/>
      <c r="IWR89" s="148"/>
      <c r="IWS89" s="148"/>
      <c r="IWT89" s="148"/>
      <c r="IWU89" s="148"/>
      <c r="IWV89" s="148"/>
      <c r="IWW89" s="148"/>
      <c r="IWX89" s="148"/>
      <c r="IWY89" s="148"/>
      <c r="IWZ89" s="148"/>
      <c r="IXA89" s="148"/>
      <c r="IXB89" s="148"/>
      <c r="IXC89" s="148"/>
      <c r="IXD89" s="148"/>
      <c r="IXE89" s="148"/>
      <c r="IXF89" s="148"/>
      <c r="IXG89" s="148"/>
      <c r="IXH89" s="148"/>
      <c r="IXI89" s="148"/>
      <c r="IXJ89" s="148"/>
      <c r="IXK89" s="148"/>
      <c r="IXL89" s="148"/>
      <c r="IXM89" s="148"/>
      <c r="IXN89" s="148"/>
      <c r="IXO89" s="148"/>
      <c r="IXP89" s="148"/>
      <c r="IXQ89" s="148"/>
      <c r="IXR89" s="148"/>
      <c r="IXS89" s="148"/>
      <c r="IXT89" s="148"/>
      <c r="IXU89" s="148"/>
      <c r="IXV89" s="148"/>
      <c r="IXW89" s="148"/>
      <c r="IXX89" s="148"/>
      <c r="IXY89" s="148"/>
      <c r="IXZ89" s="148"/>
      <c r="IYA89" s="148"/>
      <c r="IYB89" s="148"/>
      <c r="IYC89" s="148"/>
      <c r="IYD89" s="148"/>
      <c r="IYE89" s="148"/>
      <c r="IYF89" s="148"/>
      <c r="IYG89" s="148"/>
      <c r="IYH89" s="148"/>
      <c r="IYI89" s="148"/>
      <c r="IYJ89" s="148"/>
      <c r="IYK89" s="148"/>
      <c r="IYL89" s="148"/>
      <c r="IYM89" s="148"/>
      <c r="IYN89" s="148"/>
      <c r="IYO89" s="148"/>
      <c r="IYP89" s="148"/>
      <c r="IYQ89" s="148"/>
      <c r="IYR89" s="148"/>
      <c r="IYS89" s="148"/>
      <c r="IYT89" s="148"/>
      <c r="IYU89" s="148"/>
      <c r="IYV89" s="148"/>
      <c r="IYW89" s="148"/>
      <c r="IYX89" s="148"/>
      <c r="IYY89" s="148"/>
      <c r="IYZ89" s="148"/>
      <c r="IZA89" s="148"/>
      <c r="IZB89" s="148"/>
      <c r="IZC89" s="148"/>
      <c r="IZD89" s="148"/>
      <c r="IZE89" s="148"/>
      <c r="IZF89" s="148"/>
      <c r="IZG89" s="148"/>
      <c r="IZH89" s="148"/>
      <c r="IZI89" s="148"/>
      <c r="IZJ89" s="148"/>
      <c r="IZK89" s="148"/>
      <c r="IZL89" s="148"/>
      <c r="IZM89" s="148"/>
      <c r="IZN89" s="148"/>
      <c r="IZO89" s="148"/>
      <c r="IZP89" s="148"/>
      <c r="IZQ89" s="148"/>
      <c r="IZR89" s="148"/>
      <c r="IZS89" s="148"/>
      <c r="IZT89" s="148"/>
      <c r="IZU89" s="148"/>
      <c r="IZV89" s="148"/>
      <c r="IZW89" s="148"/>
      <c r="IZX89" s="148"/>
      <c r="IZY89" s="148"/>
      <c r="IZZ89" s="148"/>
      <c r="JAA89" s="148"/>
      <c r="JAB89" s="148"/>
      <c r="JAC89" s="148"/>
      <c r="JAD89" s="148"/>
      <c r="JAE89" s="148"/>
      <c r="JAF89" s="148"/>
      <c r="JAG89" s="148"/>
      <c r="JAH89" s="148"/>
      <c r="JAI89" s="148"/>
      <c r="JAJ89" s="148"/>
      <c r="JAK89" s="148"/>
      <c r="JAL89" s="148"/>
      <c r="JAM89" s="148"/>
      <c r="JAN89" s="148"/>
      <c r="JAO89" s="148"/>
      <c r="JAP89" s="148"/>
      <c r="JAQ89" s="148"/>
      <c r="JAR89" s="148"/>
      <c r="JAS89" s="148"/>
      <c r="JAT89" s="148"/>
      <c r="JAU89" s="148"/>
      <c r="JAV89" s="148"/>
      <c r="JAW89" s="148"/>
      <c r="JAX89" s="148"/>
      <c r="JAY89" s="148"/>
      <c r="JAZ89" s="148"/>
      <c r="JBA89" s="148"/>
      <c r="JBB89" s="148"/>
      <c r="JBC89" s="148"/>
      <c r="JBD89" s="148"/>
      <c r="JBE89" s="148"/>
      <c r="JBF89" s="148"/>
      <c r="JBG89" s="148"/>
      <c r="JBH89" s="148"/>
      <c r="JBI89" s="148"/>
      <c r="JBJ89" s="148"/>
      <c r="JBK89" s="148"/>
      <c r="JBL89" s="148"/>
      <c r="JBM89" s="148"/>
      <c r="JBN89" s="148"/>
      <c r="JBO89" s="148"/>
      <c r="JBP89" s="148"/>
      <c r="JBQ89" s="148"/>
      <c r="JBR89" s="148"/>
      <c r="JBS89" s="148"/>
      <c r="JBT89" s="148"/>
      <c r="JBU89" s="148"/>
      <c r="JBV89" s="148"/>
      <c r="JBW89" s="148"/>
      <c r="JBX89" s="148"/>
      <c r="JBY89" s="148"/>
      <c r="JBZ89" s="148"/>
      <c r="JCA89" s="148"/>
      <c r="JCB89" s="148"/>
      <c r="JCC89" s="148"/>
      <c r="JCD89" s="148"/>
      <c r="JCE89" s="148"/>
      <c r="JCF89" s="148"/>
      <c r="JCG89" s="148"/>
      <c r="JCH89" s="148"/>
      <c r="JCI89" s="148"/>
      <c r="JCJ89" s="148"/>
      <c r="JCK89" s="148"/>
      <c r="JCL89" s="148"/>
      <c r="JCM89" s="148"/>
      <c r="JCN89" s="148"/>
      <c r="JCO89" s="148"/>
      <c r="JCP89" s="148"/>
      <c r="JCQ89" s="148"/>
      <c r="JCR89" s="148"/>
      <c r="JCS89" s="148"/>
      <c r="JCT89" s="148"/>
      <c r="JCU89" s="148"/>
      <c r="JCV89" s="148"/>
      <c r="JCW89" s="148"/>
      <c r="JCX89" s="148"/>
      <c r="JCY89" s="148"/>
      <c r="JCZ89" s="148"/>
      <c r="JDA89" s="148"/>
      <c r="JDB89" s="148"/>
      <c r="JDC89" s="148"/>
      <c r="JDD89" s="148"/>
      <c r="JDE89" s="148"/>
      <c r="JDF89" s="148"/>
      <c r="JDG89" s="148"/>
      <c r="JDH89" s="148"/>
      <c r="JDI89" s="148"/>
      <c r="JDJ89" s="148"/>
      <c r="JDK89" s="148"/>
      <c r="JDL89" s="148"/>
      <c r="JDM89" s="148"/>
      <c r="JDN89" s="148"/>
      <c r="JDO89" s="148"/>
      <c r="JDP89" s="148"/>
      <c r="JDQ89" s="148"/>
      <c r="JDR89" s="148"/>
      <c r="JDS89" s="148"/>
      <c r="JDT89" s="148"/>
      <c r="JDU89" s="148"/>
      <c r="JDV89" s="148"/>
      <c r="JDW89" s="148"/>
      <c r="JDX89" s="148"/>
      <c r="JDY89" s="148"/>
      <c r="JDZ89" s="148"/>
      <c r="JEA89" s="148"/>
      <c r="JEB89" s="148"/>
      <c r="JEC89" s="148"/>
      <c r="JED89" s="148"/>
      <c r="JEE89" s="148"/>
      <c r="JEF89" s="148"/>
      <c r="JEG89" s="148"/>
      <c r="JEH89" s="148"/>
      <c r="JEI89" s="148"/>
      <c r="JEJ89" s="148"/>
      <c r="JEK89" s="148"/>
      <c r="JEL89" s="148"/>
      <c r="JEM89" s="148"/>
      <c r="JEN89" s="148"/>
      <c r="JEO89" s="148"/>
      <c r="JEP89" s="148"/>
      <c r="JEQ89" s="148"/>
      <c r="JER89" s="148"/>
      <c r="JES89" s="148"/>
      <c r="JET89" s="148"/>
      <c r="JEU89" s="148"/>
      <c r="JEV89" s="148"/>
      <c r="JEW89" s="148"/>
      <c r="JEX89" s="148"/>
      <c r="JEY89" s="148"/>
      <c r="JEZ89" s="148"/>
      <c r="JFA89" s="148"/>
      <c r="JFB89" s="148"/>
      <c r="JFC89" s="148"/>
      <c r="JFD89" s="148"/>
      <c r="JFE89" s="148"/>
      <c r="JFF89" s="148"/>
      <c r="JFG89" s="148"/>
      <c r="JFH89" s="148"/>
      <c r="JFI89" s="148"/>
      <c r="JFJ89" s="148"/>
      <c r="JFK89" s="148"/>
      <c r="JFL89" s="148"/>
      <c r="JFM89" s="148"/>
      <c r="JFN89" s="148"/>
      <c r="JFO89" s="148"/>
      <c r="JFP89" s="148"/>
      <c r="JFQ89" s="148"/>
      <c r="JFR89" s="148"/>
      <c r="JFS89" s="148"/>
      <c r="JFT89" s="148"/>
      <c r="JFU89" s="148"/>
      <c r="JFV89" s="148"/>
      <c r="JFW89" s="148"/>
      <c r="JFX89" s="148"/>
      <c r="JFY89" s="148"/>
      <c r="JFZ89" s="148"/>
      <c r="JGA89" s="148"/>
      <c r="JGB89" s="148"/>
      <c r="JGC89" s="148"/>
      <c r="JGD89" s="148"/>
      <c r="JGE89" s="148"/>
      <c r="JGF89" s="148"/>
      <c r="JGG89" s="148"/>
      <c r="JGH89" s="148"/>
      <c r="JGI89" s="148"/>
      <c r="JGJ89" s="148"/>
      <c r="JGK89" s="148"/>
      <c r="JGL89" s="148"/>
      <c r="JGM89" s="148"/>
      <c r="JGN89" s="148"/>
      <c r="JGO89" s="148"/>
      <c r="JGP89" s="148"/>
      <c r="JGQ89" s="148"/>
      <c r="JGR89" s="148"/>
      <c r="JGS89" s="148"/>
      <c r="JGT89" s="148"/>
      <c r="JGU89" s="148"/>
      <c r="JGV89" s="148"/>
      <c r="JGW89" s="148"/>
      <c r="JGX89" s="148"/>
      <c r="JGY89" s="148"/>
      <c r="JGZ89" s="148"/>
      <c r="JHA89" s="148"/>
      <c r="JHB89" s="148"/>
      <c r="JHC89" s="148"/>
      <c r="JHD89" s="148"/>
      <c r="JHE89" s="148"/>
      <c r="JHF89" s="148"/>
      <c r="JHG89" s="148"/>
      <c r="JHH89" s="148"/>
      <c r="JHI89" s="148"/>
      <c r="JHJ89" s="148"/>
      <c r="JHK89" s="148"/>
      <c r="JHL89" s="148"/>
      <c r="JHM89" s="148"/>
      <c r="JHN89" s="148"/>
      <c r="JHO89" s="148"/>
      <c r="JHP89" s="148"/>
      <c r="JHQ89" s="148"/>
      <c r="JHR89" s="148"/>
      <c r="JHS89" s="148"/>
      <c r="JHT89" s="148"/>
      <c r="JHU89" s="148"/>
      <c r="JHV89" s="148"/>
      <c r="JHW89" s="148"/>
      <c r="JHX89" s="148"/>
      <c r="JHY89" s="148"/>
      <c r="JHZ89" s="148"/>
      <c r="JIA89" s="148"/>
      <c r="JIB89" s="148"/>
      <c r="JIC89" s="148"/>
      <c r="JID89" s="148"/>
      <c r="JIE89" s="148"/>
      <c r="JIF89" s="148"/>
      <c r="JIG89" s="148"/>
      <c r="JIH89" s="148"/>
      <c r="JII89" s="148"/>
      <c r="JIJ89" s="148"/>
      <c r="JIK89" s="148"/>
      <c r="JIL89" s="148"/>
      <c r="JIM89" s="148"/>
      <c r="JIN89" s="148"/>
      <c r="JIO89" s="148"/>
      <c r="JIP89" s="148"/>
      <c r="JIQ89" s="148"/>
      <c r="JIR89" s="148"/>
      <c r="JIS89" s="148"/>
      <c r="JIT89" s="148"/>
      <c r="JIU89" s="148"/>
      <c r="JIV89" s="148"/>
      <c r="JIW89" s="148"/>
      <c r="JIX89" s="148"/>
      <c r="JIY89" s="148"/>
      <c r="JIZ89" s="148"/>
      <c r="JJA89" s="148"/>
      <c r="JJB89" s="148"/>
      <c r="JJC89" s="148"/>
      <c r="JJD89" s="148"/>
      <c r="JJE89" s="148"/>
      <c r="JJF89" s="148"/>
      <c r="JJG89" s="148"/>
      <c r="JJH89" s="148"/>
      <c r="JJI89" s="148"/>
      <c r="JJJ89" s="148"/>
      <c r="JJK89" s="148"/>
      <c r="JJL89" s="148"/>
      <c r="JJM89" s="148"/>
      <c r="JJN89" s="148"/>
      <c r="JJO89" s="148"/>
      <c r="JJP89" s="148"/>
      <c r="JJQ89" s="148"/>
      <c r="JJR89" s="148"/>
      <c r="JJS89" s="148"/>
      <c r="JJT89" s="148"/>
      <c r="JJU89" s="148"/>
      <c r="JJV89" s="148"/>
      <c r="JJW89" s="148"/>
      <c r="JJX89" s="148"/>
      <c r="JJY89" s="148"/>
      <c r="JJZ89" s="148"/>
      <c r="JKA89" s="148"/>
      <c r="JKB89" s="148"/>
      <c r="JKC89" s="148"/>
      <c r="JKD89" s="148"/>
      <c r="JKE89" s="148"/>
      <c r="JKF89" s="148"/>
      <c r="JKG89" s="148"/>
      <c r="JKH89" s="148"/>
      <c r="JKI89" s="148"/>
      <c r="JKJ89" s="148"/>
      <c r="JKK89" s="148"/>
      <c r="JKL89" s="148"/>
      <c r="JKM89" s="148"/>
      <c r="JKN89" s="148"/>
      <c r="JKO89" s="148"/>
      <c r="JKP89" s="148"/>
      <c r="JKQ89" s="148"/>
      <c r="JKR89" s="148"/>
      <c r="JKS89" s="148"/>
      <c r="JKT89" s="148"/>
      <c r="JKU89" s="148"/>
      <c r="JKV89" s="148"/>
      <c r="JKW89" s="148"/>
      <c r="JKX89" s="148"/>
      <c r="JKY89" s="148"/>
      <c r="JKZ89" s="148"/>
      <c r="JLA89" s="148"/>
      <c r="JLB89" s="148"/>
      <c r="JLC89" s="148"/>
      <c r="JLD89" s="148"/>
      <c r="JLE89" s="148"/>
      <c r="JLF89" s="148"/>
      <c r="JLG89" s="148"/>
      <c r="JLH89" s="148"/>
      <c r="JLI89" s="148"/>
      <c r="JLJ89" s="148"/>
      <c r="JLK89" s="148"/>
      <c r="JLL89" s="148"/>
      <c r="JLM89" s="148"/>
      <c r="JLN89" s="148"/>
      <c r="JLO89" s="148"/>
      <c r="JLP89" s="148"/>
      <c r="JLQ89" s="148"/>
      <c r="JLR89" s="148"/>
      <c r="JLS89" s="148"/>
      <c r="JLT89" s="148"/>
      <c r="JLU89" s="148"/>
      <c r="JLV89" s="148"/>
      <c r="JLW89" s="148"/>
      <c r="JLX89" s="148"/>
      <c r="JLY89" s="148"/>
      <c r="JLZ89" s="148"/>
      <c r="JMA89" s="148"/>
      <c r="JMB89" s="148"/>
      <c r="JMC89" s="148"/>
      <c r="JMD89" s="148"/>
      <c r="JME89" s="148"/>
      <c r="JMF89" s="148"/>
      <c r="JMG89" s="148"/>
      <c r="JMH89" s="148"/>
      <c r="JMI89" s="148"/>
      <c r="JMJ89" s="148"/>
      <c r="JMK89" s="148"/>
      <c r="JML89" s="148"/>
      <c r="JMM89" s="148"/>
      <c r="JMN89" s="148"/>
      <c r="JMO89" s="148"/>
      <c r="JMP89" s="148"/>
      <c r="JMQ89" s="148"/>
      <c r="JMR89" s="148"/>
      <c r="JMS89" s="148"/>
      <c r="JMT89" s="148"/>
      <c r="JMU89" s="148"/>
      <c r="JMV89" s="148"/>
      <c r="JMW89" s="148"/>
      <c r="JMX89" s="148"/>
      <c r="JMY89" s="148"/>
      <c r="JMZ89" s="148"/>
      <c r="JNA89" s="148"/>
      <c r="JNB89" s="148"/>
      <c r="JNC89" s="148"/>
      <c r="JND89" s="148"/>
      <c r="JNE89" s="148"/>
      <c r="JNF89" s="148"/>
      <c r="JNG89" s="148"/>
      <c r="JNH89" s="148"/>
      <c r="JNI89" s="148"/>
      <c r="JNJ89" s="148"/>
      <c r="JNK89" s="148"/>
      <c r="JNL89" s="148"/>
      <c r="JNM89" s="148"/>
      <c r="JNN89" s="148"/>
      <c r="JNO89" s="148"/>
      <c r="JNP89" s="148"/>
      <c r="JNQ89" s="148"/>
      <c r="JNR89" s="148"/>
      <c r="JNS89" s="148"/>
      <c r="JNT89" s="148"/>
      <c r="JNU89" s="148"/>
      <c r="JNV89" s="148"/>
      <c r="JNW89" s="148"/>
      <c r="JNX89" s="148"/>
      <c r="JNY89" s="148"/>
      <c r="JNZ89" s="148"/>
      <c r="JOA89" s="148"/>
      <c r="JOB89" s="148"/>
      <c r="JOC89" s="148"/>
      <c r="JOD89" s="148"/>
      <c r="JOE89" s="148"/>
      <c r="JOF89" s="148"/>
      <c r="JOG89" s="148"/>
      <c r="JOH89" s="148"/>
      <c r="JOI89" s="148"/>
      <c r="JOJ89" s="148"/>
      <c r="JOK89" s="148"/>
      <c r="JOL89" s="148"/>
      <c r="JOM89" s="148"/>
      <c r="JON89" s="148"/>
      <c r="JOO89" s="148"/>
      <c r="JOP89" s="148"/>
      <c r="JOQ89" s="148"/>
      <c r="JOR89" s="148"/>
      <c r="JOS89" s="148"/>
      <c r="JOT89" s="148"/>
      <c r="JOU89" s="148"/>
      <c r="JOV89" s="148"/>
      <c r="JOW89" s="148"/>
      <c r="JOX89" s="148"/>
      <c r="JOY89" s="148"/>
      <c r="JOZ89" s="148"/>
      <c r="JPA89" s="148"/>
      <c r="JPB89" s="148"/>
      <c r="JPC89" s="148"/>
      <c r="JPD89" s="148"/>
      <c r="JPE89" s="148"/>
      <c r="JPF89" s="148"/>
      <c r="JPG89" s="148"/>
      <c r="JPH89" s="148"/>
      <c r="JPI89" s="148"/>
      <c r="JPJ89" s="148"/>
      <c r="JPK89" s="148"/>
      <c r="JPL89" s="148"/>
      <c r="JPM89" s="148"/>
      <c r="JPN89" s="148"/>
      <c r="JPO89" s="148"/>
      <c r="JPP89" s="148"/>
      <c r="JPQ89" s="148"/>
      <c r="JPR89" s="148"/>
      <c r="JPS89" s="148"/>
      <c r="JPT89" s="148"/>
      <c r="JPU89" s="148"/>
      <c r="JPV89" s="148"/>
      <c r="JPW89" s="148"/>
      <c r="JPX89" s="148"/>
      <c r="JPY89" s="148"/>
      <c r="JPZ89" s="148"/>
      <c r="JQA89" s="148"/>
      <c r="JQB89" s="148"/>
      <c r="JQC89" s="148"/>
      <c r="JQD89" s="148"/>
      <c r="JQE89" s="148"/>
      <c r="JQF89" s="148"/>
      <c r="JQG89" s="148"/>
      <c r="JQH89" s="148"/>
      <c r="JQI89" s="148"/>
      <c r="JQJ89" s="148"/>
      <c r="JQK89" s="148"/>
      <c r="JQL89" s="148"/>
      <c r="JQM89" s="148"/>
      <c r="JQN89" s="148"/>
      <c r="JQO89" s="148"/>
      <c r="JQP89" s="148"/>
      <c r="JQQ89" s="148"/>
      <c r="JQR89" s="148"/>
      <c r="JQS89" s="148"/>
      <c r="JQT89" s="148"/>
      <c r="JQU89" s="148"/>
      <c r="JQV89" s="148"/>
      <c r="JQW89" s="148"/>
      <c r="JQX89" s="148"/>
      <c r="JQY89" s="148"/>
      <c r="JQZ89" s="148"/>
      <c r="JRA89" s="148"/>
      <c r="JRB89" s="148"/>
      <c r="JRC89" s="148"/>
      <c r="JRD89" s="148"/>
      <c r="JRE89" s="148"/>
      <c r="JRF89" s="148"/>
      <c r="JRG89" s="148"/>
      <c r="JRH89" s="148"/>
      <c r="JRI89" s="148"/>
      <c r="JRJ89" s="148"/>
      <c r="JRK89" s="148"/>
      <c r="JRL89" s="148"/>
      <c r="JRM89" s="148"/>
      <c r="JRN89" s="148"/>
      <c r="JRO89" s="148"/>
      <c r="JRP89" s="148"/>
      <c r="JRQ89" s="148"/>
      <c r="JRR89" s="148"/>
      <c r="JRS89" s="148"/>
      <c r="JRT89" s="148"/>
      <c r="JRU89" s="148"/>
      <c r="JRV89" s="148"/>
      <c r="JRW89" s="148"/>
      <c r="JRX89" s="148"/>
      <c r="JRY89" s="148"/>
      <c r="JRZ89" s="148"/>
      <c r="JSA89" s="148"/>
      <c r="JSB89" s="148"/>
      <c r="JSC89" s="148"/>
      <c r="JSD89" s="148"/>
      <c r="JSE89" s="148"/>
      <c r="JSF89" s="148"/>
      <c r="JSG89" s="148"/>
      <c r="JSH89" s="148"/>
      <c r="JSI89" s="148"/>
      <c r="JSJ89" s="148"/>
      <c r="JSK89" s="148"/>
      <c r="JSL89" s="148"/>
      <c r="JSM89" s="148"/>
      <c r="JSN89" s="148"/>
      <c r="JSO89" s="148"/>
      <c r="JSP89" s="148"/>
      <c r="JSQ89" s="148"/>
      <c r="JSR89" s="148"/>
      <c r="JSS89" s="148"/>
      <c r="JST89" s="148"/>
      <c r="JSU89" s="148"/>
      <c r="JSV89" s="148"/>
      <c r="JSW89" s="148"/>
      <c r="JSX89" s="148"/>
      <c r="JSY89" s="148"/>
      <c r="JSZ89" s="148"/>
      <c r="JTA89" s="148"/>
      <c r="JTB89" s="148"/>
      <c r="JTC89" s="148"/>
      <c r="JTD89" s="148"/>
      <c r="JTE89" s="148"/>
      <c r="JTF89" s="148"/>
      <c r="JTG89" s="148"/>
      <c r="JTH89" s="148"/>
      <c r="JTI89" s="148"/>
      <c r="JTJ89" s="148"/>
      <c r="JTK89" s="148"/>
      <c r="JTL89" s="148"/>
      <c r="JTM89" s="148"/>
      <c r="JTN89" s="148"/>
      <c r="JTO89" s="148"/>
      <c r="JTP89" s="148"/>
      <c r="JTQ89" s="148"/>
      <c r="JTR89" s="148"/>
      <c r="JTS89" s="148"/>
      <c r="JTT89" s="148"/>
      <c r="JTU89" s="148"/>
      <c r="JTV89" s="148"/>
      <c r="JTW89" s="148"/>
      <c r="JTX89" s="148"/>
      <c r="JTY89" s="148"/>
      <c r="JTZ89" s="148"/>
      <c r="JUA89" s="148"/>
      <c r="JUB89" s="148"/>
      <c r="JUC89" s="148"/>
      <c r="JUD89" s="148"/>
      <c r="JUE89" s="148"/>
      <c r="JUF89" s="148"/>
      <c r="JUG89" s="148"/>
      <c r="JUH89" s="148"/>
      <c r="JUI89" s="148"/>
      <c r="JUJ89" s="148"/>
      <c r="JUK89" s="148"/>
      <c r="JUL89" s="148"/>
      <c r="JUM89" s="148"/>
      <c r="JUN89" s="148"/>
      <c r="JUO89" s="148"/>
      <c r="JUP89" s="148"/>
      <c r="JUQ89" s="148"/>
      <c r="JUR89" s="148"/>
      <c r="JUS89" s="148"/>
      <c r="JUT89" s="148"/>
      <c r="JUU89" s="148"/>
      <c r="JUV89" s="148"/>
      <c r="JUW89" s="148"/>
      <c r="JUX89" s="148"/>
      <c r="JUY89" s="148"/>
      <c r="JUZ89" s="148"/>
      <c r="JVA89" s="148"/>
      <c r="JVB89" s="148"/>
      <c r="JVC89" s="148"/>
      <c r="JVD89" s="148"/>
      <c r="JVE89" s="148"/>
      <c r="JVF89" s="148"/>
      <c r="JVG89" s="148"/>
      <c r="JVH89" s="148"/>
      <c r="JVI89" s="148"/>
      <c r="JVJ89" s="148"/>
      <c r="JVK89" s="148"/>
      <c r="JVL89" s="148"/>
      <c r="JVM89" s="148"/>
      <c r="JVN89" s="148"/>
      <c r="JVO89" s="148"/>
      <c r="JVP89" s="148"/>
      <c r="JVQ89" s="148"/>
      <c r="JVR89" s="148"/>
      <c r="JVS89" s="148"/>
      <c r="JVT89" s="148"/>
      <c r="JVU89" s="148"/>
      <c r="JVV89" s="148"/>
      <c r="JVW89" s="148"/>
      <c r="JVX89" s="148"/>
      <c r="JVY89" s="148"/>
      <c r="JVZ89" s="148"/>
      <c r="JWA89" s="148"/>
      <c r="JWB89" s="148"/>
      <c r="JWC89" s="148"/>
      <c r="JWD89" s="148"/>
      <c r="JWE89" s="148"/>
      <c r="JWF89" s="148"/>
      <c r="JWG89" s="148"/>
      <c r="JWH89" s="148"/>
      <c r="JWI89" s="148"/>
      <c r="JWJ89" s="148"/>
      <c r="JWK89" s="148"/>
      <c r="JWL89" s="148"/>
      <c r="JWM89" s="148"/>
      <c r="JWN89" s="148"/>
      <c r="JWO89" s="148"/>
      <c r="JWP89" s="148"/>
      <c r="JWQ89" s="148"/>
      <c r="JWR89" s="148"/>
      <c r="JWS89" s="148"/>
      <c r="JWT89" s="148"/>
      <c r="JWU89" s="148"/>
      <c r="JWV89" s="148"/>
      <c r="JWW89" s="148"/>
      <c r="JWX89" s="148"/>
      <c r="JWY89" s="148"/>
      <c r="JWZ89" s="148"/>
      <c r="JXA89" s="148"/>
      <c r="JXB89" s="148"/>
      <c r="JXC89" s="148"/>
      <c r="JXD89" s="148"/>
      <c r="JXE89" s="148"/>
      <c r="JXF89" s="148"/>
      <c r="JXG89" s="148"/>
      <c r="JXH89" s="148"/>
      <c r="JXI89" s="148"/>
      <c r="JXJ89" s="148"/>
      <c r="JXK89" s="148"/>
      <c r="JXL89" s="148"/>
      <c r="JXM89" s="148"/>
      <c r="JXN89" s="148"/>
      <c r="JXO89" s="148"/>
      <c r="JXP89" s="148"/>
      <c r="JXQ89" s="148"/>
      <c r="JXR89" s="148"/>
      <c r="JXS89" s="148"/>
      <c r="JXT89" s="148"/>
      <c r="JXU89" s="148"/>
      <c r="JXV89" s="148"/>
      <c r="JXW89" s="148"/>
      <c r="JXX89" s="148"/>
      <c r="JXY89" s="148"/>
      <c r="JXZ89" s="148"/>
      <c r="JYA89" s="148"/>
      <c r="JYB89" s="148"/>
      <c r="JYC89" s="148"/>
      <c r="JYD89" s="148"/>
      <c r="JYE89" s="148"/>
      <c r="JYF89" s="148"/>
      <c r="JYG89" s="148"/>
      <c r="JYH89" s="148"/>
      <c r="JYI89" s="148"/>
      <c r="JYJ89" s="148"/>
      <c r="JYK89" s="148"/>
      <c r="JYL89" s="148"/>
      <c r="JYM89" s="148"/>
      <c r="JYN89" s="148"/>
      <c r="JYO89" s="148"/>
      <c r="JYP89" s="148"/>
      <c r="JYQ89" s="148"/>
      <c r="JYR89" s="148"/>
      <c r="JYS89" s="148"/>
      <c r="JYT89" s="148"/>
      <c r="JYU89" s="148"/>
      <c r="JYV89" s="148"/>
      <c r="JYW89" s="148"/>
      <c r="JYX89" s="148"/>
      <c r="JYY89" s="148"/>
      <c r="JYZ89" s="148"/>
      <c r="JZA89" s="148"/>
      <c r="JZB89" s="148"/>
      <c r="JZC89" s="148"/>
      <c r="JZD89" s="148"/>
      <c r="JZE89" s="148"/>
      <c r="JZF89" s="148"/>
      <c r="JZG89" s="148"/>
      <c r="JZH89" s="148"/>
      <c r="JZI89" s="148"/>
      <c r="JZJ89" s="148"/>
      <c r="JZK89" s="148"/>
      <c r="JZL89" s="148"/>
      <c r="JZM89" s="148"/>
      <c r="JZN89" s="148"/>
      <c r="JZO89" s="148"/>
      <c r="JZP89" s="148"/>
      <c r="JZQ89" s="148"/>
      <c r="JZR89" s="148"/>
      <c r="JZS89" s="148"/>
      <c r="JZT89" s="148"/>
      <c r="JZU89" s="148"/>
      <c r="JZV89" s="148"/>
      <c r="JZW89" s="148"/>
      <c r="JZX89" s="148"/>
      <c r="JZY89" s="148"/>
      <c r="JZZ89" s="148"/>
      <c r="KAA89" s="148"/>
      <c r="KAB89" s="148"/>
      <c r="KAC89" s="148"/>
      <c r="KAD89" s="148"/>
      <c r="KAE89" s="148"/>
      <c r="KAF89" s="148"/>
      <c r="KAG89" s="148"/>
      <c r="KAH89" s="148"/>
      <c r="KAI89" s="148"/>
      <c r="KAJ89" s="148"/>
      <c r="KAK89" s="148"/>
      <c r="KAL89" s="148"/>
      <c r="KAM89" s="148"/>
      <c r="KAN89" s="148"/>
      <c r="KAO89" s="148"/>
      <c r="KAP89" s="148"/>
      <c r="KAQ89" s="148"/>
      <c r="KAR89" s="148"/>
      <c r="KAS89" s="148"/>
      <c r="KAT89" s="148"/>
      <c r="KAU89" s="148"/>
      <c r="KAV89" s="148"/>
      <c r="KAW89" s="148"/>
      <c r="KAX89" s="148"/>
      <c r="KAY89" s="148"/>
      <c r="KAZ89" s="148"/>
      <c r="KBA89" s="148"/>
      <c r="KBB89" s="148"/>
      <c r="KBC89" s="148"/>
      <c r="KBD89" s="148"/>
      <c r="KBE89" s="148"/>
      <c r="KBF89" s="148"/>
      <c r="KBG89" s="148"/>
      <c r="KBH89" s="148"/>
      <c r="KBI89" s="148"/>
      <c r="KBJ89" s="148"/>
      <c r="KBK89" s="148"/>
      <c r="KBL89" s="148"/>
      <c r="KBM89" s="148"/>
      <c r="KBN89" s="148"/>
      <c r="KBO89" s="148"/>
      <c r="KBP89" s="148"/>
      <c r="KBQ89" s="148"/>
      <c r="KBR89" s="148"/>
      <c r="KBS89" s="148"/>
      <c r="KBT89" s="148"/>
      <c r="KBU89" s="148"/>
      <c r="KBV89" s="148"/>
      <c r="KBW89" s="148"/>
      <c r="KBX89" s="148"/>
      <c r="KBY89" s="148"/>
      <c r="KBZ89" s="148"/>
      <c r="KCA89" s="148"/>
      <c r="KCB89" s="148"/>
      <c r="KCC89" s="148"/>
      <c r="KCD89" s="148"/>
      <c r="KCE89" s="148"/>
      <c r="KCF89" s="148"/>
      <c r="KCG89" s="148"/>
      <c r="KCH89" s="148"/>
      <c r="KCI89" s="148"/>
      <c r="KCJ89" s="148"/>
      <c r="KCK89" s="148"/>
      <c r="KCL89" s="148"/>
      <c r="KCM89" s="148"/>
      <c r="KCN89" s="148"/>
      <c r="KCO89" s="148"/>
      <c r="KCP89" s="148"/>
      <c r="KCQ89" s="148"/>
      <c r="KCR89" s="148"/>
      <c r="KCS89" s="148"/>
      <c r="KCT89" s="148"/>
      <c r="KCU89" s="148"/>
      <c r="KCV89" s="148"/>
      <c r="KCW89" s="148"/>
      <c r="KCX89" s="148"/>
      <c r="KCY89" s="148"/>
      <c r="KCZ89" s="148"/>
      <c r="KDA89" s="148"/>
      <c r="KDB89" s="148"/>
      <c r="KDC89" s="148"/>
      <c r="KDD89" s="148"/>
      <c r="KDE89" s="148"/>
      <c r="KDF89" s="148"/>
      <c r="KDG89" s="148"/>
      <c r="KDH89" s="148"/>
      <c r="KDI89" s="148"/>
      <c r="KDJ89" s="148"/>
      <c r="KDK89" s="148"/>
      <c r="KDL89" s="148"/>
      <c r="KDM89" s="148"/>
      <c r="KDN89" s="148"/>
      <c r="KDO89" s="148"/>
      <c r="KDP89" s="148"/>
      <c r="KDQ89" s="148"/>
      <c r="KDR89" s="148"/>
      <c r="KDS89" s="148"/>
      <c r="KDT89" s="148"/>
      <c r="KDU89" s="148"/>
      <c r="KDV89" s="148"/>
      <c r="KDW89" s="148"/>
      <c r="KDX89" s="148"/>
      <c r="KDY89" s="148"/>
      <c r="KDZ89" s="148"/>
      <c r="KEA89" s="148"/>
      <c r="KEB89" s="148"/>
      <c r="KEC89" s="148"/>
      <c r="KED89" s="148"/>
      <c r="KEE89" s="148"/>
      <c r="KEF89" s="148"/>
      <c r="KEG89" s="148"/>
      <c r="KEH89" s="148"/>
      <c r="KEI89" s="148"/>
      <c r="KEJ89" s="148"/>
      <c r="KEK89" s="148"/>
      <c r="KEL89" s="148"/>
      <c r="KEM89" s="148"/>
      <c r="KEN89" s="148"/>
      <c r="KEO89" s="148"/>
      <c r="KEP89" s="148"/>
      <c r="KEQ89" s="148"/>
      <c r="KER89" s="148"/>
      <c r="KES89" s="148"/>
      <c r="KET89" s="148"/>
      <c r="KEU89" s="148"/>
      <c r="KEV89" s="148"/>
      <c r="KEW89" s="148"/>
      <c r="KEX89" s="148"/>
      <c r="KEY89" s="148"/>
      <c r="KEZ89" s="148"/>
      <c r="KFA89" s="148"/>
      <c r="KFB89" s="148"/>
      <c r="KFC89" s="148"/>
      <c r="KFD89" s="148"/>
      <c r="KFE89" s="148"/>
      <c r="KFF89" s="148"/>
      <c r="KFG89" s="148"/>
      <c r="KFH89" s="148"/>
      <c r="KFI89" s="148"/>
      <c r="KFJ89" s="148"/>
      <c r="KFK89" s="148"/>
      <c r="KFL89" s="148"/>
      <c r="KFM89" s="148"/>
      <c r="KFN89" s="148"/>
      <c r="KFO89" s="148"/>
      <c r="KFP89" s="148"/>
      <c r="KFQ89" s="148"/>
      <c r="KFR89" s="148"/>
      <c r="KFS89" s="148"/>
      <c r="KFT89" s="148"/>
      <c r="KFU89" s="148"/>
      <c r="KFV89" s="148"/>
      <c r="KFW89" s="148"/>
      <c r="KFX89" s="148"/>
      <c r="KFY89" s="148"/>
      <c r="KFZ89" s="148"/>
      <c r="KGA89" s="148"/>
      <c r="KGB89" s="148"/>
      <c r="KGC89" s="148"/>
      <c r="KGD89" s="148"/>
      <c r="KGE89" s="148"/>
      <c r="KGF89" s="148"/>
      <c r="KGG89" s="148"/>
      <c r="KGH89" s="148"/>
      <c r="KGI89" s="148"/>
      <c r="KGJ89" s="148"/>
      <c r="KGK89" s="148"/>
      <c r="KGL89" s="148"/>
      <c r="KGM89" s="148"/>
      <c r="KGN89" s="148"/>
      <c r="KGO89" s="148"/>
      <c r="KGP89" s="148"/>
      <c r="KGQ89" s="148"/>
      <c r="KGR89" s="148"/>
      <c r="KGS89" s="148"/>
      <c r="KGT89" s="148"/>
      <c r="KGU89" s="148"/>
      <c r="KGV89" s="148"/>
      <c r="KGW89" s="148"/>
      <c r="KGX89" s="148"/>
      <c r="KGY89" s="148"/>
      <c r="KGZ89" s="148"/>
      <c r="KHA89" s="148"/>
      <c r="KHB89" s="148"/>
      <c r="KHC89" s="148"/>
      <c r="KHD89" s="148"/>
      <c r="KHE89" s="148"/>
      <c r="KHF89" s="148"/>
      <c r="KHG89" s="148"/>
      <c r="KHH89" s="148"/>
      <c r="KHI89" s="148"/>
      <c r="KHJ89" s="148"/>
      <c r="KHK89" s="148"/>
      <c r="KHL89" s="148"/>
      <c r="KHM89" s="148"/>
      <c r="KHN89" s="148"/>
      <c r="KHO89" s="148"/>
      <c r="KHP89" s="148"/>
      <c r="KHQ89" s="148"/>
      <c r="KHR89" s="148"/>
      <c r="KHS89" s="148"/>
      <c r="KHT89" s="148"/>
      <c r="KHU89" s="148"/>
      <c r="KHV89" s="148"/>
      <c r="KHW89" s="148"/>
      <c r="KHX89" s="148"/>
      <c r="KHY89" s="148"/>
      <c r="KHZ89" s="148"/>
      <c r="KIA89" s="148"/>
      <c r="KIB89" s="148"/>
      <c r="KIC89" s="148"/>
      <c r="KID89" s="148"/>
      <c r="KIE89" s="148"/>
      <c r="KIF89" s="148"/>
      <c r="KIG89" s="148"/>
      <c r="KIH89" s="148"/>
      <c r="KII89" s="148"/>
      <c r="KIJ89" s="148"/>
      <c r="KIK89" s="148"/>
      <c r="KIL89" s="148"/>
      <c r="KIM89" s="148"/>
      <c r="KIN89" s="148"/>
      <c r="KIO89" s="148"/>
      <c r="KIP89" s="148"/>
      <c r="KIQ89" s="148"/>
      <c r="KIR89" s="148"/>
      <c r="KIS89" s="148"/>
      <c r="KIT89" s="148"/>
      <c r="KIU89" s="148"/>
      <c r="KIV89" s="148"/>
      <c r="KIW89" s="148"/>
      <c r="KIX89" s="148"/>
      <c r="KIY89" s="148"/>
      <c r="KIZ89" s="148"/>
      <c r="KJA89" s="148"/>
      <c r="KJB89" s="148"/>
      <c r="KJC89" s="148"/>
      <c r="KJD89" s="148"/>
      <c r="KJE89" s="148"/>
      <c r="KJF89" s="148"/>
      <c r="KJG89" s="148"/>
      <c r="KJH89" s="148"/>
      <c r="KJI89" s="148"/>
      <c r="KJJ89" s="148"/>
      <c r="KJK89" s="148"/>
      <c r="KJL89" s="148"/>
      <c r="KJM89" s="148"/>
      <c r="KJN89" s="148"/>
      <c r="KJO89" s="148"/>
      <c r="KJP89" s="148"/>
      <c r="KJQ89" s="148"/>
      <c r="KJR89" s="148"/>
      <c r="KJS89" s="148"/>
      <c r="KJT89" s="148"/>
      <c r="KJU89" s="148"/>
      <c r="KJV89" s="148"/>
      <c r="KJW89" s="148"/>
      <c r="KJX89" s="148"/>
      <c r="KJY89" s="148"/>
      <c r="KJZ89" s="148"/>
      <c r="KKA89" s="148"/>
      <c r="KKB89" s="148"/>
      <c r="KKC89" s="148"/>
      <c r="KKD89" s="148"/>
      <c r="KKE89" s="148"/>
      <c r="KKF89" s="148"/>
      <c r="KKG89" s="148"/>
      <c r="KKH89" s="148"/>
      <c r="KKI89" s="148"/>
      <c r="KKJ89" s="148"/>
      <c r="KKK89" s="148"/>
      <c r="KKL89" s="148"/>
      <c r="KKM89" s="148"/>
      <c r="KKN89" s="148"/>
      <c r="KKO89" s="148"/>
      <c r="KKP89" s="148"/>
      <c r="KKQ89" s="148"/>
      <c r="KKR89" s="148"/>
      <c r="KKS89" s="148"/>
      <c r="KKT89" s="148"/>
      <c r="KKU89" s="148"/>
      <c r="KKV89" s="148"/>
      <c r="KKW89" s="148"/>
      <c r="KKX89" s="148"/>
      <c r="KKY89" s="148"/>
      <c r="KKZ89" s="148"/>
      <c r="KLA89" s="148"/>
      <c r="KLB89" s="148"/>
      <c r="KLC89" s="148"/>
      <c r="KLD89" s="148"/>
      <c r="KLE89" s="148"/>
      <c r="KLF89" s="148"/>
      <c r="KLG89" s="148"/>
      <c r="KLH89" s="148"/>
      <c r="KLI89" s="148"/>
      <c r="KLJ89" s="148"/>
      <c r="KLK89" s="148"/>
      <c r="KLL89" s="148"/>
      <c r="KLM89" s="148"/>
      <c r="KLN89" s="148"/>
      <c r="KLO89" s="148"/>
      <c r="KLP89" s="148"/>
      <c r="KLQ89" s="148"/>
      <c r="KLR89" s="148"/>
      <c r="KLS89" s="148"/>
      <c r="KLT89" s="148"/>
      <c r="KLU89" s="148"/>
      <c r="KLV89" s="148"/>
      <c r="KLW89" s="148"/>
      <c r="KLX89" s="148"/>
      <c r="KLY89" s="148"/>
      <c r="KLZ89" s="148"/>
      <c r="KMA89" s="148"/>
      <c r="KMB89" s="148"/>
      <c r="KMC89" s="148"/>
      <c r="KMD89" s="148"/>
      <c r="KME89" s="148"/>
      <c r="KMF89" s="148"/>
      <c r="KMG89" s="148"/>
      <c r="KMH89" s="148"/>
      <c r="KMI89" s="148"/>
      <c r="KMJ89" s="148"/>
      <c r="KMK89" s="148"/>
      <c r="KML89" s="148"/>
      <c r="KMM89" s="148"/>
      <c r="KMN89" s="148"/>
      <c r="KMO89" s="148"/>
      <c r="KMP89" s="148"/>
      <c r="KMQ89" s="148"/>
      <c r="KMR89" s="148"/>
      <c r="KMS89" s="148"/>
      <c r="KMT89" s="148"/>
      <c r="KMU89" s="148"/>
      <c r="KMV89" s="148"/>
      <c r="KMW89" s="148"/>
      <c r="KMX89" s="148"/>
      <c r="KMY89" s="148"/>
      <c r="KMZ89" s="148"/>
      <c r="KNA89" s="148"/>
      <c r="KNB89" s="148"/>
      <c r="KNC89" s="148"/>
      <c r="KND89" s="148"/>
      <c r="KNE89" s="148"/>
      <c r="KNF89" s="148"/>
      <c r="KNG89" s="148"/>
      <c r="KNH89" s="148"/>
      <c r="KNI89" s="148"/>
      <c r="KNJ89" s="148"/>
      <c r="KNK89" s="148"/>
      <c r="KNL89" s="148"/>
      <c r="KNM89" s="148"/>
      <c r="KNN89" s="148"/>
      <c r="KNO89" s="148"/>
      <c r="KNP89" s="148"/>
      <c r="KNQ89" s="148"/>
      <c r="KNR89" s="148"/>
      <c r="KNS89" s="148"/>
      <c r="KNT89" s="148"/>
      <c r="KNU89" s="148"/>
      <c r="KNV89" s="148"/>
      <c r="KNW89" s="148"/>
      <c r="KNX89" s="148"/>
      <c r="KNY89" s="148"/>
      <c r="KNZ89" s="148"/>
      <c r="KOA89" s="148"/>
      <c r="KOB89" s="148"/>
      <c r="KOC89" s="148"/>
      <c r="KOD89" s="148"/>
      <c r="KOE89" s="148"/>
      <c r="KOF89" s="148"/>
      <c r="KOG89" s="148"/>
      <c r="KOH89" s="148"/>
      <c r="KOI89" s="148"/>
      <c r="KOJ89" s="148"/>
      <c r="KOK89" s="148"/>
      <c r="KOL89" s="148"/>
      <c r="KOM89" s="148"/>
      <c r="KON89" s="148"/>
      <c r="KOO89" s="148"/>
      <c r="KOP89" s="148"/>
      <c r="KOQ89" s="148"/>
      <c r="KOR89" s="148"/>
      <c r="KOS89" s="148"/>
      <c r="KOT89" s="148"/>
      <c r="KOU89" s="148"/>
      <c r="KOV89" s="148"/>
      <c r="KOW89" s="148"/>
      <c r="KOX89" s="148"/>
      <c r="KOY89" s="148"/>
      <c r="KOZ89" s="148"/>
      <c r="KPA89" s="148"/>
      <c r="KPB89" s="148"/>
      <c r="KPC89" s="148"/>
      <c r="KPD89" s="148"/>
      <c r="KPE89" s="148"/>
      <c r="KPF89" s="148"/>
      <c r="KPG89" s="148"/>
      <c r="KPH89" s="148"/>
      <c r="KPI89" s="148"/>
      <c r="KPJ89" s="148"/>
      <c r="KPK89" s="148"/>
      <c r="KPL89" s="148"/>
      <c r="KPM89" s="148"/>
      <c r="KPN89" s="148"/>
      <c r="KPO89" s="148"/>
      <c r="KPP89" s="148"/>
      <c r="KPQ89" s="148"/>
      <c r="KPR89" s="148"/>
      <c r="KPS89" s="148"/>
      <c r="KPT89" s="148"/>
      <c r="KPU89" s="148"/>
      <c r="KPV89" s="148"/>
      <c r="KPW89" s="148"/>
      <c r="KPX89" s="148"/>
      <c r="KPY89" s="148"/>
      <c r="KPZ89" s="148"/>
      <c r="KQA89" s="148"/>
      <c r="KQB89" s="148"/>
      <c r="KQC89" s="148"/>
      <c r="KQD89" s="148"/>
      <c r="KQE89" s="148"/>
      <c r="KQF89" s="148"/>
      <c r="KQG89" s="148"/>
      <c r="KQH89" s="148"/>
      <c r="KQI89" s="148"/>
      <c r="KQJ89" s="148"/>
      <c r="KQK89" s="148"/>
      <c r="KQL89" s="148"/>
      <c r="KQM89" s="148"/>
      <c r="KQN89" s="148"/>
      <c r="KQO89" s="148"/>
      <c r="KQP89" s="148"/>
      <c r="KQQ89" s="148"/>
      <c r="KQR89" s="148"/>
      <c r="KQS89" s="148"/>
      <c r="KQT89" s="148"/>
      <c r="KQU89" s="148"/>
      <c r="KQV89" s="148"/>
      <c r="KQW89" s="148"/>
      <c r="KQX89" s="148"/>
      <c r="KQY89" s="148"/>
      <c r="KQZ89" s="148"/>
      <c r="KRA89" s="148"/>
      <c r="KRB89" s="148"/>
      <c r="KRC89" s="148"/>
      <c r="KRD89" s="148"/>
      <c r="KRE89" s="148"/>
      <c r="KRF89" s="148"/>
      <c r="KRG89" s="148"/>
      <c r="KRH89" s="148"/>
      <c r="KRI89" s="148"/>
      <c r="KRJ89" s="148"/>
      <c r="KRK89" s="148"/>
      <c r="KRL89" s="148"/>
      <c r="KRM89" s="148"/>
      <c r="KRN89" s="148"/>
      <c r="KRO89" s="148"/>
      <c r="KRP89" s="148"/>
      <c r="KRQ89" s="148"/>
      <c r="KRR89" s="148"/>
      <c r="KRS89" s="148"/>
      <c r="KRT89" s="148"/>
      <c r="KRU89" s="148"/>
      <c r="KRV89" s="148"/>
      <c r="KRW89" s="148"/>
      <c r="KRX89" s="148"/>
      <c r="KRY89" s="148"/>
      <c r="KRZ89" s="148"/>
      <c r="KSA89" s="148"/>
      <c r="KSB89" s="148"/>
      <c r="KSC89" s="148"/>
      <c r="KSD89" s="148"/>
      <c r="KSE89" s="148"/>
      <c r="KSF89" s="148"/>
      <c r="KSG89" s="148"/>
      <c r="KSH89" s="148"/>
      <c r="KSI89" s="148"/>
      <c r="KSJ89" s="148"/>
      <c r="KSK89" s="148"/>
      <c r="KSL89" s="148"/>
      <c r="KSM89" s="148"/>
      <c r="KSN89" s="148"/>
      <c r="KSO89" s="148"/>
      <c r="KSP89" s="148"/>
      <c r="KSQ89" s="148"/>
      <c r="KSR89" s="148"/>
      <c r="KSS89" s="148"/>
      <c r="KST89" s="148"/>
      <c r="KSU89" s="148"/>
      <c r="KSV89" s="148"/>
      <c r="KSW89" s="148"/>
      <c r="KSX89" s="148"/>
      <c r="KSY89" s="148"/>
      <c r="KSZ89" s="148"/>
      <c r="KTA89" s="148"/>
      <c r="KTB89" s="148"/>
      <c r="KTC89" s="148"/>
      <c r="KTD89" s="148"/>
      <c r="KTE89" s="148"/>
      <c r="KTF89" s="148"/>
      <c r="KTG89" s="148"/>
      <c r="KTH89" s="148"/>
      <c r="KTI89" s="148"/>
      <c r="KTJ89" s="148"/>
      <c r="KTK89" s="148"/>
      <c r="KTL89" s="148"/>
      <c r="KTM89" s="148"/>
      <c r="KTN89" s="148"/>
      <c r="KTO89" s="148"/>
      <c r="KTP89" s="148"/>
      <c r="KTQ89" s="148"/>
      <c r="KTR89" s="148"/>
      <c r="KTS89" s="148"/>
      <c r="KTT89" s="148"/>
      <c r="KTU89" s="148"/>
      <c r="KTV89" s="148"/>
      <c r="KTW89" s="148"/>
      <c r="KTX89" s="148"/>
      <c r="KTY89" s="148"/>
      <c r="KTZ89" s="148"/>
      <c r="KUA89" s="148"/>
      <c r="KUB89" s="148"/>
      <c r="KUC89" s="148"/>
      <c r="KUD89" s="148"/>
      <c r="KUE89" s="148"/>
      <c r="KUF89" s="148"/>
      <c r="KUG89" s="148"/>
      <c r="KUH89" s="148"/>
      <c r="KUI89" s="148"/>
      <c r="KUJ89" s="148"/>
      <c r="KUK89" s="148"/>
      <c r="KUL89" s="148"/>
      <c r="KUM89" s="148"/>
      <c r="KUN89" s="148"/>
      <c r="KUO89" s="148"/>
      <c r="KUP89" s="148"/>
      <c r="KUQ89" s="148"/>
      <c r="KUR89" s="148"/>
      <c r="KUS89" s="148"/>
      <c r="KUT89" s="148"/>
      <c r="KUU89" s="148"/>
      <c r="KUV89" s="148"/>
      <c r="KUW89" s="148"/>
      <c r="KUX89" s="148"/>
      <c r="KUY89" s="148"/>
      <c r="KUZ89" s="148"/>
      <c r="KVA89" s="148"/>
      <c r="KVB89" s="148"/>
      <c r="KVC89" s="148"/>
      <c r="KVD89" s="148"/>
      <c r="KVE89" s="148"/>
      <c r="KVF89" s="148"/>
      <c r="KVG89" s="148"/>
      <c r="KVH89" s="148"/>
      <c r="KVI89" s="148"/>
      <c r="KVJ89" s="148"/>
      <c r="KVK89" s="148"/>
      <c r="KVL89" s="148"/>
      <c r="KVM89" s="148"/>
      <c r="KVN89" s="148"/>
      <c r="KVO89" s="148"/>
      <c r="KVP89" s="148"/>
      <c r="KVQ89" s="148"/>
      <c r="KVR89" s="148"/>
      <c r="KVS89" s="148"/>
      <c r="KVT89" s="148"/>
      <c r="KVU89" s="148"/>
      <c r="KVV89" s="148"/>
      <c r="KVW89" s="148"/>
      <c r="KVX89" s="148"/>
      <c r="KVY89" s="148"/>
      <c r="KVZ89" s="148"/>
      <c r="KWA89" s="148"/>
      <c r="KWB89" s="148"/>
      <c r="KWC89" s="148"/>
      <c r="KWD89" s="148"/>
      <c r="KWE89" s="148"/>
      <c r="KWF89" s="148"/>
      <c r="KWG89" s="148"/>
      <c r="KWH89" s="148"/>
      <c r="KWI89" s="148"/>
      <c r="KWJ89" s="148"/>
      <c r="KWK89" s="148"/>
      <c r="KWL89" s="148"/>
      <c r="KWM89" s="148"/>
      <c r="KWN89" s="148"/>
      <c r="KWO89" s="148"/>
      <c r="KWP89" s="148"/>
      <c r="KWQ89" s="148"/>
      <c r="KWR89" s="148"/>
      <c r="KWS89" s="148"/>
      <c r="KWT89" s="148"/>
      <c r="KWU89" s="148"/>
      <c r="KWV89" s="148"/>
      <c r="KWW89" s="148"/>
      <c r="KWX89" s="148"/>
      <c r="KWY89" s="148"/>
      <c r="KWZ89" s="148"/>
      <c r="KXA89" s="148"/>
      <c r="KXB89" s="148"/>
      <c r="KXC89" s="148"/>
      <c r="KXD89" s="148"/>
      <c r="KXE89" s="148"/>
      <c r="KXF89" s="148"/>
      <c r="KXG89" s="148"/>
      <c r="KXH89" s="148"/>
      <c r="KXI89" s="148"/>
      <c r="KXJ89" s="148"/>
      <c r="KXK89" s="148"/>
      <c r="KXL89" s="148"/>
      <c r="KXM89" s="148"/>
      <c r="KXN89" s="148"/>
      <c r="KXO89" s="148"/>
      <c r="KXP89" s="148"/>
      <c r="KXQ89" s="148"/>
      <c r="KXR89" s="148"/>
      <c r="KXS89" s="148"/>
      <c r="KXT89" s="148"/>
      <c r="KXU89" s="148"/>
      <c r="KXV89" s="148"/>
      <c r="KXW89" s="148"/>
      <c r="KXX89" s="148"/>
      <c r="KXY89" s="148"/>
      <c r="KXZ89" s="148"/>
      <c r="KYA89" s="148"/>
      <c r="KYB89" s="148"/>
      <c r="KYC89" s="148"/>
      <c r="KYD89" s="148"/>
      <c r="KYE89" s="148"/>
      <c r="KYF89" s="148"/>
      <c r="KYG89" s="148"/>
      <c r="KYH89" s="148"/>
      <c r="KYI89" s="148"/>
      <c r="KYJ89" s="148"/>
      <c r="KYK89" s="148"/>
      <c r="KYL89" s="148"/>
      <c r="KYM89" s="148"/>
      <c r="KYN89" s="148"/>
      <c r="KYO89" s="148"/>
      <c r="KYP89" s="148"/>
      <c r="KYQ89" s="148"/>
      <c r="KYR89" s="148"/>
      <c r="KYS89" s="148"/>
      <c r="KYT89" s="148"/>
      <c r="KYU89" s="148"/>
      <c r="KYV89" s="148"/>
      <c r="KYW89" s="148"/>
      <c r="KYX89" s="148"/>
      <c r="KYY89" s="148"/>
      <c r="KYZ89" s="148"/>
      <c r="KZA89" s="148"/>
      <c r="KZB89" s="148"/>
      <c r="KZC89" s="148"/>
      <c r="KZD89" s="148"/>
      <c r="KZE89" s="148"/>
      <c r="KZF89" s="148"/>
      <c r="KZG89" s="148"/>
      <c r="KZH89" s="148"/>
      <c r="KZI89" s="148"/>
      <c r="KZJ89" s="148"/>
      <c r="KZK89" s="148"/>
      <c r="KZL89" s="148"/>
      <c r="KZM89" s="148"/>
      <c r="KZN89" s="148"/>
      <c r="KZO89" s="148"/>
      <c r="KZP89" s="148"/>
      <c r="KZQ89" s="148"/>
      <c r="KZR89" s="148"/>
      <c r="KZS89" s="148"/>
      <c r="KZT89" s="148"/>
      <c r="KZU89" s="148"/>
      <c r="KZV89" s="148"/>
      <c r="KZW89" s="148"/>
      <c r="KZX89" s="148"/>
      <c r="KZY89" s="148"/>
      <c r="KZZ89" s="148"/>
      <c r="LAA89" s="148"/>
      <c r="LAB89" s="148"/>
      <c r="LAC89" s="148"/>
      <c r="LAD89" s="148"/>
      <c r="LAE89" s="148"/>
      <c r="LAF89" s="148"/>
      <c r="LAG89" s="148"/>
      <c r="LAH89" s="148"/>
      <c r="LAI89" s="148"/>
      <c r="LAJ89" s="148"/>
      <c r="LAK89" s="148"/>
      <c r="LAL89" s="148"/>
      <c r="LAM89" s="148"/>
      <c r="LAN89" s="148"/>
      <c r="LAO89" s="148"/>
      <c r="LAP89" s="148"/>
      <c r="LAQ89" s="148"/>
      <c r="LAR89" s="148"/>
      <c r="LAS89" s="148"/>
      <c r="LAT89" s="148"/>
      <c r="LAU89" s="148"/>
      <c r="LAV89" s="148"/>
      <c r="LAW89" s="148"/>
      <c r="LAX89" s="148"/>
      <c r="LAY89" s="148"/>
      <c r="LAZ89" s="148"/>
      <c r="LBA89" s="148"/>
      <c r="LBB89" s="148"/>
      <c r="LBC89" s="148"/>
      <c r="LBD89" s="148"/>
      <c r="LBE89" s="148"/>
      <c r="LBF89" s="148"/>
      <c r="LBG89" s="148"/>
      <c r="LBH89" s="148"/>
      <c r="LBI89" s="148"/>
      <c r="LBJ89" s="148"/>
      <c r="LBK89" s="148"/>
      <c r="LBL89" s="148"/>
      <c r="LBM89" s="148"/>
      <c r="LBN89" s="148"/>
      <c r="LBO89" s="148"/>
      <c r="LBP89" s="148"/>
      <c r="LBQ89" s="148"/>
      <c r="LBR89" s="148"/>
      <c r="LBS89" s="148"/>
      <c r="LBT89" s="148"/>
      <c r="LBU89" s="148"/>
      <c r="LBV89" s="148"/>
      <c r="LBW89" s="148"/>
      <c r="LBX89" s="148"/>
      <c r="LBY89" s="148"/>
      <c r="LBZ89" s="148"/>
      <c r="LCA89" s="148"/>
      <c r="LCB89" s="148"/>
      <c r="LCC89" s="148"/>
      <c r="LCD89" s="148"/>
      <c r="LCE89" s="148"/>
      <c r="LCF89" s="148"/>
      <c r="LCG89" s="148"/>
      <c r="LCH89" s="148"/>
      <c r="LCI89" s="148"/>
      <c r="LCJ89" s="148"/>
      <c r="LCK89" s="148"/>
      <c r="LCL89" s="148"/>
      <c r="LCM89" s="148"/>
      <c r="LCN89" s="148"/>
      <c r="LCO89" s="148"/>
      <c r="LCP89" s="148"/>
      <c r="LCQ89" s="148"/>
      <c r="LCR89" s="148"/>
      <c r="LCS89" s="148"/>
      <c r="LCT89" s="148"/>
      <c r="LCU89" s="148"/>
      <c r="LCV89" s="148"/>
      <c r="LCW89" s="148"/>
      <c r="LCX89" s="148"/>
      <c r="LCY89" s="148"/>
      <c r="LCZ89" s="148"/>
      <c r="LDA89" s="148"/>
      <c r="LDB89" s="148"/>
      <c r="LDC89" s="148"/>
      <c r="LDD89" s="148"/>
      <c r="LDE89" s="148"/>
      <c r="LDF89" s="148"/>
      <c r="LDG89" s="148"/>
      <c r="LDH89" s="148"/>
      <c r="LDI89" s="148"/>
      <c r="LDJ89" s="148"/>
      <c r="LDK89" s="148"/>
      <c r="LDL89" s="148"/>
      <c r="LDM89" s="148"/>
      <c r="LDN89" s="148"/>
      <c r="LDO89" s="148"/>
      <c r="LDP89" s="148"/>
      <c r="LDQ89" s="148"/>
      <c r="LDR89" s="148"/>
      <c r="LDS89" s="148"/>
      <c r="LDT89" s="148"/>
      <c r="LDU89" s="148"/>
      <c r="LDV89" s="148"/>
      <c r="LDW89" s="148"/>
      <c r="LDX89" s="148"/>
      <c r="LDY89" s="148"/>
      <c r="LDZ89" s="148"/>
      <c r="LEA89" s="148"/>
      <c r="LEB89" s="148"/>
      <c r="LEC89" s="148"/>
      <c r="LED89" s="148"/>
      <c r="LEE89" s="148"/>
      <c r="LEF89" s="148"/>
      <c r="LEG89" s="148"/>
      <c r="LEH89" s="148"/>
      <c r="LEI89" s="148"/>
      <c r="LEJ89" s="148"/>
      <c r="LEK89" s="148"/>
      <c r="LEL89" s="148"/>
      <c r="LEM89" s="148"/>
      <c r="LEN89" s="148"/>
      <c r="LEO89" s="148"/>
      <c r="LEP89" s="148"/>
      <c r="LEQ89" s="148"/>
      <c r="LER89" s="148"/>
      <c r="LES89" s="148"/>
      <c r="LET89" s="148"/>
      <c r="LEU89" s="148"/>
      <c r="LEV89" s="148"/>
      <c r="LEW89" s="148"/>
      <c r="LEX89" s="148"/>
      <c r="LEY89" s="148"/>
      <c r="LEZ89" s="148"/>
      <c r="LFA89" s="148"/>
      <c r="LFB89" s="148"/>
      <c r="LFC89" s="148"/>
      <c r="LFD89" s="148"/>
      <c r="LFE89" s="148"/>
      <c r="LFF89" s="148"/>
      <c r="LFG89" s="148"/>
      <c r="LFH89" s="148"/>
      <c r="LFI89" s="148"/>
      <c r="LFJ89" s="148"/>
      <c r="LFK89" s="148"/>
      <c r="LFL89" s="148"/>
      <c r="LFM89" s="148"/>
      <c r="LFN89" s="148"/>
      <c r="LFO89" s="148"/>
      <c r="LFP89" s="148"/>
      <c r="LFQ89" s="148"/>
      <c r="LFR89" s="148"/>
      <c r="LFS89" s="148"/>
      <c r="LFT89" s="148"/>
      <c r="LFU89" s="148"/>
      <c r="LFV89" s="148"/>
      <c r="LFW89" s="148"/>
      <c r="LFX89" s="148"/>
      <c r="LFY89" s="148"/>
      <c r="LFZ89" s="148"/>
      <c r="LGA89" s="148"/>
      <c r="LGB89" s="148"/>
      <c r="LGC89" s="148"/>
      <c r="LGD89" s="148"/>
      <c r="LGE89" s="148"/>
      <c r="LGF89" s="148"/>
      <c r="LGG89" s="148"/>
      <c r="LGH89" s="148"/>
      <c r="LGI89" s="148"/>
      <c r="LGJ89" s="148"/>
      <c r="LGK89" s="148"/>
      <c r="LGL89" s="148"/>
      <c r="LGM89" s="148"/>
      <c r="LGN89" s="148"/>
      <c r="LGO89" s="148"/>
      <c r="LGP89" s="148"/>
      <c r="LGQ89" s="148"/>
      <c r="LGR89" s="148"/>
      <c r="LGS89" s="148"/>
      <c r="LGT89" s="148"/>
      <c r="LGU89" s="148"/>
      <c r="LGV89" s="148"/>
      <c r="LGW89" s="148"/>
      <c r="LGX89" s="148"/>
      <c r="LGY89" s="148"/>
      <c r="LGZ89" s="148"/>
      <c r="LHA89" s="148"/>
      <c r="LHB89" s="148"/>
      <c r="LHC89" s="148"/>
      <c r="LHD89" s="148"/>
      <c r="LHE89" s="148"/>
      <c r="LHF89" s="148"/>
      <c r="LHG89" s="148"/>
      <c r="LHH89" s="148"/>
      <c r="LHI89" s="148"/>
      <c r="LHJ89" s="148"/>
      <c r="LHK89" s="148"/>
      <c r="LHL89" s="148"/>
      <c r="LHM89" s="148"/>
      <c r="LHN89" s="148"/>
      <c r="LHO89" s="148"/>
      <c r="LHP89" s="148"/>
      <c r="LHQ89" s="148"/>
      <c r="LHR89" s="148"/>
      <c r="LHS89" s="148"/>
      <c r="LHT89" s="148"/>
      <c r="LHU89" s="148"/>
      <c r="LHV89" s="148"/>
      <c r="LHW89" s="148"/>
      <c r="LHX89" s="148"/>
      <c r="LHY89" s="148"/>
      <c r="LHZ89" s="148"/>
      <c r="LIA89" s="148"/>
      <c r="LIB89" s="148"/>
      <c r="LIC89" s="148"/>
      <c r="LID89" s="148"/>
      <c r="LIE89" s="148"/>
      <c r="LIF89" s="148"/>
      <c r="LIG89" s="148"/>
      <c r="LIH89" s="148"/>
      <c r="LII89" s="148"/>
      <c r="LIJ89" s="148"/>
      <c r="LIK89" s="148"/>
      <c r="LIL89" s="148"/>
      <c r="LIM89" s="148"/>
      <c r="LIN89" s="148"/>
      <c r="LIO89" s="148"/>
      <c r="LIP89" s="148"/>
      <c r="LIQ89" s="148"/>
      <c r="LIR89" s="148"/>
      <c r="LIS89" s="148"/>
      <c r="LIT89" s="148"/>
      <c r="LIU89" s="148"/>
      <c r="LIV89" s="148"/>
      <c r="LIW89" s="148"/>
      <c r="LIX89" s="148"/>
      <c r="LIY89" s="148"/>
      <c r="LIZ89" s="148"/>
      <c r="LJA89" s="148"/>
      <c r="LJB89" s="148"/>
      <c r="LJC89" s="148"/>
      <c r="LJD89" s="148"/>
      <c r="LJE89" s="148"/>
      <c r="LJF89" s="148"/>
      <c r="LJG89" s="148"/>
      <c r="LJH89" s="148"/>
      <c r="LJI89" s="148"/>
      <c r="LJJ89" s="148"/>
      <c r="LJK89" s="148"/>
      <c r="LJL89" s="148"/>
      <c r="LJM89" s="148"/>
      <c r="LJN89" s="148"/>
      <c r="LJO89" s="148"/>
      <c r="LJP89" s="148"/>
      <c r="LJQ89" s="148"/>
      <c r="LJR89" s="148"/>
      <c r="LJS89" s="148"/>
      <c r="LJT89" s="148"/>
      <c r="LJU89" s="148"/>
      <c r="LJV89" s="148"/>
      <c r="LJW89" s="148"/>
      <c r="LJX89" s="148"/>
      <c r="LJY89" s="148"/>
      <c r="LJZ89" s="148"/>
      <c r="LKA89" s="148"/>
      <c r="LKB89" s="148"/>
      <c r="LKC89" s="148"/>
      <c r="LKD89" s="148"/>
      <c r="LKE89" s="148"/>
      <c r="LKF89" s="148"/>
      <c r="LKG89" s="148"/>
      <c r="LKH89" s="148"/>
      <c r="LKI89" s="148"/>
      <c r="LKJ89" s="148"/>
      <c r="LKK89" s="148"/>
      <c r="LKL89" s="148"/>
      <c r="LKM89" s="148"/>
      <c r="LKN89" s="148"/>
      <c r="LKO89" s="148"/>
      <c r="LKP89" s="148"/>
      <c r="LKQ89" s="148"/>
      <c r="LKR89" s="148"/>
      <c r="LKS89" s="148"/>
      <c r="LKT89" s="148"/>
      <c r="LKU89" s="148"/>
      <c r="LKV89" s="148"/>
      <c r="LKW89" s="148"/>
      <c r="LKX89" s="148"/>
      <c r="LKY89" s="148"/>
      <c r="LKZ89" s="148"/>
      <c r="LLA89" s="148"/>
      <c r="LLB89" s="148"/>
      <c r="LLC89" s="148"/>
      <c r="LLD89" s="148"/>
      <c r="LLE89" s="148"/>
      <c r="LLF89" s="148"/>
      <c r="LLG89" s="148"/>
      <c r="LLH89" s="148"/>
      <c r="LLI89" s="148"/>
      <c r="LLJ89" s="148"/>
      <c r="LLK89" s="148"/>
      <c r="LLL89" s="148"/>
      <c r="LLM89" s="148"/>
      <c r="LLN89" s="148"/>
      <c r="LLO89" s="148"/>
      <c r="LLP89" s="148"/>
      <c r="LLQ89" s="148"/>
      <c r="LLR89" s="148"/>
      <c r="LLS89" s="148"/>
      <c r="LLT89" s="148"/>
      <c r="LLU89" s="148"/>
      <c r="LLV89" s="148"/>
      <c r="LLW89" s="148"/>
      <c r="LLX89" s="148"/>
      <c r="LLY89" s="148"/>
      <c r="LLZ89" s="148"/>
      <c r="LMA89" s="148"/>
      <c r="LMB89" s="148"/>
      <c r="LMC89" s="148"/>
      <c r="LMD89" s="148"/>
      <c r="LME89" s="148"/>
      <c r="LMF89" s="148"/>
      <c r="LMG89" s="148"/>
      <c r="LMH89" s="148"/>
      <c r="LMI89" s="148"/>
      <c r="LMJ89" s="148"/>
      <c r="LMK89" s="148"/>
      <c r="LML89" s="148"/>
      <c r="LMM89" s="148"/>
      <c r="LMN89" s="148"/>
      <c r="LMO89" s="148"/>
      <c r="LMP89" s="148"/>
      <c r="LMQ89" s="148"/>
      <c r="LMR89" s="148"/>
      <c r="LMS89" s="148"/>
      <c r="LMT89" s="148"/>
      <c r="LMU89" s="148"/>
      <c r="LMV89" s="148"/>
      <c r="LMW89" s="148"/>
      <c r="LMX89" s="148"/>
      <c r="LMY89" s="148"/>
      <c r="LMZ89" s="148"/>
      <c r="LNA89" s="148"/>
      <c r="LNB89" s="148"/>
      <c r="LNC89" s="148"/>
      <c r="LND89" s="148"/>
      <c r="LNE89" s="148"/>
      <c r="LNF89" s="148"/>
      <c r="LNG89" s="148"/>
      <c r="LNH89" s="148"/>
      <c r="LNI89" s="148"/>
      <c r="LNJ89" s="148"/>
      <c r="LNK89" s="148"/>
      <c r="LNL89" s="148"/>
      <c r="LNM89" s="148"/>
      <c r="LNN89" s="148"/>
      <c r="LNO89" s="148"/>
      <c r="LNP89" s="148"/>
      <c r="LNQ89" s="148"/>
      <c r="LNR89" s="148"/>
      <c r="LNS89" s="148"/>
      <c r="LNT89" s="148"/>
      <c r="LNU89" s="148"/>
      <c r="LNV89" s="148"/>
      <c r="LNW89" s="148"/>
      <c r="LNX89" s="148"/>
      <c r="LNY89" s="148"/>
      <c r="LNZ89" s="148"/>
      <c r="LOA89" s="148"/>
      <c r="LOB89" s="148"/>
      <c r="LOC89" s="148"/>
      <c r="LOD89" s="148"/>
      <c r="LOE89" s="148"/>
      <c r="LOF89" s="148"/>
      <c r="LOG89" s="148"/>
      <c r="LOH89" s="148"/>
      <c r="LOI89" s="148"/>
      <c r="LOJ89" s="148"/>
      <c r="LOK89" s="148"/>
      <c r="LOL89" s="148"/>
      <c r="LOM89" s="148"/>
      <c r="LON89" s="148"/>
      <c r="LOO89" s="148"/>
      <c r="LOP89" s="148"/>
      <c r="LOQ89" s="148"/>
      <c r="LOR89" s="148"/>
      <c r="LOS89" s="148"/>
      <c r="LOT89" s="148"/>
      <c r="LOU89" s="148"/>
      <c r="LOV89" s="148"/>
      <c r="LOW89" s="148"/>
      <c r="LOX89" s="148"/>
      <c r="LOY89" s="148"/>
      <c r="LOZ89" s="148"/>
      <c r="LPA89" s="148"/>
      <c r="LPB89" s="148"/>
      <c r="LPC89" s="148"/>
      <c r="LPD89" s="148"/>
      <c r="LPE89" s="148"/>
      <c r="LPF89" s="148"/>
      <c r="LPG89" s="148"/>
      <c r="LPH89" s="148"/>
      <c r="LPI89" s="148"/>
      <c r="LPJ89" s="148"/>
      <c r="LPK89" s="148"/>
      <c r="LPL89" s="148"/>
      <c r="LPM89" s="148"/>
      <c r="LPN89" s="148"/>
      <c r="LPO89" s="148"/>
      <c r="LPP89" s="148"/>
      <c r="LPQ89" s="148"/>
      <c r="LPR89" s="148"/>
      <c r="LPS89" s="148"/>
      <c r="LPT89" s="148"/>
      <c r="LPU89" s="148"/>
      <c r="LPV89" s="148"/>
      <c r="LPW89" s="148"/>
      <c r="LPX89" s="148"/>
      <c r="LPY89" s="148"/>
      <c r="LPZ89" s="148"/>
      <c r="LQA89" s="148"/>
      <c r="LQB89" s="148"/>
      <c r="LQC89" s="148"/>
      <c r="LQD89" s="148"/>
      <c r="LQE89" s="148"/>
      <c r="LQF89" s="148"/>
      <c r="LQG89" s="148"/>
      <c r="LQH89" s="148"/>
      <c r="LQI89" s="148"/>
      <c r="LQJ89" s="148"/>
      <c r="LQK89" s="148"/>
      <c r="LQL89" s="148"/>
      <c r="LQM89" s="148"/>
      <c r="LQN89" s="148"/>
      <c r="LQO89" s="148"/>
      <c r="LQP89" s="148"/>
      <c r="LQQ89" s="148"/>
      <c r="LQR89" s="148"/>
      <c r="LQS89" s="148"/>
      <c r="LQT89" s="148"/>
      <c r="LQU89" s="148"/>
      <c r="LQV89" s="148"/>
      <c r="LQW89" s="148"/>
      <c r="LQX89" s="148"/>
      <c r="LQY89" s="148"/>
      <c r="LQZ89" s="148"/>
      <c r="LRA89" s="148"/>
      <c r="LRB89" s="148"/>
      <c r="LRC89" s="148"/>
      <c r="LRD89" s="148"/>
      <c r="LRE89" s="148"/>
      <c r="LRF89" s="148"/>
      <c r="LRG89" s="148"/>
      <c r="LRH89" s="148"/>
      <c r="LRI89" s="148"/>
      <c r="LRJ89" s="148"/>
      <c r="LRK89" s="148"/>
      <c r="LRL89" s="148"/>
      <c r="LRM89" s="148"/>
      <c r="LRN89" s="148"/>
      <c r="LRO89" s="148"/>
      <c r="LRP89" s="148"/>
      <c r="LRQ89" s="148"/>
      <c r="LRR89" s="148"/>
      <c r="LRS89" s="148"/>
      <c r="LRT89" s="148"/>
      <c r="LRU89" s="148"/>
      <c r="LRV89" s="148"/>
      <c r="LRW89" s="148"/>
      <c r="LRX89" s="148"/>
      <c r="LRY89" s="148"/>
      <c r="LRZ89" s="148"/>
      <c r="LSA89" s="148"/>
      <c r="LSB89" s="148"/>
      <c r="LSC89" s="148"/>
      <c r="LSD89" s="148"/>
      <c r="LSE89" s="148"/>
      <c r="LSF89" s="148"/>
      <c r="LSG89" s="148"/>
      <c r="LSH89" s="148"/>
      <c r="LSI89" s="148"/>
      <c r="LSJ89" s="148"/>
      <c r="LSK89" s="148"/>
      <c r="LSL89" s="148"/>
      <c r="LSM89" s="148"/>
      <c r="LSN89" s="148"/>
      <c r="LSO89" s="148"/>
      <c r="LSP89" s="148"/>
      <c r="LSQ89" s="148"/>
      <c r="LSR89" s="148"/>
      <c r="LSS89" s="148"/>
      <c r="LST89" s="148"/>
      <c r="LSU89" s="148"/>
      <c r="LSV89" s="148"/>
      <c r="LSW89" s="148"/>
      <c r="LSX89" s="148"/>
      <c r="LSY89" s="148"/>
      <c r="LSZ89" s="148"/>
      <c r="LTA89" s="148"/>
      <c r="LTB89" s="148"/>
      <c r="LTC89" s="148"/>
      <c r="LTD89" s="148"/>
      <c r="LTE89" s="148"/>
      <c r="LTF89" s="148"/>
      <c r="LTG89" s="148"/>
      <c r="LTH89" s="148"/>
      <c r="LTI89" s="148"/>
      <c r="LTJ89" s="148"/>
      <c r="LTK89" s="148"/>
      <c r="LTL89" s="148"/>
      <c r="LTM89" s="148"/>
      <c r="LTN89" s="148"/>
      <c r="LTO89" s="148"/>
      <c r="LTP89" s="148"/>
      <c r="LTQ89" s="148"/>
      <c r="LTR89" s="148"/>
      <c r="LTS89" s="148"/>
      <c r="LTT89" s="148"/>
      <c r="LTU89" s="148"/>
      <c r="LTV89" s="148"/>
      <c r="LTW89" s="148"/>
      <c r="LTX89" s="148"/>
      <c r="LTY89" s="148"/>
      <c r="LTZ89" s="148"/>
      <c r="LUA89" s="148"/>
      <c r="LUB89" s="148"/>
      <c r="LUC89" s="148"/>
      <c r="LUD89" s="148"/>
      <c r="LUE89" s="148"/>
      <c r="LUF89" s="148"/>
      <c r="LUG89" s="148"/>
      <c r="LUH89" s="148"/>
      <c r="LUI89" s="148"/>
      <c r="LUJ89" s="148"/>
      <c r="LUK89" s="148"/>
      <c r="LUL89" s="148"/>
      <c r="LUM89" s="148"/>
      <c r="LUN89" s="148"/>
      <c r="LUO89" s="148"/>
      <c r="LUP89" s="148"/>
      <c r="LUQ89" s="148"/>
      <c r="LUR89" s="148"/>
      <c r="LUS89" s="148"/>
      <c r="LUT89" s="148"/>
      <c r="LUU89" s="148"/>
      <c r="LUV89" s="148"/>
      <c r="LUW89" s="148"/>
      <c r="LUX89" s="148"/>
      <c r="LUY89" s="148"/>
      <c r="LUZ89" s="148"/>
      <c r="LVA89" s="148"/>
      <c r="LVB89" s="148"/>
      <c r="LVC89" s="148"/>
      <c r="LVD89" s="148"/>
      <c r="LVE89" s="148"/>
      <c r="LVF89" s="148"/>
      <c r="LVG89" s="148"/>
      <c r="LVH89" s="148"/>
      <c r="LVI89" s="148"/>
      <c r="LVJ89" s="148"/>
      <c r="LVK89" s="148"/>
      <c r="LVL89" s="148"/>
      <c r="LVM89" s="148"/>
      <c r="LVN89" s="148"/>
      <c r="LVO89" s="148"/>
      <c r="LVP89" s="148"/>
      <c r="LVQ89" s="148"/>
      <c r="LVR89" s="148"/>
      <c r="LVS89" s="148"/>
      <c r="LVT89" s="148"/>
      <c r="LVU89" s="148"/>
      <c r="LVV89" s="148"/>
      <c r="LVW89" s="148"/>
      <c r="LVX89" s="148"/>
      <c r="LVY89" s="148"/>
      <c r="LVZ89" s="148"/>
      <c r="LWA89" s="148"/>
      <c r="LWB89" s="148"/>
      <c r="LWC89" s="148"/>
      <c r="LWD89" s="148"/>
      <c r="LWE89" s="148"/>
      <c r="LWF89" s="148"/>
      <c r="LWG89" s="148"/>
      <c r="LWH89" s="148"/>
      <c r="LWI89" s="148"/>
      <c r="LWJ89" s="148"/>
      <c r="LWK89" s="148"/>
      <c r="LWL89" s="148"/>
      <c r="LWM89" s="148"/>
      <c r="LWN89" s="148"/>
      <c r="LWO89" s="148"/>
      <c r="LWP89" s="148"/>
      <c r="LWQ89" s="148"/>
      <c r="LWR89" s="148"/>
      <c r="LWS89" s="148"/>
      <c r="LWT89" s="148"/>
      <c r="LWU89" s="148"/>
      <c r="LWV89" s="148"/>
      <c r="LWW89" s="148"/>
      <c r="LWX89" s="148"/>
      <c r="LWY89" s="148"/>
      <c r="LWZ89" s="148"/>
      <c r="LXA89" s="148"/>
      <c r="LXB89" s="148"/>
      <c r="LXC89" s="148"/>
      <c r="LXD89" s="148"/>
      <c r="LXE89" s="148"/>
      <c r="LXF89" s="148"/>
      <c r="LXG89" s="148"/>
      <c r="LXH89" s="148"/>
      <c r="LXI89" s="148"/>
      <c r="LXJ89" s="148"/>
      <c r="LXK89" s="148"/>
      <c r="LXL89" s="148"/>
      <c r="LXM89" s="148"/>
      <c r="LXN89" s="148"/>
      <c r="LXO89" s="148"/>
      <c r="LXP89" s="148"/>
      <c r="LXQ89" s="148"/>
      <c r="LXR89" s="148"/>
      <c r="LXS89" s="148"/>
      <c r="LXT89" s="148"/>
      <c r="LXU89" s="148"/>
      <c r="LXV89" s="148"/>
      <c r="LXW89" s="148"/>
      <c r="LXX89" s="148"/>
      <c r="LXY89" s="148"/>
      <c r="LXZ89" s="148"/>
      <c r="LYA89" s="148"/>
      <c r="LYB89" s="148"/>
      <c r="LYC89" s="148"/>
      <c r="LYD89" s="148"/>
      <c r="LYE89" s="148"/>
      <c r="LYF89" s="148"/>
      <c r="LYG89" s="148"/>
      <c r="LYH89" s="148"/>
      <c r="LYI89" s="148"/>
      <c r="LYJ89" s="148"/>
      <c r="LYK89" s="148"/>
      <c r="LYL89" s="148"/>
      <c r="LYM89" s="148"/>
      <c r="LYN89" s="148"/>
      <c r="LYO89" s="148"/>
      <c r="LYP89" s="148"/>
      <c r="LYQ89" s="148"/>
      <c r="LYR89" s="148"/>
      <c r="LYS89" s="148"/>
      <c r="LYT89" s="148"/>
      <c r="LYU89" s="148"/>
      <c r="LYV89" s="148"/>
      <c r="LYW89" s="148"/>
      <c r="LYX89" s="148"/>
      <c r="LYY89" s="148"/>
      <c r="LYZ89" s="148"/>
      <c r="LZA89" s="148"/>
      <c r="LZB89" s="148"/>
      <c r="LZC89" s="148"/>
      <c r="LZD89" s="148"/>
      <c r="LZE89" s="148"/>
      <c r="LZF89" s="148"/>
      <c r="LZG89" s="148"/>
      <c r="LZH89" s="148"/>
      <c r="LZI89" s="148"/>
      <c r="LZJ89" s="148"/>
      <c r="LZK89" s="148"/>
      <c r="LZL89" s="148"/>
      <c r="LZM89" s="148"/>
      <c r="LZN89" s="148"/>
      <c r="LZO89" s="148"/>
      <c r="LZP89" s="148"/>
      <c r="LZQ89" s="148"/>
      <c r="LZR89" s="148"/>
      <c r="LZS89" s="148"/>
      <c r="LZT89" s="148"/>
      <c r="LZU89" s="148"/>
      <c r="LZV89" s="148"/>
      <c r="LZW89" s="148"/>
      <c r="LZX89" s="148"/>
      <c r="LZY89" s="148"/>
      <c r="LZZ89" s="148"/>
      <c r="MAA89" s="148"/>
      <c r="MAB89" s="148"/>
      <c r="MAC89" s="148"/>
      <c r="MAD89" s="148"/>
      <c r="MAE89" s="148"/>
      <c r="MAF89" s="148"/>
      <c r="MAG89" s="148"/>
      <c r="MAH89" s="148"/>
      <c r="MAI89" s="148"/>
      <c r="MAJ89" s="148"/>
      <c r="MAK89" s="148"/>
      <c r="MAL89" s="148"/>
      <c r="MAM89" s="148"/>
      <c r="MAN89" s="148"/>
      <c r="MAO89" s="148"/>
      <c r="MAP89" s="148"/>
      <c r="MAQ89" s="148"/>
      <c r="MAR89" s="148"/>
      <c r="MAS89" s="148"/>
      <c r="MAT89" s="148"/>
      <c r="MAU89" s="148"/>
      <c r="MAV89" s="148"/>
      <c r="MAW89" s="148"/>
      <c r="MAX89" s="148"/>
      <c r="MAY89" s="148"/>
      <c r="MAZ89" s="148"/>
      <c r="MBA89" s="148"/>
      <c r="MBB89" s="148"/>
      <c r="MBC89" s="148"/>
      <c r="MBD89" s="148"/>
      <c r="MBE89" s="148"/>
      <c r="MBF89" s="148"/>
      <c r="MBG89" s="148"/>
      <c r="MBH89" s="148"/>
      <c r="MBI89" s="148"/>
      <c r="MBJ89" s="148"/>
      <c r="MBK89" s="148"/>
      <c r="MBL89" s="148"/>
      <c r="MBM89" s="148"/>
      <c r="MBN89" s="148"/>
      <c r="MBO89" s="148"/>
      <c r="MBP89" s="148"/>
      <c r="MBQ89" s="148"/>
      <c r="MBR89" s="148"/>
      <c r="MBS89" s="148"/>
      <c r="MBT89" s="148"/>
      <c r="MBU89" s="148"/>
      <c r="MBV89" s="148"/>
      <c r="MBW89" s="148"/>
      <c r="MBX89" s="148"/>
      <c r="MBY89" s="148"/>
      <c r="MBZ89" s="148"/>
      <c r="MCA89" s="148"/>
      <c r="MCB89" s="148"/>
      <c r="MCC89" s="148"/>
      <c r="MCD89" s="148"/>
      <c r="MCE89" s="148"/>
      <c r="MCF89" s="148"/>
      <c r="MCG89" s="148"/>
      <c r="MCH89" s="148"/>
      <c r="MCI89" s="148"/>
      <c r="MCJ89" s="148"/>
      <c r="MCK89" s="148"/>
      <c r="MCL89" s="148"/>
      <c r="MCM89" s="148"/>
      <c r="MCN89" s="148"/>
      <c r="MCO89" s="148"/>
      <c r="MCP89" s="148"/>
      <c r="MCQ89" s="148"/>
      <c r="MCR89" s="148"/>
      <c r="MCS89" s="148"/>
      <c r="MCT89" s="148"/>
      <c r="MCU89" s="148"/>
      <c r="MCV89" s="148"/>
      <c r="MCW89" s="148"/>
      <c r="MCX89" s="148"/>
      <c r="MCY89" s="148"/>
      <c r="MCZ89" s="148"/>
      <c r="MDA89" s="148"/>
      <c r="MDB89" s="148"/>
      <c r="MDC89" s="148"/>
      <c r="MDD89" s="148"/>
      <c r="MDE89" s="148"/>
      <c r="MDF89" s="148"/>
      <c r="MDG89" s="148"/>
      <c r="MDH89" s="148"/>
      <c r="MDI89" s="148"/>
      <c r="MDJ89" s="148"/>
      <c r="MDK89" s="148"/>
      <c r="MDL89" s="148"/>
      <c r="MDM89" s="148"/>
      <c r="MDN89" s="148"/>
      <c r="MDO89" s="148"/>
      <c r="MDP89" s="148"/>
      <c r="MDQ89" s="148"/>
      <c r="MDR89" s="148"/>
      <c r="MDS89" s="148"/>
      <c r="MDT89" s="148"/>
      <c r="MDU89" s="148"/>
      <c r="MDV89" s="148"/>
      <c r="MDW89" s="148"/>
      <c r="MDX89" s="148"/>
      <c r="MDY89" s="148"/>
      <c r="MDZ89" s="148"/>
      <c r="MEA89" s="148"/>
      <c r="MEB89" s="148"/>
      <c r="MEC89" s="148"/>
      <c r="MED89" s="148"/>
      <c r="MEE89" s="148"/>
      <c r="MEF89" s="148"/>
      <c r="MEG89" s="148"/>
      <c r="MEH89" s="148"/>
      <c r="MEI89" s="148"/>
      <c r="MEJ89" s="148"/>
      <c r="MEK89" s="148"/>
      <c r="MEL89" s="148"/>
      <c r="MEM89" s="148"/>
      <c r="MEN89" s="148"/>
      <c r="MEO89" s="148"/>
      <c r="MEP89" s="148"/>
      <c r="MEQ89" s="148"/>
      <c r="MER89" s="148"/>
      <c r="MES89" s="148"/>
      <c r="MET89" s="148"/>
      <c r="MEU89" s="148"/>
      <c r="MEV89" s="148"/>
      <c r="MEW89" s="148"/>
      <c r="MEX89" s="148"/>
      <c r="MEY89" s="148"/>
      <c r="MEZ89" s="148"/>
      <c r="MFA89" s="148"/>
      <c r="MFB89" s="148"/>
      <c r="MFC89" s="148"/>
      <c r="MFD89" s="148"/>
      <c r="MFE89" s="148"/>
      <c r="MFF89" s="148"/>
      <c r="MFG89" s="148"/>
      <c r="MFH89" s="148"/>
      <c r="MFI89" s="148"/>
      <c r="MFJ89" s="148"/>
      <c r="MFK89" s="148"/>
      <c r="MFL89" s="148"/>
      <c r="MFM89" s="148"/>
      <c r="MFN89" s="148"/>
      <c r="MFO89" s="148"/>
      <c r="MFP89" s="148"/>
      <c r="MFQ89" s="148"/>
      <c r="MFR89" s="148"/>
      <c r="MFS89" s="148"/>
      <c r="MFT89" s="148"/>
      <c r="MFU89" s="148"/>
      <c r="MFV89" s="148"/>
      <c r="MFW89" s="148"/>
      <c r="MFX89" s="148"/>
      <c r="MFY89" s="148"/>
      <c r="MFZ89" s="148"/>
      <c r="MGA89" s="148"/>
      <c r="MGB89" s="148"/>
      <c r="MGC89" s="148"/>
      <c r="MGD89" s="148"/>
      <c r="MGE89" s="148"/>
      <c r="MGF89" s="148"/>
      <c r="MGG89" s="148"/>
      <c r="MGH89" s="148"/>
      <c r="MGI89" s="148"/>
      <c r="MGJ89" s="148"/>
      <c r="MGK89" s="148"/>
      <c r="MGL89" s="148"/>
      <c r="MGM89" s="148"/>
      <c r="MGN89" s="148"/>
      <c r="MGO89" s="148"/>
      <c r="MGP89" s="148"/>
      <c r="MGQ89" s="148"/>
      <c r="MGR89" s="148"/>
      <c r="MGS89" s="148"/>
      <c r="MGT89" s="148"/>
      <c r="MGU89" s="148"/>
      <c r="MGV89" s="148"/>
      <c r="MGW89" s="148"/>
      <c r="MGX89" s="148"/>
      <c r="MGY89" s="148"/>
      <c r="MGZ89" s="148"/>
      <c r="MHA89" s="148"/>
      <c r="MHB89" s="148"/>
      <c r="MHC89" s="148"/>
      <c r="MHD89" s="148"/>
      <c r="MHE89" s="148"/>
      <c r="MHF89" s="148"/>
      <c r="MHG89" s="148"/>
      <c r="MHH89" s="148"/>
      <c r="MHI89" s="148"/>
      <c r="MHJ89" s="148"/>
      <c r="MHK89" s="148"/>
      <c r="MHL89" s="148"/>
      <c r="MHM89" s="148"/>
      <c r="MHN89" s="148"/>
      <c r="MHO89" s="148"/>
      <c r="MHP89" s="148"/>
      <c r="MHQ89" s="148"/>
      <c r="MHR89" s="148"/>
      <c r="MHS89" s="148"/>
      <c r="MHT89" s="148"/>
      <c r="MHU89" s="148"/>
      <c r="MHV89" s="148"/>
      <c r="MHW89" s="148"/>
      <c r="MHX89" s="148"/>
      <c r="MHY89" s="148"/>
      <c r="MHZ89" s="148"/>
      <c r="MIA89" s="148"/>
      <c r="MIB89" s="148"/>
      <c r="MIC89" s="148"/>
      <c r="MID89" s="148"/>
      <c r="MIE89" s="148"/>
      <c r="MIF89" s="148"/>
      <c r="MIG89" s="148"/>
      <c r="MIH89" s="148"/>
      <c r="MII89" s="148"/>
      <c r="MIJ89" s="148"/>
      <c r="MIK89" s="148"/>
      <c r="MIL89" s="148"/>
      <c r="MIM89" s="148"/>
      <c r="MIN89" s="148"/>
      <c r="MIO89" s="148"/>
      <c r="MIP89" s="148"/>
      <c r="MIQ89" s="148"/>
      <c r="MIR89" s="148"/>
      <c r="MIS89" s="148"/>
      <c r="MIT89" s="148"/>
      <c r="MIU89" s="148"/>
      <c r="MIV89" s="148"/>
      <c r="MIW89" s="148"/>
      <c r="MIX89" s="148"/>
      <c r="MIY89" s="148"/>
      <c r="MIZ89" s="148"/>
      <c r="MJA89" s="148"/>
      <c r="MJB89" s="148"/>
      <c r="MJC89" s="148"/>
      <c r="MJD89" s="148"/>
      <c r="MJE89" s="148"/>
      <c r="MJF89" s="148"/>
      <c r="MJG89" s="148"/>
      <c r="MJH89" s="148"/>
      <c r="MJI89" s="148"/>
      <c r="MJJ89" s="148"/>
      <c r="MJK89" s="148"/>
      <c r="MJL89" s="148"/>
      <c r="MJM89" s="148"/>
      <c r="MJN89" s="148"/>
      <c r="MJO89" s="148"/>
      <c r="MJP89" s="148"/>
      <c r="MJQ89" s="148"/>
      <c r="MJR89" s="148"/>
      <c r="MJS89" s="148"/>
      <c r="MJT89" s="148"/>
      <c r="MJU89" s="148"/>
      <c r="MJV89" s="148"/>
      <c r="MJW89" s="148"/>
      <c r="MJX89" s="148"/>
      <c r="MJY89" s="148"/>
      <c r="MJZ89" s="148"/>
      <c r="MKA89" s="148"/>
      <c r="MKB89" s="148"/>
      <c r="MKC89" s="148"/>
      <c r="MKD89" s="148"/>
      <c r="MKE89" s="148"/>
      <c r="MKF89" s="148"/>
      <c r="MKG89" s="148"/>
      <c r="MKH89" s="148"/>
      <c r="MKI89" s="148"/>
      <c r="MKJ89" s="148"/>
      <c r="MKK89" s="148"/>
      <c r="MKL89" s="148"/>
      <c r="MKM89" s="148"/>
      <c r="MKN89" s="148"/>
      <c r="MKO89" s="148"/>
      <c r="MKP89" s="148"/>
      <c r="MKQ89" s="148"/>
      <c r="MKR89" s="148"/>
      <c r="MKS89" s="148"/>
      <c r="MKT89" s="148"/>
      <c r="MKU89" s="148"/>
      <c r="MKV89" s="148"/>
      <c r="MKW89" s="148"/>
      <c r="MKX89" s="148"/>
      <c r="MKY89" s="148"/>
      <c r="MKZ89" s="148"/>
      <c r="MLA89" s="148"/>
      <c r="MLB89" s="148"/>
      <c r="MLC89" s="148"/>
      <c r="MLD89" s="148"/>
      <c r="MLE89" s="148"/>
      <c r="MLF89" s="148"/>
      <c r="MLG89" s="148"/>
      <c r="MLH89" s="148"/>
      <c r="MLI89" s="148"/>
      <c r="MLJ89" s="148"/>
      <c r="MLK89" s="148"/>
      <c r="MLL89" s="148"/>
      <c r="MLM89" s="148"/>
      <c r="MLN89" s="148"/>
      <c r="MLO89" s="148"/>
      <c r="MLP89" s="148"/>
      <c r="MLQ89" s="148"/>
      <c r="MLR89" s="148"/>
      <c r="MLS89" s="148"/>
      <c r="MLT89" s="148"/>
      <c r="MLU89" s="148"/>
      <c r="MLV89" s="148"/>
      <c r="MLW89" s="148"/>
      <c r="MLX89" s="148"/>
      <c r="MLY89" s="148"/>
      <c r="MLZ89" s="148"/>
      <c r="MMA89" s="148"/>
      <c r="MMB89" s="148"/>
      <c r="MMC89" s="148"/>
      <c r="MMD89" s="148"/>
      <c r="MME89" s="148"/>
      <c r="MMF89" s="148"/>
      <c r="MMG89" s="148"/>
      <c r="MMH89" s="148"/>
      <c r="MMI89" s="148"/>
      <c r="MMJ89" s="148"/>
      <c r="MMK89" s="148"/>
      <c r="MML89" s="148"/>
      <c r="MMM89" s="148"/>
      <c r="MMN89" s="148"/>
      <c r="MMO89" s="148"/>
      <c r="MMP89" s="148"/>
      <c r="MMQ89" s="148"/>
      <c r="MMR89" s="148"/>
      <c r="MMS89" s="148"/>
      <c r="MMT89" s="148"/>
      <c r="MMU89" s="148"/>
      <c r="MMV89" s="148"/>
      <c r="MMW89" s="148"/>
      <c r="MMX89" s="148"/>
      <c r="MMY89" s="148"/>
      <c r="MMZ89" s="148"/>
      <c r="MNA89" s="148"/>
      <c r="MNB89" s="148"/>
      <c r="MNC89" s="148"/>
      <c r="MND89" s="148"/>
      <c r="MNE89" s="148"/>
      <c r="MNF89" s="148"/>
      <c r="MNG89" s="148"/>
      <c r="MNH89" s="148"/>
      <c r="MNI89" s="148"/>
      <c r="MNJ89" s="148"/>
      <c r="MNK89" s="148"/>
      <c r="MNL89" s="148"/>
      <c r="MNM89" s="148"/>
      <c r="MNN89" s="148"/>
      <c r="MNO89" s="148"/>
      <c r="MNP89" s="148"/>
      <c r="MNQ89" s="148"/>
      <c r="MNR89" s="148"/>
      <c r="MNS89" s="148"/>
      <c r="MNT89" s="148"/>
      <c r="MNU89" s="148"/>
      <c r="MNV89" s="148"/>
      <c r="MNW89" s="148"/>
      <c r="MNX89" s="148"/>
      <c r="MNY89" s="148"/>
      <c r="MNZ89" s="148"/>
      <c r="MOA89" s="148"/>
      <c r="MOB89" s="148"/>
      <c r="MOC89" s="148"/>
      <c r="MOD89" s="148"/>
      <c r="MOE89" s="148"/>
      <c r="MOF89" s="148"/>
      <c r="MOG89" s="148"/>
      <c r="MOH89" s="148"/>
      <c r="MOI89" s="148"/>
      <c r="MOJ89" s="148"/>
      <c r="MOK89" s="148"/>
      <c r="MOL89" s="148"/>
      <c r="MOM89" s="148"/>
      <c r="MON89" s="148"/>
      <c r="MOO89" s="148"/>
      <c r="MOP89" s="148"/>
      <c r="MOQ89" s="148"/>
      <c r="MOR89" s="148"/>
      <c r="MOS89" s="148"/>
      <c r="MOT89" s="148"/>
      <c r="MOU89" s="148"/>
      <c r="MOV89" s="148"/>
      <c r="MOW89" s="148"/>
      <c r="MOX89" s="148"/>
      <c r="MOY89" s="148"/>
      <c r="MOZ89" s="148"/>
      <c r="MPA89" s="148"/>
      <c r="MPB89" s="148"/>
      <c r="MPC89" s="148"/>
      <c r="MPD89" s="148"/>
      <c r="MPE89" s="148"/>
      <c r="MPF89" s="148"/>
      <c r="MPG89" s="148"/>
      <c r="MPH89" s="148"/>
      <c r="MPI89" s="148"/>
      <c r="MPJ89" s="148"/>
      <c r="MPK89" s="148"/>
      <c r="MPL89" s="148"/>
      <c r="MPM89" s="148"/>
      <c r="MPN89" s="148"/>
      <c r="MPO89" s="148"/>
      <c r="MPP89" s="148"/>
      <c r="MPQ89" s="148"/>
      <c r="MPR89" s="148"/>
      <c r="MPS89" s="148"/>
      <c r="MPT89" s="148"/>
      <c r="MPU89" s="148"/>
      <c r="MPV89" s="148"/>
      <c r="MPW89" s="148"/>
      <c r="MPX89" s="148"/>
      <c r="MPY89" s="148"/>
      <c r="MPZ89" s="148"/>
      <c r="MQA89" s="148"/>
      <c r="MQB89" s="148"/>
      <c r="MQC89" s="148"/>
      <c r="MQD89" s="148"/>
      <c r="MQE89" s="148"/>
      <c r="MQF89" s="148"/>
      <c r="MQG89" s="148"/>
      <c r="MQH89" s="148"/>
      <c r="MQI89" s="148"/>
      <c r="MQJ89" s="148"/>
      <c r="MQK89" s="148"/>
      <c r="MQL89" s="148"/>
      <c r="MQM89" s="148"/>
      <c r="MQN89" s="148"/>
      <c r="MQO89" s="148"/>
      <c r="MQP89" s="148"/>
      <c r="MQQ89" s="148"/>
      <c r="MQR89" s="148"/>
      <c r="MQS89" s="148"/>
      <c r="MQT89" s="148"/>
      <c r="MQU89" s="148"/>
      <c r="MQV89" s="148"/>
      <c r="MQW89" s="148"/>
      <c r="MQX89" s="148"/>
      <c r="MQY89" s="148"/>
      <c r="MQZ89" s="148"/>
      <c r="MRA89" s="148"/>
      <c r="MRB89" s="148"/>
      <c r="MRC89" s="148"/>
      <c r="MRD89" s="148"/>
      <c r="MRE89" s="148"/>
      <c r="MRF89" s="148"/>
      <c r="MRG89" s="148"/>
      <c r="MRH89" s="148"/>
      <c r="MRI89" s="148"/>
      <c r="MRJ89" s="148"/>
      <c r="MRK89" s="148"/>
      <c r="MRL89" s="148"/>
      <c r="MRM89" s="148"/>
      <c r="MRN89" s="148"/>
      <c r="MRO89" s="148"/>
      <c r="MRP89" s="148"/>
      <c r="MRQ89" s="148"/>
      <c r="MRR89" s="148"/>
      <c r="MRS89" s="148"/>
      <c r="MRT89" s="148"/>
      <c r="MRU89" s="148"/>
      <c r="MRV89" s="148"/>
      <c r="MRW89" s="148"/>
      <c r="MRX89" s="148"/>
      <c r="MRY89" s="148"/>
      <c r="MRZ89" s="148"/>
      <c r="MSA89" s="148"/>
      <c r="MSB89" s="148"/>
      <c r="MSC89" s="148"/>
      <c r="MSD89" s="148"/>
      <c r="MSE89" s="148"/>
      <c r="MSF89" s="148"/>
      <c r="MSG89" s="148"/>
      <c r="MSH89" s="148"/>
      <c r="MSI89" s="148"/>
      <c r="MSJ89" s="148"/>
      <c r="MSK89" s="148"/>
      <c r="MSL89" s="148"/>
      <c r="MSM89" s="148"/>
      <c r="MSN89" s="148"/>
      <c r="MSO89" s="148"/>
      <c r="MSP89" s="148"/>
      <c r="MSQ89" s="148"/>
      <c r="MSR89" s="148"/>
      <c r="MSS89" s="148"/>
      <c r="MST89" s="148"/>
      <c r="MSU89" s="148"/>
      <c r="MSV89" s="148"/>
      <c r="MSW89" s="148"/>
      <c r="MSX89" s="148"/>
      <c r="MSY89" s="148"/>
      <c r="MSZ89" s="148"/>
      <c r="MTA89" s="148"/>
      <c r="MTB89" s="148"/>
      <c r="MTC89" s="148"/>
      <c r="MTD89" s="148"/>
      <c r="MTE89" s="148"/>
      <c r="MTF89" s="148"/>
      <c r="MTG89" s="148"/>
      <c r="MTH89" s="148"/>
      <c r="MTI89" s="148"/>
      <c r="MTJ89" s="148"/>
      <c r="MTK89" s="148"/>
      <c r="MTL89" s="148"/>
      <c r="MTM89" s="148"/>
      <c r="MTN89" s="148"/>
      <c r="MTO89" s="148"/>
      <c r="MTP89" s="148"/>
      <c r="MTQ89" s="148"/>
      <c r="MTR89" s="148"/>
      <c r="MTS89" s="148"/>
      <c r="MTT89" s="148"/>
      <c r="MTU89" s="148"/>
      <c r="MTV89" s="148"/>
      <c r="MTW89" s="148"/>
      <c r="MTX89" s="148"/>
      <c r="MTY89" s="148"/>
      <c r="MTZ89" s="148"/>
      <c r="MUA89" s="148"/>
      <c r="MUB89" s="148"/>
      <c r="MUC89" s="148"/>
      <c r="MUD89" s="148"/>
      <c r="MUE89" s="148"/>
      <c r="MUF89" s="148"/>
      <c r="MUG89" s="148"/>
      <c r="MUH89" s="148"/>
      <c r="MUI89" s="148"/>
      <c r="MUJ89" s="148"/>
      <c r="MUK89" s="148"/>
      <c r="MUL89" s="148"/>
      <c r="MUM89" s="148"/>
      <c r="MUN89" s="148"/>
      <c r="MUO89" s="148"/>
      <c r="MUP89" s="148"/>
      <c r="MUQ89" s="148"/>
      <c r="MUR89" s="148"/>
      <c r="MUS89" s="148"/>
      <c r="MUT89" s="148"/>
      <c r="MUU89" s="148"/>
      <c r="MUV89" s="148"/>
      <c r="MUW89" s="148"/>
      <c r="MUX89" s="148"/>
      <c r="MUY89" s="148"/>
      <c r="MUZ89" s="148"/>
      <c r="MVA89" s="148"/>
      <c r="MVB89" s="148"/>
      <c r="MVC89" s="148"/>
      <c r="MVD89" s="148"/>
      <c r="MVE89" s="148"/>
      <c r="MVF89" s="148"/>
      <c r="MVG89" s="148"/>
      <c r="MVH89" s="148"/>
      <c r="MVI89" s="148"/>
      <c r="MVJ89" s="148"/>
      <c r="MVK89" s="148"/>
      <c r="MVL89" s="148"/>
      <c r="MVM89" s="148"/>
      <c r="MVN89" s="148"/>
      <c r="MVO89" s="148"/>
      <c r="MVP89" s="148"/>
      <c r="MVQ89" s="148"/>
      <c r="MVR89" s="148"/>
      <c r="MVS89" s="148"/>
      <c r="MVT89" s="148"/>
      <c r="MVU89" s="148"/>
      <c r="MVV89" s="148"/>
      <c r="MVW89" s="148"/>
      <c r="MVX89" s="148"/>
      <c r="MVY89" s="148"/>
      <c r="MVZ89" s="148"/>
      <c r="MWA89" s="148"/>
      <c r="MWB89" s="148"/>
      <c r="MWC89" s="148"/>
      <c r="MWD89" s="148"/>
      <c r="MWE89" s="148"/>
      <c r="MWF89" s="148"/>
      <c r="MWG89" s="148"/>
      <c r="MWH89" s="148"/>
      <c r="MWI89" s="148"/>
      <c r="MWJ89" s="148"/>
      <c r="MWK89" s="148"/>
      <c r="MWL89" s="148"/>
      <c r="MWM89" s="148"/>
      <c r="MWN89" s="148"/>
      <c r="MWO89" s="148"/>
      <c r="MWP89" s="148"/>
      <c r="MWQ89" s="148"/>
      <c r="MWR89" s="148"/>
      <c r="MWS89" s="148"/>
      <c r="MWT89" s="148"/>
      <c r="MWU89" s="148"/>
      <c r="MWV89" s="148"/>
      <c r="MWW89" s="148"/>
      <c r="MWX89" s="148"/>
      <c r="MWY89" s="148"/>
      <c r="MWZ89" s="148"/>
      <c r="MXA89" s="148"/>
      <c r="MXB89" s="148"/>
      <c r="MXC89" s="148"/>
      <c r="MXD89" s="148"/>
      <c r="MXE89" s="148"/>
      <c r="MXF89" s="148"/>
      <c r="MXG89" s="148"/>
      <c r="MXH89" s="148"/>
      <c r="MXI89" s="148"/>
      <c r="MXJ89" s="148"/>
      <c r="MXK89" s="148"/>
      <c r="MXL89" s="148"/>
      <c r="MXM89" s="148"/>
      <c r="MXN89" s="148"/>
      <c r="MXO89" s="148"/>
      <c r="MXP89" s="148"/>
      <c r="MXQ89" s="148"/>
      <c r="MXR89" s="148"/>
      <c r="MXS89" s="148"/>
      <c r="MXT89" s="148"/>
      <c r="MXU89" s="148"/>
      <c r="MXV89" s="148"/>
      <c r="MXW89" s="148"/>
      <c r="MXX89" s="148"/>
      <c r="MXY89" s="148"/>
      <c r="MXZ89" s="148"/>
      <c r="MYA89" s="148"/>
      <c r="MYB89" s="148"/>
      <c r="MYC89" s="148"/>
      <c r="MYD89" s="148"/>
      <c r="MYE89" s="148"/>
      <c r="MYF89" s="148"/>
      <c r="MYG89" s="148"/>
      <c r="MYH89" s="148"/>
      <c r="MYI89" s="148"/>
      <c r="MYJ89" s="148"/>
      <c r="MYK89" s="148"/>
      <c r="MYL89" s="148"/>
      <c r="MYM89" s="148"/>
      <c r="MYN89" s="148"/>
      <c r="MYO89" s="148"/>
      <c r="MYP89" s="148"/>
      <c r="MYQ89" s="148"/>
      <c r="MYR89" s="148"/>
      <c r="MYS89" s="148"/>
      <c r="MYT89" s="148"/>
      <c r="MYU89" s="148"/>
      <c r="MYV89" s="148"/>
      <c r="MYW89" s="148"/>
      <c r="MYX89" s="148"/>
      <c r="MYY89" s="148"/>
      <c r="MYZ89" s="148"/>
      <c r="MZA89" s="148"/>
      <c r="MZB89" s="148"/>
      <c r="MZC89" s="148"/>
      <c r="MZD89" s="148"/>
      <c r="MZE89" s="148"/>
      <c r="MZF89" s="148"/>
      <c r="MZG89" s="148"/>
      <c r="MZH89" s="148"/>
      <c r="MZI89" s="148"/>
      <c r="MZJ89" s="148"/>
      <c r="MZK89" s="148"/>
      <c r="MZL89" s="148"/>
      <c r="MZM89" s="148"/>
      <c r="MZN89" s="148"/>
      <c r="MZO89" s="148"/>
      <c r="MZP89" s="148"/>
      <c r="MZQ89" s="148"/>
      <c r="MZR89" s="148"/>
      <c r="MZS89" s="148"/>
      <c r="MZT89" s="148"/>
      <c r="MZU89" s="148"/>
      <c r="MZV89" s="148"/>
      <c r="MZW89" s="148"/>
      <c r="MZX89" s="148"/>
      <c r="MZY89" s="148"/>
      <c r="MZZ89" s="148"/>
      <c r="NAA89" s="148"/>
      <c r="NAB89" s="148"/>
      <c r="NAC89" s="148"/>
      <c r="NAD89" s="148"/>
      <c r="NAE89" s="148"/>
      <c r="NAF89" s="148"/>
      <c r="NAG89" s="148"/>
      <c r="NAH89" s="148"/>
      <c r="NAI89" s="148"/>
      <c r="NAJ89" s="148"/>
      <c r="NAK89" s="148"/>
      <c r="NAL89" s="148"/>
      <c r="NAM89" s="148"/>
      <c r="NAN89" s="148"/>
      <c r="NAO89" s="148"/>
      <c r="NAP89" s="148"/>
      <c r="NAQ89" s="148"/>
      <c r="NAR89" s="148"/>
      <c r="NAS89" s="148"/>
      <c r="NAT89" s="148"/>
      <c r="NAU89" s="148"/>
      <c r="NAV89" s="148"/>
      <c r="NAW89" s="148"/>
      <c r="NAX89" s="148"/>
      <c r="NAY89" s="148"/>
      <c r="NAZ89" s="148"/>
      <c r="NBA89" s="148"/>
      <c r="NBB89" s="148"/>
      <c r="NBC89" s="148"/>
      <c r="NBD89" s="148"/>
      <c r="NBE89" s="148"/>
      <c r="NBF89" s="148"/>
      <c r="NBG89" s="148"/>
      <c r="NBH89" s="148"/>
      <c r="NBI89" s="148"/>
      <c r="NBJ89" s="148"/>
      <c r="NBK89" s="148"/>
      <c r="NBL89" s="148"/>
      <c r="NBM89" s="148"/>
      <c r="NBN89" s="148"/>
      <c r="NBO89" s="148"/>
      <c r="NBP89" s="148"/>
      <c r="NBQ89" s="148"/>
      <c r="NBR89" s="148"/>
      <c r="NBS89" s="148"/>
      <c r="NBT89" s="148"/>
      <c r="NBU89" s="148"/>
      <c r="NBV89" s="148"/>
      <c r="NBW89" s="148"/>
      <c r="NBX89" s="148"/>
      <c r="NBY89" s="148"/>
      <c r="NBZ89" s="148"/>
      <c r="NCA89" s="148"/>
      <c r="NCB89" s="148"/>
      <c r="NCC89" s="148"/>
      <c r="NCD89" s="148"/>
      <c r="NCE89" s="148"/>
      <c r="NCF89" s="148"/>
      <c r="NCG89" s="148"/>
      <c r="NCH89" s="148"/>
      <c r="NCI89" s="148"/>
      <c r="NCJ89" s="148"/>
      <c r="NCK89" s="148"/>
      <c r="NCL89" s="148"/>
      <c r="NCM89" s="148"/>
      <c r="NCN89" s="148"/>
      <c r="NCO89" s="148"/>
      <c r="NCP89" s="148"/>
      <c r="NCQ89" s="148"/>
      <c r="NCR89" s="148"/>
      <c r="NCS89" s="148"/>
      <c r="NCT89" s="148"/>
      <c r="NCU89" s="148"/>
      <c r="NCV89" s="148"/>
      <c r="NCW89" s="148"/>
      <c r="NCX89" s="148"/>
      <c r="NCY89" s="148"/>
      <c r="NCZ89" s="148"/>
      <c r="NDA89" s="148"/>
      <c r="NDB89" s="148"/>
      <c r="NDC89" s="148"/>
      <c r="NDD89" s="148"/>
      <c r="NDE89" s="148"/>
      <c r="NDF89" s="148"/>
      <c r="NDG89" s="148"/>
      <c r="NDH89" s="148"/>
      <c r="NDI89" s="148"/>
      <c r="NDJ89" s="148"/>
      <c r="NDK89" s="148"/>
      <c r="NDL89" s="148"/>
      <c r="NDM89" s="148"/>
      <c r="NDN89" s="148"/>
      <c r="NDO89" s="148"/>
      <c r="NDP89" s="148"/>
      <c r="NDQ89" s="148"/>
      <c r="NDR89" s="148"/>
      <c r="NDS89" s="148"/>
      <c r="NDT89" s="148"/>
      <c r="NDU89" s="148"/>
      <c r="NDV89" s="148"/>
      <c r="NDW89" s="148"/>
      <c r="NDX89" s="148"/>
      <c r="NDY89" s="148"/>
      <c r="NDZ89" s="148"/>
      <c r="NEA89" s="148"/>
      <c r="NEB89" s="148"/>
      <c r="NEC89" s="148"/>
      <c r="NED89" s="148"/>
      <c r="NEE89" s="148"/>
      <c r="NEF89" s="148"/>
      <c r="NEG89" s="148"/>
      <c r="NEH89" s="148"/>
      <c r="NEI89" s="148"/>
      <c r="NEJ89" s="148"/>
      <c r="NEK89" s="148"/>
      <c r="NEL89" s="148"/>
      <c r="NEM89" s="148"/>
      <c r="NEN89" s="148"/>
      <c r="NEO89" s="148"/>
      <c r="NEP89" s="148"/>
      <c r="NEQ89" s="148"/>
      <c r="NER89" s="148"/>
      <c r="NES89" s="148"/>
      <c r="NET89" s="148"/>
      <c r="NEU89" s="148"/>
      <c r="NEV89" s="148"/>
      <c r="NEW89" s="148"/>
      <c r="NEX89" s="148"/>
      <c r="NEY89" s="148"/>
      <c r="NEZ89" s="148"/>
      <c r="NFA89" s="148"/>
      <c r="NFB89" s="148"/>
      <c r="NFC89" s="148"/>
      <c r="NFD89" s="148"/>
      <c r="NFE89" s="148"/>
      <c r="NFF89" s="148"/>
      <c r="NFG89" s="148"/>
      <c r="NFH89" s="148"/>
      <c r="NFI89" s="148"/>
      <c r="NFJ89" s="148"/>
      <c r="NFK89" s="148"/>
      <c r="NFL89" s="148"/>
      <c r="NFM89" s="148"/>
      <c r="NFN89" s="148"/>
      <c r="NFO89" s="148"/>
      <c r="NFP89" s="148"/>
      <c r="NFQ89" s="148"/>
      <c r="NFR89" s="148"/>
      <c r="NFS89" s="148"/>
      <c r="NFT89" s="148"/>
      <c r="NFU89" s="148"/>
      <c r="NFV89" s="148"/>
      <c r="NFW89" s="148"/>
      <c r="NFX89" s="148"/>
      <c r="NFY89" s="148"/>
      <c r="NFZ89" s="148"/>
      <c r="NGA89" s="148"/>
      <c r="NGB89" s="148"/>
      <c r="NGC89" s="148"/>
      <c r="NGD89" s="148"/>
      <c r="NGE89" s="148"/>
      <c r="NGF89" s="148"/>
      <c r="NGG89" s="148"/>
      <c r="NGH89" s="148"/>
      <c r="NGI89" s="148"/>
      <c r="NGJ89" s="148"/>
      <c r="NGK89" s="148"/>
      <c r="NGL89" s="148"/>
      <c r="NGM89" s="148"/>
      <c r="NGN89" s="148"/>
      <c r="NGO89" s="148"/>
      <c r="NGP89" s="148"/>
      <c r="NGQ89" s="148"/>
      <c r="NGR89" s="148"/>
      <c r="NGS89" s="148"/>
      <c r="NGT89" s="148"/>
      <c r="NGU89" s="148"/>
      <c r="NGV89" s="148"/>
      <c r="NGW89" s="148"/>
      <c r="NGX89" s="148"/>
      <c r="NGY89" s="148"/>
      <c r="NGZ89" s="148"/>
      <c r="NHA89" s="148"/>
      <c r="NHB89" s="148"/>
      <c r="NHC89" s="148"/>
      <c r="NHD89" s="148"/>
      <c r="NHE89" s="148"/>
      <c r="NHF89" s="148"/>
      <c r="NHG89" s="148"/>
      <c r="NHH89" s="148"/>
      <c r="NHI89" s="148"/>
      <c r="NHJ89" s="148"/>
      <c r="NHK89" s="148"/>
      <c r="NHL89" s="148"/>
      <c r="NHM89" s="148"/>
      <c r="NHN89" s="148"/>
      <c r="NHO89" s="148"/>
      <c r="NHP89" s="148"/>
      <c r="NHQ89" s="148"/>
      <c r="NHR89" s="148"/>
      <c r="NHS89" s="148"/>
      <c r="NHT89" s="148"/>
      <c r="NHU89" s="148"/>
      <c r="NHV89" s="148"/>
      <c r="NHW89" s="148"/>
      <c r="NHX89" s="148"/>
      <c r="NHY89" s="148"/>
      <c r="NHZ89" s="148"/>
      <c r="NIA89" s="148"/>
      <c r="NIB89" s="148"/>
      <c r="NIC89" s="148"/>
      <c r="NID89" s="148"/>
      <c r="NIE89" s="148"/>
      <c r="NIF89" s="148"/>
      <c r="NIG89" s="148"/>
      <c r="NIH89" s="148"/>
      <c r="NII89" s="148"/>
      <c r="NIJ89" s="148"/>
      <c r="NIK89" s="148"/>
      <c r="NIL89" s="148"/>
      <c r="NIM89" s="148"/>
      <c r="NIN89" s="148"/>
      <c r="NIO89" s="148"/>
      <c r="NIP89" s="148"/>
      <c r="NIQ89" s="148"/>
      <c r="NIR89" s="148"/>
      <c r="NIS89" s="148"/>
      <c r="NIT89" s="148"/>
      <c r="NIU89" s="148"/>
      <c r="NIV89" s="148"/>
      <c r="NIW89" s="148"/>
      <c r="NIX89" s="148"/>
      <c r="NIY89" s="148"/>
      <c r="NIZ89" s="148"/>
      <c r="NJA89" s="148"/>
      <c r="NJB89" s="148"/>
      <c r="NJC89" s="148"/>
      <c r="NJD89" s="148"/>
      <c r="NJE89" s="148"/>
      <c r="NJF89" s="148"/>
      <c r="NJG89" s="148"/>
      <c r="NJH89" s="148"/>
      <c r="NJI89" s="148"/>
      <c r="NJJ89" s="148"/>
      <c r="NJK89" s="148"/>
      <c r="NJL89" s="148"/>
      <c r="NJM89" s="148"/>
      <c r="NJN89" s="148"/>
      <c r="NJO89" s="148"/>
      <c r="NJP89" s="148"/>
      <c r="NJQ89" s="148"/>
      <c r="NJR89" s="148"/>
      <c r="NJS89" s="148"/>
      <c r="NJT89" s="148"/>
      <c r="NJU89" s="148"/>
      <c r="NJV89" s="148"/>
      <c r="NJW89" s="148"/>
      <c r="NJX89" s="148"/>
      <c r="NJY89" s="148"/>
      <c r="NJZ89" s="148"/>
      <c r="NKA89" s="148"/>
      <c r="NKB89" s="148"/>
      <c r="NKC89" s="148"/>
      <c r="NKD89" s="148"/>
      <c r="NKE89" s="148"/>
      <c r="NKF89" s="148"/>
      <c r="NKG89" s="148"/>
      <c r="NKH89" s="148"/>
      <c r="NKI89" s="148"/>
      <c r="NKJ89" s="148"/>
      <c r="NKK89" s="148"/>
      <c r="NKL89" s="148"/>
      <c r="NKM89" s="148"/>
      <c r="NKN89" s="148"/>
      <c r="NKO89" s="148"/>
      <c r="NKP89" s="148"/>
      <c r="NKQ89" s="148"/>
      <c r="NKR89" s="148"/>
      <c r="NKS89" s="148"/>
      <c r="NKT89" s="148"/>
      <c r="NKU89" s="148"/>
      <c r="NKV89" s="148"/>
      <c r="NKW89" s="148"/>
      <c r="NKX89" s="148"/>
      <c r="NKY89" s="148"/>
      <c r="NKZ89" s="148"/>
      <c r="NLA89" s="148"/>
      <c r="NLB89" s="148"/>
      <c r="NLC89" s="148"/>
      <c r="NLD89" s="148"/>
      <c r="NLE89" s="148"/>
      <c r="NLF89" s="148"/>
      <c r="NLG89" s="148"/>
      <c r="NLH89" s="148"/>
      <c r="NLI89" s="148"/>
      <c r="NLJ89" s="148"/>
      <c r="NLK89" s="148"/>
      <c r="NLL89" s="148"/>
      <c r="NLM89" s="148"/>
      <c r="NLN89" s="148"/>
      <c r="NLO89" s="148"/>
      <c r="NLP89" s="148"/>
      <c r="NLQ89" s="148"/>
      <c r="NLR89" s="148"/>
      <c r="NLS89" s="148"/>
      <c r="NLT89" s="148"/>
      <c r="NLU89" s="148"/>
      <c r="NLV89" s="148"/>
      <c r="NLW89" s="148"/>
      <c r="NLX89" s="148"/>
      <c r="NLY89" s="148"/>
      <c r="NLZ89" s="148"/>
      <c r="NMA89" s="148"/>
      <c r="NMB89" s="148"/>
      <c r="NMC89" s="148"/>
      <c r="NMD89" s="148"/>
      <c r="NME89" s="148"/>
      <c r="NMF89" s="148"/>
      <c r="NMG89" s="148"/>
      <c r="NMH89" s="148"/>
      <c r="NMI89" s="148"/>
      <c r="NMJ89" s="148"/>
      <c r="NMK89" s="148"/>
      <c r="NML89" s="148"/>
      <c r="NMM89" s="148"/>
      <c r="NMN89" s="148"/>
      <c r="NMO89" s="148"/>
      <c r="NMP89" s="148"/>
      <c r="NMQ89" s="148"/>
      <c r="NMR89" s="148"/>
      <c r="NMS89" s="148"/>
      <c r="NMT89" s="148"/>
      <c r="NMU89" s="148"/>
      <c r="NMV89" s="148"/>
      <c r="NMW89" s="148"/>
      <c r="NMX89" s="148"/>
      <c r="NMY89" s="148"/>
      <c r="NMZ89" s="148"/>
      <c r="NNA89" s="148"/>
      <c r="NNB89" s="148"/>
      <c r="NNC89" s="148"/>
      <c r="NND89" s="148"/>
      <c r="NNE89" s="148"/>
      <c r="NNF89" s="148"/>
      <c r="NNG89" s="148"/>
      <c r="NNH89" s="148"/>
      <c r="NNI89" s="148"/>
      <c r="NNJ89" s="148"/>
      <c r="NNK89" s="148"/>
      <c r="NNL89" s="148"/>
      <c r="NNM89" s="148"/>
      <c r="NNN89" s="148"/>
      <c r="NNO89" s="148"/>
      <c r="NNP89" s="148"/>
      <c r="NNQ89" s="148"/>
      <c r="NNR89" s="148"/>
      <c r="NNS89" s="148"/>
      <c r="NNT89" s="148"/>
      <c r="NNU89" s="148"/>
      <c r="NNV89" s="148"/>
      <c r="NNW89" s="148"/>
      <c r="NNX89" s="148"/>
      <c r="NNY89" s="148"/>
      <c r="NNZ89" s="148"/>
      <c r="NOA89" s="148"/>
      <c r="NOB89" s="148"/>
      <c r="NOC89" s="148"/>
      <c r="NOD89" s="148"/>
      <c r="NOE89" s="148"/>
      <c r="NOF89" s="148"/>
      <c r="NOG89" s="148"/>
      <c r="NOH89" s="148"/>
      <c r="NOI89" s="148"/>
      <c r="NOJ89" s="148"/>
      <c r="NOK89" s="148"/>
      <c r="NOL89" s="148"/>
      <c r="NOM89" s="148"/>
      <c r="NON89" s="148"/>
      <c r="NOO89" s="148"/>
      <c r="NOP89" s="148"/>
      <c r="NOQ89" s="148"/>
      <c r="NOR89" s="148"/>
      <c r="NOS89" s="148"/>
      <c r="NOT89" s="148"/>
      <c r="NOU89" s="148"/>
      <c r="NOV89" s="148"/>
      <c r="NOW89" s="148"/>
      <c r="NOX89" s="148"/>
      <c r="NOY89" s="148"/>
      <c r="NOZ89" s="148"/>
      <c r="NPA89" s="148"/>
      <c r="NPB89" s="148"/>
      <c r="NPC89" s="148"/>
      <c r="NPD89" s="148"/>
      <c r="NPE89" s="148"/>
      <c r="NPF89" s="148"/>
      <c r="NPG89" s="148"/>
      <c r="NPH89" s="148"/>
      <c r="NPI89" s="148"/>
      <c r="NPJ89" s="148"/>
      <c r="NPK89" s="148"/>
      <c r="NPL89" s="148"/>
      <c r="NPM89" s="148"/>
      <c r="NPN89" s="148"/>
      <c r="NPO89" s="148"/>
      <c r="NPP89" s="148"/>
      <c r="NPQ89" s="148"/>
      <c r="NPR89" s="148"/>
      <c r="NPS89" s="148"/>
      <c r="NPT89" s="148"/>
      <c r="NPU89" s="148"/>
      <c r="NPV89" s="148"/>
      <c r="NPW89" s="148"/>
      <c r="NPX89" s="148"/>
      <c r="NPY89" s="148"/>
      <c r="NPZ89" s="148"/>
      <c r="NQA89" s="148"/>
      <c r="NQB89" s="148"/>
      <c r="NQC89" s="148"/>
      <c r="NQD89" s="148"/>
      <c r="NQE89" s="148"/>
      <c r="NQF89" s="148"/>
      <c r="NQG89" s="148"/>
      <c r="NQH89" s="148"/>
      <c r="NQI89" s="148"/>
      <c r="NQJ89" s="148"/>
      <c r="NQK89" s="148"/>
      <c r="NQL89" s="148"/>
      <c r="NQM89" s="148"/>
      <c r="NQN89" s="148"/>
      <c r="NQO89" s="148"/>
      <c r="NQP89" s="148"/>
      <c r="NQQ89" s="148"/>
      <c r="NQR89" s="148"/>
      <c r="NQS89" s="148"/>
      <c r="NQT89" s="148"/>
      <c r="NQU89" s="148"/>
      <c r="NQV89" s="148"/>
      <c r="NQW89" s="148"/>
      <c r="NQX89" s="148"/>
      <c r="NQY89" s="148"/>
      <c r="NQZ89" s="148"/>
      <c r="NRA89" s="148"/>
      <c r="NRB89" s="148"/>
      <c r="NRC89" s="148"/>
      <c r="NRD89" s="148"/>
      <c r="NRE89" s="148"/>
      <c r="NRF89" s="148"/>
      <c r="NRG89" s="148"/>
      <c r="NRH89" s="148"/>
      <c r="NRI89" s="148"/>
      <c r="NRJ89" s="148"/>
      <c r="NRK89" s="148"/>
      <c r="NRL89" s="148"/>
      <c r="NRM89" s="148"/>
      <c r="NRN89" s="148"/>
      <c r="NRO89" s="148"/>
      <c r="NRP89" s="148"/>
      <c r="NRQ89" s="148"/>
      <c r="NRR89" s="148"/>
      <c r="NRS89" s="148"/>
      <c r="NRT89" s="148"/>
      <c r="NRU89" s="148"/>
      <c r="NRV89" s="148"/>
      <c r="NRW89" s="148"/>
      <c r="NRX89" s="148"/>
      <c r="NRY89" s="148"/>
      <c r="NRZ89" s="148"/>
      <c r="NSA89" s="148"/>
      <c r="NSB89" s="148"/>
      <c r="NSC89" s="148"/>
      <c r="NSD89" s="148"/>
      <c r="NSE89" s="148"/>
      <c r="NSF89" s="148"/>
      <c r="NSG89" s="148"/>
      <c r="NSH89" s="148"/>
      <c r="NSI89" s="148"/>
      <c r="NSJ89" s="148"/>
      <c r="NSK89" s="148"/>
      <c r="NSL89" s="148"/>
      <c r="NSM89" s="148"/>
      <c r="NSN89" s="148"/>
      <c r="NSO89" s="148"/>
      <c r="NSP89" s="148"/>
      <c r="NSQ89" s="148"/>
      <c r="NSR89" s="148"/>
      <c r="NSS89" s="148"/>
      <c r="NST89" s="148"/>
      <c r="NSU89" s="148"/>
      <c r="NSV89" s="148"/>
      <c r="NSW89" s="148"/>
      <c r="NSX89" s="148"/>
      <c r="NSY89" s="148"/>
      <c r="NSZ89" s="148"/>
      <c r="NTA89" s="148"/>
      <c r="NTB89" s="148"/>
      <c r="NTC89" s="148"/>
      <c r="NTD89" s="148"/>
      <c r="NTE89" s="148"/>
      <c r="NTF89" s="148"/>
      <c r="NTG89" s="148"/>
      <c r="NTH89" s="148"/>
      <c r="NTI89" s="148"/>
      <c r="NTJ89" s="148"/>
      <c r="NTK89" s="148"/>
      <c r="NTL89" s="148"/>
      <c r="NTM89" s="148"/>
      <c r="NTN89" s="148"/>
      <c r="NTO89" s="148"/>
      <c r="NTP89" s="148"/>
      <c r="NTQ89" s="148"/>
      <c r="NTR89" s="148"/>
      <c r="NTS89" s="148"/>
      <c r="NTT89" s="148"/>
      <c r="NTU89" s="148"/>
      <c r="NTV89" s="148"/>
      <c r="NTW89" s="148"/>
      <c r="NTX89" s="148"/>
      <c r="NTY89" s="148"/>
      <c r="NTZ89" s="148"/>
      <c r="NUA89" s="148"/>
      <c r="NUB89" s="148"/>
      <c r="NUC89" s="148"/>
      <c r="NUD89" s="148"/>
      <c r="NUE89" s="148"/>
      <c r="NUF89" s="148"/>
      <c r="NUG89" s="148"/>
      <c r="NUH89" s="148"/>
      <c r="NUI89" s="148"/>
      <c r="NUJ89" s="148"/>
      <c r="NUK89" s="148"/>
      <c r="NUL89" s="148"/>
      <c r="NUM89" s="148"/>
      <c r="NUN89" s="148"/>
      <c r="NUO89" s="148"/>
      <c r="NUP89" s="148"/>
      <c r="NUQ89" s="148"/>
      <c r="NUR89" s="148"/>
      <c r="NUS89" s="148"/>
      <c r="NUT89" s="148"/>
      <c r="NUU89" s="148"/>
      <c r="NUV89" s="148"/>
      <c r="NUW89" s="148"/>
      <c r="NUX89" s="148"/>
      <c r="NUY89" s="148"/>
      <c r="NUZ89" s="148"/>
      <c r="NVA89" s="148"/>
      <c r="NVB89" s="148"/>
      <c r="NVC89" s="148"/>
      <c r="NVD89" s="148"/>
      <c r="NVE89" s="148"/>
      <c r="NVF89" s="148"/>
      <c r="NVG89" s="148"/>
      <c r="NVH89" s="148"/>
      <c r="NVI89" s="148"/>
      <c r="NVJ89" s="148"/>
      <c r="NVK89" s="148"/>
      <c r="NVL89" s="148"/>
      <c r="NVM89" s="148"/>
      <c r="NVN89" s="148"/>
      <c r="NVO89" s="148"/>
      <c r="NVP89" s="148"/>
      <c r="NVQ89" s="148"/>
      <c r="NVR89" s="148"/>
      <c r="NVS89" s="148"/>
      <c r="NVT89" s="148"/>
      <c r="NVU89" s="148"/>
      <c r="NVV89" s="148"/>
      <c r="NVW89" s="148"/>
      <c r="NVX89" s="148"/>
      <c r="NVY89" s="148"/>
      <c r="NVZ89" s="148"/>
      <c r="NWA89" s="148"/>
      <c r="NWB89" s="148"/>
      <c r="NWC89" s="148"/>
      <c r="NWD89" s="148"/>
      <c r="NWE89" s="148"/>
      <c r="NWF89" s="148"/>
      <c r="NWG89" s="148"/>
      <c r="NWH89" s="148"/>
      <c r="NWI89" s="148"/>
      <c r="NWJ89" s="148"/>
      <c r="NWK89" s="148"/>
      <c r="NWL89" s="148"/>
      <c r="NWM89" s="148"/>
      <c r="NWN89" s="148"/>
      <c r="NWO89" s="148"/>
      <c r="NWP89" s="148"/>
      <c r="NWQ89" s="148"/>
      <c r="NWR89" s="148"/>
      <c r="NWS89" s="148"/>
      <c r="NWT89" s="148"/>
      <c r="NWU89" s="148"/>
      <c r="NWV89" s="148"/>
      <c r="NWW89" s="148"/>
      <c r="NWX89" s="148"/>
      <c r="NWY89" s="148"/>
      <c r="NWZ89" s="148"/>
      <c r="NXA89" s="148"/>
      <c r="NXB89" s="148"/>
      <c r="NXC89" s="148"/>
      <c r="NXD89" s="148"/>
      <c r="NXE89" s="148"/>
      <c r="NXF89" s="148"/>
      <c r="NXG89" s="148"/>
      <c r="NXH89" s="148"/>
      <c r="NXI89" s="148"/>
      <c r="NXJ89" s="148"/>
      <c r="NXK89" s="148"/>
      <c r="NXL89" s="148"/>
      <c r="NXM89" s="148"/>
      <c r="NXN89" s="148"/>
      <c r="NXO89" s="148"/>
      <c r="NXP89" s="148"/>
      <c r="NXQ89" s="148"/>
      <c r="NXR89" s="148"/>
      <c r="NXS89" s="148"/>
      <c r="NXT89" s="148"/>
      <c r="NXU89" s="148"/>
      <c r="NXV89" s="148"/>
      <c r="NXW89" s="148"/>
      <c r="NXX89" s="148"/>
      <c r="NXY89" s="148"/>
      <c r="NXZ89" s="148"/>
      <c r="NYA89" s="148"/>
      <c r="NYB89" s="148"/>
      <c r="NYC89" s="148"/>
      <c r="NYD89" s="148"/>
      <c r="NYE89" s="148"/>
      <c r="NYF89" s="148"/>
      <c r="NYG89" s="148"/>
      <c r="NYH89" s="148"/>
      <c r="NYI89" s="148"/>
      <c r="NYJ89" s="148"/>
      <c r="NYK89" s="148"/>
      <c r="NYL89" s="148"/>
      <c r="NYM89" s="148"/>
      <c r="NYN89" s="148"/>
      <c r="NYO89" s="148"/>
      <c r="NYP89" s="148"/>
      <c r="NYQ89" s="148"/>
      <c r="NYR89" s="148"/>
      <c r="NYS89" s="148"/>
      <c r="NYT89" s="148"/>
      <c r="NYU89" s="148"/>
      <c r="NYV89" s="148"/>
      <c r="NYW89" s="148"/>
      <c r="NYX89" s="148"/>
      <c r="NYY89" s="148"/>
      <c r="NYZ89" s="148"/>
      <c r="NZA89" s="148"/>
      <c r="NZB89" s="148"/>
      <c r="NZC89" s="148"/>
      <c r="NZD89" s="148"/>
      <c r="NZE89" s="148"/>
      <c r="NZF89" s="148"/>
      <c r="NZG89" s="148"/>
      <c r="NZH89" s="148"/>
      <c r="NZI89" s="148"/>
      <c r="NZJ89" s="148"/>
      <c r="NZK89" s="148"/>
      <c r="NZL89" s="148"/>
      <c r="NZM89" s="148"/>
      <c r="NZN89" s="148"/>
      <c r="NZO89" s="148"/>
      <c r="NZP89" s="148"/>
      <c r="NZQ89" s="148"/>
      <c r="NZR89" s="148"/>
      <c r="NZS89" s="148"/>
      <c r="NZT89" s="148"/>
      <c r="NZU89" s="148"/>
      <c r="NZV89" s="148"/>
      <c r="NZW89" s="148"/>
      <c r="NZX89" s="148"/>
      <c r="NZY89" s="148"/>
      <c r="NZZ89" s="148"/>
      <c r="OAA89" s="148"/>
      <c r="OAB89" s="148"/>
      <c r="OAC89" s="148"/>
      <c r="OAD89" s="148"/>
      <c r="OAE89" s="148"/>
      <c r="OAF89" s="148"/>
      <c r="OAG89" s="148"/>
      <c r="OAH89" s="148"/>
      <c r="OAI89" s="148"/>
      <c r="OAJ89" s="148"/>
      <c r="OAK89" s="148"/>
      <c r="OAL89" s="148"/>
      <c r="OAM89" s="148"/>
      <c r="OAN89" s="148"/>
      <c r="OAO89" s="148"/>
      <c r="OAP89" s="148"/>
      <c r="OAQ89" s="148"/>
      <c r="OAR89" s="148"/>
      <c r="OAS89" s="148"/>
      <c r="OAT89" s="148"/>
      <c r="OAU89" s="148"/>
      <c r="OAV89" s="148"/>
      <c r="OAW89" s="148"/>
      <c r="OAX89" s="148"/>
      <c r="OAY89" s="148"/>
      <c r="OAZ89" s="148"/>
      <c r="OBA89" s="148"/>
      <c r="OBB89" s="148"/>
      <c r="OBC89" s="148"/>
      <c r="OBD89" s="148"/>
      <c r="OBE89" s="148"/>
      <c r="OBF89" s="148"/>
      <c r="OBG89" s="148"/>
      <c r="OBH89" s="148"/>
      <c r="OBI89" s="148"/>
      <c r="OBJ89" s="148"/>
      <c r="OBK89" s="148"/>
      <c r="OBL89" s="148"/>
      <c r="OBM89" s="148"/>
      <c r="OBN89" s="148"/>
      <c r="OBO89" s="148"/>
      <c r="OBP89" s="148"/>
      <c r="OBQ89" s="148"/>
      <c r="OBR89" s="148"/>
      <c r="OBS89" s="148"/>
      <c r="OBT89" s="148"/>
      <c r="OBU89" s="148"/>
      <c r="OBV89" s="148"/>
      <c r="OBW89" s="148"/>
      <c r="OBX89" s="148"/>
      <c r="OBY89" s="148"/>
      <c r="OBZ89" s="148"/>
      <c r="OCA89" s="148"/>
      <c r="OCB89" s="148"/>
      <c r="OCC89" s="148"/>
      <c r="OCD89" s="148"/>
      <c r="OCE89" s="148"/>
      <c r="OCF89" s="148"/>
      <c r="OCG89" s="148"/>
      <c r="OCH89" s="148"/>
      <c r="OCI89" s="148"/>
      <c r="OCJ89" s="148"/>
      <c r="OCK89" s="148"/>
      <c r="OCL89" s="148"/>
      <c r="OCM89" s="148"/>
      <c r="OCN89" s="148"/>
      <c r="OCO89" s="148"/>
      <c r="OCP89" s="148"/>
      <c r="OCQ89" s="148"/>
      <c r="OCR89" s="148"/>
      <c r="OCS89" s="148"/>
      <c r="OCT89" s="148"/>
      <c r="OCU89" s="148"/>
      <c r="OCV89" s="148"/>
      <c r="OCW89" s="148"/>
      <c r="OCX89" s="148"/>
      <c r="OCY89" s="148"/>
      <c r="OCZ89" s="148"/>
      <c r="ODA89" s="148"/>
      <c r="ODB89" s="148"/>
      <c r="ODC89" s="148"/>
      <c r="ODD89" s="148"/>
      <c r="ODE89" s="148"/>
      <c r="ODF89" s="148"/>
      <c r="ODG89" s="148"/>
      <c r="ODH89" s="148"/>
      <c r="ODI89" s="148"/>
      <c r="ODJ89" s="148"/>
      <c r="ODK89" s="148"/>
      <c r="ODL89" s="148"/>
      <c r="ODM89" s="148"/>
      <c r="ODN89" s="148"/>
      <c r="ODO89" s="148"/>
      <c r="ODP89" s="148"/>
      <c r="ODQ89" s="148"/>
      <c r="ODR89" s="148"/>
      <c r="ODS89" s="148"/>
      <c r="ODT89" s="148"/>
      <c r="ODU89" s="148"/>
      <c r="ODV89" s="148"/>
      <c r="ODW89" s="148"/>
      <c r="ODX89" s="148"/>
      <c r="ODY89" s="148"/>
      <c r="ODZ89" s="148"/>
      <c r="OEA89" s="148"/>
      <c r="OEB89" s="148"/>
      <c r="OEC89" s="148"/>
      <c r="OED89" s="148"/>
      <c r="OEE89" s="148"/>
      <c r="OEF89" s="148"/>
      <c r="OEG89" s="148"/>
      <c r="OEH89" s="148"/>
      <c r="OEI89" s="148"/>
      <c r="OEJ89" s="148"/>
      <c r="OEK89" s="148"/>
      <c r="OEL89" s="148"/>
      <c r="OEM89" s="148"/>
      <c r="OEN89" s="148"/>
      <c r="OEO89" s="148"/>
      <c r="OEP89" s="148"/>
      <c r="OEQ89" s="148"/>
      <c r="OER89" s="148"/>
      <c r="OES89" s="148"/>
      <c r="OET89" s="148"/>
      <c r="OEU89" s="148"/>
      <c r="OEV89" s="148"/>
      <c r="OEW89" s="148"/>
      <c r="OEX89" s="148"/>
      <c r="OEY89" s="148"/>
      <c r="OEZ89" s="148"/>
      <c r="OFA89" s="148"/>
      <c r="OFB89" s="148"/>
      <c r="OFC89" s="148"/>
      <c r="OFD89" s="148"/>
      <c r="OFE89" s="148"/>
      <c r="OFF89" s="148"/>
      <c r="OFG89" s="148"/>
      <c r="OFH89" s="148"/>
      <c r="OFI89" s="148"/>
      <c r="OFJ89" s="148"/>
      <c r="OFK89" s="148"/>
      <c r="OFL89" s="148"/>
      <c r="OFM89" s="148"/>
      <c r="OFN89" s="148"/>
      <c r="OFO89" s="148"/>
      <c r="OFP89" s="148"/>
      <c r="OFQ89" s="148"/>
      <c r="OFR89" s="148"/>
      <c r="OFS89" s="148"/>
      <c r="OFT89" s="148"/>
      <c r="OFU89" s="148"/>
      <c r="OFV89" s="148"/>
      <c r="OFW89" s="148"/>
      <c r="OFX89" s="148"/>
      <c r="OFY89" s="148"/>
      <c r="OFZ89" s="148"/>
      <c r="OGA89" s="148"/>
      <c r="OGB89" s="148"/>
      <c r="OGC89" s="148"/>
      <c r="OGD89" s="148"/>
      <c r="OGE89" s="148"/>
      <c r="OGF89" s="148"/>
      <c r="OGG89" s="148"/>
      <c r="OGH89" s="148"/>
      <c r="OGI89" s="148"/>
      <c r="OGJ89" s="148"/>
      <c r="OGK89" s="148"/>
      <c r="OGL89" s="148"/>
      <c r="OGM89" s="148"/>
      <c r="OGN89" s="148"/>
      <c r="OGO89" s="148"/>
      <c r="OGP89" s="148"/>
      <c r="OGQ89" s="148"/>
      <c r="OGR89" s="148"/>
      <c r="OGS89" s="148"/>
      <c r="OGT89" s="148"/>
      <c r="OGU89" s="148"/>
      <c r="OGV89" s="148"/>
      <c r="OGW89" s="148"/>
      <c r="OGX89" s="148"/>
      <c r="OGY89" s="148"/>
      <c r="OGZ89" s="148"/>
      <c r="OHA89" s="148"/>
      <c r="OHB89" s="148"/>
      <c r="OHC89" s="148"/>
      <c r="OHD89" s="148"/>
      <c r="OHE89" s="148"/>
      <c r="OHF89" s="148"/>
      <c r="OHG89" s="148"/>
      <c r="OHH89" s="148"/>
      <c r="OHI89" s="148"/>
      <c r="OHJ89" s="148"/>
      <c r="OHK89" s="148"/>
      <c r="OHL89" s="148"/>
      <c r="OHM89" s="148"/>
      <c r="OHN89" s="148"/>
      <c r="OHO89" s="148"/>
      <c r="OHP89" s="148"/>
      <c r="OHQ89" s="148"/>
      <c r="OHR89" s="148"/>
      <c r="OHS89" s="148"/>
      <c r="OHT89" s="148"/>
      <c r="OHU89" s="148"/>
      <c r="OHV89" s="148"/>
      <c r="OHW89" s="148"/>
      <c r="OHX89" s="148"/>
      <c r="OHY89" s="148"/>
      <c r="OHZ89" s="148"/>
      <c r="OIA89" s="148"/>
      <c r="OIB89" s="148"/>
      <c r="OIC89" s="148"/>
      <c r="OID89" s="148"/>
      <c r="OIE89" s="148"/>
      <c r="OIF89" s="148"/>
      <c r="OIG89" s="148"/>
      <c r="OIH89" s="148"/>
      <c r="OII89" s="148"/>
      <c r="OIJ89" s="148"/>
      <c r="OIK89" s="148"/>
      <c r="OIL89" s="148"/>
      <c r="OIM89" s="148"/>
      <c r="OIN89" s="148"/>
      <c r="OIO89" s="148"/>
      <c r="OIP89" s="148"/>
      <c r="OIQ89" s="148"/>
      <c r="OIR89" s="148"/>
      <c r="OIS89" s="148"/>
      <c r="OIT89" s="148"/>
      <c r="OIU89" s="148"/>
      <c r="OIV89" s="148"/>
      <c r="OIW89" s="148"/>
      <c r="OIX89" s="148"/>
      <c r="OIY89" s="148"/>
      <c r="OIZ89" s="148"/>
      <c r="OJA89" s="148"/>
      <c r="OJB89" s="148"/>
      <c r="OJC89" s="148"/>
      <c r="OJD89" s="148"/>
      <c r="OJE89" s="148"/>
      <c r="OJF89" s="148"/>
      <c r="OJG89" s="148"/>
      <c r="OJH89" s="148"/>
      <c r="OJI89" s="148"/>
      <c r="OJJ89" s="148"/>
      <c r="OJK89" s="148"/>
      <c r="OJL89" s="148"/>
      <c r="OJM89" s="148"/>
      <c r="OJN89" s="148"/>
      <c r="OJO89" s="148"/>
      <c r="OJP89" s="148"/>
      <c r="OJQ89" s="148"/>
      <c r="OJR89" s="148"/>
      <c r="OJS89" s="148"/>
      <c r="OJT89" s="148"/>
      <c r="OJU89" s="148"/>
      <c r="OJV89" s="148"/>
      <c r="OJW89" s="148"/>
      <c r="OJX89" s="148"/>
      <c r="OJY89" s="148"/>
      <c r="OJZ89" s="148"/>
      <c r="OKA89" s="148"/>
      <c r="OKB89" s="148"/>
      <c r="OKC89" s="148"/>
      <c r="OKD89" s="148"/>
      <c r="OKE89" s="148"/>
      <c r="OKF89" s="148"/>
      <c r="OKG89" s="148"/>
      <c r="OKH89" s="148"/>
      <c r="OKI89" s="148"/>
      <c r="OKJ89" s="148"/>
      <c r="OKK89" s="148"/>
      <c r="OKL89" s="148"/>
      <c r="OKM89" s="148"/>
      <c r="OKN89" s="148"/>
      <c r="OKO89" s="148"/>
      <c r="OKP89" s="148"/>
      <c r="OKQ89" s="148"/>
      <c r="OKR89" s="148"/>
      <c r="OKS89" s="148"/>
      <c r="OKT89" s="148"/>
      <c r="OKU89" s="148"/>
      <c r="OKV89" s="148"/>
      <c r="OKW89" s="148"/>
      <c r="OKX89" s="148"/>
      <c r="OKY89" s="148"/>
      <c r="OKZ89" s="148"/>
      <c r="OLA89" s="148"/>
      <c r="OLB89" s="148"/>
      <c r="OLC89" s="148"/>
      <c r="OLD89" s="148"/>
      <c r="OLE89" s="148"/>
      <c r="OLF89" s="148"/>
      <c r="OLG89" s="148"/>
      <c r="OLH89" s="148"/>
      <c r="OLI89" s="148"/>
      <c r="OLJ89" s="148"/>
      <c r="OLK89" s="148"/>
      <c r="OLL89" s="148"/>
      <c r="OLM89" s="148"/>
      <c r="OLN89" s="148"/>
      <c r="OLO89" s="148"/>
      <c r="OLP89" s="148"/>
      <c r="OLQ89" s="148"/>
      <c r="OLR89" s="148"/>
      <c r="OLS89" s="148"/>
      <c r="OLT89" s="148"/>
      <c r="OLU89" s="148"/>
      <c r="OLV89" s="148"/>
      <c r="OLW89" s="148"/>
      <c r="OLX89" s="148"/>
      <c r="OLY89" s="148"/>
      <c r="OLZ89" s="148"/>
      <c r="OMA89" s="148"/>
      <c r="OMB89" s="148"/>
      <c r="OMC89" s="148"/>
      <c r="OMD89" s="148"/>
      <c r="OME89" s="148"/>
      <c r="OMF89" s="148"/>
      <c r="OMG89" s="148"/>
      <c r="OMH89" s="148"/>
      <c r="OMI89" s="148"/>
      <c r="OMJ89" s="148"/>
      <c r="OMK89" s="148"/>
      <c r="OML89" s="148"/>
      <c r="OMM89" s="148"/>
      <c r="OMN89" s="148"/>
      <c r="OMO89" s="148"/>
      <c r="OMP89" s="148"/>
      <c r="OMQ89" s="148"/>
      <c r="OMR89" s="148"/>
      <c r="OMS89" s="148"/>
      <c r="OMT89" s="148"/>
      <c r="OMU89" s="148"/>
      <c r="OMV89" s="148"/>
      <c r="OMW89" s="148"/>
      <c r="OMX89" s="148"/>
      <c r="OMY89" s="148"/>
      <c r="OMZ89" s="148"/>
      <c r="ONA89" s="148"/>
      <c r="ONB89" s="148"/>
      <c r="ONC89" s="148"/>
      <c r="OND89" s="148"/>
      <c r="ONE89" s="148"/>
      <c r="ONF89" s="148"/>
      <c r="ONG89" s="148"/>
      <c r="ONH89" s="148"/>
      <c r="ONI89" s="148"/>
      <c r="ONJ89" s="148"/>
      <c r="ONK89" s="148"/>
      <c r="ONL89" s="148"/>
      <c r="ONM89" s="148"/>
      <c r="ONN89" s="148"/>
      <c r="ONO89" s="148"/>
      <c r="ONP89" s="148"/>
      <c r="ONQ89" s="148"/>
      <c r="ONR89" s="148"/>
      <c r="ONS89" s="148"/>
      <c r="ONT89" s="148"/>
      <c r="ONU89" s="148"/>
      <c r="ONV89" s="148"/>
      <c r="ONW89" s="148"/>
      <c r="ONX89" s="148"/>
      <c r="ONY89" s="148"/>
      <c r="ONZ89" s="148"/>
      <c r="OOA89" s="148"/>
      <c r="OOB89" s="148"/>
      <c r="OOC89" s="148"/>
      <c r="OOD89" s="148"/>
      <c r="OOE89" s="148"/>
      <c r="OOF89" s="148"/>
      <c r="OOG89" s="148"/>
      <c r="OOH89" s="148"/>
      <c r="OOI89" s="148"/>
      <c r="OOJ89" s="148"/>
      <c r="OOK89" s="148"/>
      <c r="OOL89" s="148"/>
      <c r="OOM89" s="148"/>
      <c r="OON89" s="148"/>
      <c r="OOO89" s="148"/>
      <c r="OOP89" s="148"/>
      <c r="OOQ89" s="148"/>
      <c r="OOR89" s="148"/>
      <c r="OOS89" s="148"/>
      <c r="OOT89" s="148"/>
      <c r="OOU89" s="148"/>
      <c r="OOV89" s="148"/>
      <c r="OOW89" s="148"/>
      <c r="OOX89" s="148"/>
      <c r="OOY89" s="148"/>
      <c r="OOZ89" s="148"/>
      <c r="OPA89" s="148"/>
      <c r="OPB89" s="148"/>
      <c r="OPC89" s="148"/>
      <c r="OPD89" s="148"/>
      <c r="OPE89" s="148"/>
      <c r="OPF89" s="148"/>
      <c r="OPG89" s="148"/>
      <c r="OPH89" s="148"/>
      <c r="OPI89" s="148"/>
      <c r="OPJ89" s="148"/>
      <c r="OPK89" s="148"/>
      <c r="OPL89" s="148"/>
      <c r="OPM89" s="148"/>
      <c r="OPN89" s="148"/>
      <c r="OPO89" s="148"/>
      <c r="OPP89" s="148"/>
      <c r="OPQ89" s="148"/>
      <c r="OPR89" s="148"/>
      <c r="OPS89" s="148"/>
      <c r="OPT89" s="148"/>
      <c r="OPU89" s="148"/>
      <c r="OPV89" s="148"/>
      <c r="OPW89" s="148"/>
      <c r="OPX89" s="148"/>
      <c r="OPY89" s="148"/>
      <c r="OPZ89" s="148"/>
      <c r="OQA89" s="148"/>
      <c r="OQB89" s="148"/>
      <c r="OQC89" s="148"/>
      <c r="OQD89" s="148"/>
      <c r="OQE89" s="148"/>
      <c r="OQF89" s="148"/>
      <c r="OQG89" s="148"/>
      <c r="OQH89" s="148"/>
      <c r="OQI89" s="148"/>
      <c r="OQJ89" s="148"/>
      <c r="OQK89" s="148"/>
      <c r="OQL89" s="148"/>
      <c r="OQM89" s="148"/>
      <c r="OQN89" s="148"/>
      <c r="OQO89" s="148"/>
      <c r="OQP89" s="148"/>
      <c r="OQQ89" s="148"/>
      <c r="OQR89" s="148"/>
      <c r="OQS89" s="148"/>
      <c r="OQT89" s="148"/>
      <c r="OQU89" s="148"/>
      <c r="OQV89" s="148"/>
      <c r="OQW89" s="148"/>
      <c r="OQX89" s="148"/>
      <c r="OQY89" s="148"/>
      <c r="OQZ89" s="148"/>
      <c r="ORA89" s="148"/>
      <c r="ORB89" s="148"/>
      <c r="ORC89" s="148"/>
      <c r="ORD89" s="148"/>
      <c r="ORE89" s="148"/>
      <c r="ORF89" s="148"/>
      <c r="ORG89" s="148"/>
      <c r="ORH89" s="148"/>
      <c r="ORI89" s="148"/>
      <c r="ORJ89" s="148"/>
      <c r="ORK89" s="148"/>
      <c r="ORL89" s="148"/>
      <c r="ORM89" s="148"/>
      <c r="ORN89" s="148"/>
      <c r="ORO89" s="148"/>
      <c r="ORP89" s="148"/>
      <c r="ORQ89" s="148"/>
      <c r="ORR89" s="148"/>
      <c r="ORS89" s="148"/>
      <c r="ORT89" s="148"/>
      <c r="ORU89" s="148"/>
      <c r="ORV89" s="148"/>
      <c r="ORW89" s="148"/>
      <c r="ORX89" s="148"/>
      <c r="ORY89" s="148"/>
      <c r="ORZ89" s="148"/>
      <c r="OSA89" s="148"/>
      <c r="OSB89" s="148"/>
      <c r="OSC89" s="148"/>
      <c r="OSD89" s="148"/>
      <c r="OSE89" s="148"/>
      <c r="OSF89" s="148"/>
      <c r="OSG89" s="148"/>
      <c r="OSH89" s="148"/>
      <c r="OSI89" s="148"/>
      <c r="OSJ89" s="148"/>
      <c r="OSK89" s="148"/>
      <c r="OSL89" s="148"/>
      <c r="OSM89" s="148"/>
      <c r="OSN89" s="148"/>
      <c r="OSO89" s="148"/>
      <c r="OSP89" s="148"/>
      <c r="OSQ89" s="148"/>
      <c r="OSR89" s="148"/>
      <c r="OSS89" s="148"/>
      <c r="OST89" s="148"/>
      <c r="OSU89" s="148"/>
      <c r="OSV89" s="148"/>
      <c r="OSW89" s="148"/>
      <c r="OSX89" s="148"/>
      <c r="OSY89" s="148"/>
      <c r="OSZ89" s="148"/>
      <c r="OTA89" s="148"/>
      <c r="OTB89" s="148"/>
      <c r="OTC89" s="148"/>
      <c r="OTD89" s="148"/>
      <c r="OTE89" s="148"/>
      <c r="OTF89" s="148"/>
      <c r="OTG89" s="148"/>
      <c r="OTH89" s="148"/>
      <c r="OTI89" s="148"/>
      <c r="OTJ89" s="148"/>
      <c r="OTK89" s="148"/>
      <c r="OTL89" s="148"/>
      <c r="OTM89" s="148"/>
      <c r="OTN89" s="148"/>
      <c r="OTO89" s="148"/>
      <c r="OTP89" s="148"/>
      <c r="OTQ89" s="148"/>
      <c r="OTR89" s="148"/>
      <c r="OTS89" s="148"/>
      <c r="OTT89" s="148"/>
      <c r="OTU89" s="148"/>
      <c r="OTV89" s="148"/>
      <c r="OTW89" s="148"/>
      <c r="OTX89" s="148"/>
      <c r="OTY89" s="148"/>
      <c r="OTZ89" s="148"/>
      <c r="OUA89" s="148"/>
      <c r="OUB89" s="148"/>
      <c r="OUC89" s="148"/>
      <c r="OUD89" s="148"/>
      <c r="OUE89" s="148"/>
      <c r="OUF89" s="148"/>
      <c r="OUG89" s="148"/>
      <c r="OUH89" s="148"/>
      <c r="OUI89" s="148"/>
      <c r="OUJ89" s="148"/>
      <c r="OUK89" s="148"/>
      <c r="OUL89" s="148"/>
      <c r="OUM89" s="148"/>
      <c r="OUN89" s="148"/>
      <c r="OUO89" s="148"/>
      <c r="OUP89" s="148"/>
      <c r="OUQ89" s="148"/>
      <c r="OUR89" s="148"/>
      <c r="OUS89" s="148"/>
      <c r="OUT89" s="148"/>
      <c r="OUU89" s="148"/>
      <c r="OUV89" s="148"/>
      <c r="OUW89" s="148"/>
      <c r="OUX89" s="148"/>
      <c r="OUY89" s="148"/>
      <c r="OUZ89" s="148"/>
      <c r="OVA89" s="148"/>
      <c r="OVB89" s="148"/>
      <c r="OVC89" s="148"/>
      <c r="OVD89" s="148"/>
      <c r="OVE89" s="148"/>
      <c r="OVF89" s="148"/>
      <c r="OVG89" s="148"/>
      <c r="OVH89" s="148"/>
      <c r="OVI89" s="148"/>
      <c r="OVJ89" s="148"/>
      <c r="OVK89" s="148"/>
      <c r="OVL89" s="148"/>
      <c r="OVM89" s="148"/>
      <c r="OVN89" s="148"/>
      <c r="OVO89" s="148"/>
      <c r="OVP89" s="148"/>
      <c r="OVQ89" s="148"/>
      <c r="OVR89" s="148"/>
      <c r="OVS89" s="148"/>
      <c r="OVT89" s="148"/>
      <c r="OVU89" s="148"/>
      <c r="OVV89" s="148"/>
      <c r="OVW89" s="148"/>
      <c r="OVX89" s="148"/>
      <c r="OVY89" s="148"/>
      <c r="OVZ89" s="148"/>
      <c r="OWA89" s="148"/>
      <c r="OWB89" s="148"/>
      <c r="OWC89" s="148"/>
      <c r="OWD89" s="148"/>
      <c r="OWE89" s="148"/>
      <c r="OWF89" s="148"/>
      <c r="OWG89" s="148"/>
      <c r="OWH89" s="148"/>
      <c r="OWI89" s="148"/>
      <c r="OWJ89" s="148"/>
      <c r="OWK89" s="148"/>
      <c r="OWL89" s="148"/>
      <c r="OWM89" s="148"/>
      <c r="OWN89" s="148"/>
      <c r="OWO89" s="148"/>
      <c r="OWP89" s="148"/>
      <c r="OWQ89" s="148"/>
      <c r="OWR89" s="148"/>
      <c r="OWS89" s="148"/>
      <c r="OWT89" s="148"/>
      <c r="OWU89" s="148"/>
      <c r="OWV89" s="148"/>
      <c r="OWW89" s="148"/>
      <c r="OWX89" s="148"/>
      <c r="OWY89" s="148"/>
      <c r="OWZ89" s="148"/>
      <c r="OXA89" s="148"/>
      <c r="OXB89" s="148"/>
      <c r="OXC89" s="148"/>
      <c r="OXD89" s="148"/>
      <c r="OXE89" s="148"/>
      <c r="OXF89" s="148"/>
      <c r="OXG89" s="148"/>
      <c r="OXH89" s="148"/>
      <c r="OXI89" s="148"/>
      <c r="OXJ89" s="148"/>
      <c r="OXK89" s="148"/>
      <c r="OXL89" s="148"/>
      <c r="OXM89" s="148"/>
      <c r="OXN89" s="148"/>
      <c r="OXO89" s="148"/>
      <c r="OXP89" s="148"/>
      <c r="OXQ89" s="148"/>
      <c r="OXR89" s="148"/>
      <c r="OXS89" s="148"/>
      <c r="OXT89" s="148"/>
      <c r="OXU89" s="148"/>
      <c r="OXV89" s="148"/>
      <c r="OXW89" s="148"/>
      <c r="OXX89" s="148"/>
      <c r="OXY89" s="148"/>
      <c r="OXZ89" s="148"/>
      <c r="OYA89" s="148"/>
      <c r="OYB89" s="148"/>
      <c r="OYC89" s="148"/>
      <c r="OYD89" s="148"/>
      <c r="OYE89" s="148"/>
      <c r="OYF89" s="148"/>
      <c r="OYG89" s="148"/>
      <c r="OYH89" s="148"/>
      <c r="OYI89" s="148"/>
      <c r="OYJ89" s="148"/>
      <c r="OYK89" s="148"/>
      <c r="OYL89" s="148"/>
      <c r="OYM89" s="148"/>
      <c r="OYN89" s="148"/>
      <c r="OYO89" s="148"/>
      <c r="OYP89" s="148"/>
      <c r="OYQ89" s="148"/>
      <c r="OYR89" s="148"/>
      <c r="OYS89" s="148"/>
      <c r="OYT89" s="148"/>
      <c r="OYU89" s="148"/>
      <c r="OYV89" s="148"/>
      <c r="OYW89" s="148"/>
      <c r="OYX89" s="148"/>
      <c r="OYY89" s="148"/>
      <c r="OYZ89" s="148"/>
      <c r="OZA89" s="148"/>
      <c r="OZB89" s="148"/>
      <c r="OZC89" s="148"/>
      <c r="OZD89" s="148"/>
      <c r="OZE89" s="148"/>
      <c r="OZF89" s="148"/>
      <c r="OZG89" s="148"/>
      <c r="OZH89" s="148"/>
      <c r="OZI89" s="148"/>
      <c r="OZJ89" s="148"/>
      <c r="OZK89" s="148"/>
      <c r="OZL89" s="148"/>
      <c r="OZM89" s="148"/>
      <c r="OZN89" s="148"/>
      <c r="OZO89" s="148"/>
      <c r="OZP89" s="148"/>
      <c r="OZQ89" s="148"/>
      <c r="OZR89" s="148"/>
      <c r="OZS89" s="148"/>
      <c r="OZT89" s="148"/>
      <c r="OZU89" s="148"/>
      <c r="OZV89" s="148"/>
      <c r="OZW89" s="148"/>
      <c r="OZX89" s="148"/>
      <c r="OZY89" s="148"/>
      <c r="OZZ89" s="148"/>
      <c r="PAA89" s="148"/>
      <c r="PAB89" s="148"/>
      <c r="PAC89" s="148"/>
      <c r="PAD89" s="148"/>
      <c r="PAE89" s="148"/>
      <c r="PAF89" s="148"/>
      <c r="PAG89" s="148"/>
      <c r="PAH89" s="148"/>
      <c r="PAI89" s="148"/>
      <c r="PAJ89" s="148"/>
      <c r="PAK89" s="148"/>
      <c r="PAL89" s="148"/>
      <c r="PAM89" s="148"/>
      <c r="PAN89" s="148"/>
      <c r="PAO89" s="148"/>
      <c r="PAP89" s="148"/>
      <c r="PAQ89" s="148"/>
      <c r="PAR89" s="148"/>
      <c r="PAS89" s="148"/>
      <c r="PAT89" s="148"/>
      <c r="PAU89" s="148"/>
      <c r="PAV89" s="148"/>
      <c r="PAW89" s="148"/>
      <c r="PAX89" s="148"/>
      <c r="PAY89" s="148"/>
      <c r="PAZ89" s="148"/>
      <c r="PBA89" s="148"/>
      <c r="PBB89" s="148"/>
      <c r="PBC89" s="148"/>
      <c r="PBD89" s="148"/>
      <c r="PBE89" s="148"/>
      <c r="PBF89" s="148"/>
      <c r="PBG89" s="148"/>
      <c r="PBH89" s="148"/>
      <c r="PBI89" s="148"/>
      <c r="PBJ89" s="148"/>
      <c r="PBK89" s="148"/>
      <c r="PBL89" s="148"/>
      <c r="PBM89" s="148"/>
      <c r="PBN89" s="148"/>
      <c r="PBO89" s="148"/>
      <c r="PBP89" s="148"/>
      <c r="PBQ89" s="148"/>
      <c r="PBR89" s="148"/>
      <c r="PBS89" s="148"/>
      <c r="PBT89" s="148"/>
      <c r="PBU89" s="148"/>
      <c r="PBV89" s="148"/>
      <c r="PBW89" s="148"/>
      <c r="PBX89" s="148"/>
      <c r="PBY89" s="148"/>
      <c r="PBZ89" s="148"/>
      <c r="PCA89" s="148"/>
      <c r="PCB89" s="148"/>
      <c r="PCC89" s="148"/>
      <c r="PCD89" s="148"/>
      <c r="PCE89" s="148"/>
      <c r="PCF89" s="148"/>
      <c r="PCG89" s="148"/>
      <c r="PCH89" s="148"/>
      <c r="PCI89" s="148"/>
      <c r="PCJ89" s="148"/>
      <c r="PCK89" s="148"/>
      <c r="PCL89" s="148"/>
      <c r="PCM89" s="148"/>
      <c r="PCN89" s="148"/>
      <c r="PCO89" s="148"/>
      <c r="PCP89" s="148"/>
      <c r="PCQ89" s="148"/>
      <c r="PCR89" s="148"/>
      <c r="PCS89" s="148"/>
      <c r="PCT89" s="148"/>
      <c r="PCU89" s="148"/>
      <c r="PCV89" s="148"/>
      <c r="PCW89" s="148"/>
      <c r="PCX89" s="148"/>
      <c r="PCY89" s="148"/>
      <c r="PCZ89" s="148"/>
      <c r="PDA89" s="148"/>
      <c r="PDB89" s="148"/>
      <c r="PDC89" s="148"/>
      <c r="PDD89" s="148"/>
      <c r="PDE89" s="148"/>
      <c r="PDF89" s="148"/>
      <c r="PDG89" s="148"/>
      <c r="PDH89" s="148"/>
      <c r="PDI89" s="148"/>
      <c r="PDJ89" s="148"/>
      <c r="PDK89" s="148"/>
      <c r="PDL89" s="148"/>
      <c r="PDM89" s="148"/>
      <c r="PDN89" s="148"/>
      <c r="PDO89" s="148"/>
      <c r="PDP89" s="148"/>
      <c r="PDQ89" s="148"/>
      <c r="PDR89" s="148"/>
      <c r="PDS89" s="148"/>
      <c r="PDT89" s="148"/>
      <c r="PDU89" s="148"/>
      <c r="PDV89" s="148"/>
      <c r="PDW89" s="148"/>
      <c r="PDX89" s="148"/>
      <c r="PDY89" s="148"/>
      <c r="PDZ89" s="148"/>
      <c r="PEA89" s="148"/>
      <c r="PEB89" s="148"/>
      <c r="PEC89" s="148"/>
      <c r="PED89" s="148"/>
      <c r="PEE89" s="148"/>
      <c r="PEF89" s="148"/>
      <c r="PEG89" s="148"/>
      <c r="PEH89" s="148"/>
      <c r="PEI89" s="148"/>
      <c r="PEJ89" s="148"/>
      <c r="PEK89" s="148"/>
      <c r="PEL89" s="148"/>
      <c r="PEM89" s="148"/>
      <c r="PEN89" s="148"/>
      <c r="PEO89" s="148"/>
      <c r="PEP89" s="148"/>
      <c r="PEQ89" s="148"/>
      <c r="PER89" s="148"/>
      <c r="PES89" s="148"/>
      <c r="PET89" s="148"/>
      <c r="PEU89" s="148"/>
      <c r="PEV89" s="148"/>
      <c r="PEW89" s="148"/>
      <c r="PEX89" s="148"/>
      <c r="PEY89" s="148"/>
      <c r="PEZ89" s="148"/>
      <c r="PFA89" s="148"/>
      <c r="PFB89" s="148"/>
      <c r="PFC89" s="148"/>
      <c r="PFD89" s="148"/>
      <c r="PFE89" s="148"/>
      <c r="PFF89" s="148"/>
      <c r="PFG89" s="148"/>
      <c r="PFH89" s="148"/>
      <c r="PFI89" s="148"/>
      <c r="PFJ89" s="148"/>
      <c r="PFK89" s="148"/>
      <c r="PFL89" s="148"/>
      <c r="PFM89" s="148"/>
      <c r="PFN89" s="148"/>
      <c r="PFO89" s="148"/>
      <c r="PFP89" s="148"/>
      <c r="PFQ89" s="148"/>
      <c r="PFR89" s="148"/>
      <c r="PFS89" s="148"/>
      <c r="PFT89" s="148"/>
      <c r="PFU89" s="148"/>
      <c r="PFV89" s="148"/>
      <c r="PFW89" s="148"/>
      <c r="PFX89" s="148"/>
      <c r="PFY89" s="148"/>
      <c r="PFZ89" s="148"/>
      <c r="PGA89" s="148"/>
      <c r="PGB89" s="148"/>
      <c r="PGC89" s="148"/>
      <c r="PGD89" s="148"/>
      <c r="PGE89" s="148"/>
      <c r="PGF89" s="148"/>
      <c r="PGG89" s="148"/>
      <c r="PGH89" s="148"/>
      <c r="PGI89" s="148"/>
      <c r="PGJ89" s="148"/>
      <c r="PGK89" s="148"/>
      <c r="PGL89" s="148"/>
      <c r="PGM89" s="148"/>
      <c r="PGN89" s="148"/>
      <c r="PGO89" s="148"/>
      <c r="PGP89" s="148"/>
      <c r="PGQ89" s="148"/>
      <c r="PGR89" s="148"/>
      <c r="PGS89" s="148"/>
      <c r="PGT89" s="148"/>
      <c r="PGU89" s="148"/>
      <c r="PGV89" s="148"/>
      <c r="PGW89" s="148"/>
      <c r="PGX89" s="148"/>
      <c r="PGY89" s="148"/>
      <c r="PGZ89" s="148"/>
      <c r="PHA89" s="148"/>
      <c r="PHB89" s="148"/>
      <c r="PHC89" s="148"/>
      <c r="PHD89" s="148"/>
      <c r="PHE89" s="148"/>
      <c r="PHF89" s="148"/>
      <c r="PHG89" s="148"/>
      <c r="PHH89" s="148"/>
      <c r="PHI89" s="148"/>
      <c r="PHJ89" s="148"/>
      <c r="PHK89" s="148"/>
      <c r="PHL89" s="148"/>
      <c r="PHM89" s="148"/>
      <c r="PHN89" s="148"/>
      <c r="PHO89" s="148"/>
      <c r="PHP89" s="148"/>
      <c r="PHQ89" s="148"/>
      <c r="PHR89" s="148"/>
      <c r="PHS89" s="148"/>
      <c r="PHT89" s="148"/>
      <c r="PHU89" s="148"/>
      <c r="PHV89" s="148"/>
      <c r="PHW89" s="148"/>
      <c r="PHX89" s="148"/>
      <c r="PHY89" s="148"/>
      <c r="PHZ89" s="148"/>
      <c r="PIA89" s="148"/>
      <c r="PIB89" s="148"/>
      <c r="PIC89" s="148"/>
      <c r="PID89" s="148"/>
      <c r="PIE89" s="148"/>
      <c r="PIF89" s="148"/>
      <c r="PIG89" s="148"/>
      <c r="PIH89" s="148"/>
      <c r="PII89" s="148"/>
      <c r="PIJ89" s="148"/>
      <c r="PIK89" s="148"/>
      <c r="PIL89" s="148"/>
      <c r="PIM89" s="148"/>
      <c r="PIN89" s="148"/>
      <c r="PIO89" s="148"/>
      <c r="PIP89" s="148"/>
      <c r="PIQ89" s="148"/>
      <c r="PIR89" s="148"/>
      <c r="PIS89" s="148"/>
      <c r="PIT89" s="148"/>
      <c r="PIU89" s="148"/>
      <c r="PIV89" s="148"/>
      <c r="PIW89" s="148"/>
      <c r="PIX89" s="148"/>
      <c r="PIY89" s="148"/>
      <c r="PIZ89" s="148"/>
      <c r="PJA89" s="148"/>
      <c r="PJB89" s="148"/>
      <c r="PJC89" s="148"/>
      <c r="PJD89" s="148"/>
      <c r="PJE89" s="148"/>
      <c r="PJF89" s="148"/>
      <c r="PJG89" s="148"/>
      <c r="PJH89" s="148"/>
      <c r="PJI89" s="148"/>
      <c r="PJJ89" s="148"/>
      <c r="PJK89" s="148"/>
      <c r="PJL89" s="148"/>
      <c r="PJM89" s="148"/>
      <c r="PJN89" s="148"/>
      <c r="PJO89" s="148"/>
      <c r="PJP89" s="148"/>
      <c r="PJQ89" s="148"/>
      <c r="PJR89" s="148"/>
      <c r="PJS89" s="148"/>
      <c r="PJT89" s="148"/>
      <c r="PJU89" s="148"/>
      <c r="PJV89" s="148"/>
      <c r="PJW89" s="148"/>
      <c r="PJX89" s="148"/>
      <c r="PJY89" s="148"/>
      <c r="PJZ89" s="148"/>
      <c r="PKA89" s="148"/>
      <c r="PKB89" s="148"/>
      <c r="PKC89" s="148"/>
      <c r="PKD89" s="148"/>
      <c r="PKE89" s="148"/>
      <c r="PKF89" s="148"/>
      <c r="PKG89" s="148"/>
      <c r="PKH89" s="148"/>
      <c r="PKI89" s="148"/>
      <c r="PKJ89" s="148"/>
      <c r="PKK89" s="148"/>
      <c r="PKL89" s="148"/>
      <c r="PKM89" s="148"/>
      <c r="PKN89" s="148"/>
      <c r="PKO89" s="148"/>
      <c r="PKP89" s="148"/>
      <c r="PKQ89" s="148"/>
      <c r="PKR89" s="148"/>
      <c r="PKS89" s="148"/>
      <c r="PKT89" s="148"/>
      <c r="PKU89" s="148"/>
      <c r="PKV89" s="148"/>
      <c r="PKW89" s="148"/>
      <c r="PKX89" s="148"/>
      <c r="PKY89" s="148"/>
      <c r="PKZ89" s="148"/>
      <c r="PLA89" s="148"/>
      <c r="PLB89" s="148"/>
      <c r="PLC89" s="148"/>
      <c r="PLD89" s="148"/>
      <c r="PLE89" s="148"/>
      <c r="PLF89" s="148"/>
      <c r="PLG89" s="148"/>
      <c r="PLH89" s="148"/>
      <c r="PLI89" s="148"/>
      <c r="PLJ89" s="148"/>
      <c r="PLK89" s="148"/>
      <c r="PLL89" s="148"/>
      <c r="PLM89" s="148"/>
      <c r="PLN89" s="148"/>
      <c r="PLO89" s="148"/>
      <c r="PLP89" s="148"/>
      <c r="PLQ89" s="148"/>
      <c r="PLR89" s="148"/>
      <c r="PLS89" s="148"/>
      <c r="PLT89" s="148"/>
      <c r="PLU89" s="148"/>
      <c r="PLV89" s="148"/>
      <c r="PLW89" s="148"/>
      <c r="PLX89" s="148"/>
      <c r="PLY89" s="148"/>
      <c r="PLZ89" s="148"/>
      <c r="PMA89" s="148"/>
      <c r="PMB89" s="148"/>
      <c r="PMC89" s="148"/>
      <c r="PMD89" s="148"/>
      <c r="PME89" s="148"/>
      <c r="PMF89" s="148"/>
      <c r="PMG89" s="148"/>
      <c r="PMH89" s="148"/>
      <c r="PMI89" s="148"/>
      <c r="PMJ89" s="148"/>
      <c r="PMK89" s="148"/>
      <c r="PML89" s="148"/>
      <c r="PMM89" s="148"/>
      <c r="PMN89" s="148"/>
      <c r="PMO89" s="148"/>
      <c r="PMP89" s="148"/>
      <c r="PMQ89" s="148"/>
      <c r="PMR89" s="148"/>
      <c r="PMS89" s="148"/>
      <c r="PMT89" s="148"/>
      <c r="PMU89" s="148"/>
      <c r="PMV89" s="148"/>
      <c r="PMW89" s="148"/>
      <c r="PMX89" s="148"/>
      <c r="PMY89" s="148"/>
      <c r="PMZ89" s="148"/>
      <c r="PNA89" s="148"/>
      <c r="PNB89" s="148"/>
      <c r="PNC89" s="148"/>
      <c r="PND89" s="148"/>
      <c r="PNE89" s="148"/>
      <c r="PNF89" s="148"/>
      <c r="PNG89" s="148"/>
      <c r="PNH89" s="148"/>
      <c r="PNI89" s="148"/>
      <c r="PNJ89" s="148"/>
      <c r="PNK89" s="148"/>
      <c r="PNL89" s="148"/>
      <c r="PNM89" s="148"/>
      <c r="PNN89" s="148"/>
      <c r="PNO89" s="148"/>
      <c r="PNP89" s="148"/>
      <c r="PNQ89" s="148"/>
      <c r="PNR89" s="148"/>
      <c r="PNS89" s="148"/>
      <c r="PNT89" s="148"/>
      <c r="PNU89" s="148"/>
      <c r="PNV89" s="148"/>
      <c r="PNW89" s="148"/>
      <c r="PNX89" s="148"/>
      <c r="PNY89" s="148"/>
      <c r="PNZ89" s="148"/>
      <c r="POA89" s="148"/>
      <c r="POB89" s="148"/>
      <c r="POC89" s="148"/>
      <c r="POD89" s="148"/>
      <c r="POE89" s="148"/>
      <c r="POF89" s="148"/>
      <c r="POG89" s="148"/>
      <c r="POH89" s="148"/>
      <c r="POI89" s="148"/>
      <c r="POJ89" s="148"/>
      <c r="POK89" s="148"/>
      <c r="POL89" s="148"/>
      <c r="POM89" s="148"/>
      <c r="PON89" s="148"/>
      <c r="POO89" s="148"/>
      <c r="POP89" s="148"/>
      <c r="POQ89" s="148"/>
      <c r="POR89" s="148"/>
      <c r="POS89" s="148"/>
      <c r="POT89" s="148"/>
      <c r="POU89" s="148"/>
      <c r="POV89" s="148"/>
      <c r="POW89" s="148"/>
      <c r="POX89" s="148"/>
      <c r="POY89" s="148"/>
      <c r="POZ89" s="148"/>
      <c r="PPA89" s="148"/>
      <c r="PPB89" s="148"/>
      <c r="PPC89" s="148"/>
      <c r="PPD89" s="148"/>
      <c r="PPE89" s="148"/>
      <c r="PPF89" s="148"/>
      <c r="PPG89" s="148"/>
      <c r="PPH89" s="148"/>
      <c r="PPI89" s="148"/>
      <c r="PPJ89" s="148"/>
      <c r="PPK89" s="148"/>
      <c r="PPL89" s="148"/>
      <c r="PPM89" s="148"/>
      <c r="PPN89" s="148"/>
      <c r="PPO89" s="148"/>
      <c r="PPP89" s="148"/>
      <c r="PPQ89" s="148"/>
      <c r="PPR89" s="148"/>
      <c r="PPS89" s="148"/>
      <c r="PPT89" s="148"/>
      <c r="PPU89" s="148"/>
      <c r="PPV89" s="148"/>
      <c r="PPW89" s="148"/>
      <c r="PPX89" s="148"/>
      <c r="PPY89" s="148"/>
      <c r="PPZ89" s="148"/>
      <c r="PQA89" s="148"/>
      <c r="PQB89" s="148"/>
      <c r="PQC89" s="148"/>
      <c r="PQD89" s="148"/>
      <c r="PQE89" s="148"/>
      <c r="PQF89" s="148"/>
      <c r="PQG89" s="148"/>
      <c r="PQH89" s="148"/>
      <c r="PQI89" s="148"/>
      <c r="PQJ89" s="148"/>
      <c r="PQK89" s="148"/>
      <c r="PQL89" s="148"/>
      <c r="PQM89" s="148"/>
      <c r="PQN89" s="148"/>
      <c r="PQO89" s="148"/>
      <c r="PQP89" s="148"/>
      <c r="PQQ89" s="148"/>
      <c r="PQR89" s="148"/>
      <c r="PQS89" s="148"/>
      <c r="PQT89" s="148"/>
      <c r="PQU89" s="148"/>
      <c r="PQV89" s="148"/>
      <c r="PQW89" s="148"/>
      <c r="PQX89" s="148"/>
      <c r="PQY89" s="148"/>
      <c r="PQZ89" s="148"/>
      <c r="PRA89" s="148"/>
      <c r="PRB89" s="148"/>
      <c r="PRC89" s="148"/>
      <c r="PRD89" s="148"/>
      <c r="PRE89" s="148"/>
      <c r="PRF89" s="148"/>
      <c r="PRG89" s="148"/>
      <c r="PRH89" s="148"/>
      <c r="PRI89" s="148"/>
      <c r="PRJ89" s="148"/>
      <c r="PRK89" s="148"/>
      <c r="PRL89" s="148"/>
      <c r="PRM89" s="148"/>
      <c r="PRN89" s="148"/>
      <c r="PRO89" s="148"/>
      <c r="PRP89" s="148"/>
      <c r="PRQ89" s="148"/>
      <c r="PRR89" s="148"/>
      <c r="PRS89" s="148"/>
      <c r="PRT89" s="148"/>
      <c r="PRU89" s="148"/>
      <c r="PRV89" s="148"/>
      <c r="PRW89" s="148"/>
      <c r="PRX89" s="148"/>
      <c r="PRY89" s="148"/>
      <c r="PRZ89" s="148"/>
      <c r="PSA89" s="148"/>
      <c r="PSB89" s="148"/>
      <c r="PSC89" s="148"/>
      <c r="PSD89" s="148"/>
      <c r="PSE89" s="148"/>
      <c r="PSF89" s="148"/>
      <c r="PSG89" s="148"/>
      <c r="PSH89" s="148"/>
      <c r="PSI89" s="148"/>
      <c r="PSJ89" s="148"/>
      <c r="PSK89" s="148"/>
      <c r="PSL89" s="148"/>
      <c r="PSM89" s="148"/>
      <c r="PSN89" s="148"/>
      <c r="PSO89" s="148"/>
      <c r="PSP89" s="148"/>
      <c r="PSQ89" s="148"/>
      <c r="PSR89" s="148"/>
      <c r="PSS89" s="148"/>
      <c r="PST89" s="148"/>
      <c r="PSU89" s="148"/>
      <c r="PSV89" s="148"/>
      <c r="PSW89" s="148"/>
      <c r="PSX89" s="148"/>
      <c r="PSY89" s="148"/>
      <c r="PSZ89" s="148"/>
      <c r="PTA89" s="148"/>
      <c r="PTB89" s="148"/>
      <c r="PTC89" s="148"/>
      <c r="PTD89" s="148"/>
      <c r="PTE89" s="148"/>
      <c r="PTF89" s="148"/>
      <c r="PTG89" s="148"/>
      <c r="PTH89" s="148"/>
      <c r="PTI89" s="148"/>
      <c r="PTJ89" s="148"/>
      <c r="PTK89" s="148"/>
      <c r="PTL89" s="148"/>
      <c r="PTM89" s="148"/>
      <c r="PTN89" s="148"/>
      <c r="PTO89" s="148"/>
      <c r="PTP89" s="148"/>
      <c r="PTQ89" s="148"/>
      <c r="PTR89" s="148"/>
      <c r="PTS89" s="148"/>
      <c r="PTT89" s="148"/>
      <c r="PTU89" s="148"/>
      <c r="PTV89" s="148"/>
      <c r="PTW89" s="148"/>
      <c r="PTX89" s="148"/>
      <c r="PTY89" s="148"/>
      <c r="PTZ89" s="148"/>
      <c r="PUA89" s="148"/>
      <c r="PUB89" s="148"/>
      <c r="PUC89" s="148"/>
      <c r="PUD89" s="148"/>
      <c r="PUE89" s="148"/>
      <c r="PUF89" s="148"/>
      <c r="PUG89" s="148"/>
      <c r="PUH89" s="148"/>
      <c r="PUI89" s="148"/>
      <c r="PUJ89" s="148"/>
      <c r="PUK89" s="148"/>
      <c r="PUL89" s="148"/>
      <c r="PUM89" s="148"/>
      <c r="PUN89" s="148"/>
      <c r="PUO89" s="148"/>
      <c r="PUP89" s="148"/>
      <c r="PUQ89" s="148"/>
      <c r="PUR89" s="148"/>
      <c r="PUS89" s="148"/>
      <c r="PUT89" s="148"/>
      <c r="PUU89" s="148"/>
      <c r="PUV89" s="148"/>
      <c r="PUW89" s="148"/>
      <c r="PUX89" s="148"/>
      <c r="PUY89" s="148"/>
      <c r="PUZ89" s="148"/>
      <c r="PVA89" s="148"/>
      <c r="PVB89" s="148"/>
      <c r="PVC89" s="148"/>
      <c r="PVD89" s="148"/>
      <c r="PVE89" s="148"/>
      <c r="PVF89" s="148"/>
      <c r="PVG89" s="148"/>
      <c r="PVH89" s="148"/>
      <c r="PVI89" s="148"/>
      <c r="PVJ89" s="148"/>
      <c r="PVK89" s="148"/>
      <c r="PVL89" s="148"/>
      <c r="PVM89" s="148"/>
      <c r="PVN89" s="148"/>
      <c r="PVO89" s="148"/>
      <c r="PVP89" s="148"/>
      <c r="PVQ89" s="148"/>
      <c r="PVR89" s="148"/>
      <c r="PVS89" s="148"/>
      <c r="PVT89" s="148"/>
      <c r="PVU89" s="148"/>
      <c r="PVV89" s="148"/>
      <c r="PVW89" s="148"/>
      <c r="PVX89" s="148"/>
      <c r="PVY89" s="148"/>
      <c r="PVZ89" s="148"/>
      <c r="PWA89" s="148"/>
      <c r="PWB89" s="148"/>
      <c r="PWC89" s="148"/>
      <c r="PWD89" s="148"/>
      <c r="PWE89" s="148"/>
      <c r="PWF89" s="148"/>
      <c r="PWG89" s="148"/>
      <c r="PWH89" s="148"/>
      <c r="PWI89" s="148"/>
      <c r="PWJ89" s="148"/>
      <c r="PWK89" s="148"/>
      <c r="PWL89" s="148"/>
      <c r="PWM89" s="148"/>
      <c r="PWN89" s="148"/>
      <c r="PWO89" s="148"/>
      <c r="PWP89" s="148"/>
      <c r="PWQ89" s="148"/>
      <c r="PWR89" s="148"/>
      <c r="PWS89" s="148"/>
      <c r="PWT89" s="148"/>
      <c r="PWU89" s="148"/>
      <c r="PWV89" s="148"/>
      <c r="PWW89" s="148"/>
      <c r="PWX89" s="148"/>
      <c r="PWY89" s="148"/>
      <c r="PWZ89" s="148"/>
      <c r="PXA89" s="148"/>
      <c r="PXB89" s="148"/>
      <c r="PXC89" s="148"/>
      <c r="PXD89" s="148"/>
      <c r="PXE89" s="148"/>
      <c r="PXF89" s="148"/>
      <c r="PXG89" s="148"/>
      <c r="PXH89" s="148"/>
      <c r="PXI89" s="148"/>
      <c r="PXJ89" s="148"/>
      <c r="PXK89" s="148"/>
      <c r="PXL89" s="148"/>
      <c r="PXM89" s="148"/>
      <c r="PXN89" s="148"/>
      <c r="PXO89" s="148"/>
      <c r="PXP89" s="148"/>
      <c r="PXQ89" s="148"/>
      <c r="PXR89" s="148"/>
      <c r="PXS89" s="148"/>
      <c r="PXT89" s="148"/>
      <c r="PXU89" s="148"/>
      <c r="PXV89" s="148"/>
      <c r="PXW89" s="148"/>
      <c r="PXX89" s="148"/>
      <c r="PXY89" s="148"/>
      <c r="PXZ89" s="148"/>
      <c r="PYA89" s="148"/>
      <c r="PYB89" s="148"/>
      <c r="PYC89" s="148"/>
      <c r="PYD89" s="148"/>
      <c r="PYE89" s="148"/>
      <c r="PYF89" s="148"/>
      <c r="PYG89" s="148"/>
      <c r="PYH89" s="148"/>
      <c r="PYI89" s="148"/>
      <c r="PYJ89" s="148"/>
      <c r="PYK89" s="148"/>
      <c r="PYL89" s="148"/>
      <c r="PYM89" s="148"/>
      <c r="PYN89" s="148"/>
      <c r="PYO89" s="148"/>
      <c r="PYP89" s="148"/>
      <c r="PYQ89" s="148"/>
      <c r="PYR89" s="148"/>
      <c r="PYS89" s="148"/>
      <c r="PYT89" s="148"/>
      <c r="PYU89" s="148"/>
      <c r="PYV89" s="148"/>
      <c r="PYW89" s="148"/>
      <c r="PYX89" s="148"/>
      <c r="PYY89" s="148"/>
      <c r="PYZ89" s="148"/>
      <c r="PZA89" s="148"/>
      <c r="PZB89" s="148"/>
      <c r="PZC89" s="148"/>
      <c r="PZD89" s="148"/>
      <c r="PZE89" s="148"/>
      <c r="PZF89" s="148"/>
      <c r="PZG89" s="148"/>
      <c r="PZH89" s="148"/>
      <c r="PZI89" s="148"/>
      <c r="PZJ89" s="148"/>
      <c r="PZK89" s="148"/>
      <c r="PZL89" s="148"/>
      <c r="PZM89" s="148"/>
      <c r="PZN89" s="148"/>
      <c r="PZO89" s="148"/>
      <c r="PZP89" s="148"/>
      <c r="PZQ89" s="148"/>
      <c r="PZR89" s="148"/>
      <c r="PZS89" s="148"/>
      <c r="PZT89" s="148"/>
      <c r="PZU89" s="148"/>
      <c r="PZV89" s="148"/>
      <c r="PZW89" s="148"/>
      <c r="PZX89" s="148"/>
      <c r="PZY89" s="148"/>
      <c r="PZZ89" s="148"/>
      <c r="QAA89" s="148"/>
      <c r="QAB89" s="148"/>
      <c r="QAC89" s="148"/>
      <c r="QAD89" s="148"/>
      <c r="QAE89" s="148"/>
      <c r="QAF89" s="148"/>
      <c r="QAG89" s="148"/>
      <c r="QAH89" s="148"/>
      <c r="QAI89" s="148"/>
      <c r="QAJ89" s="148"/>
      <c r="QAK89" s="148"/>
      <c r="QAL89" s="148"/>
      <c r="QAM89" s="148"/>
      <c r="QAN89" s="148"/>
      <c r="QAO89" s="148"/>
      <c r="QAP89" s="148"/>
      <c r="QAQ89" s="148"/>
      <c r="QAR89" s="148"/>
      <c r="QAS89" s="148"/>
      <c r="QAT89" s="148"/>
      <c r="QAU89" s="148"/>
      <c r="QAV89" s="148"/>
      <c r="QAW89" s="148"/>
      <c r="QAX89" s="148"/>
      <c r="QAY89" s="148"/>
      <c r="QAZ89" s="148"/>
      <c r="QBA89" s="148"/>
      <c r="QBB89" s="148"/>
      <c r="QBC89" s="148"/>
      <c r="QBD89" s="148"/>
      <c r="QBE89" s="148"/>
      <c r="QBF89" s="148"/>
      <c r="QBG89" s="148"/>
      <c r="QBH89" s="148"/>
      <c r="QBI89" s="148"/>
      <c r="QBJ89" s="148"/>
      <c r="QBK89" s="148"/>
      <c r="QBL89" s="148"/>
      <c r="QBM89" s="148"/>
      <c r="QBN89" s="148"/>
      <c r="QBO89" s="148"/>
      <c r="QBP89" s="148"/>
      <c r="QBQ89" s="148"/>
      <c r="QBR89" s="148"/>
      <c r="QBS89" s="148"/>
      <c r="QBT89" s="148"/>
      <c r="QBU89" s="148"/>
      <c r="QBV89" s="148"/>
      <c r="QBW89" s="148"/>
      <c r="QBX89" s="148"/>
      <c r="QBY89" s="148"/>
      <c r="QBZ89" s="148"/>
      <c r="QCA89" s="148"/>
      <c r="QCB89" s="148"/>
      <c r="QCC89" s="148"/>
      <c r="QCD89" s="148"/>
      <c r="QCE89" s="148"/>
      <c r="QCF89" s="148"/>
      <c r="QCG89" s="148"/>
      <c r="QCH89" s="148"/>
      <c r="QCI89" s="148"/>
      <c r="QCJ89" s="148"/>
      <c r="QCK89" s="148"/>
      <c r="QCL89" s="148"/>
      <c r="QCM89" s="148"/>
      <c r="QCN89" s="148"/>
      <c r="QCO89" s="148"/>
      <c r="QCP89" s="148"/>
      <c r="QCQ89" s="148"/>
      <c r="QCR89" s="148"/>
      <c r="QCS89" s="148"/>
      <c r="QCT89" s="148"/>
      <c r="QCU89" s="148"/>
      <c r="QCV89" s="148"/>
      <c r="QCW89" s="148"/>
      <c r="QCX89" s="148"/>
      <c r="QCY89" s="148"/>
      <c r="QCZ89" s="148"/>
      <c r="QDA89" s="148"/>
      <c r="QDB89" s="148"/>
      <c r="QDC89" s="148"/>
      <c r="QDD89" s="148"/>
      <c r="QDE89" s="148"/>
      <c r="QDF89" s="148"/>
      <c r="QDG89" s="148"/>
      <c r="QDH89" s="148"/>
      <c r="QDI89" s="148"/>
      <c r="QDJ89" s="148"/>
      <c r="QDK89" s="148"/>
      <c r="QDL89" s="148"/>
      <c r="QDM89" s="148"/>
      <c r="QDN89" s="148"/>
      <c r="QDO89" s="148"/>
      <c r="QDP89" s="148"/>
      <c r="QDQ89" s="148"/>
      <c r="QDR89" s="148"/>
      <c r="QDS89" s="148"/>
      <c r="QDT89" s="148"/>
      <c r="QDU89" s="148"/>
      <c r="QDV89" s="148"/>
      <c r="QDW89" s="148"/>
      <c r="QDX89" s="148"/>
      <c r="QDY89" s="148"/>
      <c r="QDZ89" s="148"/>
      <c r="QEA89" s="148"/>
      <c r="QEB89" s="148"/>
      <c r="QEC89" s="148"/>
      <c r="QED89" s="148"/>
      <c r="QEE89" s="148"/>
      <c r="QEF89" s="148"/>
      <c r="QEG89" s="148"/>
      <c r="QEH89" s="148"/>
      <c r="QEI89" s="148"/>
      <c r="QEJ89" s="148"/>
      <c r="QEK89" s="148"/>
      <c r="QEL89" s="148"/>
      <c r="QEM89" s="148"/>
      <c r="QEN89" s="148"/>
      <c r="QEO89" s="148"/>
      <c r="QEP89" s="148"/>
      <c r="QEQ89" s="148"/>
      <c r="QER89" s="148"/>
      <c r="QES89" s="148"/>
      <c r="QET89" s="148"/>
      <c r="QEU89" s="148"/>
      <c r="QEV89" s="148"/>
      <c r="QEW89" s="148"/>
      <c r="QEX89" s="148"/>
      <c r="QEY89" s="148"/>
      <c r="QEZ89" s="148"/>
      <c r="QFA89" s="148"/>
      <c r="QFB89" s="148"/>
      <c r="QFC89" s="148"/>
      <c r="QFD89" s="148"/>
      <c r="QFE89" s="148"/>
      <c r="QFF89" s="148"/>
      <c r="QFG89" s="148"/>
      <c r="QFH89" s="148"/>
      <c r="QFI89" s="148"/>
      <c r="QFJ89" s="148"/>
      <c r="QFK89" s="148"/>
      <c r="QFL89" s="148"/>
      <c r="QFM89" s="148"/>
      <c r="QFN89" s="148"/>
      <c r="QFO89" s="148"/>
      <c r="QFP89" s="148"/>
      <c r="QFQ89" s="148"/>
      <c r="QFR89" s="148"/>
      <c r="QFS89" s="148"/>
      <c r="QFT89" s="148"/>
      <c r="QFU89" s="148"/>
      <c r="QFV89" s="148"/>
      <c r="QFW89" s="148"/>
      <c r="QFX89" s="148"/>
      <c r="QFY89" s="148"/>
      <c r="QFZ89" s="148"/>
      <c r="QGA89" s="148"/>
      <c r="QGB89" s="148"/>
      <c r="QGC89" s="148"/>
      <c r="QGD89" s="148"/>
      <c r="QGE89" s="148"/>
      <c r="QGF89" s="148"/>
      <c r="QGG89" s="148"/>
      <c r="QGH89" s="148"/>
      <c r="QGI89" s="148"/>
      <c r="QGJ89" s="148"/>
      <c r="QGK89" s="148"/>
      <c r="QGL89" s="148"/>
      <c r="QGM89" s="148"/>
      <c r="QGN89" s="148"/>
      <c r="QGO89" s="148"/>
      <c r="QGP89" s="148"/>
      <c r="QGQ89" s="148"/>
      <c r="QGR89" s="148"/>
      <c r="QGS89" s="148"/>
      <c r="QGT89" s="148"/>
      <c r="QGU89" s="148"/>
      <c r="QGV89" s="148"/>
      <c r="QGW89" s="148"/>
      <c r="QGX89" s="148"/>
      <c r="QGY89" s="148"/>
      <c r="QGZ89" s="148"/>
      <c r="QHA89" s="148"/>
      <c r="QHB89" s="148"/>
      <c r="QHC89" s="148"/>
      <c r="QHD89" s="148"/>
      <c r="QHE89" s="148"/>
      <c r="QHF89" s="148"/>
      <c r="QHG89" s="148"/>
      <c r="QHH89" s="148"/>
      <c r="QHI89" s="148"/>
      <c r="QHJ89" s="148"/>
      <c r="QHK89" s="148"/>
      <c r="QHL89" s="148"/>
      <c r="QHM89" s="148"/>
      <c r="QHN89" s="148"/>
      <c r="QHO89" s="148"/>
      <c r="QHP89" s="148"/>
      <c r="QHQ89" s="148"/>
      <c r="QHR89" s="148"/>
      <c r="QHS89" s="148"/>
      <c r="QHT89" s="148"/>
      <c r="QHU89" s="148"/>
      <c r="QHV89" s="148"/>
      <c r="QHW89" s="148"/>
      <c r="QHX89" s="148"/>
      <c r="QHY89" s="148"/>
      <c r="QHZ89" s="148"/>
      <c r="QIA89" s="148"/>
      <c r="QIB89" s="148"/>
      <c r="QIC89" s="148"/>
      <c r="QID89" s="148"/>
      <c r="QIE89" s="148"/>
      <c r="QIF89" s="148"/>
      <c r="QIG89" s="148"/>
      <c r="QIH89" s="148"/>
      <c r="QII89" s="148"/>
      <c r="QIJ89" s="148"/>
      <c r="QIK89" s="148"/>
      <c r="QIL89" s="148"/>
      <c r="QIM89" s="148"/>
      <c r="QIN89" s="148"/>
      <c r="QIO89" s="148"/>
      <c r="QIP89" s="148"/>
      <c r="QIQ89" s="148"/>
      <c r="QIR89" s="148"/>
      <c r="QIS89" s="148"/>
      <c r="QIT89" s="148"/>
      <c r="QIU89" s="148"/>
      <c r="QIV89" s="148"/>
      <c r="QIW89" s="148"/>
      <c r="QIX89" s="148"/>
      <c r="QIY89" s="148"/>
      <c r="QIZ89" s="148"/>
      <c r="QJA89" s="148"/>
      <c r="QJB89" s="148"/>
      <c r="QJC89" s="148"/>
      <c r="QJD89" s="148"/>
      <c r="QJE89" s="148"/>
      <c r="QJF89" s="148"/>
      <c r="QJG89" s="148"/>
      <c r="QJH89" s="148"/>
      <c r="QJI89" s="148"/>
      <c r="QJJ89" s="148"/>
      <c r="QJK89" s="148"/>
      <c r="QJL89" s="148"/>
      <c r="QJM89" s="148"/>
      <c r="QJN89" s="148"/>
      <c r="QJO89" s="148"/>
      <c r="QJP89" s="148"/>
      <c r="QJQ89" s="148"/>
      <c r="QJR89" s="148"/>
      <c r="QJS89" s="148"/>
      <c r="QJT89" s="148"/>
      <c r="QJU89" s="148"/>
      <c r="QJV89" s="148"/>
      <c r="QJW89" s="148"/>
      <c r="QJX89" s="148"/>
      <c r="QJY89" s="148"/>
      <c r="QJZ89" s="148"/>
      <c r="QKA89" s="148"/>
      <c r="QKB89" s="148"/>
      <c r="QKC89" s="148"/>
      <c r="QKD89" s="148"/>
      <c r="QKE89" s="148"/>
      <c r="QKF89" s="148"/>
      <c r="QKG89" s="148"/>
      <c r="QKH89" s="148"/>
      <c r="QKI89" s="148"/>
      <c r="QKJ89" s="148"/>
      <c r="QKK89" s="148"/>
      <c r="QKL89" s="148"/>
      <c r="QKM89" s="148"/>
      <c r="QKN89" s="148"/>
      <c r="QKO89" s="148"/>
      <c r="QKP89" s="148"/>
      <c r="QKQ89" s="148"/>
      <c r="QKR89" s="148"/>
      <c r="QKS89" s="148"/>
      <c r="QKT89" s="148"/>
      <c r="QKU89" s="148"/>
      <c r="QKV89" s="148"/>
      <c r="QKW89" s="148"/>
      <c r="QKX89" s="148"/>
      <c r="QKY89" s="148"/>
      <c r="QKZ89" s="148"/>
      <c r="QLA89" s="148"/>
      <c r="QLB89" s="148"/>
      <c r="QLC89" s="148"/>
      <c r="QLD89" s="148"/>
      <c r="QLE89" s="148"/>
      <c r="QLF89" s="148"/>
      <c r="QLG89" s="148"/>
      <c r="QLH89" s="148"/>
      <c r="QLI89" s="148"/>
      <c r="QLJ89" s="148"/>
      <c r="QLK89" s="148"/>
      <c r="QLL89" s="148"/>
      <c r="QLM89" s="148"/>
      <c r="QLN89" s="148"/>
      <c r="QLO89" s="148"/>
      <c r="QLP89" s="148"/>
      <c r="QLQ89" s="148"/>
      <c r="QLR89" s="148"/>
      <c r="QLS89" s="148"/>
      <c r="QLT89" s="148"/>
      <c r="QLU89" s="148"/>
      <c r="QLV89" s="148"/>
      <c r="QLW89" s="148"/>
      <c r="QLX89" s="148"/>
      <c r="QLY89" s="148"/>
      <c r="QLZ89" s="148"/>
      <c r="QMA89" s="148"/>
      <c r="QMB89" s="148"/>
      <c r="QMC89" s="148"/>
      <c r="QMD89" s="148"/>
      <c r="QME89" s="148"/>
      <c r="QMF89" s="148"/>
      <c r="QMG89" s="148"/>
      <c r="QMH89" s="148"/>
      <c r="QMI89" s="148"/>
      <c r="QMJ89" s="148"/>
      <c r="QMK89" s="148"/>
      <c r="QML89" s="148"/>
      <c r="QMM89" s="148"/>
      <c r="QMN89" s="148"/>
      <c r="QMO89" s="148"/>
      <c r="QMP89" s="148"/>
      <c r="QMQ89" s="148"/>
      <c r="QMR89" s="148"/>
      <c r="QMS89" s="148"/>
      <c r="QMT89" s="148"/>
      <c r="QMU89" s="148"/>
      <c r="QMV89" s="148"/>
      <c r="QMW89" s="148"/>
      <c r="QMX89" s="148"/>
      <c r="QMY89" s="148"/>
      <c r="QMZ89" s="148"/>
      <c r="QNA89" s="148"/>
      <c r="QNB89" s="148"/>
      <c r="QNC89" s="148"/>
      <c r="QND89" s="148"/>
      <c r="QNE89" s="148"/>
      <c r="QNF89" s="148"/>
      <c r="QNG89" s="148"/>
      <c r="QNH89" s="148"/>
      <c r="QNI89" s="148"/>
      <c r="QNJ89" s="148"/>
      <c r="QNK89" s="148"/>
      <c r="QNL89" s="148"/>
      <c r="QNM89" s="148"/>
      <c r="QNN89" s="148"/>
      <c r="QNO89" s="148"/>
      <c r="QNP89" s="148"/>
      <c r="QNQ89" s="148"/>
      <c r="QNR89" s="148"/>
      <c r="QNS89" s="148"/>
      <c r="QNT89" s="148"/>
      <c r="QNU89" s="148"/>
      <c r="QNV89" s="148"/>
      <c r="QNW89" s="148"/>
      <c r="QNX89" s="148"/>
      <c r="QNY89" s="148"/>
      <c r="QNZ89" s="148"/>
      <c r="QOA89" s="148"/>
      <c r="QOB89" s="148"/>
      <c r="QOC89" s="148"/>
      <c r="QOD89" s="148"/>
      <c r="QOE89" s="148"/>
      <c r="QOF89" s="148"/>
      <c r="QOG89" s="148"/>
      <c r="QOH89" s="148"/>
      <c r="QOI89" s="148"/>
      <c r="QOJ89" s="148"/>
      <c r="QOK89" s="148"/>
      <c r="QOL89" s="148"/>
      <c r="QOM89" s="148"/>
      <c r="QON89" s="148"/>
      <c r="QOO89" s="148"/>
      <c r="QOP89" s="148"/>
      <c r="QOQ89" s="148"/>
      <c r="QOR89" s="148"/>
      <c r="QOS89" s="148"/>
      <c r="QOT89" s="148"/>
      <c r="QOU89" s="148"/>
      <c r="QOV89" s="148"/>
      <c r="QOW89" s="148"/>
      <c r="QOX89" s="148"/>
      <c r="QOY89" s="148"/>
      <c r="QOZ89" s="148"/>
      <c r="QPA89" s="148"/>
      <c r="QPB89" s="148"/>
      <c r="QPC89" s="148"/>
      <c r="QPD89" s="148"/>
      <c r="QPE89" s="148"/>
      <c r="QPF89" s="148"/>
      <c r="QPG89" s="148"/>
      <c r="QPH89" s="148"/>
      <c r="QPI89" s="148"/>
      <c r="QPJ89" s="148"/>
      <c r="QPK89" s="148"/>
      <c r="QPL89" s="148"/>
      <c r="QPM89" s="148"/>
      <c r="QPN89" s="148"/>
      <c r="QPO89" s="148"/>
      <c r="QPP89" s="148"/>
      <c r="QPQ89" s="148"/>
      <c r="QPR89" s="148"/>
      <c r="QPS89" s="148"/>
      <c r="QPT89" s="148"/>
      <c r="QPU89" s="148"/>
      <c r="QPV89" s="148"/>
      <c r="QPW89" s="148"/>
      <c r="QPX89" s="148"/>
      <c r="QPY89" s="148"/>
      <c r="QPZ89" s="148"/>
      <c r="QQA89" s="148"/>
      <c r="QQB89" s="148"/>
      <c r="QQC89" s="148"/>
      <c r="QQD89" s="148"/>
      <c r="QQE89" s="148"/>
      <c r="QQF89" s="148"/>
      <c r="QQG89" s="148"/>
      <c r="QQH89" s="148"/>
      <c r="QQI89" s="148"/>
      <c r="QQJ89" s="148"/>
      <c r="QQK89" s="148"/>
      <c r="QQL89" s="148"/>
      <c r="QQM89" s="148"/>
      <c r="QQN89" s="148"/>
      <c r="QQO89" s="148"/>
      <c r="QQP89" s="148"/>
      <c r="QQQ89" s="148"/>
      <c r="QQR89" s="148"/>
      <c r="QQS89" s="148"/>
      <c r="QQT89" s="148"/>
      <c r="QQU89" s="148"/>
      <c r="QQV89" s="148"/>
      <c r="QQW89" s="148"/>
      <c r="QQX89" s="148"/>
      <c r="QQY89" s="148"/>
      <c r="QQZ89" s="148"/>
      <c r="QRA89" s="148"/>
      <c r="QRB89" s="148"/>
      <c r="QRC89" s="148"/>
      <c r="QRD89" s="148"/>
      <c r="QRE89" s="148"/>
      <c r="QRF89" s="148"/>
      <c r="QRG89" s="148"/>
      <c r="QRH89" s="148"/>
      <c r="QRI89" s="148"/>
      <c r="QRJ89" s="148"/>
      <c r="QRK89" s="148"/>
      <c r="QRL89" s="148"/>
      <c r="QRM89" s="148"/>
      <c r="QRN89" s="148"/>
      <c r="QRO89" s="148"/>
      <c r="QRP89" s="148"/>
      <c r="QRQ89" s="148"/>
      <c r="QRR89" s="148"/>
      <c r="QRS89" s="148"/>
      <c r="QRT89" s="148"/>
      <c r="QRU89" s="148"/>
      <c r="QRV89" s="148"/>
      <c r="QRW89" s="148"/>
      <c r="QRX89" s="148"/>
      <c r="QRY89" s="148"/>
      <c r="QRZ89" s="148"/>
      <c r="QSA89" s="148"/>
      <c r="QSB89" s="148"/>
      <c r="QSC89" s="148"/>
      <c r="QSD89" s="148"/>
      <c r="QSE89" s="148"/>
      <c r="QSF89" s="148"/>
      <c r="QSG89" s="148"/>
      <c r="QSH89" s="148"/>
      <c r="QSI89" s="148"/>
      <c r="QSJ89" s="148"/>
      <c r="QSK89" s="148"/>
      <c r="QSL89" s="148"/>
      <c r="QSM89" s="148"/>
      <c r="QSN89" s="148"/>
      <c r="QSO89" s="148"/>
      <c r="QSP89" s="148"/>
      <c r="QSQ89" s="148"/>
      <c r="QSR89" s="148"/>
      <c r="QSS89" s="148"/>
      <c r="QST89" s="148"/>
      <c r="QSU89" s="148"/>
      <c r="QSV89" s="148"/>
      <c r="QSW89" s="148"/>
      <c r="QSX89" s="148"/>
      <c r="QSY89" s="148"/>
      <c r="QSZ89" s="148"/>
      <c r="QTA89" s="148"/>
      <c r="QTB89" s="148"/>
      <c r="QTC89" s="148"/>
      <c r="QTD89" s="148"/>
      <c r="QTE89" s="148"/>
      <c r="QTF89" s="148"/>
      <c r="QTG89" s="148"/>
      <c r="QTH89" s="148"/>
      <c r="QTI89" s="148"/>
      <c r="QTJ89" s="148"/>
      <c r="QTK89" s="148"/>
      <c r="QTL89" s="148"/>
      <c r="QTM89" s="148"/>
      <c r="QTN89" s="148"/>
      <c r="QTO89" s="148"/>
      <c r="QTP89" s="148"/>
      <c r="QTQ89" s="148"/>
      <c r="QTR89" s="148"/>
      <c r="QTS89" s="148"/>
      <c r="QTT89" s="148"/>
      <c r="QTU89" s="148"/>
      <c r="QTV89" s="148"/>
      <c r="QTW89" s="148"/>
      <c r="QTX89" s="148"/>
      <c r="QTY89" s="148"/>
      <c r="QTZ89" s="148"/>
      <c r="QUA89" s="148"/>
      <c r="QUB89" s="148"/>
      <c r="QUC89" s="148"/>
      <c r="QUD89" s="148"/>
      <c r="QUE89" s="148"/>
      <c r="QUF89" s="148"/>
      <c r="QUG89" s="148"/>
      <c r="QUH89" s="148"/>
      <c r="QUI89" s="148"/>
      <c r="QUJ89" s="148"/>
      <c r="QUK89" s="148"/>
      <c r="QUL89" s="148"/>
      <c r="QUM89" s="148"/>
      <c r="QUN89" s="148"/>
      <c r="QUO89" s="148"/>
      <c r="QUP89" s="148"/>
      <c r="QUQ89" s="148"/>
      <c r="QUR89" s="148"/>
      <c r="QUS89" s="148"/>
      <c r="QUT89" s="148"/>
      <c r="QUU89" s="148"/>
      <c r="QUV89" s="148"/>
      <c r="QUW89" s="148"/>
      <c r="QUX89" s="148"/>
      <c r="QUY89" s="148"/>
      <c r="QUZ89" s="148"/>
      <c r="QVA89" s="148"/>
      <c r="QVB89" s="148"/>
      <c r="QVC89" s="148"/>
      <c r="QVD89" s="148"/>
      <c r="QVE89" s="148"/>
      <c r="QVF89" s="148"/>
      <c r="QVG89" s="148"/>
      <c r="QVH89" s="148"/>
      <c r="QVI89" s="148"/>
      <c r="QVJ89" s="148"/>
      <c r="QVK89" s="148"/>
      <c r="QVL89" s="148"/>
      <c r="QVM89" s="148"/>
      <c r="QVN89" s="148"/>
      <c r="QVO89" s="148"/>
      <c r="QVP89" s="148"/>
      <c r="QVQ89" s="148"/>
      <c r="QVR89" s="148"/>
      <c r="QVS89" s="148"/>
      <c r="QVT89" s="148"/>
      <c r="QVU89" s="148"/>
      <c r="QVV89" s="148"/>
      <c r="QVW89" s="148"/>
      <c r="QVX89" s="148"/>
      <c r="QVY89" s="148"/>
      <c r="QVZ89" s="148"/>
      <c r="QWA89" s="148"/>
      <c r="QWB89" s="148"/>
      <c r="QWC89" s="148"/>
      <c r="QWD89" s="148"/>
      <c r="QWE89" s="148"/>
      <c r="QWF89" s="148"/>
      <c r="QWG89" s="148"/>
      <c r="QWH89" s="148"/>
      <c r="QWI89" s="148"/>
      <c r="QWJ89" s="148"/>
      <c r="QWK89" s="148"/>
      <c r="QWL89" s="148"/>
      <c r="QWM89" s="148"/>
      <c r="QWN89" s="148"/>
      <c r="QWO89" s="148"/>
      <c r="QWP89" s="148"/>
      <c r="QWQ89" s="148"/>
      <c r="QWR89" s="148"/>
      <c r="QWS89" s="148"/>
      <c r="QWT89" s="148"/>
      <c r="QWU89" s="148"/>
      <c r="QWV89" s="148"/>
      <c r="QWW89" s="148"/>
      <c r="QWX89" s="148"/>
      <c r="QWY89" s="148"/>
      <c r="QWZ89" s="148"/>
      <c r="QXA89" s="148"/>
      <c r="QXB89" s="148"/>
      <c r="QXC89" s="148"/>
      <c r="QXD89" s="148"/>
      <c r="QXE89" s="148"/>
      <c r="QXF89" s="148"/>
      <c r="QXG89" s="148"/>
      <c r="QXH89" s="148"/>
      <c r="QXI89" s="148"/>
      <c r="QXJ89" s="148"/>
      <c r="QXK89" s="148"/>
      <c r="QXL89" s="148"/>
      <c r="QXM89" s="148"/>
      <c r="QXN89" s="148"/>
      <c r="QXO89" s="148"/>
      <c r="QXP89" s="148"/>
      <c r="QXQ89" s="148"/>
      <c r="QXR89" s="148"/>
      <c r="QXS89" s="148"/>
      <c r="QXT89" s="148"/>
      <c r="QXU89" s="148"/>
      <c r="QXV89" s="148"/>
      <c r="QXW89" s="148"/>
      <c r="QXX89" s="148"/>
      <c r="QXY89" s="148"/>
      <c r="QXZ89" s="148"/>
      <c r="QYA89" s="148"/>
      <c r="QYB89" s="148"/>
      <c r="QYC89" s="148"/>
      <c r="QYD89" s="148"/>
      <c r="QYE89" s="148"/>
      <c r="QYF89" s="148"/>
      <c r="QYG89" s="148"/>
      <c r="QYH89" s="148"/>
      <c r="QYI89" s="148"/>
      <c r="QYJ89" s="148"/>
      <c r="QYK89" s="148"/>
      <c r="QYL89" s="148"/>
      <c r="QYM89" s="148"/>
      <c r="QYN89" s="148"/>
      <c r="QYO89" s="148"/>
      <c r="QYP89" s="148"/>
      <c r="QYQ89" s="148"/>
      <c r="QYR89" s="148"/>
      <c r="QYS89" s="148"/>
      <c r="QYT89" s="148"/>
      <c r="QYU89" s="148"/>
      <c r="QYV89" s="148"/>
      <c r="QYW89" s="148"/>
      <c r="QYX89" s="148"/>
      <c r="QYY89" s="148"/>
      <c r="QYZ89" s="148"/>
      <c r="QZA89" s="148"/>
      <c r="QZB89" s="148"/>
      <c r="QZC89" s="148"/>
      <c r="QZD89" s="148"/>
      <c r="QZE89" s="148"/>
      <c r="QZF89" s="148"/>
      <c r="QZG89" s="148"/>
      <c r="QZH89" s="148"/>
      <c r="QZI89" s="148"/>
      <c r="QZJ89" s="148"/>
      <c r="QZK89" s="148"/>
      <c r="QZL89" s="148"/>
      <c r="QZM89" s="148"/>
      <c r="QZN89" s="148"/>
      <c r="QZO89" s="148"/>
      <c r="QZP89" s="148"/>
      <c r="QZQ89" s="148"/>
      <c r="QZR89" s="148"/>
      <c r="QZS89" s="148"/>
      <c r="QZT89" s="148"/>
      <c r="QZU89" s="148"/>
      <c r="QZV89" s="148"/>
      <c r="QZW89" s="148"/>
      <c r="QZX89" s="148"/>
      <c r="QZY89" s="148"/>
      <c r="QZZ89" s="148"/>
      <c r="RAA89" s="148"/>
      <c r="RAB89" s="148"/>
      <c r="RAC89" s="148"/>
      <c r="RAD89" s="148"/>
      <c r="RAE89" s="148"/>
      <c r="RAF89" s="148"/>
      <c r="RAG89" s="148"/>
      <c r="RAH89" s="148"/>
      <c r="RAI89" s="148"/>
      <c r="RAJ89" s="148"/>
      <c r="RAK89" s="148"/>
      <c r="RAL89" s="148"/>
      <c r="RAM89" s="148"/>
      <c r="RAN89" s="148"/>
      <c r="RAO89" s="148"/>
      <c r="RAP89" s="148"/>
      <c r="RAQ89" s="148"/>
      <c r="RAR89" s="148"/>
      <c r="RAS89" s="148"/>
      <c r="RAT89" s="148"/>
      <c r="RAU89" s="148"/>
      <c r="RAV89" s="148"/>
      <c r="RAW89" s="148"/>
      <c r="RAX89" s="148"/>
      <c r="RAY89" s="148"/>
      <c r="RAZ89" s="148"/>
      <c r="RBA89" s="148"/>
      <c r="RBB89" s="148"/>
      <c r="RBC89" s="148"/>
      <c r="RBD89" s="148"/>
      <c r="RBE89" s="148"/>
      <c r="RBF89" s="148"/>
      <c r="RBG89" s="148"/>
      <c r="RBH89" s="148"/>
      <c r="RBI89" s="148"/>
      <c r="RBJ89" s="148"/>
      <c r="RBK89" s="148"/>
      <c r="RBL89" s="148"/>
      <c r="RBM89" s="148"/>
      <c r="RBN89" s="148"/>
      <c r="RBO89" s="148"/>
      <c r="RBP89" s="148"/>
      <c r="RBQ89" s="148"/>
      <c r="RBR89" s="148"/>
      <c r="RBS89" s="148"/>
      <c r="RBT89" s="148"/>
      <c r="RBU89" s="148"/>
      <c r="RBV89" s="148"/>
      <c r="RBW89" s="148"/>
      <c r="RBX89" s="148"/>
      <c r="RBY89" s="148"/>
      <c r="RBZ89" s="148"/>
      <c r="RCA89" s="148"/>
      <c r="RCB89" s="148"/>
      <c r="RCC89" s="148"/>
      <c r="RCD89" s="148"/>
      <c r="RCE89" s="148"/>
      <c r="RCF89" s="148"/>
      <c r="RCG89" s="148"/>
      <c r="RCH89" s="148"/>
      <c r="RCI89" s="148"/>
      <c r="RCJ89" s="148"/>
      <c r="RCK89" s="148"/>
      <c r="RCL89" s="148"/>
      <c r="RCM89" s="148"/>
      <c r="RCN89" s="148"/>
      <c r="RCO89" s="148"/>
      <c r="RCP89" s="148"/>
      <c r="RCQ89" s="148"/>
      <c r="RCR89" s="148"/>
      <c r="RCS89" s="148"/>
      <c r="RCT89" s="148"/>
      <c r="RCU89" s="148"/>
      <c r="RCV89" s="148"/>
      <c r="RCW89" s="148"/>
      <c r="RCX89" s="148"/>
      <c r="RCY89" s="148"/>
      <c r="RCZ89" s="148"/>
      <c r="RDA89" s="148"/>
      <c r="RDB89" s="148"/>
      <c r="RDC89" s="148"/>
      <c r="RDD89" s="148"/>
      <c r="RDE89" s="148"/>
      <c r="RDF89" s="148"/>
      <c r="RDG89" s="148"/>
      <c r="RDH89" s="148"/>
      <c r="RDI89" s="148"/>
      <c r="RDJ89" s="148"/>
      <c r="RDK89" s="148"/>
      <c r="RDL89" s="148"/>
      <c r="RDM89" s="148"/>
      <c r="RDN89" s="148"/>
      <c r="RDO89" s="148"/>
      <c r="RDP89" s="148"/>
      <c r="RDQ89" s="148"/>
      <c r="RDR89" s="148"/>
      <c r="RDS89" s="148"/>
      <c r="RDT89" s="148"/>
      <c r="RDU89" s="148"/>
      <c r="RDV89" s="148"/>
      <c r="RDW89" s="148"/>
      <c r="RDX89" s="148"/>
      <c r="RDY89" s="148"/>
      <c r="RDZ89" s="148"/>
      <c r="REA89" s="148"/>
      <c r="REB89" s="148"/>
      <c r="REC89" s="148"/>
      <c r="RED89" s="148"/>
      <c r="REE89" s="148"/>
      <c r="REF89" s="148"/>
      <c r="REG89" s="148"/>
      <c r="REH89" s="148"/>
      <c r="REI89" s="148"/>
      <c r="REJ89" s="148"/>
      <c r="REK89" s="148"/>
      <c r="REL89" s="148"/>
      <c r="REM89" s="148"/>
      <c r="REN89" s="148"/>
      <c r="REO89" s="148"/>
      <c r="REP89" s="148"/>
      <c r="REQ89" s="148"/>
      <c r="RER89" s="148"/>
      <c r="RES89" s="148"/>
      <c r="RET89" s="148"/>
      <c r="REU89" s="148"/>
      <c r="REV89" s="148"/>
      <c r="REW89" s="148"/>
      <c r="REX89" s="148"/>
      <c r="REY89" s="148"/>
      <c r="REZ89" s="148"/>
      <c r="RFA89" s="148"/>
      <c r="RFB89" s="148"/>
      <c r="RFC89" s="148"/>
      <c r="RFD89" s="148"/>
      <c r="RFE89" s="148"/>
      <c r="RFF89" s="148"/>
      <c r="RFG89" s="148"/>
      <c r="RFH89" s="148"/>
      <c r="RFI89" s="148"/>
      <c r="RFJ89" s="148"/>
      <c r="RFK89" s="148"/>
      <c r="RFL89" s="148"/>
      <c r="RFM89" s="148"/>
      <c r="RFN89" s="148"/>
      <c r="RFO89" s="148"/>
      <c r="RFP89" s="148"/>
      <c r="RFQ89" s="148"/>
      <c r="RFR89" s="148"/>
      <c r="RFS89" s="148"/>
      <c r="RFT89" s="148"/>
      <c r="RFU89" s="148"/>
      <c r="RFV89" s="148"/>
      <c r="RFW89" s="148"/>
      <c r="RFX89" s="148"/>
      <c r="RFY89" s="148"/>
      <c r="RFZ89" s="148"/>
      <c r="RGA89" s="148"/>
      <c r="RGB89" s="148"/>
      <c r="RGC89" s="148"/>
      <c r="RGD89" s="148"/>
      <c r="RGE89" s="148"/>
      <c r="RGF89" s="148"/>
      <c r="RGG89" s="148"/>
      <c r="RGH89" s="148"/>
      <c r="RGI89" s="148"/>
      <c r="RGJ89" s="148"/>
      <c r="RGK89" s="148"/>
      <c r="RGL89" s="148"/>
      <c r="RGM89" s="148"/>
      <c r="RGN89" s="148"/>
      <c r="RGO89" s="148"/>
      <c r="RGP89" s="148"/>
      <c r="RGQ89" s="148"/>
      <c r="RGR89" s="148"/>
      <c r="RGS89" s="148"/>
      <c r="RGT89" s="148"/>
      <c r="RGU89" s="148"/>
      <c r="RGV89" s="148"/>
      <c r="RGW89" s="148"/>
      <c r="RGX89" s="148"/>
      <c r="RGY89" s="148"/>
      <c r="RGZ89" s="148"/>
      <c r="RHA89" s="148"/>
      <c r="RHB89" s="148"/>
      <c r="RHC89" s="148"/>
      <c r="RHD89" s="148"/>
      <c r="RHE89" s="148"/>
      <c r="RHF89" s="148"/>
      <c r="RHG89" s="148"/>
      <c r="RHH89" s="148"/>
      <c r="RHI89" s="148"/>
      <c r="RHJ89" s="148"/>
      <c r="RHK89" s="148"/>
      <c r="RHL89" s="148"/>
      <c r="RHM89" s="148"/>
      <c r="RHN89" s="148"/>
      <c r="RHO89" s="148"/>
      <c r="RHP89" s="148"/>
      <c r="RHQ89" s="148"/>
      <c r="RHR89" s="148"/>
      <c r="RHS89" s="148"/>
      <c r="RHT89" s="148"/>
      <c r="RHU89" s="148"/>
      <c r="RHV89" s="148"/>
      <c r="RHW89" s="148"/>
      <c r="RHX89" s="148"/>
      <c r="RHY89" s="148"/>
      <c r="RHZ89" s="148"/>
      <c r="RIA89" s="148"/>
      <c r="RIB89" s="148"/>
      <c r="RIC89" s="148"/>
      <c r="RID89" s="148"/>
      <c r="RIE89" s="148"/>
      <c r="RIF89" s="148"/>
      <c r="RIG89" s="148"/>
      <c r="RIH89" s="148"/>
      <c r="RII89" s="148"/>
      <c r="RIJ89" s="148"/>
      <c r="RIK89" s="148"/>
      <c r="RIL89" s="148"/>
      <c r="RIM89" s="148"/>
      <c r="RIN89" s="148"/>
      <c r="RIO89" s="148"/>
      <c r="RIP89" s="148"/>
      <c r="RIQ89" s="148"/>
      <c r="RIR89" s="148"/>
      <c r="RIS89" s="148"/>
      <c r="RIT89" s="148"/>
      <c r="RIU89" s="148"/>
      <c r="RIV89" s="148"/>
      <c r="RIW89" s="148"/>
      <c r="RIX89" s="148"/>
      <c r="RIY89" s="148"/>
      <c r="RIZ89" s="148"/>
      <c r="RJA89" s="148"/>
      <c r="RJB89" s="148"/>
      <c r="RJC89" s="148"/>
      <c r="RJD89" s="148"/>
      <c r="RJE89" s="148"/>
      <c r="RJF89" s="148"/>
      <c r="RJG89" s="148"/>
      <c r="RJH89" s="148"/>
      <c r="RJI89" s="148"/>
      <c r="RJJ89" s="148"/>
      <c r="RJK89" s="148"/>
      <c r="RJL89" s="148"/>
      <c r="RJM89" s="148"/>
      <c r="RJN89" s="148"/>
      <c r="RJO89" s="148"/>
      <c r="RJP89" s="148"/>
      <c r="RJQ89" s="148"/>
      <c r="RJR89" s="148"/>
      <c r="RJS89" s="148"/>
      <c r="RJT89" s="148"/>
      <c r="RJU89" s="148"/>
      <c r="RJV89" s="148"/>
      <c r="RJW89" s="148"/>
      <c r="RJX89" s="148"/>
      <c r="RJY89" s="148"/>
      <c r="RJZ89" s="148"/>
      <c r="RKA89" s="148"/>
      <c r="RKB89" s="148"/>
      <c r="RKC89" s="148"/>
      <c r="RKD89" s="148"/>
      <c r="RKE89" s="148"/>
      <c r="RKF89" s="148"/>
      <c r="RKG89" s="148"/>
      <c r="RKH89" s="148"/>
      <c r="RKI89" s="148"/>
      <c r="RKJ89" s="148"/>
      <c r="RKK89" s="148"/>
      <c r="RKL89" s="148"/>
      <c r="RKM89" s="148"/>
      <c r="RKN89" s="148"/>
      <c r="RKO89" s="148"/>
      <c r="RKP89" s="148"/>
      <c r="RKQ89" s="148"/>
      <c r="RKR89" s="148"/>
      <c r="RKS89" s="148"/>
      <c r="RKT89" s="148"/>
      <c r="RKU89" s="148"/>
      <c r="RKV89" s="148"/>
      <c r="RKW89" s="148"/>
      <c r="RKX89" s="148"/>
      <c r="RKY89" s="148"/>
      <c r="RKZ89" s="148"/>
      <c r="RLA89" s="148"/>
      <c r="RLB89" s="148"/>
      <c r="RLC89" s="148"/>
      <c r="RLD89" s="148"/>
      <c r="RLE89" s="148"/>
      <c r="RLF89" s="148"/>
      <c r="RLG89" s="148"/>
      <c r="RLH89" s="148"/>
      <c r="RLI89" s="148"/>
      <c r="RLJ89" s="148"/>
      <c r="RLK89" s="148"/>
      <c r="RLL89" s="148"/>
      <c r="RLM89" s="148"/>
      <c r="RLN89" s="148"/>
      <c r="RLO89" s="148"/>
      <c r="RLP89" s="148"/>
      <c r="RLQ89" s="148"/>
      <c r="RLR89" s="148"/>
      <c r="RLS89" s="148"/>
      <c r="RLT89" s="148"/>
      <c r="RLU89" s="148"/>
      <c r="RLV89" s="148"/>
      <c r="RLW89" s="148"/>
      <c r="RLX89" s="148"/>
      <c r="RLY89" s="148"/>
      <c r="RLZ89" s="148"/>
      <c r="RMA89" s="148"/>
      <c r="RMB89" s="148"/>
      <c r="RMC89" s="148"/>
      <c r="RMD89" s="148"/>
      <c r="RME89" s="148"/>
      <c r="RMF89" s="148"/>
      <c r="RMG89" s="148"/>
      <c r="RMH89" s="148"/>
      <c r="RMI89" s="148"/>
      <c r="RMJ89" s="148"/>
      <c r="RMK89" s="148"/>
      <c r="RML89" s="148"/>
      <c r="RMM89" s="148"/>
      <c r="RMN89" s="148"/>
      <c r="RMO89" s="148"/>
      <c r="RMP89" s="148"/>
      <c r="RMQ89" s="148"/>
      <c r="RMR89" s="148"/>
      <c r="RMS89" s="148"/>
      <c r="RMT89" s="148"/>
      <c r="RMU89" s="148"/>
      <c r="RMV89" s="148"/>
      <c r="RMW89" s="148"/>
      <c r="RMX89" s="148"/>
      <c r="RMY89" s="148"/>
      <c r="RMZ89" s="148"/>
      <c r="RNA89" s="148"/>
      <c r="RNB89" s="148"/>
      <c r="RNC89" s="148"/>
      <c r="RND89" s="148"/>
      <c r="RNE89" s="148"/>
      <c r="RNF89" s="148"/>
      <c r="RNG89" s="148"/>
      <c r="RNH89" s="148"/>
      <c r="RNI89" s="148"/>
      <c r="RNJ89" s="148"/>
      <c r="RNK89" s="148"/>
      <c r="RNL89" s="148"/>
      <c r="RNM89" s="148"/>
      <c r="RNN89" s="148"/>
      <c r="RNO89" s="148"/>
      <c r="RNP89" s="148"/>
      <c r="RNQ89" s="148"/>
      <c r="RNR89" s="148"/>
      <c r="RNS89" s="148"/>
      <c r="RNT89" s="148"/>
      <c r="RNU89" s="148"/>
      <c r="RNV89" s="148"/>
      <c r="RNW89" s="148"/>
      <c r="RNX89" s="148"/>
      <c r="RNY89" s="148"/>
      <c r="RNZ89" s="148"/>
      <c r="ROA89" s="148"/>
      <c r="ROB89" s="148"/>
      <c r="ROC89" s="148"/>
      <c r="ROD89" s="148"/>
      <c r="ROE89" s="148"/>
      <c r="ROF89" s="148"/>
      <c r="ROG89" s="148"/>
      <c r="ROH89" s="148"/>
      <c r="ROI89" s="148"/>
      <c r="ROJ89" s="148"/>
      <c r="ROK89" s="148"/>
      <c r="ROL89" s="148"/>
      <c r="ROM89" s="148"/>
      <c r="RON89" s="148"/>
      <c r="ROO89" s="148"/>
      <c r="ROP89" s="148"/>
      <c r="ROQ89" s="148"/>
      <c r="ROR89" s="148"/>
      <c r="ROS89" s="148"/>
      <c r="ROT89" s="148"/>
      <c r="ROU89" s="148"/>
      <c r="ROV89" s="148"/>
      <c r="ROW89" s="148"/>
      <c r="ROX89" s="148"/>
      <c r="ROY89" s="148"/>
      <c r="ROZ89" s="148"/>
      <c r="RPA89" s="148"/>
      <c r="RPB89" s="148"/>
      <c r="RPC89" s="148"/>
      <c r="RPD89" s="148"/>
      <c r="RPE89" s="148"/>
      <c r="RPF89" s="148"/>
      <c r="RPG89" s="148"/>
      <c r="RPH89" s="148"/>
      <c r="RPI89" s="148"/>
      <c r="RPJ89" s="148"/>
      <c r="RPK89" s="148"/>
      <c r="RPL89" s="148"/>
      <c r="RPM89" s="148"/>
      <c r="RPN89" s="148"/>
      <c r="RPO89" s="148"/>
      <c r="RPP89" s="148"/>
      <c r="RPQ89" s="148"/>
      <c r="RPR89" s="148"/>
      <c r="RPS89" s="148"/>
      <c r="RPT89" s="148"/>
      <c r="RPU89" s="148"/>
      <c r="RPV89" s="148"/>
      <c r="RPW89" s="148"/>
      <c r="RPX89" s="148"/>
      <c r="RPY89" s="148"/>
      <c r="RPZ89" s="148"/>
      <c r="RQA89" s="148"/>
      <c r="RQB89" s="148"/>
      <c r="RQC89" s="148"/>
      <c r="RQD89" s="148"/>
      <c r="RQE89" s="148"/>
      <c r="RQF89" s="148"/>
      <c r="RQG89" s="148"/>
      <c r="RQH89" s="148"/>
      <c r="RQI89" s="148"/>
      <c r="RQJ89" s="148"/>
      <c r="RQK89" s="148"/>
      <c r="RQL89" s="148"/>
      <c r="RQM89" s="148"/>
      <c r="RQN89" s="148"/>
      <c r="RQO89" s="148"/>
      <c r="RQP89" s="148"/>
      <c r="RQQ89" s="148"/>
      <c r="RQR89" s="148"/>
      <c r="RQS89" s="148"/>
      <c r="RQT89" s="148"/>
      <c r="RQU89" s="148"/>
      <c r="RQV89" s="148"/>
      <c r="RQW89" s="148"/>
      <c r="RQX89" s="148"/>
      <c r="RQY89" s="148"/>
      <c r="RQZ89" s="148"/>
      <c r="RRA89" s="148"/>
      <c r="RRB89" s="148"/>
      <c r="RRC89" s="148"/>
      <c r="RRD89" s="148"/>
      <c r="RRE89" s="148"/>
      <c r="RRF89" s="148"/>
      <c r="RRG89" s="148"/>
      <c r="RRH89" s="148"/>
      <c r="RRI89" s="148"/>
      <c r="RRJ89" s="148"/>
      <c r="RRK89" s="148"/>
      <c r="RRL89" s="148"/>
      <c r="RRM89" s="148"/>
      <c r="RRN89" s="148"/>
      <c r="RRO89" s="148"/>
      <c r="RRP89" s="148"/>
      <c r="RRQ89" s="148"/>
      <c r="RRR89" s="148"/>
      <c r="RRS89" s="148"/>
      <c r="RRT89" s="148"/>
      <c r="RRU89" s="148"/>
      <c r="RRV89" s="148"/>
      <c r="RRW89" s="148"/>
      <c r="RRX89" s="148"/>
      <c r="RRY89" s="148"/>
      <c r="RRZ89" s="148"/>
      <c r="RSA89" s="148"/>
      <c r="RSB89" s="148"/>
      <c r="RSC89" s="148"/>
      <c r="RSD89" s="148"/>
      <c r="RSE89" s="148"/>
      <c r="RSF89" s="148"/>
      <c r="RSG89" s="148"/>
      <c r="RSH89" s="148"/>
      <c r="RSI89" s="148"/>
      <c r="RSJ89" s="148"/>
      <c r="RSK89" s="148"/>
      <c r="RSL89" s="148"/>
      <c r="RSM89" s="148"/>
      <c r="RSN89" s="148"/>
      <c r="RSO89" s="148"/>
      <c r="RSP89" s="148"/>
      <c r="RSQ89" s="148"/>
      <c r="RSR89" s="148"/>
      <c r="RSS89" s="148"/>
      <c r="RST89" s="148"/>
      <c r="RSU89" s="148"/>
      <c r="RSV89" s="148"/>
      <c r="RSW89" s="148"/>
      <c r="RSX89" s="148"/>
      <c r="RSY89" s="148"/>
      <c r="RSZ89" s="148"/>
      <c r="RTA89" s="148"/>
      <c r="RTB89" s="148"/>
      <c r="RTC89" s="148"/>
      <c r="RTD89" s="148"/>
      <c r="RTE89" s="148"/>
      <c r="RTF89" s="148"/>
      <c r="RTG89" s="148"/>
      <c r="RTH89" s="148"/>
      <c r="RTI89" s="148"/>
      <c r="RTJ89" s="148"/>
      <c r="RTK89" s="148"/>
      <c r="RTL89" s="148"/>
      <c r="RTM89" s="148"/>
      <c r="RTN89" s="148"/>
      <c r="RTO89" s="148"/>
      <c r="RTP89" s="148"/>
      <c r="RTQ89" s="148"/>
      <c r="RTR89" s="148"/>
      <c r="RTS89" s="148"/>
      <c r="RTT89" s="148"/>
      <c r="RTU89" s="148"/>
      <c r="RTV89" s="148"/>
      <c r="RTW89" s="148"/>
      <c r="RTX89" s="148"/>
      <c r="RTY89" s="148"/>
      <c r="RTZ89" s="148"/>
      <c r="RUA89" s="148"/>
      <c r="RUB89" s="148"/>
      <c r="RUC89" s="148"/>
      <c r="RUD89" s="148"/>
      <c r="RUE89" s="148"/>
      <c r="RUF89" s="148"/>
      <c r="RUG89" s="148"/>
      <c r="RUH89" s="148"/>
      <c r="RUI89" s="148"/>
      <c r="RUJ89" s="148"/>
      <c r="RUK89" s="148"/>
      <c r="RUL89" s="148"/>
      <c r="RUM89" s="148"/>
      <c r="RUN89" s="148"/>
      <c r="RUO89" s="148"/>
      <c r="RUP89" s="148"/>
      <c r="RUQ89" s="148"/>
      <c r="RUR89" s="148"/>
      <c r="RUS89" s="148"/>
      <c r="RUT89" s="148"/>
      <c r="RUU89" s="148"/>
      <c r="RUV89" s="148"/>
      <c r="RUW89" s="148"/>
      <c r="RUX89" s="148"/>
      <c r="RUY89" s="148"/>
      <c r="RUZ89" s="148"/>
      <c r="RVA89" s="148"/>
      <c r="RVB89" s="148"/>
      <c r="RVC89" s="148"/>
      <c r="RVD89" s="148"/>
      <c r="RVE89" s="148"/>
      <c r="RVF89" s="148"/>
      <c r="RVG89" s="148"/>
      <c r="RVH89" s="148"/>
      <c r="RVI89" s="148"/>
      <c r="RVJ89" s="148"/>
      <c r="RVK89" s="148"/>
      <c r="RVL89" s="148"/>
      <c r="RVM89" s="148"/>
      <c r="RVN89" s="148"/>
      <c r="RVO89" s="148"/>
      <c r="RVP89" s="148"/>
      <c r="RVQ89" s="148"/>
      <c r="RVR89" s="148"/>
      <c r="RVS89" s="148"/>
      <c r="RVT89" s="148"/>
      <c r="RVU89" s="148"/>
      <c r="RVV89" s="148"/>
      <c r="RVW89" s="148"/>
      <c r="RVX89" s="148"/>
      <c r="RVY89" s="148"/>
      <c r="RVZ89" s="148"/>
      <c r="RWA89" s="148"/>
      <c r="RWB89" s="148"/>
      <c r="RWC89" s="148"/>
      <c r="RWD89" s="148"/>
      <c r="RWE89" s="148"/>
      <c r="RWF89" s="148"/>
      <c r="RWG89" s="148"/>
      <c r="RWH89" s="148"/>
      <c r="RWI89" s="148"/>
      <c r="RWJ89" s="148"/>
      <c r="RWK89" s="148"/>
      <c r="RWL89" s="148"/>
      <c r="RWM89" s="148"/>
      <c r="RWN89" s="148"/>
      <c r="RWO89" s="148"/>
      <c r="RWP89" s="148"/>
      <c r="RWQ89" s="148"/>
      <c r="RWR89" s="148"/>
      <c r="RWS89" s="148"/>
      <c r="RWT89" s="148"/>
      <c r="RWU89" s="148"/>
      <c r="RWV89" s="148"/>
      <c r="RWW89" s="148"/>
      <c r="RWX89" s="148"/>
      <c r="RWY89" s="148"/>
      <c r="RWZ89" s="148"/>
      <c r="RXA89" s="148"/>
      <c r="RXB89" s="148"/>
      <c r="RXC89" s="148"/>
      <c r="RXD89" s="148"/>
      <c r="RXE89" s="148"/>
      <c r="RXF89" s="148"/>
      <c r="RXG89" s="148"/>
      <c r="RXH89" s="148"/>
      <c r="RXI89" s="148"/>
      <c r="RXJ89" s="148"/>
      <c r="RXK89" s="148"/>
      <c r="RXL89" s="148"/>
      <c r="RXM89" s="148"/>
      <c r="RXN89" s="148"/>
      <c r="RXO89" s="148"/>
      <c r="RXP89" s="148"/>
      <c r="RXQ89" s="148"/>
      <c r="RXR89" s="148"/>
      <c r="RXS89" s="148"/>
      <c r="RXT89" s="148"/>
      <c r="RXU89" s="148"/>
      <c r="RXV89" s="148"/>
      <c r="RXW89" s="148"/>
      <c r="RXX89" s="148"/>
      <c r="RXY89" s="148"/>
      <c r="RXZ89" s="148"/>
      <c r="RYA89" s="148"/>
      <c r="RYB89" s="148"/>
      <c r="RYC89" s="148"/>
      <c r="RYD89" s="148"/>
      <c r="RYE89" s="148"/>
      <c r="RYF89" s="148"/>
      <c r="RYG89" s="148"/>
      <c r="RYH89" s="148"/>
      <c r="RYI89" s="148"/>
      <c r="RYJ89" s="148"/>
      <c r="RYK89" s="148"/>
      <c r="RYL89" s="148"/>
      <c r="RYM89" s="148"/>
      <c r="RYN89" s="148"/>
      <c r="RYO89" s="148"/>
      <c r="RYP89" s="148"/>
      <c r="RYQ89" s="148"/>
      <c r="RYR89" s="148"/>
      <c r="RYS89" s="148"/>
      <c r="RYT89" s="148"/>
      <c r="RYU89" s="148"/>
      <c r="RYV89" s="148"/>
      <c r="RYW89" s="148"/>
      <c r="RYX89" s="148"/>
      <c r="RYY89" s="148"/>
      <c r="RYZ89" s="148"/>
      <c r="RZA89" s="148"/>
      <c r="RZB89" s="148"/>
      <c r="RZC89" s="148"/>
      <c r="RZD89" s="148"/>
      <c r="RZE89" s="148"/>
      <c r="RZF89" s="148"/>
      <c r="RZG89" s="148"/>
      <c r="RZH89" s="148"/>
      <c r="RZI89" s="148"/>
      <c r="RZJ89" s="148"/>
      <c r="RZK89" s="148"/>
      <c r="RZL89" s="148"/>
      <c r="RZM89" s="148"/>
      <c r="RZN89" s="148"/>
      <c r="RZO89" s="148"/>
      <c r="RZP89" s="148"/>
      <c r="RZQ89" s="148"/>
      <c r="RZR89" s="148"/>
      <c r="RZS89" s="148"/>
      <c r="RZT89" s="148"/>
      <c r="RZU89" s="148"/>
      <c r="RZV89" s="148"/>
      <c r="RZW89" s="148"/>
      <c r="RZX89" s="148"/>
      <c r="RZY89" s="148"/>
      <c r="RZZ89" s="148"/>
      <c r="SAA89" s="148"/>
      <c r="SAB89" s="148"/>
      <c r="SAC89" s="148"/>
      <c r="SAD89" s="148"/>
      <c r="SAE89" s="148"/>
      <c r="SAF89" s="148"/>
      <c r="SAG89" s="148"/>
      <c r="SAH89" s="148"/>
      <c r="SAI89" s="148"/>
      <c r="SAJ89" s="148"/>
      <c r="SAK89" s="148"/>
      <c r="SAL89" s="148"/>
      <c r="SAM89" s="148"/>
      <c r="SAN89" s="148"/>
      <c r="SAO89" s="148"/>
      <c r="SAP89" s="148"/>
      <c r="SAQ89" s="148"/>
      <c r="SAR89" s="148"/>
      <c r="SAS89" s="148"/>
      <c r="SAT89" s="148"/>
      <c r="SAU89" s="148"/>
      <c r="SAV89" s="148"/>
      <c r="SAW89" s="148"/>
      <c r="SAX89" s="148"/>
      <c r="SAY89" s="148"/>
      <c r="SAZ89" s="148"/>
      <c r="SBA89" s="148"/>
      <c r="SBB89" s="148"/>
      <c r="SBC89" s="148"/>
      <c r="SBD89" s="148"/>
      <c r="SBE89" s="148"/>
      <c r="SBF89" s="148"/>
      <c r="SBG89" s="148"/>
      <c r="SBH89" s="148"/>
      <c r="SBI89" s="148"/>
      <c r="SBJ89" s="148"/>
      <c r="SBK89" s="148"/>
      <c r="SBL89" s="148"/>
      <c r="SBM89" s="148"/>
      <c r="SBN89" s="148"/>
      <c r="SBO89" s="148"/>
      <c r="SBP89" s="148"/>
      <c r="SBQ89" s="148"/>
      <c r="SBR89" s="148"/>
      <c r="SBS89" s="148"/>
      <c r="SBT89" s="148"/>
      <c r="SBU89" s="148"/>
      <c r="SBV89" s="148"/>
      <c r="SBW89" s="148"/>
      <c r="SBX89" s="148"/>
      <c r="SBY89" s="148"/>
      <c r="SBZ89" s="148"/>
      <c r="SCA89" s="148"/>
      <c r="SCB89" s="148"/>
      <c r="SCC89" s="148"/>
      <c r="SCD89" s="148"/>
      <c r="SCE89" s="148"/>
      <c r="SCF89" s="148"/>
      <c r="SCG89" s="148"/>
      <c r="SCH89" s="148"/>
      <c r="SCI89" s="148"/>
      <c r="SCJ89" s="148"/>
      <c r="SCK89" s="148"/>
      <c r="SCL89" s="148"/>
      <c r="SCM89" s="148"/>
      <c r="SCN89" s="148"/>
      <c r="SCO89" s="148"/>
      <c r="SCP89" s="148"/>
      <c r="SCQ89" s="148"/>
      <c r="SCR89" s="148"/>
      <c r="SCS89" s="148"/>
      <c r="SCT89" s="148"/>
      <c r="SCU89" s="148"/>
      <c r="SCV89" s="148"/>
      <c r="SCW89" s="148"/>
      <c r="SCX89" s="148"/>
      <c r="SCY89" s="148"/>
      <c r="SCZ89" s="148"/>
      <c r="SDA89" s="148"/>
      <c r="SDB89" s="148"/>
      <c r="SDC89" s="148"/>
      <c r="SDD89" s="148"/>
      <c r="SDE89" s="148"/>
      <c r="SDF89" s="148"/>
      <c r="SDG89" s="148"/>
      <c r="SDH89" s="148"/>
      <c r="SDI89" s="148"/>
      <c r="SDJ89" s="148"/>
      <c r="SDK89" s="148"/>
      <c r="SDL89" s="148"/>
      <c r="SDM89" s="148"/>
      <c r="SDN89" s="148"/>
      <c r="SDO89" s="148"/>
      <c r="SDP89" s="148"/>
      <c r="SDQ89" s="148"/>
      <c r="SDR89" s="148"/>
      <c r="SDS89" s="148"/>
      <c r="SDT89" s="148"/>
      <c r="SDU89" s="148"/>
      <c r="SDV89" s="148"/>
      <c r="SDW89" s="148"/>
      <c r="SDX89" s="148"/>
      <c r="SDY89" s="148"/>
      <c r="SDZ89" s="148"/>
      <c r="SEA89" s="148"/>
      <c r="SEB89" s="148"/>
      <c r="SEC89" s="148"/>
      <c r="SED89" s="148"/>
      <c r="SEE89" s="148"/>
      <c r="SEF89" s="148"/>
      <c r="SEG89" s="148"/>
      <c r="SEH89" s="148"/>
      <c r="SEI89" s="148"/>
      <c r="SEJ89" s="148"/>
      <c r="SEK89" s="148"/>
      <c r="SEL89" s="148"/>
      <c r="SEM89" s="148"/>
      <c r="SEN89" s="148"/>
      <c r="SEO89" s="148"/>
      <c r="SEP89" s="148"/>
      <c r="SEQ89" s="148"/>
      <c r="SER89" s="148"/>
      <c r="SES89" s="148"/>
      <c r="SET89" s="148"/>
      <c r="SEU89" s="148"/>
      <c r="SEV89" s="148"/>
      <c r="SEW89" s="148"/>
      <c r="SEX89" s="148"/>
      <c r="SEY89" s="148"/>
      <c r="SEZ89" s="148"/>
      <c r="SFA89" s="148"/>
      <c r="SFB89" s="148"/>
      <c r="SFC89" s="148"/>
      <c r="SFD89" s="148"/>
      <c r="SFE89" s="148"/>
      <c r="SFF89" s="148"/>
      <c r="SFG89" s="148"/>
      <c r="SFH89" s="148"/>
      <c r="SFI89" s="148"/>
      <c r="SFJ89" s="148"/>
      <c r="SFK89" s="148"/>
      <c r="SFL89" s="148"/>
      <c r="SFM89" s="148"/>
      <c r="SFN89" s="148"/>
      <c r="SFO89" s="148"/>
      <c r="SFP89" s="148"/>
      <c r="SFQ89" s="148"/>
      <c r="SFR89" s="148"/>
      <c r="SFS89" s="148"/>
      <c r="SFT89" s="148"/>
      <c r="SFU89" s="148"/>
      <c r="SFV89" s="148"/>
      <c r="SFW89" s="148"/>
      <c r="SFX89" s="148"/>
      <c r="SFY89" s="148"/>
      <c r="SFZ89" s="148"/>
      <c r="SGA89" s="148"/>
      <c r="SGB89" s="148"/>
      <c r="SGC89" s="148"/>
      <c r="SGD89" s="148"/>
      <c r="SGE89" s="148"/>
      <c r="SGF89" s="148"/>
      <c r="SGG89" s="148"/>
      <c r="SGH89" s="148"/>
      <c r="SGI89" s="148"/>
      <c r="SGJ89" s="148"/>
      <c r="SGK89" s="148"/>
      <c r="SGL89" s="148"/>
      <c r="SGM89" s="148"/>
      <c r="SGN89" s="148"/>
      <c r="SGO89" s="148"/>
      <c r="SGP89" s="148"/>
      <c r="SGQ89" s="148"/>
      <c r="SGR89" s="148"/>
      <c r="SGS89" s="148"/>
      <c r="SGT89" s="148"/>
      <c r="SGU89" s="148"/>
      <c r="SGV89" s="148"/>
      <c r="SGW89" s="148"/>
      <c r="SGX89" s="148"/>
      <c r="SGY89" s="148"/>
      <c r="SGZ89" s="148"/>
      <c r="SHA89" s="148"/>
      <c r="SHB89" s="148"/>
      <c r="SHC89" s="148"/>
      <c r="SHD89" s="148"/>
      <c r="SHE89" s="148"/>
      <c r="SHF89" s="148"/>
      <c r="SHG89" s="148"/>
      <c r="SHH89" s="148"/>
      <c r="SHI89" s="148"/>
      <c r="SHJ89" s="148"/>
      <c r="SHK89" s="148"/>
      <c r="SHL89" s="148"/>
      <c r="SHM89" s="148"/>
      <c r="SHN89" s="148"/>
      <c r="SHO89" s="148"/>
      <c r="SHP89" s="148"/>
      <c r="SHQ89" s="148"/>
      <c r="SHR89" s="148"/>
      <c r="SHS89" s="148"/>
      <c r="SHT89" s="148"/>
      <c r="SHU89" s="148"/>
      <c r="SHV89" s="148"/>
      <c r="SHW89" s="148"/>
      <c r="SHX89" s="148"/>
      <c r="SHY89" s="148"/>
      <c r="SHZ89" s="148"/>
      <c r="SIA89" s="148"/>
      <c r="SIB89" s="148"/>
      <c r="SIC89" s="148"/>
      <c r="SID89" s="148"/>
      <c r="SIE89" s="148"/>
      <c r="SIF89" s="148"/>
      <c r="SIG89" s="148"/>
      <c r="SIH89" s="148"/>
      <c r="SII89" s="148"/>
      <c r="SIJ89" s="148"/>
      <c r="SIK89" s="148"/>
      <c r="SIL89" s="148"/>
      <c r="SIM89" s="148"/>
      <c r="SIN89" s="148"/>
      <c r="SIO89" s="148"/>
      <c r="SIP89" s="148"/>
      <c r="SIQ89" s="148"/>
      <c r="SIR89" s="148"/>
      <c r="SIS89" s="148"/>
      <c r="SIT89" s="148"/>
      <c r="SIU89" s="148"/>
      <c r="SIV89" s="148"/>
      <c r="SIW89" s="148"/>
      <c r="SIX89" s="148"/>
      <c r="SIY89" s="148"/>
      <c r="SIZ89" s="148"/>
      <c r="SJA89" s="148"/>
      <c r="SJB89" s="148"/>
      <c r="SJC89" s="148"/>
      <c r="SJD89" s="148"/>
      <c r="SJE89" s="148"/>
      <c r="SJF89" s="148"/>
      <c r="SJG89" s="148"/>
      <c r="SJH89" s="148"/>
      <c r="SJI89" s="148"/>
      <c r="SJJ89" s="148"/>
      <c r="SJK89" s="148"/>
      <c r="SJL89" s="148"/>
      <c r="SJM89" s="148"/>
      <c r="SJN89" s="148"/>
      <c r="SJO89" s="148"/>
      <c r="SJP89" s="148"/>
      <c r="SJQ89" s="148"/>
      <c r="SJR89" s="148"/>
      <c r="SJS89" s="148"/>
      <c r="SJT89" s="148"/>
      <c r="SJU89" s="148"/>
      <c r="SJV89" s="148"/>
      <c r="SJW89" s="148"/>
      <c r="SJX89" s="148"/>
      <c r="SJY89" s="148"/>
      <c r="SJZ89" s="148"/>
      <c r="SKA89" s="148"/>
      <c r="SKB89" s="148"/>
      <c r="SKC89" s="148"/>
      <c r="SKD89" s="148"/>
      <c r="SKE89" s="148"/>
      <c r="SKF89" s="148"/>
      <c r="SKG89" s="148"/>
      <c r="SKH89" s="148"/>
      <c r="SKI89" s="148"/>
      <c r="SKJ89" s="148"/>
      <c r="SKK89" s="148"/>
      <c r="SKL89" s="148"/>
      <c r="SKM89" s="148"/>
      <c r="SKN89" s="148"/>
      <c r="SKO89" s="148"/>
      <c r="SKP89" s="148"/>
      <c r="SKQ89" s="148"/>
      <c r="SKR89" s="148"/>
      <c r="SKS89" s="148"/>
      <c r="SKT89" s="148"/>
      <c r="SKU89" s="148"/>
      <c r="SKV89" s="148"/>
      <c r="SKW89" s="148"/>
      <c r="SKX89" s="148"/>
      <c r="SKY89" s="148"/>
      <c r="SKZ89" s="148"/>
      <c r="SLA89" s="148"/>
      <c r="SLB89" s="148"/>
      <c r="SLC89" s="148"/>
      <c r="SLD89" s="148"/>
      <c r="SLE89" s="148"/>
      <c r="SLF89" s="148"/>
      <c r="SLG89" s="148"/>
      <c r="SLH89" s="148"/>
      <c r="SLI89" s="148"/>
      <c r="SLJ89" s="148"/>
      <c r="SLK89" s="148"/>
      <c r="SLL89" s="148"/>
      <c r="SLM89" s="148"/>
      <c r="SLN89" s="148"/>
      <c r="SLO89" s="148"/>
      <c r="SLP89" s="148"/>
      <c r="SLQ89" s="148"/>
      <c r="SLR89" s="148"/>
      <c r="SLS89" s="148"/>
      <c r="SLT89" s="148"/>
      <c r="SLU89" s="148"/>
      <c r="SLV89" s="148"/>
      <c r="SLW89" s="148"/>
      <c r="SLX89" s="148"/>
      <c r="SLY89" s="148"/>
      <c r="SLZ89" s="148"/>
      <c r="SMA89" s="148"/>
      <c r="SMB89" s="148"/>
      <c r="SMC89" s="148"/>
      <c r="SMD89" s="148"/>
      <c r="SME89" s="148"/>
      <c r="SMF89" s="148"/>
      <c r="SMG89" s="148"/>
      <c r="SMH89" s="148"/>
      <c r="SMI89" s="148"/>
      <c r="SMJ89" s="148"/>
      <c r="SMK89" s="148"/>
      <c r="SML89" s="148"/>
      <c r="SMM89" s="148"/>
      <c r="SMN89" s="148"/>
      <c r="SMO89" s="148"/>
      <c r="SMP89" s="148"/>
      <c r="SMQ89" s="148"/>
      <c r="SMR89" s="148"/>
      <c r="SMS89" s="148"/>
      <c r="SMT89" s="148"/>
      <c r="SMU89" s="148"/>
      <c r="SMV89" s="148"/>
      <c r="SMW89" s="148"/>
      <c r="SMX89" s="148"/>
      <c r="SMY89" s="148"/>
      <c r="SMZ89" s="148"/>
      <c r="SNA89" s="148"/>
      <c r="SNB89" s="148"/>
      <c r="SNC89" s="148"/>
      <c r="SND89" s="148"/>
      <c r="SNE89" s="148"/>
      <c r="SNF89" s="148"/>
      <c r="SNG89" s="148"/>
      <c r="SNH89" s="148"/>
      <c r="SNI89" s="148"/>
      <c r="SNJ89" s="148"/>
      <c r="SNK89" s="148"/>
      <c r="SNL89" s="148"/>
      <c r="SNM89" s="148"/>
      <c r="SNN89" s="148"/>
      <c r="SNO89" s="148"/>
      <c r="SNP89" s="148"/>
      <c r="SNQ89" s="148"/>
      <c r="SNR89" s="148"/>
      <c r="SNS89" s="148"/>
      <c r="SNT89" s="148"/>
      <c r="SNU89" s="148"/>
      <c r="SNV89" s="148"/>
      <c r="SNW89" s="148"/>
      <c r="SNX89" s="148"/>
      <c r="SNY89" s="148"/>
      <c r="SNZ89" s="148"/>
      <c r="SOA89" s="148"/>
      <c r="SOB89" s="148"/>
      <c r="SOC89" s="148"/>
      <c r="SOD89" s="148"/>
      <c r="SOE89" s="148"/>
      <c r="SOF89" s="148"/>
      <c r="SOG89" s="148"/>
      <c r="SOH89" s="148"/>
      <c r="SOI89" s="148"/>
      <c r="SOJ89" s="148"/>
      <c r="SOK89" s="148"/>
      <c r="SOL89" s="148"/>
      <c r="SOM89" s="148"/>
      <c r="SON89" s="148"/>
      <c r="SOO89" s="148"/>
      <c r="SOP89" s="148"/>
      <c r="SOQ89" s="148"/>
      <c r="SOR89" s="148"/>
      <c r="SOS89" s="148"/>
      <c r="SOT89" s="148"/>
      <c r="SOU89" s="148"/>
      <c r="SOV89" s="148"/>
      <c r="SOW89" s="148"/>
      <c r="SOX89" s="148"/>
      <c r="SOY89" s="148"/>
      <c r="SOZ89" s="148"/>
      <c r="SPA89" s="148"/>
      <c r="SPB89" s="148"/>
      <c r="SPC89" s="148"/>
      <c r="SPD89" s="148"/>
      <c r="SPE89" s="148"/>
      <c r="SPF89" s="148"/>
      <c r="SPG89" s="148"/>
      <c r="SPH89" s="148"/>
      <c r="SPI89" s="148"/>
      <c r="SPJ89" s="148"/>
      <c r="SPK89" s="148"/>
      <c r="SPL89" s="148"/>
      <c r="SPM89" s="148"/>
      <c r="SPN89" s="148"/>
      <c r="SPO89" s="148"/>
      <c r="SPP89" s="148"/>
      <c r="SPQ89" s="148"/>
      <c r="SPR89" s="148"/>
      <c r="SPS89" s="148"/>
      <c r="SPT89" s="148"/>
      <c r="SPU89" s="148"/>
      <c r="SPV89" s="148"/>
      <c r="SPW89" s="148"/>
      <c r="SPX89" s="148"/>
      <c r="SPY89" s="148"/>
      <c r="SPZ89" s="148"/>
      <c r="SQA89" s="148"/>
      <c r="SQB89" s="148"/>
      <c r="SQC89" s="148"/>
      <c r="SQD89" s="148"/>
      <c r="SQE89" s="148"/>
      <c r="SQF89" s="148"/>
      <c r="SQG89" s="148"/>
      <c r="SQH89" s="148"/>
      <c r="SQI89" s="148"/>
      <c r="SQJ89" s="148"/>
      <c r="SQK89" s="148"/>
      <c r="SQL89" s="148"/>
      <c r="SQM89" s="148"/>
      <c r="SQN89" s="148"/>
      <c r="SQO89" s="148"/>
      <c r="SQP89" s="148"/>
      <c r="SQQ89" s="148"/>
      <c r="SQR89" s="148"/>
      <c r="SQS89" s="148"/>
      <c r="SQT89" s="148"/>
      <c r="SQU89" s="148"/>
      <c r="SQV89" s="148"/>
      <c r="SQW89" s="148"/>
      <c r="SQX89" s="148"/>
      <c r="SQY89" s="148"/>
      <c r="SQZ89" s="148"/>
      <c r="SRA89" s="148"/>
      <c r="SRB89" s="148"/>
      <c r="SRC89" s="148"/>
      <c r="SRD89" s="148"/>
      <c r="SRE89" s="148"/>
      <c r="SRF89" s="148"/>
      <c r="SRG89" s="148"/>
      <c r="SRH89" s="148"/>
      <c r="SRI89" s="148"/>
      <c r="SRJ89" s="148"/>
      <c r="SRK89" s="148"/>
      <c r="SRL89" s="148"/>
      <c r="SRM89" s="148"/>
      <c r="SRN89" s="148"/>
      <c r="SRO89" s="148"/>
      <c r="SRP89" s="148"/>
      <c r="SRQ89" s="148"/>
      <c r="SRR89" s="148"/>
      <c r="SRS89" s="148"/>
      <c r="SRT89" s="148"/>
      <c r="SRU89" s="148"/>
      <c r="SRV89" s="148"/>
      <c r="SRW89" s="148"/>
      <c r="SRX89" s="148"/>
      <c r="SRY89" s="148"/>
      <c r="SRZ89" s="148"/>
      <c r="SSA89" s="148"/>
      <c r="SSB89" s="148"/>
      <c r="SSC89" s="148"/>
      <c r="SSD89" s="148"/>
      <c r="SSE89" s="148"/>
      <c r="SSF89" s="148"/>
      <c r="SSG89" s="148"/>
      <c r="SSH89" s="148"/>
      <c r="SSI89" s="148"/>
      <c r="SSJ89" s="148"/>
      <c r="SSK89" s="148"/>
      <c r="SSL89" s="148"/>
      <c r="SSM89" s="148"/>
      <c r="SSN89" s="148"/>
      <c r="SSO89" s="148"/>
      <c r="SSP89" s="148"/>
      <c r="SSQ89" s="148"/>
      <c r="SSR89" s="148"/>
      <c r="SSS89" s="148"/>
      <c r="SST89" s="148"/>
      <c r="SSU89" s="148"/>
      <c r="SSV89" s="148"/>
      <c r="SSW89" s="148"/>
      <c r="SSX89" s="148"/>
      <c r="SSY89" s="148"/>
      <c r="SSZ89" s="148"/>
      <c r="STA89" s="148"/>
      <c r="STB89" s="148"/>
      <c r="STC89" s="148"/>
      <c r="STD89" s="148"/>
      <c r="STE89" s="148"/>
      <c r="STF89" s="148"/>
      <c r="STG89" s="148"/>
      <c r="STH89" s="148"/>
      <c r="STI89" s="148"/>
      <c r="STJ89" s="148"/>
      <c r="STK89" s="148"/>
      <c r="STL89" s="148"/>
      <c r="STM89" s="148"/>
      <c r="STN89" s="148"/>
      <c r="STO89" s="148"/>
      <c r="STP89" s="148"/>
      <c r="STQ89" s="148"/>
      <c r="STR89" s="148"/>
      <c r="STS89" s="148"/>
      <c r="STT89" s="148"/>
      <c r="STU89" s="148"/>
      <c r="STV89" s="148"/>
      <c r="STW89" s="148"/>
      <c r="STX89" s="148"/>
      <c r="STY89" s="148"/>
      <c r="STZ89" s="148"/>
      <c r="SUA89" s="148"/>
      <c r="SUB89" s="148"/>
      <c r="SUC89" s="148"/>
      <c r="SUD89" s="148"/>
      <c r="SUE89" s="148"/>
      <c r="SUF89" s="148"/>
      <c r="SUG89" s="148"/>
      <c r="SUH89" s="148"/>
      <c r="SUI89" s="148"/>
      <c r="SUJ89" s="148"/>
      <c r="SUK89" s="148"/>
      <c r="SUL89" s="148"/>
      <c r="SUM89" s="148"/>
      <c r="SUN89" s="148"/>
      <c r="SUO89" s="148"/>
      <c r="SUP89" s="148"/>
      <c r="SUQ89" s="148"/>
      <c r="SUR89" s="148"/>
      <c r="SUS89" s="148"/>
      <c r="SUT89" s="148"/>
      <c r="SUU89" s="148"/>
      <c r="SUV89" s="148"/>
      <c r="SUW89" s="148"/>
      <c r="SUX89" s="148"/>
      <c r="SUY89" s="148"/>
      <c r="SUZ89" s="148"/>
      <c r="SVA89" s="148"/>
      <c r="SVB89" s="148"/>
      <c r="SVC89" s="148"/>
      <c r="SVD89" s="148"/>
      <c r="SVE89" s="148"/>
      <c r="SVF89" s="148"/>
      <c r="SVG89" s="148"/>
      <c r="SVH89" s="148"/>
      <c r="SVI89" s="148"/>
      <c r="SVJ89" s="148"/>
      <c r="SVK89" s="148"/>
      <c r="SVL89" s="148"/>
      <c r="SVM89" s="148"/>
      <c r="SVN89" s="148"/>
      <c r="SVO89" s="148"/>
      <c r="SVP89" s="148"/>
      <c r="SVQ89" s="148"/>
      <c r="SVR89" s="148"/>
      <c r="SVS89" s="148"/>
      <c r="SVT89" s="148"/>
      <c r="SVU89" s="148"/>
      <c r="SVV89" s="148"/>
      <c r="SVW89" s="148"/>
      <c r="SVX89" s="148"/>
      <c r="SVY89" s="148"/>
      <c r="SVZ89" s="148"/>
      <c r="SWA89" s="148"/>
      <c r="SWB89" s="148"/>
      <c r="SWC89" s="148"/>
      <c r="SWD89" s="148"/>
      <c r="SWE89" s="148"/>
      <c r="SWF89" s="148"/>
      <c r="SWG89" s="148"/>
      <c r="SWH89" s="148"/>
      <c r="SWI89" s="148"/>
      <c r="SWJ89" s="148"/>
      <c r="SWK89" s="148"/>
      <c r="SWL89" s="148"/>
      <c r="SWM89" s="148"/>
      <c r="SWN89" s="148"/>
      <c r="SWO89" s="148"/>
      <c r="SWP89" s="148"/>
      <c r="SWQ89" s="148"/>
      <c r="SWR89" s="148"/>
      <c r="SWS89" s="148"/>
      <c r="SWT89" s="148"/>
      <c r="SWU89" s="148"/>
      <c r="SWV89" s="148"/>
      <c r="SWW89" s="148"/>
      <c r="SWX89" s="148"/>
      <c r="SWY89" s="148"/>
      <c r="SWZ89" s="148"/>
      <c r="SXA89" s="148"/>
      <c r="SXB89" s="148"/>
      <c r="SXC89" s="148"/>
      <c r="SXD89" s="148"/>
      <c r="SXE89" s="148"/>
      <c r="SXF89" s="148"/>
      <c r="SXG89" s="148"/>
      <c r="SXH89" s="148"/>
      <c r="SXI89" s="148"/>
      <c r="SXJ89" s="148"/>
      <c r="SXK89" s="148"/>
      <c r="SXL89" s="148"/>
      <c r="SXM89" s="148"/>
      <c r="SXN89" s="148"/>
      <c r="SXO89" s="148"/>
      <c r="SXP89" s="148"/>
      <c r="SXQ89" s="148"/>
      <c r="SXR89" s="148"/>
      <c r="SXS89" s="148"/>
      <c r="SXT89" s="148"/>
      <c r="SXU89" s="148"/>
      <c r="SXV89" s="148"/>
      <c r="SXW89" s="148"/>
      <c r="SXX89" s="148"/>
      <c r="SXY89" s="148"/>
      <c r="SXZ89" s="148"/>
      <c r="SYA89" s="148"/>
      <c r="SYB89" s="148"/>
      <c r="SYC89" s="148"/>
      <c r="SYD89" s="148"/>
      <c r="SYE89" s="148"/>
      <c r="SYF89" s="148"/>
      <c r="SYG89" s="148"/>
      <c r="SYH89" s="148"/>
      <c r="SYI89" s="148"/>
      <c r="SYJ89" s="148"/>
      <c r="SYK89" s="148"/>
      <c r="SYL89" s="148"/>
      <c r="SYM89" s="148"/>
      <c r="SYN89" s="148"/>
      <c r="SYO89" s="148"/>
      <c r="SYP89" s="148"/>
      <c r="SYQ89" s="148"/>
      <c r="SYR89" s="148"/>
      <c r="SYS89" s="148"/>
      <c r="SYT89" s="148"/>
      <c r="SYU89" s="148"/>
      <c r="SYV89" s="148"/>
      <c r="SYW89" s="148"/>
      <c r="SYX89" s="148"/>
      <c r="SYY89" s="148"/>
      <c r="SYZ89" s="148"/>
      <c r="SZA89" s="148"/>
      <c r="SZB89" s="148"/>
      <c r="SZC89" s="148"/>
      <c r="SZD89" s="148"/>
      <c r="SZE89" s="148"/>
      <c r="SZF89" s="148"/>
      <c r="SZG89" s="148"/>
      <c r="SZH89" s="148"/>
      <c r="SZI89" s="148"/>
      <c r="SZJ89" s="148"/>
      <c r="SZK89" s="148"/>
      <c r="SZL89" s="148"/>
      <c r="SZM89" s="148"/>
      <c r="SZN89" s="148"/>
      <c r="SZO89" s="148"/>
      <c r="SZP89" s="148"/>
      <c r="SZQ89" s="148"/>
      <c r="SZR89" s="148"/>
      <c r="SZS89" s="148"/>
      <c r="SZT89" s="148"/>
      <c r="SZU89" s="148"/>
      <c r="SZV89" s="148"/>
      <c r="SZW89" s="148"/>
      <c r="SZX89" s="148"/>
      <c r="SZY89" s="148"/>
      <c r="SZZ89" s="148"/>
      <c r="TAA89" s="148"/>
      <c r="TAB89" s="148"/>
      <c r="TAC89" s="148"/>
      <c r="TAD89" s="148"/>
      <c r="TAE89" s="148"/>
      <c r="TAF89" s="148"/>
      <c r="TAG89" s="148"/>
      <c r="TAH89" s="148"/>
      <c r="TAI89" s="148"/>
      <c r="TAJ89" s="148"/>
      <c r="TAK89" s="148"/>
      <c r="TAL89" s="148"/>
      <c r="TAM89" s="148"/>
      <c r="TAN89" s="148"/>
      <c r="TAO89" s="148"/>
      <c r="TAP89" s="148"/>
      <c r="TAQ89" s="148"/>
      <c r="TAR89" s="148"/>
      <c r="TAS89" s="148"/>
      <c r="TAT89" s="148"/>
      <c r="TAU89" s="148"/>
      <c r="TAV89" s="148"/>
      <c r="TAW89" s="148"/>
      <c r="TAX89" s="148"/>
      <c r="TAY89" s="148"/>
      <c r="TAZ89" s="148"/>
      <c r="TBA89" s="148"/>
      <c r="TBB89" s="148"/>
      <c r="TBC89" s="148"/>
      <c r="TBD89" s="148"/>
      <c r="TBE89" s="148"/>
      <c r="TBF89" s="148"/>
      <c r="TBG89" s="148"/>
      <c r="TBH89" s="148"/>
      <c r="TBI89" s="148"/>
      <c r="TBJ89" s="148"/>
      <c r="TBK89" s="148"/>
      <c r="TBL89" s="148"/>
      <c r="TBM89" s="148"/>
      <c r="TBN89" s="148"/>
      <c r="TBO89" s="148"/>
      <c r="TBP89" s="148"/>
      <c r="TBQ89" s="148"/>
      <c r="TBR89" s="148"/>
      <c r="TBS89" s="148"/>
      <c r="TBT89" s="148"/>
      <c r="TBU89" s="148"/>
      <c r="TBV89" s="148"/>
      <c r="TBW89" s="148"/>
      <c r="TBX89" s="148"/>
      <c r="TBY89" s="148"/>
      <c r="TBZ89" s="148"/>
      <c r="TCA89" s="148"/>
      <c r="TCB89" s="148"/>
      <c r="TCC89" s="148"/>
      <c r="TCD89" s="148"/>
      <c r="TCE89" s="148"/>
      <c r="TCF89" s="148"/>
      <c r="TCG89" s="148"/>
      <c r="TCH89" s="148"/>
      <c r="TCI89" s="148"/>
      <c r="TCJ89" s="148"/>
      <c r="TCK89" s="148"/>
      <c r="TCL89" s="148"/>
      <c r="TCM89" s="148"/>
      <c r="TCN89" s="148"/>
      <c r="TCO89" s="148"/>
      <c r="TCP89" s="148"/>
      <c r="TCQ89" s="148"/>
      <c r="TCR89" s="148"/>
      <c r="TCS89" s="148"/>
      <c r="TCT89" s="148"/>
      <c r="TCU89" s="148"/>
      <c r="TCV89" s="148"/>
      <c r="TCW89" s="148"/>
      <c r="TCX89" s="148"/>
      <c r="TCY89" s="148"/>
      <c r="TCZ89" s="148"/>
      <c r="TDA89" s="148"/>
      <c r="TDB89" s="148"/>
      <c r="TDC89" s="148"/>
      <c r="TDD89" s="148"/>
      <c r="TDE89" s="148"/>
      <c r="TDF89" s="148"/>
      <c r="TDG89" s="148"/>
      <c r="TDH89" s="148"/>
      <c r="TDI89" s="148"/>
      <c r="TDJ89" s="148"/>
      <c r="TDK89" s="148"/>
      <c r="TDL89" s="148"/>
      <c r="TDM89" s="148"/>
      <c r="TDN89" s="148"/>
      <c r="TDO89" s="148"/>
      <c r="TDP89" s="148"/>
      <c r="TDQ89" s="148"/>
      <c r="TDR89" s="148"/>
      <c r="TDS89" s="148"/>
      <c r="TDT89" s="148"/>
      <c r="TDU89" s="148"/>
      <c r="TDV89" s="148"/>
      <c r="TDW89" s="148"/>
      <c r="TDX89" s="148"/>
      <c r="TDY89" s="148"/>
      <c r="TDZ89" s="148"/>
      <c r="TEA89" s="148"/>
      <c r="TEB89" s="148"/>
      <c r="TEC89" s="148"/>
      <c r="TED89" s="148"/>
      <c r="TEE89" s="148"/>
      <c r="TEF89" s="148"/>
      <c r="TEG89" s="148"/>
      <c r="TEH89" s="148"/>
      <c r="TEI89" s="148"/>
      <c r="TEJ89" s="148"/>
      <c r="TEK89" s="148"/>
      <c r="TEL89" s="148"/>
      <c r="TEM89" s="148"/>
      <c r="TEN89" s="148"/>
      <c r="TEO89" s="148"/>
      <c r="TEP89" s="148"/>
      <c r="TEQ89" s="148"/>
      <c r="TER89" s="148"/>
      <c r="TES89" s="148"/>
      <c r="TET89" s="148"/>
      <c r="TEU89" s="148"/>
      <c r="TEV89" s="148"/>
      <c r="TEW89" s="148"/>
      <c r="TEX89" s="148"/>
      <c r="TEY89" s="148"/>
      <c r="TEZ89" s="148"/>
      <c r="TFA89" s="148"/>
      <c r="TFB89" s="148"/>
      <c r="TFC89" s="148"/>
      <c r="TFD89" s="148"/>
      <c r="TFE89" s="148"/>
      <c r="TFF89" s="148"/>
      <c r="TFG89" s="148"/>
      <c r="TFH89" s="148"/>
      <c r="TFI89" s="148"/>
      <c r="TFJ89" s="148"/>
      <c r="TFK89" s="148"/>
      <c r="TFL89" s="148"/>
      <c r="TFM89" s="148"/>
      <c r="TFN89" s="148"/>
      <c r="TFO89" s="148"/>
      <c r="TFP89" s="148"/>
      <c r="TFQ89" s="148"/>
      <c r="TFR89" s="148"/>
      <c r="TFS89" s="148"/>
      <c r="TFT89" s="148"/>
      <c r="TFU89" s="148"/>
      <c r="TFV89" s="148"/>
      <c r="TFW89" s="148"/>
      <c r="TFX89" s="148"/>
      <c r="TFY89" s="148"/>
      <c r="TFZ89" s="148"/>
      <c r="TGA89" s="148"/>
      <c r="TGB89" s="148"/>
      <c r="TGC89" s="148"/>
      <c r="TGD89" s="148"/>
      <c r="TGE89" s="148"/>
      <c r="TGF89" s="148"/>
      <c r="TGG89" s="148"/>
      <c r="TGH89" s="148"/>
      <c r="TGI89" s="148"/>
      <c r="TGJ89" s="148"/>
      <c r="TGK89" s="148"/>
      <c r="TGL89" s="148"/>
      <c r="TGM89" s="148"/>
      <c r="TGN89" s="148"/>
      <c r="TGO89" s="148"/>
      <c r="TGP89" s="148"/>
      <c r="TGQ89" s="148"/>
      <c r="TGR89" s="148"/>
      <c r="TGS89" s="148"/>
      <c r="TGT89" s="148"/>
      <c r="TGU89" s="148"/>
      <c r="TGV89" s="148"/>
      <c r="TGW89" s="148"/>
      <c r="TGX89" s="148"/>
      <c r="TGY89" s="148"/>
      <c r="TGZ89" s="148"/>
      <c r="THA89" s="148"/>
      <c r="THB89" s="148"/>
      <c r="THC89" s="148"/>
      <c r="THD89" s="148"/>
      <c r="THE89" s="148"/>
      <c r="THF89" s="148"/>
      <c r="THG89" s="148"/>
      <c r="THH89" s="148"/>
      <c r="THI89" s="148"/>
      <c r="THJ89" s="148"/>
      <c r="THK89" s="148"/>
      <c r="THL89" s="148"/>
      <c r="THM89" s="148"/>
      <c r="THN89" s="148"/>
      <c r="THO89" s="148"/>
      <c r="THP89" s="148"/>
      <c r="THQ89" s="148"/>
      <c r="THR89" s="148"/>
      <c r="THS89" s="148"/>
      <c r="THT89" s="148"/>
      <c r="THU89" s="148"/>
      <c r="THV89" s="148"/>
      <c r="THW89" s="148"/>
      <c r="THX89" s="148"/>
      <c r="THY89" s="148"/>
      <c r="THZ89" s="148"/>
      <c r="TIA89" s="148"/>
      <c r="TIB89" s="148"/>
      <c r="TIC89" s="148"/>
      <c r="TID89" s="148"/>
      <c r="TIE89" s="148"/>
      <c r="TIF89" s="148"/>
      <c r="TIG89" s="148"/>
      <c r="TIH89" s="148"/>
      <c r="TII89" s="148"/>
      <c r="TIJ89" s="148"/>
      <c r="TIK89" s="148"/>
      <c r="TIL89" s="148"/>
      <c r="TIM89" s="148"/>
      <c r="TIN89" s="148"/>
      <c r="TIO89" s="148"/>
      <c r="TIP89" s="148"/>
      <c r="TIQ89" s="148"/>
      <c r="TIR89" s="148"/>
      <c r="TIS89" s="148"/>
      <c r="TIT89" s="148"/>
      <c r="TIU89" s="148"/>
      <c r="TIV89" s="148"/>
      <c r="TIW89" s="148"/>
      <c r="TIX89" s="148"/>
      <c r="TIY89" s="148"/>
      <c r="TIZ89" s="148"/>
      <c r="TJA89" s="148"/>
      <c r="TJB89" s="148"/>
      <c r="TJC89" s="148"/>
      <c r="TJD89" s="148"/>
      <c r="TJE89" s="148"/>
      <c r="TJF89" s="148"/>
      <c r="TJG89" s="148"/>
      <c r="TJH89" s="148"/>
      <c r="TJI89" s="148"/>
      <c r="TJJ89" s="148"/>
      <c r="TJK89" s="148"/>
      <c r="TJL89" s="148"/>
      <c r="TJM89" s="148"/>
      <c r="TJN89" s="148"/>
      <c r="TJO89" s="148"/>
      <c r="TJP89" s="148"/>
      <c r="TJQ89" s="148"/>
      <c r="TJR89" s="148"/>
      <c r="TJS89" s="148"/>
      <c r="TJT89" s="148"/>
      <c r="TJU89" s="148"/>
      <c r="TJV89" s="148"/>
      <c r="TJW89" s="148"/>
      <c r="TJX89" s="148"/>
      <c r="TJY89" s="148"/>
      <c r="TJZ89" s="148"/>
      <c r="TKA89" s="148"/>
      <c r="TKB89" s="148"/>
      <c r="TKC89" s="148"/>
      <c r="TKD89" s="148"/>
      <c r="TKE89" s="148"/>
      <c r="TKF89" s="148"/>
      <c r="TKG89" s="148"/>
      <c r="TKH89" s="148"/>
      <c r="TKI89" s="148"/>
      <c r="TKJ89" s="148"/>
      <c r="TKK89" s="148"/>
      <c r="TKL89" s="148"/>
      <c r="TKM89" s="148"/>
      <c r="TKN89" s="148"/>
      <c r="TKO89" s="148"/>
      <c r="TKP89" s="148"/>
      <c r="TKQ89" s="148"/>
      <c r="TKR89" s="148"/>
      <c r="TKS89" s="148"/>
      <c r="TKT89" s="148"/>
      <c r="TKU89" s="148"/>
      <c r="TKV89" s="148"/>
      <c r="TKW89" s="148"/>
      <c r="TKX89" s="148"/>
      <c r="TKY89" s="148"/>
      <c r="TKZ89" s="148"/>
      <c r="TLA89" s="148"/>
      <c r="TLB89" s="148"/>
      <c r="TLC89" s="148"/>
      <c r="TLD89" s="148"/>
      <c r="TLE89" s="148"/>
      <c r="TLF89" s="148"/>
      <c r="TLG89" s="148"/>
      <c r="TLH89" s="148"/>
      <c r="TLI89" s="148"/>
      <c r="TLJ89" s="148"/>
      <c r="TLK89" s="148"/>
      <c r="TLL89" s="148"/>
      <c r="TLM89" s="148"/>
      <c r="TLN89" s="148"/>
      <c r="TLO89" s="148"/>
      <c r="TLP89" s="148"/>
      <c r="TLQ89" s="148"/>
      <c r="TLR89" s="148"/>
      <c r="TLS89" s="148"/>
      <c r="TLT89" s="148"/>
      <c r="TLU89" s="148"/>
      <c r="TLV89" s="148"/>
      <c r="TLW89" s="148"/>
      <c r="TLX89" s="148"/>
      <c r="TLY89" s="148"/>
      <c r="TLZ89" s="148"/>
      <c r="TMA89" s="148"/>
      <c r="TMB89" s="148"/>
      <c r="TMC89" s="148"/>
      <c r="TMD89" s="148"/>
      <c r="TME89" s="148"/>
      <c r="TMF89" s="148"/>
      <c r="TMG89" s="148"/>
      <c r="TMH89" s="148"/>
      <c r="TMI89" s="148"/>
      <c r="TMJ89" s="148"/>
      <c r="TMK89" s="148"/>
      <c r="TML89" s="148"/>
      <c r="TMM89" s="148"/>
      <c r="TMN89" s="148"/>
      <c r="TMO89" s="148"/>
      <c r="TMP89" s="148"/>
      <c r="TMQ89" s="148"/>
      <c r="TMR89" s="148"/>
      <c r="TMS89" s="148"/>
      <c r="TMT89" s="148"/>
      <c r="TMU89" s="148"/>
      <c r="TMV89" s="148"/>
      <c r="TMW89" s="148"/>
      <c r="TMX89" s="148"/>
      <c r="TMY89" s="148"/>
      <c r="TMZ89" s="148"/>
      <c r="TNA89" s="148"/>
      <c r="TNB89" s="148"/>
      <c r="TNC89" s="148"/>
      <c r="TND89" s="148"/>
      <c r="TNE89" s="148"/>
      <c r="TNF89" s="148"/>
      <c r="TNG89" s="148"/>
      <c r="TNH89" s="148"/>
      <c r="TNI89" s="148"/>
      <c r="TNJ89" s="148"/>
      <c r="TNK89" s="148"/>
      <c r="TNL89" s="148"/>
      <c r="TNM89" s="148"/>
      <c r="TNN89" s="148"/>
      <c r="TNO89" s="148"/>
      <c r="TNP89" s="148"/>
      <c r="TNQ89" s="148"/>
      <c r="TNR89" s="148"/>
      <c r="TNS89" s="148"/>
      <c r="TNT89" s="148"/>
      <c r="TNU89" s="148"/>
      <c r="TNV89" s="148"/>
      <c r="TNW89" s="148"/>
      <c r="TNX89" s="148"/>
      <c r="TNY89" s="148"/>
      <c r="TNZ89" s="148"/>
      <c r="TOA89" s="148"/>
      <c r="TOB89" s="148"/>
      <c r="TOC89" s="148"/>
      <c r="TOD89" s="148"/>
      <c r="TOE89" s="148"/>
      <c r="TOF89" s="148"/>
      <c r="TOG89" s="148"/>
      <c r="TOH89" s="148"/>
      <c r="TOI89" s="148"/>
      <c r="TOJ89" s="148"/>
      <c r="TOK89" s="148"/>
      <c r="TOL89" s="148"/>
      <c r="TOM89" s="148"/>
      <c r="TON89" s="148"/>
      <c r="TOO89" s="148"/>
      <c r="TOP89" s="148"/>
      <c r="TOQ89" s="148"/>
      <c r="TOR89" s="148"/>
      <c r="TOS89" s="148"/>
      <c r="TOT89" s="148"/>
      <c r="TOU89" s="148"/>
      <c r="TOV89" s="148"/>
      <c r="TOW89" s="148"/>
      <c r="TOX89" s="148"/>
      <c r="TOY89" s="148"/>
      <c r="TOZ89" s="148"/>
      <c r="TPA89" s="148"/>
      <c r="TPB89" s="148"/>
      <c r="TPC89" s="148"/>
      <c r="TPD89" s="148"/>
      <c r="TPE89" s="148"/>
      <c r="TPF89" s="148"/>
      <c r="TPG89" s="148"/>
      <c r="TPH89" s="148"/>
      <c r="TPI89" s="148"/>
      <c r="TPJ89" s="148"/>
      <c r="TPK89" s="148"/>
      <c r="TPL89" s="148"/>
      <c r="TPM89" s="148"/>
      <c r="TPN89" s="148"/>
      <c r="TPO89" s="148"/>
      <c r="TPP89" s="148"/>
      <c r="TPQ89" s="148"/>
      <c r="TPR89" s="148"/>
      <c r="TPS89" s="148"/>
      <c r="TPT89" s="148"/>
      <c r="TPU89" s="148"/>
      <c r="TPV89" s="148"/>
      <c r="TPW89" s="148"/>
      <c r="TPX89" s="148"/>
      <c r="TPY89" s="148"/>
      <c r="TPZ89" s="148"/>
      <c r="TQA89" s="148"/>
      <c r="TQB89" s="148"/>
      <c r="TQC89" s="148"/>
      <c r="TQD89" s="148"/>
      <c r="TQE89" s="148"/>
      <c r="TQF89" s="148"/>
      <c r="TQG89" s="148"/>
      <c r="TQH89" s="148"/>
      <c r="TQI89" s="148"/>
      <c r="TQJ89" s="148"/>
      <c r="TQK89" s="148"/>
      <c r="TQL89" s="148"/>
      <c r="TQM89" s="148"/>
      <c r="TQN89" s="148"/>
      <c r="TQO89" s="148"/>
      <c r="TQP89" s="148"/>
      <c r="TQQ89" s="148"/>
      <c r="TQR89" s="148"/>
      <c r="TQS89" s="148"/>
      <c r="TQT89" s="148"/>
      <c r="TQU89" s="148"/>
      <c r="TQV89" s="148"/>
      <c r="TQW89" s="148"/>
      <c r="TQX89" s="148"/>
      <c r="TQY89" s="148"/>
      <c r="TQZ89" s="148"/>
      <c r="TRA89" s="148"/>
      <c r="TRB89" s="148"/>
      <c r="TRC89" s="148"/>
      <c r="TRD89" s="148"/>
      <c r="TRE89" s="148"/>
      <c r="TRF89" s="148"/>
      <c r="TRG89" s="148"/>
      <c r="TRH89" s="148"/>
      <c r="TRI89" s="148"/>
      <c r="TRJ89" s="148"/>
      <c r="TRK89" s="148"/>
      <c r="TRL89" s="148"/>
      <c r="TRM89" s="148"/>
      <c r="TRN89" s="148"/>
      <c r="TRO89" s="148"/>
      <c r="TRP89" s="148"/>
      <c r="TRQ89" s="148"/>
      <c r="TRR89" s="148"/>
      <c r="TRS89" s="148"/>
      <c r="TRT89" s="148"/>
      <c r="TRU89" s="148"/>
      <c r="TRV89" s="148"/>
      <c r="TRW89" s="148"/>
      <c r="TRX89" s="148"/>
      <c r="TRY89" s="148"/>
      <c r="TRZ89" s="148"/>
      <c r="TSA89" s="148"/>
      <c r="TSB89" s="148"/>
      <c r="TSC89" s="148"/>
      <c r="TSD89" s="148"/>
      <c r="TSE89" s="148"/>
      <c r="TSF89" s="148"/>
      <c r="TSG89" s="148"/>
      <c r="TSH89" s="148"/>
      <c r="TSI89" s="148"/>
      <c r="TSJ89" s="148"/>
      <c r="TSK89" s="148"/>
      <c r="TSL89" s="148"/>
      <c r="TSM89" s="148"/>
      <c r="TSN89" s="148"/>
      <c r="TSO89" s="148"/>
      <c r="TSP89" s="148"/>
      <c r="TSQ89" s="148"/>
      <c r="TSR89" s="148"/>
      <c r="TSS89" s="148"/>
      <c r="TST89" s="148"/>
      <c r="TSU89" s="148"/>
      <c r="TSV89" s="148"/>
      <c r="TSW89" s="148"/>
      <c r="TSX89" s="148"/>
      <c r="TSY89" s="148"/>
      <c r="TSZ89" s="148"/>
      <c r="TTA89" s="148"/>
      <c r="TTB89" s="148"/>
      <c r="TTC89" s="148"/>
      <c r="TTD89" s="148"/>
      <c r="TTE89" s="148"/>
      <c r="TTF89" s="148"/>
      <c r="TTG89" s="148"/>
      <c r="TTH89" s="148"/>
      <c r="TTI89" s="148"/>
      <c r="TTJ89" s="148"/>
      <c r="TTK89" s="148"/>
      <c r="TTL89" s="148"/>
      <c r="TTM89" s="148"/>
      <c r="TTN89" s="148"/>
      <c r="TTO89" s="148"/>
      <c r="TTP89" s="148"/>
      <c r="TTQ89" s="148"/>
      <c r="TTR89" s="148"/>
      <c r="TTS89" s="148"/>
      <c r="TTT89" s="148"/>
      <c r="TTU89" s="148"/>
      <c r="TTV89" s="148"/>
      <c r="TTW89" s="148"/>
      <c r="TTX89" s="148"/>
      <c r="TTY89" s="148"/>
      <c r="TTZ89" s="148"/>
      <c r="TUA89" s="148"/>
      <c r="TUB89" s="148"/>
      <c r="TUC89" s="148"/>
      <c r="TUD89" s="148"/>
      <c r="TUE89" s="148"/>
      <c r="TUF89" s="148"/>
      <c r="TUG89" s="148"/>
      <c r="TUH89" s="148"/>
      <c r="TUI89" s="148"/>
      <c r="TUJ89" s="148"/>
      <c r="TUK89" s="148"/>
      <c r="TUL89" s="148"/>
      <c r="TUM89" s="148"/>
      <c r="TUN89" s="148"/>
      <c r="TUO89" s="148"/>
      <c r="TUP89" s="148"/>
      <c r="TUQ89" s="148"/>
      <c r="TUR89" s="148"/>
      <c r="TUS89" s="148"/>
      <c r="TUT89" s="148"/>
      <c r="TUU89" s="148"/>
      <c r="TUV89" s="148"/>
      <c r="TUW89" s="148"/>
      <c r="TUX89" s="148"/>
      <c r="TUY89" s="148"/>
      <c r="TUZ89" s="148"/>
      <c r="TVA89" s="148"/>
      <c r="TVB89" s="148"/>
      <c r="TVC89" s="148"/>
      <c r="TVD89" s="148"/>
      <c r="TVE89" s="148"/>
      <c r="TVF89" s="148"/>
      <c r="TVG89" s="148"/>
      <c r="TVH89" s="148"/>
      <c r="TVI89" s="148"/>
      <c r="TVJ89" s="148"/>
      <c r="TVK89" s="148"/>
      <c r="TVL89" s="148"/>
      <c r="TVM89" s="148"/>
      <c r="TVN89" s="148"/>
      <c r="TVO89" s="148"/>
      <c r="TVP89" s="148"/>
      <c r="TVQ89" s="148"/>
      <c r="TVR89" s="148"/>
      <c r="TVS89" s="148"/>
      <c r="TVT89" s="148"/>
      <c r="TVU89" s="148"/>
      <c r="TVV89" s="148"/>
      <c r="TVW89" s="148"/>
      <c r="TVX89" s="148"/>
      <c r="TVY89" s="148"/>
      <c r="TVZ89" s="148"/>
      <c r="TWA89" s="148"/>
      <c r="TWB89" s="148"/>
      <c r="TWC89" s="148"/>
      <c r="TWD89" s="148"/>
      <c r="TWE89" s="148"/>
      <c r="TWF89" s="148"/>
      <c r="TWG89" s="148"/>
      <c r="TWH89" s="148"/>
      <c r="TWI89" s="148"/>
      <c r="TWJ89" s="148"/>
      <c r="TWK89" s="148"/>
      <c r="TWL89" s="148"/>
      <c r="TWM89" s="148"/>
      <c r="TWN89" s="148"/>
      <c r="TWO89" s="148"/>
      <c r="TWP89" s="148"/>
      <c r="TWQ89" s="148"/>
      <c r="TWR89" s="148"/>
      <c r="TWS89" s="148"/>
      <c r="TWT89" s="148"/>
      <c r="TWU89" s="148"/>
      <c r="TWV89" s="148"/>
      <c r="TWW89" s="148"/>
      <c r="TWX89" s="148"/>
      <c r="TWY89" s="148"/>
      <c r="TWZ89" s="148"/>
      <c r="TXA89" s="148"/>
      <c r="TXB89" s="148"/>
      <c r="TXC89" s="148"/>
      <c r="TXD89" s="148"/>
      <c r="TXE89" s="148"/>
      <c r="TXF89" s="148"/>
      <c r="TXG89" s="148"/>
      <c r="TXH89" s="148"/>
      <c r="TXI89" s="148"/>
      <c r="TXJ89" s="148"/>
      <c r="TXK89" s="148"/>
      <c r="TXL89" s="148"/>
      <c r="TXM89" s="148"/>
      <c r="TXN89" s="148"/>
      <c r="TXO89" s="148"/>
      <c r="TXP89" s="148"/>
      <c r="TXQ89" s="148"/>
      <c r="TXR89" s="148"/>
      <c r="TXS89" s="148"/>
      <c r="TXT89" s="148"/>
      <c r="TXU89" s="148"/>
      <c r="TXV89" s="148"/>
      <c r="TXW89" s="148"/>
      <c r="TXX89" s="148"/>
      <c r="TXY89" s="148"/>
      <c r="TXZ89" s="148"/>
      <c r="TYA89" s="148"/>
      <c r="TYB89" s="148"/>
      <c r="TYC89" s="148"/>
      <c r="TYD89" s="148"/>
      <c r="TYE89" s="148"/>
      <c r="TYF89" s="148"/>
      <c r="TYG89" s="148"/>
      <c r="TYH89" s="148"/>
      <c r="TYI89" s="148"/>
      <c r="TYJ89" s="148"/>
      <c r="TYK89" s="148"/>
      <c r="TYL89" s="148"/>
      <c r="TYM89" s="148"/>
      <c r="TYN89" s="148"/>
      <c r="TYO89" s="148"/>
      <c r="TYP89" s="148"/>
      <c r="TYQ89" s="148"/>
      <c r="TYR89" s="148"/>
      <c r="TYS89" s="148"/>
      <c r="TYT89" s="148"/>
      <c r="TYU89" s="148"/>
      <c r="TYV89" s="148"/>
      <c r="TYW89" s="148"/>
      <c r="TYX89" s="148"/>
      <c r="TYY89" s="148"/>
      <c r="TYZ89" s="148"/>
      <c r="TZA89" s="148"/>
      <c r="TZB89" s="148"/>
      <c r="TZC89" s="148"/>
      <c r="TZD89" s="148"/>
      <c r="TZE89" s="148"/>
      <c r="TZF89" s="148"/>
      <c r="TZG89" s="148"/>
      <c r="TZH89" s="148"/>
      <c r="TZI89" s="148"/>
      <c r="TZJ89" s="148"/>
      <c r="TZK89" s="148"/>
      <c r="TZL89" s="148"/>
      <c r="TZM89" s="148"/>
      <c r="TZN89" s="148"/>
      <c r="TZO89" s="148"/>
      <c r="TZP89" s="148"/>
      <c r="TZQ89" s="148"/>
      <c r="TZR89" s="148"/>
      <c r="TZS89" s="148"/>
      <c r="TZT89" s="148"/>
      <c r="TZU89" s="148"/>
      <c r="TZV89" s="148"/>
      <c r="TZW89" s="148"/>
      <c r="TZX89" s="148"/>
      <c r="TZY89" s="148"/>
      <c r="TZZ89" s="148"/>
      <c r="UAA89" s="148"/>
      <c r="UAB89" s="148"/>
      <c r="UAC89" s="148"/>
      <c r="UAD89" s="148"/>
      <c r="UAE89" s="148"/>
      <c r="UAF89" s="148"/>
      <c r="UAG89" s="148"/>
      <c r="UAH89" s="148"/>
      <c r="UAI89" s="148"/>
      <c r="UAJ89" s="148"/>
      <c r="UAK89" s="148"/>
      <c r="UAL89" s="148"/>
      <c r="UAM89" s="148"/>
      <c r="UAN89" s="148"/>
      <c r="UAO89" s="148"/>
      <c r="UAP89" s="148"/>
      <c r="UAQ89" s="148"/>
      <c r="UAR89" s="148"/>
      <c r="UAS89" s="148"/>
      <c r="UAT89" s="148"/>
      <c r="UAU89" s="148"/>
      <c r="UAV89" s="148"/>
      <c r="UAW89" s="148"/>
      <c r="UAX89" s="148"/>
      <c r="UAY89" s="148"/>
      <c r="UAZ89" s="148"/>
      <c r="UBA89" s="148"/>
      <c r="UBB89" s="148"/>
      <c r="UBC89" s="148"/>
      <c r="UBD89" s="148"/>
      <c r="UBE89" s="148"/>
      <c r="UBF89" s="148"/>
      <c r="UBG89" s="148"/>
      <c r="UBH89" s="148"/>
      <c r="UBI89" s="148"/>
      <c r="UBJ89" s="148"/>
      <c r="UBK89" s="148"/>
      <c r="UBL89" s="148"/>
      <c r="UBM89" s="148"/>
      <c r="UBN89" s="148"/>
      <c r="UBO89" s="148"/>
      <c r="UBP89" s="148"/>
      <c r="UBQ89" s="148"/>
      <c r="UBR89" s="148"/>
      <c r="UBS89" s="148"/>
      <c r="UBT89" s="148"/>
      <c r="UBU89" s="148"/>
      <c r="UBV89" s="148"/>
      <c r="UBW89" s="148"/>
      <c r="UBX89" s="148"/>
      <c r="UBY89" s="148"/>
      <c r="UBZ89" s="148"/>
      <c r="UCA89" s="148"/>
      <c r="UCB89" s="148"/>
      <c r="UCC89" s="148"/>
      <c r="UCD89" s="148"/>
      <c r="UCE89" s="148"/>
      <c r="UCF89" s="148"/>
      <c r="UCG89" s="148"/>
      <c r="UCH89" s="148"/>
      <c r="UCI89" s="148"/>
      <c r="UCJ89" s="148"/>
      <c r="UCK89" s="148"/>
      <c r="UCL89" s="148"/>
      <c r="UCM89" s="148"/>
      <c r="UCN89" s="148"/>
      <c r="UCO89" s="148"/>
      <c r="UCP89" s="148"/>
      <c r="UCQ89" s="148"/>
      <c r="UCR89" s="148"/>
      <c r="UCS89" s="148"/>
      <c r="UCT89" s="148"/>
      <c r="UCU89" s="148"/>
      <c r="UCV89" s="148"/>
      <c r="UCW89" s="148"/>
      <c r="UCX89" s="148"/>
      <c r="UCY89" s="148"/>
      <c r="UCZ89" s="148"/>
      <c r="UDA89" s="148"/>
      <c r="UDB89" s="148"/>
      <c r="UDC89" s="148"/>
      <c r="UDD89" s="148"/>
      <c r="UDE89" s="148"/>
      <c r="UDF89" s="148"/>
      <c r="UDG89" s="148"/>
      <c r="UDH89" s="148"/>
      <c r="UDI89" s="148"/>
      <c r="UDJ89" s="148"/>
      <c r="UDK89" s="148"/>
      <c r="UDL89" s="148"/>
      <c r="UDM89" s="148"/>
      <c r="UDN89" s="148"/>
      <c r="UDO89" s="148"/>
      <c r="UDP89" s="148"/>
      <c r="UDQ89" s="148"/>
      <c r="UDR89" s="148"/>
      <c r="UDS89" s="148"/>
      <c r="UDT89" s="148"/>
      <c r="UDU89" s="148"/>
      <c r="UDV89" s="148"/>
      <c r="UDW89" s="148"/>
      <c r="UDX89" s="148"/>
      <c r="UDY89" s="148"/>
      <c r="UDZ89" s="148"/>
      <c r="UEA89" s="148"/>
      <c r="UEB89" s="148"/>
      <c r="UEC89" s="148"/>
      <c r="UED89" s="148"/>
      <c r="UEE89" s="148"/>
      <c r="UEF89" s="148"/>
      <c r="UEG89" s="148"/>
      <c r="UEH89" s="148"/>
      <c r="UEI89" s="148"/>
      <c r="UEJ89" s="148"/>
      <c r="UEK89" s="148"/>
      <c r="UEL89" s="148"/>
      <c r="UEM89" s="148"/>
      <c r="UEN89" s="148"/>
      <c r="UEO89" s="148"/>
      <c r="UEP89" s="148"/>
      <c r="UEQ89" s="148"/>
      <c r="UER89" s="148"/>
      <c r="UES89" s="148"/>
      <c r="UET89" s="148"/>
      <c r="UEU89" s="148"/>
      <c r="UEV89" s="148"/>
      <c r="UEW89" s="148"/>
      <c r="UEX89" s="148"/>
      <c r="UEY89" s="148"/>
      <c r="UEZ89" s="148"/>
      <c r="UFA89" s="148"/>
      <c r="UFB89" s="148"/>
      <c r="UFC89" s="148"/>
      <c r="UFD89" s="148"/>
      <c r="UFE89" s="148"/>
      <c r="UFF89" s="148"/>
      <c r="UFG89" s="148"/>
      <c r="UFH89" s="148"/>
      <c r="UFI89" s="148"/>
      <c r="UFJ89" s="148"/>
      <c r="UFK89" s="148"/>
      <c r="UFL89" s="148"/>
      <c r="UFM89" s="148"/>
      <c r="UFN89" s="148"/>
      <c r="UFO89" s="148"/>
      <c r="UFP89" s="148"/>
      <c r="UFQ89" s="148"/>
      <c r="UFR89" s="148"/>
      <c r="UFS89" s="148"/>
      <c r="UFT89" s="148"/>
      <c r="UFU89" s="148"/>
      <c r="UFV89" s="148"/>
      <c r="UFW89" s="148"/>
      <c r="UFX89" s="148"/>
      <c r="UFY89" s="148"/>
      <c r="UFZ89" s="148"/>
      <c r="UGA89" s="148"/>
      <c r="UGB89" s="148"/>
      <c r="UGC89" s="148"/>
      <c r="UGD89" s="148"/>
      <c r="UGE89" s="148"/>
      <c r="UGF89" s="148"/>
      <c r="UGG89" s="148"/>
      <c r="UGH89" s="148"/>
      <c r="UGI89" s="148"/>
      <c r="UGJ89" s="148"/>
      <c r="UGK89" s="148"/>
      <c r="UGL89" s="148"/>
      <c r="UGM89" s="148"/>
      <c r="UGN89" s="148"/>
      <c r="UGO89" s="148"/>
      <c r="UGP89" s="148"/>
      <c r="UGQ89" s="148"/>
      <c r="UGR89" s="148"/>
      <c r="UGS89" s="148"/>
      <c r="UGT89" s="148"/>
      <c r="UGU89" s="148"/>
      <c r="UGV89" s="148"/>
      <c r="UGW89" s="148"/>
      <c r="UGX89" s="148"/>
      <c r="UGY89" s="148"/>
      <c r="UGZ89" s="148"/>
      <c r="UHA89" s="148"/>
      <c r="UHB89" s="148"/>
      <c r="UHC89" s="148"/>
      <c r="UHD89" s="148"/>
      <c r="UHE89" s="148"/>
      <c r="UHF89" s="148"/>
      <c r="UHG89" s="148"/>
      <c r="UHH89" s="148"/>
      <c r="UHI89" s="148"/>
      <c r="UHJ89" s="148"/>
      <c r="UHK89" s="148"/>
      <c r="UHL89" s="148"/>
      <c r="UHM89" s="148"/>
      <c r="UHN89" s="148"/>
      <c r="UHO89" s="148"/>
      <c r="UHP89" s="148"/>
      <c r="UHQ89" s="148"/>
      <c r="UHR89" s="148"/>
      <c r="UHS89" s="148"/>
      <c r="UHT89" s="148"/>
      <c r="UHU89" s="148"/>
      <c r="UHV89" s="148"/>
      <c r="UHW89" s="148"/>
      <c r="UHX89" s="148"/>
      <c r="UHY89" s="148"/>
      <c r="UHZ89" s="148"/>
      <c r="UIA89" s="148"/>
      <c r="UIB89" s="148"/>
      <c r="UIC89" s="148"/>
      <c r="UID89" s="148"/>
      <c r="UIE89" s="148"/>
      <c r="UIF89" s="148"/>
      <c r="UIG89" s="148"/>
      <c r="UIH89" s="148"/>
      <c r="UII89" s="148"/>
      <c r="UIJ89" s="148"/>
      <c r="UIK89" s="148"/>
      <c r="UIL89" s="148"/>
      <c r="UIM89" s="148"/>
      <c r="UIN89" s="148"/>
      <c r="UIO89" s="148"/>
      <c r="UIP89" s="148"/>
      <c r="UIQ89" s="148"/>
      <c r="UIR89" s="148"/>
      <c r="UIS89" s="148"/>
      <c r="UIT89" s="148"/>
      <c r="UIU89" s="148"/>
      <c r="UIV89" s="148"/>
      <c r="UIW89" s="148"/>
      <c r="UIX89" s="148"/>
      <c r="UIY89" s="148"/>
      <c r="UIZ89" s="148"/>
      <c r="UJA89" s="148"/>
      <c r="UJB89" s="148"/>
      <c r="UJC89" s="148"/>
      <c r="UJD89" s="148"/>
      <c r="UJE89" s="148"/>
      <c r="UJF89" s="148"/>
      <c r="UJG89" s="148"/>
      <c r="UJH89" s="148"/>
      <c r="UJI89" s="148"/>
      <c r="UJJ89" s="148"/>
      <c r="UJK89" s="148"/>
      <c r="UJL89" s="148"/>
      <c r="UJM89" s="148"/>
      <c r="UJN89" s="148"/>
      <c r="UJO89" s="148"/>
      <c r="UJP89" s="148"/>
      <c r="UJQ89" s="148"/>
      <c r="UJR89" s="148"/>
      <c r="UJS89" s="148"/>
      <c r="UJT89" s="148"/>
      <c r="UJU89" s="148"/>
      <c r="UJV89" s="148"/>
      <c r="UJW89" s="148"/>
      <c r="UJX89" s="148"/>
      <c r="UJY89" s="148"/>
      <c r="UJZ89" s="148"/>
      <c r="UKA89" s="148"/>
      <c r="UKB89" s="148"/>
      <c r="UKC89" s="148"/>
      <c r="UKD89" s="148"/>
      <c r="UKE89" s="148"/>
      <c r="UKF89" s="148"/>
      <c r="UKG89" s="148"/>
      <c r="UKH89" s="148"/>
      <c r="UKI89" s="148"/>
      <c r="UKJ89" s="148"/>
      <c r="UKK89" s="148"/>
      <c r="UKL89" s="148"/>
      <c r="UKM89" s="148"/>
      <c r="UKN89" s="148"/>
      <c r="UKO89" s="148"/>
      <c r="UKP89" s="148"/>
      <c r="UKQ89" s="148"/>
      <c r="UKR89" s="148"/>
      <c r="UKS89" s="148"/>
      <c r="UKT89" s="148"/>
      <c r="UKU89" s="148"/>
      <c r="UKV89" s="148"/>
      <c r="UKW89" s="148"/>
      <c r="UKX89" s="148"/>
      <c r="UKY89" s="148"/>
      <c r="UKZ89" s="148"/>
      <c r="ULA89" s="148"/>
      <c r="ULB89" s="148"/>
      <c r="ULC89" s="148"/>
      <c r="ULD89" s="148"/>
      <c r="ULE89" s="148"/>
      <c r="ULF89" s="148"/>
      <c r="ULG89" s="148"/>
      <c r="ULH89" s="148"/>
      <c r="ULI89" s="148"/>
      <c r="ULJ89" s="148"/>
      <c r="ULK89" s="148"/>
      <c r="ULL89" s="148"/>
      <c r="ULM89" s="148"/>
      <c r="ULN89" s="148"/>
      <c r="ULO89" s="148"/>
      <c r="ULP89" s="148"/>
      <c r="ULQ89" s="148"/>
      <c r="ULR89" s="148"/>
      <c r="ULS89" s="148"/>
      <c r="ULT89" s="148"/>
      <c r="ULU89" s="148"/>
      <c r="ULV89" s="148"/>
      <c r="ULW89" s="148"/>
      <c r="ULX89" s="148"/>
      <c r="ULY89" s="148"/>
      <c r="ULZ89" s="148"/>
      <c r="UMA89" s="148"/>
      <c r="UMB89" s="148"/>
      <c r="UMC89" s="148"/>
      <c r="UMD89" s="148"/>
      <c r="UME89" s="148"/>
      <c r="UMF89" s="148"/>
      <c r="UMG89" s="148"/>
      <c r="UMH89" s="148"/>
      <c r="UMI89" s="148"/>
      <c r="UMJ89" s="148"/>
      <c r="UMK89" s="148"/>
      <c r="UML89" s="148"/>
      <c r="UMM89" s="148"/>
      <c r="UMN89" s="148"/>
      <c r="UMO89" s="148"/>
      <c r="UMP89" s="148"/>
      <c r="UMQ89" s="148"/>
      <c r="UMR89" s="148"/>
      <c r="UMS89" s="148"/>
      <c r="UMT89" s="148"/>
      <c r="UMU89" s="148"/>
      <c r="UMV89" s="148"/>
      <c r="UMW89" s="148"/>
      <c r="UMX89" s="148"/>
      <c r="UMY89" s="148"/>
      <c r="UMZ89" s="148"/>
      <c r="UNA89" s="148"/>
      <c r="UNB89" s="148"/>
      <c r="UNC89" s="148"/>
      <c r="UND89" s="148"/>
      <c r="UNE89" s="148"/>
      <c r="UNF89" s="148"/>
      <c r="UNG89" s="148"/>
      <c r="UNH89" s="148"/>
      <c r="UNI89" s="148"/>
      <c r="UNJ89" s="148"/>
      <c r="UNK89" s="148"/>
      <c r="UNL89" s="148"/>
      <c r="UNM89" s="148"/>
      <c r="UNN89" s="148"/>
      <c r="UNO89" s="148"/>
      <c r="UNP89" s="148"/>
      <c r="UNQ89" s="148"/>
      <c r="UNR89" s="148"/>
      <c r="UNS89" s="148"/>
      <c r="UNT89" s="148"/>
      <c r="UNU89" s="148"/>
      <c r="UNV89" s="148"/>
      <c r="UNW89" s="148"/>
      <c r="UNX89" s="148"/>
      <c r="UNY89" s="148"/>
      <c r="UNZ89" s="148"/>
      <c r="UOA89" s="148"/>
      <c r="UOB89" s="148"/>
      <c r="UOC89" s="148"/>
      <c r="UOD89" s="148"/>
      <c r="UOE89" s="148"/>
      <c r="UOF89" s="148"/>
      <c r="UOG89" s="148"/>
      <c r="UOH89" s="148"/>
      <c r="UOI89" s="148"/>
      <c r="UOJ89" s="148"/>
      <c r="UOK89" s="148"/>
      <c r="UOL89" s="148"/>
      <c r="UOM89" s="148"/>
      <c r="UON89" s="148"/>
      <c r="UOO89" s="148"/>
      <c r="UOP89" s="148"/>
      <c r="UOQ89" s="148"/>
      <c r="UOR89" s="148"/>
      <c r="UOS89" s="148"/>
      <c r="UOT89" s="148"/>
      <c r="UOU89" s="148"/>
      <c r="UOV89" s="148"/>
      <c r="UOW89" s="148"/>
      <c r="UOX89" s="148"/>
      <c r="UOY89" s="148"/>
      <c r="UOZ89" s="148"/>
      <c r="UPA89" s="148"/>
      <c r="UPB89" s="148"/>
      <c r="UPC89" s="148"/>
      <c r="UPD89" s="148"/>
      <c r="UPE89" s="148"/>
      <c r="UPF89" s="148"/>
      <c r="UPG89" s="148"/>
      <c r="UPH89" s="148"/>
      <c r="UPI89" s="148"/>
      <c r="UPJ89" s="148"/>
      <c r="UPK89" s="148"/>
      <c r="UPL89" s="148"/>
      <c r="UPM89" s="148"/>
      <c r="UPN89" s="148"/>
      <c r="UPO89" s="148"/>
      <c r="UPP89" s="148"/>
      <c r="UPQ89" s="148"/>
      <c r="UPR89" s="148"/>
      <c r="UPS89" s="148"/>
      <c r="UPT89" s="148"/>
      <c r="UPU89" s="148"/>
      <c r="UPV89" s="148"/>
      <c r="UPW89" s="148"/>
      <c r="UPX89" s="148"/>
      <c r="UPY89" s="148"/>
      <c r="UPZ89" s="148"/>
      <c r="UQA89" s="148"/>
      <c r="UQB89" s="148"/>
      <c r="UQC89" s="148"/>
      <c r="UQD89" s="148"/>
      <c r="UQE89" s="148"/>
      <c r="UQF89" s="148"/>
      <c r="UQG89" s="148"/>
      <c r="UQH89" s="148"/>
      <c r="UQI89" s="148"/>
      <c r="UQJ89" s="148"/>
      <c r="UQK89" s="148"/>
      <c r="UQL89" s="148"/>
      <c r="UQM89" s="148"/>
      <c r="UQN89" s="148"/>
      <c r="UQO89" s="148"/>
      <c r="UQP89" s="148"/>
      <c r="UQQ89" s="148"/>
      <c r="UQR89" s="148"/>
      <c r="UQS89" s="148"/>
      <c r="UQT89" s="148"/>
      <c r="UQU89" s="148"/>
      <c r="UQV89" s="148"/>
      <c r="UQW89" s="148"/>
      <c r="UQX89" s="148"/>
      <c r="UQY89" s="148"/>
      <c r="UQZ89" s="148"/>
      <c r="URA89" s="148"/>
      <c r="URB89" s="148"/>
      <c r="URC89" s="148"/>
      <c r="URD89" s="148"/>
      <c r="URE89" s="148"/>
      <c r="URF89" s="148"/>
      <c r="URG89" s="148"/>
      <c r="URH89" s="148"/>
      <c r="URI89" s="148"/>
      <c r="URJ89" s="148"/>
      <c r="URK89" s="148"/>
      <c r="URL89" s="148"/>
      <c r="URM89" s="148"/>
      <c r="URN89" s="148"/>
      <c r="URO89" s="148"/>
      <c r="URP89" s="148"/>
      <c r="URQ89" s="148"/>
      <c r="URR89" s="148"/>
      <c r="URS89" s="148"/>
      <c r="URT89" s="148"/>
      <c r="URU89" s="148"/>
      <c r="URV89" s="148"/>
      <c r="URW89" s="148"/>
      <c r="URX89" s="148"/>
      <c r="URY89" s="148"/>
      <c r="URZ89" s="148"/>
      <c r="USA89" s="148"/>
      <c r="USB89" s="148"/>
      <c r="USC89" s="148"/>
      <c r="USD89" s="148"/>
      <c r="USE89" s="148"/>
      <c r="USF89" s="148"/>
      <c r="USG89" s="148"/>
      <c r="USH89" s="148"/>
      <c r="USI89" s="148"/>
      <c r="USJ89" s="148"/>
      <c r="USK89" s="148"/>
      <c r="USL89" s="148"/>
      <c r="USM89" s="148"/>
      <c r="USN89" s="148"/>
      <c r="USO89" s="148"/>
      <c r="USP89" s="148"/>
      <c r="USQ89" s="148"/>
      <c r="USR89" s="148"/>
      <c r="USS89" s="148"/>
      <c r="UST89" s="148"/>
      <c r="USU89" s="148"/>
      <c r="USV89" s="148"/>
      <c r="USW89" s="148"/>
      <c r="USX89" s="148"/>
      <c r="USY89" s="148"/>
      <c r="USZ89" s="148"/>
      <c r="UTA89" s="148"/>
      <c r="UTB89" s="148"/>
      <c r="UTC89" s="148"/>
      <c r="UTD89" s="148"/>
      <c r="UTE89" s="148"/>
      <c r="UTF89" s="148"/>
      <c r="UTG89" s="148"/>
      <c r="UTH89" s="148"/>
      <c r="UTI89" s="148"/>
      <c r="UTJ89" s="148"/>
      <c r="UTK89" s="148"/>
      <c r="UTL89" s="148"/>
      <c r="UTM89" s="148"/>
      <c r="UTN89" s="148"/>
      <c r="UTO89" s="148"/>
      <c r="UTP89" s="148"/>
      <c r="UTQ89" s="148"/>
      <c r="UTR89" s="148"/>
      <c r="UTS89" s="148"/>
      <c r="UTT89" s="148"/>
      <c r="UTU89" s="148"/>
      <c r="UTV89" s="148"/>
      <c r="UTW89" s="148"/>
      <c r="UTX89" s="148"/>
      <c r="UTY89" s="148"/>
      <c r="UTZ89" s="148"/>
      <c r="UUA89" s="148"/>
      <c r="UUB89" s="148"/>
      <c r="UUC89" s="148"/>
      <c r="UUD89" s="148"/>
      <c r="UUE89" s="148"/>
      <c r="UUF89" s="148"/>
      <c r="UUG89" s="148"/>
      <c r="UUH89" s="148"/>
      <c r="UUI89" s="148"/>
      <c r="UUJ89" s="148"/>
      <c r="UUK89" s="148"/>
      <c r="UUL89" s="148"/>
      <c r="UUM89" s="148"/>
      <c r="UUN89" s="148"/>
      <c r="UUO89" s="148"/>
      <c r="UUP89" s="148"/>
      <c r="UUQ89" s="148"/>
      <c r="UUR89" s="148"/>
      <c r="UUS89" s="148"/>
      <c r="UUT89" s="148"/>
      <c r="UUU89" s="148"/>
      <c r="UUV89" s="148"/>
      <c r="UUW89" s="148"/>
      <c r="UUX89" s="148"/>
      <c r="UUY89" s="148"/>
      <c r="UUZ89" s="148"/>
      <c r="UVA89" s="148"/>
      <c r="UVB89" s="148"/>
      <c r="UVC89" s="148"/>
      <c r="UVD89" s="148"/>
      <c r="UVE89" s="148"/>
      <c r="UVF89" s="148"/>
      <c r="UVG89" s="148"/>
      <c r="UVH89" s="148"/>
      <c r="UVI89" s="148"/>
      <c r="UVJ89" s="148"/>
      <c r="UVK89" s="148"/>
      <c r="UVL89" s="148"/>
      <c r="UVM89" s="148"/>
      <c r="UVN89" s="148"/>
      <c r="UVO89" s="148"/>
      <c r="UVP89" s="148"/>
      <c r="UVQ89" s="148"/>
      <c r="UVR89" s="148"/>
      <c r="UVS89" s="148"/>
      <c r="UVT89" s="148"/>
      <c r="UVU89" s="148"/>
      <c r="UVV89" s="148"/>
      <c r="UVW89" s="148"/>
      <c r="UVX89" s="148"/>
      <c r="UVY89" s="148"/>
      <c r="UVZ89" s="148"/>
      <c r="UWA89" s="148"/>
      <c r="UWB89" s="148"/>
      <c r="UWC89" s="148"/>
      <c r="UWD89" s="148"/>
      <c r="UWE89" s="148"/>
      <c r="UWF89" s="148"/>
      <c r="UWG89" s="148"/>
      <c r="UWH89" s="148"/>
      <c r="UWI89" s="148"/>
      <c r="UWJ89" s="148"/>
      <c r="UWK89" s="148"/>
      <c r="UWL89" s="148"/>
      <c r="UWM89" s="148"/>
      <c r="UWN89" s="148"/>
      <c r="UWO89" s="148"/>
      <c r="UWP89" s="148"/>
      <c r="UWQ89" s="148"/>
      <c r="UWR89" s="148"/>
      <c r="UWS89" s="148"/>
      <c r="UWT89" s="148"/>
      <c r="UWU89" s="148"/>
      <c r="UWV89" s="148"/>
      <c r="UWW89" s="148"/>
      <c r="UWX89" s="148"/>
      <c r="UWY89" s="148"/>
      <c r="UWZ89" s="148"/>
      <c r="UXA89" s="148"/>
      <c r="UXB89" s="148"/>
      <c r="UXC89" s="148"/>
      <c r="UXD89" s="148"/>
      <c r="UXE89" s="148"/>
      <c r="UXF89" s="148"/>
      <c r="UXG89" s="148"/>
      <c r="UXH89" s="148"/>
      <c r="UXI89" s="148"/>
      <c r="UXJ89" s="148"/>
      <c r="UXK89" s="148"/>
      <c r="UXL89" s="148"/>
      <c r="UXM89" s="148"/>
      <c r="UXN89" s="148"/>
      <c r="UXO89" s="148"/>
      <c r="UXP89" s="148"/>
      <c r="UXQ89" s="148"/>
      <c r="UXR89" s="148"/>
      <c r="UXS89" s="148"/>
      <c r="UXT89" s="148"/>
      <c r="UXU89" s="148"/>
      <c r="UXV89" s="148"/>
      <c r="UXW89" s="148"/>
      <c r="UXX89" s="148"/>
      <c r="UXY89" s="148"/>
      <c r="UXZ89" s="148"/>
      <c r="UYA89" s="148"/>
      <c r="UYB89" s="148"/>
      <c r="UYC89" s="148"/>
      <c r="UYD89" s="148"/>
      <c r="UYE89" s="148"/>
      <c r="UYF89" s="148"/>
      <c r="UYG89" s="148"/>
      <c r="UYH89" s="148"/>
      <c r="UYI89" s="148"/>
      <c r="UYJ89" s="148"/>
      <c r="UYK89" s="148"/>
      <c r="UYL89" s="148"/>
      <c r="UYM89" s="148"/>
      <c r="UYN89" s="148"/>
      <c r="UYO89" s="148"/>
      <c r="UYP89" s="148"/>
      <c r="UYQ89" s="148"/>
      <c r="UYR89" s="148"/>
      <c r="UYS89" s="148"/>
      <c r="UYT89" s="148"/>
      <c r="UYU89" s="148"/>
      <c r="UYV89" s="148"/>
      <c r="UYW89" s="148"/>
      <c r="UYX89" s="148"/>
      <c r="UYY89" s="148"/>
      <c r="UYZ89" s="148"/>
      <c r="UZA89" s="148"/>
      <c r="UZB89" s="148"/>
      <c r="UZC89" s="148"/>
      <c r="UZD89" s="148"/>
      <c r="UZE89" s="148"/>
      <c r="UZF89" s="148"/>
      <c r="UZG89" s="148"/>
      <c r="UZH89" s="148"/>
      <c r="UZI89" s="148"/>
      <c r="UZJ89" s="148"/>
      <c r="UZK89" s="148"/>
      <c r="UZL89" s="148"/>
      <c r="UZM89" s="148"/>
      <c r="UZN89" s="148"/>
      <c r="UZO89" s="148"/>
      <c r="UZP89" s="148"/>
      <c r="UZQ89" s="148"/>
      <c r="UZR89" s="148"/>
      <c r="UZS89" s="148"/>
      <c r="UZT89" s="148"/>
      <c r="UZU89" s="148"/>
      <c r="UZV89" s="148"/>
      <c r="UZW89" s="148"/>
      <c r="UZX89" s="148"/>
      <c r="UZY89" s="148"/>
      <c r="UZZ89" s="148"/>
      <c r="VAA89" s="148"/>
      <c r="VAB89" s="148"/>
      <c r="VAC89" s="148"/>
      <c r="VAD89" s="148"/>
      <c r="VAE89" s="148"/>
      <c r="VAF89" s="148"/>
      <c r="VAG89" s="148"/>
      <c r="VAH89" s="148"/>
      <c r="VAI89" s="148"/>
      <c r="VAJ89" s="148"/>
      <c r="VAK89" s="148"/>
      <c r="VAL89" s="148"/>
      <c r="VAM89" s="148"/>
      <c r="VAN89" s="148"/>
      <c r="VAO89" s="148"/>
      <c r="VAP89" s="148"/>
      <c r="VAQ89" s="148"/>
      <c r="VAR89" s="148"/>
      <c r="VAS89" s="148"/>
      <c r="VAT89" s="148"/>
      <c r="VAU89" s="148"/>
      <c r="VAV89" s="148"/>
      <c r="VAW89" s="148"/>
      <c r="VAX89" s="148"/>
      <c r="VAY89" s="148"/>
      <c r="VAZ89" s="148"/>
      <c r="VBA89" s="148"/>
      <c r="VBB89" s="148"/>
      <c r="VBC89" s="148"/>
      <c r="VBD89" s="148"/>
      <c r="VBE89" s="148"/>
      <c r="VBF89" s="148"/>
      <c r="VBG89" s="148"/>
      <c r="VBH89" s="148"/>
      <c r="VBI89" s="148"/>
      <c r="VBJ89" s="148"/>
      <c r="VBK89" s="148"/>
      <c r="VBL89" s="148"/>
      <c r="VBM89" s="148"/>
      <c r="VBN89" s="148"/>
      <c r="VBO89" s="148"/>
      <c r="VBP89" s="148"/>
      <c r="VBQ89" s="148"/>
      <c r="VBR89" s="148"/>
      <c r="VBS89" s="148"/>
      <c r="VBT89" s="148"/>
      <c r="VBU89" s="148"/>
      <c r="VBV89" s="148"/>
      <c r="VBW89" s="148"/>
      <c r="VBX89" s="148"/>
      <c r="VBY89" s="148"/>
      <c r="VBZ89" s="148"/>
      <c r="VCA89" s="148"/>
      <c r="VCB89" s="148"/>
      <c r="VCC89" s="148"/>
      <c r="VCD89" s="148"/>
      <c r="VCE89" s="148"/>
      <c r="VCF89" s="148"/>
      <c r="VCG89" s="148"/>
      <c r="VCH89" s="148"/>
      <c r="VCI89" s="148"/>
      <c r="VCJ89" s="148"/>
      <c r="VCK89" s="148"/>
      <c r="VCL89" s="148"/>
      <c r="VCM89" s="148"/>
      <c r="VCN89" s="148"/>
      <c r="VCO89" s="148"/>
      <c r="VCP89" s="148"/>
      <c r="VCQ89" s="148"/>
      <c r="VCR89" s="148"/>
      <c r="VCS89" s="148"/>
      <c r="VCT89" s="148"/>
      <c r="VCU89" s="148"/>
      <c r="VCV89" s="148"/>
      <c r="VCW89" s="148"/>
      <c r="VCX89" s="148"/>
      <c r="VCY89" s="148"/>
      <c r="VCZ89" s="148"/>
      <c r="VDA89" s="148"/>
      <c r="VDB89" s="148"/>
      <c r="VDC89" s="148"/>
      <c r="VDD89" s="148"/>
      <c r="VDE89" s="148"/>
      <c r="VDF89" s="148"/>
      <c r="VDG89" s="148"/>
      <c r="VDH89" s="148"/>
      <c r="VDI89" s="148"/>
      <c r="VDJ89" s="148"/>
      <c r="VDK89" s="148"/>
      <c r="VDL89" s="148"/>
      <c r="VDM89" s="148"/>
      <c r="VDN89" s="148"/>
      <c r="VDO89" s="148"/>
      <c r="VDP89" s="148"/>
      <c r="VDQ89" s="148"/>
      <c r="VDR89" s="148"/>
      <c r="VDS89" s="148"/>
      <c r="VDT89" s="148"/>
      <c r="VDU89" s="148"/>
      <c r="VDV89" s="148"/>
      <c r="VDW89" s="148"/>
      <c r="VDX89" s="148"/>
      <c r="VDY89" s="148"/>
      <c r="VDZ89" s="148"/>
      <c r="VEA89" s="148"/>
      <c r="VEB89" s="148"/>
      <c r="VEC89" s="148"/>
      <c r="VED89" s="148"/>
      <c r="VEE89" s="148"/>
      <c r="VEF89" s="148"/>
      <c r="VEG89" s="148"/>
      <c r="VEH89" s="148"/>
      <c r="VEI89" s="148"/>
      <c r="VEJ89" s="148"/>
      <c r="VEK89" s="148"/>
      <c r="VEL89" s="148"/>
      <c r="VEM89" s="148"/>
      <c r="VEN89" s="148"/>
      <c r="VEO89" s="148"/>
      <c r="VEP89" s="148"/>
      <c r="VEQ89" s="148"/>
      <c r="VER89" s="148"/>
      <c r="VES89" s="148"/>
      <c r="VET89" s="148"/>
      <c r="VEU89" s="148"/>
      <c r="VEV89" s="148"/>
      <c r="VEW89" s="148"/>
      <c r="VEX89" s="148"/>
      <c r="VEY89" s="148"/>
      <c r="VEZ89" s="148"/>
      <c r="VFA89" s="148"/>
      <c r="VFB89" s="148"/>
      <c r="VFC89" s="148"/>
      <c r="VFD89" s="148"/>
      <c r="VFE89" s="148"/>
      <c r="VFF89" s="148"/>
      <c r="VFG89" s="148"/>
      <c r="VFH89" s="148"/>
      <c r="VFI89" s="148"/>
      <c r="VFJ89" s="148"/>
      <c r="VFK89" s="148"/>
      <c r="VFL89" s="148"/>
      <c r="VFM89" s="148"/>
      <c r="VFN89" s="148"/>
      <c r="VFO89" s="148"/>
      <c r="VFP89" s="148"/>
      <c r="VFQ89" s="148"/>
      <c r="VFR89" s="148"/>
      <c r="VFS89" s="148"/>
      <c r="VFT89" s="148"/>
      <c r="VFU89" s="148"/>
      <c r="VFV89" s="148"/>
      <c r="VFW89" s="148"/>
      <c r="VFX89" s="148"/>
      <c r="VFY89" s="148"/>
      <c r="VFZ89" s="148"/>
      <c r="VGA89" s="148"/>
      <c r="VGB89" s="148"/>
      <c r="VGC89" s="148"/>
      <c r="VGD89" s="148"/>
      <c r="VGE89" s="148"/>
      <c r="VGF89" s="148"/>
      <c r="VGG89" s="148"/>
      <c r="VGH89" s="148"/>
      <c r="VGI89" s="148"/>
      <c r="VGJ89" s="148"/>
      <c r="VGK89" s="148"/>
      <c r="VGL89" s="148"/>
      <c r="VGM89" s="148"/>
      <c r="VGN89" s="148"/>
      <c r="VGO89" s="148"/>
      <c r="VGP89" s="148"/>
      <c r="VGQ89" s="148"/>
      <c r="VGR89" s="148"/>
      <c r="VGS89" s="148"/>
      <c r="VGT89" s="148"/>
      <c r="VGU89" s="148"/>
      <c r="VGV89" s="148"/>
      <c r="VGW89" s="148"/>
      <c r="VGX89" s="148"/>
      <c r="VGY89" s="148"/>
      <c r="VGZ89" s="148"/>
      <c r="VHA89" s="148"/>
      <c r="VHB89" s="148"/>
      <c r="VHC89" s="148"/>
      <c r="VHD89" s="148"/>
      <c r="VHE89" s="148"/>
      <c r="VHF89" s="148"/>
      <c r="VHG89" s="148"/>
      <c r="VHH89" s="148"/>
      <c r="VHI89" s="148"/>
      <c r="VHJ89" s="148"/>
      <c r="VHK89" s="148"/>
      <c r="VHL89" s="148"/>
      <c r="VHM89" s="148"/>
      <c r="VHN89" s="148"/>
      <c r="VHO89" s="148"/>
      <c r="VHP89" s="148"/>
      <c r="VHQ89" s="148"/>
      <c r="VHR89" s="148"/>
      <c r="VHS89" s="148"/>
      <c r="VHT89" s="148"/>
      <c r="VHU89" s="148"/>
      <c r="VHV89" s="148"/>
      <c r="VHW89" s="148"/>
      <c r="VHX89" s="148"/>
      <c r="VHY89" s="148"/>
      <c r="VHZ89" s="148"/>
      <c r="VIA89" s="148"/>
      <c r="VIB89" s="148"/>
      <c r="VIC89" s="148"/>
      <c r="VID89" s="148"/>
      <c r="VIE89" s="148"/>
      <c r="VIF89" s="148"/>
      <c r="VIG89" s="148"/>
      <c r="VIH89" s="148"/>
      <c r="VII89" s="148"/>
      <c r="VIJ89" s="148"/>
      <c r="VIK89" s="148"/>
      <c r="VIL89" s="148"/>
      <c r="VIM89" s="148"/>
      <c r="VIN89" s="148"/>
      <c r="VIO89" s="148"/>
      <c r="VIP89" s="148"/>
      <c r="VIQ89" s="148"/>
      <c r="VIR89" s="148"/>
      <c r="VIS89" s="148"/>
      <c r="VIT89" s="148"/>
      <c r="VIU89" s="148"/>
      <c r="VIV89" s="148"/>
      <c r="VIW89" s="148"/>
      <c r="VIX89" s="148"/>
      <c r="VIY89" s="148"/>
      <c r="VIZ89" s="148"/>
      <c r="VJA89" s="148"/>
      <c r="VJB89" s="148"/>
      <c r="VJC89" s="148"/>
      <c r="VJD89" s="148"/>
      <c r="VJE89" s="148"/>
      <c r="VJF89" s="148"/>
      <c r="VJG89" s="148"/>
      <c r="VJH89" s="148"/>
      <c r="VJI89" s="148"/>
      <c r="VJJ89" s="148"/>
      <c r="VJK89" s="148"/>
      <c r="VJL89" s="148"/>
      <c r="VJM89" s="148"/>
      <c r="VJN89" s="148"/>
      <c r="VJO89" s="148"/>
      <c r="VJP89" s="148"/>
      <c r="VJQ89" s="148"/>
      <c r="VJR89" s="148"/>
      <c r="VJS89" s="148"/>
      <c r="VJT89" s="148"/>
      <c r="VJU89" s="148"/>
      <c r="VJV89" s="148"/>
      <c r="VJW89" s="148"/>
      <c r="VJX89" s="148"/>
      <c r="VJY89" s="148"/>
      <c r="VJZ89" s="148"/>
      <c r="VKA89" s="148"/>
      <c r="VKB89" s="148"/>
      <c r="VKC89" s="148"/>
      <c r="VKD89" s="148"/>
      <c r="VKE89" s="148"/>
      <c r="VKF89" s="148"/>
      <c r="VKG89" s="148"/>
      <c r="VKH89" s="148"/>
      <c r="VKI89" s="148"/>
      <c r="VKJ89" s="148"/>
      <c r="VKK89" s="148"/>
      <c r="VKL89" s="148"/>
      <c r="VKM89" s="148"/>
      <c r="VKN89" s="148"/>
      <c r="VKO89" s="148"/>
      <c r="VKP89" s="148"/>
      <c r="VKQ89" s="148"/>
      <c r="VKR89" s="148"/>
      <c r="VKS89" s="148"/>
      <c r="VKT89" s="148"/>
      <c r="VKU89" s="148"/>
      <c r="VKV89" s="148"/>
      <c r="VKW89" s="148"/>
      <c r="VKX89" s="148"/>
      <c r="VKY89" s="148"/>
      <c r="VKZ89" s="148"/>
      <c r="VLA89" s="148"/>
      <c r="VLB89" s="148"/>
      <c r="VLC89" s="148"/>
      <c r="VLD89" s="148"/>
      <c r="VLE89" s="148"/>
      <c r="VLF89" s="148"/>
      <c r="VLG89" s="148"/>
      <c r="VLH89" s="148"/>
      <c r="VLI89" s="148"/>
      <c r="VLJ89" s="148"/>
      <c r="VLK89" s="148"/>
      <c r="VLL89" s="148"/>
      <c r="VLM89" s="148"/>
      <c r="VLN89" s="148"/>
      <c r="VLO89" s="148"/>
      <c r="VLP89" s="148"/>
      <c r="VLQ89" s="148"/>
      <c r="VLR89" s="148"/>
      <c r="VLS89" s="148"/>
      <c r="VLT89" s="148"/>
      <c r="VLU89" s="148"/>
      <c r="VLV89" s="148"/>
      <c r="VLW89" s="148"/>
      <c r="VLX89" s="148"/>
      <c r="VLY89" s="148"/>
      <c r="VLZ89" s="148"/>
      <c r="VMA89" s="148"/>
      <c r="VMB89" s="148"/>
      <c r="VMC89" s="148"/>
      <c r="VMD89" s="148"/>
      <c r="VME89" s="148"/>
      <c r="VMF89" s="148"/>
      <c r="VMG89" s="148"/>
      <c r="VMH89" s="148"/>
      <c r="VMI89" s="148"/>
      <c r="VMJ89" s="148"/>
      <c r="VMK89" s="148"/>
      <c r="VML89" s="148"/>
      <c r="VMM89" s="148"/>
      <c r="VMN89" s="148"/>
      <c r="VMO89" s="148"/>
      <c r="VMP89" s="148"/>
      <c r="VMQ89" s="148"/>
      <c r="VMR89" s="148"/>
      <c r="VMS89" s="148"/>
      <c r="VMT89" s="148"/>
      <c r="VMU89" s="148"/>
      <c r="VMV89" s="148"/>
      <c r="VMW89" s="148"/>
      <c r="VMX89" s="148"/>
      <c r="VMY89" s="148"/>
      <c r="VMZ89" s="148"/>
      <c r="VNA89" s="148"/>
      <c r="VNB89" s="148"/>
      <c r="VNC89" s="148"/>
      <c r="VND89" s="148"/>
      <c r="VNE89" s="148"/>
      <c r="VNF89" s="148"/>
      <c r="VNG89" s="148"/>
      <c r="VNH89" s="148"/>
      <c r="VNI89" s="148"/>
      <c r="VNJ89" s="148"/>
      <c r="VNK89" s="148"/>
      <c r="VNL89" s="148"/>
      <c r="VNM89" s="148"/>
      <c r="VNN89" s="148"/>
      <c r="VNO89" s="148"/>
      <c r="VNP89" s="148"/>
      <c r="VNQ89" s="148"/>
      <c r="VNR89" s="148"/>
      <c r="VNS89" s="148"/>
      <c r="VNT89" s="148"/>
      <c r="VNU89" s="148"/>
      <c r="VNV89" s="148"/>
      <c r="VNW89" s="148"/>
      <c r="VNX89" s="148"/>
      <c r="VNY89" s="148"/>
      <c r="VNZ89" s="148"/>
      <c r="VOA89" s="148"/>
      <c r="VOB89" s="148"/>
      <c r="VOC89" s="148"/>
      <c r="VOD89" s="148"/>
      <c r="VOE89" s="148"/>
      <c r="VOF89" s="148"/>
      <c r="VOG89" s="148"/>
      <c r="VOH89" s="148"/>
      <c r="VOI89" s="148"/>
      <c r="VOJ89" s="148"/>
      <c r="VOK89" s="148"/>
      <c r="VOL89" s="148"/>
      <c r="VOM89" s="148"/>
      <c r="VON89" s="148"/>
      <c r="VOO89" s="148"/>
      <c r="VOP89" s="148"/>
      <c r="VOQ89" s="148"/>
      <c r="VOR89" s="148"/>
      <c r="VOS89" s="148"/>
      <c r="VOT89" s="148"/>
      <c r="VOU89" s="148"/>
      <c r="VOV89" s="148"/>
      <c r="VOW89" s="148"/>
      <c r="VOX89" s="148"/>
      <c r="VOY89" s="148"/>
      <c r="VOZ89" s="148"/>
      <c r="VPA89" s="148"/>
      <c r="VPB89" s="148"/>
      <c r="VPC89" s="148"/>
      <c r="VPD89" s="148"/>
      <c r="VPE89" s="148"/>
      <c r="VPF89" s="148"/>
      <c r="VPG89" s="148"/>
      <c r="VPH89" s="148"/>
      <c r="VPI89" s="148"/>
      <c r="VPJ89" s="148"/>
      <c r="VPK89" s="148"/>
      <c r="VPL89" s="148"/>
      <c r="VPM89" s="148"/>
      <c r="VPN89" s="148"/>
      <c r="VPO89" s="148"/>
      <c r="VPP89" s="148"/>
      <c r="VPQ89" s="148"/>
      <c r="VPR89" s="148"/>
      <c r="VPS89" s="148"/>
      <c r="VPT89" s="148"/>
      <c r="VPU89" s="148"/>
      <c r="VPV89" s="148"/>
      <c r="VPW89" s="148"/>
      <c r="VPX89" s="148"/>
      <c r="VPY89" s="148"/>
      <c r="VPZ89" s="148"/>
      <c r="VQA89" s="148"/>
      <c r="VQB89" s="148"/>
      <c r="VQC89" s="148"/>
      <c r="VQD89" s="148"/>
      <c r="VQE89" s="148"/>
      <c r="VQF89" s="148"/>
      <c r="VQG89" s="148"/>
      <c r="VQH89" s="148"/>
      <c r="VQI89" s="148"/>
      <c r="VQJ89" s="148"/>
      <c r="VQK89" s="148"/>
      <c r="VQL89" s="148"/>
      <c r="VQM89" s="148"/>
      <c r="VQN89" s="148"/>
      <c r="VQO89" s="148"/>
      <c r="VQP89" s="148"/>
      <c r="VQQ89" s="148"/>
      <c r="VQR89" s="148"/>
      <c r="VQS89" s="148"/>
      <c r="VQT89" s="148"/>
      <c r="VQU89" s="148"/>
      <c r="VQV89" s="148"/>
      <c r="VQW89" s="148"/>
      <c r="VQX89" s="148"/>
      <c r="VQY89" s="148"/>
      <c r="VQZ89" s="148"/>
      <c r="VRA89" s="148"/>
      <c r="VRB89" s="148"/>
      <c r="VRC89" s="148"/>
      <c r="VRD89" s="148"/>
      <c r="VRE89" s="148"/>
      <c r="VRF89" s="148"/>
      <c r="VRG89" s="148"/>
      <c r="VRH89" s="148"/>
      <c r="VRI89" s="148"/>
      <c r="VRJ89" s="148"/>
      <c r="VRK89" s="148"/>
      <c r="VRL89" s="148"/>
      <c r="VRM89" s="148"/>
      <c r="VRN89" s="148"/>
      <c r="VRO89" s="148"/>
      <c r="VRP89" s="148"/>
      <c r="VRQ89" s="148"/>
      <c r="VRR89" s="148"/>
      <c r="VRS89" s="148"/>
      <c r="VRT89" s="148"/>
      <c r="VRU89" s="148"/>
      <c r="VRV89" s="148"/>
      <c r="VRW89" s="148"/>
      <c r="VRX89" s="148"/>
      <c r="VRY89" s="148"/>
      <c r="VRZ89" s="148"/>
      <c r="VSA89" s="148"/>
      <c r="VSB89" s="148"/>
      <c r="VSC89" s="148"/>
      <c r="VSD89" s="148"/>
      <c r="VSE89" s="148"/>
      <c r="VSF89" s="148"/>
      <c r="VSG89" s="148"/>
      <c r="VSH89" s="148"/>
      <c r="VSI89" s="148"/>
      <c r="VSJ89" s="148"/>
      <c r="VSK89" s="148"/>
      <c r="VSL89" s="148"/>
      <c r="VSM89" s="148"/>
      <c r="VSN89" s="148"/>
      <c r="VSO89" s="148"/>
      <c r="VSP89" s="148"/>
      <c r="VSQ89" s="148"/>
      <c r="VSR89" s="148"/>
      <c r="VSS89" s="148"/>
      <c r="VST89" s="148"/>
      <c r="VSU89" s="148"/>
      <c r="VSV89" s="148"/>
      <c r="VSW89" s="148"/>
      <c r="VSX89" s="148"/>
      <c r="VSY89" s="148"/>
      <c r="VSZ89" s="148"/>
      <c r="VTA89" s="148"/>
      <c r="VTB89" s="148"/>
      <c r="VTC89" s="148"/>
      <c r="VTD89" s="148"/>
      <c r="VTE89" s="148"/>
      <c r="VTF89" s="148"/>
      <c r="VTG89" s="148"/>
      <c r="VTH89" s="148"/>
      <c r="VTI89" s="148"/>
      <c r="VTJ89" s="148"/>
      <c r="VTK89" s="148"/>
      <c r="VTL89" s="148"/>
      <c r="VTM89" s="148"/>
      <c r="VTN89" s="148"/>
      <c r="VTO89" s="148"/>
      <c r="VTP89" s="148"/>
      <c r="VTQ89" s="148"/>
      <c r="VTR89" s="148"/>
      <c r="VTS89" s="148"/>
      <c r="VTT89" s="148"/>
      <c r="VTU89" s="148"/>
      <c r="VTV89" s="148"/>
      <c r="VTW89" s="148"/>
      <c r="VTX89" s="148"/>
      <c r="VTY89" s="148"/>
      <c r="VTZ89" s="148"/>
      <c r="VUA89" s="148"/>
      <c r="VUB89" s="148"/>
      <c r="VUC89" s="148"/>
      <c r="VUD89" s="148"/>
      <c r="VUE89" s="148"/>
      <c r="VUF89" s="148"/>
      <c r="VUG89" s="148"/>
      <c r="VUH89" s="148"/>
      <c r="VUI89" s="148"/>
      <c r="VUJ89" s="148"/>
      <c r="VUK89" s="148"/>
      <c r="VUL89" s="148"/>
      <c r="VUM89" s="148"/>
      <c r="VUN89" s="148"/>
      <c r="VUO89" s="148"/>
      <c r="VUP89" s="148"/>
      <c r="VUQ89" s="148"/>
      <c r="VUR89" s="148"/>
      <c r="VUS89" s="148"/>
      <c r="VUT89" s="148"/>
      <c r="VUU89" s="148"/>
      <c r="VUV89" s="148"/>
      <c r="VUW89" s="148"/>
      <c r="VUX89" s="148"/>
      <c r="VUY89" s="148"/>
      <c r="VUZ89" s="148"/>
      <c r="VVA89" s="148"/>
      <c r="VVB89" s="148"/>
      <c r="VVC89" s="148"/>
      <c r="VVD89" s="148"/>
      <c r="VVE89" s="148"/>
      <c r="VVF89" s="148"/>
      <c r="VVG89" s="148"/>
      <c r="VVH89" s="148"/>
      <c r="VVI89" s="148"/>
      <c r="VVJ89" s="148"/>
      <c r="VVK89" s="148"/>
      <c r="VVL89" s="148"/>
      <c r="VVM89" s="148"/>
      <c r="VVN89" s="148"/>
      <c r="VVO89" s="148"/>
      <c r="VVP89" s="148"/>
      <c r="VVQ89" s="148"/>
      <c r="VVR89" s="148"/>
      <c r="VVS89" s="148"/>
      <c r="VVT89" s="148"/>
      <c r="VVU89" s="148"/>
      <c r="VVV89" s="148"/>
      <c r="VVW89" s="148"/>
      <c r="VVX89" s="148"/>
      <c r="VVY89" s="148"/>
      <c r="VVZ89" s="148"/>
      <c r="VWA89" s="148"/>
      <c r="VWB89" s="148"/>
      <c r="VWC89" s="148"/>
      <c r="VWD89" s="148"/>
      <c r="VWE89" s="148"/>
      <c r="VWF89" s="148"/>
      <c r="VWG89" s="148"/>
      <c r="VWH89" s="148"/>
      <c r="VWI89" s="148"/>
      <c r="VWJ89" s="148"/>
      <c r="VWK89" s="148"/>
      <c r="VWL89" s="148"/>
      <c r="VWM89" s="148"/>
      <c r="VWN89" s="148"/>
      <c r="VWO89" s="148"/>
      <c r="VWP89" s="148"/>
      <c r="VWQ89" s="148"/>
      <c r="VWR89" s="148"/>
      <c r="VWS89" s="148"/>
      <c r="VWT89" s="148"/>
      <c r="VWU89" s="148"/>
      <c r="VWV89" s="148"/>
      <c r="VWW89" s="148"/>
      <c r="VWX89" s="148"/>
      <c r="VWY89" s="148"/>
      <c r="VWZ89" s="148"/>
      <c r="VXA89" s="148"/>
      <c r="VXB89" s="148"/>
      <c r="VXC89" s="148"/>
      <c r="VXD89" s="148"/>
      <c r="VXE89" s="148"/>
      <c r="VXF89" s="148"/>
      <c r="VXG89" s="148"/>
      <c r="VXH89" s="148"/>
      <c r="VXI89" s="148"/>
      <c r="VXJ89" s="148"/>
      <c r="VXK89" s="148"/>
      <c r="VXL89" s="148"/>
      <c r="VXM89" s="148"/>
      <c r="VXN89" s="148"/>
      <c r="VXO89" s="148"/>
      <c r="VXP89" s="148"/>
      <c r="VXQ89" s="148"/>
      <c r="VXR89" s="148"/>
      <c r="VXS89" s="148"/>
      <c r="VXT89" s="148"/>
      <c r="VXU89" s="148"/>
      <c r="VXV89" s="148"/>
      <c r="VXW89" s="148"/>
      <c r="VXX89" s="148"/>
      <c r="VXY89" s="148"/>
      <c r="VXZ89" s="148"/>
      <c r="VYA89" s="148"/>
      <c r="VYB89" s="148"/>
      <c r="VYC89" s="148"/>
      <c r="VYD89" s="148"/>
      <c r="VYE89" s="148"/>
      <c r="VYF89" s="148"/>
      <c r="VYG89" s="148"/>
      <c r="VYH89" s="148"/>
      <c r="VYI89" s="148"/>
      <c r="VYJ89" s="148"/>
      <c r="VYK89" s="148"/>
      <c r="VYL89" s="148"/>
      <c r="VYM89" s="148"/>
      <c r="VYN89" s="148"/>
      <c r="VYO89" s="148"/>
      <c r="VYP89" s="148"/>
      <c r="VYQ89" s="148"/>
      <c r="VYR89" s="148"/>
      <c r="VYS89" s="148"/>
      <c r="VYT89" s="148"/>
      <c r="VYU89" s="148"/>
      <c r="VYV89" s="148"/>
      <c r="VYW89" s="148"/>
      <c r="VYX89" s="148"/>
      <c r="VYY89" s="148"/>
      <c r="VYZ89" s="148"/>
      <c r="VZA89" s="148"/>
      <c r="VZB89" s="148"/>
      <c r="VZC89" s="148"/>
      <c r="VZD89" s="148"/>
      <c r="VZE89" s="148"/>
      <c r="VZF89" s="148"/>
      <c r="VZG89" s="148"/>
      <c r="VZH89" s="148"/>
      <c r="VZI89" s="148"/>
      <c r="VZJ89" s="148"/>
      <c r="VZK89" s="148"/>
      <c r="VZL89" s="148"/>
      <c r="VZM89" s="148"/>
      <c r="VZN89" s="148"/>
      <c r="VZO89" s="148"/>
      <c r="VZP89" s="148"/>
      <c r="VZQ89" s="148"/>
      <c r="VZR89" s="148"/>
      <c r="VZS89" s="148"/>
      <c r="VZT89" s="148"/>
      <c r="VZU89" s="148"/>
      <c r="VZV89" s="148"/>
      <c r="VZW89" s="148"/>
      <c r="VZX89" s="148"/>
      <c r="VZY89" s="148"/>
      <c r="VZZ89" s="148"/>
      <c r="WAA89" s="148"/>
      <c r="WAB89" s="148"/>
      <c r="WAC89" s="148"/>
      <c r="WAD89" s="148"/>
      <c r="WAE89" s="148"/>
      <c r="WAF89" s="148"/>
      <c r="WAG89" s="148"/>
      <c r="WAH89" s="148"/>
      <c r="WAI89" s="148"/>
      <c r="WAJ89" s="148"/>
      <c r="WAK89" s="148"/>
      <c r="WAL89" s="148"/>
      <c r="WAM89" s="148"/>
      <c r="WAN89" s="148"/>
      <c r="WAO89" s="148"/>
      <c r="WAP89" s="148"/>
      <c r="WAQ89" s="148"/>
      <c r="WAR89" s="148"/>
      <c r="WAS89" s="148"/>
      <c r="WAT89" s="148"/>
      <c r="WAU89" s="148"/>
      <c r="WAV89" s="148"/>
      <c r="WAW89" s="148"/>
      <c r="WAX89" s="148"/>
      <c r="WAY89" s="148"/>
      <c r="WAZ89" s="148"/>
      <c r="WBA89" s="148"/>
      <c r="WBB89" s="148"/>
      <c r="WBC89" s="148"/>
      <c r="WBD89" s="148"/>
      <c r="WBE89" s="148"/>
      <c r="WBF89" s="148"/>
      <c r="WBG89" s="148"/>
      <c r="WBH89" s="148"/>
      <c r="WBI89" s="148"/>
      <c r="WBJ89" s="148"/>
      <c r="WBK89" s="148"/>
      <c r="WBL89" s="148"/>
      <c r="WBM89" s="148"/>
      <c r="WBN89" s="148"/>
      <c r="WBO89" s="148"/>
      <c r="WBP89" s="148"/>
      <c r="WBQ89" s="148"/>
      <c r="WBR89" s="148"/>
      <c r="WBS89" s="148"/>
      <c r="WBT89" s="148"/>
      <c r="WBU89" s="148"/>
      <c r="WBV89" s="148"/>
      <c r="WBW89" s="148"/>
      <c r="WBX89" s="148"/>
      <c r="WBY89" s="148"/>
      <c r="WBZ89" s="148"/>
      <c r="WCA89" s="148"/>
      <c r="WCB89" s="148"/>
      <c r="WCC89" s="148"/>
      <c r="WCD89" s="148"/>
      <c r="WCE89" s="148"/>
      <c r="WCF89" s="148"/>
      <c r="WCG89" s="148"/>
      <c r="WCH89" s="148"/>
      <c r="WCI89" s="148"/>
      <c r="WCJ89" s="148"/>
      <c r="WCK89" s="148"/>
      <c r="WCL89" s="148"/>
      <c r="WCM89" s="148"/>
      <c r="WCN89" s="148"/>
      <c r="WCO89" s="148"/>
      <c r="WCP89" s="148"/>
      <c r="WCQ89" s="148"/>
      <c r="WCR89" s="148"/>
      <c r="WCS89" s="148"/>
      <c r="WCT89" s="148"/>
      <c r="WCU89" s="148"/>
      <c r="WCV89" s="148"/>
      <c r="WCW89" s="148"/>
      <c r="WCX89" s="148"/>
      <c r="WCY89" s="148"/>
      <c r="WCZ89" s="148"/>
      <c r="WDA89" s="148"/>
      <c r="WDB89" s="148"/>
      <c r="WDC89" s="148"/>
      <c r="WDD89" s="148"/>
      <c r="WDE89" s="148"/>
      <c r="WDF89" s="148"/>
      <c r="WDG89" s="148"/>
      <c r="WDH89" s="148"/>
      <c r="WDI89" s="148"/>
      <c r="WDJ89" s="148"/>
      <c r="WDK89" s="148"/>
      <c r="WDL89" s="148"/>
      <c r="WDM89" s="148"/>
      <c r="WDN89" s="148"/>
      <c r="WDO89" s="148"/>
      <c r="WDP89" s="148"/>
      <c r="WDQ89" s="148"/>
      <c r="WDR89" s="148"/>
      <c r="WDS89" s="148"/>
      <c r="WDT89" s="148"/>
      <c r="WDU89" s="148"/>
      <c r="WDV89" s="148"/>
      <c r="WDW89" s="148"/>
      <c r="WDX89" s="148"/>
      <c r="WDY89" s="148"/>
      <c r="WDZ89" s="148"/>
      <c r="WEA89" s="148"/>
      <c r="WEB89" s="148"/>
      <c r="WEC89" s="148"/>
      <c r="WED89" s="148"/>
      <c r="WEE89" s="148"/>
      <c r="WEF89" s="148"/>
      <c r="WEG89" s="148"/>
      <c r="WEH89" s="148"/>
      <c r="WEI89" s="148"/>
      <c r="WEJ89" s="148"/>
      <c r="WEK89" s="148"/>
      <c r="WEL89" s="148"/>
      <c r="WEM89" s="148"/>
      <c r="WEN89" s="148"/>
      <c r="WEO89" s="148"/>
      <c r="WEP89" s="148"/>
      <c r="WEQ89" s="148"/>
      <c r="WER89" s="148"/>
      <c r="WES89" s="148"/>
      <c r="WET89" s="148"/>
      <c r="WEU89" s="148"/>
      <c r="WEV89" s="148"/>
      <c r="WEW89" s="148"/>
      <c r="WEX89" s="148"/>
      <c r="WEY89" s="148"/>
      <c r="WEZ89" s="148"/>
      <c r="WFA89" s="148"/>
      <c r="WFB89" s="148"/>
      <c r="WFC89" s="148"/>
      <c r="WFD89" s="148"/>
      <c r="WFE89" s="148"/>
      <c r="WFF89" s="148"/>
      <c r="WFG89" s="148"/>
      <c r="WFH89" s="148"/>
      <c r="WFI89" s="148"/>
      <c r="WFJ89" s="148"/>
      <c r="WFK89" s="148"/>
      <c r="WFL89" s="148"/>
      <c r="WFM89" s="148"/>
      <c r="WFN89" s="148"/>
      <c r="WFO89" s="148"/>
      <c r="WFP89" s="148"/>
      <c r="WFQ89" s="148"/>
      <c r="WFR89" s="148"/>
      <c r="WFS89" s="148"/>
      <c r="WFT89" s="148"/>
      <c r="WFU89" s="148"/>
      <c r="WFV89" s="148"/>
      <c r="WFW89" s="148"/>
      <c r="WFX89" s="148"/>
      <c r="WFY89" s="148"/>
      <c r="WFZ89" s="148"/>
      <c r="WGA89" s="148"/>
      <c r="WGB89" s="148"/>
      <c r="WGC89" s="148"/>
      <c r="WGD89" s="148"/>
      <c r="WGE89" s="148"/>
      <c r="WGF89" s="148"/>
      <c r="WGG89" s="148"/>
      <c r="WGH89" s="148"/>
      <c r="WGI89" s="148"/>
      <c r="WGJ89" s="148"/>
      <c r="WGK89" s="148"/>
      <c r="WGL89" s="148"/>
      <c r="WGM89" s="148"/>
      <c r="WGN89" s="148"/>
      <c r="WGO89" s="148"/>
      <c r="WGP89" s="148"/>
      <c r="WGQ89" s="148"/>
      <c r="WGR89" s="148"/>
      <c r="WGS89" s="148"/>
      <c r="WGT89" s="148"/>
      <c r="WGU89" s="148"/>
      <c r="WGV89" s="148"/>
      <c r="WGW89" s="148"/>
      <c r="WGX89" s="148"/>
      <c r="WGY89" s="148"/>
      <c r="WGZ89" s="148"/>
      <c r="WHA89" s="148"/>
      <c r="WHB89" s="148"/>
      <c r="WHC89" s="148"/>
      <c r="WHD89" s="148"/>
      <c r="WHE89" s="148"/>
      <c r="WHF89" s="148"/>
      <c r="WHG89" s="148"/>
      <c r="WHH89" s="148"/>
      <c r="WHI89" s="148"/>
      <c r="WHJ89" s="148"/>
      <c r="WHK89" s="148"/>
      <c r="WHL89" s="148"/>
      <c r="WHM89" s="148"/>
      <c r="WHN89" s="148"/>
      <c r="WHO89" s="148"/>
      <c r="WHP89" s="148"/>
      <c r="WHQ89" s="148"/>
      <c r="WHR89" s="148"/>
      <c r="WHS89" s="148"/>
      <c r="WHT89" s="148"/>
      <c r="WHU89" s="148"/>
      <c r="WHV89" s="148"/>
      <c r="WHW89" s="148"/>
      <c r="WHX89" s="148"/>
      <c r="WHY89" s="148"/>
      <c r="WHZ89" s="148"/>
      <c r="WIA89" s="148"/>
      <c r="WIB89" s="148"/>
      <c r="WIC89" s="148"/>
      <c r="WID89" s="148"/>
      <c r="WIE89" s="148"/>
      <c r="WIF89" s="148"/>
      <c r="WIG89" s="148"/>
      <c r="WIH89" s="148"/>
      <c r="WII89" s="148"/>
      <c r="WIJ89" s="148"/>
      <c r="WIK89" s="148"/>
      <c r="WIL89" s="148"/>
      <c r="WIM89" s="148"/>
      <c r="WIN89" s="148"/>
      <c r="WIO89" s="148"/>
      <c r="WIP89" s="148"/>
      <c r="WIQ89" s="148"/>
      <c r="WIR89" s="148"/>
      <c r="WIS89" s="148"/>
      <c r="WIT89" s="148"/>
      <c r="WIU89" s="148"/>
      <c r="WIV89" s="148"/>
      <c r="WIW89" s="148"/>
      <c r="WIX89" s="148"/>
      <c r="WIY89" s="148"/>
      <c r="WIZ89" s="148"/>
      <c r="WJA89" s="148"/>
      <c r="WJB89" s="148"/>
      <c r="WJC89" s="148"/>
      <c r="WJD89" s="148"/>
      <c r="WJE89" s="148"/>
      <c r="WJF89" s="148"/>
      <c r="WJG89" s="148"/>
      <c r="WJH89" s="148"/>
      <c r="WJI89" s="148"/>
      <c r="WJJ89" s="148"/>
      <c r="WJK89" s="148"/>
      <c r="WJL89" s="148"/>
      <c r="WJM89" s="148"/>
      <c r="WJN89" s="148"/>
      <c r="WJO89" s="148"/>
      <c r="WJP89" s="148"/>
      <c r="WJQ89" s="148"/>
      <c r="WJR89" s="148"/>
      <c r="WJS89" s="148"/>
      <c r="WJT89" s="148"/>
      <c r="WJU89" s="148"/>
      <c r="WJV89" s="148"/>
      <c r="WJW89" s="148"/>
      <c r="WJX89" s="148"/>
      <c r="WJY89" s="148"/>
      <c r="WJZ89" s="148"/>
      <c r="WKA89" s="148"/>
      <c r="WKB89" s="148"/>
      <c r="WKC89" s="148"/>
      <c r="WKD89" s="148"/>
      <c r="WKE89" s="148"/>
      <c r="WKF89" s="148"/>
      <c r="WKG89" s="148"/>
      <c r="WKH89" s="148"/>
      <c r="WKI89" s="148"/>
      <c r="WKJ89" s="148"/>
      <c r="WKK89" s="148"/>
      <c r="WKL89" s="148"/>
      <c r="WKM89" s="148"/>
      <c r="WKN89" s="148"/>
      <c r="WKO89" s="148"/>
      <c r="WKP89" s="148"/>
      <c r="WKQ89" s="148"/>
      <c r="WKR89" s="148"/>
      <c r="WKS89" s="148"/>
      <c r="WKT89" s="148"/>
      <c r="WKU89" s="148"/>
      <c r="WKV89" s="148"/>
      <c r="WKW89" s="148"/>
      <c r="WKX89" s="148"/>
      <c r="WKY89" s="148"/>
      <c r="WKZ89" s="148"/>
      <c r="WLA89" s="148"/>
      <c r="WLB89" s="148"/>
      <c r="WLC89" s="148"/>
      <c r="WLD89" s="148"/>
      <c r="WLE89" s="148"/>
      <c r="WLF89" s="148"/>
      <c r="WLG89" s="148"/>
      <c r="WLH89" s="148"/>
      <c r="WLI89" s="148"/>
      <c r="WLJ89" s="148"/>
      <c r="WLK89" s="148"/>
      <c r="WLL89" s="148"/>
      <c r="WLM89" s="148"/>
      <c r="WLN89" s="148"/>
      <c r="WLO89" s="148"/>
      <c r="WLP89" s="148"/>
      <c r="WLQ89" s="148"/>
      <c r="WLR89" s="148"/>
      <c r="WLS89" s="148"/>
      <c r="WLT89" s="148"/>
      <c r="WLU89" s="148"/>
      <c r="WLV89" s="148"/>
      <c r="WLW89" s="148"/>
      <c r="WLX89" s="148"/>
      <c r="WLY89" s="148"/>
      <c r="WLZ89" s="148"/>
      <c r="WMA89" s="148"/>
      <c r="WMB89" s="148"/>
      <c r="WMC89" s="148"/>
      <c r="WMD89" s="148"/>
      <c r="WME89" s="148"/>
      <c r="WMF89" s="148"/>
      <c r="WMG89" s="148"/>
      <c r="WMH89" s="148"/>
      <c r="WMI89" s="148"/>
      <c r="WMJ89" s="148"/>
      <c r="WMK89" s="148"/>
      <c r="WML89" s="148"/>
      <c r="WMM89" s="148"/>
      <c r="WMN89" s="148"/>
      <c r="WMO89" s="148"/>
      <c r="WMP89" s="148"/>
      <c r="WMQ89" s="148"/>
      <c r="WMR89" s="148"/>
      <c r="WMS89" s="148"/>
      <c r="WMT89" s="148"/>
      <c r="WMU89" s="148"/>
      <c r="WMV89" s="148"/>
      <c r="WMW89" s="148"/>
      <c r="WMX89" s="148"/>
      <c r="WMY89" s="148"/>
      <c r="WMZ89" s="148"/>
      <c r="WNA89" s="148"/>
      <c r="WNB89" s="148"/>
      <c r="WNC89" s="148"/>
      <c r="WND89" s="148"/>
      <c r="WNE89" s="148"/>
      <c r="WNF89" s="148"/>
      <c r="WNG89" s="148"/>
      <c r="WNH89" s="148"/>
      <c r="WNI89" s="148"/>
      <c r="WNJ89" s="148"/>
      <c r="WNK89" s="148"/>
      <c r="WNL89" s="148"/>
      <c r="WNM89" s="148"/>
      <c r="WNN89" s="148"/>
      <c r="WNO89" s="148"/>
      <c r="WNP89" s="148"/>
      <c r="WNQ89" s="148"/>
      <c r="WNR89" s="148"/>
      <c r="WNS89" s="148"/>
      <c r="WNT89" s="148"/>
      <c r="WNU89" s="148"/>
      <c r="WNV89" s="148"/>
      <c r="WNW89" s="148"/>
      <c r="WNX89" s="148"/>
      <c r="WNY89" s="148"/>
      <c r="WNZ89" s="148"/>
      <c r="WOA89" s="148"/>
      <c r="WOB89" s="148"/>
      <c r="WOC89" s="148"/>
      <c r="WOD89" s="148"/>
      <c r="WOE89" s="148"/>
      <c r="WOF89" s="148"/>
      <c r="WOG89" s="148"/>
      <c r="WOH89" s="148"/>
      <c r="WOI89" s="148"/>
      <c r="WOJ89" s="148"/>
      <c r="WOK89" s="148"/>
      <c r="WOL89" s="148"/>
      <c r="WOM89" s="148"/>
      <c r="WON89" s="148"/>
      <c r="WOO89" s="148"/>
      <c r="WOP89" s="148"/>
      <c r="WOQ89" s="148"/>
      <c r="WOR89" s="148"/>
      <c r="WOS89" s="148"/>
      <c r="WOT89" s="148"/>
      <c r="WOU89" s="148"/>
      <c r="WOV89" s="148"/>
      <c r="WOW89" s="148"/>
      <c r="WOX89" s="148"/>
      <c r="WOY89" s="148"/>
      <c r="WOZ89" s="148"/>
      <c r="WPA89" s="148"/>
      <c r="WPB89" s="148"/>
      <c r="WPC89" s="148"/>
      <c r="WPD89" s="148"/>
      <c r="WPE89" s="148"/>
      <c r="WPF89" s="148"/>
      <c r="WPG89" s="148"/>
      <c r="WPH89" s="148"/>
      <c r="WPI89" s="148"/>
      <c r="WPJ89" s="148"/>
      <c r="WPK89" s="148"/>
      <c r="WPL89" s="148"/>
      <c r="WPM89" s="148"/>
      <c r="WPN89" s="148"/>
      <c r="WPO89" s="148"/>
      <c r="WPP89" s="148"/>
      <c r="WPQ89" s="148"/>
      <c r="WPR89" s="148"/>
      <c r="WPS89" s="148"/>
      <c r="WPT89" s="148"/>
      <c r="WPU89" s="148"/>
      <c r="WPV89" s="148"/>
      <c r="WPW89" s="148"/>
      <c r="WPX89" s="148"/>
      <c r="WPY89" s="148"/>
      <c r="WPZ89" s="148"/>
      <c r="WQA89" s="148"/>
      <c r="WQB89" s="148"/>
      <c r="WQC89" s="148"/>
      <c r="WQD89" s="148"/>
      <c r="WQE89" s="148"/>
      <c r="WQF89" s="148"/>
      <c r="WQG89" s="148"/>
      <c r="WQH89" s="148"/>
      <c r="WQI89" s="148"/>
      <c r="WQJ89" s="148"/>
      <c r="WQK89" s="148"/>
      <c r="WQL89" s="148"/>
      <c r="WQM89" s="148"/>
      <c r="WQN89" s="148"/>
      <c r="WQO89" s="148"/>
      <c r="WQP89" s="148"/>
      <c r="WQQ89" s="148"/>
      <c r="WQR89" s="148"/>
      <c r="WQS89" s="148"/>
      <c r="WQT89" s="148"/>
      <c r="WQU89" s="148"/>
      <c r="WQV89" s="148"/>
      <c r="WQW89" s="148"/>
      <c r="WQX89" s="148"/>
      <c r="WQY89" s="148"/>
      <c r="WQZ89" s="148"/>
      <c r="WRA89" s="148"/>
      <c r="WRB89" s="148"/>
      <c r="WRC89" s="148"/>
      <c r="WRD89" s="148"/>
      <c r="WRE89" s="148"/>
      <c r="WRF89" s="148"/>
      <c r="WRG89" s="148"/>
      <c r="WRH89" s="148"/>
      <c r="WRI89" s="148"/>
      <c r="WRJ89" s="148"/>
      <c r="WRK89" s="148"/>
      <c r="WRL89" s="148"/>
      <c r="WRM89" s="148"/>
      <c r="WRN89" s="148"/>
      <c r="WRO89" s="148"/>
      <c r="WRP89" s="148"/>
      <c r="WRQ89" s="148"/>
      <c r="WRR89" s="148"/>
      <c r="WRS89" s="148"/>
      <c r="WRT89" s="148"/>
      <c r="WRU89" s="148"/>
      <c r="WRV89" s="148"/>
      <c r="WRW89" s="148"/>
      <c r="WRX89" s="148"/>
      <c r="WRY89" s="148"/>
      <c r="WRZ89" s="148"/>
      <c r="WSA89" s="148"/>
      <c r="WSB89" s="148"/>
      <c r="WSC89" s="148"/>
      <c r="WSD89" s="148"/>
      <c r="WSE89" s="148"/>
      <c r="WSF89" s="148"/>
      <c r="WSG89" s="148"/>
      <c r="WSH89" s="148"/>
      <c r="WSI89" s="148"/>
      <c r="WSJ89" s="148"/>
      <c r="WSK89" s="148"/>
      <c r="WSL89" s="148"/>
      <c r="WSM89" s="148"/>
      <c r="WSN89" s="148"/>
      <c r="WSO89" s="148"/>
      <c r="WSP89" s="148"/>
      <c r="WSQ89" s="148"/>
      <c r="WSR89" s="148"/>
      <c r="WSS89" s="148"/>
      <c r="WST89" s="148"/>
      <c r="WSU89" s="148"/>
      <c r="WSV89" s="148"/>
      <c r="WSW89" s="148"/>
      <c r="WSX89" s="148"/>
      <c r="WSY89" s="148"/>
      <c r="WSZ89" s="148"/>
      <c r="WTA89" s="148"/>
      <c r="WTB89" s="148"/>
      <c r="WTC89" s="148"/>
      <c r="WTD89" s="148"/>
      <c r="WTE89" s="148"/>
      <c r="WTF89" s="148"/>
      <c r="WTG89" s="148"/>
      <c r="WTH89" s="148"/>
      <c r="WTI89" s="148"/>
      <c r="WTJ89" s="148"/>
      <c r="WTK89" s="148"/>
      <c r="WTL89" s="148"/>
      <c r="WTM89" s="148"/>
      <c r="WTN89" s="148"/>
      <c r="WTO89" s="148"/>
      <c r="WTP89" s="148"/>
      <c r="WTQ89" s="148"/>
      <c r="WTR89" s="148"/>
      <c r="WTS89" s="148"/>
      <c r="WTT89" s="148"/>
      <c r="WTU89" s="148"/>
      <c r="WTV89" s="148"/>
      <c r="WTW89" s="148"/>
      <c r="WTX89" s="148"/>
      <c r="WTY89" s="148"/>
      <c r="WTZ89" s="148"/>
      <c r="WUA89" s="148"/>
      <c r="WUB89" s="148"/>
      <c r="WUC89" s="148"/>
      <c r="WUD89" s="148"/>
      <c r="WUE89" s="148"/>
      <c r="WUF89" s="148"/>
      <c r="WUG89" s="148"/>
      <c r="WUH89" s="148"/>
      <c r="WUI89" s="148"/>
      <c r="WUJ89" s="148"/>
      <c r="WUK89" s="148"/>
      <c r="WUL89" s="148"/>
      <c r="WUM89" s="148"/>
      <c r="WUN89" s="148"/>
      <c r="WUO89" s="148"/>
      <c r="WUP89" s="148"/>
      <c r="WUQ89" s="148"/>
      <c r="WUR89" s="148"/>
      <c r="WUS89" s="148"/>
      <c r="WUT89" s="148"/>
      <c r="WUU89" s="148"/>
      <c r="WUV89" s="148"/>
      <c r="WUW89" s="148"/>
      <c r="WUX89" s="148"/>
      <c r="WUY89" s="148"/>
      <c r="WUZ89" s="148"/>
      <c r="WVA89" s="148"/>
      <c r="WVB89" s="148"/>
      <c r="WVC89" s="148"/>
      <c r="WVD89" s="148"/>
      <c r="WVE89" s="148"/>
      <c r="WVF89" s="148"/>
      <c r="WVG89" s="148"/>
      <c r="WVH89" s="148"/>
      <c r="WVI89" s="148"/>
      <c r="WVJ89" s="148"/>
      <c r="WVK89" s="148"/>
      <c r="WVL89" s="148"/>
      <c r="WVM89" s="148"/>
      <c r="WVN89" s="148"/>
      <c r="WVO89" s="148"/>
      <c r="WVP89" s="148"/>
      <c r="WVQ89" s="148"/>
      <c r="WVR89" s="148"/>
      <c r="WVS89" s="148"/>
      <c r="WVT89" s="148"/>
      <c r="WVU89" s="148"/>
      <c r="WVV89" s="148"/>
      <c r="WVW89" s="148"/>
      <c r="WVX89" s="148"/>
      <c r="WVY89" s="148"/>
      <c r="WVZ89" s="148"/>
      <c r="WWA89" s="148"/>
      <c r="WWB89" s="148"/>
      <c r="WWC89" s="148"/>
      <c r="WWD89" s="148"/>
      <c r="WWE89" s="148"/>
      <c r="WWF89" s="148"/>
      <c r="WWG89" s="148"/>
      <c r="WWH89" s="148"/>
      <c r="WWI89" s="148"/>
      <c r="WWJ89" s="148"/>
      <c r="WWK89" s="148"/>
      <c r="WWL89" s="148"/>
      <c r="WWM89" s="148"/>
      <c r="WWN89" s="148"/>
      <c r="WWO89" s="148"/>
      <c r="WWP89" s="148"/>
      <c r="WWQ89" s="148"/>
      <c r="WWR89" s="148"/>
      <c r="WWS89" s="148"/>
      <c r="WWT89" s="148"/>
      <c r="WWU89" s="148"/>
      <c r="WWV89" s="148"/>
      <c r="WWW89" s="148"/>
      <c r="WWX89" s="148"/>
      <c r="WWY89" s="148"/>
      <c r="WWZ89" s="148"/>
      <c r="WXA89" s="148"/>
      <c r="WXB89" s="148"/>
      <c r="WXC89" s="148"/>
      <c r="WXD89" s="148"/>
      <c r="WXE89" s="148"/>
      <c r="WXF89" s="148"/>
      <c r="WXG89" s="148"/>
      <c r="WXH89" s="148"/>
      <c r="WXI89" s="148"/>
      <c r="WXJ89" s="148"/>
      <c r="WXK89" s="148"/>
      <c r="WXL89" s="148"/>
      <c r="WXM89" s="148"/>
      <c r="WXN89" s="148"/>
      <c r="WXO89" s="148"/>
      <c r="WXP89" s="148"/>
      <c r="WXQ89" s="148"/>
      <c r="WXR89" s="148"/>
      <c r="WXS89" s="148"/>
      <c r="WXT89" s="148"/>
      <c r="WXU89" s="148"/>
      <c r="WXV89" s="148"/>
      <c r="WXW89" s="148"/>
      <c r="WXX89" s="148"/>
      <c r="WXY89" s="148"/>
      <c r="WXZ89" s="148"/>
      <c r="WYA89" s="148"/>
      <c r="WYB89" s="148"/>
      <c r="WYC89" s="148"/>
      <c r="WYD89" s="148"/>
      <c r="WYE89" s="148"/>
      <c r="WYF89" s="148"/>
      <c r="WYG89" s="148"/>
      <c r="WYH89" s="148"/>
      <c r="WYI89" s="148"/>
      <c r="WYJ89" s="148"/>
      <c r="WYK89" s="148"/>
      <c r="WYL89" s="148"/>
      <c r="WYM89" s="148"/>
      <c r="WYN89" s="148"/>
      <c r="WYO89" s="148"/>
      <c r="WYP89" s="148"/>
      <c r="WYQ89" s="148"/>
      <c r="WYR89" s="148"/>
      <c r="WYS89" s="148"/>
      <c r="WYT89" s="148"/>
      <c r="WYU89" s="148"/>
      <c r="WYV89" s="148"/>
      <c r="WYW89" s="148"/>
      <c r="WYX89" s="148"/>
      <c r="WYY89" s="148"/>
      <c r="WYZ89" s="148"/>
      <c r="WZA89" s="148"/>
      <c r="WZB89" s="148"/>
      <c r="WZC89" s="148"/>
      <c r="WZD89" s="148"/>
      <c r="WZE89" s="148"/>
      <c r="WZF89" s="148"/>
      <c r="WZG89" s="148"/>
      <c r="WZH89" s="148"/>
      <c r="WZI89" s="148"/>
      <c r="WZJ89" s="148"/>
      <c r="WZK89" s="148"/>
      <c r="WZL89" s="148"/>
      <c r="WZM89" s="148"/>
      <c r="WZN89" s="148"/>
      <c r="WZO89" s="148"/>
      <c r="WZP89" s="148"/>
      <c r="WZQ89" s="148"/>
      <c r="WZR89" s="148"/>
      <c r="WZS89" s="148"/>
      <c r="WZT89" s="148"/>
      <c r="WZU89" s="148"/>
      <c r="WZV89" s="148"/>
      <c r="WZW89" s="148"/>
      <c r="WZX89" s="148"/>
      <c r="WZY89" s="148"/>
      <c r="WZZ89" s="148"/>
      <c r="XAA89" s="148"/>
      <c r="XAB89" s="148"/>
      <c r="XAC89" s="148"/>
      <c r="XAD89" s="148"/>
      <c r="XAE89" s="148"/>
      <c r="XAF89" s="148"/>
      <c r="XAG89" s="148"/>
      <c r="XAH89" s="148"/>
      <c r="XAI89" s="148"/>
      <c r="XAJ89" s="148"/>
      <c r="XAK89" s="148"/>
      <c r="XAL89" s="148"/>
      <c r="XAM89" s="148"/>
      <c r="XAN89" s="148"/>
      <c r="XAO89" s="148"/>
      <c r="XAP89" s="148"/>
      <c r="XAQ89" s="148"/>
      <c r="XAR89" s="148"/>
      <c r="XAS89" s="148"/>
      <c r="XAT89" s="148"/>
      <c r="XAU89" s="148"/>
      <c r="XAV89" s="148"/>
      <c r="XAW89" s="148"/>
      <c r="XAX89" s="148"/>
      <c r="XAY89" s="148"/>
      <c r="XAZ89" s="148"/>
      <c r="XBA89" s="148"/>
      <c r="XBB89" s="148"/>
      <c r="XBC89" s="148"/>
      <c r="XBD89" s="148"/>
      <c r="XBE89" s="148"/>
      <c r="XBF89" s="148"/>
      <c r="XBG89" s="148"/>
      <c r="XBH89" s="148"/>
      <c r="XBI89" s="148"/>
      <c r="XBJ89" s="148"/>
      <c r="XBK89" s="148"/>
      <c r="XBL89" s="148"/>
      <c r="XBM89" s="148"/>
      <c r="XBN89" s="148"/>
      <c r="XBO89" s="148"/>
      <c r="XBP89" s="148"/>
      <c r="XBQ89" s="148"/>
      <c r="XBR89" s="148"/>
      <c r="XBS89" s="148"/>
      <c r="XBT89" s="148"/>
      <c r="XBU89" s="148"/>
      <c r="XBV89" s="148"/>
      <c r="XBW89" s="148"/>
      <c r="XBX89" s="148"/>
      <c r="XBY89" s="148"/>
      <c r="XBZ89" s="148"/>
      <c r="XCA89" s="148"/>
      <c r="XCB89" s="148"/>
      <c r="XCC89" s="148"/>
      <c r="XCD89" s="148"/>
      <c r="XCE89" s="148"/>
      <c r="XCF89" s="148"/>
      <c r="XCG89" s="148"/>
      <c r="XCH89" s="148"/>
      <c r="XCI89" s="148"/>
      <c r="XCJ89" s="148"/>
      <c r="XCK89" s="148"/>
      <c r="XCL89" s="148"/>
      <c r="XCM89" s="148"/>
      <c r="XCN89" s="148"/>
      <c r="XCO89" s="148"/>
      <c r="XCP89" s="148"/>
      <c r="XCQ89" s="148"/>
      <c r="XCR89" s="148"/>
      <c r="XCS89" s="148"/>
      <c r="XCT89" s="148"/>
      <c r="XCU89" s="148"/>
      <c r="XCV89" s="148"/>
      <c r="XCW89" s="148"/>
      <c r="XCX89" s="148"/>
      <c r="XCY89" s="148"/>
      <c r="XCZ89" s="148"/>
      <c r="XDA89" s="148"/>
      <c r="XDB89" s="148"/>
      <c r="XDC89" s="148"/>
      <c r="XDD89" s="148"/>
      <c r="XDE89" s="148"/>
      <c r="XDF89" s="148"/>
      <c r="XDG89" s="148"/>
      <c r="XDH89" s="148"/>
    </row>
    <row r="90" s="144" customFormat="1" ht="150" customHeight="1" spans="1:17">
      <c r="A90" s="115">
        <v>69</v>
      </c>
      <c r="B90" s="115" t="s">
        <v>361</v>
      </c>
      <c r="C90" s="115" t="s">
        <v>23</v>
      </c>
      <c r="D90" s="115" t="s">
        <v>362</v>
      </c>
      <c r="E90" s="115" t="s">
        <v>363</v>
      </c>
      <c r="F90" s="64">
        <v>43891</v>
      </c>
      <c r="G90" s="115">
        <v>2946</v>
      </c>
      <c r="H90" s="115">
        <v>700</v>
      </c>
      <c r="I90" s="115" t="s">
        <v>364</v>
      </c>
      <c r="J90" s="175">
        <v>266</v>
      </c>
      <c r="K90" s="175">
        <v>0</v>
      </c>
      <c r="L90" s="175" t="s">
        <v>365</v>
      </c>
      <c r="M90" s="115"/>
      <c r="N90" s="233" t="s">
        <v>156</v>
      </c>
      <c r="O90" s="115" t="s">
        <v>38</v>
      </c>
      <c r="P90" s="65" t="s">
        <v>366</v>
      </c>
      <c r="Q90" s="123" t="s">
        <v>249</v>
      </c>
    </row>
    <row r="91" s="144" customFormat="1" ht="28" customHeight="1" spans="1:17">
      <c r="A91" s="35" t="s">
        <v>367</v>
      </c>
      <c r="B91" s="35"/>
      <c r="C91" s="35"/>
      <c r="D91" s="35"/>
      <c r="E91" s="34"/>
      <c r="F91" s="70"/>
      <c r="G91" s="253">
        <f>SUM(G92:G97)</f>
        <v>20113.02</v>
      </c>
      <c r="H91" s="253">
        <f>SUM(H92:H97)</f>
        <v>15899.23</v>
      </c>
      <c r="I91" s="253"/>
      <c r="J91" s="253">
        <f>SUM(J92:J97)</f>
        <v>106.15</v>
      </c>
      <c r="K91" s="253">
        <f>SUM(K92:K97)</f>
        <v>0</v>
      </c>
      <c r="L91" s="279"/>
      <c r="M91" s="279"/>
      <c r="N91" s="88"/>
      <c r="O91" s="88"/>
      <c r="P91" s="88"/>
      <c r="Q91" s="283"/>
    </row>
    <row r="92" s="152" customFormat="1" ht="205" customHeight="1" spans="1:17">
      <c r="A92" s="232">
        <v>70</v>
      </c>
      <c r="B92" s="232" t="s">
        <v>368</v>
      </c>
      <c r="C92" s="232" t="s">
        <v>32</v>
      </c>
      <c r="D92" s="232" t="s">
        <v>354</v>
      </c>
      <c r="E92" s="232" t="s">
        <v>369</v>
      </c>
      <c r="F92" s="254">
        <v>43952</v>
      </c>
      <c r="G92" s="232">
        <v>2833.25</v>
      </c>
      <c r="H92" s="232">
        <v>2833.25</v>
      </c>
      <c r="I92" s="232" t="s">
        <v>370</v>
      </c>
      <c r="J92" s="232">
        <v>0</v>
      </c>
      <c r="K92" s="232">
        <v>0</v>
      </c>
      <c r="L92" s="232"/>
      <c r="M92" s="232" t="s">
        <v>371</v>
      </c>
      <c r="N92" s="232" t="s">
        <v>372</v>
      </c>
      <c r="O92" s="232" t="s">
        <v>354</v>
      </c>
      <c r="P92" s="232" t="s">
        <v>51</v>
      </c>
      <c r="Q92" s="101" t="s">
        <v>242</v>
      </c>
    </row>
    <row r="93" s="144" customFormat="1" ht="128" customHeight="1" spans="1:17">
      <c r="A93" s="232">
        <v>71</v>
      </c>
      <c r="B93" s="65" t="s">
        <v>373</v>
      </c>
      <c r="C93" s="238" t="s">
        <v>32</v>
      </c>
      <c r="D93" s="238" t="s">
        <v>374</v>
      </c>
      <c r="E93" s="238" t="s">
        <v>375</v>
      </c>
      <c r="F93" s="239">
        <v>43983</v>
      </c>
      <c r="G93" s="238">
        <v>5952.41</v>
      </c>
      <c r="H93" s="238">
        <v>5952.41</v>
      </c>
      <c r="I93" s="238" t="s">
        <v>375</v>
      </c>
      <c r="J93" s="238">
        <v>0</v>
      </c>
      <c r="K93" s="238">
        <v>0</v>
      </c>
      <c r="L93" s="238"/>
      <c r="M93" s="238" t="s">
        <v>376</v>
      </c>
      <c r="N93" s="238" t="s">
        <v>372</v>
      </c>
      <c r="O93" s="238" t="s">
        <v>374</v>
      </c>
      <c r="P93" s="115" t="s">
        <v>51</v>
      </c>
      <c r="Q93" s="238"/>
    </row>
    <row r="94" s="144" customFormat="1" ht="100" customHeight="1" spans="1:17">
      <c r="A94" s="232">
        <v>72</v>
      </c>
      <c r="B94" s="65" t="s">
        <v>377</v>
      </c>
      <c r="C94" s="238" t="s">
        <v>32</v>
      </c>
      <c r="D94" s="169" t="s">
        <v>226</v>
      </c>
      <c r="E94" s="238" t="s">
        <v>378</v>
      </c>
      <c r="F94" s="66">
        <v>43922</v>
      </c>
      <c r="G94" s="94">
        <v>910</v>
      </c>
      <c r="H94" s="238">
        <v>910</v>
      </c>
      <c r="I94" s="238" t="s">
        <v>378</v>
      </c>
      <c r="J94" s="238">
        <v>0</v>
      </c>
      <c r="K94" s="238" t="s">
        <v>379</v>
      </c>
      <c r="M94" s="238" t="s">
        <v>380</v>
      </c>
      <c r="N94" s="238" t="s">
        <v>28</v>
      </c>
      <c r="O94" s="238" t="s">
        <v>230</v>
      </c>
      <c r="P94" s="115" t="s">
        <v>30</v>
      </c>
      <c r="Q94" s="238"/>
    </row>
    <row r="95" s="144" customFormat="1" ht="86" customHeight="1" spans="1:17">
      <c r="A95" s="232">
        <v>73</v>
      </c>
      <c r="B95" s="208" t="s">
        <v>381</v>
      </c>
      <c r="C95" s="208" t="s">
        <v>23</v>
      </c>
      <c r="D95" s="208" t="s">
        <v>382</v>
      </c>
      <c r="E95" s="208" t="s">
        <v>383</v>
      </c>
      <c r="F95" s="255">
        <v>43925</v>
      </c>
      <c r="G95" s="208">
        <v>5267.24</v>
      </c>
      <c r="H95" s="208">
        <v>1053.45</v>
      </c>
      <c r="I95" s="208" t="s">
        <v>384</v>
      </c>
      <c r="J95" s="208">
        <v>106.15</v>
      </c>
      <c r="K95" s="208">
        <v>0</v>
      </c>
      <c r="L95" s="208" t="s">
        <v>385</v>
      </c>
      <c r="M95" s="208"/>
      <c r="N95" s="208" t="s">
        <v>240</v>
      </c>
      <c r="O95" s="208" t="s">
        <v>386</v>
      </c>
      <c r="P95" s="207" t="s">
        <v>158</v>
      </c>
      <c r="Q95" s="101" t="s">
        <v>242</v>
      </c>
    </row>
    <row r="96" s="144" customFormat="1" ht="79" customHeight="1" spans="1:17">
      <c r="A96" s="232">
        <v>74</v>
      </c>
      <c r="B96" s="208" t="s">
        <v>387</v>
      </c>
      <c r="C96" s="208" t="s">
        <v>32</v>
      </c>
      <c r="D96" s="208" t="s">
        <v>388</v>
      </c>
      <c r="E96" s="208" t="s">
        <v>389</v>
      </c>
      <c r="F96" s="255">
        <v>44075</v>
      </c>
      <c r="G96" s="208">
        <v>3485.12</v>
      </c>
      <c r="H96" s="208">
        <v>3485.12</v>
      </c>
      <c r="I96" s="208" t="s">
        <v>390</v>
      </c>
      <c r="J96" s="208">
        <v>0</v>
      </c>
      <c r="K96" s="208">
        <v>0</v>
      </c>
      <c r="L96" s="208"/>
      <c r="M96" s="208" t="s">
        <v>391</v>
      </c>
      <c r="N96" s="208" t="s">
        <v>240</v>
      </c>
      <c r="O96" s="208" t="s">
        <v>392</v>
      </c>
      <c r="P96" s="207" t="s">
        <v>158</v>
      </c>
      <c r="Q96" s="207"/>
    </row>
    <row r="97" s="153" customFormat="1" ht="69" customHeight="1" spans="1:17">
      <c r="A97" s="232">
        <v>75</v>
      </c>
      <c r="B97" s="207" t="s">
        <v>393</v>
      </c>
      <c r="C97" s="207" t="s">
        <v>32</v>
      </c>
      <c r="D97" s="207" t="s">
        <v>230</v>
      </c>
      <c r="E97" s="207" t="s">
        <v>394</v>
      </c>
      <c r="F97" s="64">
        <v>43952</v>
      </c>
      <c r="G97" s="207">
        <v>1665</v>
      </c>
      <c r="H97" s="207">
        <v>1665</v>
      </c>
      <c r="I97" s="207" t="s">
        <v>394</v>
      </c>
      <c r="J97" s="207">
        <v>0</v>
      </c>
      <c r="K97" s="207">
        <v>0</v>
      </c>
      <c r="L97" s="123" t="s">
        <v>395</v>
      </c>
      <c r="M97" s="207" t="s">
        <v>102</v>
      </c>
      <c r="N97" s="280" t="s">
        <v>240</v>
      </c>
      <c r="O97" s="280" t="s">
        <v>230</v>
      </c>
      <c r="P97" s="124" t="s">
        <v>158</v>
      </c>
      <c r="Q97" s="101" t="s">
        <v>242</v>
      </c>
    </row>
    <row r="98" s="149" customFormat="1" ht="31" customHeight="1" spans="1:17">
      <c r="A98" s="79" t="s">
        <v>396</v>
      </c>
      <c r="B98" s="236"/>
      <c r="C98" s="79"/>
      <c r="D98" s="79"/>
      <c r="E98" s="102"/>
      <c r="F98" s="256"/>
      <c r="G98" s="253">
        <f>SUM(G99:G122)</f>
        <v>27498.69</v>
      </c>
      <c r="H98" s="253">
        <f>SUM(H99:H122)</f>
        <v>25151.69</v>
      </c>
      <c r="I98" s="253"/>
      <c r="J98" s="253">
        <f>SUM(J99:J122)</f>
        <v>1499</v>
      </c>
      <c r="K98" s="253">
        <f>SUM(K99:K122)</f>
        <v>655</v>
      </c>
      <c r="L98" s="253" t="s">
        <v>102</v>
      </c>
      <c r="M98" s="279"/>
      <c r="N98" s="102"/>
      <c r="O98" s="102"/>
      <c r="P98" s="88"/>
      <c r="Q98" s="102"/>
    </row>
    <row r="99" s="149" customFormat="1" ht="95" customHeight="1" spans="1:17">
      <c r="A99" s="169">
        <v>76</v>
      </c>
      <c r="B99" s="115" t="s">
        <v>397</v>
      </c>
      <c r="C99" s="115" t="s">
        <v>32</v>
      </c>
      <c r="D99" s="115" t="s">
        <v>398</v>
      </c>
      <c r="E99" s="115" t="s">
        <v>399</v>
      </c>
      <c r="F99" s="64">
        <v>43983</v>
      </c>
      <c r="G99" s="115">
        <v>600</v>
      </c>
      <c r="H99" s="115">
        <v>600</v>
      </c>
      <c r="I99" s="115" t="s">
        <v>400</v>
      </c>
      <c r="J99" s="115">
        <v>0</v>
      </c>
      <c r="K99" s="115">
        <v>0</v>
      </c>
      <c r="L99" s="115"/>
      <c r="M99" s="115" t="s">
        <v>401</v>
      </c>
      <c r="N99" s="169" t="s">
        <v>402</v>
      </c>
      <c r="O99" s="169" t="s">
        <v>403</v>
      </c>
      <c r="P99" s="115" t="s">
        <v>158</v>
      </c>
      <c r="Q99" s="101"/>
    </row>
    <row r="100" s="144" customFormat="1" ht="83" customHeight="1" spans="1:17">
      <c r="A100" s="169">
        <v>77</v>
      </c>
      <c r="B100" s="115" t="s">
        <v>404</v>
      </c>
      <c r="C100" s="115" t="s">
        <v>32</v>
      </c>
      <c r="D100" s="115" t="s">
        <v>226</v>
      </c>
      <c r="E100" s="115" t="s">
        <v>405</v>
      </c>
      <c r="F100" s="64">
        <v>43983</v>
      </c>
      <c r="G100" s="115">
        <v>4690</v>
      </c>
      <c r="H100" s="115">
        <v>4690</v>
      </c>
      <c r="I100" s="115" t="s">
        <v>406</v>
      </c>
      <c r="J100" s="115">
        <v>0</v>
      </c>
      <c r="K100" s="115">
        <v>0</v>
      </c>
      <c r="L100" s="115"/>
      <c r="M100" s="115" t="s">
        <v>407</v>
      </c>
      <c r="N100" s="169" t="s">
        <v>402</v>
      </c>
      <c r="O100" s="169" t="s">
        <v>230</v>
      </c>
      <c r="P100" s="115" t="s">
        <v>158</v>
      </c>
      <c r="Q100" s="101" t="s">
        <v>242</v>
      </c>
    </row>
    <row r="101" customFormat="1" ht="114" customHeight="1" spans="1:17">
      <c r="A101" s="169">
        <v>78</v>
      </c>
      <c r="B101" s="115" t="s">
        <v>408</v>
      </c>
      <c r="C101" s="115" t="s">
        <v>32</v>
      </c>
      <c r="D101" s="115" t="s">
        <v>409</v>
      </c>
      <c r="E101" s="115" t="s">
        <v>410</v>
      </c>
      <c r="F101" s="64">
        <v>43952</v>
      </c>
      <c r="G101" s="115">
        <v>800</v>
      </c>
      <c r="H101" s="115">
        <v>800</v>
      </c>
      <c r="I101" s="115" t="s">
        <v>168</v>
      </c>
      <c r="J101" s="115">
        <v>0</v>
      </c>
      <c r="K101" s="115">
        <v>0</v>
      </c>
      <c r="L101" s="115"/>
      <c r="M101" s="115" t="s">
        <v>411</v>
      </c>
      <c r="N101" s="115" t="s">
        <v>240</v>
      </c>
      <c r="O101" s="115" t="s">
        <v>38</v>
      </c>
      <c r="P101" s="115" t="s">
        <v>158</v>
      </c>
      <c r="Q101" s="115"/>
    </row>
    <row r="102" s="148" customFormat="1" ht="64" customHeight="1" spans="1:17">
      <c r="A102" s="169">
        <v>79</v>
      </c>
      <c r="B102" s="115" t="s">
        <v>412</v>
      </c>
      <c r="C102" s="115" t="s">
        <v>32</v>
      </c>
      <c r="D102" s="115" t="s">
        <v>226</v>
      </c>
      <c r="E102" s="115" t="s">
        <v>413</v>
      </c>
      <c r="F102" s="64">
        <v>43983</v>
      </c>
      <c r="G102" s="115">
        <v>3400</v>
      </c>
      <c r="H102" s="115">
        <v>3400</v>
      </c>
      <c r="I102" s="115" t="s">
        <v>413</v>
      </c>
      <c r="J102" s="115">
        <v>0</v>
      </c>
      <c r="K102" s="115">
        <v>0</v>
      </c>
      <c r="L102" s="115"/>
      <c r="M102" s="115" t="s">
        <v>414</v>
      </c>
      <c r="N102" s="115" t="s">
        <v>240</v>
      </c>
      <c r="O102" s="115" t="s">
        <v>230</v>
      </c>
      <c r="P102" s="207" t="s">
        <v>158</v>
      </c>
      <c r="Q102" s="101" t="s">
        <v>242</v>
      </c>
    </row>
    <row r="103" s="144" customFormat="1" ht="79" customHeight="1" spans="1:17">
      <c r="A103" s="169">
        <v>80</v>
      </c>
      <c r="B103" s="257" t="s">
        <v>415</v>
      </c>
      <c r="C103" s="258" t="s">
        <v>23</v>
      </c>
      <c r="D103" s="259" t="s">
        <v>416</v>
      </c>
      <c r="E103" s="258" t="s">
        <v>417</v>
      </c>
      <c r="F103" s="260">
        <v>43891</v>
      </c>
      <c r="G103" s="261">
        <v>675</v>
      </c>
      <c r="H103" s="258">
        <v>325</v>
      </c>
      <c r="I103" s="259" t="s">
        <v>418</v>
      </c>
      <c r="J103" s="258">
        <v>405</v>
      </c>
      <c r="K103" s="258">
        <v>305</v>
      </c>
      <c r="L103" s="258" t="s">
        <v>419</v>
      </c>
      <c r="M103" s="259"/>
      <c r="N103" s="258" t="s">
        <v>200</v>
      </c>
      <c r="O103" s="258" t="s">
        <v>130</v>
      </c>
      <c r="P103" s="115" t="s">
        <v>308</v>
      </c>
      <c r="Q103" s="123" t="s">
        <v>249</v>
      </c>
    </row>
    <row r="104" s="148" customFormat="1" ht="72" customHeight="1" spans="1:17">
      <c r="A104" s="169">
        <v>81</v>
      </c>
      <c r="B104" s="257" t="s">
        <v>420</v>
      </c>
      <c r="C104" s="258" t="s">
        <v>32</v>
      </c>
      <c r="D104" s="259" t="s">
        <v>421</v>
      </c>
      <c r="E104" s="258" t="s">
        <v>422</v>
      </c>
      <c r="F104" s="260">
        <v>43891</v>
      </c>
      <c r="G104" s="261">
        <v>775</v>
      </c>
      <c r="H104" s="258">
        <v>388</v>
      </c>
      <c r="I104" s="259" t="s">
        <v>423</v>
      </c>
      <c r="J104" s="258">
        <v>10</v>
      </c>
      <c r="K104" s="258">
        <v>0</v>
      </c>
      <c r="L104" s="258" t="s">
        <v>424</v>
      </c>
      <c r="M104" s="259"/>
      <c r="N104" s="258" t="s">
        <v>200</v>
      </c>
      <c r="O104" s="258" t="s">
        <v>425</v>
      </c>
      <c r="P104" s="115" t="s">
        <v>308</v>
      </c>
      <c r="Q104" s="123" t="s">
        <v>249</v>
      </c>
    </row>
    <row r="105" s="144" customFormat="1" ht="130" customHeight="1" spans="1:17">
      <c r="A105" s="169">
        <v>82</v>
      </c>
      <c r="B105" s="115" t="s">
        <v>426</v>
      </c>
      <c r="C105" s="258" t="s">
        <v>32</v>
      </c>
      <c r="D105" s="259" t="s">
        <v>427</v>
      </c>
      <c r="E105" s="258" t="s">
        <v>428</v>
      </c>
      <c r="F105" s="260">
        <v>43983</v>
      </c>
      <c r="G105" s="258">
        <v>640</v>
      </c>
      <c r="H105" s="258">
        <v>320</v>
      </c>
      <c r="I105" s="259" t="s">
        <v>429</v>
      </c>
      <c r="J105" s="258">
        <v>1</v>
      </c>
      <c r="K105" s="258">
        <v>0</v>
      </c>
      <c r="L105" s="259"/>
      <c r="M105" s="259" t="s">
        <v>430</v>
      </c>
      <c r="N105" s="258" t="s">
        <v>200</v>
      </c>
      <c r="O105" s="258" t="s">
        <v>130</v>
      </c>
      <c r="P105" s="115" t="s">
        <v>308</v>
      </c>
      <c r="Q105" s="258"/>
    </row>
    <row r="106" s="149" customFormat="1" ht="236" customHeight="1" spans="1:17">
      <c r="A106" s="169">
        <v>83</v>
      </c>
      <c r="B106" s="257" t="s">
        <v>431</v>
      </c>
      <c r="C106" s="173" t="s">
        <v>32</v>
      </c>
      <c r="D106" s="262" t="s">
        <v>432</v>
      </c>
      <c r="E106" s="173" t="s">
        <v>433</v>
      </c>
      <c r="F106" s="260">
        <v>43983</v>
      </c>
      <c r="G106" s="263">
        <v>1278</v>
      </c>
      <c r="H106" s="263">
        <v>639</v>
      </c>
      <c r="I106" s="262" t="s">
        <v>429</v>
      </c>
      <c r="J106" s="173">
        <v>4</v>
      </c>
      <c r="K106" s="173">
        <v>0</v>
      </c>
      <c r="L106" s="262"/>
      <c r="M106" s="262" t="s">
        <v>430</v>
      </c>
      <c r="N106" s="258" t="s">
        <v>200</v>
      </c>
      <c r="O106" s="258" t="s">
        <v>434</v>
      </c>
      <c r="P106" s="115" t="s">
        <v>308</v>
      </c>
      <c r="Q106" s="258"/>
    </row>
    <row r="107" s="149" customFormat="1" ht="85" customHeight="1" spans="1:17">
      <c r="A107" s="169">
        <v>84</v>
      </c>
      <c r="B107" s="115" t="s">
        <v>435</v>
      </c>
      <c r="C107" s="173" t="s">
        <v>32</v>
      </c>
      <c r="D107" s="262" t="s">
        <v>436</v>
      </c>
      <c r="E107" s="173" t="s">
        <v>437</v>
      </c>
      <c r="F107" s="260">
        <v>43984</v>
      </c>
      <c r="G107" s="263">
        <v>903</v>
      </c>
      <c r="H107" s="263">
        <v>452</v>
      </c>
      <c r="I107" s="262" t="s">
        <v>429</v>
      </c>
      <c r="J107" s="173">
        <v>1</v>
      </c>
      <c r="K107" s="173">
        <v>0</v>
      </c>
      <c r="L107" s="262"/>
      <c r="M107" s="262" t="s">
        <v>430</v>
      </c>
      <c r="N107" s="258" t="s">
        <v>200</v>
      </c>
      <c r="O107" s="258" t="s">
        <v>130</v>
      </c>
      <c r="P107" s="115" t="s">
        <v>308</v>
      </c>
      <c r="Q107" s="258"/>
    </row>
    <row r="108" s="144" customFormat="1" ht="75" customHeight="1" spans="1:17">
      <c r="A108" s="169">
        <v>85</v>
      </c>
      <c r="B108" s="115" t="s">
        <v>438</v>
      </c>
      <c r="C108" s="169" t="s">
        <v>32</v>
      </c>
      <c r="D108" s="169" t="s">
        <v>439</v>
      </c>
      <c r="E108" s="169" t="s">
        <v>440</v>
      </c>
      <c r="F108" s="174">
        <v>43922</v>
      </c>
      <c r="G108" s="169">
        <v>2100</v>
      </c>
      <c r="H108" s="169">
        <v>2100</v>
      </c>
      <c r="I108" s="169" t="s">
        <v>441</v>
      </c>
      <c r="J108" s="169">
        <v>0</v>
      </c>
      <c r="K108" s="169">
        <v>0</v>
      </c>
      <c r="L108" s="169" t="s">
        <v>442</v>
      </c>
      <c r="M108" s="169"/>
      <c r="N108" s="169" t="s">
        <v>200</v>
      </c>
      <c r="O108" s="169" t="s">
        <v>230</v>
      </c>
      <c r="P108" s="115" t="s">
        <v>308</v>
      </c>
      <c r="Q108" s="258"/>
    </row>
    <row r="109" s="149" customFormat="1" ht="84" customHeight="1" spans="1:17">
      <c r="A109" s="169">
        <v>86</v>
      </c>
      <c r="B109" s="65" t="s">
        <v>443</v>
      </c>
      <c r="C109" s="101" t="s">
        <v>32</v>
      </c>
      <c r="D109" s="101" t="s">
        <v>444</v>
      </c>
      <c r="E109" s="101" t="s">
        <v>445</v>
      </c>
      <c r="F109" s="66">
        <v>43922</v>
      </c>
      <c r="G109" s="264">
        <v>530</v>
      </c>
      <c r="H109" s="264">
        <v>530</v>
      </c>
      <c r="I109" s="101" t="s">
        <v>445</v>
      </c>
      <c r="J109" s="101">
        <v>0</v>
      </c>
      <c r="K109" s="101">
        <v>0</v>
      </c>
      <c r="L109" s="101"/>
      <c r="M109" s="101" t="s">
        <v>446</v>
      </c>
      <c r="N109" s="264" t="s">
        <v>307</v>
      </c>
      <c r="O109" s="264" t="s">
        <v>307</v>
      </c>
      <c r="P109" s="65" t="s">
        <v>30</v>
      </c>
      <c r="Q109" s="238"/>
    </row>
    <row r="110" s="144" customFormat="1" ht="79" customHeight="1" spans="1:17">
      <c r="A110" s="201">
        <v>87</v>
      </c>
      <c r="B110" s="232" t="s">
        <v>447</v>
      </c>
      <c r="C110" s="232" t="s">
        <v>32</v>
      </c>
      <c r="D110" s="232" t="s">
        <v>448</v>
      </c>
      <c r="E110" s="232" t="s">
        <v>449</v>
      </c>
      <c r="F110" s="254">
        <v>43952</v>
      </c>
      <c r="G110" s="232">
        <v>640</v>
      </c>
      <c r="H110" s="232">
        <v>640</v>
      </c>
      <c r="I110" s="232" t="s">
        <v>449</v>
      </c>
      <c r="J110" s="232">
        <v>0</v>
      </c>
      <c r="K110" s="265">
        <v>0</v>
      </c>
      <c r="L110" s="265" t="s">
        <v>102</v>
      </c>
      <c r="M110" s="265" t="s">
        <v>450</v>
      </c>
      <c r="N110" s="201" t="s">
        <v>220</v>
      </c>
      <c r="O110" s="201" t="s">
        <v>307</v>
      </c>
      <c r="P110" s="232" t="s">
        <v>308</v>
      </c>
      <c r="Q110" s="169"/>
    </row>
    <row r="111" s="144" customFormat="1" ht="79" customHeight="1" spans="1:17">
      <c r="A111" s="201">
        <v>88</v>
      </c>
      <c r="B111" s="232" t="s">
        <v>451</v>
      </c>
      <c r="C111" s="265" t="s">
        <v>32</v>
      </c>
      <c r="D111" s="265" t="s">
        <v>269</v>
      </c>
      <c r="E111" s="265" t="s">
        <v>449</v>
      </c>
      <c r="F111" s="266">
        <v>43923</v>
      </c>
      <c r="G111" s="265">
        <v>719</v>
      </c>
      <c r="H111" s="265">
        <v>719</v>
      </c>
      <c r="I111" s="265" t="s">
        <v>449</v>
      </c>
      <c r="J111" s="232">
        <v>0</v>
      </c>
      <c r="K111" s="232">
        <v>0</v>
      </c>
      <c r="L111" s="265" t="s">
        <v>452</v>
      </c>
      <c r="M111" s="232"/>
      <c r="N111" s="201" t="s">
        <v>220</v>
      </c>
      <c r="O111" s="201" t="s">
        <v>269</v>
      </c>
      <c r="P111" s="232" t="s">
        <v>453</v>
      </c>
      <c r="Q111" s="101" t="s">
        <v>242</v>
      </c>
    </row>
    <row r="112" s="144" customFormat="1" ht="108" customHeight="1" spans="1:17">
      <c r="A112" s="169">
        <v>89</v>
      </c>
      <c r="B112" s="115" t="s">
        <v>454</v>
      </c>
      <c r="C112" s="115" t="s">
        <v>32</v>
      </c>
      <c r="D112" s="115" t="s">
        <v>455</v>
      </c>
      <c r="E112" s="115" t="s">
        <v>456</v>
      </c>
      <c r="F112" s="64">
        <v>43924</v>
      </c>
      <c r="G112" s="115">
        <v>981.3</v>
      </c>
      <c r="H112" s="115">
        <v>981.3</v>
      </c>
      <c r="I112" s="115" t="s">
        <v>456</v>
      </c>
      <c r="J112" s="115">
        <v>0</v>
      </c>
      <c r="K112" s="115">
        <v>0</v>
      </c>
      <c r="L112" s="115"/>
      <c r="M112" s="115" t="s">
        <v>263</v>
      </c>
      <c r="N112" s="115" t="s">
        <v>264</v>
      </c>
      <c r="O112" s="115" t="s">
        <v>269</v>
      </c>
      <c r="P112" s="65" t="s">
        <v>158</v>
      </c>
      <c r="Q112" s="101" t="s">
        <v>242</v>
      </c>
    </row>
    <row r="113" s="154" customFormat="1" ht="53" customHeight="1" spans="1:17">
      <c r="A113" s="169">
        <v>90</v>
      </c>
      <c r="B113" s="115" t="s">
        <v>457</v>
      </c>
      <c r="C113" s="115" t="s">
        <v>32</v>
      </c>
      <c r="D113" s="115" t="s">
        <v>458</v>
      </c>
      <c r="E113" s="115" t="s">
        <v>459</v>
      </c>
      <c r="F113" s="64">
        <v>43925</v>
      </c>
      <c r="G113" s="115">
        <v>403</v>
      </c>
      <c r="H113" s="115">
        <v>403</v>
      </c>
      <c r="I113" s="115" t="str">
        <f>E113</f>
        <v>混凝土硬化道路25条10.75km。</v>
      </c>
      <c r="J113" s="115">
        <v>0</v>
      </c>
      <c r="K113" s="115">
        <v>0</v>
      </c>
      <c r="L113" s="115"/>
      <c r="M113" s="115" t="s">
        <v>316</v>
      </c>
      <c r="N113" s="115" t="s">
        <v>264</v>
      </c>
      <c r="O113" s="115" t="s">
        <v>57</v>
      </c>
      <c r="P113" s="65" t="s">
        <v>158</v>
      </c>
      <c r="Q113" s="115"/>
    </row>
    <row r="114" s="144" customFormat="1" ht="211" customHeight="1" spans="1:17">
      <c r="A114" s="169">
        <v>91</v>
      </c>
      <c r="B114" s="115" t="s">
        <v>460</v>
      </c>
      <c r="C114" s="115" t="s">
        <v>32</v>
      </c>
      <c r="D114" s="115" t="s">
        <v>461</v>
      </c>
      <c r="E114" s="115" t="s">
        <v>462</v>
      </c>
      <c r="F114" s="64">
        <v>43926</v>
      </c>
      <c r="G114" s="115">
        <v>493</v>
      </c>
      <c r="H114" s="115">
        <v>493</v>
      </c>
      <c r="I114" s="115" t="s">
        <v>463</v>
      </c>
      <c r="J114" s="115">
        <v>0</v>
      </c>
      <c r="K114" s="115">
        <v>0</v>
      </c>
      <c r="L114" s="115"/>
      <c r="M114" s="115" t="s">
        <v>316</v>
      </c>
      <c r="N114" s="115" t="s">
        <v>264</v>
      </c>
      <c r="O114" s="115" t="s">
        <v>464</v>
      </c>
      <c r="P114" s="65" t="s">
        <v>158</v>
      </c>
      <c r="Q114" s="115"/>
    </row>
    <row r="115" s="144" customFormat="1" ht="81" customHeight="1" spans="1:17">
      <c r="A115" s="169">
        <v>92</v>
      </c>
      <c r="B115" s="115" t="s">
        <v>465</v>
      </c>
      <c r="C115" s="115" t="s">
        <v>32</v>
      </c>
      <c r="D115" s="115" t="s">
        <v>466</v>
      </c>
      <c r="E115" s="115" t="s">
        <v>467</v>
      </c>
      <c r="F115" s="64">
        <v>43897</v>
      </c>
      <c r="G115" s="115">
        <v>1099.15</v>
      </c>
      <c r="H115" s="115">
        <v>1099.15</v>
      </c>
      <c r="I115" s="115" t="s">
        <v>467</v>
      </c>
      <c r="J115" s="115">
        <v>0</v>
      </c>
      <c r="K115" s="115">
        <v>0</v>
      </c>
      <c r="L115" s="115" t="s">
        <v>468</v>
      </c>
      <c r="M115" s="115"/>
      <c r="N115" s="115" t="s">
        <v>264</v>
      </c>
      <c r="O115" s="233" t="s">
        <v>38</v>
      </c>
      <c r="P115" s="65" t="s">
        <v>158</v>
      </c>
      <c r="Q115" s="101" t="s">
        <v>242</v>
      </c>
    </row>
    <row r="116" s="144" customFormat="1" ht="94" customHeight="1" spans="1:17">
      <c r="A116" s="169">
        <v>93</v>
      </c>
      <c r="B116" s="65" t="s">
        <v>469</v>
      </c>
      <c r="C116" s="65" t="s">
        <v>32</v>
      </c>
      <c r="D116" s="65" t="s">
        <v>470</v>
      </c>
      <c r="E116" s="65" t="s">
        <v>471</v>
      </c>
      <c r="F116" s="64">
        <v>43893</v>
      </c>
      <c r="G116" s="65">
        <v>380</v>
      </c>
      <c r="H116" s="65">
        <v>380</v>
      </c>
      <c r="I116" s="65" t="str">
        <f>E116</f>
        <v>硬化村庄巷道5.328公里，埋设供水管道1.027公里，安装化粪池1座，铺设排水管565米。</v>
      </c>
      <c r="J116" s="65">
        <v>0</v>
      </c>
      <c r="K116" s="65">
        <v>0</v>
      </c>
      <c r="L116" s="65" t="s">
        <v>472</v>
      </c>
      <c r="M116" s="65"/>
      <c r="N116" s="65" t="s">
        <v>264</v>
      </c>
      <c r="O116" s="65" t="s">
        <v>354</v>
      </c>
      <c r="P116" s="65" t="s">
        <v>158</v>
      </c>
      <c r="Q116" s="65"/>
    </row>
    <row r="117" s="144" customFormat="1" ht="147" customHeight="1" spans="1:17">
      <c r="A117" s="169">
        <v>94</v>
      </c>
      <c r="B117" s="115" t="s">
        <v>473</v>
      </c>
      <c r="C117" s="115" t="s">
        <v>32</v>
      </c>
      <c r="D117" s="115" t="s">
        <v>474</v>
      </c>
      <c r="E117" s="115" t="s">
        <v>475</v>
      </c>
      <c r="F117" s="64">
        <v>43922</v>
      </c>
      <c r="G117" s="115">
        <v>2942.9</v>
      </c>
      <c r="H117" s="115">
        <v>2942.9</v>
      </c>
      <c r="I117" s="115" t="s">
        <v>475</v>
      </c>
      <c r="J117" s="115">
        <v>50</v>
      </c>
      <c r="K117" s="115">
        <v>0</v>
      </c>
      <c r="L117" s="115" t="s">
        <v>476</v>
      </c>
      <c r="M117" s="115"/>
      <c r="N117" s="233" t="s">
        <v>264</v>
      </c>
      <c r="O117" s="233" t="s">
        <v>265</v>
      </c>
      <c r="P117" s="231" t="s">
        <v>349</v>
      </c>
      <c r="Q117" s="101" t="s">
        <v>242</v>
      </c>
    </row>
    <row r="118" s="144" customFormat="1" ht="98" customHeight="1" spans="1:17">
      <c r="A118" s="169">
        <v>95</v>
      </c>
      <c r="B118" s="115" t="s">
        <v>477</v>
      </c>
      <c r="C118" s="115" t="s">
        <v>32</v>
      </c>
      <c r="D118" s="115" t="s">
        <v>269</v>
      </c>
      <c r="E118" s="115" t="s">
        <v>478</v>
      </c>
      <c r="F118" s="64">
        <v>43891</v>
      </c>
      <c r="G118" s="115">
        <v>1079</v>
      </c>
      <c r="H118" s="115">
        <v>1079</v>
      </c>
      <c r="I118" s="115" t="s">
        <v>478</v>
      </c>
      <c r="J118" s="115">
        <v>600</v>
      </c>
      <c r="K118" s="115">
        <v>100</v>
      </c>
      <c r="L118" s="115" t="s">
        <v>479</v>
      </c>
      <c r="M118" s="115"/>
      <c r="N118" s="233" t="s">
        <v>264</v>
      </c>
      <c r="O118" s="233" t="s">
        <v>269</v>
      </c>
      <c r="P118" s="65" t="s">
        <v>158</v>
      </c>
      <c r="Q118" s="115"/>
    </row>
    <row r="119" s="140" customFormat="1" ht="70" customHeight="1" spans="1:17">
      <c r="A119" s="201">
        <v>96</v>
      </c>
      <c r="B119" s="232" t="s">
        <v>480</v>
      </c>
      <c r="C119" s="267" t="s">
        <v>32</v>
      </c>
      <c r="D119" s="267" t="s">
        <v>481</v>
      </c>
      <c r="E119" s="267" t="s">
        <v>482</v>
      </c>
      <c r="F119" s="268">
        <v>43922</v>
      </c>
      <c r="G119" s="267">
        <v>500</v>
      </c>
      <c r="H119" s="267">
        <v>500</v>
      </c>
      <c r="I119" s="267" t="s">
        <v>482</v>
      </c>
      <c r="J119" s="267">
        <v>0</v>
      </c>
      <c r="K119" s="267">
        <v>0</v>
      </c>
      <c r="L119" s="265" t="s">
        <v>102</v>
      </c>
      <c r="M119" s="232" t="s">
        <v>219</v>
      </c>
      <c r="N119" s="267" t="s">
        <v>220</v>
      </c>
      <c r="O119" s="267" t="s">
        <v>38</v>
      </c>
      <c r="P119" s="232" t="s">
        <v>308</v>
      </c>
      <c r="Q119" s="238"/>
    </row>
    <row r="120" s="144" customFormat="1" ht="114" customHeight="1" spans="1:17">
      <c r="A120" s="201">
        <v>97</v>
      </c>
      <c r="B120" s="232" t="s">
        <v>483</v>
      </c>
      <c r="C120" s="232" t="s">
        <v>23</v>
      </c>
      <c r="D120" s="232" t="s">
        <v>484</v>
      </c>
      <c r="E120" s="232" t="s">
        <v>485</v>
      </c>
      <c r="F120" s="254">
        <v>43922</v>
      </c>
      <c r="G120" s="232">
        <v>500</v>
      </c>
      <c r="H120" s="232">
        <v>400</v>
      </c>
      <c r="I120" s="249" t="s">
        <v>486</v>
      </c>
      <c r="J120" s="98">
        <v>0</v>
      </c>
      <c r="K120" s="98">
        <v>70</v>
      </c>
      <c r="L120" s="265" t="s">
        <v>102</v>
      </c>
      <c r="M120" s="232" t="s">
        <v>219</v>
      </c>
      <c r="N120" s="232" t="s">
        <v>220</v>
      </c>
      <c r="O120" s="232" t="s">
        <v>57</v>
      </c>
      <c r="P120" s="232" t="s">
        <v>58</v>
      </c>
      <c r="Q120" s="65"/>
    </row>
    <row r="121" s="155" customFormat="1" ht="161" customHeight="1" spans="1:17">
      <c r="A121" s="201">
        <v>98</v>
      </c>
      <c r="B121" s="232" t="s">
        <v>487</v>
      </c>
      <c r="C121" s="267" t="s">
        <v>32</v>
      </c>
      <c r="D121" s="267" t="s">
        <v>488</v>
      </c>
      <c r="E121" s="267" t="s">
        <v>489</v>
      </c>
      <c r="F121" s="268">
        <v>43922</v>
      </c>
      <c r="G121" s="267">
        <v>770.34</v>
      </c>
      <c r="H121" s="267">
        <v>770.34</v>
      </c>
      <c r="I121" s="267" t="s">
        <v>489</v>
      </c>
      <c r="J121" s="98">
        <v>0</v>
      </c>
      <c r="K121" s="98">
        <v>0</v>
      </c>
      <c r="L121" s="265" t="s">
        <v>102</v>
      </c>
      <c r="M121" s="232" t="s">
        <v>219</v>
      </c>
      <c r="N121" s="232" t="s">
        <v>220</v>
      </c>
      <c r="O121" s="267" t="s">
        <v>354</v>
      </c>
      <c r="P121" s="232" t="s">
        <v>308</v>
      </c>
      <c r="Q121" s="238"/>
    </row>
    <row r="122" s="143" customFormat="1" ht="107" customHeight="1" spans="1:17">
      <c r="A122" s="201">
        <v>99</v>
      </c>
      <c r="B122" s="232" t="s">
        <v>490</v>
      </c>
      <c r="C122" s="232" t="s">
        <v>23</v>
      </c>
      <c r="D122" s="232" t="s">
        <v>354</v>
      </c>
      <c r="E122" s="232" t="s">
        <v>491</v>
      </c>
      <c r="F122" s="254">
        <v>43891</v>
      </c>
      <c r="G122" s="232">
        <v>600</v>
      </c>
      <c r="H122" s="232">
        <v>500</v>
      </c>
      <c r="I122" s="249" t="s">
        <v>491</v>
      </c>
      <c r="J122" s="98">
        <v>428</v>
      </c>
      <c r="K122" s="98">
        <v>180</v>
      </c>
      <c r="L122" s="249" t="s">
        <v>492</v>
      </c>
      <c r="M122" s="249" t="s">
        <v>493</v>
      </c>
      <c r="N122" s="232" t="s">
        <v>220</v>
      </c>
      <c r="O122" s="232" t="s">
        <v>354</v>
      </c>
      <c r="P122" s="232" t="s">
        <v>357</v>
      </c>
      <c r="Q122" s="65"/>
    </row>
    <row r="123" s="143" customFormat="1" ht="32" customHeight="1" spans="1:17">
      <c r="A123" s="34" t="s">
        <v>494</v>
      </c>
      <c r="B123" s="35"/>
      <c r="C123" s="35"/>
      <c r="D123" s="35"/>
      <c r="E123" s="34"/>
      <c r="F123" s="34"/>
      <c r="G123" s="34">
        <f>SUM(G124+G134+G159)</f>
        <v>1899453.4</v>
      </c>
      <c r="H123" s="34">
        <f>SUM(H124+H134+H159)</f>
        <v>709935</v>
      </c>
      <c r="I123" s="34"/>
      <c r="J123" s="34">
        <f>SUM(J124+J134+J159)</f>
        <v>40413.22</v>
      </c>
      <c r="K123" s="34">
        <f>SUM(K124+K134+K159)</f>
        <v>36982.36</v>
      </c>
      <c r="L123" s="35"/>
      <c r="M123" s="35"/>
      <c r="N123" s="102"/>
      <c r="O123" s="102"/>
      <c r="P123" s="88"/>
      <c r="Q123" s="102"/>
    </row>
    <row r="124" s="156" customFormat="1" ht="37" customHeight="1" spans="1:17">
      <c r="A124" s="35" t="s">
        <v>495</v>
      </c>
      <c r="B124" s="35"/>
      <c r="C124" s="35"/>
      <c r="D124" s="35"/>
      <c r="E124" s="34"/>
      <c r="F124" s="34"/>
      <c r="G124" s="34">
        <f>SUM(G125:G133)</f>
        <v>84473.4</v>
      </c>
      <c r="H124" s="34">
        <f>SUM(H125:H133)</f>
        <v>46707</v>
      </c>
      <c r="I124" s="34"/>
      <c r="J124" s="34">
        <f>SUM(J125:J133)</f>
        <v>8129</v>
      </c>
      <c r="K124" s="34">
        <f>SUM(K125:K133)</f>
        <v>6420</v>
      </c>
      <c r="L124" s="35"/>
      <c r="M124" s="35"/>
      <c r="N124" s="102"/>
      <c r="O124" s="102"/>
      <c r="P124" s="88"/>
      <c r="Q124" s="102"/>
    </row>
    <row r="125" s="144" customFormat="1" ht="72" customHeight="1" spans="1:17">
      <c r="A125" s="169">
        <v>100</v>
      </c>
      <c r="B125" s="207" t="s">
        <v>496</v>
      </c>
      <c r="C125" s="124" t="s">
        <v>23</v>
      </c>
      <c r="D125" s="124" t="s">
        <v>497</v>
      </c>
      <c r="E125" s="124" t="s">
        <v>498</v>
      </c>
      <c r="F125" s="269">
        <v>43922</v>
      </c>
      <c r="G125" s="124">
        <v>6900</v>
      </c>
      <c r="H125" s="124">
        <v>3000</v>
      </c>
      <c r="I125" s="124" t="s">
        <v>498</v>
      </c>
      <c r="J125" s="124">
        <v>0</v>
      </c>
      <c r="K125" s="124">
        <v>0</v>
      </c>
      <c r="L125" s="124"/>
      <c r="M125" s="124" t="s">
        <v>499</v>
      </c>
      <c r="N125" s="124" t="s">
        <v>240</v>
      </c>
      <c r="O125" s="124" t="s">
        <v>354</v>
      </c>
      <c r="P125" s="115" t="s">
        <v>500</v>
      </c>
      <c r="Q125" s="124"/>
    </row>
    <row r="126" s="144" customFormat="1" ht="169" customHeight="1" spans="1:17">
      <c r="A126" s="169">
        <v>101</v>
      </c>
      <c r="B126" s="115" t="s">
        <v>501</v>
      </c>
      <c r="C126" s="41" t="s">
        <v>23</v>
      </c>
      <c r="D126" s="41" t="s">
        <v>57</v>
      </c>
      <c r="E126" s="41" t="s">
        <v>502</v>
      </c>
      <c r="F126" s="269">
        <v>43891</v>
      </c>
      <c r="G126" s="41">
        <v>50000</v>
      </c>
      <c r="H126" s="41">
        <v>20000</v>
      </c>
      <c r="I126" s="281" t="s">
        <v>503</v>
      </c>
      <c r="J126" s="41">
        <v>2000</v>
      </c>
      <c r="K126" s="41">
        <v>2000</v>
      </c>
      <c r="L126" s="41" t="s">
        <v>504</v>
      </c>
      <c r="M126" s="281"/>
      <c r="N126" s="169" t="s">
        <v>49</v>
      </c>
      <c r="O126" s="169" t="s">
        <v>57</v>
      </c>
      <c r="P126" s="207" t="s">
        <v>505</v>
      </c>
      <c r="Q126" s="123" t="s">
        <v>255</v>
      </c>
    </row>
    <row r="127" s="144" customFormat="1" ht="158" customHeight="1" spans="1:17">
      <c r="A127" s="169">
        <v>102</v>
      </c>
      <c r="B127" s="209" t="s">
        <v>506</v>
      </c>
      <c r="C127" s="209" t="s">
        <v>23</v>
      </c>
      <c r="D127" s="209" t="s">
        <v>307</v>
      </c>
      <c r="E127" s="270" t="s">
        <v>507</v>
      </c>
      <c r="F127" s="210">
        <v>43922</v>
      </c>
      <c r="G127" s="209">
        <v>566.4</v>
      </c>
      <c r="H127" s="209">
        <v>400</v>
      </c>
      <c r="I127" s="270" t="s">
        <v>508</v>
      </c>
      <c r="J127" s="282">
        <v>12</v>
      </c>
      <c r="K127" s="282">
        <v>3</v>
      </c>
      <c r="L127" s="282" t="s">
        <v>509</v>
      </c>
      <c r="M127" s="270"/>
      <c r="N127" s="123" t="s">
        <v>240</v>
      </c>
      <c r="O127" s="123" t="s">
        <v>307</v>
      </c>
      <c r="P127" s="273" t="s">
        <v>158</v>
      </c>
      <c r="Q127" s="169"/>
    </row>
    <row r="128" s="144" customFormat="1" ht="152" customHeight="1" spans="1:17">
      <c r="A128" s="169">
        <v>103</v>
      </c>
      <c r="B128" s="209" t="s">
        <v>510</v>
      </c>
      <c r="C128" s="209" t="s">
        <v>32</v>
      </c>
      <c r="D128" s="209" t="s">
        <v>354</v>
      </c>
      <c r="E128" s="209" t="s">
        <v>511</v>
      </c>
      <c r="F128" s="210">
        <v>43922</v>
      </c>
      <c r="G128" s="209">
        <v>700</v>
      </c>
      <c r="H128" s="209">
        <v>500</v>
      </c>
      <c r="I128" s="209" t="s">
        <v>511</v>
      </c>
      <c r="J128" s="209">
        <v>0</v>
      </c>
      <c r="K128" s="209">
        <v>0</v>
      </c>
      <c r="L128" s="209"/>
      <c r="M128" s="209" t="s">
        <v>512</v>
      </c>
      <c r="N128" s="123" t="s">
        <v>240</v>
      </c>
      <c r="O128" s="123" t="s">
        <v>354</v>
      </c>
      <c r="P128" s="207" t="s">
        <v>158</v>
      </c>
      <c r="Q128" s="169"/>
    </row>
    <row r="129" s="144" customFormat="1" ht="154" customHeight="1" spans="1:17">
      <c r="A129" s="169">
        <v>104</v>
      </c>
      <c r="B129" s="209" t="s">
        <v>513</v>
      </c>
      <c r="C129" s="209" t="s">
        <v>23</v>
      </c>
      <c r="D129" s="284" t="s">
        <v>50</v>
      </c>
      <c r="E129" s="209" t="s">
        <v>514</v>
      </c>
      <c r="F129" s="210">
        <v>43891</v>
      </c>
      <c r="G129" s="209">
        <v>2100</v>
      </c>
      <c r="H129" s="209">
        <v>1600</v>
      </c>
      <c r="I129" s="209" t="s">
        <v>515</v>
      </c>
      <c r="J129" s="209">
        <v>2300</v>
      </c>
      <c r="K129" s="209">
        <v>2300</v>
      </c>
      <c r="L129" s="209" t="s">
        <v>516</v>
      </c>
      <c r="M129" s="209"/>
      <c r="N129" s="123" t="s">
        <v>240</v>
      </c>
      <c r="O129" s="123" t="s">
        <v>50</v>
      </c>
      <c r="P129" s="207" t="s">
        <v>158</v>
      </c>
      <c r="Q129" s="169"/>
    </row>
    <row r="130" s="144" customFormat="1" ht="154" customHeight="1" spans="1:17">
      <c r="A130" s="169">
        <v>105</v>
      </c>
      <c r="B130" s="285" t="s">
        <v>517</v>
      </c>
      <c r="C130" s="285" t="s">
        <v>32</v>
      </c>
      <c r="D130" s="207" t="s">
        <v>50</v>
      </c>
      <c r="E130" s="285" t="s">
        <v>518</v>
      </c>
      <c r="F130" s="286">
        <v>43891</v>
      </c>
      <c r="G130" s="285">
        <v>1429</v>
      </c>
      <c r="H130" s="285">
        <v>1429</v>
      </c>
      <c r="I130" s="285" t="s">
        <v>519</v>
      </c>
      <c r="J130" s="285">
        <v>17</v>
      </c>
      <c r="K130" s="285">
        <v>17</v>
      </c>
      <c r="L130" s="285"/>
      <c r="M130" s="285" t="s">
        <v>520</v>
      </c>
      <c r="N130" s="123" t="s">
        <v>240</v>
      </c>
      <c r="O130" s="123" t="s">
        <v>50</v>
      </c>
      <c r="P130" s="207" t="s">
        <v>158</v>
      </c>
      <c r="Q130" s="169"/>
    </row>
    <row r="131" s="144" customFormat="1" ht="132" customHeight="1" spans="1:17">
      <c r="A131" s="169">
        <v>106</v>
      </c>
      <c r="B131" s="287" t="s">
        <v>521</v>
      </c>
      <c r="C131" s="280" t="s">
        <v>32</v>
      </c>
      <c r="D131" s="115" t="s">
        <v>38</v>
      </c>
      <c r="E131" s="115" t="s">
        <v>522</v>
      </c>
      <c r="F131" s="288">
        <v>43922</v>
      </c>
      <c r="G131" s="280">
        <v>1778</v>
      </c>
      <c r="H131" s="280">
        <v>1778</v>
      </c>
      <c r="I131" s="115" t="s">
        <v>522</v>
      </c>
      <c r="J131" s="115">
        <v>0</v>
      </c>
      <c r="K131" s="115">
        <v>0</v>
      </c>
      <c r="L131" s="115"/>
      <c r="M131" s="115" t="s">
        <v>523</v>
      </c>
      <c r="N131" s="115" t="s">
        <v>240</v>
      </c>
      <c r="O131" s="115" t="s">
        <v>38</v>
      </c>
      <c r="P131" s="207" t="s">
        <v>158</v>
      </c>
      <c r="Q131" s="115"/>
    </row>
    <row r="132" s="143" customFormat="1" ht="149" customHeight="1" spans="1:17">
      <c r="A132" s="169">
        <v>107</v>
      </c>
      <c r="B132" s="289" t="s">
        <v>524</v>
      </c>
      <c r="C132" s="289" t="s">
        <v>23</v>
      </c>
      <c r="D132" s="289" t="s">
        <v>38</v>
      </c>
      <c r="E132" s="290" t="s">
        <v>525</v>
      </c>
      <c r="F132" s="255">
        <v>43891</v>
      </c>
      <c r="G132" s="208">
        <v>11000</v>
      </c>
      <c r="H132" s="208">
        <v>10000</v>
      </c>
      <c r="I132" s="289" t="s">
        <v>526</v>
      </c>
      <c r="J132" s="284">
        <v>800</v>
      </c>
      <c r="K132" s="284">
        <v>600</v>
      </c>
      <c r="L132" s="284" t="s">
        <v>527</v>
      </c>
      <c r="M132" s="289"/>
      <c r="N132" s="115" t="s">
        <v>240</v>
      </c>
      <c r="O132" s="115" t="s">
        <v>38</v>
      </c>
      <c r="P132" s="231" t="s">
        <v>528</v>
      </c>
      <c r="Q132" s="123" t="s">
        <v>255</v>
      </c>
    </row>
    <row r="133" s="143" customFormat="1" ht="128" customHeight="1" spans="1:17">
      <c r="A133" s="169">
        <v>108</v>
      </c>
      <c r="B133" s="289" t="s">
        <v>529</v>
      </c>
      <c r="C133" s="289" t="s">
        <v>32</v>
      </c>
      <c r="D133" s="289" t="s">
        <v>530</v>
      </c>
      <c r="E133" s="289" t="s">
        <v>531</v>
      </c>
      <c r="F133" s="291">
        <v>43891</v>
      </c>
      <c r="G133" s="289">
        <v>10000</v>
      </c>
      <c r="H133" s="289">
        <v>8000</v>
      </c>
      <c r="I133" s="289" t="s">
        <v>532</v>
      </c>
      <c r="J133" s="284">
        <v>3000</v>
      </c>
      <c r="K133" s="284">
        <v>1500</v>
      </c>
      <c r="L133" s="284" t="s">
        <v>533</v>
      </c>
      <c r="M133" s="284" t="s">
        <v>534</v>
      </c>
      <c r="N133" s="289" t="s">
        <v>240</v>
      </c>
      <c r="O133" s="289" t="s">
        <v>38</v>
      </c>
      <c r="P133" s="207" t="s">
        <v>193</v>
      </c>
      <c r="Q133" s="123" t="s">
        <v>255</v>
      </c>
    </row>
    <row r="134" s="143" customFormat="1" ht="32" customHeight="1" spans="1:17">
      <c r="A134" s="35" t="s">
        <v>535</v>
      </c>
      <c r="B134" s="35"/>
      <c r="C134" s="35"/>
      <c r="D134" s="35"/>
      <c r="E134" s="35"/>
      <c r="F134" s="34"/>
      <c r="G134" s="34">
        <f>SUM(G135+G152)</f>
        <v>831696</v>
      </c>
      <c r="H134" s="34">
        <f>SUM(H135+H152)</f>
        <v>474426</v>
      </c>
      <c r="I134" s="34"/>
      <c r="J134" s="34">
        <f>SUM(J135+J152)</f>
        <v>30774</v>
      </c>
      <c r="K134" s="34">
        <f>SUM(K135+K152)</f>
        <v>28744</v>
      </c>
      <c r="L134" s="35"/>
      <c r="M134" s="35"/>
      <c r="N134" s="102"/>
      <c r="O134" s="102"/>
      <c r="P134" s="88"/>
      <c r="Q134" s="102"/>
    </row>
    <row r="135" s="5" customFormat="1" ht="31" customHeight="1" spans="1:17">
      <c r="A135" s="35" t="s">
        <v>536</v>
      </c>
      <c r="B135" s="35"/>
      <c r="C135" s="35"/>
      <c r="D135" s="35"/>
      <c r="E135" s="34"/>
      <c r="F135" s="34"/>
      <c r="G135" s="34">
        <f>SUM(G136:G151)</f>
        <v>509996</v>
      </c>
      <c r="H135" s="34">
        <f>SUM(H136:H151)</f>
        <v>408726</v>
      </c>
      <c r="I135" s="34"/>
      <c r="J135" s="34">
        <f>SUM(J136:J151)</f>
        <v>25900</v>
      </c>
      <c r="K135" s="34">
        <f>SUM(K136:K151)</f>
        <v>24500</v>
      </c>
      <c r="L135" s="35"/>
      <c r="M135" s="35"/>
      <c r="N135" s="102"/>
      <c r="O135" s="102"/>
      <c r="P135" s="88"/>
      <c r="Q135" s="102"/>
    </row>
    <row r="136" s="5" customFormat="1" ht="54" customHeight="1" spans="1:17">
      <c r="A136" s="62">
        <v>109</v>
      </c>
      <c r="B136" s="65" t="s">
        <v>537</v>
      </c>
      <c r="C136" s="46" t="s">
        <v>23</v>
      </c>
      <c r="D136" s="46" t="s">
        <v>307</v>
      </c>
      <c r="E136" s="46" t="s">
        <v>538</v>
      </c>
      <c r="F136" s="48">
        <v>43891</v>
      </c>
      <c r="G136" s="46">
        <v>130289</v>
      </c>
      <c r="H136" s="46">
        <v>127819</v>
      </c>
      <c r="I136" s="47" t="s">
        <v>539</v>
      </c>
      <c r="J136" s="47">
        <v>9200</v>
      </c>
      <c r="K136" s="47">
        <v>9200</v>
      </c>
      <c r="L136" s="47" t="s">
        <v>540</v>
      </c>
      <c r="M136" s="47"/>
      <c r="N136" s="46" t="s">
        <v>176</v>
      </c>
      <c r="O136" s="46" t="s">
        <v>307</v>
      </c>
      <c r="P136" s="231" t="s">
        <v>541</v>
      </c>
      <c r="Q136" s="123" t="s">
        <v>255</v>
      </c>
    </row>
    <row r="137" s="5" customFormat="1" ht="52" customHeight="1" spans="1:17">
      <c r="A137" s="62">
        <v>110</v>
      </c>
      <c r="B137" s="65" t="s">
        <v>542</v>
      </c>
      <c r="C137" s="46" t="s">
        <v>23</v>
      </c>
      <c r="D137" s="46" t="s">
        <v>38</v>
      </c>
      <c r="E137" s="46" t="s">
        <v>543</v>
      </c>
      <c r="F137" s="48">
        <v>43891</v>
      </c>
      <c r="G137" s="46">
        <v>83600</v>
      </c>
      <c r="H137" s="46">
        <v>65100</v>
      </c>
      <c r="I137" s="47" t="s">
        <v>544</v>
      </c>
      <c r="J137" s="47">
        <v>2000</v>
      </c>
      <c r="K137" s="47">
        <v>2000</v>
      </c>
      <c r="L137" s="47" t="s">
        <v>545</v>
      </c>
      <c r="M137" s="47"/>
      <c r="N137" s="46" t="s">
        <v>176</v>
      </c>
      <c r="O137" s="46" t="s">
        <v>38</v>
      </c>
      <c r="P137" s="312" t="s">
        <v>51</v>
      </c>
      <c r="Q137" s="123" t="s">
        <v>255</v>
      </c>
    </row>
    <row r="138" s="5" customFormat="1" ht="52" customHeight="1" spans="1:17">
      <c r="A138" s="62">
        <v>111</v>
      </c>
      <c r="B138" s="65" t="s">
        <v>546</v>
      </c>
      <c r="C138" s="46" t="s">
        <v>23</v>
      </c>
      <c r="D138" s="46" t="s">
        <v>547</v>
      </c>
      <c r="E138" s="46" t="s">
        <v>548</v>
      </c>
      <c r="F138" s="48">
        <v>43891</v>
      </c>
      <c r="G138" s="46">
        <v>144000</v>
      </c>
      <c r="H138" s="46">
        <v>81000</v>
      </c>
      <c r="I138" s="47" t="s">
        <v>549</v>
      </c>
      <c r="J138" s="47">
        <v>13000</v>
      </c>
      <c r="K138" s="47">
        <v>13000</v>
      </c>
      <c r="L138" s="47" t="s">
        <v>550</v>
      </c>
      <c r="M138" s="47"/>
      <c r="N138" s="46" t="s">
        <v>176</v>
      </c>
      <c r="O138" s="46" t="s">
        <v>551</v>
      </c>
      <c r="P138" s="312" t="s">
        <v>51</v>
      </c>
      <c r="Q138" s="123" t="s">
        <v>255</v>
      </c>
    </row>
    <row r="139" s="5" customFormat="1" ht="52" customHeight="1" spans="1:17">
      <c r="A139" s="62">
        <v>112</v>
      </c>
      <c r="B139" s="65" t="s">
        <v>552</v>
      </c>
      <c r="C139" s="46" t="s">
        <v>23</v>
      </c>
      <c r="D139" s="46" t="s">
        <v>553</v>
      </c>
      <c r="E139" s="46" t="s">
        <v>554</v>
      </c>
      <c r="F139" s="48">
        <v>43891</v>
      </c>
      <c r="G139" s="46">
        <v>42077</v>
      </c>
      <c r="H139" s="46">
        <v>26377</v>
      </c>
      <c r="I139" s="47" t="s">
        <v>168</v>
      </c>
      <c r="J139" s="47">
        <v>1500</v>
      </c>
      <c r="K139" s="47">
        <v>300</v>
      </c>
      <c r="L139" s="47" t="s">
        <v>555</v>
      </c>
      <c r="M139" s="47"/>
      <c r="N139" s="46" t="s">
        <v>176</v>
      </c>
      <c r="O139" s="46" t="s">
        <v>354</v>
      </c>
      <c r="P139" s="312" t="s">
        <v>51</v>
      </c>
      <c r="Q139" s="43" t="s">
        <v>242</v>
      </c>
    </row>
    <row r="140" s="5" customFormat="1" ht="52" customHeight="1" spans="1:17">
      <c r="A140" s="62">
        <v>113</v>
      </c>
      <c r="B140" s="65" t="s">
        <v>556</v>
      </c>
      <c r="C140" s="46" t="s">
        <v>32</v>
      </c>
      <c r="D140" s="46" t="s">
        <v>50</v>
      </c>
      <c r="E140" s="46" t="s">
        <v>557</v>
      </c>
      <c r="F140" s="48">
        <v>44044</v>
      </c>
      <c r="G140" s="46">
        <v>35000</v>
      </c>
      <c r="H140" s="46">
        <v>35000</v>
      </c>
      <c r="I140" s="47" t="s">
        <v>557</v>
      </c>
      <c r="J140" s="47">
        <v>0</v>
      </c>
      <c r="K140" s="47">
        <v>0</v>
      </c>
      <c r="L140" s="47"/>
      <c r="M140" s="47" t="s">
        <v>558</v>
      </c>
      <c r="N140" s="46" t="s">
        <v>176</v>
      </c>
      <c r="O140" s="46" t="s">
        <v>50</v>
      </c>
      <c r="P140" s="312" t="s">
        <v>51</v>
      </c>
      <c r="Q140" s="43"/>
    </row>
    <row r="141" s="5" customFormat="1" ht="52" customHeight="1" spans="1:17">
      <c r="A141" s="62">
        <v>114</v>
      </c>
      <c r="B141" s="65" t="s">
        <v>559</v>
      </c>
      <c r="C141" s="46" t="s">
        <v>32</v>
      </c>
      <c r="D141" s="292" t="s">
        <v>307</v>
      </c>
      <c r="E141" s="46" t="s">
        <v>557</v>
      </c>
      <c r="F141" s="48">
        <v>44044</v>
      </c>
      <c r="G141" s="46">
        <v>35000</v>
      </c>
      <c r="H141" s="46">
        <v>35000</v>
      </c>
      <c r="I141" s="47" t="s">
        <v>557</v>
      </c>
      <c r="J141" s="47">
        <v>0</v>
      </c>
      <c r="K141" s="47">
        <v>0</v>
      </c>
      <c r="L141" s="47"/>
      <c r="M141" s="47" t="s">
        <v>558</v>
      </c>
      <c r="N141" s="46" t="s">
        <v>176</v>
      </c>
      <c r="O141" s="46" t="s">
        <v>307</v>
      </c>
      <c r="P141" s="312" t="s">
        <v>51</v>
      </c>
      <c r="Q141" s="43"/>
    </row>
    <row r="142" s="157" customFormat="1" ht="94" customHeight="1" spans="1:16364">
      <c r="A142" s="62">
        <v>115</v>
      </c>
      <c r="B142" s="65" t="s">
        <v>560</v>
      </c>
      <c r="C142" s="46" t="s">
        <v>32</v>
      </c>
      <c r="D142" s="46" t="s">
        <v>57</v>
      </c>
      <c r="E142" s="46" t="s">
        <v>561</v>
      </c>
      <c r="F142" s="48">
        <v>44044</v>
      </c>
      <c r="G142" s="46">
        <v>20000</v>
      </c>
      <c r="H142" s="46">
        <v>20000</v>
      </c>
      <c r="I142" s="47" t="s">
        <v>561</v>
      </c>
      <c r="J142" s="47">
        <v>0</v>
      </c>
      <c r="K142" s="47">
        <v>0</v>
      </c>
      <c r="L142" s="47"/>
      <c r="M142" s="47" t="s">
        <v>558</v>
      </c>
      <c r="N142" s="46" t="s">
        <v>176</v>
      </c>
      <c r="O142" s="46" t="s">
        <v>57</v>
      </c>
      <c r="P142" s="312" t="s">
        <v>51</v>
      </c>
      <c r="Q142" s="43"/>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c r="CD142" s="139"/>
      <c r="CE142" s="139"/>
      <c r="CF142" s="139"/>
      <c r="CG142" s="139"/>
      <c r="CH142" s="139"/>
      <c r="CI142" s="139"/>
      <c r="CJ142" s="139"/>
      <c r="CK142" s="139"/>
      <c r="CL142" s="139"/>
      <c r="CM142" s="139"/>
      <c r="CN142" s="139"/>
      <c r="CO142" s="139"/>
      <c r="CP142" s="139"/>
      <c r="CQ142" s="139"/>
      <c r="CR142" s="139"/>
      <c r="CS142" s="139"/>
      <c r="CT142" s="139"/>
      <c r="CU142" s="139"/>
      <c r="CV142" s="139"/>
      <c r="CW142" s="139"/>
      <c r="CX142" s="139"/>
      <c r="CY142" s="139"/>
      <c r="CZ142" s="139"/>
      <c r="DA142" s="139"/>
      <c r="DB142" s="139"/>
      <c r="DC142" s="139"/>
      <c r="DD142" s="139"/>
      <c r="DE142" s="139"/>
      <c r="DF142" s="139"/>
      <c r="DG142" s="139"/>
      <c r="DH142" s="139"/>
      <c r="DI142" s="139"/>
      <c r="DJ142" s="139"/>
      <c r="DK142" s="139"/>
      <c r="DL142" s="139"/>
      <c r="DM142" s="139"/>
      <c r="DN142" s="139"/>
      <c r="DO142" s="139"/>
      <c r="DP142" s="139"/>
      <c r="DQ142" s="139"/>
      <c r="DR142" s="139"/>
      <c r="DS142" s="139"/>
      <c r="DT142" s="139"/>
      <c r="DU142" s="139"/>
      <c r="DV142" s="139"/>
      <c r="DW142" s="139"/>
      <c r="DX142" s="139"/>
      <c r="DY142" s="139"/>
      <c r="DZ142" s="139"/>
      <c r="EA142" s="139"/>
      <c r="EB142" s="139"/>
      <c r="EC142" s="139"/>
      <c r="ED142" s="139"/>
      <c r="EE142" s="139"/>
      <c r="EF142" s="139"/>
      <c r="EG142" s="139"/>
      <c r="EH142" s="139"/>
      <c r="EI142" s="139"/>
      <c r="EJ142" s="139"/>
      <c r="EK142" s="139"/>
      <c r="EL142" s="139"/>
      <c r="EM142" s="139"/>
      <c r="EN142" s="139"/>
      <c r="EO142" s="139"/>
      <c r="EP142" s="139"/>
      <c r="EQ142" s="139"/>
      <c r="ER142" s="139"/>
      <c r="ES142" s="139"/>
      <c r="ET142" s="139"/>
      <c r="EU142" s="139"/>
      <c r="EV142" s="139"/>
      <c r="EW142" s="139"/>
      <c r="EX142" s="139"/>
      <c r="EY142" s="139"/>
      <c r="EZ142" s="139"/>
      <c r="FA142" s="139"/>
      <c r="FB142" s="139"/>
      <c r="FC142" s="139"/>
      <c r="FD142" s="139"/>
      <c r="FE142" s="139"/>
      <c r="FF142" s="139"/>
      <c r="FG142" s="139"/>
      <c r="FH142" s="139"/>
      <c r="FI142" s="139"/>
      <c r="FJ142" s="139"/>
      <c r="FK142" s="139"/>
      <c r="FL142" s="139"/>
      <c r="FM142" s="139"/>
      <c r="FN142" s="139"/>
      <c r="FO142" s="139"/>
      <c r="FP142" s="139"/>
      <c r="FQ142" s="139"/>
      <c r="FR142" s="139"/>
      <c r="FS142" s="139"/>
      <c r="FT142" s="139"/>
      <c r="FU142" s="139"/>
      <c r="FV142" s="139"/>
      <c r="FW142" s="139"/>
      <c r="FX142" s="139"/>
      <c r="FY142" s="139"/>
      <c r="FZ142" s="139"/>
      <c r="GA142" s="139"/>
      <c r="GB142" s="139"/>
      <c r="GC142" s="139"/>
      <c r="GD142" s="139"/>
      <c r="GE142" s="139"/>
      <c r="GF142" s="139"/>
      <c r="GG142" s="139"/>
      <c r="GH142" s="139"/>
      <c r="GI142" s="139"/>
      <c r="GJ142" s="139"/>
      <c r="GK142" s="139"/>
      <c r="GL142" s="139"/>
      <c r="GM142" s="139"/>
      <c r="GN142" s="139"/>
      <c r="GO142" s="139"/>
      <c r="GP142" s="139"/>
      <c r="GQ142" s="139"/>
      <c r="GR142" s="139"/>
      <c r="GS142" s="139"/>
      <c r="GT142" s="139"/>
      <c r="GU142" s="139"/>
      <c r="GV142" s="139"/>
      <c r="GW142" s="139"/>
      <c r="GX142" s="139"/>
      <c r="GY142" s="139"/>
      <c r="GZ142" s="139"/>
      <c r="HA142" s="139"/>
      <c r="HB142" s="139"/>
      <c r="HC142" s="139"/>
      <c r="HD142" s="139"/>
      <c r="HE142" s="139"/>
      <c r="HF142" s="139"/>
      <c r="HG142" s="139"/>
      <c r="HH142" s="139"/>
      <c r="HI142" s="139"/>
      <c r="HJ142" s="139"/>
      <c r="HK142" s="139"/>
      <c r="HL142" s="139"/>
      <c r="HM142" s="139"/>
      <c r="HN142" s="139"/>
      <c r="HO142" s="139"/>
      <c r="HP142" s="139"/>
      <c r="HQ142" s="139"/>
      <c r="HR142" s="139"/>
      <c r="HS142" s="139"/>
      <c r="HT142" s="139"/>
      <c r="HU142" s="139"/>
      <c r="HV142" s="139"/>
      <c r="HW142" s="139"/>
      <c r="HX142" s="139"/>
      <c r="HY142" s="139"/>
      <c r="HZ142" s="139"/>
      <c r="IA142" s="139"/>
      <c r="IB142" s="139"/>
      <c r="IC142" s="139"/>
      <c r="ID142" s="139"/>
      <c r="IE142" s="139"/>
      <c r="IF142" s="139"/>
      <c r="IG142" s="139"/>
      <c r="IH142" s="139"/>
      <c r="II142" s="139"/>
      <c r="IJ142" s="139"/>
      <c r="IK142" s="139"/>
      <c r="IL142" s="139"/>
      <c r="IM142" s="139"/>
      <c r="IN142" s="139"/>
      <c r="IO142" s="139"/>
      <c r="IP142" s="139"/>
      <c r="IQ142" s="139"/>
      <c r="IR142" s="139"/>
      <c r="IS142" s="139"/>
      <c r="IT142" s="139"/>
      <c r="IU142" s="139"/>
      <c r="IV142" s="139"/>
      <c r="IW142" s="139"/>
      <c r="IX142" s="139"/>
      <c r="IY142" s="139"/>
      <c r="IZ142" s="139"/>
      <c r="JA142" s="139"/>
      <c r="JB142" s="139"/>
      <c r="JC142" s="139"/>
      <c r="JD142" s="139"/>
      <c r="JE142" s="139"/>
      <c r="JF142" s="139"/>
      <c r="JG142" s="139"/>
      <c r="JH142" s="139"/>
      <c r="JI142" s="139"/>
      <c r="JJ142" s="139"/>
      <c r="JK142" s="139"/>
      <c r="JL142" s="139"/>
      <c r="JM142" s="139"/>
      <c r="JN142" s="139"/>
      <c r="JO142" s="139"/>
      <c r="JP142" s="139"/>
      <c r="JQ142" s="139"/>
      <c r="JR142" s="139"/>
      <c r="JS142" s="139"/>
      <c r="JT142" s="139"/>
      <c r="JU142" s="139"/>
      <c r="JV142" s="139"/>
      <c r="JW142" s="139"/>
      <c r="JX142" s="139"/>
      <c r="JY142" s="139"/>
      <c r="JZ142" s="139"/>
      <c r="KA142" s="139"/>
      <c r="KB142" s="139"/>
      <c r="KC142" s="139"/>
      <c r="KD142" s="139"/>
      <c r="KE142" s="139"/>
      <c r="KF142" s="139"/>
      <c r="KG142" s="139"/>
      <c r="KH142" s="139"/>
      <c r="KI142" s="139"/>
      <c r="KJ142" s="139"/>
      <c r="KK142" s="139"/>
      <c r="KL142" s="139"/>
      <c r="KM142" s="139"/>
      <c r="KN142" s="139"/>
      <c r="KO142" s="139"/>
      <c r="KP142" s="139"/>
      <c r="KQ142" s="139"/>
      <c r="KR142" s="139"/>
      <c r="KS142" s="139"/>
      <c r="KT142" s="139"/>
      <c r="KU142" s="139"/>
      <c r="KV142" s="139"/>
      <c r="KW142" s="139"/>
      <c r="KX142" s="139"/>
      <c r="KY142" s="139"/>
      <c r="KZ142" s="139"/>
      <c r="LA142" s="139"/>
      <c r="LB142" s="139"/>
      <c r="LC142" s="139"/>
      <c r="LD142" s="139"/>
      <c r="LE142" s="139"/>
      <c r="LF142" s="139"/>
      <c r="LG142" s="139"/>
      <c r="LH142" s="139"/>
      <c r="LI142" s="139"/>
      <c r="LJ142" s="139"/>
      <c r="LK142" s="139"/>
      <c r="LL142" s="139"/>
      <c r="LM142" s="139"/>
      <c r="LN142" s="139"/>
      <c r="LO142" s="139"/>
      <c r="LP142" s="139"/>
      <c r="LQ142" s="139"/>
      <c r="LR142" s="139"/>
      <c r="LS142" s="139"/>
      <c r="LT142" s="139"/>
      <c r="LU142" s="139"/>
      <c r="LV142" s="139"/>
      <c r="LW142" s="139"/>
      <c r="LX142" s="139"/>
      <c r="LY142" s="139"/>
      <c r="LZ142" s="139"/>
      <c r="MA142" s="139"/>
      <c r="MB142" s="139"/>
      <c r="MC142" s="139"/>
      <c r="MD142" s="139"/>
      <c r="ME142" s="139"/>
      <c r="MF142" s="139"/>
      <c r="MG142" s="139"/>
      <c r="MH142" s="139"/>
      <c r="MI142" s="139"/>
      <c r="MJ142" s="139"/>
      <c r="MK142" s="139"/>
      <c r="ML142" s="139"/>
      <c r="MM142" s="139"/>
      <c r="MN142" s="139"/>
      <c r="MO142" s="139"/>
      <c r="MP142" s="139"/>
      <c r="MQ142" s="139"/>
      <c r="MR142" s="139"/>
      <c r="MS142" s="139"/>
      <c r="MT142" s="139"/>
      <c r="MU142" s="139"/>
      <c r="MV142" s="139"/>
      <c r="MW142" s="139"/>
      <c r="MX142" s="139"/>
      <c r="MY142" s="139"/>
      <c r="MZ142" s="139"/>
      <c r="NA142" s="139"/>
      <c r="NB142" s="139"/>
      <c r="NC142" s="139"/>
      <c r="ND142" s="139"/>
      <c r="NE142" s="139"/>
      <c r="NF142" s="139"/>
      <c r="NG142" s="139"/>
      <c r="NH142" s="139"/>
      <c r="NI142" s="139"/>
      <c r="NJ142" s="139"/>
      <c r="NK142" s="139"/>
      <c r="NL142" s="139"/>
      <c r="NM142" s="139"/>
      <c r="NN142" s="139"/>
      <c r="NO142" s="139"/>
      <c r="NP142" s="139"/>
      <c r="NQ142" s="139"/>
      <c r="NR142" s="139"/>
      <c r="NS142" s="139"/>
      <c r="NT142" s="139"/>
      <c r="NU142" s="139"/>
      <c r="NV142" s="139"/>
      <c r="NW142" s="139"/>
      <c r="NX142" s="139"/>
      <c r="NY142" s="139"/>
      <c r="NZ142" s="139"/>
      <c r="OA142" s="139"/>
      <c r="OB142" s="139"/>
      <c r="OC142" s="139"/>
      <c r="OD142" s="139"/>
      <c r="OE142" s="139"/>
      <c r="OF142" s="139"/>
      <c r="OG142" s="139"/>
      <c r="OH142" s="139"/>
      <c r="OI142" s="139"/>
      <c r="OJ142" s="139"/>
      <c r="OK142" s="139"/>
      <c r="OL142" s="139"/>
      <c r="OM142" s="139"/>
      <c r="ON142" s="139"/>
      <c r="OO142" s="139"/>
      <c r="OP142" s="139"/>
      <c r="OQ142" s="139"/>
      <c r="OR142" s="139"/>
      <c r="OS142" s="139"/>
      <c r="OT142" s="139"/>
      <c r="OU142" s="139"/>
      <c r="OV142" s="139"/>
      <c r="OW142" s="139"/>
      <c r="OX142" s="139"/>
      <c r="OY142" s="139"/>
      <c r="OZ142" s="139"/>
      <c r="PA142" s="139"/>
      <c r="PB142" s="139"/>
      <c r="PC142" s="139"/>
      <c r="PD142" s="139"/>
      <c r="PE142" s="139"/>
      <c r="PF142" s="139"/>
      <c r="PG142" s="139"/>
      <c r="PH142" s="139"/>
      <c r="PI142" s="139"/>
      <c r="PJ142" s="139"/>
      <c r="PK142" s="139"/>
      <c r="PL142" s="139"/>
      <c r="PM142" s="139"/>
      <c r="PN142" s="139"/>
      <c r="PO142" s="139"/>
      <c r="PP142" s="139"/>
      <c r="PQ142" s="139"/>
      <c r="PR142" s="139"/>
      <c r="PS142" s="139"/>
      <c r="PT142" s="139"/>
      <c r="PU142" s="139"/>
      <c r="PV142" s="139"/>
      <c r="PW142" s="139"/>
      <c r="PX142" s="139"/>
      <c r="PY142" s="139"/>
      <c r="PZ142" s="139"/>
      <c r="QA142" s="139"/>
      <c r="QB142" s="139"/>
      <c r="QC142" s="139"/>
      <c r="QD142" s="139"/>
      <c r="QE142" s="139"/>
      <c r="QF142" s="139"/>
      <c r="QG142" s="139"/>
      <c r="QH142" s="139"/>
      <c r="QI142" s="139"/>
      <c r="QJ142" s="139"/>
      <c r="QK142" s="139"/>
      <c r="QL142" s="139"/>
      <c r="QM142" s="139"/>
      <c r="QN142" s="139"/>
      <c r="QO142" s="139"/>
      <c r="QP142" s="139"/>
      <c r="QQ142" s="139"/>
      <c r="QR142" s="139"/>
      <c r="QS142" s="139"/>
      <c r="QT142" s="139"/>
      <c r="QU142" s="139"/>
      <c r="QV142" s="139"/>
      <c r="QW142" s="139"/>
      <c r="QX142" s="139"/>
      <c r="QY142" s="139"/>
      <c r="QZ142" s="139"/>
      <c r="RA142" s="139"/>
      <c r="RB142" s="139"/>
      <c r="RC142" s="139"/>
      <c r="RD142" s="139"/>
      <c r="RE142" s="139"/>
      <c r="RF142" s="139"/>
      <c r="RG142" s="139"/>
      <c r="RH142" s="139"/>
      <c r="RI142" s="139"/>
      <c r="RJ142" s="139"/>
      <c r="RK142" s="139"/>
      <c r="RL142" s="139"/>
      <c r="RM142" s="139"/>
      <c r="RN142" s="139"/>
      <c r="RO142" s="139"/>
      <c r="RP142" s="139"/>
      <c r="RQ142" s="139"/>
      <c r="RR142" s="139"/>
      <c r="RS142" s="139"/>
      <c r="RT142" s="139"/>
      <c r="RU142" s="139"/>
      <c r="RV142" s="139"/>
      <c r="RW142" s="139"/>
      <c r="RX142" s="139"/>
      <c r="RY142" s="139"/>
      <c r="RZ142" s="139"/>
      <c r="SA142" s="139"/>
      <c r="SB142" s="139"/>
      <c r="SC142" s="139"/>
      <c r="SD142" s="139"/>
      <c r="SE142" s="139"/>
      <c r="SF142" s="139"/>
      <c r="SG142" s="139"/>
      <c r="SH142" s="139"/>
      <c r="SI142" s="139"/>
      <c r="SJ142" s="139"/>
      <c r="SK142" s="139"/>
      <c r="SL142" s="139"/>
      <c r="SM142" s="139"/>
      <c r="SN142" s="139"/>
      <c r="SO142" s="139"/>
      <c r="SP142" s="139"/>
      <c r="SQ142" s="139"/>
      <c r="SR142" s="139"/>
      <c r="SS142" s="139"/>
      <c r="ST142" s="139"/>
      <c r="SU142" s="139"/>
      <c r="SV142" s="139"/>
      <c r="SW142" s="139"/>
      <c r="SX142" s="139"/>
      <c r="SY142" s="139"/>
      <c r="SZ142" s="139"/>
      <c r="TA142" s="139"/>
      <c r="TB142" s="139"/>
      <c r="TC142" s="139"/>
      <c r="TD142" s="139"/>
      <c r="TE142" s="139"/>
      <c r="TF142" s="139"/>
      <c r="TG142" s="139"/>
      <c r="TH142" s="139"/>
      <c r="TI142" s="139"/>
      <c r="TJ142" s="139"/>
      <c r="TK142" s="139"/>
      <c r="TL142" s="139"/>
      <c r="TM142" s="139"/>
      <c r="TN142" s="139"/>
      <c r="TO142" s="139"/>
      <c r="TP142" s="139"/>
      <c r="TQ142" s="139"/>
      <c r="TR142" s="139"/>
      <c r="TS142" s="139"/>
      <c r="TT142" s="139"/>
      <c r="TU142" s="139"/>
      <c r="TV142" s="139"/>
      <c r="TW142" s="139"/>
      <c r="TX142" s="139"/>
      <c r="TY142" s="139"/>
      <c r="TZ142" s="139"/>
      <c r="UA142" s="139"/>
      <c r="UB142" s="139"/>
      <c r="UC142" s="139"/>
      <c r="UD142" s="139"/>
      <c r="UE142" s="139"/>
      <c r="UF142" s="139"/>
      <c r="UG142" s="139"/>
      <c r="UH142" s="139"/>
      <c r="UI142" s="139"/>
      <c r="UJ142" s="139"/>
      <c r="UK142" s="139"/>
      <c r="UL142" s="139"/>
      <c r="UM142" s="139"/>
      <c r="UN142" s="139"/>
      <c r="UO142" s="139"/>
      <c r="UP142" s="139"/>
      <c r="UQ142" s="139"/>
      <c r="UR142" s="139"/>
      <c r="US142" s="139"/>
      <c r="UT142" s="139"/>
      <c r="UU142" s="139"/>
      <c r="UV142" s="139"/>
      <c r="UW142" s="139"/>
      <c r="UX142" s="139"/>
      <c r="UY142" s="139"/>
      <c r="UZ142" s="139"/>
      <c r="VA142" s="139"/>
      <c r="VB142" s="139"/>
      <c r="VC142" s="139"/>
      <c r="VD142" s="139"/>
      <c r="VE142" s="139"/>
      <c r="VF142" s="139"/>
      <c r="VG142" s="139"/>
      <c r="VH142" s="139"/>
      <c r="VI142" s="139"/>
      <c r="VJ142" s="139"/>
      <c r="VK142" s="139"/>
      <c r="VL142" s="139"/>
      <c r="VM142" s="139"/>
      <c r="VN142" s="139"/>
      <c r="VO142" s="139"/>
      <c r="VP142" s="139"/>
      <c r="VQ142" s="139"/>
      <c r="VR142" s="139"/>
      <c r="VS142" s="139"/>
      <c r="VT142" s="139"/>
      <c r="VU142" s="139"/>
      <c r="VV142" s="139"/>
      <c r="VW142" s="139"/>
      <c r="VX142" s="139"/>
      <c r="VY142" s="139"/>
      <c r="VZ142" s="139"/>
      <c r="WA142" s="139"/>
      <c r="WB142" s="139"/>
      <c r="WC142" s="139"/>
      <c r="WD142" s="139"/>
      <c r="WE142" s="139"/>
      <c r="WF142" s="139"/>
      <c r="WG142" s="139"/>
      <c r="WH142" s="139"/>
      <c r="WI142" s="139"/>
      <c r="WJ142" s="139"/>
      <c r="WK142" s="139"/>
      <c r="WL142" s="139"/>
      <c r="WM142" s="139"/>
      <c r="WN142" s="139"/>
      <c r="WO142" s="139"/>
      <c r="WP142" s="139"/>
      <c r="WQ142" s="139"/>
      <c r="WR142" s="139"/>
      <c r="WS142" s="139"/>
      <c r="WT142" s="139"/>
      <c r="WU142" s="139"/>
      <c r="WV142" s="139"/>
      <c r="WW142" s="139"/>
      <c r="WX142" s="139"/>
      <c r="WY142" s="139"/>
      <c r="WZ142" s="139"/>
      <c r="XA142" s="139"/>
      <c r="XB142" s="139"/>
      <c r="XC142" s="139"/>
      <c r="XD142" s="139"/>
      <c r="XE142" s="139"/>
      <c r="XF142" s="139"/>
      <c r="XG142" s="139"/>
      <c r="XH142" s="139"/>
      <c r="XI142" s="139"/>
      <c r="XJ142" s="139"/>
      <c r="XK142" s="139"/>
      <c r="XL142" s="139"/>
      <c r="XM142" s="139"/>
      <c r="XN142" s="139"/>
      <c r="XO142" s="139"/>
      <c r="XP142" s="139"/>
      <c r="XQ142" s="139"/>
      <c r="XR142" s="139"/>
      <c r="XS142" s="139"/>
      <c r="XT142" s="139"/>
      <c r="XU142" s="139"/>
      <c r="XV142" s="139"/>
      <c r="XW142" s="139"/>
      <c r="XX142" s="139"/>
      <c r="XY142" s="139"/>
      <c r="XZ142" s="139"/>
      <c r="YA142" s="139"/>
      <c r="YB142" s="139"/>
      <c r="YC142" s="139"/>
      <c r="YD142" s="139"/>
      <c r="YE142" s="139"/>
      <c r="YF142" s="139"/>
      <c r="YG142" s="139"/>
      <c r="YH142" s="139"/>
      <c r="YI142" s="139"/>
      <c r="YJ142" s="139"/>
      <c r="YK142" s="139"/>
      <c r="YL142" s="139"/>
      <c r="YM142" s="139"/>
      <c r="YN142" s="139"/>
      <c r="YO142" s="139"/>
      <c r="YP142" s="139"/>
      <c r="YQ142" s="139"/>
      <c r="YR142" s="139"/>
      <c r="YS142" s="139"/>
      <c r="YT142" s="139"/>
      <c r="YU142" s="139"/>
      <c r="YV142" s="139"/>
      <c r="YW142" s="139"/>
      <c r="YX142" s="139"/>
      <c r="YY142" s="139"/>
      <c r="YZ142" s="139"/>
      <c r="ZA142" s="139"/>
      <c r="ZB142" s="139"/>
      <c r="ZC142" s="139"/>
      <c r="ZD142" s="139"/>
      <c r="ZE142" s="139"/>
      <c r="ZF142" s="139"/>
      <c r="ZG142" s="139"/>
      <c r="ZH142" s="139"/>
      <c r="ZI142" s="139"/>
      <c r="ZJ142" s="139"/>
      <c r="ZK142" s="139"/>
      <c r="ZL142" s="139"/>
      <c r="ZM142" s="139"/>
      <c r="ZN142" s="139"/>
      <c r="ZO142" s="139"/>
      <c r="ZP142" s="139"/>
      <c r="ZQ142" s="139"/>
      <c r="ZR142" s="139"/>
      <c r="ZS142" s="139"/>
      <c r="ZT142" s="139"/>
      <c r="ZU142" s="139"/>
      <c r="ZV142" s="139"/>
      <c r="ZW142" s="139"/>
      <c r="ZX142" s="139"/>
      <c r="ZY142" s="139"/>
      <c r="ZZ142" s="139"/>
      <c r="AAA142" s="139"/>
      <c r="AAB142" s="139"/>
      <c r="AAC142" s="139"/>
      <c r="AAD142" s="139"/>
      <c r="AAE142" s="139"/>
      <c r="AAF142" s="139"/>
      <c r="AAG142" s="139"/>
      <c r="AAH142" s="139"/>
      <c r="AAI142" s="139"/>
      <c r="AAJ142" s="139"/>
      <c r="AAK142" s="139"/>
      <c r="AAL142" s="139"/>
      <c r="AAM142" s="139"/>
      <c r="AAN142" s="139"/>
      <c r="AAO142" s="139"/>
      <c r="AAP142" s="139"/>
      <c r="AAQ142" s="139"/>
      <c r="AAR142" s="139"/>
      <c r="AAS142" s="139"/>
      <c r="AAT142" s="139"/>
      <c r="AAU142" s="139"/>
      <c r="AAV142" s="139"/>
      <c r="AAW142" s="139"/>
      <c r="AAX142" s="139"/>
      <c r="AAY142" s="139"/>
      <c r="AAZ142" s="139"/>
      <c r="ABA142" s="139"/>
      <c r="ABB142" s="139"/>
      <c r="ABC142" s="139"/>
      <c r="ABD142" s="139"/>
      <c r="ABE142" s="139"/>
      <c r="ABF142" s="139"/>
      <c r="ABG142" s="139"/>
      <c r="ABH142" s="139"/>
      <c r="ABI142" s="139"/>
      <c r="ABJ142" s="139"/>
      <c r="ABK142" s="139"/>
      <c r="ABL142" s="139"/>
      <c r="ABM142" s="139"/>
      <c r="ABN142" s="139"/>
      <c r="ABO142" s="139"/>
      <c r="ABP142" s="139"/>
      <c r="ABQ142" s="139"/>
      <c r="ABR142" s="139"/>
      <c r="ABS142" s="139"/>
      <c r="ABT142" s="139"/>
      <c r="ABU142" s="139"/>
      <c r="ABV142" s="139"/>
      <c r="ABW142" s="139"/>
      <c r="ABX142" s="139"/>
      <c r="ABY142" s="139"/>
      <c r="ABZ142" s="139"/>
      <c r="ACA142" s="139"/>
      <c r="ACB142" s="139"/>
      <c r="ACC142" s="139"/>
      <c r="ACD142" s="139"/>
      <c r="ACE142" s="139"/>
      <c r="ACF142" s="139"/>
      <c r="ACG142" s="139"/>
      <c r="ACH142" s="139"/>
      <c r="ACI142" s="139"/>
      <c r="ACJ142" s="139"/>
      <c r="ACK142" s="139"/>
      <c r="ACL142" s="139"/>
      <c r="ACM142" s="139"/>
      <c r="ACN142" s="139"/>
      <c r="ACO142" s="139"/>
      <c r="ACP142" s="139"/>
      <c r="ACQ142" s="139"/>
      <c r="ACR142" s="139"/>
      <c r="ACS142" s="139"/>
      <c r="ACT142" s="139"/>
      <c r="ACU142" s="139"/>
      <c r="ACV142" s="139"/>
      <c r="ACW142" s="139"/>
      <c r="ACX142" s="139"/>
      <c r="ACY142" s="139"/>
      <c r="ACZ142" s="139"/>
      <c r="ADA142" s="139"/>
      <c r="ADB142" s="139"/>
      <c r="ADC142" s="139"/>
      <c r="ADD142" s="139"/>
      <c r="ADE142" s="139"/>
      <c r="ADF142" s="139"/>
      <c r="ADG142" s="139"/>
      <c r="ADH142" s="139"/>
      <c r="ADI142" s="139"/>
      <c r="ADJ142" s="139"/>
      <c r="ADK142" s="139"/>
      <c r="ADL142" s="139"/>
      <c r="ADM142" s="139"/>
      <c r="ADN142" s="139"/>
      <c r="ADO142" s="139"/>
      <c r="ADP142" s="139"/>
      <c r="ADQ142" s="139"/>
      <c r="ADR142" s="139"/>
      <c r="ADS142" s="139"/>
      <c r="ADT142" s="139"/>
      <c r="ADU142" s="139"/>
      <c r="ADV142" s="139"/>
      <c r="ADW142" s="139"/>
      <c r="ADX142" s="139"/>
      <c r="ADY142" s="139"/>
      <c r="ADZ142" s="139"/>
      <c r="AEA142" s="139"/>
      <c r="AEB142" s="139"/>
      <c r="AEC142" s="139"/>
      <c r="AED142" s="139"/>
      <c r="AEE142" s="139"/>
      <c r="AEF142" s="139"/>
      <c r="AEG142" s="139"/>
      <c r="AEH142" s="139"/>
      <c r="AEI142" s="139"/>
      <c r="AEJ142" s="139"/>
      <c r="AEK142" s="139"/>
      <c r="AEL142" s="139"/>
      <c r="AEM142" s="139"/>
      <c r="AEN142" s="139"/>
      <c r="AEO142" s="139"/>
      <c r="AEP142" s="139"/>
      <c r="AEQ142" s="139"/>
      <c r="AER142" s="139"/>
      <c r="AES142" s="139"/>
      <c r="AET142" s="139"/>
      <c r="AEU142" s="139"/>
      <c r="AEV142" s="139"/>
      <c r="AEW142" s="139"/>
      <c r="AEX142" s="139"/>
      <c r="AEY142" s="139"/>
      <c r="AEZ142" s="139"/>
      <c r="AFA142" s="139"/>
      <c r="AFB142" s="139"/>
      <c r="AFC142" s="139"/>
      <c r="AFD142" s="139"/>
      <c r="AFE142" s="139"/>
      <c r="AFF142" s="139"/>
      <c r="AFG142" s="139"/>
      <c r="AFH142" s="139"/>
      <c r="AFI142" s="139"/>
      <c r="AFJ142" s="139"/>
      <c r="AFK142" s="139"/>
      <c r="AFL142" s="139"/>
      <c r="AFM142" s="139"/>
      <c r="AFN142" s="139"/>
      <c r="AFO142" s="139"/>
      <c r="AFP142" s="139"/>
      <c r="AFQ142" s="139"/>
      <c r="AFR142" s="139"/>
      <c r="AFS142" s="139"/>
      <c r="AFT142" s="139"/>
      <c r="AFU142" s="139"/>
      <c r="AFV142" s="139"/>
      <c r="AFW142" s="139"/>
      <c r="AFX142" s="139"/>
      <c r="AFY142" s="139"/>
      <c r="AFZ142" s="139"/>
      <c r="AGA142" s="139"/>
      <c r="AGB142" s="139"/>
      <c r="AGC142" s="139"/>
      <c r="AGD142" s="139"/>
      <c r="AGE142" s="139"/>
      <c r="AGF142" s="139"/>
      <c r="AGG142" s="139"/>
      <c r="AGH142" s="139"/>
      <c r="AGI142" s="139"/>
      <c r="AGJ142" s="139"/>
      <c r="AGK142" s="139"/>
      <c r="AGL142" s="139"/>
      <c r="AGM142" s="139"/>
      <c r="AGN142" s="139"/>
      <c r="AGO142" s="139"/>
      <c r="AGP142" s="139"/>
      <c r="AGQ142" s="139"/>
      <c r="AGR142" s="139"/>
      <c r="AGS142" s="139"/>
      <c r="AGT142" s="139"/>
      <c r="AGU142" s="139"/>
      <c r="AGV142" s="139"/>
      <c r="AGW142" s="139"/>
      <c r="AGX142" s="139"/>
      <c r="AGY142" s="139"/>
      <c r="AGZ142" s="139"/>
      <c r="AHA142" s="139"/>
      <c r="AHB142" s="139"/>
      <c r="AHC142" s="139"/>
      <c r="AHD142" s="139"/>
      <c r="AHE142" s="139"/>
      <c r="AHF142" s="139"/>
      <c r="AHG142" s="139"/>
      <c r="AHH142" s="139"/>
      <c r="AHI142" s="139"/>
      <c r="AHJ142" s="139"/>
      <c r="AHK142" s="139"/>
      <c r="AHL142" s="139"/>
      <c r="AHM142" s="139"/>
      <c r="AHN142" s="139"/>
      <c r="AHO142" s="139"/>
      <c r="AHP142" s="139"/>
      <c r="AHQ142" s="139"/>
      <c r="AHR142" s="139"/>
      <c r="AHS142" s="139"/>
      <c r="AHT142" s="139"/>
      <c r="AHU142" s="139"/>
      <c r="AHV142" s="139"/>
      <c r="AHW142" s="139"/>
      <c r="AHX142" s="139"/>
      <c r="AHY142" s="139"/>
      <c r="AHZ142" s="139"/>
      <c r="AIA142" s="139"/>
      <c r="AIB142" s="139"/>
      <c r="AIC142" s="139"/>
      <c r="AID142" s="139"/>
      <c r="AIE142" s="139"/>
      <c r="AIF142" s="139"/>
      <c r="AIG142" s="139"/>
      <c r="AIH142" s="139"/>
      <c r="AII142" s="139"/>
      <c r="AIJ142" s="139"/>
      <c r="AIK142" s="139"/>
      <c r="AIL142" s="139"/>
      <c r="AIM142" s="139"/>
      <c r="AIN142" s="139"/>
      <c r="AIO142" s="139"/>
      <c r="AIP142" s="139"/>
      <c r="AIQ142" s="139"/>
      <c r="AIR142" s="139"/>
      <c r="AIS142" s="139"/>
      <c r="AIT142" s="139"/>
      <c r="AIU142" s="139"/>
      <c r="AIV142" s="139"/>
      <c r="AIW142" s="139"/>
      <c r="AIX142" s="139"/>
      <c r="AIY142" s="139"/>
      <c r="AIZ142" s="139"/>
      <c r="AJA142" s="139"/>
      <c r="AJB142" s="139"/>
      <c r="AJC142" s="139"/>
      <c r="AJD142" s="139"/>
      <c r="AJE142" s="139"/>
      <c r="AJF142" s="139"/>
      <c r="AJG142" s="139"/>
      <c r="AJH142" s="139"/>
      <c r="AJI142" s="139"/>
      <c r="AJJ142" s="139"/>
      <c r="AJK142" s="139"/>
      <c r="AJL142" s="139"/>
      <c r="AJM142" s="139"/>
      <c r="AJN142" s="139"/>
      <c r="AJO142" s="139"/>
      <c r="AJP142" s="139"/>
      <c r="AJQ142" s="139"/>
      <c r="AJR142" s="139"/>
      <c r="AJS142" s="139"/>
      <c r="AJT142" s="139"/>
      <c r="AJU142" s="139"/>
      <c r="AJV142" s="139"/>
      <c r="AJW142" s="139"/>
      <c r="AJX142" s="139"/>
      <c r="AJY142" s="139"/>
      <c r="AJZ142" s="139"/>
      <c r="AKA142" s="139"/>
      <c r="AKB142" s="139"/>
      <c r="AKC142" s="139"/>
      <c r="AKD142" s="139"/>
      <c r="AKE142" s="139"/>
      <c r="AKF142" s="139"/>
      <c r="AKG142" s="139"/>
      <c r="AKH142" s="139"/>
      <c r="AKI142" s="139"/>
      <c r="AKJ142" s="139"/>
      <c r="AKK142" s="139"/>
      <c r="AKL142" s="139"/>
      <c r="AKM142" s="139"/>
      <c r="AKN142" s="139"/>
      <c r="AKO142" s="139"/>
      <c r="AKP142" s="139"/>
      <c r="AKQ142" s="139"/>
      <c r="AKR142" s="139"/>
      <c r="AKS142" s="139"/>
      <c r="AKT142" s="139"/>
      <c r="AKU142" s="139"/>
      <c r="AKV142" s="139"/>
      <c r="AKW142" s="139"/>
      <c r="AKX142" s="139"/>
      <c r="AKY142" s="139"/>
      <c r="AKZ142" s="139"/>
      <c r="ALA142" s="139"/>
      <c r="ALB142" s="139"/>
      <c r="ALC142" s="139"/>
      <c r="ALD142" s="139"/>
      <c r="ALE142" s="139"/>
      <c r="ALF142" s="139"/>
      <c r="ALG142" s="139"/>
      <c r="ALH142" s="139"/>
      <c r="ALI142" s="139"/>
      <c r="ALJ142" s="139"/>
      <c r="ALK142" s="139"/>
      <c r="ALL142" s="139"/>
      <c r="ALM142" s="139"/>
      <c r="ALN142" s="139"/>
      <c r="ALO142" s="139"/>
      <c r="ALP142" s="139"/>
      <c r="ALQ142" s="139"/>
      <c r="ALR142" s="139"/>
      <c r="ALS142" s="139"/>
      <c r="ALT142" s="139"/>
      <c r="ALU142" s="139"/>
      <c r="ALV142" s="139"/>
      <c r="ALW142" s="139"/>
      <c r="ALX142" s="139"/>
      <c r="ALY142" s="139"/>
      <c r="ALZ142" s="139"/>
      <c r="AMA142" s="139"/>
      <c r="AMB142" s="139"/>
      <c r="AMC142" s="139"/>
      <c r="AMD142" s="139"/>
      <c r="AME142" s="139"/>
      <c r="AMF142" s="139"/>
      <c r="AMG142" s="139"/>
      <c r="AMH142" s="139"/>
      <c r="AMI142" s="139"/>
      <c r="AMJ142" s="139"/>
      <c r="AMK142" s="139"/>
      <c r="AML142" s="139"/>
      <c r="AMM142" s="139"/>
      <c r="AMN142" s="139"/>
      <c r="AMO142" s="139"/>
      <c r="AMP142" s="139"/>
      <c r="AMQ142" s="139"/>
      <c r="AMR142" s="139"/>
      <c r="AMS142" s="139"/>
      <c r="AMT142" s="139"/>
      <c r="AMU142" s="139"/>
      <c r="AMV142" s="139"/>
      <c r="AMW142" s="139"/>
      <c r="AMX142" s="139"/>
      <c r="AMY142" s="139"/>
      <c r="AMZ142" s="139"/>
      <c r="ANA142" s="139"/>
      <c r="ANB142" s="139"/>
      <c r="ANC142" s="139"/>
      <c r="AND142" s="139"/>
      <c r="ANE142" s="139"/>
      <c r="ANF142" s="139"/>
      <c r="ANG142" s="139"/>
      <c r="ANH142" s="139"/>
      <c r="ANI142" s="139"/>
      <c r="ANJ142" s="139"/>
      <c r="ANK142" s="139"/>
      <c r="ANL142" s="139"/>
      <c r="ANM142" s="139"/>
      <c r="ANN142" s="139"/>
      <c r="ANO142" s="139"/>
      <c r="ANP142" s="139"/>
      <c r="ANQ142" s="139"/>
      <c r="ANR142" s="139"/>
      <c r="ANS142" s="139"/>
      <c r="ANT142" s="139"/>
      <c r="ANU142" s="139"/>
      <c r="ANV142" s="139"/>
      <c r="ANW142" s="139"/>
      <c r="ANX142" s="139"/>
      <c r="ANY142" s="139"/>
      <c r="ANZ142" s="139"/>
      <c r="AOA142" s="139"/>
      <c r="AOB142" s="139"/>
      <c r="AOC142" s="139"/>
      <c r="AOD142" s="139"/>
      <c r="AOE142" s="139"/>
      <c r="AOF142" s="139"/>
      <c r="AOG142" s="139"/>
      <c r="AOH142" s="139"/>
      <c r="AOI142" s="139"/>
      <c r="AOJ142" s="139"/>
      <c r="AOK142" s="139"/>
      <c r="AOL142" s="139"/>
      <c r="AOM142" s="139"/>
      <c r="AON142" s="139"/>
      <c r="AOO142" s="139"/>
      <c r="AOP142" s="139"/>
      <c r="AOQ142" s="139"/>
      <c r="AOR142" s="139"/>
      <c r="AOS142" s="139"/>
      <c r="AOT142" s="139"/>
      <c r="AOU142" s="139"/>
      <c r="AOV142" s="139"/>
      <c r="AOW142" s="139"/>
      <c r="AOX142" s="139"/>
      <c r="AOY142" s="139"/>
      <c r="AOZ142" s="139"/>
      <c r="APA142" s="139"/>
      <c r="APB142" s="139"/>
      <c r="APC142" s="139"/>
      <c r="APD142" s="139"/>
      <c r="APE142" s="139"/>
      <c r="APF142" s="139"/>
      <c r="APG142" s="139"/>
      <c r="APH142" s="139"/>
      <c r="API142" s="139"/>
      <c r="APJ142" s="139"/>
      <c r="APK142" s="139"/>
      <c r="APL142" s="139"/>
      <c r="APM142" s="139"/>
      <c r="APN142" s="139"/>
      <c r="APO142" s="139"/>
      <c r="APP142" s="139"/>
      <c r="APQ142" s="139"/>
      <c r="APR142" s="139"/>
      <c r="APS142" s="139"/>
      <c r="APT142" s="139"/>
      <c r="APU142" s="139"/>
      <c r="APV142" s="139"/>
      <c r="APW142" s="139"/>
      <c r="APX142" s="139"/>
      <c r="APY142" s="139"/>
      <c r="APZ142" s="139"/>
      <c r="AQA142" s="139"/>
      <c r="AQB142" s="139"/>
      <c r="AQC142" s="139"/>
      <c r="AQD142" s="139"/>
      <c r="AQE142" s="139"/>
      <c r="AQF142" s="139"/>
      <c r="AQG142" s="139"/>
      <c r="AQH142" s="139"/>
      <c r="AQI142" s="139"/>
      <c r="AQJ142" s="139"/>
      <c r="AQK142" s="139"/>
      <c r="AQL142" s="139"/>
      <c r="AQM142" s="139"/>
      <c r="AQN142" s="139"/>
      <c r="AQO142" s="139"/>
      <c r="AQP142" s="139"/>
      <c r="AQQ142" s="139"/>
      <c r="AQR142" s="139"/>
      <c r="AQS142" s="139"/>
      <c r="AQT142" s="139"/>
      <c r="AQU142" s="139"/>
      <c r="AQV142" s="139"/>
      <c r="AQW142" s="139"/>
      <c r="AQX142" s="139"/>
      <c r="AQY142" s="139"/>
      <c r="AQZ142" s="139"/>
      <c r="ARA142" s="139"/>
      <c r="ARB142" s="139"/>
      <c r="ARC142" s="139"/>
      <c r="ARD142" s="139"/>
      <c r="ARE142" s="139"/>
      <c r="ARF142" s="139"/>
      <c r="ARG142" s="139"/>
      <c r="ARH142" s="139"/>
      <c r="ARI142" s="139"/>
      <c r="ARJ142" s="139"/>
      <c r="ARK142" s="139"/>
      <c r="ARL142" s="139"/>
      <c r="ARM142" s="139"/>
      <c r="ARN142" s="139"/>
      <c r="ARO142" s="139"/>
      <c r="ARP142" s="139"/>
      <c r="ARQ142" s="139"/>
      <c r="ARR142" s="139"/>
      <c r="ARS142" s="139"/>
      <c r="ART142" s="139"/>
      <c r="ARU142" s="139"/>
      <c r="ARV142" s="139"/>
      <c r="ARW142" s="139"/>
      <c r="ARX142" s="139"/>
      <c r="ARY142" s="139"/>
      <c r="ARZ142" s="139"/>
      <c r="ASA142" s="139"/>
      <c r="ASB142" s="139"/>
      <c r="ASC142" s="139"/>
      <c r="ASD142" s="139"/>
      <c r="ASE142" s="139"/>
      <c r="ASF142" s="139"/>
      <c r="ASG142" s="139"/>
      <c r="ASH142" s="139"/>
      <c r="ASI142" s="139"/>
      <c r="ASJ142" s="139"/>
      <c r="ASK142" s="139"/>
      <c r="ASL142" s="139"/>
      <c r="ASM142" s="139"/>
      <c r="ASN142" s="139"/>
      <c r="ASO142" s="139"/>
      <c r="ASP142" s="139"/>
      <c r="ASQ142" s="139"/>
      <c r="ASR142" s="139"/>
      <c r="ASS142" s="139"/>
      <c r="AST142" s="139"/>
      <c r="ASU142" s="139"/>
      <c r="ASV142" s="139"/>
      <c r="ASW142" s="139"/>
      <c r="ASX142" s="139"/>
      <c r="ASY142" s="139"/>
      <c r="ASZ142" s="139"/>
      <c r="ATA142" s="139"/>
      <c r="ATB142" s="139"/>
      <c r="ATC142" s="139"/>
      <c r="ATD142" s="139"/>
      <c r="ATE142" s="139"/>
      <c r="ATF142" s="139"/>
      <c r="ATG142" s="139"/>
      <c r="ATH142" s="139"/>
      <c r="ATI142" s="139"/>
      <c r="ATJ142" s="139"/>
      <c r="ATK142" s="139"/>
      <c r="ATL142" s="139"/>
      <c r="ATM142" s="139"/>
      <c r="ATN142" s="139"/>
      <c r="ATO142" s="139"/>
      <c r="ATP142" s="139"/>
      <c r="ATQ142" s="139"/>
      <c r="ATR142" s="139"/>
      <c r="ATS142" s="139"/>
      <c r="ATT142" s="139"/>
      <c r="ATU142" s="139"/>
      <c r="ATV142" s="139"/>
      <c r="ATW142" s="139"/>
      <c r="ATX142" s="139"/>
      <c r="ATY142" s="139"/>
      <c r="ATZ142" s="139"/>
      <c r="AUA142" s="139"/>
      <c r="AUB142" s="139"/>
      <c r="AUC142" s="139"/>
      <c r="AUD142" s="139"/>
      <c r="AUE142" s="139"/>
      <c r="AUF142" s="139"/>
      <c r="AUG142" s="139"/>
      <c r="AUH142" s="139"/>
      <c r="AUI142" s="139"/>
      <c r="AUJ142" s="139"/>
      <c r="AUK142" s="139"/>
      <c r="AUL142" s="139"/>
      <c r="AUM142" s="139"/>
      <c r="AUN142" s="139"/>
      <c r="AUO142" s="139"/>
      <c r="AUP142" s="139"/>
      <c r="AUQ142" s="139"/>
      <c r="AUR142" s="139"/>
      <c r="AUS142" s="139"/>
      <c r="AUT142" s="139"/>
      <c r="AUU142" s="139"/>
      <c r="AUV142" s="139"/>
      <c r="AUW142" s="139"/>
      <c r="AUX142" s="139"/>
      <c r="AUY142" s="139"/>
      <c r="AUZ142" s="139"/>
      <c r="AVA142" s="139"/>
      <c r="AVB142" s="139"/>
      <c r="AVC142" s="139"/>
      <c r="AVD142" s="139"/>
      <c r="AVE142" s="139"/>
      <c r="AVF142" s="139"/>
      <c r="AVG142" s="139"/>
      <c r="AVH142" s="139"/>
      <c r="AVI142" s="139"/>
      <c r="AVJ142" s="139"/>
      <c r="AVK142" s="139"/>
      <c r="AVL142" s="139"/>
      <c r="AVM142" s="139"/>
      <c r="AVN142" s="139"/>
      <c r="AVO142" s="139"/>
      <c r="AVP142" s="139"/>
      <c r="AVQ142" s="139"/>
      <c r="AVR142" s="139"/>
      <c r="AVS142" s="139"/>
      <c r="AVT142" s="139"/>
      <c r="AVU142" s="139"/>
      <c r="AVV142" s="139"/>
      <c r="AVW142" s="139"/>
      <c r="AVX142" s="139"/>
      <c r="AVY142" s="139"/>
      <c r="AVZ142" s="139"/>
      <c r="AWA142" s="139"/>
      <c r="AWB142" s="139"/>
      <c r="AWC142" s="139"/>
      <c r="AWD142" s="139"/>
      <c r="AWE142" s="139"/>
      <c r="AWF142" s="139"/>
      <c r="AWG142" s="139"/>
      <c r="AWH142" s="139"/>
      <c r="AWI142" s="139"/>
      <c r="AWJ142" s="139"/>
      <c r="AWK142" s="139"/>
      <c r="AWL142" s="139"/>
      <c r="AWM142" s="139"/>
      <c r="AWN142" s="139"/>
      <c r="AWO142" s="139"/>
      <c r="AWP142" s="139"/>
      <c r="AWQ142" s="139"/>
      <c r="AWR142" s="139"/>
      <c r="AWS142" s="139"/>
      <c r="AWT142" s="139"/>
      <c r="AWU142" s="139"/>
      <c r="AWV142" s="139"/>
      <c r="AWW142" s="139"/>
      <c r="AWX142" s="139"/>
      <c r="AWY142" s="139"/>
      <c r="AWZ142" s="139"/>
      <c r="AXA142" s="139"/>
      <c r="AXB142" s="139"/>
      <c r="AXC142" s="139"/>
      <c r="AXD142" s="139"/>
      <c r="AXE142" s="139"/>
      <c r="AXF142" s="139"/>
      <c r="AXG142" s="139"/>
      <c r="AXH142" s="139"/>
      <c r="AXI142" s="139"/>
      <c r="AXJ142" s="139"/>
      <c r="AXK142" s="139"/>
      <c r="AXL142" s="139"/>
      <c r="AXM142" s="139"/>
      <c r="AXN142" s="139"/>
      <c r="AXO142" s="139"/>
      <c r="AXP142" s="139"/>
      <c r="AXQ142" s="139"/>
      <c r="AXR142" s="139"/>
      <c r="AXS142" s="139"/>
      <c r="AXT142" s="139"/>
      <c r="AXU142" s="139"/>
      <c r="AXV142" s="139"/>
      <c r="AXW142" s="139"/>
      <c r="AXX142" s="139"/>
      <c r="AXY142" s="139"/>
      <c r="AXZ142" s="139"/>
      <c r="AYA142" s="139"/>
      <c r="AYB142" s="139"/>
      <c r="AYC142" s="139"/>
      <c r="AYD142" s="139"/>
      <c r="AYE142" s="139"/>
      <c r="AYF142" s="139"/>
      <c r="AYG142" s="139"/>
      <c r="AYH142" s="139"/>
      <c r="AYI142" s="139"/>
      <c r="AYJ142" s="139"/>
      <c r="AYK142" s="139"/>
      <c r="AYL142" s="139"/>
      <c r="AYM142" s="139"/>
      <c r="AYN142" s="139"/>
      <c r="AYO142" s="139"/>
      <c r="AYP142" s="139"/>
      <c r="AYQ142" s="139"/>
      <c r="AYR142" s="139"/>
      <c r="AYS142" s="139"/>
      <c r="AYT142" s="139"/>
      <c r="AYU142" s="139"/>
      <c r="AYV142" s="139"/>
      <c r="AYW142" s="139"/>
      <c r="AYX142" s="139"/>
      <c r="AYY142" s="139"/>
      <c r="AYZ142" s="139"/>
      <c r="AZA142" s="139"/>
      <c r="AZB142" s="139"/>
      <c r="AZC142" s="139"/>
      <c r="AZD142" s="139"/>
      <c r="AZE142" s="139"/>
      <c r="AZF142" s="139"/>
      <c r="AZG142" s="139"/>
      <c r="AZH142" s="139"/>
      <c r="AZI142" s="139"/>
      <c r="AZJ142" s="139"/>
      <c r="AZK142" s="139"/>
      <c r="AZL142" s="139"/>
      <c r="AZM142" s="139"/>
      <c r="AZN142" s="139"/>
      <c r="AZO142" s="139"/>
      <c r="AZP142" s="139"/>
      <c r="AZQ142" s="139"/>
      <c r="AZR142" s="139"/>
      <c r="AZS142" s="139"/>
      <c r="AZT142" s="139"/>
      <c r="AZU142" s="139"/>
      <c r="AZV142" s="139"/>
      <c r="AZW142" s="139"/>
      <c r="AZX142" s="139"/>
      <c r="AZY142" s="139"/>
      <c r="AZZ142" s="139"/>
      <c r="BAA142" s="139"/>
      <c r="BAB142" s="139"/>
      <c r="BAC142" s="139"/>
      <c r="BAD142" s="139"/>
      <c r="BAE142" s="139"/>
      <c r="BAF142" s="139"/>
      <c r="BAG142" s="139"/>
      <c r="BAH142" s="139"/>
      <c r="BAI142" s="139"/>
      <c r="BAJ142" s="139"/>
      <c r="BAK142" s="139"/>
      <c r="BAL142" s="139"/>
      <c r="BAM142" s="139"/>
      <c r="BAN142" s="139"/>
      <c r="BAO142" s="139"/>
      <c r="BAP142" s="139"/>
      <c r="BAQ142" s="139"/>
      <c r="BAR142" s="139"/>
      <c r="BAS142" s="139"/>
      <c r="BAT142" s="139"/>
      <c r="BAU142" s="139"/>
      <c r="BAV142" s="139"/>
      <c r="BAW142" s="139"/>
      <c r="BAX142" s="139"/>
      <c r="BAY142" s="139"/>
      <c r="BAZ142" s="139"/>
      <c r="BBA142" s="139"/>
      <c r="BBB142" s="139"/>
      <c r="BBC142" s="139"/>
      <c r="BBD142" s="139"/>
      <c r="BBE142" s="139"/>
      <c r="BBF142" s="139"/>
      <c r="BBG142" s="139"/>
      <c r="BBH142" s="139"/>
      <c r="BBI142" s="139"/>
      <c r="BBJ142" s="139"/>
      <c r="BBK142" s="139"/>
      <c r="BBL142" s="139"/>
      <c r="BBM142" s="139"/>
      <c r="BBN142" s="139"/>
      <c r="BBO142" s="139"/>
      <c r="BBP142" s="139"/>
      <c r="BBQ142" s="139"/>
      <c r="BBR142" s="139"/>
      <c r="BBS142" s="139"/>
      <c r="BBT142" s="139"/>
      <c r="BBU142" s="139"/>
      <c r="BBV142" s="139"/>
      <c r="BBW142" s="139"/>
      <c r="BBX142" s="139"/>
      <c r="BBY142" s="139"/>
      <c r="BBZ142" s="139"/>
      <c r="BCA142" s="139"/>
      <c r="BCB142" s="139"/>
      <c r="BCC142" s="139"/>
      <c r="BCD142" s="139"/>
      <c r="BCE142" s="139"/>
      <c r="BCF142" s="139"/>
      <c r="BCG142" s="139"/>
      <c r="BCH142" s="139"/>
      <c r="BCI142" s="139"/>
      <c r="BCJ142" s="139"/>
      <c r="BCK142" s="139"/>
      <c r="BCL142" s="139"/>
      <c r="BCM142" s="139"/>
      <c r="BCN142" s="139"/>
      <c r="BCO142" s="139"/>
      <c r="BCP142" s="139"/>
      <c r="BCQ142" s="139"/>
      <c r="BCR142" s="139"/>
      <c r="BCS142" s="139"/>
      <c r="BCT142" s="139"/>
      <c r="BCU142" s="139"/>
      <c r="BCV142" s="139"/>
      <c r="BCW142" s="139"/>
      <c r="BCX142" s="139"/>
      <c r="BCY142" s="139"/>
      <c r="BCZ142" s="139"/>
      <c r="BDA142" s="139"/>
      <c r="BDB142" s="139"/>
      <c r="BDC142" s="139"/>
      <c r="BDD142" s="139"/>
      <c r="BDE142" s="139"/>
      <c r="BDF142" s="139"/>
      <c r="BDG142" s="139"/>
      <c r="BDH142" s="139"/>
      <c r="BDI142" s="139"/>
      <c r="BDJ142" s="139"/>
      <c r="BDK142" s="139"/>
      <c r="BDL142" s="139"/>
      <c r="BDM142" s="139"/>
      <c r="BDN142" s="139"/>
      <c r="BDO142" s="139"/>
      <c r="BDP142" s="139"/>
      <c r="BDQ142" s="139"/>
      <c r="BDR142" s="139"/>
      <c r="BDS142" s="139"/>
      <c r="BDT142" s="139"/>
      <c r="BDU142" s="139"/>
      <c r="BDV142" s="139"/>
      <c r="BDW142" s="139"/>
      <c r="BDX142" s="139"/>
      <c r="BDY142" s="139"/>
      <c r="BDZ142" s="139"/>
      <c r="BEA142" s="139"/>
      <c r="BEB142" s="139"/>
      <c r="BEC142" s="139"/>
      <c r="BED142" s="139"/>
      <c r="BEE142" s="139"/>
      <c r="BEF142" s="139"/>
      <c r="BEG142" s="139"/>
      <c r="BEH142" s="139"/>
      <c r="BEI142" s="139"/>
      <c r="BEJ142" s="139"/>
      <c r="BEK142" s="139"/>
      <c r="BEL142" s="139"/>
      <c r="BEM142" s="139"/>
      <c r="BEN142" s="139"/>
      <c r="BEO142" s="139"/>
      <c r="BEP142" s="139"/>
      <c r="BEQ142" s="139"/>
      <c r="BER142" s="139"/>
      <c r="BES142" s="139"/>
      <c r="BET142" s="139"/>
      <c r="BEU142" s="139"/>
      <c r="BEV142" s="139"/>
      <c r="BEW142" s="139"/>
      <c r="BEX142" s="139"/>
      <c r="BEY142" s="139"/>
      <c r="BEZ142" s="139"/>
      <c r="BFA142" s="139"/>
      <c r="BFB142" s="139"/>
      <c r="BFC142" s="139"/>
      <c r="BFD142" s="139"/>
      <c r="BFE142" s="139"/>
      <c r="BFF142" s="139"/>
      <c r="BFG142" s="139"/>
      <c r="BFH142" s="139"/>
      <c r="BFI142" s="139"/>
      <c r="BFJ142" s="139"/>
      <c r="BFK142" s="139"/>
      <c r="BFL142" s="139"/>
      <c r="BFM142" s="139"/>
      <c r="BFN142" s="139"/>
      <c r="BFO142" s="139"/>
      <c r="BFP142" s="139"/>
      <c r="BFQ142" s="139"/>
      <c r="BFR142" s="139"/>
      <c r="BFS142" s="139"/>
      <c r="BFT142" s="139"/>
      <c r="BFU142" s="139"/>
      <c r="BFV142" s="139"/>
      <c r="BFW142" s="139"/>
      <c r="BFX142" s="139"/>
      <c r="BFY142" s="139"/>
      <c r="BFZ142" s="139"/>
      <c r="BGA142" s="139"/>
      <c r="BGB142" s="139"/>
      <c r="BGC142" s="139"/>
      <c r="BGD142" s="139"/>
      <c r="BGE142" s="139"/>
      <c r="BGF142" s="139"/>
      <c r="BGG142" s="139"/>
      <c r="BGH142" s="139"/>
      <c r="BGI142" s="139"/>
      <c r="BGJ142" s="139"/>
      <c r="BGK142" s="139"/>
      <c r="BGL142" s="139"/>
      <c r="BGM142" s="139"/>
      <c r="BGN142" s="139"/>
      <c r="BGO142" s="139"/>
      <c r="BGP142" s="139"/>
      <c r="BGQ142" s="139"/>
      <c r="BGR142" s="139"/>
      <c r="BGS142" s="139"/>
      <c r="BGT142" s="139"/>
      <c r="BGU142" s="139"/>
      <c r="BGV142" s="139"/>
      <c r="BGW142" s="139"/>
      <c r="BGX142" s="139"/>
      <c r="BGY142" s="139"/>
      <c r="BGZ142" s="139"/>
      <c r="BHA142" s="139"/>
      <c r="BHB142" s="139"/>
      <c r="BHC142" s="139"/>
      <c r="BHD142" s="139"/>
      <c r="BHE142" s="139"/>
      <c r="BHF142" s="139"/>
      <c r="BHG142" s="139"/>
      <c r="BHH142" s="139"/>
      <c r="BHI142" s="139"/>
      <c r="BHJ142" s="139"/>
      <c r="BHK142" s="139"/>
      <c r="BHL142" s="139"/>
      <c r="BHM142" s="139"/>
      <c r="BHN142" s="139"/>
      <c r="BHO142" s="139"/>
      <c r="BHP142" s="139"/>
      <c r="BHQ142" s="139"/>
      <c r="BHR142" s="139"/>
      <c r="BHS142" s="139"/>
      <c r="BHT142" s="139"/>
      <c r="BHU142" s="139"/>
      <c r="BHV142" s="139"/>
      <c r="BHW142" s="139"/>
      <c r="BHX142" s="139"/>
      <c r="BHY142" s="139"/>
      <c r="BHZ142" s="139"/>
      <c r="BIA142" s="139"/>
      <c r="BIB142" s="139"/>
      <c r="BIC142" s="139"/>
      <c r="BID142" s="139"/>
      <c r="BIE142" s="139"/>
      <c r="BIF142" s="139"/>
      <c r="BIG142" s="139"/>
      <c r="BIH142" s="139"/>
      <c r="BII142" s="139"/>
      <c r="BIJ142" s="139"/>
      <c r="BIK142" s="139"/>
      <c r="BIL142" s="139"/>
      <c r="BIM142" s="139"/>
      <c r="BIN142" s="139"/>
      <c r="BIO142" s="139"/>
      <c r="BIP142" s="139"/>
      <c r="BIQ142" s="139"/>
      <c r="BIR142" s="139"/>
      <c r="BIS142" s="139"/>
      <c r="BIT142" s="139"/>
      <c r="BIU142" s="139"/>
      <c r="BIV142" s="139"/>
      <c r="BIW142" s="139"/>
      <c r="BIX142" s="139"/>
      <c r="BIY142" s="139"/>
      <c r="BIZ142" s="139"/>
      <c r="BJA142" s="139"/>
      <c r="BJB142" s="139"/>
      <c r="BJC142" s="139"/>
      <c r="BJD142" s="139"/>
      <c r="BJE142" s="139"/>
      <c r="BJF142" s="139"/>
      <c r="BJG142" s="139"/>
      <c r="BJH142" s="139"/>
      <c r="BJI142" s="139"/>
      <c r="BJJ142" s="139"/>
      <c r="BJK142" s="139"/>
      <c r="BJL142" s="139"/>
      <c r="BJM142" s="139"/>
      <c r="BJN142" s="139"/>
      <c r="BJO142" s="139"/>
      <c r="BJP142" s="139"/>
      <c r="BJQ142" s="139"/>
      <c r="BJR142" s="139"/>
      <c r="BJS142" s="139"/>
      <c r="BJT142" s="139"/>
      <c r="BJU142" s="139"/>
      <c r="BJV142" s="139"/>
      <c r="BJW142" s="139"/>
      <c r="BJX142" s="139"/>
      <c r="BJY142" s="139"/>
      <c r="BJZ142" s="139"/>
      <c r="BKA142" s="139"/>
      <c r="BKB142" s="139"/>
      <c r="BKC142" s="139"/>
      <c r="BKD142" s="139"/>
      <c r="BKE142" s="139"/>
      <c r="BKF142" s="139"/>
      <c r="BKG142" s="139"/>
      <c r="BKH142" s="139"/>
      <c r="BKI142" s="139"/>
      <c r="BKJ142" s="139"/>
      <c r="BKK142" s="139"/>
      <c r="BKL142" s="139"/>
      <c r="BKM142" s="139"/>
      <c r="BKN142" s="139"/>
      <c r="BKO142" s="139"/>
      <c r="BKP142" s="139"/>
      <c r="BKQ142" s="139"/>
      <c r="BKR142" s="139"/>
      <c r="BKS142" s="139"/>
      <c r="BKT142" s="139"/>
      <c r="BKU142" s="139"/>
      <c r="BKV142" s="139"/>
      <c r="BKW142" s="139"/>
      <c r="BKX142" s="139"/>
      <c r="BKY142" s="139"/>
      <c r="BKZ142" s="139"/>
      <c r="BLA142" s="139"/>
      <c r="BLB142" s="139"/>
      <c r="BLC142" s="139"/>
      <c r="BLD142" s="139"/>
      <c r="BLE142" s="139"/>
      <c r="BLF142" s="139"/>
      <c r="BLG142" s="139"/>
      <c r="BLH142" s="139"/>
      <c r="BLI142" s="139"/>
      <c r="BLJ142" s="139"/>
      <c r="BLK142" s="139"/>
      <c r="BLL142" s="139"/>
      <c r="BLM142" s="139"/>
      <c r="BLN142" s="139"/>
      <c r="BLO142" s="139"/>
      <c r="BLP142" s="139"/>
      <c r="BLQ142" s="139"/>
      <c r="BLR142" s="139"/>
      <c r="BLS142" s="139"/>
      <c r="BLT142" s="139"/>
      <c r="BLU142" s="139"/>
      <c r="BLV142" s="139"/>
      <c r="BLW142" s="139"/>
      <c r="BLX142" s="139"/>
      <c r="BLY142" s="139"/>
      <c r="BLZ142" s="139"/>
      <c r="BMA142" s="139"/>
      <c r="BMB142" s="139"/>
      <c r="BMC142" s="139"/>
      <c r="BMD142" s="139"/>
      <c r="BME142" s="139"/>
      <c r="BMF142" s="139"/>
      <c r="BMG142" s="139"/>
      <c r="BMH142" s="139"/>
      <c r="BMI142" s="139"/>
      <c r="BMJ142" s="139"/>
      <c r="BMK142" s="139"/>
      <c r="BML142" s="139"/>
      <c r="BMM142" s="139"/>
      <c r="BMN142" s="139"/>
      <c r="BMO142" s="139"/>
      <c r="BMP142" s="139"/>
      <c r="BMQ142" s="139"/>
      <c r="BMR142" s="139"/>
      <c r="BMS142" s="139"/>
      <c r="BMT142" s="139"/>
      <c r="BMU142" s="139"/>
      <c r="BMV142" s="139"/>
      <c r="BMW142" s="139"/>
      <c r="BMX142" s="139"/>
      <c r="BMY142" s="139"/>
      <c r="BMZ142" s="139"/>
      <c r="BNA142" s="139"/>
      <c r="BNB142" s="139"/>
      <c r="BNC142" s="139"/>
      <c r="BND142" s="139"/>
      <c r="BNE142" s="139"/>
      <c r="BNF142" s="139"/>
      <c r="BNG142" s="139"/>
      <c r="BNH142" s="139"/>
      <c r="BNI142" s="139"/>
      <c r="BNJ142" s="139"/>
      <c r="BNK142" s="139"/>
      <c r="BNL142" s="139"/>
      <c r="BNM142" s="139"/>
      <c r="BNN142" s="139"/>
      <c r="BNO142" s="139"/>
      <c r="BNP142" s="139"/>
      <c r="BNQ142" s="139"/>
      <c r="BNR142" s="139"/>
      <c r="BNS142" s="139"/>
      <c r="BNT142" s="139"/>
      <c r="BNU142" s="139"/>
      <c r="BNV142" s="139"/>
      <c r="BNW142" s="139"/>
      <c r="BNX142" s="139"/>
      <c r="BNY142" s="139"/>
      <c r="BNZ142" s="139"/>
      <c r="BOA142" s="139"/>
      <c r="BOB142" s="139"/>
      <c r="BOC142" s="139"/>
      <c r="BOD142" s="139"/>
      <c r="BOE142" s="139"/>
      <c r="BOF142" s="139"/>
      <c r="BOG142" s="139"/>
      <c r="BOH142" s="139"/>
      <c r="BOI142" s="139"/>
      <c r="BOJ142" s="139"/>
      <c r="BOK142" s="139"/>
      <c r="BOL142" s="139"/>
      <c r="BOM142" s="139"/>
      <c r="BON142" s="139"/>
      <c r="BOO142" s="139"/>
      <c r="BOP142" s="139"/>
      <c r="BOQ142" s="139"/>
      <c r="BOR142" s="139"/>
      <c r="BOS142" s="139"/>
      <c r="BOT142" s="139"/>
      <c r="BOU142" s="139"/>
      <c r="BOV142" s="139"/>
      <c r="BOW142" s="139"/>
      <c r="BOX142" s="139"/>
      <c r="BOY142" s="139"/>
      <c r="BOZ142" s="139"/>
      <c r="BPA142" s="139"/>
      <c r="BPB142" s="139"/>
      <c r="BPC142" s="139"/>
      <c r="BPD142" s="139"/>
      <c r="BPE142" s="139"/>
      <c r="BPF142" s="139"/>
      <c r="BPG142" s="139"/>
      <c r="BPH142" s="139"/>
      <c r="BPI142" s="139"/>
      <c r="BPJ142" s="139"/>
      <c r="BPK142" s="139"/>
      <c r="BPL142" s="139"/>
      <c r="BPM142" s="139"/>
      <c r="BPN142" s="139"/>
      <c r="BPO142" s="139"/>
      <c r="BPP142" s="139"/>
      <c r="BPQ142" s="139"/>
      <c r="BPR142" s="139"/>
      <c r="BPS142" s="139"/>
      <c r="BPT142" s="139"/>
      <c r="BPU142" s="139"/>
      <c r="BPV142" s="139"/>
      <c r="BPW142" s="139"/>
      <c r="BPX142" s="139"/>
      <c r="BPY142" s="139"/>
      <c r="BPZ142" s="139"/>
      <c r="BQA142" s="139"/>
      <c r="BQB142" s="139"/>
      <c r="BQC142" s="139"/>
      <c r="BQD142" s="139"/>
      <c r="BQE142" s="139"/>
      <c r="BQF142" s="139"/>
      <c r="BQG142" s="139"/>
      <c r="BQH142" s="139"/>
      <c r="BQI142" s="139"/>
      <c r="BQJ142" s="139"/>
      <c r="BQK142" s="139"/>
      <c r="BQL142" s="139"/>
      <c r="BQM142" s="139"/>
      <c r="BQN142" s="139"/>
      <c r="BQO142" s="139"/>
      <c r="BQP142" s="139"/>
      <c r="BQQ142" s="139"/>
      <c r="BQR142" s="139"/>
      <c r="BQS142" s="139"/>
      <c r="BQT142" s="139"/>
      <c r="BQU142" s="139"/>
      <c r="BQV142" s="139"/>
      <c r="BQW142" s="139"/>
      <c r="BQX142" s="139"/>
      <c r="BQY142" s="139"/>
      <c r="BQZ142" s="139"/>
      <c r="BRA142" s="139"/>
      <c r="BRB142" s="139"/>
      <c r="BRC142" s="139"/>
      <c r="BRD142" s="139"/>
      <c r="BRE142" s="139"/>
      <c r="BRF142" s="139"/>
      <c r="BRG142" s="139"/>
      <c r="BRH142" s="139"/>
      <c r="BRI142" s="139"/>
      <c r="BRJ142" s="139"/>
      <c r="BRK142" s="139"/>
      <c r="BRL142" s="139"/>
      <c r="BRM142" s="139"/>
      <c r="BRN142" s="139"/>
      <c r="BRO142" s="139"/>
      <c r="BRP142" s="139"/>
      <c r="BRQ142" s="139"/>
      <c r="BRR142" s="139"/>
      <c r="BRS142" s="139"/>
      <c r="BRT142" s="139"/>
      <c r="BRU142" s="139"/>
      <c r="BRV142" s="139"/>
      <c r="BRW142" s="139"/>
      <c r="BRX142" s="139"/>
      <c r="BRY142" s="139"/>
      <c r="BRZ142" s="139"/>
      <c r="BSA142" s="139"/>
      <c r="BSB142" s="139"/>
      <c r="BSC142" s="139"/>
      <c r="BSD142" s="139"/>
      <c r="BSE142" s="139"/>
      <c r="BSF142" s="139"/>
      <c r="BSG142" s="139"/>
      <c r="BSH142" s="139"/>
      <c r="BSI142" s="139"/>
      <c r="BSJ142" s="139"/>
      <c r="BSK142" s="139"/>
      <c r="BSL142" s="139"/>
      <c r="BSM142" s="139"/>
      <c r="BSN142" s="139"/>
      <c r="BSO142" s="139"/>
      <c r="BSP142" s="139"/>
      <c r="BSQ142" s="139"/>
      <c r="BSR142" s="139"/>
      <c r="BSS142" s="139"/>
      <c r="BST142" s="139"/>
      <c r="BSU142" s="139"/>
      <c r="BSV142" s="139"/>
      <c r="BSW142" s="139"/>
      <c r="BSX142" s="139"/>
      <c r="BSY142" s="139"/>
      <c r="BSZ142" s="139"/>
      <c r="BTA142" s="139"/>
      <c r="BTB142" s="139"/>
      <c r="BTC142" s="139"/>
      <c r="BTD142" s="139"/>
      <c r="BTE142" s="139"/>
      <c r="BTF142" s="139"/>
      <c r="BTG142" s="139"/>
      <c r="BTH142" s="139"/>
      <c r="BTI142" s="139"/>
      <c r="BTJ142" s="139"/>
      <c r="BTK142" s="139"/>
      <c r="BTL142" s="139"/>
      <c r="BTM142" s="139"/>
      <c r="BTN142" s="139"/>
      <c r="BTO142" s="139"/>
      <c r="BTP142" s="139"/>
      <c r="BTQ142" s="139"/>
      <c r="BTR142" s="139"/>
      <c r="BTS142" s="139"/>
      <c r="BTT142" s="139"/>
      <c r="BTU142" s="139"/>
      <c r="BTV142" s="139"/>
      <c r="BTW142" s="139"/>
      <c r="BTX142" s="139"/>
      <c r="BTY142" s="139"/>
      <c r="BTZ142" s="139"/>
      <c r="BUA142" s="139"/>
      <c r="BUB142" s="139"/>
      <c r="BUC142" s="139"/>
      <c r="BUD142" s="139"/>
      <c r="BUE142" s="139"/>
      <c r="BUF142" s="139"/>
      <c r="BUG142" s="139"/>
      <c r="BUH142" s="139"/>
      <c r="BUI142" s="139"/>
      <c r="BUJ142" s="139"/>
      <c r="BUK142" s="139"/>
      <c r="BUL142" s="139"/>
      <c r="BUM142" s="139"/>
      <c r="BUN142" s="139"/>
      <c r="BUO142" s="139"/>
      <c r="BUP142" s="139"/>
      <c r="BUQ142" s="139"/>
      <c r="BUR142" s="139"/>
      <c r="BUS142" s="139"/>
      <c r="BUT142" s="139"/>
      <c r="BUU142" s="139"/>
      <c r="BUV142" s="139"/>
      <c r="BUW142" s="139"/>
      <c r="BUX142" s="139"/>
      <c r="BUY142" s="139"/>
      <c r="BUZ142" s="139"/>
      <c r="BVA142" s="139"/>
      <c r="BVB142" s="139"/>
      <c r="BVC142" s="139"/>
      <c r="BVD142" s="139"/>
      <c r="BVE142" s="139"/>
      <c r="BVF142" s="139"/>
      <c r="BVG142" s="139"/>
      <c r="BVH142" s="139"/>
      <c r="BVI142" s="139"/>
      <c r="BVJ142" s="139"/>
      <c r="BVK142" s="139"/>
      <c r="BVL142" s="139"/>
      <c r="BVM142" s="139"/>
      <c r="BVN142" s="139"/>
      <c r="BVO142" s="139"/>
      <c r="BVP142" s="139"/>
      <c r="BVQ142" s="139"/>
      <c r="BVR142" s="139"/>
      <c r="BVS142" s="139"/>
      <c r="BVT142" s="139"/>
      <c r="BVU142" s="139"/>
      <c r="BVV142" s="139"/>
      <c r="BVW142" s="139"/>
      <c r="BVX142" s="139"/>
      <c r="BVY142" s="139"/>
      <c r="BVZ142" s="139"/>
      <c r="BWA142" s="139"/>
      <c r="BWB142" s="139"/>
      <c r="BWC142" s="139"/>
      <c r="BWD142" s="139"/>
      <c r="BWE142" s="139"/>
      <c r="BWF142" s="139"/>
      <c r="BWG142" s="139"/>
      <c r="BWH142" s="139"/>
      <c r="BWI142" s="139"/>
      <c r="BWJ142" s="139"/>
      <c r="BWK142" s="139"/>
      <c r="BWL142" s="139"/>
      <c r="BWM142" s="139"/>
      <c r="BWN142" s="139"/>
      <c r="BWO142" s="139"/>
      <c r="BWP142" s="139"/>
      <c r="BWQ142" s="139"/>
      <c r="BWR142" s="139"/>
      <c r="BWS142" s="139"/>
      <c r="BWT142" s="139"/>
      <c r="BWU142" s="139"/>
      <c r="BWV142" s="139"/>
      <c r="BWW142" s="139"/>
      <c r="BWX142" s="139"/>
      <c r="BWY142" s="139"/>
      <c r="BWZ142" s="139"/>
      <c r="BXA142" s="139"/>
      <c r="BXB142" s="139"/>
      <c r="BXC142" s="139"/>
      <c r="BXD142" s="139"/>
      <c r="BXE142" s="139"/>
      <c r="BXF142" s="139"/>
      <c r="BXG142" s="139"/>
      <c r="BXH142" s="139"/>
      <c r="BXI142" s="139"/>
      <c r="BXJ142" s="139"/>
      <c r="BXK142" s="139"/>
      <c r="BXL142" s="139"/>
      <c r="BXM142" s="139"/>
      <c r="BXN142" s="139"/>
      <c r="BXO142" s="139"/>
      <c r="BXP142" s="139"/>
      <c r="BXQ142" s="139"/>
      <c r="BXR142" s="139"/>
      <c r="BXS142" s="139"/>
      <c r="BXT142" s="139"/>
      <c r="BXU142" s="139"/>
      <c r="BXV142" s="139"/>
      <c r="BXW142" s="139"/>
      <c r="BXX142" s="139"/>
      <c r="BXY142" s="139"/>
      <c r="BXZ142" s="139"/>
      <c r="BYA142" s="139"/>
      <c r="BYB142" s="139"/>
      <c r="BYC142" s="139"/>
      <c r="BYD142" s="139"/>
      <c r="BYE142" s="139"/>
      <c r="BYF142" s="139"/>
      <c r="BYG142" s="139"/>
      <c r="BYH142" s="139"/>
      <c r="BYI142" s="139"/>
      <c r="BYJ142" s="139"/>
      <c r="BYK142" s="139"/>
      <c r="BYL142" s="139"/>
      <c r="BYM142" s="139"/>
      <c r="BYN142" s="139"/>
      <c r="BYO142" s="139"/>
      <c r="BYP142" s="139"/>
      <c r="BYQ142" s="139"/>
      <c r="BYR142" s="139"/>
      <c r="BYS142" s="139"/>
      <c r="BYT142" s="139"/>
      <c r="BYU142" s="139"/>
      <c r="BYV142" s="139"/>
      <c r="BYW142" s="139"/>
      <c r="BYX142" s="139"/>
      <c r="BYY142" s="139"/>
      <c r="BYZ142" s="139"/>
      <c r="BZA142" s="139"/>
      <c r="BZB142" s="139"/>
      <c r="BZC142" s="139"/>
      <c r="BZD142" s="139"/>
      <c r="BZE142" s="139"/>
      <c r="BZF142" s="139"/>
      <c r="BZG142" s="139"/>
      <c r="BZH142" s="139"/>
      <c r="BZI142" s="139"/>
      <c r="BZJ142" s="139"/>
      <c r="BZK142" s="139"/>
      <c r="BZL142" s="139"/>
      <c r="BZM142" s="139"/>
      <c r="BZN142" s="139"/>
      <c r="BZO142" s="139"/>
      <c r="BZP142" s="139"/>
      <c r="BZQ142" s="139"/>
      <c r="BZR142" s="139"/>
      <c r="BZS142" s="139"/>
      <c r="BZT142" s="139"/>
      <c r="BZU142" s="139"/>
      <c r="BZV142" s="139"/>
      <c r="BZW142" s="139"/>
      <c r="BZX142" s="139"/>
      <c r="BZY142" s="139"/>
      <c r="BZZ142" s="139"/>
      <c r="CAA142" s="139"/>
      <c r="CAB142" s="139"/>
      <c r="CAC142" s="139"/>
      <c r="CAD142" s="139"/>
      <c r="CAE142" s="139"/>
      <c r="CAF142" s="139"/>
      <c r="CAG142" s="139"/>
      <c r="CAH142" s="139"/>
      <c r="CAI142" s="139"/>
      <c r="CAJ142" s="139"/>
      <c r="CAK142" s="139"/>
      <c r="CAL142" s="139"/>
      <c r="CAM142" s="139"/>
      <c r="CAN142" s="139"/>
      <c r="CAO142" s="139"/>
      <c r="CAP142" s="139"/>
      <c r="CAQ142" s="139"/>
      <c r="CAR142" s="139"/>
      <c r="CAS142" s="139"/>
      <c r="CAT142" s="139"/>
      <c r="CAU142" s="139"/>
      <c r="CAV142" s="139"/>
      <c r="CAW142" s="139"/>
      <c r="CAX142" s="139"/>
      <c r="CAY142" s="139"/>
      <c r="CAZ142" s="139"/>
      <c r="CBA142" s="139"/>
      <c r="CBB142" s="139"/>
      <c r="CBC142" s="139"/>
      <c r="CBD142" s="139"/>
      <c r="CBE142" s="139"/>
      <c r="CBF142" s="139"/>
      <c r="CBG142" s="139"/>
      <c r="CBH142" s="139"/>
      <c r="CBI142" s="139"/>
      <c r="CBJ142" s="139"/>
      <c r="CBK142" s="139"/>
      <c r="CBL142" s="139"/>
      <c r="CBM142" s="139"/>
      <c r="CBN142" s="139"/>
      <c r="CBO142" s="139"/>
      <c r="CBP142" s="139"/>
      <c r="CBQ142" s="139"/>
      <c r="CBR142" s="139"/>
      <c r="CBS142" s="139"/>
      <c r="CBT142" s="139"/>
      <c r="CBU142" s="139"/>
      <c r="CBV142" s="139"/>
      <c r="CBW142" s="139"/>
      <c r="CBX142" s="139"/>
      <c r="CBY142" s="139"/>
      <c r="CBZ142" s="139"/>
      <c r="CCA142" s="139"/>
      <c r="CCB142" s="139"/>
      <c r="CCC142" s="139"/>
      <c r="CCD142" s="139"/>
      <c r="CCE142" s="139"/>
      <c r="CCF142" s="139"/>
      <c r="CCG142" s="139"/>
      <c r="CCH142" s="139"/>
      <c r="CCI142" s="139"/>
      <c r="CCJ142" s="139"/>
      <c r="CCK142" s="139"/>
      <c r="CCL142" s="139"/>
      <c r="CCM142" s="139"/>
      <c r="CCN142" s="139"/>
      <c r="CCO142" s="139"/>
      <c r="CCP142" s="139"/>
      <c r="CCQ142" s="139"/>
      <c r="CCR142" s="139"/>
      <c r="CCS142" s="139"/>
      <c r="CCT142" s="139"/>
      <c r="CCU142" s="139"/>
      <c r="CCV142" s="139"/>
      <c r="CCW142" s="139"/>
      <c r="CCX142" s="139"/>
      <c r="CCY142" s="139"/>
      <c r="CCZ142" s="139"/>
      <c r="CDA142" s="139"/>
      <c r="CDB142" s="139"/>
      <c r="CDC142" s="139"/>
      <c r="CDD142" s="139"/>
      <c r="CDE142" s="139"/>
      <c r="CDF142" s="139"/>
      <c r="CDG142" s="139"/>
      <c r="CDH142" s="139"/>
      <c r="CDI142" s="139"/>
      <c r="CDJ142" s="139"/>
      <c r="CDK142" s="139"/>
      <c r="CDL142" s="139"/>
      <c r="CDM142" s="139"/>
      <c r="CDN142" s="139"/>
      <c r="CDO142" s="139"/>
      <c r="CDP142" s="139"/>
      <c r="CDQ142" s="139"/>
      <c r="CDR142" s="139"/>
      <c r="CDS142" s="139"/>
      <c r="CDT142" s="139"/>
      <c r="CDU142" s="139"/>
      <c r="CDV142" s="139"/>
      <c r="CDW142" s="139"/>
      <c r="CDX142" s="139"/>
      <c r="CDY142" s="139"/>
      <c r="CDZ142" s="139"/>
      <c r="CEA142" s="139"/>
      <c r="CEB142" s="139"/>
      <c r="CEC142" s="139"/>
      <c r="CED142" s="139"/>
      <c r="CEE142" s="139"/>
      <c r="CEF142" s="139"/>
      <c r="CEG142" s="139"/>
      <c r="CEH142" s="139"/>
      <c r="CEI142" s="139"/>
      <c r="CEJ142" s="139"/>
      <c r="CEK142" s="139"/>
      <c r="CEL142" s="139"/>
      <c r="CEM142" s="139"/>
      <c r="CEN142" s="139"/>
      <c r="CEO142" s="139"/>
      <c r="CEP142" s="139"/>
      <c r="CEQ142" s="139"/>
      <c r="CER142" s="139"/>
      <c r="CES142" s="139"/>
      <c r="CET142" s="139"/>
      <c r="CEU142" s="139"/>
      <c r="CEV142" s="139"/>
      <c r="CEW142" s="139"/>
      <c r="CEX142" s="139"/>
      <c r="CEY142" s="139"/>
      <c r="CEZ142" s="139"/>
      <c r="CFA142" s="139"/>
      <c r="CFB142" s="139"/>
      <c r="CFC142" s="139"/>
      <c r="CFD142" s="139"/>
      <c r="CFE142" s="139"/>
      <c r="CFF142" s="139"/>
      <c r="CFG142" s="139"/>
      <c r="CFH142" s="139"/>
      <c r="CFI142" s="139"/>
      <c r="CFJ142" s="139"/>
      <c r="CFK142" s="139"/>
      <c r="CFL142" s="139"/>
      <c r="CFM142" s="139"/>
      <c r="CFN142" s="139"/>
      <c r="CFO142" s="139"/>
      <c r="CFP142" s="139"/>
      <c r="CFQ142" s="139"/>
      <c r="CFR142" s="139"/>
      <c r="CFS142" s="139"/>
      <c r="CFT142" s="139"/>
      <c r="CFU142" s="139"/>
      <c r="CFV142" s="139"/>
      <c r="CFW142" s="139"/>
      <c r="CFX142" s="139"/>
      <c r="CFY142" s="139"/>
      <c r="CFZ142" s="139"/>
      <c r="CGA142" s="139"/>
      <c r="CGB142" s="139"/>
      <c r="CGC142" s="139"/>
      <c r="CGD142" s="139"/>
      <c r="CGE142" s="139"/>
      <c r="CGF142" s="139"/>
      <c r="CGG142" s="139"/>
      <c r="CGH142" s="139"/>
      <c r="CGI142" s="139"/>
      <c r="CGJ142" s="139"/>
      <c r="CGK142" s="139"/>
      <c r="CGL142" s="139"/>
      <c r="CGM142" s="139"/>
      <c r="CGN142" s="139"/>
      <c r="CGO142" s="139"/>
      <c r="CGP142" s="139"/>
      <c r="CGQ142" s="139"/>
      <c r="CGR142" s="139"/>
      <c r="CGS142" s="139"/>
      <c r="CGT142" s="139"/>
      <c r="CGU142" s="139"/>
      <c r="CGV142" s="139"/>
      <c r="CGW142" s="139"/>
      <c r="CGX142" s="139"/>
      <c r="CGY142" s="139"/>
      <c r="CGZ142" s="139"/>
      <c r="CHA142" s="139"/>
      <c r="CHB142" s="139"/>
      <c r="CHC142" s="139"/>
      <c r="CHD142" s="139"/>
      <c r="CHE142" s="139"/>
      <c r="CHF142" s="139"/>
      <c r="CHG142" s="139"/>
      <c r="CHH142" s="139"/>
      <c r="CHI142" s="139"/>
      <c r="CHJ142" s="139"/>
      <c r="CHK142" s="139"/>
      <c r="CHL142" s="139"/>
      <c r="CHM142" s="139"/>
      <c r="CHN142" s="139"/>
      <c r="CHO142" s="139"/>
      <c r="CHP142" s="139"/>
      <c r="CHQ142" s="139"/>
      <c r="CHR142" s="139"/>
      <c r="CHS142" s="139"/>
      <c r="CHT142" s="139"/>
      <c r="CHU142" s="139"/>
      <c r="CHV142" s="139"/>
      <c r="CHW142" s="139"/>
      <c r="CHX142" s="139"/>
      <c r="CHY142" s="139"/>
      <c r="CHZ142" s="139"/>
      <c r="CIA142" s="139"/>
      <c r="CIB142" s="139"/>
      <c r="CIC142" s="139"/>
      <c r="CID142" s="139"/>
      <c r="CIE142" s="139"/>
      <c r="CIF142" s="139"/>
      <c r="CIG142" s="139"/>
      <c r="CIH142" s="139"/>
      <c r="CII142" s="139"/>
      <c r="CIJ142" s="139"/>
      <c r="CIK142" s="139"/>
      <c r="CIL142" s="139"/>
      <c r="CIM142" s="139"/>
      <c r="CIN142" s="139"/>
      <c r="CIO142" s="139"/>
      <c r="CIP142" s="139"/>
      <c r="CIQ142" s="139"/>
      <c r="CIR142" s="139"/>
      <c r="CIS142" s="139"/>
      <c r="CIT142" s="139"/>
      <c r="CIU142" s="139"/>
      <c r="CIV142" s="139"/>
      <c r="CIW142" s="139"/>
      <c r="CIX142" s="139"/>
      <c r="CIY142" s="139"/>
      <c r="CIZ142" s="139"/>
      <c r="CJA142" s="139"/>
      <c r="CJB142" s="139"/>
      <c r="CJC142" s="139"/>
      <c r="CJD142" s="139"/>
      <c r="CJE142" s="139"/>
      <c r="CJF142" s="139"/>
      <c r="CJG142" s="139"/>
      <c r="CJH142" s="139"/>
      <c r="CJI142" s="139"/>
      <c r="CJJ142" s="139"/>
      <c r="CJK142" s="139"/>
      <c r="CJL142" s="139"/>
      <c r="CJM142" s="139"/>
      <c r="CJN142" s="139"/>
      <c r="CJO142" s="139"/>
      <c r="CJP142" s="139"/>
      <c r="CJQ142" s="139"/>
      <c r="CJR142" s="139"/>
      <c r="CJS142" s="139"/>
      <c r="CJT142" s="139"/>
      <c r="CJU142" s="139"/>
      <c r="CJV142" s="139"/>
      <c r="CJW142" s="139"/>
      <c r="CJX142" s="139"/>
      <c r="CJY142" s="139"/>
      <c r="CJZ142" s="139"/>
      <c r="CKA142" s="139"/>
      <c r="CKB142" s="139"/>
      <c r="CKC142" s="139"/>
      <c r="CKD142" s="139"/>
      <c r="CKE142" s="139"/>
      <c r="CKF142" s="139"/>
      <c r="CKG142" s="139"/>
      <c r="CKH142" s="139"/>
      <c r="CKI142" s="139"/>
      <c r="CKJ142" s="139"/>
      <c r="CKK142" s="139"/>
      <c r="CKL142" s="139"/>
      <c r="CKM142" s="139"/>
      <c r="CKN142" s="139"/>
      <c r="CKO142" s="139"/>
      <c r="CKP142" s="139"/>
      <c r="CKQ142" s="139"/>
      <c r="CKR142" s="139"/>
      <c r="CKS142" s="139"/>
      <c r="CKT142" s="139"/>
      <c r="CKU142" s="139"/>
      <c r="CKV142" s="139"/>
      <c r="CKW142" s="139"/>
      <c r="CKX142" s="139"/>
      <c r="CKY142" s="139"/>
      <c r="CKZ142" s="139"/>
      <c r="CLA142" s="139"/>
      <c r="CLB142" s="139"/>
      <c r="CLC142" s="139"/>
      <c r="CLD142" s="139"/>
      <c r="CLE142" s="139"/>
      <c r="CLF142" s="139"/>
      <c r="CLG142" s="139"/>
      <c r="CLH142" s="139"/>
      <c r="CLI142" s="139"/>
      <c r="CLJ142" s="139"/>
      <c r="CLK142" s="139"/>
      <c r="CLL142" s="139"/>
      <c r="CLM142" s="139"/>
      <c r="CLN142" s="139"/>
      <c r="CLO142" s="139"/>
      <c r="CLP142" s="139"/>
      <c r="CLQ142" s="139"/>
      <c r="CLR142" s="139"/>
      <c r="CLS142" s="139"/>
      <c r="CLT142" s="139"/>
      <c r="CLU142" s="139"/>
      <c r="CLV142" s="139"/>
      <c r="CLW142" s="139"/>
      <c r="CLX142" s="139"/>
      <c r="CLY142" s="139"/>
      <c r="CLZ142" s="139"/>
      <c r="CMA142" s="139"/>
      <c r="CMB142" s="139"/>
      <c r="CMC142" s="139"/>
      <c r="CMD142" s="139"/>
      <c r="CME142" s="139"/>
      <c r="CMF142" s="139"/>
      <c r="CMG142" s="139"/>
      <c r="CMH142" s="139"/>
      <c r="CMI142" s="139"/>
      <c r="CMJ142" s="139"/>
      <c r="CMK142" s="139"/>
      <c r="CML142" s="139"/>
      <c r="CMM142" s="139"/>
      <c r="CMN142" s="139"/>
      <c r="CMO142" s="139"/>
      <c r="CMP142" s="139"/>
      <c r="CMQ142" s="139"/>
      <c r="CMR142" s="139"/>
      <c r="CMS142" s="139"/>
      <c r="CMT142" s="139"/>
      <c r="CMU142" s="139"/>
      <c r="CMV142" s="139"/>
      <c r="CMW142" s="139"/>
      <c r="CMX142" s="139"/>
      <c r="CMY142" s="139"/>
      <c r="CMZ142" s="139"/>
      <c r="CNA142" s="139"/>
      <c r="CNB142" s="139"/>
      <c r="CNC142" s="139"/>
      <c r="CND142" s="139"/>
      <c r="CNE142" s="139"/>
      <c r="CNF142" s="139"/>
      <c r="CNG142" s="139"/>
      <c r="CNH142" s="139"/>
      <c r="CNI142" s="139"/>
      <c r="CNJ142" s="139"/>
      <c r="CNK142" s="139"/>
      <c r="CNL142" s="139"/>
      <c r="CNM142" s="139"/>
      <c r="CNN142" s="139"/>
      <c r="CNO142" s="139"/>
      <c r="CNP142" s="139"/>
      <c r="CNQ142" s="139"/>
      <c r="CNR142" s="139"/>
      <c r="CNS142" s="139"/>
      <c r="CNT142" s="139"/>
      <c r="CNU142" s="139"/>
      <c r="CNV142" s="139"/>
      <c r="CNW142" s="139"/>
      <c r="CNX142" s="139"/>
      <c r="CNY142" s="139"/>
      <c r="CNZ142" s="139"/>
      <c r="COA142" s="139"/>
      <c r="COB142" s="139"/>
      <c r="COC142" s="139"/>
      <c r="COD142" s="139"/>
      <c r="COE142" s="139"/>
      <c r="COF142" s="139"/>
      <c r="COG142" s="139"/>
      <c r="COH142" s="139"/>
      <c r="COI142" s="139"/>
      <c r="COJ142" s="139"/>
      <c r="COK142" s="139"/>
      <c r="COL142" s="139"/>
      <c r="COM142" s="139"/>
      <c r="CON142" s="139"/>
      <c r="COO142" s="139"/>
      <c r="COP142" s="139"/>
      <c r="COQ142" s="139"/>
      <c r="COR142" s="139"/>
      <c r="COS142" s="139"/>
      <c r="COT142" s="139"/>
      <c r="COU142" s="139"/>
      <c r="COV142" s="139"/>
      <c r="COW142" s="139"/>
      <c r="COX142" s="139"/>
      <c r="COY142" s="139"/>
      <c r="COZ142" s="139"/>
      <c r="CPA142" s="139"/>
      <c r="CPB142" s="139"/>
      <c r="CPC142" s="139"/>
      <c r="CPD142" s="139"/>
      <c r="CPE142" s="139"/>
      <c r="CPF142" s="139"/>
      <c r="CPG142" s="139"/>
      <c r="CPH142" s="139"/>
      <c r="CPI142" s="139"/>
      <c r="CPJ142" s="139"/>
      <c r="CPK142" s="139"/>
      <c r="CPL142" s="139"/>
      <c r="CPM142" s="139"/>
      <c r="CPN142" s="139"/>
      <c r="CPO142" s="139"/>
      <c r="CPP142" s="139"/>
      <c r="CPQ142" s="139"/>
      <c r="CPR142" s="139"/>
      <c r="CPS142" s="139"/>
      <c r="CPT142" s="139"/>
      <c r="CPU142" s="139"/>
      <c r="CPV142" s="139"/>
      <c r="CPW142" s="139"/>
      <c r="CPX142" s="139"/>
      <c r="CPY142" s="139"/>
      <c r="CPZ142" s="139"/>
      <c r="CQA142" s="139"/>
      <c r="CQB142" s="139"/>
      <c r="CQC142" s="139"/>
      <c r="CQD142" s="139"/>
      <c r="CQE142" s="139"/>
      <c r="CQF142" s="139"/>
      <c r="CQG142" s="139"/>
      <c r="CQH142" s="139"/>
      <c r="CQI142" s="139"/>
      <c r="CQJ142" s="139"/>
      <c r="CQK142" s="139"/>
      <c r="CQL142" s="139"/>
      <c r="CQM142" s="139"/>
      <c r="CQN142" s="139"/>
      <c r="CQO142" s="139"/>
      <c r="CQP142" s="139"/>
      <c r="CQQ142" s="139"/>
      <c r="CQR142" s="139"/>
      <c r="CQS142" s="139"/>
      <c r="CQT142" s="139"/>
      <c r="CQU142" s="139"/>
      <c r="CQV142" s="139"/>
      <c r="CQW142" s="139"/>
      <c r="CQX142" s="139"/>
      <c r="CQY142" s="139"/>
      <c r="CQZ142" s="139"/>
      <c r="CRA142" s="139"/>
      <c r="CRB142" s="139"/>
      <c r="CRC142" s="139"/>
      <c r="CRD142" s="139"/>
      <c r="CRE142" s="139"/>
      <c r="CRF142" s="139"/>
      <c r="CRG142" s="139"/>
      <c r="CRH142" s="139"/>
      <c r="CRI142" s="139"/>
      <c r="CRJ142" s="139"/>
      <c r="CRK142" s="139"/>
      <c r="CRL142" s="139"/>
      <c r="CRM142" s="139"/>
      <c r="CRN142" s="139"/>
      <c r="CRO142" s="139"/>
      <c r="CRP142" s="139"/>
      <c r="CRQ142" s="139"/>
      <c r="CRR142" s="139"/>
      <c r="CRS142" s="139"/>
      <c r="CRT142" s="139"/>
      <c r="CRU142" s="139"/>
      <c r="CRV142" s="139"/>
      <c r="CRW142" s="139"/>
      <c r="CRX142" s="139"/>
      <c r="CRY142" s="139"/>
      <c r="CRZ142" s="139"/>
      <c r="CSA142" s="139"/>
      <c r="CSB142" s="139"/>
      <c r="CSC142" s="139"/>
      <c r="CSD142" s="139"/>
      <c r="CSE142" s="139"/>
      <c r="CSF142" s="139"/>
      <c r="CSG142" s="139"/>
      <c r="CSH142" s="139"/>
      <c r="CSI142" s="139"/>
      <c r="CSJ142" s="139"/>
      <c r="CSK142" s="139"/>
      <c r="CSL142" s="139"/>
      <c r="CSM142" s="139"/>
      <c r="CSN142" s="139"/>
      <c r="CSO142" s="139"/>
      <c r="CSP142" s="139"/>
      <c r="CSQ142" s="139"/>
      <c r="CSR142" s="139"/>
      <c r="CSS142" s="139"/>
      <c r="CST142" s="139"/>
      <c r="CSU142" s="139"/>
      <c r="CSV142" s="139"/>
      <c r="CSW142" s="139"/>
      <c r="CSX142" s="139"/>
      <c r="CSY142" s="139"/>
      <c r="CSZ142" s="139"/>
      <c r="CTA142" s="139"/>
      <c r="CTB142" s="139"/>
      <c r="CTC142" s="139"/>
      <c r="CTD142" s="139"/>
      <c r="CTE142" s="139"/>
      <c r="CTF142" s="139"/>
      <c r="CTG142" s="139"/>
      <c r="CTH142" s="139"/>
      <c r="CTI142" s="139"/>
      <c r="CTJ142" s="139"/>
      <c r="CTK142" s="139"/>
      <c r="CTL142" s="139"/>
      <c r="CTM142" s="139"/>
      <c r="CTN142" s="139"/>
      <c r="CTO142" s="139"/>
      <c r="CTP142" s="139"/>
      <c r="CTQ142" s="139"/>
      <c r="CTR142" s="139"/>
      <c r="CTS142" s="139"/>
      <c r="CTT142" s="139"/>
      <c r="CTU142" s="139"/>
      <c r="CTV142" s="139"/>
      <c r="CTW142" s="139"/>
      <c r="CTX142" s="139"/>
      <c r="CTY142" s="139"/>
      <c r="CTZ142" s="139"/>
      <c r="CUA142" s="139"/>
      <c r="CUB142" s="139"/>
      <c r="CUC142" s="139"/>
      <c r="CUD142" s="139"/>
      <c r="CUE142" s="139"/>
      <c r="CUF142" s="139"/>
      <c r="CUG142" s="139"/>
      <c r="CUH142" s="139"/>
      <c r="CUI142" s="139"/>
      <c r="CUJ142" s="139"/>
      <c r="CUK142" s="139"/>
      <c r="CUL142" s="139"/>
      <c r="CUM142" s="139"/>
      <c r="CUN142" s="139"/>
      <c r="CUO142" s="139"/>
      <c r="CUP142" s="139"/>
      <c r="CUQ142" s="139"/>
      <c r="CUR142" s="139"/>
      <c r="CUS142" s="139"/>
      <c r="CUT142" s="139"/>
      <c r="CUU142" s="139"/>
      <c r="CUV142" s="139"/>
      <c r="CUW142" s="139"/>
      <c r="CUX142" s="139"/>
      <c r="CUY142" s="139"/>
      <c r="CUZ142" s="139"/>
      <c r="CVA142" s="139"/>
      <c r="CVB142" s="139"/>
      <c r="CVC142" s="139"/>
      <c r="CVD142" s="139"/>
      <c r="CVE142" s="139"/>
      <c r="CVF142" s="139"/>
      <c r="CVG142" s="139"/>
      <c r="CVH142" s="139"/>
      <c r="CVI142" s="139"/>
      <c r="CVJ142" s="139"/>
      <c r="CVK142" s="139"/>
      <c r="CVL142" s="139"/>
      <c r="CVM142" s="139"/>
      <c r="CVN142" s="139"/>
      <c r="CVO142" s="139"/>
      <c r="CVP142" s="139"/>
      <c r="CVQ142" s="139"/>
      <c r="CVR142" s="139"/>
      <c r="CVS142" s="139"/>
      <c r="CVT142" s="139"/>
      <c r="CVU142" s="139"/>
      <c r="CVV142" s="139"/>
      <c r="CVW142" s="139"/>
      <c r="CVX142" s="139"/>
      <c r="CVY142" s="139"/>
      <c r="CVZ142" s="139"/>
      <c r="CWA142" s="139"/>
      <c r="CWB142" s="139"/>
      <c r="CWC142" s="139"/>
      <c r="CWD142" s="139"/>
      <c r="CWE142" s="139"/>
      <c r="CWF142" s="139"/>
      <c r="CWG142" s="139"/>
      <c r="CWH142" s="139"/>
      <c r="CWI142" s="139"/>
      <c r="CWJ142" s="139"/>
      <c r="CWK142" s="139"/>
      <c r="CWL142" s="139"/>
      <c r="CWM142" s="139"/>
      <c r="CWN142" s="139"/>
      <c r="CWO142" s="139"/>
      <c r="CWP142" s="139"/>
      <c r="CWQ142" s="139"/>
      <c r="CWR142" s="139"/>
      <c r="CWS142" s="139"/>
      <c r="CWT142" s="139"/>
      <c r="CWU142" s="139"/>
      <c r="CWV142" s="139"/>
      <c r="CWW142" s="139"/>
      <c r="CWX142" s="139"/>
      <c r="CWY142" s="139"/>
      <c r="CWZ142" s="139"/>
      <c r="CXA142" s="139"/>
      <c r="CXB142" s="139"/>
      <c r="CXC142" s="139"/>
      <c r="CXD142" s="139"/>
      <c r="CXE142" s="139"/>
      <c r="CXF142" s="139"/>
      <c r="CXG142" s="139"/>
      <c r="CXH142" s="139"/>
      <c r="CXI142" s="139"/>
      <c r="CXJ142" s="139"/>
      <c r="CXK142" s="139"/>
      <c r="CXL142" s="139"/>
      <c r="CXM142" s="139"/>
      <c r="CXN142" s="139"/>
      <c r="CXO142" s="139"/>
      <c r="CXP142" s="139"/>
      <c r="CXQ142" s="139"/>
      <c r="CXR142" s="139"/>
      <c r="CXS142" s="139"/>
      <c r="CXT142" s="139"/>
      <c r="CXU142" s="139"/>
      <c r="CXV142" s="139"/>
      <c r="CXW142" s="139"/>
      <c r="CXX142" s="139"/>
      <c r="CXY142" s="139"/>
      <c r="CXZ142" s="139"/>
      <c r="CYA142" s="139"/>
      <c r="CYB142" s="139"/>
      <c r="CYC142" s="139"/>
      <c r="CYD142" s="139"/>
      <c r="CYE142" s="139"/>
      <c r="CYF142" s="139"/>
      <c r="CYG142" s="139"/>
      <c r="CYH142" s="139"/>
      <c r="CYI142" s="139"/>
      <c r="CYJ142" s="139"/>
      <c r="CYK142" s="139"/>
      <c r="CYL142" s="139"/>
      <c r="CYM142" s="139"/>
      <c r="CYN142" s="139"/>
      <c r="CYO142" s="139"/>
      <c r="CYP142" s="139"/>
      <c r="CYQ142" s="139"/>
      <c r="CYR142" s="139"/>
      <c r="CYS142" s="139"/>
      <c r="CYT142" s="139"/>
      <c r="CYU142" s="139"/>
      <c r="CYV142" s="139"/>
      <c r="CYW142" s="139"/>
      <c r="CYX142" s="139"/>
      <c r="CYY142" s="139"/>
      <c r="CYZ142" s="139"/>
      <c r="CZA142" s="139"/>
      <c r="CZB142" s="139"/>
      <c r="CZC142" s="139"/>
      <c r="CZD142" s="139"/>
      <c r="CZE142" s="139"/>
      <c r="CZF142" s="139"/>
      <c r="CZG142" s="139"/>
      <c r="CZH142" s="139"/>
      <c r="CZI142" s="139"/>
      <c r="CZJ142" s="139"/>
      <c r="CZK142" s="139"/>
      <c r="CZL142" s="139"/>
      <c r="CZM142" s="139"/>
      <c r="CZN142" s="139"/>
      <c r="CZO142" s="139"/>
      <c r="CZP142" s="139"/>
      <c r="CZQ142" s="139"/>
      <c r="CZR142" s="139"/>
      <c r="CZS142" s="139"/>
      <c r="CZT142" s="139"/>
      <c r="CZU142" s="139"/>
      <c r="CZV142" s="139"/>
      <c r="CZW142" s="139"/>
      <c r="CZX142" s="139"/>
      <c r="CZY142" s="139"/>
      <c r="CZZ142" s="139"/>
      <c r="DAA142" s="139"/>
      <c r="DAB142" s="139"/>
      <c r="DAC142" s="139"/>
      <c r="DAD142" s="139"/>
      <c r="DAE142" s="139"/>
      <c r="DAF142" s="139"/>
      <c r="DAG142" s="139"/>
      <c r="DAH142" s="139"/>
      <c r="DAI142" s="139"/>
      <c r="DAJ142" s="139"/>
      <c r="DAK142" s="139"/>
      <c r="DAL142" s="139"/>
      <c r="DAM142" s="139"/>
      <c r="DAN142" s="139"/>
      <c r="DAO142" s="139"/>
      <c r="DAP142" s="139"/>
      <c r="DAQ142" s="139"/>
      <c r="DAR142" s="139"/>
      <c r="DAS142" s="139"/>
      <c r="DAT142" s="139"/>
      <c r="DAU142" s="139"/>
      <c r="DAV142" s="139"/>
      <c r="DAW142" s="139"/>
      <c r="DAX142" s="139"/>
      <c r="DAY142" s="139"/>
      <c r="DAZ142" s="139"/>
      <c r="DBA142" s="139"/>
      <c r="DBB142" s="139"/>
      <c r="DBC142" s="139"/>
      <c r="DBD142" s="139"/>
      <c r="DBE142" s="139"/>
      <c r="DBF142" s="139"/>
      <c r="DBG142" s="139"/>
      <c r="DBH142" s="139"/>
      <c r="DBI142" s="139"/>
      <c r="DBJ142" s="139"/>
      <c r="DBK142" s="139"/>
      <c r="DBL142" s="139"/>
      <c r="DBM142" s="139"/>
      <c r="DBN142" s="139"/>
      <c r="DBO142" s="139"/>
      <c r="DBP142" s="139"/>
      <c r="DBQ142" s="139"/>
      <c r="DBR142" s="139"/>
      <c r="DBS142" s="139"/>
      <c r="DBT142" s="139"/>
      <c r="DBU142" s="139"/>
      <c r="DBV142" s="139"/>
      <c r="DBW142" s="139"/>
      <c r="DBX142" s="139"/>
      <c r="DBY142" s="139"/>
      <c r="DBZ142" s="139"/>
      <c r="DCA142" s="139"/>
      <c r="DCB142" s="139"/>
      <c r="DCC142" s="139"/>
      <c r="DCD142" s="139"/>
      <c r="DCE142" s="139"/>
      <c r="DCF142" s="139"/>
      <c r="DCG142" s="139"/>
      <c r="DCH142" s="139"/>
      <c r="DCI142" s="139"/>
      <c r="DCJ142" s="139"/>
      <c r="DCK142" s="139"/>
      <c r="DCL142" s="139"/>
      <c r="DCM142" s="139"/>
      <c r="DCN142" s="139"/>
      <c r="DCO142" s="139"/>
      <c r="DCP142" s="139"/>
      <c r="DCQ142" s="139"/>
      <c r="DCR142" s="139"/>
      <c r="DCS142" s="139"/>
      <c r="DCT142" s="139"/>
      <c r="DCU142" s="139"/>
      <c r="DCV142" s="139"/>
      <c r="DCW142" s="139"/>
      <c r="DCX142" s="139"/>
      <c r="DCY142" s="139"/>
      <c r="DCZ142" s="139"/>
      <c r="DDA142" s="139"/>
      <c r="DDB142" s="139"/>
      <c r="DDC142" s="139"/>
      <c r="DDD142" s="139"/>
      <c r="DDE142" s="139"/>
      <c r="DDF142" s="139"/>
      <c r="DDG142" s="139"/>
      <c r="DDH142" s="139"/>
      <c r="DDI142" s="139"/>
      <c r="DDJ142" s="139"/>
      <c r="DDK142" s="139"/>
      <c r="DDL142" s="139"/>
      <c r="DDM142" s="139"/>
      <c r="DDN142" s="139"/>
      <c r="DDO142" s="139"/>
      <c r="DDP142" s="139"/>
      <c r="DDQ142" s="139"/>
      <c r="DDR142" s="139"/>
      <c r="DDS142" s="139"/>
      <c r="DDT142" s="139"/>
      <c r="DDU142" s="139"/>
      <c r="DDV142" s="139"/>
      <c r="DDW142" s="139"/>
      <c r="DDX142" s="139"/>
      <c r="DDY142" s="139"/>
      <c r="DDZ142" s="139"/>
      <c r="DEA142" s="139"/>
      <c r="DEB142" s="139"/>
      <c r="DEC142" s="139"/>
      <c r="DED142" s="139"/>
      <c r="DEE142" s="139"/>
      <c r="DEF142" s="139"/>
      <c r="DEG142" s="139"/>
      <c r="DEH142" s="139"/>
      <c r="DEI142" s="139"/>
      <c r="DEJ142" s="139"/>
      <c r="DEK142" s="139"/>
      <c r="DEL142" s="139"/>
      <c r="DEM142" s="139"/>
      <c r="DEN142" s="139"/>
      <c r="DEO142" s="139"/>
      <c r="DEP142" s="139"/>
      <c r="DEQ142" s="139"/>
      <c r="DER142" s="139"/>
      <c r="DES142" s="139"/>
      <c r="DET142" s="139"/>
      <c r="DEU142" s="139"/>
      <c r="DEV142" s="139"/>
      <c r="DEW142" s="139"/>
      <c r="DEX142" s="139"/>
      <c r="DEY142" s="139"/>
      <c r="DEZ142" s="139"/>
      <c r="DFA142" s="139"/>
      <c r="DFB142" s="139"/>
      <c r="DFC142" s="139"/>
      <c r="DFD142" s="139"/>
      <c r="DFE142" s="139"/>
      <c r="DFF142" s="139"/>
      <c r="DFG142" s="139"/>
      <c r="DFH142" s="139"/>
      <c r="DFI142" s="139"/>
      <c r="DFJ142" s="139"/>
      <c r="DFK142" s="139"/>
      <c r="DFL142" s="139"/>
      <c r="DFM142" s="139"/>
      <c r="DFN142" s="139"/>
      <c r="DFO142" s="139"/>
      <c r="DFP142" s="139"/>
      <c r="DFQ142" s="139"/>
      <c r="DFR142" s="139"/>
      <c r="DFS142" s="139"/>
      <c r="DFT142" s="139"/>
      <c r="DFU142" s="139"/>
      <c r="DFV142" s="139"/>
      <c r="DFW142" s="139"/>
      <c r="DFX142" s="139"/>
      <c r="DFY142" s="139"/>
      <c r="DFZ142" s="139"/>
      <c r="DGA142" s="139"/>
      <c r="DGB142" s="139"/>
      <c r="DGC142" s="139"/>
      <c r="DGD142" s="139"/>
      <c r="DGE142" s="139"/>
      <c r="DGF142" s="139"/>
      <c r="DGG142" s="139"/>
      <c r="DGH142" s="139"/>
      <c r="DGI142" s="139"/>
      <c r="DGJ142" s="139"/>
      <c r="DGK142" s="139"/>
      <c r="DGL142" s="139"/>
      <c r="DGM142" s="139"/>
      <c r="DGN142" s="139"/>
      <c r="DGO142" s="139"/>
      <c r="DGP142" s="139"/>
      <c r="DGQ142" s="139"/>
      <c r="DGR142" s="139"/>
      <c r="DGS142" s="139"/>
      <c r="DGT142" s="139"/>
      <c r="DGU142" s="139"/>
      <c r="DGV142" s="139"/>
      <c r="DGW142" s="139"/>
      <c r="DGX142" s="139"/>
      <c r="DGY142" s="139"/>
      <c r="DGZ142" s="139"/>
      <c r="DHA142" s="139"/>
      <c r="DHB142" s="139"/>
      <c r="DHC142" s="139"/>
      <c r="DHD142" s="139"/>
      <c r="DHE142" s="139"/>
      <c r="DHF142" s="139"/>
      <c r="DHG142" s="139"/>
      <c r="DHH142" s="139"/>
      <c r="DHI142" s="139"/>
      <c r="DHJ142" s="139"/>
      <c r="DHK142" s="139"/>
      <c r="DHL142" s="139"/>
      <c r="DHM142" s="139"/>
      <c r="DHN142" s="139"/>
      <c r="DHO142" s="139"/>
      <c r="DHP142" s="139"/>
      <c r="DHQ142" s="139"/>
      <c r="DHR142" s="139"/>
      <c r="DHS142" s="139"/>
      <c r="DHT142" s="139"/>
      <c r="DHU142" s="139"/>
      <c r="DHV142" s="139"/>
      <c r="DHW142" s="139"/>
      <c r="DHX142" s="139"/>
      <c r="DHY142" s="139"/>
      <c r="DHZ142" s="139"/>
      <c r="DIA142" s="139"/>
      <c r="DIB142" s="139"/>
      <c r="DIC142" s="139"/>
      <c r="DID142" s="139"/>
      <c r="DIE142" s="139"/>
      <c r="DIF142" s="139"/>
      <c r="DIG142" s="139"/>
      <c r="DIH142" s="139"/>
      <c r="DII142" s="139"/>
      <c r="DIJ142" s="139"/>
      <c r="DIK142" s="139"/>
      <c r="DIL142" s="139"/>
      <c r="DIM142" s="139"/>
      <c r="DIN142" s="139"/>
      <c r="DIO142" s="139"/>
      <c r="DIP142" s="139"/>
      <c r="DIQ142" s="139"/>
      <c r="DIR142" s="139"/>
      <c r="DIS142" s="139"/>
      <c r="DIT142" s="139"/>
      <c r="DIU142" s="139"/>
      <c r="DIV142" s="139"/>
      <c r="DIW142" s="139"/>
      <c r="DIX142" s="139"/>
      <c r="DIY142" s="139"/>
      <c r="DIZ142" s="139"/>
      <c r="DJA142" s="139"/>
      <c r="DJB142" s="139"/>
      <c r="DJC142" s="139"/>
      <c r="DJD142" s="139"/>
      <c r="DJE142" s="139"/>
      <c r="DJF142" s="139"/>
      <c r="DJG142" s="139"/>
      <c r="DJH142" s="139"/>
      <c r="DJI142" s="139"/>
      <c r="DJJ142" s="139"/>
      <c r="DJK142" s="139"/>
      <c r="DJL142" s="139"/>
      <c r="DJM142" s="139"/>
      <c r="DJN142" s="139"/>
      <c r="DJO142" s="139"/>
      <c r="DJP142" s="139"/>
      <c r="DJQ142" s="139"/>
      <c r="DJR142" s="139"/>
      <c r="DJS142" s="139"/>
      <c r="DJT142" s="139"/>
      <c r="DJU142" s="139"/>
      <c r="DJV142" s="139"/>
      <c r="DJW142" s="139"/>
      <c r="DJX142" s="139"/>
      <c r="DJY142" s="139"/>
      <c r="DJZ142" s="139"/>
      <c r="DKA142" s="139"/>
      <c r="DKB142" s="139"/>
      <c r="DKC142" s="139"/>
      <c r="DKD142" s="139"/>
      <c r="DKE142" s="139"/>
      <c r="DKF142" s="139"/>
      <c r="DKG142" s="139"/>
      <c r="DKH142" s="139"/>
      <c r="DKI142" s="139"/>
      <c r="DKJ142" s="139"/>
      <c r="DKK142" s="139"/>
      <c r="DKL142" s="139"/>
      <c r="DKM142" s="139"/>
      <c r="DKN142" s="139"/>
      <c r="DKO142" s="139"/>
      <c r="DKP142" s="139"/>
      <c r="DKQ142" s="139"/>
      <c r="DKR142" s="139"/>
      <c r="DKS142" s="139"/>
      <c r="DKT142" s="139"/>
      <c r="DKU142" s="139"/>
      <c r="DKV142" s="139"/>
      <c r="DKW142" s="139"/>
      <c r="DKX142" s="139"/>
      <c r="DKY142" s="139"/>
      <c r="DKZ142" s="139"/>
      <c r="DLA142" s="139"/>
      <c r="DLB142" s="139"/>
      <c r="DLC142" s="139"/>
      <c r="DLD142" s="139"/>
      <c r="DLE142" s="139"/>
      <c r="DLF142" s="139"/>
      <c r="DLG142" s="139"/>
      <c r="DLH142" s="139"/>
      <c r="DLI142" s="139"/>
      <c r="DLJ142" s="139"/>
      <c r="DLK142" s="139"/>
      <c r="DLL142" s="139"/>
      <c r="DLM142" s="139"/>
      <c r="DLN142" s="139"/>
      <c r="DLO142" s="139"/>
      <c r="DLP142" s="139"/>
      <c r="DLQ142" s="139"/>
      <c r="DLR142" s="139"/>
      <c r="DLS142" s="139"/>
      <c r="DLT142" s="139"/>
      <c r="DLU142" s="139"/>
      <c r="DLV142" s="139"/>
      <c r="DLW142" s="139"/>
      <c r="DLX142" s="139"/>
      <c r="DLY142" s="139"/>
      <c r="DLZ142" s="139"/>
      <c r="DMA142" s="139"/>
      <c r="DMB142" s="139"/>
      <c r="DMC142" s="139"/>
      <c r="DMD142" s="139"/>
      <c r="DME142" s="139"/>
      <c r="DMF142" s="139"/>
      <c r="DMG142" s="139"/>
      <c r="DMH142" s="139"/>
      <c r="DMI142" s="139"/>
      <c r="DMJ142" s="139"/>
      <c r="DMK142" s="139"/>
      <c r="DML142" s="139"/>
      <c r="DMM142" s="139"/>
      <c r="DMN142" s="139"/>
      <c r="DMO142" s="139"/>
      <c r="DMP142" s="139"/>
      <c r="DMQ142" s="139"/>
      <c r="DMR142" s="139"/>
      <c r="DMS142" s="139"/>
      <c r="DMT142" s="139"/>
      <c r="DMU142" s="139"/>
      <c r="DMV142" s="139"/>
      <c r="DMW142" s="139"/>
      <c r="DMX142" s="139"/>
      <c r="DMY142" s="139"/>
      <c r="DMZ142" s="139"/>
      <c r="DNA142" s="139"/>
      <c r="DNB142" s="139"/>
      <c r="DNC142" s="139"/>
      <c r="DND142" s="139"/>
      <c r="DNE142" s="139"/>
      <c r="DNF142" s="139"/>
      <c r="DNG142" s="139"/>
      <c r="DNH142" s="139"/>
      <c r="DNI142" s="139"/>
      <c r="DNJ142" s="139"/>
      <c r="DNK142" s="139"/>
      <c r="DNL142" s="139"/>
      <c r="DNM142" s="139"/>
      <c r="DNN142" s="139"/>
      <c r="DNO142" s="139"/>
      <c r="DNP142" s="139"/>
      <c r="DNQ142" s="139"/>
      <c r="DNR142" s="139"/>
      <c r="DNS142" s="139"/>
      <c r="DNT142" s="139"/>
      <c r="DNU142" s="139"/>
      <c r="DNV142" s="139"/>
      <c r="DNW142" s="139"/>
      <c r="DNX142" s="139"/>
      <c r="DNY142" s="139"/>
      <c r="DNZ142" s="139"/>
      <c r="DOA142" s="139"/>
      <c r="DOB142" s="139"/>
      <c r="DOC142" s="139"/>
      <c r="DOD142" s="139"/>
      <c r="DOE142" s="139"/>
      <c r="DOF142" s="139"/>
      <c r="DOG142" s="139"/>
      <c r="DOH142" s="139"/>
      <c r="DOI142" s="139"/>
      <c r="DOJ142" s="139"/>
      <c r="DOK142" s="139"/>
      <c r="DOL142" s="139"/>
      <c r="DOM142" s="139"/>
      <c r="DON142" s="139"/>
      <c r="DOO142" s="139"/>
      <c r="DOP142" s="139"/>
      <c r="DOQ142" s="139"/>
      <c r="DOR142" s="139"/>
      <c r="DOS142" s="139"/>
      <c r="DOT142" s="139"/>
      <c r="DOU142" s="139"/>
      <c r="DOV142" s="139"/>
      <c r="DOW142" s="139"/>
      <c r="DOX142" s="139"/>
      <c r="DOY142" s="139"/>
      <c r="DOZ142" s="139"/>
      <c r="DPA142" s="139"/>
      <c r="DPB142" s="139"/>
      <c r="DPC142" s="139"/>
      <c r="DPD142" s="139"/>
      <c r="DPE142" s="139"/>
      <c r="DPF142" s="139"/>
      <c r="DPG142" s="139"/>
      <c r="DPH142" s="139"/>
      <c r="DPI142" s="139"/>
      <c r="DPJ142" s="139"/>
      <c r="DPK142" s="139"/>
      <c r="DPL142" s="139"/>
      <c r="DPM142" s="139"/>
      <c r="DPN142" s="139"/>
      <c r="DPO142" s="139"/>
      <c r="DPP142" s="139"/>
      <c r="DPQ142" s="139"/>
      <c r="DPR142" s="139"/>
      <c r="DPS142" s="139"/>
      <c r="DPT142" s="139"/>
      <c r="DPU142" s="139"/>
      <c r="DPV142" s="139"/>
      <c r="DPW142" s="139"/>
      <c r="DPX142" s="139"/>
      <c r="DPY142" s="139"/>
      <c r="DPZ142" s="139"/>
      <c r="DQA142" s="139"/>
      <c r="DQB142" s="139"/>
      <c r="DQC142" s="139"/>
      <c r="DQD142" s="139"/>
      <c r="DQE142" s="139"/>
      <c r="DQF142" s="139"/>
      <c r="DQG142" s="139"/>
      <c r="DQH142" s="139"/>
      <c r="DQI142" s="139"/>
      <c r="DQJ142" s="139"/>
      <c r="DQK142" s="139"/>
      <c r="DQL142" s="139"/>
      <c r="DQM142" s="139"/>
      <c r="DQN142" s="139"/>
      <c r="DQO142" s="139"/>
      <c r="DQP142" s="139"/>
      <c r="DQQ142" s="139"/>
      <c r="DQR142" s="139"/>
      <c r="DQS142" s="139"/>
      <c r="DQT142" s="139"/>
      <c r="DQU142" s="139"/>
      <c r="DQV142" s="139"/>
      <c r="DQW142" s="139"/>
      <c r="DQX142" s="139"/>
      <c r="DQY142" s="139"/>
      <c r="DQZ142" s="139"/>
      <c r="DRA142" s="139"/>
      <c r="DRB142" s="139"/>
      <c r="DRC142" s="139"/>
      <c r="DRD142" s="139"/>
      <c r="DRE142" s="139"/>
      <c r="DRF142" s="139"/>
      <c r="DRG142" s="139"/>
      <c r="DRH142" s="139"/>
      <c r="DRI142" s="139"/>
      <c r="DRJ142" s="139"/>
      <c r="DRK142" s="139"/>
      <c r="DRL142" s="139"/>
      <c r="DRM142" s="139"/>
      <c r="DRN142" s="139"/>
      <c r="DRO142" s="139"/>
      <c r="DRP142" s="139"/>
      <c r="DRQ142" s="139"/>
      <c r="DRR142" s="139"/>
      <c r="DRS142" s="139"/>
      <c r="DRT142" s="139"/>
      <c r="DRU142" s="139"/>
      <c r="DRV142" s="139"/>
      <c r="DRW142" s="139"/>
      <c r="DRX142" s="139"/>
      <c r="DRY142" s="139"/>
      <c r="DRZ142" s="139"/>
      <c r="DSA142" s="139"/>
      <c r="DSB142" s="139"/>
      <c r="DSC142" s="139"/>
      <c r="DSD142" s="139"/>
      <c r="DSE142" s="139"/>
      <c r="DSF142" s="139"/>
      <c r="DSG142" s="139"/>
      <c r="DSH142" s="139"/>
      <c r="DSI142" s="139"/>
      <c r="DSJ142" s="139"/>
      <c r="DSK142" s="139"/>
      <c r="DSL142" s="139"/>
      <c r="DSM142" s="139"/>
      <c r="DSN142" s="139"/>
      <c r="DSO142" s="139"/>
      <c r="DSP142" s="139"/>
      <c r="DSQ142" s="139"/>
      <c r="DSR142" s="139"/>
      <c r="DSS142" s="139"/>
      <c r="DST142" s="139"/>
      <c r="DSU142" s="139"/>
      <c r="DSV142" s="139"/>
      <c r="DSW142" s="139"/>
      <c r="DSX142" s="139"/>
      <c r="DSY142" s="139"/>
      <c r="DSZ142" s="139"/>
      <c r="DTA142" s="139"/>
      <c r="DTB142" s="139"/>
      <c r="DTC142" s="139"/>
      <c r="DTD142" s="139"/>
      <c r="DTE142" s="139"/>
      <c r="DTF142" s="139"/>
      <c r="DTG142" s="139"/>
      <c r="DTH142" s="139"/>
      <c r="DTI142" s="139"/>
      <c r="DTJ142" s="139"/>
      <c r="DTK142" s="139"/>
      <c r="DTL142" s="139"/>
      <c r="DTM142" s="139"/>
      <c r="DTN142" s="139"/>
      <c r="DTO142" s="139"/>
      <c r="DTP142" s="139"/>
      <c r="DTQ142" s="139"/>
      <c r="DTR142" s="139"/>
      <c r="DTS142" s="139"/>
      <c r="DTT142" s="139"/>
      <c r="DTU142" s="139"/>
      <c r="DTV142" s="139"/>
      <c r="DTW142" s="139"/>
      <c r="DTX142" s="139"/>
      <c r="DTY142" s="139"/>
      <c r="DTZ142" s="139"/>
      <c r="DUA142" s="139"/>
      <c r="DUB142" s="139"/>
      <c r="DUC142" s="139"/>
      <c r="DUD142" s="139"/>
      <c r="DUE142" s="139"/>
      <c r="DUF142" s="139"/>
      <c r="DUG142" s="139"/>
      <c r="DUH142" s="139"/>
      <c r="DUI142" s="139"/>
      <c r="DUJ142" s="139"/>
      <c r="DUK142" s="139"/>
      <c r="DUL142" s="139"/>
      <c r="DUM142" s="139"/>
      <c r="DUN142" s="139"/>
      <c r="DUO142" s="139"/>
      <c r="DUP142" s="139"/>
      <c r="DUQ142" s="139"/>
      <c r="DUR142" s="139"/>
      <c r="DUS142" s="139"/>
      <c r="DUT142" s="139"/>
      <c r="DUU142" s="139"/>
      <c r="DUV142" s="139"/>
      <c r="DUW142" s="139"/>
      <c r="DUX142" s="139"/>
      <c r="DUY142" s="139"/>
      <c r="DUZ142" s="139"/>
      <c r="DVA142" s="139"/>
      <c r="DVB142" s="139"/>
      <c r="DVC142" s="139"/>
      <c r="DVD142" s="139"/>
      <c r="DVE142" s="139"/>
      <c r="DVF142" s="139"/>
      <c r="DVG142" s="139"/>
      <c r="DVH142" s="139"/>
      <c r="DVI142" s="139"/>
      <c r="DVJ142" s="139"/>
      <c r="DVK142" s="139"/>
      <c r="DVL142" s="139"/>
      <c r="DVM142" s="139"/>
      <c r="DVN142" s="139"/>
      <c r="DVO142" s="139"/>
      <c r="DVP142" s="139"/>
      <c r="DVQ142" s="139"/>
      <c r="DVR142" s="139"/>
      <c r="DVS142" s="139"/>
      <c r="DVT142" s="139"/>
      <c r="DVU142" s="139"/>
      <c r="DVV142" s="139"/>
      <c r="DVW142" s="139"/>
      <c r="DVX142" s="139"/>
      <c r="DVY142" s="139"/>
      <c r="DVZ142" s="139"/>
      <c r="DWA142" s="139"/>
      <c r="DWB142" s="139"/>
      <c r="DWC142" s="139"/>
      <c r="DWD142" s="139"/>
      <c r="DWE142" s="139"/>
      <c r="DWF142" s="139"/>
      <c r="DWG142" s="139"/>
      <c r="DWH142" s="139"/>
      <c r="DWI142" s="139"/>
      <c r="DWJ142" s="139"/>
      <c r="DWK142" s="139"/>
      <c r="DWL142" s="139"/>
      <c r="DWM142" s="139"/>
      <c r="DWN142" s="139"/>
      <c r="DWO142" s="139"/>
      <c r="DWP142" s="139"/>
      <c r="DWQ142" s="139"/>
      <c r="DWR142" s="139"/>
      <c r="DWS142" s="139"/>
      <c r="DWT142" s="139"/>
      <c r="DWU142" s="139"/>
      <c r="DWV142" s="139"/>
      <c r="DWW142" s="139"/>
      <c r="DWX142" s="139"/>
      <c r="DWY142" s="139"/>
      <c r="DWZ142" s="139"/>
      <c r="DXA142" s="139"/>
      <c r="DXB142" s="139"/>
      <c r="DXC142" s="139"/>
      <c r="DXD142" s="139"/>
      <c r="DXE142" s="139"/>
      <c r="DXF142" s="139"/>
      <c r="DXG142" s="139"/>
      <c r="DXH142" s="139"/>
      <c r="DXI142" s="139"/>
      <c r="DXJ142" s="139"/>
      <c r="DXK142" s="139"/>
      <c r="DXL142" s="139"/>
      <c r="DXM142" s="139"/>
      <c r="DXN142" s="139"/>
      <c r="DXO142" s="139"/>
      <c r="DXP142" s="139"/>
      <c r="DXQ142" s="139"/>
      <c r="DXR142" s="139"/>
      <c r="DXS142" s="139"/>
      <c r="DXT142" s="139"/>
      <c r="DXU142" s="139"/>
      <c r="DXV142" s="139"/>
      <c r="DXW142" s="139"/>
      <c r="DXX142" s="139"/>
      <c r="DXY142" s="139"/>
      <c r="DXZ142" s="139"/>
      <c r="DYA142" s="139"/>
      <c r="DYB142" s="139"/>
      <c r="DYC142" s="139"/>
      <c r="DYD142" s="139"/>
      <c r="DYE142" s="139"/>
      <c r="DYF142" s="139"/>
      <c r="DYG142" s="139"/>
      <c r="DYH142" s="139"/>
      <c r="DYI142" s="139"/>
      <c r="DYJ142" s="139"/>
      <c r="DYK142" s="139"/>
      <c r="DYL142" s="139"/>
      <c r="DYM142" s="139"/>
      <c r="DYN142" s="139"/>
      <c r="DYO142" s="139"/>
      <c r="DYP142" s="139"/>
      <c r="DYQ142" s="139"/>
      <c r="DYR142" s="139"/>
      <c r="DYS142" s="139"/>
      <c r="DYT142" s="139"/>
      <c r="DYU142" s="139"/>
      <c r="DYV142" s="139"/>
      <c r="DYW142" s="139"/>
      <c r="DYX142" s="139"/>
      <c r="DYY142" s="139"/>
      <c r="DYZ142" s="139"/>
      <c r="DZA142" s="139"/>
      <c r="DZB142" s="139"/>
      <c r="DZC142" s="139"/>
      <c r="DZD142" s="139"/>
      <c r="DZE142" s="139"/>
      <c r="DZF142" s="139"/>
      <c r="DZG142" s="139"/>
      <c r="DZH142" s="139"/>
      <c r="DZI142" s="139"/>
      <c r="DZJ142" s="139"/>
      <c r="DZK142" s="139"/>
      <c r="DZL142" s="139"/>
      <c r="DZM142" s="139"/>
      <c r="DZN142" s="139"/>
      <c r="DZO142" s="139"/>
      <c r="DZP142" s="139"/>
      <c r="DZQ142" s="139"/>
      <c r="DZR142" s="139"/>
      <c r="DZS142" s="139"/>
      <c r="DZT142" s="139"/>
      <c r="DZU142" s="139"/>
      <c r="DZV142" s="139"/>
      <c r="DZW142" s="139"/>
      <c r="DZX142" s="139"/>
      <c r="DZY142" s="139"/>
      <c r="DZZ142" s="139"/>
      <c r="EAA142" s="139"/>
      <c r="EAB142" s="139"/>
      <c r="EAC142" s="139"/>
      <c r="EAD142" s="139"/>
      <c r="EAE142" s="139"/>
      <c r="EAF142" s="139"/>
      <c r="EAG142" s="139"/>
      <c r="EAH142" s="139"/>
      <c r="EAI142" s="139"/>
      <c r="EAJ142" s="139"/>
      <c r="EAK142" s="139"/>
      <c r="EAL142" s="139"/>
      <c r="EAM142" s="139"/>
      <c r="EAN142" s="139"/>
      <c r="EAO142" s="139"/>
      <c r="EAP142" s="139"/>
      <c r="EAQ142" s="139"/>
      <c r="EAR142" s="139"/>
      <c r="EAS142" s="139"/>
      <c r="EAT142" s="139"/>
      <c r="EAU142" s="139"/>
      <c r="EAV142" s="139"/>
      <c r="EAW142" s="139"/>
      <c r="EAX142" s="139"/>
      <c r="EAY142" s="139"/>
      <c r="EAZ142" s="139"/>
      <c r="EBA142" s="139"/>
      <c r="EBB142" s="139"/>
      <c r="EBC142" s="139"/>
      <c r="EBD142" s="139"/>
      <c r="EBE142" s="139"/>
      <c r="EBF142" s="139"/>
      <c r="EBG142" s="139"/>
      <c r="EBH142" s="139"/>
      <c r="EBI142" s="139"/>
      <c r="EBJ142" s="139"/>
      <c r="EBK142" s="139"/>
      <c r="EBL142" s="139"/>
      <c r="EBM142" s="139"/>
      <c r="EBN142" s="139"/>
      <c r="EBO142" s="139"/>
      <c r="EBP142" s="139"/>
      <c r="EBQ142" s="139"/>
      <c r="EBR142" s="139"/>
      <c r="EBS142" s="139"/>
      <c r="EBT142" s="139"/>
      <c r="EBU142" s="139"/>
      <c r="EBV142" s="139"/>
      <c r="EBW142" s="139"/>
      <c r="EBX142" s="139"/>
      <c r="EBY142" s="139"/>
      <c r="EBZ142" s="139"/>
      <c r="ECA142" s="139"/>
      <c r="ECB142" s="139"/>
      <c r="ECC142" s="139"/>
      <c r="ECD142" s="139"/>
      <c r="ECE142" s="139"/>
      <c r="ECF142" s="139"/>
      <c r="ECG142" s="139"/>
      <c r="ECH142" s="139"/>
      <c r="ECI142" s="139"/>
      <c r="ECJ142" s="139"/>
      <c r="ECK142" s="139"/>
      <c r="ECL142" s="139"/>
      <c r="ECM142" s="139"/>
      <c r="ECN142" s="139"/>
      <c r="ECO142" s="139"/>
      <c r="ECP142" s="139"/>
      <c r="ECQ142" s="139"/>
      <c r="ECR142" s="139"/>
      <c r="ECS142" s="139"/>
      <c r="ECT142" s="139"/>
      <c r="ECU142" s="139"/>
      <c r="ECV142" s="139"/>
      <c r="ECW142" s="139"/>
      <c r="ECX142" s="139"/>
      <c r="ECY142" s="139"/>
      <c r="ECZ142" s="139"/>
      <c r="EDA142" s="139"/>
      <c r="EDB142" s="139"/>
      <c r="EDC142" s="139"/>
      <c r="EDD142" s="139"/>
      <c r="EDE142" s="139"/>
      <c r="EDF142" s="139"/>
      <c r="EDG142" s="139"/>
      <c r="EDH142" s="139"/>
      <c r="EDI142" s="139"/>
      <c r="EDJ142" s="139"/>
      <c r="EDK142" s="139"/>
      <c r="EDL142" s="139"/>
      <c r="EDM142" s="139"/>
      <c r="EDN142" s="139"/>
      <c r="EDO142" s="139"/>
      <c r="EDP142" s="139"/>
      <c r="EDQ142" s="139"/>
      <c r="EDR142" s="139"/>
      <c r="EDS142" s="139"/>
      <c r="EDT142" s="139"/>
      <c r="EDU142" s="139"/>
      <c r="EDV142" s="139"/>
      <c r="EDW142" s="139"/>
      <c r="EDX142" s="139"/>
      <c r="EDY142" s="139"/>
      <c r="EDZ142" s="139"/>
      <c r="EEA142" s="139"/>
      <c r="EEB142" s="139"/>
      <c r="EEC142" s="139"/>
      <c r="EED142" s="139"/>
      <c r="EEE142" s="139"/>
      <c r="EEF142" s="139"/>
      <c r="EEG142" s="139"/>
      <c r="EEH142" s="139"/>
      <c r="EEI142" s="139"/>
      <c r="EEJ142" s="139"/>
      <c r="EEK142" s="139"/>
      <c r="EEL142" s="139"/>
      <c r="EEM142" s="139"/>
      <c r="EEN142" s="139"/>
      <c r="EEO142" s="139"/>
      <c r="EEP142" s="139"/>
      <c r="EEQ142" s="139"/>
      <c r="EER142" s="139"/>
      <c r="EES142" s="139"/>
      <c r="EET142" s="139"/>
      <c r="EEU142" s="139"/>
      <c r="EEV142" s="139"/>
      <c r="EEW142" s="139"/>
      <c r="EEX142" s="139"/>
      <c r="EEY142" s="139"/>
      <c r="EEZ142" s="139"/>
      <c r="EFA142" s="139"/>
      <c r="EFB142" s="139"/>
      <c r="EFC142" s="139"/>
      <c r="EFD142" s="139"/>
      <c r="EFE142" s="139"/>
      <c r="EFF142" s="139"/>
      <c r="EFG142" s="139"/>
      <c r="EFH142" s="139"/>
      <c r="EFI142" s="139"/>
      <c r="EFJ142" s="139"/>
      <c r="EFK142" s="139"/>
      <c r="EFL142" s="139"/>
      <c r="EFM142" s="139"/>
      <c r="EFN142" s="139"/>
      <c r="EFO142" s="139"/>
      <c r="EFP142" s="139"/>
      <c r="EFQ142" s="139"/>
      <c r="EFR142" s="139"/>
      <c r="EFS142" s="139"/>
      <c r="EFT142" s="139"/>
      <c r="EFU142" s="139"/>
      <c r="EFV142" s="139"/>
      <c r="EFW142" s="139"/>
      <c r="EFX142" s="139"/>
      <c r="EFY142" s="139"/>
      <c r="EFZ142" s="139"/>
      <c r="EGA142" s="139"/>
      <c r="EGB142" s="139"/>
      <c r="EGC142" s="139"/>
      <c r="EGD142" s="139"/>
      <c r="EGE142" s="139"/>
      <c r="EGF142" s="139"/>
      <c r="EGG142" s="139"/>
      <c r="EGH142" s="139"/>
      <c r="EGI142" s="139"/>
      <c r="EGJ142" s="139"/>
      <c r="EGK142" s="139"/>
      <c r="EGL142" s="139"/>
      <c r="EGM142" s="139"/>
      <c r="EGN142" s="139"/>
      <c r="EGO142" s="139"/>
      <c r="EGP142" s="139"/>
      <c r="EGQ142" s="139"/>
      <c r="EGR142" s="139"/>
      <c r="EGS142" s="139"/>
      <c r="EGT142" s="139"/>
      <c r="EGU142" s="139"/>
      <c r="EGV142" s="139"/>
      <c r="EGW142" s="139"/>
      <c r="EGX142" s="139"/>
      <c r="EGY142" s="139"/>
      <c r="EGZ142" s="139"/>
      <c r="EHA142" s="139"/>
      <c r="EHB142" s="139"/>
      <c r="EHC142" s="139"/>
      <c r="EHD142" s="139"/>
      <c r="EHE142" s="139"/>
      <c r="EHF142" s="139"/>
      <c r="EHG142" s="139"/>
      <c r="EHH142" s="139"/>
      <c r="EHI142" s="139"/>
      <c r="EHJ142" s="139"/>
      <c r="EHK142" s="139"/>
      <c r="EHL142" s="139"/>
      <c r="EHM142" s="139"/>
      <c r="EHN142" s="139"/>
      <c r="EHO142" s="139"/>
      <c r="EHP142" s="139"/>
      <c r="EHQ142" s="139"/>
      <c r="EHR142" s="139"/>
      <c r="EHS142" s="139"/>
      <c r="EHT142" s="139"/>
      <c r="EHU142" s="139"/>
      <c r="EHV142" s="139"/>
      <c r="EHW142" s="139"/>
      <c r="EHX142" s="139"/>
      <c r="EHY142" s="139"/>
      <c r="EHZ142" s="139"/>
      <c r="EIA142" s="139"/>
      <c r="EIB142" s="139"/>
      <c r="EIC142" s="139"/>
      <c r="EID142" s="139"/>
      <c r="EIE142" s="139"/>
      <c r="EIF142" s="139"/>
      <c r="EIG142" s="139"/>
      <c r="EIH142" s="139"/>
      <c r="EII142" s="139"/>
      <c r="EIJ142" s="139"/>
      <c r="EIK142" s="139"/>
      <c r="EIL142" s="139"/>
      <c r="EIM142" s="139"/>
      <c r="EIN142" s="139"/>
      <c r="EIO142" s="139"/>
      <c r="EIP142" s="139"/>
      <c r="EIQ142" s="139"/>
      <c r="EIR142" s="139"/>
      <c r="EIS142" s="139"/>
      <c r="EIT142" s="139"/>
      <c r="EIU142" s="139"/>
      <c r="EIV142" s="139"/>
      <c r="EIW142" s="139"/>
      <c r="EIX142" s="139"/>
      <c r="EIY142" s="139"/>
      <c r="EIZ142" s="139"/>
      <c r="EJA142" s="139"/>
      <c r="EJB142" s="139"/>
      <c r="EJC142" s="139"/>
      <c r="EJD142" s="139"/>
      <c r="EJE142" s="139"/>
      <c r="EJF142" s="139"/>
      <c r="EJG142" s="139"/>
      <c r="EJH142" s="139"/>
      <c r="EJI142" s="139"/>
      <c r="EJJ142" s="139"/>
      <c r="EJK142" s="139"/>
      <c r="EJL142" s="139"/>
      <c r="EJM142" s="139"/>
      <c r="EJN142" s="139"/>
      <c r="EJO142" s="139"/>
      <c r="EJP142" s="139"/>
      <c r="EJQ142" s="139"/>
      <c r="EJR142" s="139"/>
      <c r="EJS142" s="139"/>
      <c r="EJT142" s="139"/>
      <c r="EJU142" s="139"/>
      <c r="EJV142" s="139"/>
      <c r="EJW142" s="139"/>
      <c r="EJX142" s="139"/>
      <c r="EJY142" s="139"/>
      <c r="EJZ142" s="139"/>
      <c r="EKA142" s="139"/>
      <c r="EKB142" s="139"/>
      <c r="EKC142" s="139"/>
      <c r="EKD142" s="139"/>
      <c r="EKE142" s="139"/>
      <c r="EKF142" s="139"/>
      <c r="EKG142" s="139"/>
      <c r="EKH142" s="139"/>
      <c r="EKI142" s="139"/>
      <c r="EKJ142" s="139"/>
      <c r="EKK142" s="139"/>
      <c r="EKL142" s="139"/>
      <c r="EKM142" s="139"/>
      <c r="EKN142" s="139"/>
      <c r="EKO142" s="139"/>
      <c r="EKP142" s="139"/>
      <c r="EKQ142" s="139"/>
      <c r="EKR142" s="139"/>
      <c r="EKS142" s="139"/>
      <c r="EKT142" s="139"/>
      <c r="EKU142" s="139"/>
      <c r="EKV142" s="139"/>
      <c r="EKW142" s="139"/>
      <c r="EKX142" s="139"/>
      <c r="EKY142" s="139"/>
      <c r="EKZ142" s="139"/>
      <c r="ELA142" s="139"/>
      <c r="ELB142" s="139"/>
      <c r="ELC142" s="139"/>
      <c r="ELD142" s="139"/>
      <c r="ELE142" s="139"/>
      <c r="ELF142" s="139"/>
      <c r="ELG142" s="139"/>
      <c r="ELH142" s="139"/>
      <c r="ELI142" s="139"/>
      <c r="ELJ142" s="139"/>
      <c r="ELK142" s="139"/>
      <c r="ELL142" s="139"/>
      <c r="ELM142" s="139"/>
      <c r="ELN142" s="139"/>
      <c r="ELO142" s="139"/>
      <c r="ELP142" s="139"/>
      <c r="ELQ142" s="139"/>
      <c r="ELR142" s="139"/>
      <c r="ELS142" s="139"/>
      <c r="ELT142" s="139"/>
      <c r="ELU142" s="139"/>
      <c r="ELV142" s="139"/>
      <c r="ELW142" s="139"/>
      <c r="ELX142" s="139"/>
      <c r="ELY142" s="139"/>
      <c r="ELZ142" s="139"/>
      <c r="EMA142" s="139"/>
      <c r="EMB142" s="139"/>
      <c r="EMC142" s="139"/>
      <c r="EMD142" s="139"/>
      <c r="EME142" s="139"/>
      <c r="EMF142" s="139"/>
      <c r="EMG142" s="139"/>
      <c r="EMH142" s="139"/>
      <c r="EMI142" s="139"/>
      <c r="EMJ142" s="139"/>
      <c r="EMK142" s="139"/>
      <c r="EML142" s="139"/>
      <c r="EMM142" s="139"/>
      <c r="EMN142" s="139"/>
      <c r="EMO142" s="139"/>
      <c r="EMP142" s="139"/>
      <c r="EMQ142" s="139"/>
      <c r="EMR142" s="139"/>
      <c r="EMS142" s="139"/>
      <c r="EMT142" s="139"/>
      <c r="EMU142" s="139"/>
      <c r="EMV142" s="139"/>
      <c r="EMW142" s="139"/>
      <c r="EMX142" s="139"/>
      <c r="EMY142" s="139"/>
      <c r="EMZ142" s="139"/>
      <c r="ENA142" s="139"/>
      <c r="ENB142" s="139"/>
      <c r="ENC142" s="139"/>
      <c r="END142" s="139"/>
      <c r="ENE142" s="139"/>
      <c r="ENF142" s="139"/>
      <c r="ENG142" s="139"/>
      <c r="ENH142" s="139"/>
      <c r="ENI142" s="139"/>
      <c r="ENJ142" s="139"/>
      <c r="ENK142" s="139"/>
      <c r="ENL142" s="139"/>
      <c r="ENM142" s="139"/>
      <c r="ENN142" s="139"/>
      <c r="ENO142" s="139"/>
      <c r="ENP142" s="139"/>
      <c r="ENQ142" s="139"/>
      <c r="ENR142" s="139"/>
      <c r="ENS142" s="139"/>
      <c r="ENT142" s="139"/>
      <c r="ENU142" s="139"/>
      <c r="ENV142" s="139"/>
      <c r="ENW142" s="139"/>
      <c r="ENX142" s="139"/>
      <c r="ENY142" s="139"/>
      <c r="ENZ142" s="139"/>
      <c r="EOA142" s="139"/>
      <c r="EOB142" s="139"/>
      <c r="EOC142" s="139"/>
      <c r="EOD142" s="139"/>
      <c r="EOE142" s="139"/>
      <c r="EOF142" s="139"/>
      <c r="EOG142" s="139"/>
      <c r="EOH142" s="139"/>
      <c r="EOI142" s="139"/>
      <c r="EOJ142" s="139"/>
      <c r="EOK142" s="139"/>
      <c r="EOL142" s="139"/>
      <c r="EOM142" s="139"/>
      <c r="EON142" s="139"/>
      <c r="EOO142" s="139"/>
      <c r="EOP142" s="139"/>
      <c r="EOQ142" s="139"/>
      <c r="EOR142" s="139"/>
      <c r="EOS142" s="139"/>
      <c r="EOT142" s="139"/>
      <c r="EOU142" s="139"/>
      <c r="EOV142" s="139"/>
      <c r="EOW142" s="139"/>
      <c r="EOX142" s="139"/>
      <c r="EOY142" s="139"/>
      <c r="EOZ142" s="139"/>
      <c r="EPA142" s="139"/>
      <c r="EPB142" s="139"/>
      <c r="EPC142" s="139"/>
      <c r="EPD142" s="139"/>
      <c r="EPE142" s="139"/>
      <c r="EPF142" s="139"/>
      <c r="EPG142" s="139"/>
      <c r="EPH142" s="139"/>
      <c r="EPI142" s="139"/>
      <c r="EPJ142" s="139"/>
      <c r="EPK142" s="139"/>
      <c r="EPL142" s="139"/>
      <c r="EPM142" s="139"/>
      <c r="EPN142" s="139"/>
      <c r="EPO142" s="139"/>
      <c r="EPP142" s="139"/>
      <c r="EPQ142" s="139"/>
      <c r="EPR142" s="139"/>
      <c r="EPS142" s="139"/>
      <c r="EPT142" s="139"/>
      <c r="EPU142" s="139"/>
      <c r="EPV142" s="139"/>
      <c r="EPW142" s="139"/>
      <c r="EPX142" s="139"/>
      <c r="EPY142" s="139"/>
      <c r="EPZ142" s="139"/>
      <c r="EQA142" s="139"/>
      <c r="EQB142" s="139"/>
      <c r="EQC142" s="139"/>
      <c r="EQD142" s="139"/>
      <c r="EQE142" s="139"/>
      <c r="EQF142" s="139"/>
      <c r="EQG142" s="139"/>
      <c r="EQH142" s="139"/>
      <c r="EQI142" s="139"/>
      <c r="EQJ142" s="139"/>
      <c r="EQK142" s="139"/>
      <c r="EQL142" s="139"/>
      <c r="EQM142" s="139"/>
      <c r="EQN142" s="139"/>
      <c r="EQO142" s="139"/>
      <c r="EQP142" s="139"/>
      <c r="EQQ142" s="139"/>
      <c r="EQR142" s="139"/>
      <c r="EQS142" s="139"/>
      <c r="EQT142" s="139"/>
      <c r="EQU142" s="139"/>
      <c r="EQV142" s="139"/>
      <c r="EQW142" s="139"/>
      <c r="EQX142" s="139"/>
      <c r="EQY142" s="139"/>
      <c r="EQZ142" s="139"/>
      <c r="ERA142" s="139"/>
      <c r="ERB142" s="139"/>
      <c r="ERC142" s="139"/>
      <c r="ERD142" s="139"/>
      <c r="ERE142" s="139"/>
      <c r="ERF142" s="139"/>
      <c r="ERG142" s="139"/>
      <c r="ERH142" s="139"/>
      <c r="ERI142" s="139"/>
      <c r="ERJ142" s="139"/>
      <c r="ERK142" s="139"/>
      <c r="ERL142" s="139"/>
      <c r="ERM142" s="139"/>
      <c r="ERN142" s="139"/>
      <c r="ERO142" s="139"/>
      <c r="ERP142" s="139"/>
      <c r="ERQ142" s="139"/>
      <c r="ERR142" s="139"/>
      <c r="ERS142" s="139"/>
      <c r="ERT142" s="139"/>
      <c r="ERU142" s="139"/>
      <c r="ERV142" s="139"/>
      <c r="ERW142" s="139"/>
      <c r="ERX142" s="139"/>
      <c r="ERY142" s="139"/>
      <c r="ERZ142" s="139"/>
      <c r="ESA142" s="139"/>
      <c r="ESB142" s="139"/>
      <c r="ESC142" s="139"/>
      <c r="ESD142" s="139"/>
      <c r="ESE142" s="139"/>
      <c r="ESF142" s="139"/>
      <c r="ESG142" s="139"/>
      <c r="ESH142" s="139"/>
      <c r="ESI142" s="139"/>
      <c r="ESJ142" s="139"/>
      <c r="ESK142" s="139"/>
      <c r="ESL142" s="139"/>
      <c r="ESM142" s="139"/>
      <c r="ESN142" s="139"/>
      <c r="ESO142" s="139"/>
      <c r="ESP142" s="139"/>
      <c r="ESQ142" s="139"/>
      <c r="ESR142" s="139"/>
      <c r="ESS142" s="139"/>
      <c r="EST142" s="139"/>
      <c r="ESU142" s="139"/>
      <c r="ESV142" s="139"/>
      <c r="ESW142" s="139"/>
      <c r="ESX142" s="139"/>
      <c r="ESY142" s="139"/>
      <c r="ESZ142" s="139"/>
      <c r="ETA142" s="139"/>
      <c r="ETB142" s="139"/>
      <c r="ETC142" s="139"/>
      <c r="ETD142" s="139"/>
      <c r="ETE142" s="139"/>
      <c r="ETF142" s="139"/>
      <c r="ETG142" s="139"/>
      <c r="ETH142" s="139"/>
      <c r="ETI142" s="139"/>
      <c r="ETJ142" s="139"/>
      <c r="ETK142" s="139"/>
      <c r="ETL142" s="139"/>
      <c r="ETM142" s="139"/>
      <c r="ETN142" s="139"/>
      <c r="ETO142" s="139"/>
      <c r="ETP142" s="139"/>
      <c r="ETQ142" s="139"/>
      <c r="ETR142" s="139"/>
      <c r="ETS142" s="139"/>
      <c r="ETT142" s="139"/>
      <c r="ETU142" s="139"/>
      <c r="ETV142" s="139"/>
      <c r="ETW142" s="139"/>
      <c r="ETX142" s="139"/>
      <c r="ETY142" s="139"/>
      <c r="ETZ142" s="139"/>
      <c r="EUA142" s="139"/>
      <c r="EUB142" s="139"/>
      <c r="EUC142" s="139"/>
      <c r="EUD142" s="139"/>
      <c r="EUE142" s="139"/>
      <c r="EUF142" s="139"/>
      <c r="EUG142" s="139"/>
      <c r="EUH142" s="139"/>
      <c r="EUI142" s="139"/>
      <c r="EUJ142" s="139"/>
      <c r="EUK142" s="139"/>
      <c r="EUL142" s="139"/>
      <c r="EUM142" s="139"/>
      <c r="EUN142" s="139"/>
      <c r="EUO142" s="139"/>
      <c r="EUP142" s="139"/>
      <c r="EUQ142" s="139"/>
      <c r="EUR142" s="139"/>
      <c r="EUS142" s="139"/>
      <c r="EUT142" s="139"/>
      <c r="EUU142" s="139"/>
      <c r="EUV142" s="139"/>
      <c r="EUW142" s="139"/>
      <c r="EUX142" s="139"/>
      <c r="EUY142" s="139"/>
      <c r="EUZ142" s="139"/>
      <c r="EVA142" s="139"/>
      <c r="EVB142" s="139"/>
      <c r="EVC142" s="139"/>
      <c r="EVD142" s="139"/>
      <c r="EVE142" s="139"/>
      <c r="EVF142" s="139"/>
      <c r="EVG142" s="139"/>
      <c r="EVH142" s="139"/>
      <c r="EVI142" s="139"/>
      <c r="EVJ142" s="139"/>
      <c r="EVK142" s="139"/>
      <c r="EVL142" s="139"/>
      <c r="EVM142" s="139"/>
      <c r="EVN142" s="139"/>
      <c r="EVO142" s="139"/>
      <c r="EVP142" s="139"/>
      <c r="EVQ142" s="139"/>
      <c r="EVR142" s="139"/>
      <c r="EVS142" s="139"/>
      <c r="EVT142" s="139"/>
      <c r="EVU142" s="139"/>
      <c r="EVV142" s="139"/>
      <c r="EVW142" s="139"/>
      <c r="EVX142" s="139"/>
      <c r="EVY142" s="139"/>
      <c r="EVZ142" s="139"/>
      <c r="EWA142" s="139"/>
      <c r="EWB142" s="139"/>
      <c r="EWC142" s="139"/>
      <c r="EWD142" s="139"/>
      <c r="EWE142" s="139"/>
      <c r="EWF142" s="139"/>
      <c r="EWG142" s="139"/>
      <c r="EWH142" s="139"/>
      <c r="EWI142" s="139"/>
      <c r="EWJ142" s="139"/>
      <c r="EWK142" s="139"/>
      <c r="EWL142" s="139"/>
      <c r="EWM142" s="139"/>
      <c r="EWN142" s="139"/>
      <c r="EWO142" s="139"/>
      <c r="EWP142" s="139"/>
      <c r="EWQ142" s="139"/>
      <c r="EWR142" s="139"/>
      <c r="EWS142" s="139"/>
      <c r="EWT142" s="139"/>
      <c r="EWU142" s="139"/>
      <c r="EWV142" s="139"/>
      <c r="EWW142" s="139"/>
      <c r="EWX142" s="139"/>
      <c r="EWY142" s="139"/>
      <c r="EWZ142" s="139"/>
      <c r="EXA142" s="139"/>
      <c r="EXB142" s="139"/>
      <c r="EXC142" s="139"/>
      <c r="EXD142" s="139"/>
      <c r="EXE142" s="139"/>
      <c r="EXF142" s="139"/>
      <c r="EXG142" s="139"/>
      <c r="EXH142" s="139"/>
      <c r="EXI142" s="139"/>
      <c r="EXJ142" s="139"/>
      <c r="EXK142" s="139"/>
      <c r="EXL142" s="139"/>
      <c r="EXM142" s="139"/>
      <c r="EXN142" s="139"/>
      <c r="EXO142" s="139"/>
      <c r="EXP142" s="139"/>
      <c r="EXQ142" s="139"/>
      <c r="EXR142" s="139"/>
      <c r="EXS142" s="139"/>
      <c r="EXT142" s="139"/>
      <c r="EXU142" s="139"/>
      <c r="EXV142" s="139"/>
      <c r="EXW142" s="139"/>
      <c r="EXX142" s="139"/>
      <c r="EXY142" s="139"/>
      <c r="EXZ142" s="139"/>
      <c r="EYA142" s="139"/>
      <c r="EYB142" s="139"/>
      <c r="EYC142" s="139"/>
      <c r="EYD142" s="139"/>
      <c r="EYE142" s="139"/>
      <c r="EYF142" s="139"/>
      <c r="EYG142" s="139"/>
      <c r="EYH142" s="139"/>
      <c r="EYI142" s="139"/>
      <c r="EYJ142" s="139"/>
      <c r="EYK142" s="139"/>
      <c r="EYL142" s="139"/>
      <c r="EYM142" s="139"/>
      <c r="EYN142" s="139"/>
      <c r="EYO142" s="139"/>
      <c r="EYP142" s="139"/>
      <c r="EYQ142" s="139"/>
      <c r="EYR142" s="139"/>
      <c r="EYS142" s="139"/>
      <c r="EYT142" s="139"/>
      <c r="EYU142" s="139"/>
      <c r="EYV142" s="139"/>
      <c r="EYW142" s="139"/>
      <c r="EYX142" s="139"/>
      <c r="EYY142" s="139"/>
      <c r="EYZ142" s="139"/>
      <c r="EZA142" s="139"/>
      <c r="EZB142" s="139"/>
      <c r="EZC142" s="139"/>
      <c r="EZD142" s="139"/>
      <c r="EZE142" s="139"/>
      <c r="EZF142" s="139"/>
      <c r="EZG142" s="139"/>
      <c r="EZH142" s="139"/>
      <c r="EZI142" s="139"/>
      <c r="EZJ142" s="139"/>
      <c r="EZK142" s="139"/>
      <c r="EZL142" s="139"/>
      <c r="EZM142" s="139"/>
      <c r="EZN142" s="139"/>
      <c r="EZO142" s="139"/>
      <c r="EZP142" s="139"/>
      <c r="EZQ142" s="139"/>
      <c r="EZR142" s="139"/>
      <c r="EZS142" s="139"/>
      <c r="EZT142" s="139"/>
      <c r="EZU142" s="139"/>
      <c r="EZV142" s="139"/>
      <c r="EZW142" s="139"/>
      <c r="EZX142" s="139"/>
      <c r="EZY142" s="139"/>
      <c r="EZZ142" s="139"/>
      <c r="FAA142" s="139"/>
      <c r="FAB142" s="139"/>
      <c r="FAC142" s="139"/>
      <c r="FAD142" s="139"/>
      <c r="FAE142" s="139"/>
      <c r="FAF142" s="139"/>
      <c r="FAG142" s="139"/>
      <c r="FAH142" s="139"/>
      <c r="FAI142" s="139"/>
      <c r="FAJ142" s="139"/>
      <c r="FAK142" s="139"/>
      <c r="FAL142" s="139"/>
      <c r="FAM142" s="139"/>
      <c r="FAN142" s="139"/>
      <c r="FAO142" s="139"/>
      <c r="FAP142" s="139"/>
      <c r="FAQ142" s="139"/>
      <c r="FAR142" s="139"/>
      <c r="FAS142" s="139"/>
      <c r="FAT142" s="139"/>
      <c r="FAU142" s="139"/>
      <c r="FAV142" s="139"/>
      <c r="FAW142" s="139"/>
      <c r="FAX142" s="139"/>
      <c r="FAY142" s="139"/>
      <c r="FAZ142" s="139"/>
      <c r="FBA142" s="139"/>
      <c r="FBB142" s="139"/>
      <c r="FBC142" s="139"/>
      <c r="FBD142" s="139"/>
      <c r="FBE142" s="139"/>
      <c r="FBF142" s="139"/>
      <c r="FBG142" s="139"/>
      <c r="FBH142" s="139"/>
      <c r="FBI142" s="139"/>
      <c r="FBJ142" s="139"/>
      <c r="FBK142" s="139"/>
      <c r="FBL142" s="139"/>
      <c r="FBM142" s="139"/>
      <c r="FBN142" s="139"/>
      <c r="FBO142" s="139"/>
      <c r="FBP142" s="139"/>
      <c r="FBQ142" s="139"/>
      <c r="FBR142" s="139"/>
      <c r="FBS142" s="139"/>
      <c r="FBT142" s="139"/>
      <c r="FBU142" s="139"/>
      <c r="FBV142" s="139"/>
      <c r="FBW142" s="139"/>
      <c r="FBX142" s="139"/>
      <c r="FBY142" s="139"/>
      <c r="FBZ142" s="139"/>
      <c r="FCA142" s="139"/>
      <c r="FCB142" s="139"/>
      <c r="FCC142" s="139"/>
      <c r="FCD142" s="139"/>
      <c r="FCE142" s="139"/>
      <c r="FCF142" s="139"/>
      <c r="FCG142" s="139"/>
      <c r="FCH142" s="139"/>
      <c r="FCI142" s="139"/>
      <c r="FCJ142" s="139"/>
      <c r="FCK142" s="139"/>
      <c r="FCL142" s="139"/>
      <c r="FCM142" s="139"/>
      <c r="FCN142" s="139"/>
      <c r="FCO142" s="139"/>
      <c r="FCP142" s="139"/>
      <c r="FCQ142" s="139"/>
      <c r="FCR142" s="139"/>
      <c r="FCS142" s="139"/>
      <c r="FCT142" s="139"/>
      <c r="FCU142" s="139"/>
      <c r="FCV142" s="139"/>
      <c r="FCW142" s="139"/>
      <c r="FCX142" s="139"/>
      <c r="FCY142" s="139"/>
      <c r="FCZ142" s="139"/>
      <c r="FDA142" s="139"/>
      <c r="FDB142" s="139"/>
      <c r="FDC142" s="139"/>
      <c r="FDD142" s="139"/>
      <c r="FDE142" s="139"/>
      <c r="FDF142" s="139"/>
      <c r="FDG142" s="139"/>
      <c r="FDH142" s="139"/>
      <c r="FDI142" s="139"/>
      <c r="FDJ142" s="139"/>
      <c r="FDK142" s="139"/>
      <c r="FDL142" s="139"/>
      <c r="FDM142" s="139"/>
      <c r="FDN142" s="139"/>
      <c r="FDO142" s="139"/>
      <c r="FDP142" s="139"/>
      <c r="FDQ142" s="139"/>
      <c r="FDR142" s="139"/>
      <c r="FDS142" s="139"/>
      <c r="FDT142" s="139"/>
      <c r="FDU142" s="139"/>
      <c r="FDV142" s="139"/>
      <c r="FDW142" s="139"/>
      <c r="FDX142" s="139"/>
      <c r="FDY142" s="139"/>
      <c r="FDZ142" s="139"/>
      <c r="FEA142" s="139"/>
      <c r="FEB142" s="139"/>
      <c r="FEC142" s="139"/>
      <c r="FED142" s="139"/>
      <c r="FEE142" s="139"/>
      <c r="FEF142" s="139"/>
      <c r="FEG142" s="139"/>
      <c r="FEH142" s="139"/>
      <c r="FEI142" s="139"/>
      <c r="FEJ142" s="139"/>
      <c r="FEK142" s="139"/>
      <c r="FEL142" s="139"/>
      <c r="FEM142" s="139"/>
      <c r="FEN142" s="139"/>
      <c r="FEO142" s="139"/>
      <c r="FEP142" s="139"/>
      <c r="FEQ142" s="139"/>
      <c r="FER142" s="139"/>
      <c r="FES142" s="139"/>
      <c r="FET142" s="139"/>
      <c r="FEU142" s="139"/>
      <c r="FEV142" s="139"/>
      <c r="FEW142" s="139"/>
      <c r="FEX142" s="139"/>
      <c r="FEY142" s="139"/>
      <c r="FEZ142" s="139"/>
      <c r="FFA142" s="139"/>
      <c r="FFB142" s="139"/>
      <c r="FFC142" s="139"/>
      <c r="FFD142" s="139"/>
      <c r="FFE142" s="139"/>
      <c r="FFF142" s="139"/>
      <c r="FFG142" s="139"/>
      <c r="FFH142" s="139"/>
      <c r="FFI142" s="139"/>
      <c r="FFJ142" s="139"/>
      <c r="FFK142" s="139"/>
      <c r="FFL142" s="139"/>
      <c r="FFM142" s="139"/>
      <c r="FFN142" s="139"/>
      <c r="FFO142" s="139"/>
      <c r="FFP142" s="139"/>
      <c r="FFQ142" s="139"/>
      <c r="FFR142" s="139"/>
      <c r="FFS142" s="139"/>
      <c r="FFT142" s="139"/>
      <c r="FFU142" s="139"/>
      <c r="FFV142" s="139"/>
      <c r="FFW142" s="139"/>
      <c r="FFX142" s="139"/>
      <c r="FFY142" s="139"/>
      <c r="FFZ142" s="139"/>
      <c r="FGA142" s="139"/>
      <c r="FGB142" s="139"/>
      <c r="FGC142" s="139"/>
      <c r="FGD142" s="139"/>
      <c r="FGE142" s="139"/>
      <c r="FGF142" s="139"/>
      <c r="FGG142" s="139"/>
      <c r="FGH142" s="139"/>
      <c r="FGI142" s="139"/>
      <c r="FGJ142" s="139"/>
      <c r="FGK142" s="139"/>
      <c r="FGL142" s="139"/>
      <c r="FGM142" s="139"/>
      <c r="FGN142" s="139"/>
      <c r="FGO142" s="139"/>
      <c r="FGP142" s="139"/>
      <c r="FGQ142" s="139"/>
      <c r="FGR142" s="139"/>
      <c r="FGS142" s="139"/>
      <c r="FGT142" s="139"/>
      <c r="FGU142" s="139"/>
      <c r="FGV142" s="139"/>
      <c r="FGW142" s="139"/>
      <c r="FGX142" s="139"/>
      <c r="FGY142" s="139"/>
      <c r="FGZ142" s="139"/>
      <c r="FHA142" s="139"/>
      <c r="FHB142" s="139"/>
      <c r="FHC142" s="139"/>
      <c r="FHD142" s="139"/>
      <c r="FHE142" s="139"/>
      <c r="FHF142" s="139"/>
      <c r="FHG142" s="139"/>
      <c r="FHH142" s="139"/>
      <c r="FHI142" s="139"/>
      <c r="FHJ142" s="139"/>
      <c r="FHK142" s="139"/>
      <c r="FHL142" s="139"/>
      <c r="FHM142" s="139"/>
      <c r="FHN142" s="139"/>
      <c r="FHO142" s="139"/>
      <c r="FHP142" s="139"/>
      <c r="FHQ142" s="139"/>
      <c r="FHR142" s="139"/>
      <c r="FHS142" s="139"/>
      <c r="FHT142" s="139"/>
      <c r="FHU142" s="139"/>
      <c r="FHV142" s="139"/>
      <c r="FHW142" s="139"/>
      <c r="FHX142" s="139"/>
      <c r="FHY142" s="139"/>
      <c r="FHZ142" s="139"/>
      <c r="FIA142" s="139"/>
      <c r="FIB142" s="139"/>
      <c r="FIC142" s="139"/>
      <c r="FID142" s="139"/>
      <c r="FIE142" s="139"/>
      <c r="FIF142" s="139"/>
      <c r="FIG142" s="139"/>
      <c r="FIH142" s="139"/>
      <c r="FII142" s="139"/>
      <c r="FIJ142" s="139"/>
      <c r="FIK142" s="139"/>
      <c r="FIL142" s="139"/>
      <c r="FIM142" s="139"/>
      <c r="FIN142" s="139"/>
      <c r="FIO142" s="139"/>
      <c r="FIP142" s="139"/>
      <c r="FIQ142" s="139"/>
      <c r="FIR142" s="139"/>
      <c r="FIS142" s="139"/>
      <c r="FIT142" s="139"/>
      <c r="FIU142" s="139"/>
      <c r="FIV142" s="139"/>
      <c r="FIW142" s="139"/>
      <c r="FIX142" s="139"/>
      <c r="FIY142" s="139"/>
      <c r="FIZ142" s="139"/>
      <c r="FJA142" s="139"/>
      <c r="FJB142" s="139"/>
      <c r="FJC142" s="139"/>
      <c r="FJD142" s="139"/>
      <c r="FJE142" s="139"/>
      <c r="FJF142" s="139"/>
      <c r="FJG142" s="139"/>
      <c r="FJH142" s="139"/>
      <c r="FJI142" s="139"/>
      <c r="FJJ142" s="139"/>
      <c r="FJK142" s="139"/>
      <c r="FJL142" s="139"/>
      <c r="FJM142" s="139"/>
      <c r="FJN142" s="139"/>
      <c r="FJO142" s="139"/>
      <c r="FJP142" s="139"/>
      <c r="FJQ142" s="139"/>
      <c r="FJR142" s="139"/>
      <c r="FJS142" s="139"/>
      <c r="FJT142" s="139"/>
      <c r="FJU142" s="139"/>
      <c r="FJV142" s="139"/>
      <c r="FJW142" s="139"/>
      <c r="FJX142" s="139"/>
      <c r="FJY142" s="139"/>
      <c r="FJZ142" s="139"/>
      <c r="FKA142" s="139"/>
      <c r="FKB142" s="139"/>
      <c r="FKC142" s="139"/>
      <c r="FKD142" s="139"/>
      <c r="FKE142" s="139"/>
      <c r="FKF142" s="139"/>
      <c r="FKG142" s="139"/>
      <c r="FKH142" s="139"/>
      <c r="FKI142" s="139"/>
      <c r="FKJ142" s="139"/>
      <c r="FKK142" s="139"/>
      <c r="FKL142" s="139"/>
      <c r="FKM142" s="139"/>
      <c r="FKN142" s="139"/>
      <c r="FKO142" s="139"/>
      <c r="FKP142" s="139"/>
      <c r="FKQ142" s="139"/>
      <c r="FKR142" s="139"/>
      <c r="FKS142" s="139"/>
      <c r="FKT142" s="139"/>
      <c r="FKU142" s="139"/>
      <c r="FKV142" s="139"/>
      <c r="FKW142" s="139"/>
      <c r="FKX142" s="139"/>
      <c r="FKY142" s="139"/>
      <c r="FKZ142" s="139"/>
      <c r="FLA142" s="139"/>
      <c r="FLB142" s="139"/>
      <c r="FLC142" s="139"/>
      <c r="FLD142" s="139"/>
      <c r="FLE142" s="139"/>
      <c r="FLF142" s="139"/>
      <c r="FLG142" s="139"/>
      <c r="FLH142" s="139"/>
      <c r="FLI142" s="139"/>
      <c r="FLJ142" s="139"/>
      <c r="FLK142" s="139"/>
      <c r="FLL142" s="139"/>
      <c r="FLM142" s="139"/>
      <c r="FLN142" s="139"/>
      <c r="FLO142" s="139"/>
      <c r="FLP142" s="139"/>
      <c r="FLQ142" s="139"/>
      <c r="FLR142" s="139"/>
      <c r="FLS142" s="139"/>
      <c r="FLT142" s="139"/>
      <c r="FLU142" s="139"/>
      <c r="FLV142" s="139"/>
      <c r="FLW142" s="139"/>
      <c r="FLX142" s="139"/>
      <c r="FLY142" s="139"/>
      <c r="FLZ142" s="139"/>
      <c r="FMA142" s="139"/>
      <c r="FMB142" s="139"/>
      <c r="FMC142" s="139"/>
      <c r="FMD142" s="139"/>
      <c r="FME142" s="139"/>
      <c r="FMF142" s="139"/>
      <c r="FMG142" s="139"/>
      <c r="FMH142" s="139"/>
      <c r="FMI142" s="139"/>
      <c r="FMJ142" s="139"/>
      <c r="FMK142" s="139"/>
      <c r="FML142" s="139"/>
      <c r="FMM142" s="139"/>
      <c r="FMN142" s="139"/>
      <c r="FMO142" s="139"/>
      <c r="FMP142" s="139"/>
      <c r="FMQ142" s="139"/>
      <c r="FMR142" s="139"/>
      <c r="FMS142" s="139"/>
      <c r="FMT142" s="139"/>
      <c r="FMU142" s="139"/>
      <c r="FMV142" s="139"/>
      <c r="FMW142" s="139"/>
      <c r="FMX142" s="139"/>
      <c r="FMY142" s="139"/>
      <c r="FMZ142" s="139"/>
      <c r="FNA142" s="139"/>
      <c r="FNB142" s="139"/>
      <c r="FNC142" s="139"/>
      <c r="FND142" s="139"/>
      <c r="FNE142" s="139"/>
      <c r="FNF142" s="139"/>
      <c r="FNG142" s="139"/>
      <c r="FNH142" s="139"/>
      <c r="FNI142" s="139"/>
      <c r="FNJ142" s="139"/>
      <c r="FNK142" s="139"/>
      <c r="FNL142" s="139"/>
      <c r="FNM142" s="139"/>
      <c r="FNN142" s="139"/>
      <c r="FNO142" s="139"/>
      <c r="FNP142" s="139"/>
      <c r="FNQ142" s="139"/>
      <c r="FNR142" s="139"/>
      <c r="FNS142" s="139"/>
      <c r="FNT142" s="139"/>
      <c r="FNU142" s="139"/>
      <c r="FNV142" s="139"/>
      <c r="FNW142" s="139"/>
      <c r="FNX142" s="139"/>
      <c r="FNY142" s="139"/>
      <c r="FNZ142" s="139"/>
      <c r="FOA142" s="139"/>
      <c r="FOB142" s="139"/>
      <c r="FOC142" s="139"/>
      <c r="FOD142" s="139"/>
      <c r="FOE142" s="139"/>
      <c r="FOF142" s="139"/>
      <c r="FOG142" s="139"/>
      <c r="FOH142" s="139"/>
      <c r="FOI142" s="139"/>
      <c r="FOJ142" s="139"/>
      <c r="FOK142" s="139"/>
      <c r="FOL142" s="139"/>
      <c r="FOM142" s="139"/>
      <c r="FON142" s="139"/>
      <c r="FOO142" s="139"/>
      <c r="FOP142" s="139"/>
      <c r="FOQ142" s="139"/>
      <c r="FOR142" s="139"/>
      <c r="FOS142" s="139"/>
      <c r="FOT142" s="139"/>
      <c r="FOU142" s="139"/>
      <c r="FOV142" s="139"/>
      <c r="FOW142" s="139"/>
      <c r="FOX142" s="139"/>
      <c r="FOY142" s="139"/>
      <c r="FOZ142" s="139"/>
      <c r="FPA142" s="139"/>
      <c r="FPB142" s="139"/>
      <c r="FPC142" s="139"/>
      <c r="FPD142" s="139"/>
      <c r="FPE142" s="139"/>
      <c r="FPF142" s="139"/>
      <c r="FPG142" s="139"/>
      <c r="FPH142" s="139"/>
      <c r="FPI142" s="139"/>
      <c r="FPJ142" s="139"/>
      <c r="FPK142" s="139"/>
      <c r="FPL142" s="139"/>
      <c r="FPM142" s="139"/>
      <c r="FPN142" s="139"/>
      <c r="FPO142" s="139"/>
      <c r="FPP142" s="139"/>
      <c r="FPQ142" s="139"/>
      <c r="FPR142" s="139"/>
      <c r="FPS142" s="139"/>
      <c r="FPT142" s="139"/>
      <c r="FPU142" s="139"/>
      <c r="FPV142" s="139"/>
      <c r="FPW142" s="139"/>
      <c r="FPX142" s="139"/>
      <c r="FPY142" s="139"/>
      <c r="FPZ142" s="139"/>
      <c r="FQA142" s="139"/>
      <c r="FQB142" s="139"/>
      <c r="FQC142" s="139"/>
      <c r="FQD142" s="139"/>
      <c r="FQE142" s="139"/>
      <c r="FQF142" s="139"/>
      <c r="FQG142" s="139"/>
      <c r="FQH142" s="139"/>
      <c r="FQI142" s="139"/>
      <c r="FQJ142" s="139"/>
      <c r="FQK142" s="139"/>
      <c r="FQL142" s="139"/>
      <c r="FQM142" s="139"/>
      <c r="FQN142" s="139"/>
      <c r="FQO142" s="139"/>
      <c r="FQP142" s="139"/>
      <c r="FQQ142" s="139"/>
      <c r="FQR142" s="139"/>
      <c r="FQS142" s="139"/>
      <c r="FQT142" s="139"/>
      <c r="FQU142" s="139"/>
      <c r="FQV142" s="139"/>
      <c r="FQW142" s="139"/>
      <c r="FQX142" s="139"/>
      <c r="FQY142" s="139"/>
      <c r="FQZ142" s="139"/>
      <c r="FRA142" s="139"/>
      <c r="FRB142" s="139"/>
      <c r="FRC142" s="139"/>
      <c r="FRD142" s="139"/>
      <c r="FRE142" s="139"/>
      <c r="FRF142" s="139"/>
      <c r="FRG142" s="139"/>
      <c r="FRH142" s="139"/>
      <c r="FRI142" s="139"/>
      <c r="FRJ142" s="139"/>
      <c r="FRK142" s="139"/>
      <c r="FRL142" s="139"/>
      <c r="FRM142" s="139"/>
      <c r="FRN142" s="139"/>
      <c r="FRO142" s="139"/>
      <c r="FRP142" s="139"/>
      <c r="FRQ142" s="139"/>
      <c r="FRR142" s="139"/>
      <c r="FRS142" s="139"/>
      <c r="FRT142" s="139"/>
      <c r="FRU142" s="139"/>
      <c r="FRV142" s="139"/>
      <c r="FRW142" s="139"/>
      <c r="FRX142" s="139"/>
      <c r="FRY142" s="139"/>
      <c r="FRZ142" s="139"/>
      <c r="FSA142" s="139"/>
      <c r="FSB142" s="139"/>
      <c r="FSC142" s="139"/>
      <c r="FSD142" s="139"/>
      <c r="FSE142" s="139"/>
      <c r="FSF142" s="139"/>
      <c r="FSG142" s="139"/>
      <c r="FSH142" s="139"/>
      <c r="FSI142" s="139"/>
      <c r="FSJ142" s="139"/>
      <c r="FSK142" s="139"/>
      <c r="FSL142" s="139"/>
      <c r="FSM142" s="139"/>
      <c r="FSN142" s="139"/>
      <c r="FSO142" s="139"/>
      <c r="FSP142" s="139"/>
      <c r="FSQ142" s="139"/>
      <c r="FSR142" s="139"/>
      <c r="FSS142" s="139"/>
      <c r="FST142" s="139"/>
      <c r="FSU142" s="139"/>
      <c r="FSV142" s="139"/>
      <c r="FSW142" s="139"/>
      <c r="FSX142" s="139"/>
      <c r="FSY142" s="139"/>
      <c r="FSZ142" s="139"/>
      <c r="FTA142" s="139"/>
      <c r="FTB142" s="139"/>
      <c r="FTC142" s="139"/>
      <c r="FTD142" s="139"/>
      <c r="FTE142" s="139"/>
      <c r="FTF142" s="139"/>
      <c r="FTG142" s="139"/>
      <c r="FTH142" s="139"/>
      <c r="FTI142" s="139"/>
      <c r="FTJ142" s="139"/>
      <c r="FTK142" s="139"/>
      <c r="FTL142" s="139"/>
      <c r="FTM142" s="139"/>
      <c r="FTN142" s="139"/>
      <c r="FTO142" s="139"/>
      <c r="FTP142" s="139"/>
      <c r="FTQ142" s="139"/>
      <c r="FTR142" s="139"/>
      <c r="FTS142" s="139"/>
      <c r="FTT142" s="139"/>
      <c r="FTU142" s="139"/>
      <c r="FTV142" s="139"/>
      <c r="FTW142" s="139"/>
      <c r="FTX142" s="139"/>
      <c r="FTY142" s="139"/>
      <c r="FTZ142" s="139"/>
      <c r="FUA142" s="139"/>
      <c r="FUB142" s="139"/>
      <c r="FUC142" s="139"/>
      <c r="FUD142" s="139"/>
      <c r="FUE142" s="139"/>
      <c r="FUF142" s="139"/>
      <c r="FUG142" s="139"/>
      <c r="FUH142" s="139"/>
      <c r="FUI142" s="139"/>
      <c r="FUJ142" s="139"/>
      <c r="FUK142" s="139"/>
      <c r="FUL142" s="139"/>
      <c r="FUM142" s="139"/>
      <c r="FUN142" s="139"/>
      <c r="FUO142" s="139"/>
      <c r="FUP142" s="139"/>
      <c r="FUQ142" s="139"/>
      <c r="FUR142" s="139"/>
      <c r="FUS142" s="139"/>
      <c r="FUT142" s="139"/>
      <c r="FUU142" s="139"/>
      <c r="FUV142" s="139"/>
      <c r="FUW142" s="139"/>
      <c r="FUX142" s="139"/>
      <c r="FUY142" s="139"/>
      <c r="FUZ142" s="139"/>
      <c r="FVA142" s="139"/>
      <c r="FVB142" s="139"/>
      <c r="FVC142" s="139"/>
      <c r="FVD142" s="139"/>
      <c r="FVE142" s="139"/>
      <c r="FVF142" s="139"/>
      <c r="FVG142" s="139"/>
      <c r="FVH142" s="139"/>
      <c r="FVI142" s="139"/>
      <c r="FVJ142" s="139"/>
      <c r="FVK142" s="139"/>
      <c r="FVL142" s="139"/>
      <c r="FVM142" s="139"/>
      <c r="FVN142" s="139"/>
      <c r="FVO142" s="139"/>
      <c r="FVP142" s="139"/>
      <c r="FVQ142" s="139"/>
      <c r="FVR142" s="139"/>
      <c r="FVS142" s="139"/>
      <c r="FVT142" s="139"/>
      <c r="FVU142" s="139"/>
      <c r="FVV142" s="139"/>
      <c r="FVW142" s="139"/>
      <c r="FVX142" s="139"/>
      <c r="FVY142" s="139"/>
      <c r="FVZ142" s="139"/>
      <c r="FWA142" s="139"/>
      <c r="FWB142" s="139"/>
      <c r="FWC142" s="139"/>
      <c r="FWD142" s="139"/>
      <c r="FWE142" s="139"/>
      <c r="FWF142" s="139"/>
      <c r="FWG142" s="139"/>
      <c r="FWH142" s="139"/>
      <c r="FWI142" s="139"/>
      <c r="FWJ142" s="139"/>
      <c r="FWK142" s="139"/>
      <c r="FWL142" s="139"/>
      <c r="FWM142" s="139"/>
      <c r="FWN142" s="139"/>
      <c r="FWO142" s="139"/>
      <c r="FWP142" s="139"/>
      <c r="FWQ142" s="139"/>
      <c r="FWR142" s="139"/>
      <c r="FWS142" s="139"/>
      <c r="FWT142" s="139"/>
      <c r="FWU142" s="139"/>
      <c r="FWV142" s="139"/>
      <c r="FWW142" s="139"/>
      <c r="FWX142" s="139"/>
      <c r="FWY142" s="139"/>
      <c r="FWZ142" s="139"/>
      <c r="FXA142" s="139"/>
      <c r="FXB142" s="139"/>
      <c r="FXC142" s="139"/>
      <c r="FXD142" s="139"/>
      <c r="FXE142" s="139"/>
      <c r="FXF142" s="139"/>
      <c r="FXG142" s="139"/>
      <c r="FXH142" s="139"/>
      <c r="FXI142" s="139"/>
      <c r="FXJ142" s="139"/>
      <c r="FXK142" s="139"/>
      <c r="FXL142" s="139"/>
      <c r="FXM142" s="139"/>
      <c r="FXN142" s="139"/>
      <c r="FXO142" s="139"/>
      <c r="FXP142" s="139"/>
      <c r="FXQ142" s="139"/>
      <c r="FXR142" s="139"/>
      <c r="FXS142" s="139"/>
      <c r="FXT142" s="139"/>
      <c r="FXU142" s="139"/>
      <c r="FXV142" s="139"/>
      <c r="FXW142" s="139"/>
      <c r="FXX142" s="139"/>
      <c r="FXY142" s="139"/>
      <c r="FXZ142" s="139"/>
      <c r="FYA142" s="139"/>
      <c r="FYB142" s="139"/>
      <c r="FYC142" s="139"/>
      <c r="FYD142" s="139"/>
      <c r="FYE142" s="139"/>
      <c r="FYF142" s="139"/>
      <c r="FYG142" s="139"/>
      <c r="FYH142" s="139"/>
      <c r="FYI142" s="139"/>
      <c r="FYJ142" s="139"/>
      <c r="FYK142" s="139"/>
      <c r="FYL142" s="139"/>
      <c r="FYM142" s="139"/>
      <c r="FYN142" s="139"/>
      <c r="FYO142" s="139"/>
      <c r="FYP142" s="139"/>
      <c r="FYQ142" s="139"/>
      <c r="FYR142" s="139"/>
      <c r="FYS142" s="139"/>
      <c r="FYT142" s="139"/>
      <c r="FYU142" s="139"/>
      <c r="FYV142" s="139"/>
      <c r="FYW142" s="139"/>
      <c r="FYX142" s="139"/>
      <c r="FYY142" s="139"/>
      <c r="FYZ142" s="139"/>
      <c r="FZA142" s="139"/>
      <c r="FZB142" s="139"/>
      <c r="FZC142" s="139"/>
      <c r="FZD142" s="139"/>
      <c r="FZE142" s="139"/>
      <c r="FZF142" s="139"/>
      <c r="FZG142" s="139"/>
      <c r="FZH142" s="139"/>
      <c r="FZI142" s="139"/>
      <c r="FZJ142" s="139"/>
      <c r="FZK142" s="139"/>
      <c r="FZL142" s="139"/>
      <c r="FZM142" s="139"/>
      <c r="FZN142" s="139"/>
      <c r="FZO142" s="139"/>
      <c r="FZP142" s="139"/>
      <c r="FZQ142" s="139"/>
      <c r="FZR142" s="139"/>
      <c r="FZS142" s="139"/>
      <c r="FZT142" s="139"/>
      <c r="FZU142" s="139"/>
      <c r="FZV142" s="139"/>
      <c r="FZW142" s="139"/>
      <c r="FZX142" s="139"/>
      <c r="FZY142" s="139"/>
      <c r="FZZ142" s="139"/>
      <c r="GAA142" s="139"/>
      <c r="GAB142" s="139"/>
      <c r="GAC142" s="139"/>
      <c r="GAD142" s="139"/>
      <c r="GAE142" s="139"/>
      <c r="GAF142" s="139"/>
      <c r="GAG142" s="139"/>
      <c r="GAH142" s="139"/>
      <c r="GAI142" s="139"/>
      <c r="GAJ142" s="139"/>
      <c r="GAK142" s="139"/>
      <c r="GAL142" s="139"/>
      <c r="GAM142" s="139"/>
      <c r="GAN142" s="139"/>
      <c r="GAO142" s="139"/>
      <c r="GAP142" s="139"/>
      <c r="GAQ142" s="139"/>
      <c r="GAR142" s="139"/>
      <c r="GAS142" s="139"/>
      <c r="GAT142" s="139"/>
      <c r="GAU142" s="139"/>
      <c r="GAV142" s="139"/>
      <c r="GAW142" s="139"/>
      <c r="GAX142" s="139"/>
      <c r="GAY142" s="139"/>
      <c r="GAZ142" s="139"/>
      <c r="GBA142" s="139"/>
      <c r="GBB142" s="139"/>
      <c r="GBC142" s="139"/>
      <c r="GBD142" s="139"/>
      <c r="GBE142" s="139"/>
      <c r="GBF142" s="139"/>
      <c r="GBG142" s="139"/>
      <c r="GBH142" s="139"/>
      <c r="GBI142" s="139"/>
      <c r="GBJ142" s="139"/>
      <c r="GBK142" s="139"/>
      <c r="GBL142" s="139"/>
      <c r="GBM142" s="139"/>
      <c r="GBN142" s="139"/>
      <c r="GBO142" s="139"/>
      <c r="GBP142" s="139"/>
      <c r="GBQ142" s="139"/>
      <c r="GBR142" s="139"/>
      <c r="GBS142" s="139"/>
      <c r="GBT142" s="139"/>
      <c r="GBU142" s="139"/>
      <c r="GBV142" s="139"/>
      <c r="GBW142" s="139"/>
      <c r="GBX142" s="139"/>
      <c r="GBY142" s="139"/>
      <c r="GBZ142" s="139"/>
      <c r="GCA142" s="139"/>
      <c r="GCB142" s="139"/>
      <c r="GCC142" s="139"/>
      <c r="GCD142" s="139"/>
      <c r="GCE142" s="139"/>
      <c r="GCF142" s="139"/>
      <c r="GCG142" s="139"/>
      <c r="GCH142" s="139"/>
      <c r="GCI142" s="139"/>
      <c r="GCJ142" s="139"/>
      <c r="GCK142" s="139"/>
      <c r="GCL142" s="139"/>
      <c r="GCM142" s="139"/>
      <c r="GCN142" s="139"/>
      <c r="GCO142" s="139"/>
      <c r="GCP142" s="139"/>
      <c r="GCQ142" s="139"/>
      <c r="GCR142" s="139"/>
      <c r="GCS142" s="139"/>
      <c r="GCT142" s="139"/>
      <c r="GCU142" s="139"/>
      <c r="GCV142" s="139"/>
      <c r="GCW142" s="139"/>
      <c r="GCX142" s="139"/>
      <c r="GCY142" s="139"/>
      <c r="GCZ142" s="139"/>
      <c r="GDA142" s="139"/>
      <c r="GDB142" s="139"/>
      <c r="GDC142" s="139"/>
      <c r="GDD142" s="139"/>
      <c r="GDE142" s="139"/>
      <c r="GDF142" s="139"/>
      <c r="GDG142" s="139"/>
      <c r="GDH142" s="139"/>
      <c r="GDI142" s="139"/>
      <c r="GDJ142" s="139"/>
      <c r="GDK142" s="139"/>
      <c r="GDL142" s="139"/>
      <c r="GDM142" s="139"/>
      <c r="GDN142" s="139"/>
      <c r="GDO142" s="139"/>
      <c r="GDP142" s="139"/>
      <c r="GDQ142" s="139"/>
      <c r="GDR142" s="139"/>
      <c r="GDS142" s="139"/>
      <c r="GDT142" s="139"/>
      <c r="GDU142" s="139"/>
      <c r="GDV142" s="139"/>
      <c r="GDW142" s="139"/>
      <c r="GDX142" s="139"/>
      <c r="GDY142" s="139"/>
      <c r="GDZ142" s="139"/>
      <c r="GEA142" s="139"/>
      <c r="GEB142" s="139"/>
      <c r="GEC142" s="139"/>
      <c r="GED142" s="139"/>
      <c r="GEE142" s="139"/>
      <c r="GEF142" s="139"/>
      <c r="GEG142" s="139"/>
      <c r="GEH142" s="139"/>
      <c r="GEI142" s="139"/>
      <c r="GEJ142" s="139"/>
      <c r="GEK142" s="139"/>
      <c r="GEL142" s="139"/>
      <c r="GEM142" s="139"/>
      <c r="GEN142" s="139"/>
      <c r="GEO142" s="139"/>
      <c r="GEP142" s="139"/>
      <c r="GEQ142" s="139"/>
      <c r="GER142" s="139"/>
      <c r="GES142" s="139"/>
      <c r="GET142" s="139"/>
      <c r="GEU142" s="139"/>
      <c r="GEV142" s="139"/>
      <c r="GEW142" s="139"/>
      <c r="GEX142" s="139"/>
      <c r="GEY142" s="139"/>
      <c r="GEZ142" s="139"/>
      <c r="GFA142" s="139"/>
      <c r="GFB142" s="139"/>
      <c r="GFC142" s="139"/>
      <c r="GFD142" s="139"/>
      <c r="GFE142" s="139"/>
      <c r="GFF142" s="139"/>
      <c r="GFG142" s="139"/>
      <c r="GFH142" s="139"/>
      <c r="GFI142" s="139"/>
      <c r="GFJ142" s="139"/>
      <c r="GFK142" s="139"/>
      <c r="GFL142" s="139"/>
      <c r="GFM142" s="139"/>
      <c r="GFN142" s="139"/>
      <c r="GFO142" s="139"/>
      <c r="GFP142" s="139"/>
      <c r="GFQ142" s="139"/>
      <c r="GFR142" s="139"/>
      <c r="GFS142" s="139"/>
      <c r="GFT142" s="139"/>
      <c r="GFU142" s="139"/>
      <c r="GFV142" s="139"/>
      <c r="GFW142" s="139"/>
      <c r="GFX142" s="139"/>
      <c r="GFY142" s="139"/>
      <c r="GFZ142" s="139"/>
      <c r="GGA142" s="139"/>
      <c r="GGB142" s="139"/>
      <c r="GGC142" s="139"/>
      <c r="GGD142" s="139"/>
      <c r="GGE142" s="139"/>
      <c r="GGF142" s="139"/>
      <c r="GGG142" s="139"/>
      <c r="GGH142" s="139"/>
      <c r="GGI142" s="139"/>
      <c r="GGJ142" s="139"/>
      <c r="GGK142" s="139"/>
      <c r="GGL142" s="139"/>
      <c r="GGM142" s="139"/>
      <c r="GGN142" s="139"/>
      <c r="GGO142" s="139"/>
      <c r="GGP142" s="139"/>
      <c r="GGQ142" s="139"/>
      <c r="GGR142" s="139"/>
      <c r="GGS142" s="139"/>
      <c r="GGT142" s="139"/>
      <c r="GGU142" s="139"/>
      <c r="GGV142" s="139"/>
      <c r="GGW142" s="139"/>
      <c r="GGX142" s="139"/>
      <c r="GGY142" s="139"/>
      <c r="GGZ142" s="139"/>
      <c r="GHA142" s="139"/>
      <c r="GHB142" s="139"/>
      <c r="GHC142" s="139"/>
      <c r="GHD142" s="139"/>
      <c r="GHE142" s="139"/>
      <c r="GHF142" s="139"/>
      <c r="GHG142" s="139"/>
      <c r="GHH142" s="139"/>
      <c r="GHI142" s="139"/>
      <c r="GHJ142" s="139"/>
      <c r="GHK142" s="139"/>
      <c r="GHL142" s="139"/>
      <c r="GHM142" s="139"/>
      <c r="GHN142" s="139"/>
      <c r="GHO142" s="139"/>
      <c r="GHP142" s="139"/>
      <c r="GHQ142" s="139"/>
      <c r="GHR142" s="139"/>
      <c r="GHS142" s="139"/>
      <c r="GHT142" s="139"/>
      <c r="GHU142" s="139"/>
      <c r="GHV142" s="139"/>
      <c r="GHW142" s="139"/>
      <c r="GHX142" s="139"/>
      <c r="GHY142" s="139"/>
      <c r="GHZ142" s="139"/>
      <c r="GIA142" s="139"/>
      <c r="GIB142" s="139"/>
      <c r="GIC142" s="139"/>
      <c r="GID142" s="139"/>
      <c r="GIE142" s="139"/>
      <c r="GIF142" s="139"/>
      <c r="GIG142" s="139"/>
      <c r="GIH142" s="139"/>
      <c r="GII142" s="139"/>
      <c r="GIJ142" s="139"/>
      <c r="GIK142" s="139"/>
      <c r="GIL142" s="139"/>
      <c r="GIM142" s="139"/>
      <c r="GIN142" s="139"/>
      <c r="GIO142" s="139"/>
      <c r="GIP142" s="139"/>
      <c r="GIQ142" s="139"/>
      <c r="GIR142" s="139"/>
      <c r="GIS142" s="139"/>
      <c r="GIT142" s="139"/>
      <c r="GIU142" s="139"/>
      <c r="GIV142" s="139"/>
      <c r="GIW142" s="139"/>
      <c r="GIX142" s="139"/>
      <c r="GIY142" s="139"/>
      <c r="GIZ142" s="139"/>
      <c r="GJA142" s="139"/>
      <c r="GJB142" s="139"/>
      <c r="GJC142" s="139"/>
      <c r="GJD142" s="139"/>
      <c r="GJE142" s="139"/>
      <c r="GJF142" s="139"/>
      <c r="GJG142" s="139"/>
      <c r="GJH142" s="139"/>
      <c r="GJI142" s="139"/>
      <c r="GJJ142" s="139"/>
      <c r="GJK142" s="139"/>
      <c r="GJL142" s="139"/>
      <c r="GJM142" s="139"/>
      <c r="GJN142" s="139"/>
      <c r="GJO142" s="139"/>
      <c r="GJP142" s="139"/>
      <c r="GJQ142" s="139"/>
      <c r="GJR142" s="139"/>
      <c r="GJS142" s="139"/>
      <c r="GJT142" s="139"/>
      <c r="GJU142" s="139"/>
      <c r="GJV142" s="139"/>
      <c r="GJW142" s="139"/>
      <c r="GJX142" s="139"/>
      <c r="GJY142" s="139"/>
      <c r="GJZ142" s="139"/>
      <c r="GKA142" s="139"/>
      <c r="GKB142" s="139"/>
      <c r="GKC142" s="139"/>
      <c r="GKD142" s="139"/>
      <c r="GKE142" s="139"/>
      <c r="GKF142" s="139"/>
      <c r="GKG142" s="139"/>
      <c r="GKH142" s="139"/>
      <c r="GKI142" s="139"/>
      <c r="GKJ142" s="139"/>
      <c r="GKK142" s="139"/>
      <c r="GKL142" s="139"/>
      <c r="GKM142" s="139"/>
      <c r="GKN142" s="139"/>
      <c r="GKO142" s="139"/>
      <c r="GKP142" s="139"/>
      <c r="GKQ142" s="139"/>
      <c r="GKR142" s="139"/>
      <c r="GKS142" s="139"/>
      <c r="GKT142" s="139"/>
      <c r="GKU142" s="139"/>
      <c r="GKV142" s="139"/>
      <c r="GKW142" s="139"/>
      <c r="GKX142" s="139"/>
      <c r="GKY142" s="139"/>
      <c r="GKZ142" s="139"/>
      <c r="GLA142" s="139"/>
      <c r="GLB142" s="139"/>
      <c r="GLC142" s="139"/>
      <c r="GLD142" s="139"/>
      <c r="GLE142" s="139"/>
      <c r="GLF142" s="139"/>
      <c r="GLG142" s="139"/>
      <c r="GLH142" s="139"/>
      <c r="GLI142" s="139"/>
      <c r="GLJ142" s="139"/>
      <c r="GLK142" s="139"/>
      <c r="GLL142" s="139"/>
      <c r="GLM142" s="139"/>
      <c r="GLN142" s="139"/>
      <c r="GLO142" s="139"/>
      <c r="GLP142" s="139"/>
      <c r="GLQ142" s="139"/>
      <c r="GLR142" s="139"/>
      <c r="GLS142" s="139"/>
      <c r="GLT142" s="139"/>
      <c r="GLU142" s="139"/>
      <c r="GLV142" s="139"/>
      <c r="GLW142" s="139"/>
      <c r="GLX142" s="139"/>
      <c r="GLY142" s="139"/>
      <c r="GLZ142" s="139"/>
      <c r="GMA142" s="139"/>
      <c r="GMB142" s="139"/>
      <c r="GMC142" s="139"/>
      <c r="GMD142" s="139"/>
      <c r="GME142" s="139"/>
      <c r="GMF142" s="139"/>
      <c r="GMG142" s="139"/>
      <c r="GMH142" s="139"/>
      <c r="GMI142" s="139"/>
      <c r="GMJ142" s="139"/>
      <c r="GMK142" s="139"/>
      <c r="GML142" s="139"/>
      <c r="GMM142" s="139"/>
      <c r="GMN142" s="139"/>
      <c r="GMO142" s="139"/>
      <c r="GMP142" s="139"/>
      <c r="GMQ142" s="139"/>
      <c r="GMR142" s="139"/>
      <c r="GMS142" s="139"/>
      <c r="GMT142" s="139"/>
      <c r="GMU142" s="139"/>
      <c r="GMV142" s="139"/>
      <c r="GMW142" s="139"/>
      <c r="GMX142" s="139"/>
      <c r="GMY142" s="139"/>
      <c r="GMZ142" s="139"/>
      <c r="GNA142" s="139"/>
      <c r="GNB142" s="139"/>
      <c r="GNC142" s="139"/>
      <c r="GND142" s="139"/>
      <c r="GNE142" s="139"/>
      <c r="GNF142" s="139"/>
      <c r="GNG142" s="139"/>
      <c r="GNH142" s="139"/>
      <c r="GNI142" s="139"/>
      <c r="GNJ142" s="139"/>
      <c r="GNK142" s="139"/>
      <c r="GNL142" s="139"/>
      <c r="GNM142" s="139"/>
      <c r="GNN142" s="139"/>
      <c r="GNO142" s="139"/>
      <c r="GNP142" s="139"/>
      <c r="GNQ142" s="139"/>
      <c r="GNR142" s="139"/>
      <c r="GNS142" s="139"/>
      <c r="GNT142" s="139"/>
      <c r="GNU142" s="139"/>
      <c r="GNV142" s="139"/>
      <c r="GNW142" s="139"/>
      <c r="GNX142" s="139"/>
      <c r="GNY142" s="139"/>
      <c r="GNZ142" s="139"/>
      <c r="GOA142" s="139"/>
      <c r="GOB142" s="139"/>
      <c r="GOC142" s="139"/>
      <c r="GOD142" s="139"/>
      <c r="GOE142" s="139"/>
      <c r="GOF142" s="139"/>
      <c r="GOG142" s="139"/>
      <c r="GOH142" s="139"/>
      <c r="GOI142" s="139"/>
      <c r="GOJ142" s="139"/>
      <c r="GOK142" s="139"/>
      <c r="GOL142" s="139"/>
      <c r="GOM142" s="139"/>
      <c r="GON142" s="139"/>
      <c r="GOO142" s="139"/>
      <c r="GOP142" s="139"/>
      <c r="GOQ142" s="139"/>
      <c r="GOR142" s="139"/>
      <c r="GOS142" s="139"/>
      <c r="GOT142" s="139"/>
      <c r="GOU142" s="139"/>
      <c r="GOV142" s="139"/>
      <c r="GOW142" s="139"/>
      <c r="GOX142" s="139"/>
      <c r="GOY142" s="139"/>
      <c r="GOZ142" s="139"/>
      <c r="GPA142" s="139"/>
      <c r="GPB142" s="139"/>
      <c r="GPC142" s="139"/>
      <c r="GPD142" s="139"/>
      <c r="GPE142" s="139"/>
      <c r="GPF142" s="139"/>
      <c r="GPG142" s="139"/>
      <c r="GPH142" s="139"/>
      <c r="GPI142" s="139"/>
      <c r="GPJ142" s="139"/>
      <c r="GPK142" s="139"/>
      <c r="GPL142" s="139"/>
      <c r="GPM142" s="139"/>
      <c r="GPN142" s="139"/>
      <c r="GPO142" s="139"/>
      <c r="GPP142" s="139"/>
      <c r="GPQ142" s="139"/>
      <c r="GPR142" s="139"/>
      <c r="GPS142" s="139"/>
      <c r="GPT142" s="139"/>
      <c r="GPU142" s="139"/>
      <c r="GPV142" s="139"/>
      <c r="GPW142" s="139"/>
      <c r="GPX142" s="139"/>
      <c r="GPY142" s="139"/>
      <c r="GPZ142" s="139"/>
      <c r="GQA142" s="139"/>
      <c r="GQB142" s="139"/>
      <c r="GQC142" s="139"/>
      <c r="GQD142" s="139"/>
      <c r="GQE142" s="139"/>
      <c r="GQF142" s="139"/>
      <c r="GQG142" s="139"/>
      <c r="GQH142" s="139"/>
      <c r="GQI142" s="139"/>
      <c r="GQJ142" s="139"/>
      <c r="GQK142" s="139"/>
      <c r="GQL142" s="139"/>
      <c r="GQM142" s="139"/>
      <c r="GQN142" s="139"/>
      <c r="GQO142" s="139"/>
      <c r="GQP142" s="139"/>
      <c r="GQQ142" s="139"/>
      <c r="GQR142" s="139"/>
      <c r="GQS142" s="139"/>
      <c r="GQT142" s="139"/>
      <c r="GQU142" s="139"/>
      <c r="GQV142" s="139"/>
      <c r="GQW142" s="139"/>
      <c r="GQX142" s="139"/>
      <c r="GQY142" s="139"/>
      <c r="GQZ142" s="139"/>
      <c r="GRA142" s="139"/>
      <c r="GRB142" s="139"/>
      <c r="GRC142" s="139"/>
      <c r="GRD142" s="139"/>
      <c r="GRE142" s="139"/>
      <c r="GRF142" s="139"/>
      <c r="GRG142" s="139"/>
      <c r="GRH142" s="139"/>
      <c r="GRI142" s="139"/>
      <c r="GRJ142" s="139"/>
      <c r="GRK142" s="139"/>
      <c r="GRL142" s="139"/>
      <c r="GRM142" s="139"/>
      <c r="GRN142" s="139"/>
      <c r="GRO142" s="139"/>
      <c r="GRP142" s="139"/>
      <c r="GRQ142" s="139"/>
      <c r="GRR142" s="139"/>
      <c r="GRS142" s="139"/>
      <c r="GRT142" s="139"/>
      <c r="GRU142" s="139"/>
      <c r="GRV142" s="139"/>
      <c r="GRW142" s="139"/>
      <c r="GRX142" s="139"/>
      <c r="GRY142" s="139"/>
      <c r="GRZ142" s="139"/>
      <c r="GSA142" s="139"/>
      <c r="GSB142" s="139"/>
      <c r="GSC142" s="139"/>
      <c r="GSD142" s="139"/>
      <c r="GSE142" s="139"/>
      <c r="GSF142" s="139"/>
      <c r="GSG142" s="139"/>
      <c r="GSH142" s="139"/>
      <c r="GSI142" s="139"/>
      <c r="GSJ142" s="139"/>
      <c r="GSK142" s="139"/>
      <c r="GSL142" s="139"/>
      <c r="GSM142" s="139"/>
      <c r="GSN142" s="139"/>
      <c r="GSO142" s="139"/>
      <c r="GSP142" s="139"/>
      <c r="GSQ142" s="139"/>
      <c r="GSR142" s="139"/>
      <c r="GSS142" s="139"/>
      <c r="GST142" s="139"/>
      <c r="GSU142" s="139"/>
      <c r="GSV142" s="139"/>
      <c r="GSW142" s="139"/>
      <c r="GSX142" s="139"/>
      <c r="GSY142" s="139"/>
      <c r="GSZ142" s="139"/>
      <c r="GTA142" s="139"/>
      <c r="GTB142" s="139"/>
      <c r="GTC142" s="139"/>
      <c r="GTD142" s="139"/>
      <c r="GTE142" s="139"/>
      <c r="GTF142" s="139"/>
      <c r="GTG142" s="139"/>
      <c r="GTH142" s="139"/>
      <c r="GTI142" s="139"/>
      <c r="GTJ142" s="139"/>
      <c r="GTK142" s="139"/>
      <c r="GTL142" s="139"/>
      <c r="GTM142" s="139"/>
      <c r="GTN142" s="139"/>
      <c r="GTO142" s="139"/>
      <c r="GTP142" s="139"/>
      <c r="GTQ142" s="139"/>
      <c r="GTR142" s="139"/>
      <c r="GTS142" s="139"/>
      <c r="GTT142" s="139"/>
      <c r="GTU142" s="139"/>
      <c r="GTV142" s="139"/>
      <c r="GTW142" s="139"/>
      <c r="GTX142" s="139"/>
      <c r="GTY142" s="139"/>
      <c r="GTZ142" s="139"/>
      <c r="GUA142" s="139"/>
      <c r="GUB142" s="139"/>
      <c r="GUC142" s="139"/>
      <c r="GUD142" s="139"/>
      <c r="GUE142" s="139"/>
      <c r="GUF142" s="139"/>
      <c r="GUG142" s="139"/>
      <c r="GUH142" s="139"/>
      <c r="GUI142" s="139"/>
      <c r="GUJ142" s="139"/>
      <c r="GUK142" s="139"/>
      <c r="GUL142" s="139"/>
      <c r="GUM142" s="139"/>
      <c r="GUN142" s="139"/>
      <c r="GUO142" s="139"/>
      <c r="GUP142" s="139"/>
      <c r="GUQ142" s="139"/>
      <c r="GUR142" s="139"/>
      <c r="GUS142" s="139"/>
      <c r="GUT142" s="139"/>
      <c r="GUU142" s="139"/>
      <c r="GUV142" s="139"/>
      <c r="GUW142" s="139"/>
      <c r="GUX142" s="139"/>
      <c r="GUY142" s="139"/>
      <c r="GUZ142" s="139"/>
      <c r="GVA142" s="139"/>
      <c r="GVB142" s="139"/>
      <c r="GVC142" s="139"/>
      <c r="GVD142" s="139"/>
      <c r="GVE142" s="139"/>
      <c r="GVF142" s="139"/>
      <c r="GVG142" s="139"/>
      <c r="GVH142" s="139"/>
      <c r="GVI142" s="139"/>
      <c r="GVJ142" s="139"/>
      <c r="GVK142" s="139"/>
      <c r="GVL142" s="139"/>
      <c r="GVM142" s="139"/>
      <c r="GVN142" s="139"/>
      <c r="GVO142" s="139"/>
      <c r="GVP142" s="139"/>
      <c r="GVQ142" s="139"/>
      <c r="GVR142" s="139"/>
      <c r="GVS142" s="139"/>
      <c r="GVT142" s="139"/>
      <c r="GVU142" s="139"/>
      <c r="GVV142" s="139"/>
      <c r="GVW142" s="139"/>
      <c r="GVX142" s="139"/>
      <c r="GVY142" s="139"/>
      <c r="GVZ142" s="139"/>
      <c r="GWA142" s="139"/>
      <c r="GWB142" s="139"/>
      <c r="GWC142" s="139"/>
      <c r="GWD142" s="139"/>
      <c r="GWE142" s="139"/>
      <c r="GWF142" s="139"/>
      <c r="GWG142" s="139"/>
      <c r="GWH142" s="139"/>
      <c r="GWI142" s="139"/>
      <c r="GWJ142" s="139"/>
      <c r="GWK142" s="139"/>
      <c r="GWL142" s="139"/>
      <c r="GWM142" s="139"/>
      <c r="GWN142" s="139"/>
      <c r="GWO142" s="139"/>
      <c r="GWP142" s="139"/>
      <c r="GWQ142" s="139"/>
      <c r="GWR142" s="139"/>
      <c r="GWS142" s="139"/>
      <c r="GWT142" s="139"/>
      <c r="GWU142" s="139"/>
      <c r="GWV142" s="139"/>
      <c r="GWW142" s="139"/>
      <c r="GWX142" s="139"/>
      <c r="GWY142" s="139"/>
      <c r="GWZ142" s="139"/>
      <c r="GXA142" s="139"/>
      <c r="GXB142" s="139"/>
      <c r="GXC142" s="139"/>
      <c r="GXD142" s="139"/>
      <c r="GXE142" s="139"/>
      <c r="GXF142" s="139"/>
      <c r="GXG142" s="139"/>
      <c r="GXH142" s="139"/>
      <c r="GXI142" s="139"/>
      <c r="GXJ142" s="139"/>
      <c r="GXK142" s="139"/>
      <c r="GXL142" s="139"/>
      <c r="GXM142" s="139"/>
      <c r="GXN142" s="139"/>
      <c r="GXO142" s="139"/>
      <c r="GXP142" s="139"/>
      <c r="GXQ142" s="139"/>
      <c r="GXR142" s="139"/>
      <c r="GXS142" s="139"/>
      <c r="GXT142" s="139"/>
      <c r="GXU142" s="139"/>
      <c r="GXV142" s="139"/>
      <c r="GXW142" s="139"/>
      <c r="GXX142" s="139"/>
      <c r="GXY142" s="139"/>
      <c r="GXZ142" s="139"/>
      <c r="GYA142" s="139"/>
      <c r="GYB142" s="139"/>
      <c r="GYC142" s="139"/>
      <c r="GYD142" s="139"/>
      <c r="GYE142" s="139"/>
      <c r="GYF142" s="139"/>
      <c r="GYG142" s="139"/>
      <c r="GYH142" s="139"/>
      <c r="GYI142" s="139"/>
      <c r="GYJ142" s="139"/>
      <c r="GYK142" s="139"/>
      <c r="GYL142" s="139"/>
      <c r="GYM142" s="139"/>
      <c r="GYN142" s="139"/>
      <c r="GYO142" s="139"/>
      <c r="GYP142" s="139"/>
      <c r="GYQ142" s="139"/>
      <c r="GYR142" s="139"/>
      <c r="GYS142" s="139"/>
      <c r="GYT142" s="139"/>
      <c r="GYU142" s="139"/>
      <c r="GYV142" s="139"/>
      <c r="GYW142" s="139"/>
      <c r="GYX142" s="139"/>
      <c r="GYY142" s="139"/>
      <c r="GYZ142" s="139"/>
      <c r="GZA142" s="139"/>
      <c r="GZB142" s="139"/>
      <c r="GZC142" s="139"/>
      <c r="GZD142" s="139"/>
      <c r="GZE142" s="139"/>
      <c r="GZF142" s="139"/>
      <c r="GZG142" s="139"/>
      <c r="GZH142" s="139"/>
      <c r="GZI142" s="139"/>
      <c r="GZJ142" s="139"/>
      <c r="GZK142" s="139"/>
      <c r="GZL142" s="139"/>
      <c r="GZM142" s="139"/>
      <c r="GZN142" s="139"/>
      <c r="GZO142" s="139"/>
      <c r="GZP142" s="139"/>
      <c r="GZQ142" s="139"/>
      <c r="GZR142" s="139"/>
      <c r="GZS142" s="139"/>
      <c r="GZT142" s="139"/>
      <c r="GZU142" s="139"/>
      <c r="GZV142" s="139"/>
      <c r="GZW142" s="139"/>
      <c r="GZX142" s="139"/>
      <c r="GZY142" s="139"/>
      <c r="GZZ142" s="139"/>
      <c r="HAA142" s="139"/>
      <c r="HAB142" s="139"/>
      <c r="HAC142" s="139"/>
      <c r="HAD142" s="139"/>
      <c r="HAE142" s="139"/>
      <c r="HAF142" s="139"/>
      <c r="HAG142" s="139"/>
      <c r="HAH142" s="139"/>
      <c r="HAI142" s="139"/>
      <c r="HAJ142" s="139"/>
      <c r="HAK142" s="139"/>
      <c r="HAL142" s="139"/>
      <c r="HAM142" s="139"/>
      <c r="HAN142" s="139"/>
      <c r="HAO142" s="139"/>
      <c r="HAP142" s="139"/>
      <c r="HAQ142" s="139"/>
      <c r="HAR142" s="139"/>
      <c r="HAS142" s="139"/>
      <c r="HAT142" s="139"/>
      <c r="HAU142" s="139"/>
      <c r="HAV142" s="139"/>
      <c r="HAW142" s="139"/>
      <c r="HAX142" s="139"/>
      <c r="HAY142" s="139"/>
      <c r="HAZ142" s="139"/>
      <c r="HBA142" s="139"/>
      <c r="HBB142" s="139"/>
      <c r="HBC142" s="139"/>
      <c r="HBD142" s="139"/>
      <c r="HBE142" s="139"/>
      <c r="HBF142" s="139"/>
      <c r="HBG142" s="139"/>
      <c r="HBH142" s="139"/>
      <c r="HBI142" s="139"/>
      <c r="HBJ142" s="139"/>
      <c r="HBK142" s="139"/>
      <c r="HBL142" s="139"/>
      <c r="HBM142" s="139"/>
      <c r="HBN142" s="139"/>
      <c r="HBO142" s="139"/>
      <c r="HBP142" s="139"/>
      <c r="HBQ142" s="139"/>
      <c r="HBR142" s="139"/>
      <c r="HBS142" s="139"/>
      <c r="HBT142" s="139"/>
      <c r="HBU142" s="139"/>
      <c r="HBV142" s="139"/>
      <c r="HBW142" s="139"/>
      <c r="HBX142" s="139"/>
      <c r="HBY142" s="139"/>
      <c r="HBZ142" s="139"/>
      <c r="HCA142" s="139"/>
      <c r="HCB142" s="139"/>
      <c r="HCC142" s="139"/>
      <c r="HCD142" s="139"/>
      <c r="HCE142" s="139"/>
      <c r="HCF142" s="139"/>
      <c r="HCG142" s="139"/>
      <c r="HCH142" s="139"/>
      <c r="HCI142" s="139"/>
      <c r="HCJ142" s="139"/>
      <c r="HCK142" s="139"/>
      <c r="HCL142" s="139"/>
      <c r="HCM142" s="139"/>
      <c r="HCN142" s="139"/>
      <c r="HCO142" s="139"/>
      <c r="HCP142" s="139"/>
      <c r="HCQ142" s="139"/>
      <c r="HCR142" s="139"/>
      <c r="HCS142" s="139"/>
      <c r="HCT142" s="139"/>
      <c r="HCU142" s="139"/>
      <c r="HCV142" s="139"/>
      <c r="HCW142" s="139"/>
      <c r="HCX142" s="139"/>
      <c r="HCY142" s="139"/>
      <c r="HCZ142" s="139"/>
      <c r="HDA142" s="139"/>
      <c r="HDB142" s="139"/>
      <c r="HDC142" s="139"/>
      <c r="HDD142" s="139"/>
      <c r="HDE142" s="139"/>
      <c r="HDF142" s="139"/>
      <c r="HDG142" s="139"/>
      <c r="HDH142" s="139"/>
      <c r="HDI142" s="139"/>
      <c r="HDJ142" s="139"/>
      <c r="HDK142" s="139"/>
      <c r="HDL142" s="139"/>
      <c r="HDM142" s="139"/>
      <c r="HDN142" s="139"/>
      <c r="HDO142" s="139"/>
      <c r="HDP142" s="139"/>
      <c r="HDQ142" s="139"/>
      <c r="HDR142" s="139"/>
      <c r="HDS142" s="139"/>
      <c r="HDT142" s="139"/>
      <c r="HDU142" s="139"/>
      <c r="HDV142" s="139"/>
      <c r="HDW142" s="139"/>
      <c r="HDX142" s="139"/>
      <c r="HDY142" s="139"/>
      <c r="HDZ142" s="139"/>
      <c r="HEA142" s="139"/>
      <c r="HEB142" s="139"/>
      <c r="HEC142" s="139"/>
      <c r="HED142" s="139"/>
      <c r="HEE142" s="139"/>
      <c r="HEF142" s="139"/>
      <c r="HEG142" s="139"/>
      <c r="HEH142" s="139"/>
      <c r="HEI142" s="139"/>
      <c r="HEJ142" s="139"/>
      <c r="HEK142" s="139"/>
      <c r="HEL142" s="139"/>
      <c r="HEM142" s="139"/>
      <c r="HEN142" s="139"/>
      <c r="HEO142" s="139"/>
      <c r="HEP142" s="139"/>
      <c r="HEQ142" s="139"/>
      <c r="HER142" s="139"/>
      <c r="HES142" s="139"/>
      <c r="HET142" s="139"/>
      <c r="HEU142" s="139"/>
      <c r="HEV142" s="139"/>
      <c r="HEW142" s="139"/>
      <c r="HEX142" s="139"/>
      <c r="HEY142" s="139"/>
      <c r="HEZ142" s="139"/>
      <c r="HFA142" s="139"/>
      <c r="HFB142" s="139"/>
      <c r="HFC142" s="139"/>
      <c r="HFD142" s="139"/>
      <c r="HFE142" s="139"/>
      <c r="HFF142" s="139"/>
      <c r="HFG142" s="139"/>
      <c r="HFH142" s="139"/>
      <c r="HFI142" s="139"/>
      <c r="HFJ142" s="139"/>
      <c r="HFK142" s="139"/>
      <c r="HFL142" s="139"/>
      <c r="HFM142" s="139"/>
      <c r="HFN142" s="139"/>
      <c r="HFO142" s="139"/>
      <c r="HFP142" s="139"/>
      <c r="HFQ142" s="139"/>
      <c r="HFR142" s="139"/>
      <c r="HFS142" s="139"/>
      <c r="HFT142" s="139"/>
      <c r="HFU142" s="139"/>
      <c r="HFV142" s="139"/>
      <c r="HFW142" s="139"/>
      <c r="HFX142" s="139"/>
      <c r="HFY142" s="139"/>
      <c r="HFZ142" s="139"/>
      <c r="HGA142" s="139"/>
      <c r="HGB142" s="139"/>
      <c r="HGC142" s="139"/>
      <c r="HGD142" s="139"/>
      <c r="HGE142" s="139"/>
      <c r="HGF142" s="139"/>
      <c r="HGG142" s="139"/>
      <c r="HGH142" s="139"/>
      <c r="HGI142" s="139"/>
      <c r="HGJ142" s="139"/>
      <c r="HGK142" s="139"/>
      <c r="HGL142" s="139"/>
      <c r="HGM142" s="139"/>
      <c r="HGN142" s="139"/>
      <c r="HGO142" s="139"/>
      <c r="HGP142" s="139"/>
      <c r="HGQ142" s="139"/>
      <c r="HGR142" s="139"/>
      <c r="HGS142" s="139"/>
      <c r="HGT142" s="139"/>
      <c r="HGU142" s="139"/>
      <c r="HGV142" s="139"/>
      <c r="HGW142" s="139"/>
      <c r="HGX142" s="139"/>
      <c r="HGY142" s="139"/>
      <c r="HGZ142" s="139"/>
      <c r="HHA142" s="139"/>
      <c r="HHB142" s="139"/>
      <c r="HHC142" s="139"/>
      <c r="HHD142" s="139"/>
      <c r="HHE142" s="139"/>
      <c r="HHF142" s="139"/>
      <c r="HHG142" s="139"/>
      <c r="HHH142" s="139"/>
      <c r="HHI142" s="139"/>
      <c r="HHJ142" s="139"/>
      <c r="HHK142" s="139"/>
      <c r="HHL142" s="139"/>
      <c r="HHM142" s="139"/>
      <c r="HHN142" s="139"/>
      <c r="HHO142" s="139"/>
      <c r="HHP142" s="139"/>
      <c r="HHQ142" s="139"/>
      <c r="HHR142" s="139"/>
      <c r="HHS142" s="139"/>
      <c r="HHT142" s="139"/>
      <c r="HHU142" s="139"/>
      <c r="HHV142" s="139"/>
      <c r="HHW142" s="139"/>
      <c r="HHX142" s="139"/>
      <c r="HHY142" s="139"/>
      <c r="HHZ142" s="139"/>
      <c r="HIA142" s="139"/>
      <c r="HIB142" s="139"/>
      <c r="HIC142" s="139"/>
      <c r="HID142" s="139"/>
      <c r="HIE142" s="139"/>
      <c r="HIF142" s="139"/>
      <c r="HIG142" s="139"/>
      <c r="HIH142" s="139"/>
      <c r="HII142" s="139"/>
      <c r="HIJ142" s="139"/>
      <c r="HIK142" s="139"/>
      <c r="HIL142" s="139"/>
      <c r="HIM142" s="139"/>
      <c r="HIN142" s="139"/>
      <c r="HIO142" s="139"/>
      <c r="HIP142" s="139"/>
      <c r="HIQ142" s="139"/>
      <c r="HIR142" s="139"/>
      <c r="HIS142" s="139"/>
      <c r="HIT142" s="139"/>
      <c r="HIU142" s="139"/>
      <c r="HIV142" s="139"/>
      <c r="HIW142" s="139"/>
      <c r="HIX142" s="139"/>
      <c r="HIY142" s="139"/>
      <c r="HIZ142" s="139"/>
      <c r="HJA142" s="139"/>
      <c r="HJB142" s="139"/>
      <c r="HJC142" s="139"/>
      <c r="HJD142" s="139"/>
      <c r="HJE142" s="139"/>
      <c r="HJF142" s="139"/>
      <c r="HJG142" s="139"/>
      <c r="HJH142" s="139"/>
      <c r="HJI142" s="139"/>
      <c r="HJJ142" s="139"/>
      <c r="HJK142" s="139"/>
      <c r="HJL142" s="139"/>
      <c r="HJM142" s="139"/>
      <c r="HJN142" s="139"/>
      <c r="HJO142" s="139"/>
      <c r="HJP142" s="139"/>
      <c r="HJQ142" s="139"/>
      <c r="HJR142" s="139"/>
      <c r="HJS142" s="139"/>
      <c r="HJT142" s="139"/>
      <c r="HJU142" s="139"/>
      <c r="HJV142" s="139"/>
      <c r="HJW142" s="139"/>
      <c r="HJX142" s="139"/>
      <c r="HJY142" s="139"/>
      <c r="HJZ142" s="139"/>
      <c r="HKA142" s="139"/>
      <c r="HKB142" s="139"/>
      <c r="HKC142" s="139"/>
      <c r="HKD142" s="139"/>
      <c r="HKE142" s="139"/>
      <c r="HKF142" s="139"/>
      <c r="HKG142" s="139"/>
      <c r="HKH142" s="139"/>
      <c r="HKI142" s="139"/>
      <c r="HKJ142" s="139"/>
      <c r="HKK142" s="139"/>
      <c r="HKL142" s="139"/>
      <c r="HKM142" s="139"/>
      <c r="HKN142" s="139"/>
      <c r="HKO142" s="139"/>
      <c r="HKP142" s="139"/>
      <c r="HKQ142" s="139"/>
      <c r="HKR142" s="139"/>
      <c r="HKS142" s="139"/>
      <c r="HKT142" s="139"/>
      <c r="HKU142" s="139"/>
      <c r="HKV142" s="139"/>
      <c r="HKW142" s="139"/>
      <c r="HKX142" s="139"/>
      <c r="HKY142" s="139"/>
      <c r="HKZ142" s="139"/>
      <c r="HLA142" s="139"/>
      <c r="HLB142" s="139"/>
      <c r="HLC142" s="139"/>
      <c r="HLD142" s="139"/>
      <c r="HLE142" s="139"/>
      <c r="HLF142" s="139"/>
      <c r="HLG142" s="139"/>
      <c r="HLH142" s="139"/>
      <c r="HLI142" s="139"/>
      <c r="HLJ142" s="139"/>
      <c r="HLK142" s="139"/>
      <c r="HLL142" s="139"/>
      <c r="HLM142" s="139"/>
      <c r="HLN142" s="139"/>
      <c r="HLO142" s="139"/>
      <c r="HLP142" s="139"/>
      <c r="HLQ142" s="139"/>
      <c r="HLR142" s="139"/>
      <c r="HLS142" s="139"/>
      <c r="HLT142" s="139"/>
      <c r="HLU142" s="139"/>
      <c r="HLV142" s="139"/>
      <c r="HLW142" s="139"/>
      <c r="HLX142" s="139"/>
      <c r="HLY142" s="139"/>
      <c r="HLZ142" s="139"/>
      <c r="HMA142" s="139"/>
      <c r="HMB142" s="139"/>
      <c r="HMC142" s="139"/>
      <c r="HMD142" s="139"/>
      <c r="HME142" s="139"/>
      <c r="HMF142" s="139"/>
      <c r="HMG142" s="139"/>
      <c r="HMH142" s="139"/>
      <c r="HMI142" s="139"/>
      <c r="HMJ142" s="139"/>
      <c r="HMK142" s="139"/>
      <c r="HML142" s="139"/>
      <c r="HMM142" s="139"/>
      <c r="HMN142" s="139"/>
      <c r="HMO142" s="139"/>
      <c r="HMP142" s="139"/>
      <c r="HMQ142" s="139"/>
      <c r="HMR142" s="139"/>
      <c r="HMS142" s="139"/>
      <c r="HMT142" s="139"/>
      <c r="HMU142" s="139"/>
      <c r="HMV142" s="139"/>
      <c r="HMW142" s="139"/>
      <c r="HMX142" s="139"/>
      <c r="HMY142" s="139"/>
      <c r="HMZ142" s="139"/>
      <c r="HNA142" s="139"/>
      <c r="HNB142" s="139"/>
      <c r="HNC142" s="139"/>
      <c r="HND142" s="139"/>
      <c r="HNE142" s="139"/>
      <c r="HNF142" s="139"/>
      <c r="HNG142" s="139"/>
      <c r="HNH142" s="139"/>
      <c r="HNI142" s="139"/>
      <c r="HNJ142" s="139"/>
      <c r="HNK142" s="139"/>
      <c r="HNL142" s="139"/>
      <c r="HNM142" s="139"/>
      <c r="HNN142" s="139"/>
      <c r="HNO142" s="139"/>
      <c r="HNP142" s="139"/>
      <c r="HNQ142" s="139"/>
      <c r="HNR142" s="139"/>
      <c r="HNS142" s="139"/>
      <c r="HNT142" s="139"/>
      <c r="HNU142" s="139"/>
      <c r="HNV142" s="139"/>
      <c r="HNW142" s="139"/>
      <c r="HNX142" s="139"/>
      <c r="HNY142" s="139"/>
      <c r="HNZ142" s="139"/>
      <c r="HOA142" s="139"/>
      <c r="HOB142" s="139"/>
      <c r="HOC142" s="139"/>
      <c r="HOD142" s="139"/>
      <c r="HOE142" s="139"/>
      <c r="HOF142" s="139"/>
      <c r="HOG142" s="139"/>
      <c r="HOH142" s="139"/>
      <c r="HOI142" s="139"/>
      <c r="HOJ142" s="139"/>
      <c r="HOK142" s="139"/>
      <c r="HOL142" s="139"/>
      <c r="HOM142" s="139"/>
      <c r="HON142" s="139"/>
      <c r="HOO142" s="139"/>
      <c r="HOP142" s="139"/>
      <c r="HOQ142" s="139"/>
      <c r="HOR142" s="139"/>
      <c r="HOS142" s="139"/>
      <c r="HOT142" s="139"/>
      <c r="HOU142" s="139"/>
      <c r="HOV142" s="139"/>
      <c r="HOW142" s="139"/>
      <c r="HOX142" s="139"/>
      <c r="HOY142" s="139"/>
      <c r="HOZ142" s="139"/>
      <c r="HPA142" s="139"/>
      <c r="HPB142" s="139"/>
      <c r="HPC142" s="139"/>
      <c r="HPD142" s="139"/>
      <c r="HPE142" s="139"/>
      <c r="HPF142" s="139"/>
      <c r="HPG142" s="139"/>
      <c r="HPH142" s="139"/>
      <c r="HPI142" s="139"/>
      <c r="HPJ142" s="139"/>
      <c r="HPK142" s="139"/>
      <c r="HPL142" s="139"/>
      <c r="HPM142" s="139"/>
      <c r="HPN142" s="139"/>
      <c r="HPO142" s="139"/>
      <c r="HPP142" s="139"/>
      <c r="HPQ142" s="139"/>
      <c r="HPR142" s="139"/>
      <c r="HPS142" s="139"/>
      <c r="HPT142" s="139"/>
      <c r="HPU142" s="139"/>
      <c r="HPV142" s="139"/>
      <c r="HPW142" s="139"/>
      <c r="HPX142" s="139"/>
      <c r="HPY142" s="139"/>
      <c r="HPZ142" s="139"/>
      <c r="HQA142" s="139"/>
      <c r="HQB142" s="139"/>
      <c r="HQC142" s="139"/>
      <c r="HQD142" s="139"/>
      <c r="HQE142" s="139"/>
      <c r="HQF142" s="139"/>
      <c r="HQG142" s="139"/>
      <c r="HQH142" s="139"/>
      <c r="HQI142" s="139"/>
      <c r="HQJ142" s="139"/>
      <c r="HQK142" s="139"/>
      <c r="HQL142" s="139"/>
      <c r="HQM142" s="139"/>
      <c r="HQN142" s="139"/>
      <c r="HQO142" s="139"/>
      <c r="HQP142" s="139"/>
      <c r="HQQ142" s="139"/>
      <c r="HQR142" s="139"/>
      <c r="HQS142" s="139"/>
      <c r="HQT142" s="139"/>
      <c r="HQU142" s="139"/>
      <c r="HQV142" s="139"/>
      <c r="HQW142" s="139"/>
      <c r="HQX142" s="139"/>
      <c r="HQY142" s="139"/>
      <c r="HQZ142" s="139"/>
      <c r="HRA142" s="139"/>
      <c r="HRB142" s="139"/>
      <c r="HRC142" s="139"/>
      <c r="HRD142" s="139"/>
      <c r="HRE142" s="139"/>
      <c r="HRF142" s="139"/>
      <c r="HRG142" s="139"/>
      <c r="HRH142" s="139"/>
      <c r="HRI142" s="139"/>
      <c r="HRJ142" s="139"/>
      <c r="HRK142" s="139"/>
      <c r="HRL142" s="139"/>
      <c r="HRM142" s="139"/>
      <c r="HRN142" s="139"/>
      <c r="HRO142" s="139"/>
      <c r="HRP142" s="139"/>
      <c r="HRQ142" s="139"/>
      <c r="HRR142" s="139"/>
      <c r="HRS142" s="139"/>
      <c r="HRT142" s="139"/>
      <c r="HRU142" s="139"/>
      <c r="HRV142" s="139"/>
      <c r="HRW142" s="139"/>
      <c r="HRX142" s="139"/>
      <c r="HRY142" s="139"/>
      <c r="HRZ142" s="139"/>
      <c r="HSA142" s="139"/>
      <c r="HSB142" s="139"/>
      <c r="HSC142" s="139"/>
      <c r="HSD142" s="139"/>
      <c r="HSE142" s="139"/>
      <c r="HSF142" s="139"/>
      <c r="HSG142" s="139"/>
      <c r="HSH142" s="139"/>
      <c r="HSI142" s="139"/>
      <c r="HSJ142" s="139"/>
      <c r="HSK142" s="139"/>
      <c r="HSL142" s="139"/>
      <c r="HSM142" s="139"/>
      <c r="HSN142" s="139"/>
      <c r="HSO142" s="139"/>
      <c r="HSP142" s="139"/>
      <c r="HSQ142" s="139"/>
      <c r="HSR142" s="139"/>
      <c r="HSS142" s="139"/>
      <c r="HST142" s="139"/>
      <c r="HSU142" s="139"/>
      <c r="HSV142" s="139"/>
      <c r="HSW142" s="139"/>
      <c r="HSX142" s="139"/>
      <c r="HSY142" s="139"/>
      <c r="HSZ142" s="139"/>
      <c r="HTA142" s="139"/>
      <c r="HTB142" s="139"/>
      <c r="HTC142" s="139"/>
      <c r="HTD142" s="139"/>
      <c r="HTE142" s="139"/>
      <c r="HTF142" s="139"/>
      <c r="HTG142" s="139"/>
      <c r="HTH142" s="139"/>
      <c r="HTI142" s="139"/>
      <c r="HTJ142" s="139"/>
      <c r="HTK142" s="139"/>
      <c r="HTL142" s="139"/>
      <c r="HTM142" s="139"/>
      <c r="HTN142" s="139"/>
      <c r="HTO142" s="139"/>
      <c r="HTP142" s="139"/>
      <c r="HTQ142" s="139"/>
      <c r="HTR142" s="139"/>
      <c r="HTS142" s="139"/>
      <c r="HTT142" s="139"/>
      <c r="HTU142" s="139"/>
      <c r="HTV142" s="139"/>
      <c r="HTW142" s="139"/>
      <c r="HTX142" s="139"/>
      <c r="HTY142" s="139"/>
      <c r="HTZ142" s="139"/>
      <c r="HUA142" s="139"/>
      <c r="HUB142" s="139"/>
      <c r="HUC142" s="139"/>
      <c r="HUD142" s="139"/>
      <c r="HUE142" s="139"/>
      <c r="HUF142" s="139"/>
      <c r="HUG142" s="139"/>
      <c r="HUH142" s="139"/>
      <c r="HUI142" s="139"/>
      <c r="HUJ142" s="139"/>
      <c r="HUK142" s="139"/>
      <c r="HUL142" s="139"/>
      <c r="HUM142" s="139"/>
      <c r="HUN142" s="139"/>
      <c r="HUO142" s="139"/>
      <c r="HUP142" s="139"/>
      <c r="HUQ142" s="139"/>
      <c r="HUR142" s="139"/>
      <c r="HUS142" s="139"/>
      <c r="HUT142" s="139"/>
      <c r="HUU142" s="139"/>
      <c r="HUV142" s="139"/>
      <c r="HUW142" s="139"/>
      <c r="HUX142" s="139"/>
      <c r="HUY142" s="139"/>
      <c r="HUZ142" s="139"/>
      <c r="HVA142" s="139"/>
      <c r="HVB142" s="139"/>
      <c r="HVC142" s="139"/>
      <c r="HVD142" s="139"/>
      <c r="HVE142" s="139"/>
      <c r="HVF142" s="139"/>
      <c r="HVG142" s="139"/>
      <c r="HVH142" s="139"/>
      <c r="HVI142" s="139"/>
      <c r="HVJ142" s="139"/>
      <c r="HVK142" s="139"/>
      <c r="HVL142" s="139"/>
      <c r="HVM142" s="139"/>
      <c r="HVN142" s="139"/>
      <c r="HVO142" s="139"/>
      <c r="HVP142" s="139"/>
      <c r="HVQ142" s="139"/>
      <c r="HVR142" s="139"/>
      <c r="HVS142" s="139"/>
      <c r="HVT142" s="139"/>
      <c r="HVU142" s="139"/>
      <c r="HVV142" s="139"/>
      <c r="HVW142" s="139"/>
      <c r="HVX142" s="139"/>
      <c r="HVY142" s="139"/>
      <c r="HVZ142" s="139"/>
      <c r="HWA142" s="139"/>
      <c r="HWB142" s="139"/>
      <c r="HWC142" s="139"/>
      <c r="HWD142" s="139"/>
      <c r="HWE142" s="139"/>
      <c r="HWF142" s="139"/>
      <c r="HWG142" s="139"/>
      <c r="HWH142" s="139"/>
      <c r="HWI142" s="139"/>
      <c r="HWJ142" s="139"/>
      <c r="HWK142" s="139"/>
      <c r="HWL142" s="139"/>
      <c r="HWM142" s="139"/>
      <c r="HWN142" s="139"/>
      <c r="HWO142" s="139"/>
      <c r="HWP142" s="139"/>
      <c r="HWQ142" s="139"/>
      <c r="HWR142" s="139"/>
      <c r="HWS142" s="139"/>
      <c r="HWT142" s="139"/>
      <c r="HWU142" s="139"/>
      <c r="HWV142" s="139"/>
      <c r="HWW142" s="139"/>
      <c r="HWX142" s="139"/>
      <c r="HWY142" s="139"/>
      <c r="HWZ142" s="139"/>
      <c r="HXA142" s="139"/>
      <c r="HXB142" s="139"/>
      <c r="HXC142" s="139"/>
      <c r="HXD142" s="139"/>
      <c r="HXE142" s="139"/>
      <c r="HXF142" s="139"/>
      <c r="HXG142" s="139"/>
      <c r="HXH142" s="139"/>
      <c r="HXI142" s="139"/>
      <c r="HXJ142" s="139"/>
      <c r="HXK142" s="139"/>
      <c r="HXL142" s="139"/>
      <c r="HXM142" s="139"/>
      <c r="HXN142" s="139"/>
      <c r="HXO142" s="139"/>
      <c r="HXP142" s="139"/>
      <c r="HXQ142" s="139"/>
      <c r="HXR142" s="139"/>
      <c r="HXS142" s="139"/>
      <c r="HXT142" s="139"/>
      <c r="HXU142" s="139"/>
      <c r="HXV142" s="139"/>
      <c r="HXW142" s="139"/>
      <c r="HXX142" s="139"/>
      <c r="HXY142" s="139"/>
      <c r="HXZ142" s="139"/>
      <c r="HYA142" s="139"/>
      <c r="HYB142" s="139"/>
      <c r="HYC142" s="139"/>
      <c r="HYD142" s="139"/>
      <c r="HYE142" s="139"/>
      <c r="HYF142" s="139"/>
      <c r="HYG142" s="139"/>
      <c r="HYH142" s="139"/>
      <c r="HYI142" s="139"/>
      <c r="HYJ142" s="139"/>
      <c r="HYK142" s="139"/>
      <c r="HYL142" s="139"/>
      <c r="HYM142" s="139"/>
      <c r="HYN142" s="139"/>
      <c r="HYO142" s="139"/>
      <c r="HYP142" s="139"/>
      <c r="HYQ142" s="139"/>
      <c r="HYR142" s="139"/>
      <c r="HYS142" s="139"/>
      <c r="HYT142" s="139"/>
      <c r="HYU142" s="139"/>
      <c r="HYV142" s="139"/>
      <c r="HYW142" s="139"/>
      <c r="HYX142" s="139"/>
      <c r="HYY142" s="139"/>
      <c r="HYZ142" s="139"/>
      <c r="HZA142" s="139"/>
      <c r="HZB142" s="139"/>
      <c r="HZC142" s="139"/>
      <c r="HZD142" s="139"/>
      <c r="HZE142" s="139"/>
      <c r="HZF142" s="139"/>
      <c r="HZG142" s="139"/>
      <c r="HZH142" s="139"/>
      <c r="HZI142" s="139"/>
      <c r="HZJ142" s="139"/>
      <c r="HZK142" s="139"/>
      <c r="HZL142" s="139"/>
      <c r="HZM142" s="139"/>
      <c r="HZN142" s="139"/>
      <c r="HZO142" s="139"/>
      <c r="HZP142" s="139"/>
      <c r="HZQ142" s="139"/>
      <c r="HZR142" s="139"/>
      <c r="HZS142" s="139"/>
      <c r="HZT142" s="139"/>
      <c r="HZU142" s="139"/>
      <c r="HZV142" s="139"/>
      <c r="HZW142" s="139"/>
      <c r="HZX142" s="139"/>
      <c r="HZY142" s="139"/>
      <c r="HZZ142" s="139"/>
      <c r="IAA142" s="139"/>
      <c r="IAB142" s="139"/>
      <c r="IAC142" s="139"/>
      <c r="IAD142" s="139"/>
      <c r="IAE142" s="139"/>
      <c r="IAF142" s="139"/>
      <c r="IAG142" s="139"/>
      <c r="IAH142" s="139"/>
      <c r="IAI142" s="139"/>
      <c r="IAJ142" s="139"/>
      <c r="IAK142" s="139"/>
      <c r="IAL142" s="139"/>
      <c r="IAM142" s="139"/>
      <c r="IAN142" s="139"/>
      <c r="IAO142" s="139"/>
      <c r="IAP142" s="139"/>
      <c r="IAQ142" s="139"/>
      <c r="IAR142" s="139"/>
      <c r="IAS142" s="139"/>
      <c r="IAT142" s="139"/>
      <c r="IAU142" s="139"/>
      <c r="IAV142" s="139"/>
      <c r="IAW142" s="139"/>
      <c r="IAX142" s="139"/>
      <c r="IAY142" s="139"/>
      <c r="IAZ142" s="139"/>
      <c r="IBA142" s="139"/>
      <c r="IBB142" s="139"/>
      <c r="IBC142" s="139"/>
      <c r="IBD142" s="139"/>
      <c r="IBE142" s="139"/>
      <c r="IBF142" s="139"/>
      <c r="IBG142" s="139"/>
      <c r="IBH142" s="139"/>
      <c r="IBI142" s="139"/>
      <c r="IBJ142" s="139"/>
      <c r="IBK142" s="139"/>
      <c r="IBL142" s="139"/>
      <c r="IBM142" s="139"/>
      <c r="IBN142" s="139"/>
      <c r="IBO142" s="139"/>
      <c r="IBP142" s="139"/>
      <c r="IBQ142" s="139"/>
      <c r="IBR142" s="139"/>
      <c r="IBS142" s="139"/>
      <c r="IBT142" s="139"/>
      <c r="IBU142" s="139"/>
      <c r="IBV142" s="139"/>
      <c r="IBW142" s="139"/>
      <c r="IBX142" s="139"/>
      <c r="IBY142" s="139"/>
      <c r="IBZ142" s="139"/>
      <c r="ICA142" s="139"/>
      <c r="ICB142" s="139"/>
      <c r="ICC142" s="139"/>
      <c r="ICD142" s="139"/>
      <c r="ICE142" s="139"/>
      <c r="ICF142" s="139"/>
      <c r="ICG142" s="139"/>
      <c r="ICH142" s="139"/>
      <c r="ICI142" s="139"/>
      <c r="ICJ142" s="139"/>
      <c r="ICK142" s="139"/>
      <c r="ICL142" s="139"/>
      <c r="ICM142" s="139"/>
      <c r="ICN142" s="139"/>
      <c r="ICO142" s="139"/>
      <c r="ICP142" s="139"/>
      <c r="ICQ142" s="139"/>
      <c r="ICR142" s="139"/>
      <c r="ICS142" s="139"/>
      <c r="ICT142" s="139"/>
      <c r="ICU142" s="139"/>
      <c r="ICV142" s="139"/>
      <c r="ICW142" s="139"/>
      <c r="ICX142" s="139"/>
      <c r="ICY142" s="139"/>
      <c r="ICZ142" s="139"/>
      <c r="IDA142" s="139"/>
      <c r="IDB142" s="139"/>
      <c r="IDC142" s="139"/>
      <c r="IDD142" s="139"/>
      <c r="IDE142" s="139"/>
      <c r="IDF142" s="139"/>
      <c r="IDG142" s="139"/>
      <c r="IDH142" s="139"/>
      <c r="IDI142" s="139"/>
      <c r="IDJ142" s="139"/>
      <c r="IDK142" s="139"/>
      <c r="IDL142" s="139"/>
      <c r="IDM142" s="139"/>
      <c r="IDN142" s="139"/>
      <c r="IDO142" s="139"/>
      <c r="IDP142" s="139"/>
      <c r="IDQ142" s="139"/>
      <c r="IDR142" s="139"/>
      <c r="IDS142" s="139"/>
      <c r="IDT142" s="139"/>
      <c r="IDU142" s="139"/>
      <c r="IDV142" s="139"/>
      <c r="IDW142" s="139"/>
      <c r="IDX142" s="139"/>
      <c r="IDY142" s="139"/>
      <c r="IDZ142" s="139"/>
      <c r="IEA142" s="139"/>
      <c r="IEB142" s="139"/>
      <c r="IEC142" s="139"/>
      <c r="IED142" s="139"/>
      <c r="IEE142" s="139"/>
      <c r="IEF142" s="139"/>
      <c r="IEG142" s="139"/>
      <c r="IEH142" s="139"/>
      <c r="IEI142" s="139"/>
      <c r="IEJ142" s="139"/>
      <c r="IEK142" s="139"/>
      <c r="IEL142" s="139"/>
      <c r="IEM142" s="139"/>
      <c r="IEN142" s="139"/>
      <c r="IEO142" s="139"/>
      <c r="IEP142" s="139"/>
      <c r="IEQ142" s="139"/>
      <c r="IER142" s="139"/>
      <c r="IES142" s="139"/>
      <c r="IET142" s="139"/>
      <c r="IEU142" s="139"/>
      <c r="IEV142" s="139"/>
      <c r="IEW142" s="139"/>
      <c r="IEX142" s="139"/>
      <c r="IEY142" s="139"/>
      <c r="IEZ142" s="139"/>
      <c r="IFA142" s="139"/>
      <c r="IFB142" s="139"/>
      <c r="IFC142" s="139"/>
      <c r="IFD142" s="139"/>
      <c r="IFE142" s="139"/>
      <c r="IFF142" s="139"/>
      <c r="IFG142" s="139"/>
      <c r="IFH142" s="139"/>
      <c r="IFI142" s="139"/>
      <c r="IFJ142" s="139"/>
      <c r="IFK142" s="139"/>
      <c r="IFL142" s="139"/>
      <c r="IFM142" s="139"/>
      <c r="IFN142" s="139"/>
      <c r="IFO142" s="139"/>
      <c r="IFP142" s="139"/>
      <c r="IFQ142" s="139"/>
      <c r="IFR142" s="139"/>
      <c r="IFS142" s="139"/>
      <c r="IFT142" s="139"/>
      <c r="IFU142" s="139"/>
      <c r="IFV142" s="139"/>
      <c r="IFW142" s="139"/>
      <c r="IFX142" s="139"/>
      <c r="IFY142" s="139"/>
      <c r="IFZ142" s="139"/>
      <c r="IGA142" s="139"/>
      <c r="IGB142" s="139"/>
      <c r="IGC142" s="139"/>
      <c r="IGD142" s="139"/>
      <c r="IGE142" s="139"/>
      <c r="IGF142" s="139"/>
      <c r="IGG142" s="139"/>
      <c r="IGH142" s="139"/>
      <c r="IGI142" s="139"/>
      <c r="IGJ142" s="139"/>
      <c r="IGK142" s="139"/>
      <c r="IGL142" s="139"/>
      <c r="IGM142" s="139"/>
      <c r="IGN142" s="139"/>
      <c r="IGO142" s="139"/>
      <c r="IGP142" s="139"/>
      <c r="IGQ142" s="139"/>
      <c r="IGR142" s="139"/>
      <c r="IGS142" s="139"/>
      <c r="IGT142" s="139"/>
      <c r="IGU142" s="139"/>
      <c r="IGV142" s="139"/>
      <c r="IGW142" s="139"/>
      <c r="IGX142" s="139"/>
      <c r="IGY142" s="139"/>
      <c r="IGZ142" s="139"/>
      <c r="IHA142" s="139"/>
      <c r="IHB142" s="139"/>
      <c r="IHC142" s="139"/>
      <c r="IHD142" s="139"/>
      <c r="IHE142" s="139"/>
      <c r="IHF142" s="139"/>
      <c r="IHG142" s="139"/>
      <c r="IHH142" s="139"/>
      <c r="IHI142" s="139"/>
      <c r="IHJ142" s="139"/>
      <c r="IHK142" s="139"/>
      <c r="IHL142" s="139"/>
      <c r="IHM142" s="139"/>
      <c r="IHN142" s="139"/>
      <c r="IHO142" s="139"/>
      <c r="IHP142" s="139"/>
      <c r="IHQ142" s="139"/>
      <c r="IHR142" s="139"/>
      <c r="IHS142" s="139"/>
      <c r="IHT142" s="139"/>
      <c r="IHU142" s="139"/>
      <c r="IHV142" s="139"/>
      <c r="IHW142" s="139"/>
      <c r="IHX142" s="139"/>
      <c r="IHY142" s="139"/>
      <c r="IHZ142" s="139"/>
      <c r="IIA142" s="139"/>
      <c r="IIB142" s="139"/>
      <c r="IIC142" s="139"/>
      <c r="IID142" s="139"/>
      <c r="IIE142" s="139"/>
      <c r="IIF142" s="139"/>
      <c r="IIG142" s="139"/>
      <c r="IIH142" s="139"/>
      <c r="III142" s="139"/>
      <c r="IIJ142" s="139"/>
      <c r="IIK142" s="139"/>
      <c r="IIL142" s="139"/>
      <c r="IIM142" s="139"/>
      <c r="IIN142" s="139"/>
      <c r="IIO142" s="139"/>
      <c r="IIP142" s="139"/>
      <c r="IIQ142" s="139"/>
      <c r="IIR142" s="139"/>
      <c r="IIS142" s="139"/>
      <c r="IIT142" s="139"/>
      <c r="IIU142" s="139"/>
      <c r="IIV142" s="139"/>
      <c r="IIW142" s="139"/>
      <c r="IIX142" s="139"/>
      <c r="IIY142" s="139"/>
      <c r="IIZ142" s="139"/>
      <c r="IJA142" s="139"/>
      <c r="IJB142" s="139"/>
      <c r="IJC142" s="139"/>
      <c r="IJD142" s="139"/>
      <c r="IJE142" s="139"/>
      <c r="IJF142" s="139"/>
      <c r="IJG142" s="139"/>
      <c r="IJH142" s="139"/>
      <c r="IJI142" s="139"/>
      <c r="IJJ142" s="139"/>
      <c r="IJK142" s="139"/>
      <c r="IJL142" s="139"/>
      <c r="IJM142" s="139"/>
      <c r="IJN142" s="139"/>
      <c r="IJO142" s="139"/>
      <c r="IJP142" s="139"/>
      <c r="IJQ142" s="139"/>
      <c r="IJR142" s="139"/>
      <c r="IJS142" s="139"/>
      <c r="IJT142" s="139"/>
      <c r="IJU142" s="139"/>
      <c r="IJV142" s="139"/>
      <c r="IJW142" s="139"/>
      <c r="IJX142" s="139"/>
      <c r="IJY142" s="139"/>
      <c r="IJZ142" s="139"/>
      <c r="IKA142" s="139"/>
      <c r="IKB142" s="139"/>
      <c r="IKC142" s="139"/>
      <c r="IKD142" s="139"/>
      <c r="IKE142" s="139"/>
      <c r="IKF142" s="139"/>
      <c r="IKG142" s="139"/>
      <c r="IKH142" s="139"/>
      <c r="IKI142" s="139"/>
      <c r="IKJ142" s="139"/>
      <c r="IKK142" s="139"/>
      <c r="IKL142" s="139"/>
      <c r="IKM142" s="139"/>
      <c r="IKN142" s="139"/>
      <c r="IKO142" s="139"/>
      <c r="IKP142" s="139"/>
      <c r="IKQ142" s="139"/>
      <c r="IKR142" s="139"/>
      <c r="IKS142" s="139"/>
      <c r="IKT142" s="139"/>
      <c r="IKU142" s="139"/>
      <c r="IKV142" s="139"/>
      <c r="IKW142" s="139"/>
      <c r="IKX142" s="139"/>
      <c r="IKY142" s="139"/>
      <c r="IKZ142" s="139"/>
      <c r="ILA142" s="139"/>
      <c r="ILB142" s="139"/>
      <c r="ILC142" s="139"/>
      <c r="ILD142" s="139"/>
      <c r="ILE142" s="139"/>
      <c r="ILF142" s="139"/>
      <c r="ILG142" s="139"/>
      <c r="ILH142" s="139"/>
      <c r="ILI142" s="139"/>
      <c r="ILJ142" s="139"/>
      <c r="ILK142" s="139"/>
      <c r="ILL142" s="139"/>
      <c r="ILM142" s="139"/>
      <c r="ILN142" s="139"/>
      <c r="ILO142" s="139"/>
      <c r="ILP142" s="139"/>
      <c r="ILQ142" s="139"/>
      <c r="ILR142" s="139"/>
      <c r="ILS142" s="139"/>
      <c r="ILT142" s="139"/>
      <c r="ILU142" s="139"/>
      <c r="ILV142" s="139"/>
      <c r="ILW142" s="139"/>
      <c r="ILX142" s="139"/>
      <c r="ILY142" s="139"/>
      <c r="ILZ142" s="139"/>
      <c r="IMA142" s="139"/>
      <c r="IMB142" s="139"/>
      <c r="IMC142" s="139"/>
      <c r="IMD142" s="139"/>
      <c r="IME142" s="139"/>
      <c r="IMF142" s="139"/>
      <c r="IMG142" s="139"/>
      <c r="IMH142" s="139"/>
      <c r="IMI142" s="139"/>
      <c r="IMJ142" s="139"/>
      <c r="IMK142" s="139"/>
      <c r="IML142" s="139"/>
      <c r="IMM142" s="139"/>
      <c r="IMN142" s="139"/>
      <c r="IMO142" s="139"/>
      <c r="IMP142" s="139"/>
      <c r="IMQ142" s="139"/>
      <c r="IMR142" s="139"/>
      <c r="IMS142" s="139"/>
      <c r="IMT142" s="139"/>
      <c r="IMU142" s="139"/>
      <c r="IMV142" s="139"/>
      <c r="IMW142" s="139"/>
      <c r="IMX142" s="139"/>
      <c r="IMY142" s="139"/>
      <c r="IMZ142" s="139"/>
      <c r="INA142" s="139"/>
      <c r="INB142" s="139"/>
      <c r="INC142" s="139"/>
      <c r="IND142" s="139"/>
      <c r="INE142" s="139"/>
      <c r="INF142" s="139"/>
      <c r="ING142" s="139"/>
      <c r="INH142" s="139"/>
      <c r="INI142" s="139"/>
      <c r="INJ142" s="139"/>
      <c r="INK142" s="139"/>
      <c r="INL142" s="139"/>
      <c r="INM142" s="139"/>
      <c r="INN142" s="139"/>
      <c r="INO142" s="139"/>
      <c r="INP142" s="139"/>
      <c r="INQ142" s="139"/>
      <c r="INR142" s="139"/>
      <c r="INS142" s="139"/>
      <c r="INT142" s="139"/>
      <c r="INU142" s="139"/>
      <c r="INV142" s="139"/>
      <c r="INW142" s="139"/>
      <c r="INX142" s="139"/>
      <c r="INY142" s="139"/>
      <c r="INZ142" s="139"/>
      <c r="IOA142" s="139"/>
      <c r="IOB142" s="139"/>
      <c r="IOC142" s="139"/>
      <c r="IOD142" s="139"/>
      <c r="IOE142" s="139"/>
      <c r="IOF142" s="139"/>
      <c r="IOG142" s="139"/>
      <c r="IOH142" s="139"/>
      <c r="IOI142" s="139"/>
      <c r="IOJ142" s="139"/>
      <c r="IOK142" s="139"/>
      <c r="IOL142" s="139"/>
      <c r="IOM142" s="139"/>
      <c r="ION142" s="139"/>
      <c r="IOO142" s="139"/>
      <c r="IOP142" s="139"/>
      <c r="IOQ142" s="139"/>
      <c r="IOR142" s="139"/>
      <c r="IOS142" s="139"/>
      <c r="IOT142" s="139"/>
      <c r="IOU142" s="139"/>
      <c r="IOV142" s="139"/>
      <c r="IOW142" s="139"/>
      <c r="IOX142" s="139"/>
      <c r="IOY142" s="139"/>
      <c r="IOZ142" s="139"/>
      <c r="IPA142" s="139"/>
      <c r="IPB142" s="139"/>
      <c r="IPC142" s="139"/>
      <c r="IPD142" s="139"/>
      <c r="IPE142" s="139"/>
      <c r="IPF142" s="139"/>
      <c r="IPG142" s="139"/>
      <c r="IPH142" s="139"/>
      <c r="IPI142" s="139"/>
      <c r="IPJ142" s="139"/>
      <c r="IPK142" s="139"/>
      <c r="IPL142" s="139"/>
      <c r="IPM142" s="139"/>
      <c r="IPN142" s="139"/>
      <c r="IPO142" s="139"/>
      <c r="IPP142" s="139"/>
      <c r="IPQ142" s="139"/>
      <c r="IPR142" s="139"/>
      <c r="IPS142" s="139"/>
      <c r="IPT142" s="139"/>
      <c r="IPU142" s="139"/>
      <c r="IPV142" s="139"/>
      <c r="IPW142" s="139"/>
      <c r="IPX142" s="139"/>
      <c r="IPY142" s="139"/>
      <c r="IPZ142" s="139"/>
      <c r="IQA142" s="139"/>
      <c r="IQB142" s="139"/>
      <c r="IQC142" s="139"/>
      <c r="IQD142" s="139"/>
      <c r="IQE142" s="139"/>
      <c r="IQF142" s="139"/>
      <c r="IQG142" s="139"/>
      <c r="IQH142" s="139"/>
      <c r="IQI142" s="139"/>
      <c r="IQJ142" s="139"/>
      <c r="IQK142" s="139"/>
      <c r="IQL142" s="139"/>
      <c r="IQM142" s="139"/>
      <c r="IQN142" s="139"/>
      <c r="IQO142" s="139"/>
      <c r="IQP142" s="139"/>
      <c r="IQQ142" s="139"/>
      <c r="IQR142" s="139"/>
      <c r="IQS142" s="139"/>
      <c r="IQT142" s="139"/>
      <c r="IQU142" s="139"/>
      <c r="IQV142" s="139"/>
      <c r="IQW142" s="139"/>
      <c r="IQX142" s="139"/>
      <c r="IQY142" s="139"/>
      <c r="IQZ142" s="139"/>
      <c r="IRA142" s="139"/>
      <c r="IRB142" s="139"/>
      <c r="IRC142" s="139"/>
      <c r="IRD142" s="139"/>
      <c r="IRE142" s="139"/>
      <c r="IRF142" s="139"/>
      <c r="IRG142" s="139"/>
      <c r="IRH142" s="139"/>
      <c r="IRI142" s="139"/>
      <c r="IRJ142" s="139"/>
      <c r="IRK142" s="139"/>
      <c r="IRL142" s="139"/>
      <c r="IRM142" s="139"/>
      <c r="IRN142" s="139"/>
      <c r="IRO142" s="139"/>
      <c r="IRP142" s="139"/>
      <c r="IRQ142" s="139"/>
      <c r="IRR142" s="139"/>
      <c r="IRS142" s="139"/>
      <c r="IRT142" s="139"/>
      <c r="IRU142" s="139"/>
      <c r="IRV142" s="139"/>
      <c r="IRW142" s="139"/>
      <c r="IRX142" s="139"/>
      <c r="IRY142" s="139"/>
      <c r="IRZ142" s="139"/>
      <c r="ISA142" s="139"/>
      <c r="ISB142" s="139"/>
      <c r="ISC142" s="139"/>
      <c r="ISD142" s="139"/>
      <c r="ISE142" s="139"/>
      <c r="ISF142" s="139"/>
      <c r="ISG142" s="139"/>
      <c r="ISH142" s="139"/>
      <c r="ISI142" s="139"/>
      <c r="ISJ142" s="139"/>
      <c r="ISK142" s="139"/>
      <c r="ISL142" s="139"/>
      <c r="ISM142" s="139"/>
      <c r="ISN142" s="139"/>
      <c r="ISO142" s="139"/>
      <c r="ISP142" s="139"/>
      <c r="ISQ142" s="139"/>
      <c r="ISR142" s="139"/>
      <c r="ISS142" s="139"/>
      <c r="IST142" s="139"/>
      <c r="ISU142" s="139"/>
      <c r="ISV142" s="139"/>
      <c r="ISW142" s="139"/>
      <c r="ISX142" s="139"/>
      <c r="ISY142" s="139"/>
      <c r="ISZ142" s="139"/>
      <c r="ITA142" s="139"/>
      <c r="ITB142" s="139"/>
      <c r="ITC142" s="139"/>
      <c r="ITD142" s="139"/>
      <c r="ITE142" s="139"/>
      <c r="ITF142" s="139"/>
      <c r="ITG142" s="139"/>
      <c r="ITH142" s="139"/>
      <c r="ITI142" s="139"/>
      <c r="ITJ142" s="139"/>
      <c r="ITK142" s="139"/>
      <c r="ITL142" s="139"/>
      <c r="ITM142" s="139"/>
      <c r="ITN142" s="139"/>
      <c r="ITO142" s="139"/>
      <c r="ITP142" s="139"/>
      <c r="ITQ142" s="139"/>
      <c r="ITR142" s="139"/>
      <c r="ITS142" s="139"/>
      <c r="ITT142" s="139"/>
      <c r="ITU142" s="139"/>
      <c r="ITV142" s="139"/>
      <c r="ITW142" s="139"/>
      <c r="ITX142" s="139"/>
      <c r="ITY142" s="139"/>
      <c r="ITZ142" s="139"/>
      <c r="IUA142" s="139"/>
      <c r="IUB142" s="139"/>
      <c r="IUC142" s="139"/>
      <c r="IUD142" s="139"/>
      <c r="IUE142" s="139"/>
      <c r="IUF142" s="139"/>
      <c r="IUG142" s="139"/>
      <c r="IUH142" s="139"/>
      <c r="IUI142" s="139"/>
      <c r="IUJ142" s="139"/>
      <c r="IUK142" s="139"/>
      <c r="IUL142" s="139"/>
      <c r="IUM142" s="139"/>
      <c r="IUN142" s="139"/>
      <c r="IUO142" s="139"/>
      <c r="IUP142" s="139"/>
      <c r="IUQ142" s="139"/>
      <c r="IUR142" s="139"/>
      <c r="IUS142" s="139"/>
      <c r="IUT142" s="139"/>
      <c r="IUU142" s="139"/>
      <c r="IUV142" s="139"/>
      <c r="IUW142" s="139"/>
      <c r="IUX142" s="139"/>
      <c r="IUY142" s="139"/>
      <c r="IUZ142" s="139"/>
      <c r="IVA142" s="139"/>
      <c r="IVB142" s="139"/>
      <c r="IVC142" s="139"/>
      <c r="IVD142" s="139"/>
      <c r="IVE142" s="139"/>
      <c r="IVF142" s="139"/>
      <c r="IVG142" s="139"/>
      <c r="IVH142" s="139"/>
      <c r="IVI142" s="139"/>
      <c r="IVJ142" s="139"/>
      <c r="IVK142" s="139"/>
      <c r="IVL142" s="139"/>
      <c r="IVM142" s="139"/>
      <c r="IVN142" s="139"/>
      <c r="IVO142" s="139"/>
      <c r="IVP142" s="139"/>
      <c r="IVQ142" s="139"/>
      <c r="IVR142" s="139"/>
      <c r="IVS142" s="139"/>
      <c r="IVT142" s="139"/>
      <c r="IVU142" s="139"/>
      <c r="IVV142" s="139"/>
      <c r="IVW142" s="139"/>
      <c r="IVX142" s="139"/>
      <c r="IVY142" s="139"/>
      <c r="IVZ142" s="139"/>
      <c r="IWA142" s="139"/>
      <c r="IWB142" s="139"/>
      <c r="IWC142" s="139"/>
      <c r="IWD142" s="139"/>
      <c r="IWE142" s="139"/>
      <c r="IWF142" s="139"/>
      <c r="IWG142" s="139"/>
      <c r="IWH142" s="139"/>
      <c r="IWI142" s="139"/>
      <c r="IWJ142" s="139"/>
      <c r="IWK142" s="139"/>
      <c r="IWL142" s="139"/>
      <c r="IWM142" s="139"/>
      <c r="IWN142" s="139"/>
      <c r="IWO142" s="139"/>
      <c r="IWP142" s="139"/>
      <c r="IWQ142" s="139"/>
      <c r="IWR142" s="139"/>
      <c r="IWS142" s="139"/>
      <c r="IWT142" s="139"/>
      <c r="IWU142" s="139"/>
      <c r="IWV142" s="139"/>
      <c r="IWW142" s="139"/>
      <c r="IWX142" s="139"/>
      <c r="IWY142" s="139"/>
      <c r="IWZ142" s="139"/>
      <c r="IXA142" s="139"/>
      <c r="IXB142" s="139"/>
      <c r="IXC142" s="139"/>
      <c r="IXD142" s="139"/>
      <c r="IXE142" s="139"/>
      <c r="IXF142" s="139"/>
      <c r="IXG142" s="139"/>
      <c r="IXH142" s="139"/>
      <c r="IXI142" s="139"/>
      <c r="IXJ142" s="139"/>
      <c r="IXK142" s="139"/>
      <c r="IXL142" s="139"/>
      <c r="IXM142" s="139"/>
      <c r="IXN142" s="139"/>
      <c r="IXO142" s="139"/>
      <c r="IXP142" s="139"/>
      <c r="IXQ142" s="139"/>
      <c r="IXR142" s="139"/>
      <c r="IXS142" s="139"/>
      <c r="IXT142" s="139"/>
      <c r="IXU142" s="139"/>
      <c r="IXV142" s="139"/>
      <c r="IXW142" s="139"/>
      <c r="IXX142" s="139"/>
      <c r="IXY142" s="139"/>
      <c r="IXZ142" s="139"/>
      <c r="IYA142" s="139"/>
      <c r="IYB142" s="139"/>
      <c r="IYC142" s="139"/>
      <c r="IYD142" s="139"/>
      <c r="IYE142" s="139"/>
      <c r="IYF142" s="139"/>
      <c r="IYG142" s="139"/>
      <c r="IYH142" s="139"/>
      <c r="IYI142" s="139"/>
      <c r="IYJ142" s="139"/>
      <c r="IYK142" s="139"/>
      <c r="IYL142" s="139"/>
      <c r="IYM142" s="139"/>
      <c r="IYN142" s="139"/>
      <c r="IYO142" s="139"/>
      <c r="IYP142" s="139"/>
      <c r="IYQ142" s="139"/>
      <c r="IYR142" s="139"/>
      <c r="IYS142" s="139"/>
      <c r="IYT142" s="139"/>
      <c r="IYU142" s="139"/>
      <c r="IYV142" s="139"/>
      <c r="IYW142" s="139"/>
      <c r="IYX142" s="139"/>
      <c r="IYY142" s="139"/>
      <c r="IYZ142" s="139"/>
      <c r="IZA142" s="139"/>
      <c r="IZB142" s="139"/>
      <c r="IZC142" s="139"/>
      <c r="IZD142" s="139"/>
      <c r="IZE142" s="139"/>
      <c r="IZF142" s="139"/>
      <c r="IZG142" s="139"/>
      <c r="IZH142" s="139"/>
      <c r="IZI142" s="139"/>
      <c r="IZJ142" s="139"/>
      <c r="IZK142" s="139"/>
      <c r="IZL142" s="139"/>
      <c r="IZM142" s="139"/>
      <c r="IZN142" s="139"/>
      <c r="IZO142" s="139"/>
      <c r="IZP142" s="139"/>
      <c r="IZQ142" s="139"/>
      <c r="IZR142" s="139"/>
      <c r="IZS142" s="139"/>
      <c r="IZT142" s="139"/>
      <c r="IZU142" s="139"/>
      <c r="IZV142" s="139"/>
      <c r="IZW142" s="139"/>
      <c r="IZX142" s="139"/>
      <c r="IZY142" s="139"/>
      <c r="IZZ142" s="139"/>
      <c r="JAA142" s="139"/>
      <c r="JAB142" s="139"/>
      <c r="JAC142" s="139"/>
      <c r="JAD142" s="139"/>
      <c r="JAE142" s="139"/>
      <c r="JAF142" s="139"/>
      <c r="JAG142" s="139"/>
      <c r="JAH142" s="139"/>
      <c r="JAI142" s="139"/>
      <c r="JAJ142" s="139"/>
      <c r="JAK142" s="139"/>
      <c r="JAL142" s="139"/>
      <c r="JAM142" s="139"/>
      <c r="JAN142" s="139"/>
      <c r="JAO142" s="139"/>
      <c r="JAP142" s="139"/>
      <c r="JAQ142" s="139"/>
      <c r="JAR142" s="139"/>
      <c r="JAS142" s="139"/>
      <c r="JAT142" s="139"/>
      <c r="JAU142" s="139"/>
      <c r="JAV142" s="139"/>
      <c r="JAW142" s="139"/>
      <c r="JAX142" s="139"/>
      <c r="JAY142" s="139"/>
      <c r="JAZ142" s="139"/>
      <c r="JBA142" s="139"/>
      <c r="JBB142" s="139"/>
      <c r="JBC142" s="139"/>
      <c r="JBD142" s="139"/>
      <c r="JBE142" s="139"/>
      <c r="JBF142" s="139"/>
      <c r="JBG142" s="139"/>
      <c r="JBH142" s="139"/>
      <c r="JBI142" s="139"/>
      <c r="JBJ142" s="139"/>
      <c r="JBK142" s="139"/>
      <c r="JBL142" s="139"/>
      <c r="JBM142" s="139"/>
      <c r="JBN142" s="139"/>
      <c r="JBO142" s="139"/>
      <c r="JBP142" s="139"/>
      <c r="JBQ142" s="139"/>
      <c r="JBR142" s="139"/>
      <c r="JBS142" s="139"/>
      <c r="JBT142" s="139"/>
      <c r="JBU142" s="139"/>
      <c r="JBV142" s="139"/>
      <c r="JBW142" s="139"/>
      <c r="JBX142" s="139"/>
      <c r="JBY142" s="139"/>
      <c r="JBZ142" s="139"/>
      <c r="JCA142" s="139"/>
      <c r="JCB142" s="139"/>
      <c r="JCC142" s="139"/>
      <c r="JCD142" s="139"/>
      <c r="JCE142" s="139"/>
      <c r="JCF142" s="139"/>
      <c r="JCG142" s="139"/>
      <c r="JCH142" s="139"/>
      <c r="JCI142" s="139"/>
      <c r="JCJ142" s="139"/>
      <c r="JCK142" s="139"/>
      <c r="JCL142" s="139"/>
      <c r="JCM142" s="139"/>
      <c r="JCN142" s="139"/>
      <c r="JCO142" s="139"/>
      <c r="JCP142" s="139"/>
      <c r="JCQ142" s="139"/>
      <c r="JCR142" s="139"/>
      <c r="JCS142" s="139"/>
      <c r="JCT142" s="139"/>
      <c r="JCU142" s="139"/>
      <c r="JCV142" s="139"/>
      <c r="JCW142" s="139"/>
      <c r="JCX142" s="139"/>
      <c r="JCY142" s="139"/>
      <c r="JCZ142" s="139"/>
      <c r="JDA142" s="139"/>
      <c r="JDB142" s="139"/>
      <c r="JDC142" s="139"/>
      <c r="JDD142" s="139"/>
      <c r="JDE142" s="139"/>
      <c r="JDF142" s="139"/>
      <c r="JDG142" s="139"/>
      <c r="JDH142" s="139"/>
      <c r="JDI142" s="139"/>
      <c r="JDJ142" s="139"/>
      <c r="JDK142" s="139"/>
      <c r="JDL142" s="139"/>
      <c r="JDM142" s="139"/>
      <c r="JDN142" s="139"/>
      <c r="JDO142" s="139"/>
      <c r="JDP142" s="139"/>
      <c r="JDQ142" s="139"/>
      <c r="JDR142" s="139"/>
      <c r="JDS142" s="139"/>
      <c r="JDT142" s="139"/>
      <c r="JDU142" s="139"/>
      <c r="JDV142" s="139"/>
      <c r="JDW142" s="139"/>
      <c r="JDX142" s="139"/>
      <c r="JDY142" s="139"/>
      <c r="JDZ142" s="139"/>
      <c r="JEA142" s="139"/>
      <c r="JEB142" s="139"/>
      <c r="JEC142" s="139"/>
      <c r="JED142" s="139"/>
      <c r="JEE142" s="139"/>
      <c r="JEF142" s="139"/>
      <c r="JEG142" s="139"/>
      <c r="JEH142" s="139"/>
      <c r="JEI142" s="139"/>
      <c r="JEJ142" s="139"/>
      <c r="JEK142" s="139"/>
      <c r="JEL142" s="139"/>
      <c r="JEM142" s="139"/>
      <c r="JEN142" s="139"/>
      <c r="JEO142" s="139"/>
      <c r="JEP142" s="139"/>
      <c r="JEQ142" s="139"/>
      <c r="JER142" s="139"/>
      <c r="JES142" s="139"/>
      <c r="JET142" s="139"/>
      <c r="JEU142" s="139"/>
      <c r="JEV142" s="139"/>
      <c r="JEW142" s="139"/>
      <c r="JEX142" s="139"/>
      <c r="JEY142" s="139"/>
      <c r="JEZ142" s="139"/>
      <c r="JFA142" s="139"/>
      <c r="JFB142" s="139"/>
      <c r="JFC142" s="139"/>
      <c r="JFD142" s="139"/>
      <c r="JFE142" s="139"/>
      <c r="JFF142" s="139"/>
      <c r="JFG142" s="139"/>
      <c r="JFH142" s="139"/>
      <c r="JFI142" s="139"/>
      <c r="JFJ142" s="139"/>
      <c r="JFK142" s="139"/>
      <c r="JFL142" s="139"/>
      <c r="JFM142" s="139"/>
      <c r="JFN142" s="139"/>
      <c r="JFO142" s="139"/>
      <c r="JFP142" s="139"/>
      <c r="JFQ142" s="139"/>
      <c r="JFR142" s="139"/>
      <c r="JFS142" s="139"/>
      <c r="JFT142" s="139"/>
      <c r="JFU142" s="139"/>
      <c r="JFV142" s="139"/>
      <c r="JFW142" s="139"/>
      <c r="JFX142" s="139"/>
      <c r="JFY142" s="139"/>
      <c r="JFZ142" s="139"/>
      <c r="JGA142" s="139"/>
      <c r="JGB142" s="139"/>
      <c r="JGC142" s="139"/>
      <c r="JGD142" s="139"/>
      <c r="JGE142" s="139"/>
      <c r="JGF142" s="139"/>
      <c r="JGG142" s="139"/>
      <c r="JGH142" s="139"/>
      <c r="JGI142" s="139"/>
      <c r="JGJ142" s="139"/>
      <c r="JGK142" s="139"/>
      <c r="JGL142" s="139"/>
      <c r="JGM142" s="139"/>
      <c r="JGN142" s="139"/>
      <c r="JGO142" s="139"/>
      <c r="JGP142" s="139"/>
      <c r="JGQ142" s="139"/>
      <c r="JGR142" s="139"/>
      <c r="JGS142" s="139"/>
      <c r="JGT142" s="139"/>
      <c r="JGU142" s="139"/>
      <c r="JGV142" s="139"/>
      <c r="JGW142" s="139"/>
      <c r="JGX142" s="139"/>
      <c r="JGY142" s="139"/>
      <c r="JGZ142" s="139"/>
      <c r="JHA142" s="139"/>
      <c r="JHB142" s="139"/>
      <c r="JHC142" s="139"/>
      <c r="JHD142" s="139"/>
      <c r="JHE142" s="139"/>
      <c r="JHF142" s="139"/>
      <c r="JHG142" s="139"/>
      <c r="JHH142" s="139"/>
      <c r="JHI142" s="139"/>
      <c r="JHJ142" s="139"/>
      <c r="JHK142" s="139"/>
      <c r="JHL142" s="139"/>
      <c r="JHM142" s="139"/>
      <c r="JHN142" s="139"/>
      <c r="JHO142" s="139"/>
      <c r="JHP142" s="139"/>
      <c r="JHQ142" s="139"/>
      <c r="JHR142" s="139"/>
      <c r="JHS142" s="139"/>
      <c r="JHT142" s="139"/>
      <c r="JHU142" s="139"/>
      <c r="JHV142" s="139"/>
      <c r="JHW142" s="139"/>
      <c r="JHX142" s="139"/>
      <c r="JHY142" s="139"/>
      <c r="JHZ142" s="139"/>
      <c r="JIA142" s="139"/>
      <c r="JIB142" s="139"/>
      <c r="JIC142" s="139"/>
      <c r="JID142" s="139"/>
      <c r="JIE142" s="139"/>
      <c r="JIF142" s="139"/>
      <c r="JIG142" s="139"/>
      <c r="JIH142" s="139"/>
      <c r="JII142" s="139"/>
      <c r="JIJ142" s="139"/>
      <c r="JIK142" s="139"/>
      <c r="JIL142" s="139"/>
      <c r="JIM142" s="139"/>
      <c r="JIN142" s="139"/>
      <c r="JIO142" s="139"/>
      <c r="JIP142" s="139"/>
      <c r="JIQ142" s="139"/>
      <c r="JIR142" s="139"/>
      <c r="JIS142" s="139"/>
      <c r="JIT142" s="139"/>
      <c r="JIU142" s="139"/>
      <c r="JIV142" s="139"/>
      <c r="JIW142" s="139"/>
      <c r="JIX142" s="139"/>
      <c r="JIY142" s="139"/>
      <c r="JIZ142" s="139"/>
      <c r="JJA142" s="139"/>
      <c r="JJB142" s="139"/>
      <c r="JJC142" s="139"/>
      <c r="JJD142" s="139"/>
      <c r="JJE142" s="139"/>
      <c r="JJF142" s="139"/>
      <c r="JJG142" s="139"/>
      <c r="JJH142" s="139"/>
      <c r="JJI142" s="139"/>
      <c r="JJJ142" s="139"/>
      <c r="JJK142" s="139"/>
      <c r="JJL142" s="139"/>
      <c r="JJM142" s="139"/>
      <c r="JJN142" s="139"/>
      <c r="JJO142" s="139"/>
      <c r="JJP142" s="139"/>
      <c r="JJQ142" s="139"/>
      <c r="JJR142" s="139"/>
      <c r="JJS142" s="139"/>
      <c r="JJT142" s="139"/>
      <c r="JJU142" s="139"/>
      <c r="JJV142" s="139"/>
      <c r="JJW142" s="139"/>
      <c r="JJX142" s="139"/>
      <c r="JJY142" s="139"/>
      <c r="JJZ142" s="139"/>
      <c r="JKA142" s="139"/>
      <c r="JKB142" s="139"/>
      <c r="JKC142" s="139"/>
      <c r="JKD142" s="139"/>
      <c r="JKE142" s="139"/>
      <c r="JKF142" s="139"/>
      <c r="JKG142" s="139"/>
      <c r="JKH142" s="139"/>
      <c r="JKI142" s="139"/>
      <c r="JKJ142" s="139"/>
      <c r="JKK142" s="139"/>
      <c r="JKL142" s="139"/>
      <c r="JKM142" s="139"/>
      <c r="JKN142" s="139"/>
      <c r="JKO142" s="139"/>
      <c r="JKP142" s="139"/>
      <c r="JKQ142" s="139"/>
      <c r="JKR142" s="139"/>
      <c r="JKS142" s="139"/>
      <c r="JKT142" s="139"/>
      <c r="JKU142" s="139"/>
      <c r="JKV142" s="139"/>
      <c r="JKW142" s="139"/>
      <c r="JKX142" s="139"/>
      <c r="JKY142" s="139"/>
      <c r="JKZ142" s="139"/>
      <c r="JLA142" s="139"/>
      <c r="JLB142" s="139"/>
      <c r="JLC142" s="139"/>
      <c r="JLD142" s="139"/>
      <c r="JLE142" s="139"/>
      <c r="JLF142" s="139"/>
      <c r="JLG142" s="139"/>
      <c r="JLH142" s="139"/>
      <c r="JLI142" s="139"/>
      <c r="JLJ142" s="139"/>
      <c r="JLK142" s="139"/>
      <c r="JLL142" s="139"/>
      <c r="JLM142" s="139"/>
      <c r="JLN142" s="139"/>
      <c r="JLO142" s="139"/>
      <c r="JLP142" s="139"/>
      <c r="JLQ142" s="139"/>
      <c r="JLR142" s="139"/>
      <c r="JLS142" s="139"/>
      <c r="JLT142" s="139"/>
      <c r="JLU142" s="139"/>
      <c r="JLV142" s="139"/>
      <c r="JLW142" s="139"/>
      <c r="JLX142" s="139"/>
      <c r="JLY142" s="139"/>
      <c r="JLZ142" s="139"/>
      <c r="JMA142" s="139"/>
      <c r="JMB142" s="139"/>
      <c r="JMC142" s="139"/>
      <c r="JMD142" s="139"/>
      <c r="JME142" s="139"/>
      <c r="JMF142" s="139"/>
      <c r="JMG142" s="139"/>
      <c r="JMH142" s="139"/>
      <c r="JMI142" s="139"/>
      <c r="JMJ142" s="139"/>
      <c r="JMK142" s="139"/>
      <c r="JML142" s="139"/>
      <c r="JMM142" s="139"/>
      <c r="JMN142" s="139"/>
      <c r="JMO142" s="139"/>
      <c r="JMP142" s="139"/>
      <c r="JMQ142" s="139"/>
      <c r="JMR142" s="139"/>
      <c r="JMS142" s="139"/>
      <c r="JMT142" s="139"/>
      <c r="JMU142" s="139"/>
      <c r="JMV142" s="139"/>
      <c r="JMW142" s="139"/>
      <c r="JMX142" s="139"/>
      <c r="JMY142" s="139"/>
      <c r="JMZ142" s="139"/>
      <c r="JNA142" s="139"/>
      <c r="JNB142" s="139"/>
      <c r="JNC142" s="139"/>
      <c r="JND142" s="139"/>
      <c r="JNE142" s="139"/>
      <c r="JNF142" s="139"/>
      <c r="JNG142" s="139"/>
      <c r="JNH142" s="139"/>
      <c r="JNI142" s="139"/>
      <c r="JNJ142" s="139"/>
      <c r="JNK142" s="139"/>
      <c r="JNL142" s="139"/>
      <c r="JNM142" s="139"/>
      <c r="JNN142" s="139"/>
      <c r="JNO142" s="139"/>
      <c r="JNP142" s="139"/>
      <c r="JNQ142" s="139"/>
      <c r="JNR142" s="139"/>
      <c r="JNS142" s="139"/>
      <c r="JNT142" s="139"/>
      <c r="JNU142" s="139"/>
      <c r="JNV142" s="139"/>
      <c r="JNW142" s="139"/>
      <c r="JNX142" s="139"/>
      <c r="JNY142" s="139"/>
      <c r="JNZ142" s="139"/>
      <c r="JOA142" s="139"/>
      <c r="JOB142" s="139"/>
      <c r="JOC142" s="139"/>
      <c r="JOD142" s="139"/>
      <c r="JOE142" s="139"/>
      <c r="JOF142" s="139"/>
      <c r="JOG142" s="139"/>
      <c r="JOH142" s="139"/>
      <c r="JOI142" s="139"/>
      <c r="JOJ142" s="139"/>
      <c r="JOK142" s="139"/>
      <c r="JOL142" s="139"/>
      <c r="JOM142" s="139"/>
      <c r="JON142" s="139"/>
      <c r="JOO142" s="139"/>
      <c r="JOP142" s="139"/>
      <c r="JOQ142" s="139"/>
      <c r="JOR142" s="139"/>
      <c r="JOS142" s="139"/>
      <c r="JOT142" s="139"/>
      <c r="JOU142" s="139"/>
      <c r="JOV142" s="139"/>
      <c r="JOW142" s="139"/>
      <c r="JOX142" s="139"/>
      <c r="JOY142" s="139"/>
      <c r="JOZ142" s="139"/>
      <c r="JPA142" s="139"/>
      <c r="JPB142" s="139"/>
      <c r="JPC142" s="139"/>
      <c r="JPD142" s="139"/>
      <c r="JPE142" s="139"/>
      <c r="JPF142" s="139"/>
      <c r="JPG142" s="139"/>
      <c r="JPH142" s="139"/>
      <c r="JPI142" s="139"/>
      <c r="JPJ142" s="139"/>
      <c r="JPK142" s="139"/>
      <c r="JPL142" s="139"/>
      <c r="JPM142" s="139"/>
      <c r="JPN142" s="139"/>
      <c r="JPO142" s="139"/>
      <c r="JPP142" s="139"/>
      <c r="JPQ142" s="139"/>
      <c r="JPR142" s="139"/>
      <c r="JPS142" s="139"/>
      <c r="JPT142" s="139"/>
      <c r="JPU142" s="139"/>
      <c r="JPV142" s="139"/>
      <c r="JPW142" s="139"/>
      <c r="JPX142" s="139"/>
      <c r="JPY142" s="139"/>
      <c r="JPZ142" s="139"/>
      <c r="JQA142" s="139"/>
      <c r="JQB142" s="139"/>
      <c r="JQC142" s="139"/>
      <c r="JQD142" s="139"/>
      <c r="JQE142" s="139"/>
      <c r="JQF142" s="139"/>
      <c r="JQG142" s="139"/>
      <c r="JQH142" s="139"/>
      <c r="JQI142" s="139"/>
      <c r="JQJ142" s="139"/>
      <c r="JQK142" s="139"/>
      <c r="JQL142" s="139"/>
      <c r="JQM142" s="139"/>
      <c r="JQN142" s="139"/>
      <c r="JQO142" s="139"/>
      <c r="JQP142" s="139"/>
      <c r="JQQ142" s="139"/>
      <c r="JQR142" s="139"/>
      <c r="JQS142" s="139"/>
      <c r="JQT142" s="139"/>
      <c r="JQU142" s="139"/>
      <c r="JQV142" s="139"/>
      <c r="JQW142" s="139"/>
      <c r="JQX142" s="139"/>
      <c r="JQY142" s="139"/>
      <c r="JQZ142" s="139"/>
      <c r="JRA142" s="139"/>
      <c r="JRB142" s="139"/>
      <c r="JRC142" s="139"/>
      <c r="JRD142" s="139"/>
      <c r="JRE142" s="139"/>
      <c r="JRF142" s="139"/>
      <c r="JRG142" s="139"/>
      <c r="JRH142" s="139"/>
      <c r="JRI142" s="139"/>
      <c r="JRJ142" s="139"/>
      <c r="JRK142" s="139"/>
      <c r="JRL142" s="139"/>
      <c r="JRM142" s="139"/>
      <c r="JRN142" s="139"/>
      <c r="JRO142" s="139"/>
      <c r="JRP142" s="139"/>
      <c r="JRQ142" s="139"/>
      <c r="JRR142" s="139"/>
      <c r="JRS142" s="139"/>
      <c r="JRT142" s="139"/>
      <c r="JRU142" s="139"/>
      <c r="JRV142" s="139"/>
      <c r="JRW142" s="139"/>
      <c r="JRX142" s="139"/>
      <c r="JRY142" s="139"/>
      <c r="JRZ142" s="139"/>
      <c r="JSA142" s="139"/>
      <c r="JSB142" s="139"/>
      <c r="JSC142" s="139"/>
      <c r="JSD142" s="139"/>
      <c r="JSE142" s="139"/>
      <c r="JSF142" s="139"/>
      <c r="JSG142" s="139"/>
      <c r="JSH142" s="139"/>
      <c r="JSI142" s="139"/>
      <c r="JSJ142" s="139"/>
      <c r="JSK142" s="139"/>
      <c r="JSL142" s="139"/>
      <c r="JSM142" s="139"/>
      <c r="JSN142" s="139"/>
      <c r="JSO142" s="139"/>
      <c r="JSP142" s="139"/>
      <c r="JSQ142" s="139"/>
      <c r="JSR142" s="139"/>
      <c r="JSS142" s="139"/>
      <c r="JST142" s="139"/>
      <c r="JSU142" s="139"/>
      <c r="JSV142" s="139"/>
      <c r="JSW142" s="139"/>
      <c r="JSX142" s="139"/>
      <c r="JSY142" s="139"/>
      <c r="JSZ142" s="139"/>
      <c r="JTA142" s="139"/>
      <c r="JTB142" s="139"/>
      <c r="JTC142" s="139"/>
      <c r="JTD142" s="139"/>
      <c r="JTE142" s="139"/>
      <c r="JTF142" s="139"/>
      <c r="JTG142" s="139"/>
      <c r="JTH142" s="139"/>
      <c r="JTI142" s="139"/>
      <c r="JTJ142" s="139"/>
      <c r="JTK142" s="139"/>
      <c r="JTL142" s="139"/>
      <c r="JTM142" s="139"/>
      <c r="JTN142" s="139"/>
      <c r="JTO142" s="139"/>
      <c r="JTP142" s="139"/>
      <c r="JTQ142" s="139"/>
      <c r="JTR142" s="139"/>
      <c r="JTS142" s="139"/>
      <c r="JTT142" s="139"/>
      <c r="JTU142" s="139"/>
      <c r="JTV142" s="139"/>
      <c r="JTW142" s="139"/>
      <c r="JTX142" s="139"/>
      <c r="JTY142" s="139"/>
      <c r="JTZ142" s="139"/>
      <c r="JUA142" s="139"/>
      <c r="JUB142" s="139"/>
      <c r="JUC142" s="139"/>
      <c r="JUD142" s="139"/>
      <c r="JUE142" s="139"/>
      <c r="JUF142" s="139"/>
      <c r="JUG142" s="139"/>
      <c r="JUH142" s="139"/>
      <c r="JUI142" s="139"/>
      <c r="JUJ142" s="139"/>
      <c r="JUK142" s="139"/>
      <c r="JUL142" s="139"/>
      <c r="JUM142" s="139"/>
      <c r="JUN142" s="139"/>
      <c r="JUO142" s="139"/>
      <c r="JUP142" s="139"/>
      <c r="JUQ142" s="139"/>
      <c r="JUR142" s="139"/>
      <c r="JUS142" s="139"/>
      <c r="JUT142" s="139"/>
      <c r="JUU142" s="139"/>
      <c r="JUV142" s="139"/>
      <c r="JUW142" s="139"/>
      <c r="JUX142" s="139"/>
      <c r="JUY142" s="139"/>
      <c r="JUZ142" s="139"/>
      <c r="JVA142" s="139"/>
      <c r="JVB142" s="139"/>
      <c r="JVC142" s="139"/>
      <c r="JVD142" s="139"/>
      <c r="JVE142" s="139"/>
      <c r="JVF142" s="139"/>
      <c r="JVG142" s="139"/>
      <c r="JVH142" s="139"/>
      <c r="JVI142" s="139"/>
      <c r="JVJ142" s="139"/>
      <c r="JVK142" s="139"/>
      <c r="JVL142" s="139"/>
      <c r="JVM142" s="139"/>
      <c r="JVN142" s="139"/>
      <c r="JVO142" s="139"/>
      <c r="JVP142" s="139"/>
      <c r="JVQ142" s="139"/>
      <c r="JVR142" s="139"/>
      <c r="JVS142" s="139"/>
      <c r="JVT142" s="139"/>
      <c r="JVU142" s="139"/>
      <c r="JVV142" s="139"/>
      <c r="JVW142" s="139"/>
      <c r="JVX142" s="139"/>
      <c r="JVY142" s="139"/>
      <c r="JVZ142" s="139"/>
      <c r="JWA142" s="139"/>
      <c r="JWB142" s="139"/>
      <c r="JWC142" s="139"/>
      <c r="JWD142" s="139"/>
      <c r="JWE142" s="139"/>
      <c r="JWF142" s="139"/>
      <c r="JWG142" s="139"/>
      <c r="JWH142" s="139"/>
      <c r="JWI142" s="139"/>
      <c r="JWJ142" s="139"/>
      <c r="JWK142" s="139"/>
      <c r="JWL142" s="139"/>
      <c r="JWM142" s="139"/>
      <c r="JWN142" s="139"/>
      <c r="JWO142" s="139"/>
      <c r="JWP142" s="139"/>
      <c r="JWQ142" s="139"/>
      <c r="JWR142" s="139"/>
      <c r="JWS142" s="139"/>
      <c r="JWT142" s="139"/>
      <c r="JWU142" s="139"/>
      <c r="JWV142" s="139"/>
      <c r="JWW142" s="139"/>
      <c r="JWX142" s="139"/>
      <c r="JWY142" s="139"/>
      <c r="JWZ142" s="139"/>
      <c r="JXA142" s="139"/>
      <c r="JXB142" s="139"/>
      <c r="JXC142" s="139"/>
      <c r="JXD142" s="139"/>
      <c r="JXE142" s="139"/>
      <c r="JXF142" s="139"/>
      <c r="JXG142" s="139"/>
      <c r="JXH142" s="139"/>
      <c r="JXI142" s="139"/>
      <c r="JXJ142" s="139"/>
      <c r="JXK142" s="139"/>
      <c r="JXL142" s="139"/>
      <c r="JXM142" s="139"/>
      <c r="JXN142" s="139"/>
      <c r="JXO142" s="139"/>
      <c r="JXP142" s="139"/>
      <c r="JXQ142" s="139"/>
      <c r="JXR142" s="139"/>
      <c r="JXS142" s="139"/>
      <c r="JXT142" s="139"/>
      <c r="JXU142" s="139"/>
      <c r="JXV142" s="139"/>
      <c r="JXW142" s="139"/>
      <c r="JXX142" s="139"/>
      <c r="JXY142" s="139"/>
      <c r="JXZ142" s="139"/>
      <c r="JYA142" s="139"/>
      <c r="JYB142" s="139"/>
      <c r="JYC142" s="139"/>
      <c r="JYD142" s="139"/>
      <c r="JYE142" s="139"/>
      <c r="JYF142" s="139"/>
      <c r="JYG142" s="139"/>
      <c r="JYH142" s="139"/>
      <c r="JYI142" s="139"/>
      <c r="JYJ142" s="139"/>
      <c r="JYK142" s="139"/>
      <c r="JYL142" s="139"/>
      <c r="JYM142" s="139"/>
      <c r="JYN142" s="139"/>
      <c r="JYO142" s="139"/>
      <c r="JYP142" s="139"/>
      <c r="JYQ142" s="139"/>
      <c r="JYR142" s="139"/>
      <c r="JYS142" s="139"/>
      <c r="JYT142" s="139"/>
      <c r="JYU142" s="139"/>
      <c r="JYV142" s="139"/>
      <c r="JYW142" s="139"/>
      <c r="JYX142" s="139"/>
      <c r="JYY142" s="139"/>
      <c r="JYZ142" s="139"/>
      <c r="JZA142" s="139"/>
      <c r="JZB142" s="139"/>
      <c r="JZC142" s="139"/>
      <c r="JZD142" s="139"/>
      <c r="JZE142" s="139"/>
      <c r="JZF142" s="139"/>
      <c r="JZG142" s="139"/>
      <c r="JZH142" s="139"/>
      <c r="JZI142" s="139"/>
      <c r="JZJ142" s="139"/>
      <c r="JZK142" s="139"/>
      <c r="JZL142" s="139"/>
      <c r="JZM142" s="139"/>
      <c r="JZN142" s="139"/>
      <c r="JZO142" s="139"/>
      <c r="JZP142" s="139"/>
      <c r="JZQ142" s="139"/>
      <c r="JZR142" s="139"/>
      <c r="JZS142" s="139"/>
      <c r="JZT142" s="139"/>
      <c r="JZU142" s="139"/>
      <c r="JZV142" s="139"/>
      <c r="JZW142" s="139"/>
      <c r="JZX142" s="139"/>
      <c r="JZY142" s="139"/>
      <c r="JZZ142" s="139"/>
      <c r="KAA142" s="139"/>
      <c r="KAB142" s="139"/>
      <c r="KAC142" s="139"/>
      <c r="KAD142" s="139"/>
      <c r="KAE142" s="139"/>
      <c r="KAF142" s="139"/>
      <c r="KAG142" s="139"/>
      <c r="KAH142" s="139"/>
      <c r="KAI142" s="139"/>
      <c r="KAJ142" s="139"/>
      <c r="KAK142" s="139"/>
      <c r="KAL142" s="139"/>
      <c r="KAM142" s="139"/>
      <c r="KAN142" s="139"/>
      <c r="KAO142" s="139"/>
      <c r="KAP142" s="139"/>
      <c r="KAQ142" s="139"/>
      <c r="KAR142" s="139"/>
      <c r="KAS142" s="139"/>
      <c r="KAT142" s="139"/>
      <c r="KAU142" s="139"/>
      <c r="KAV142" s="139"/>
      <c r="KAW142" s="139"/>
      <c r="KAX142" s="139"/>
      <c r="KAY142" s="139"/>
      <c r="KAZ142" s="139"/>
      <c r="KBA142" s="139"/>
      <c r="KBB142" s="139"/>
      <c r="KBC142" s="139"/>
      <c r="KBD142" s="139"/>
      <c r="KBE142" s="139"/>
      <c r="KBF142" s="139"/>
      <c r="KBG142" s="139"/>
      <c r="KBH142" s="139"/>
      <c r="KBI142" s="139"/>
      <c r="KBJ142" s="139"/>
      <c r="KBK142" s="139"/>
      <c r="KBL142" s="139"/>
      <c r="KBM142" s="139"/>
      <c r="KBN142" s="139"/>
      <c r="KBO142" s="139"/>
      <c r="KBP142" s="139"/>
      <c r="KBQ142" s="139"/>
      <c r="KBR142" s="139"/>
      <c r="KBS142" s="139"/>
      <c r="KBT142" s="139"/>
      <c r="KBU142" s="139"/>
      <c r="KBV142" s="139"/>
      <c r="KBW142" s="139"/>
      <c r="KBX142" s="139"/>
      <c r="KBY142" s="139"/>
      <c r="KBZ142" s="139"/>
      <c r="KCA142" s="139"/>
      <c r="KCB142" s="139"/>
      <c r="KCC142" s="139"/>
      <c r="KCD142" s="139"/>
      <c r="KCE142" s="139"/>
      <c r="KCF142" s="139"/>
      <c r="KCG142" s="139"/>
      <c r="KCH142" s="139"/>
      <c r="KCI142" s="139"/>
      <c r="KCJ142" s="139"/>
      <c r="KCK142" s="139"/>
      <c r="KCL142" s="139"/>
      <c r="KCM142" s="139"/>
      <c r="KCN142" s="139"/>
      <c r="KCO142" s="139"/>
      <c r="KCP142" s="139"/>
      <c r="KCQ142" s="139"/>
      <c r="KCR142" s="139"/>
      <c r="KCS142" s="139"/>
      <c r="KCT142" s="139"/>
      <c r="KCU142" s="139"/>
      <c r="KCV142" s="139"/>
      <c r="KCW142" s="139"/>
      <c r="KCX142" s="139"/>
      <c r="KCY142" s="139"/>
      <c r="KCZ142" s="139"/>
      <c r="KDA142" s="139"/>
      <c r="KDB142" s="139"/>
      <c r="KDC142" s="139"/>
      <c r="KDD142" s="139"/>
      <c r="KDE142" s="139"/>
      <c r="KDF142" s="139"/>
      <c r="KDG142" s="139"/>
      <c r="KDH142" s="139"/>
      <c r="KDI142" s="139"/>
      <c r="KDJ142" s="139"/>
      <c r="KDK142" s="139"/>
      <c r="KDL142" s="139"/>
      <c r="KDM142" s="139"/>
      <c r="KDN142" s="139"/>
      <c r="KDO142" s="139"/>
      <c r="KDP142" s="139"/>
      <c r="KDQ142" s="139"/>
      <c r="KDR142" s="139"/>
      <c r="KDS142" s="139"/>
      <c r="KDT142" s="139"/>
      <c r="KDU142" s="139"/>
      <c r="KDV142" s="139"/>
      <c r="KDW142" s="139"/>
      <c r="KDX142" s="139"/>
      <c r="KDY142" s="139"/>
      <c r="KDZ142" s="139"/>
      <c r="KEA142" s="139"/>
      <c r="KEB142" s="139"/>
      <c r="KEC142" s="139"/>
      <c r="KED142" s="139"/>
      <c r="KEE142" s="139"/>
      <c r="KEF142" s="139"/>
      <c r="KEG142" s="139"/>
      <c r="KEH142" s="139"/>
      <c r="KEI142" s="139"/>
      <c r="KEJ142" s="139"/>
      <c r="KEK142" s="139"/>
      <c r="KEL142" s="139"/>
      <c r="KEM142" s="139"/>
      <c r="KEN142" s="139"/>
      <c r="KEO142" s="139"/>
      <c r="KEP142" s="139"/>
      <c r="KEQ142" s="139"/>
      <c r="KER142" s="139"/>
      <c r="KES142" s="139"/>
      <c r="KET142" s="139"/>
      <c r="KEU142" s="139"/>
      <c r="KEV142" s="139"/>
      <c r="KEW142" s="139"/>
      <c r="KEX142" s="139"/>
      <c r="KEY142" s="139"/>
      <c r="KEZ142" s="139"/>
      <c r="KFA142" s="139"/>
      <c r="KFB142" s="139"/>
      <c r="KFC142" s="139"/>
      <c r="KFD142" s="139"/>
      <c r="KFE142" s="139"/>
      <c r="KFF142" s="139"/>
      <c r="KFG142" s="139"/>
      <c r="KFH142" s="139"/>
      <c r="KFI142" s="139"/>
      <c r="KFJ142" s="139"/>
      <c r="KFK142" s="139"/>
      <c r="KFL142" s="139"/>
      <c r="KFM142" s="139"/>
      <c r="KFN142" s="139"/>
      <c r="KFO142" s="139"/>
      <c r="KFP142" s="139"/>
      <c r="KFQ142" s="139"/>
      <c r="KFR142" s="139"/>
      <c r="KFS142" s="139"/>
      <c r="KFT142" s="139"/>
      <c r="KFU142" s="139"/>
      <c r="KFV142" s="139"/>
      <c r="KFW142" s="139"/>
      <c r="KFX142" s="139"/>
      <c r="KFY142" s="139"/>
      <c r="KFZ142" s="139"/>
      <c r="KGA142" s="139"/>
      <c r="KGB142" s="139"/>
      <c r="KGC142" s="139"/>
      <c r="KGD142" s="139"/>
      <c r="KGE142" s="139"/>
      <c r="KGF142" s="139"/>
      <c r="KGG142" s="139"/>
      <c r="KGH142" s="139"/>
      <c r="KGI142" s="139"/>
      <c r="KGJ142" s="139"/>
      <c r="KGK142" s="139"/>
      <c r="KGL142" s="139"/>
      <c r="KGM142" s="139"/>
      <c r="KGN142" s="139"/>
      <c r="KGO142" s="139"/>
      <c r="KGP142" s="139"/>
      <c r="KGQ142" s="139"/>
      <c r="KGR142" s="139"/>
      <c r="KGS142" s="139"/>
      <c r="KGT142" s="139"/>
      <c r="KGU142" s="139"/>
      <c r="KGV142" s="139"/>
      <c r="KGW142" s="139"/>
      <c r="KGX142" s="139"/>
      <c r="KGY142" s="139"/>
      <c r="KGZ142" s="139"/>
      <c r="KHA142" s="139"/>
      <c r="KHB142" s="139"/>
      <c r="KHC142" s="139"/>
      <c r="KHD142" s="139"/>
      <c r="KHE142" s="139"/>
      <c r="KHF142" s="139"/>
      <c r="KHG142" s="139"/>
      <c r="KHH142" s="139"/>
      <c r="KHI142" s="139"/>
      <c r="KHJ142" s="139"/>
      <c r="KHK142" s="139"/>
      <c r="KHL142" s="139"/>
      <c r="KHM142" s="139"/>
      <c r="KHN142" s="139"/>
      <c r="KHO142" s="139"/>
      <c r="KHP142" s="139"/>
      <c r="KHQ142" s="139"/>
      <c r="KHR142" s="139"/>
      <c r="KHS142" s="139"/>
      <c r="KHT142" s="139"/>
      <c r="KHU142" s="139"/>
      <c r="KHV142" s="139"/>
      <c r="KHW142" s="139"/>
      <c r="KHX142" s="139"/>
      <c r="KHY142" s="139"/>
      <c r="KHZ142" s="139"/>
      <c r="KIA142" s="139"/>
      <c r="KIB142" s="139"/>
      <c r="KIC142" s="139"/>
      <c r="KID142" s="139"/>
      <c r="KIE142" s="139"/>
      <c r="KIF142" s="139"/>
      <c r="KIG142" s="139"/>
      <c r="KIH142" s="139"/>
      <c r="KII142" s="139"/>
      <c r="KIJ142" s="139"/>
      <c r="KIK142" s="139"/>
      <c r="KIL142" s="139"/>
      <c r="KIM142" s="139"/>
      <c r="KIN142" s="139"/>
      <c r="KIO142" s="139"/>
      <c r="KIP142" s="139"/>
      <c r="KIQ142" s="139"/>
      <c r="KIR142" s="139"/>
      <c r="KIS142" s="139"/>
      <c r="KIT142" s="139"/>
      <c r="KIU142" s="139"/>
      <c r="KIV142" s="139"/>
      <c r="KIW142" s="139"/>
      <c r="KIX142" s="139"/>
      <c r="KIY142" s="139"/>
      <c r="KIZ142" s="139"/>
      <c r="KJA142" s="139"/>
      <c r="KJB142" s="139"/>
      <c r="KJC142" s="139"/>
      <c r="KJD142" s="139"/>
      <c r="KJE142" s="139"/>
      <c r="KJF142" s="139"/>
      <c r="KJG142" s="139"/>
      <c r="KJH142" s="139"/>
      <c r="KJI142" s="139"/>
      <c r="KJJ142" s="139"/>
      <c r="KJK142" s="139"/>
      <c r="KJL142" s="139"/>
      <c r="KJM142" s="139"/>
      <c r="KJN142" s="139"/>
      <c r="KJO142" s="139"/>
      <c r="KJP142" s="139"/>
      <c r="KJQ142" s="139"/>
      <c r="KJR142" s="139"/>
      <c r="KJS142" s="139"/>
      <c r="KJT142" s="139"/>
      <c r="KJU142" s="139"/>
      <c r="KJV142" s="139"/>
      <c r="KJW142" s="139"/>
      <c r="KJX142" s="139"/>
      <c r="KJY142" s="139"/>
      <c r="KJZ142" s="139"/>
      <c r="KKA142" s="139"/>
      <c r="KKB142" s="139"/>
      <c r="KKC142" s="139"/>
      <c r="KKD142" s="139"/>
      <c r="KKE142" s="139"/>
      <c r="KKF142" s="139"/>
      <c r="KKG142" s="139"/>
      <c r="KKH142" s="139"/>
      <c r="KKI142" s="139"/>
      <c r="KKJ142" s="139"/>
      <c r="KKK142" s="139"/>
      <c r="KKL142" s="139"/>
      <c r="KKM142" s="139"/>
      <c r="KKN142" s="139"/>
      <c r="KKO142" s="139"/>
      <c r="KKP142" s="139"/>
      <c r="KKQ142" s="139"/>
      <c r="KKR142" s="139"/>
      <c r="KKS142" s="139"/>
      <c r="KKT142" s="139"/>
      <c r="KKU142" s="139"/>
      <c r="KKV142" s="139"/>
      <c r="KKW142" s="139"/>
      <c r="KKX142" s="139"/>
      <c r="KKY142" s="139"/>
      <c r="KKZ142" s="139"/>
      <c r="KLA142" s="139"/>
      <c r="KLB142" s="139"/>
      <c r="KLC142" s="139"/>
      <c r="KLD142" s="139"/>
      <c r="KLE142" s="139"/>
      <c r="KLF142" s="139"/>
      <c r="KLG142" s="139"/>
      <c r="KLH142" s="139"/>
      <c r="KLI142" s="139"/>
      <c r="KLJ142" s="139"/>
      <c r="KLK142" s="139"/>
      <c r="KLL142" s="139"/>
      <c r="KLM142" s="139"/>
      <c r="KLN142" s="139"/>
      <c r="KLO142" s="139"/>
      <c r="KLP142" s="139"/>
      <c r="KLQ142" s="139"/>
      <c r="KLR142" s="139"/>
      <c r="KLS142" s="139"/>
      <c r="KLT142" s="139"/>
      <c r="KLU142" s="139"/>
      <c r="KLV142" s="139"/>
      <c r="KLW142" s="139"/>
      <c r="KLX142" s="139"/>
      <c r="KLY142" s="139"/>
      <c r="KLZ142" s="139"/>
      <c r="KMA142" s="139"/>
      <c r="KMB142" s="139"/>
      <c r="KMC142" s="139"/>
      <c r="KMD142" s="139"/>
      <c r="KME142" s="139"/>
      <c r="KMF142" s="139"/>
      <c r="KMG142" s="139"/>
      <c r="KMH142" s="139"/>
      <c r="KMI142" s="139"/>
      <c r="KMJ142" s="139"/>
      <c r="KMK142" s="139"/>
      <c r="KML142" s="139"/>
      <c r="KMM142" s="139"/>
      <c r="KMN142" s="139"/>
      <c r="KMO142" s="139"/>
      <c r="KMP142" s="139"/>
      <c r="KMQ142" s="139"/>
      <c r="KMR142" s="139"/>
      <c r="KMS142" s="139"/>
      <c r="KMT142" s="139"/>
      <c r="KMU142" s="139"/>
      <c r="KMV142" s="139"/>
      <c r="KMW142" s="139"/>
      <c r="KMX142" s="139"/>
      <c r="KMY142" s="139"/>
      <c r="KMZ142" s="139"/>
      <c r="KNA142" s="139"/>
      <c r="KNB142" s="139"/>
      <c r="KNC142" s="139"/>
      <c r="KND142" s="139"/>
      <c r="KNE142" s="139"/>
      <c r="KNF142" s="139"/>
      <c r="KNG142" s="139"/>
      <c r="KNH142" s="139"/>
      <c r="KNI142" s="139"/>
      <c r="KNJ142" s="139"/>
      <c r="KNK142" s="139"/>
      <c r="KNL142" s="139"/>
      <c r="KNM142" s="139"/>
      <c r="KNN142" s="139"/>
      <c r="KNO142" s="139"/>
      <c r="KNP142" s="139"/>
      <c r="KNQ142" s="139"/>
      <c r="KNR142" s="139"/>
      <c r="KNS142" s="139"/>
      <c r="KNT142" s="139"/>
      <c r="KNU142" s="139"/>
      <c r="KNV142" s="139"/>
      <c r="KNW142" s="139"/>
      <c r="KNX142" s="139"/>
      <c r="KNY142" s="139"/>
      <c r="KNZ142" s="139"/>
      <c r="KOA142" s="139"/>
      <c r="KOB142" s="139"/>
      <c r="KOC142" s="139"/>
      <c r="KOD142" s="139"/>
      <c r="KOE142" s="139"/>
      <c r="KOF142" s="139"/>
      <c r="KOG142" s="139"/>
      <c r="KOH142" s="139"/>
      <c r="KOI142" s="139"/>
      <c r="KOJ142" s="139"/>
      <c r="KOK142" s="139"/>
      <c r="KOL142" s="139"/>
      <c r="KOM142" s="139"/>
      <c r="KON142" s="139"/>
      <c r="KOO142" s="139"/>
      <c r="KOP142" s="139"/>
      <c r="KOQ142" s="139"/>
      <c r="KOR142" s="139"/>
      <c r="KOS142" s="139"/>
      <c r="KOT142" s="139"/>
      <c r="KOU142" s="139"/>
      <c r="KOV142" s="139"/>
      <c r="KOW142" s="139"/>
      <c r="KOX142" s="139"/>
      <c r="KOY142" s="139"/>
      <c r="KOZ142" s="139"/>
      <c r="KPA142" s="139"/>
      <c r="KPB142" s="139"/>
      <c r="KPC142" s="139"/>
      <c r="KPD142" s="139"/>
      <c r="KPE142" s="139"/>
      <c r="KPF142" s="139"/>
      <c r="KPG142" s="139"/>
      <c r="KPH142" s="139"/>
      <c r="KPI142" s="139"/>
      <c r="KPJ142" s="139"/>
      <c r="KPK142" s="139"/>
      <c r="KPL142" s="139"/>
      <c r="KPM142" s="139"/>
      <c r="KPN142" s="139"/>
      <c r="KPO142" s="139"/>
      <c r="KPP142" s="139"/>
      <c r="KPQ142" s="139"/>
      <c r="KPR142" s="139"/>
      <c r="KPS142" s="139"/>
      <c r="KPT142" s="139"/>
      <c r="KPU142" s="139"/>
      <c r="KPV142" s="139"/>
      <c r="KPW142" s="139"/>
      <c r="KPX142" s="139"/>
      <c r="KPY142" s="139"/>
      <c r="KPZ142" s="139"/>
      <c r="KQA142" s="139"/>
      <c r="KQB142" s="139"/>
      <c r="KQC142" s="139"/>
      <c r="KQD142" s="139"/>
      <c r="KQE142" s="139"/>
      <c r="KQF142" s="139"/>
      <c r="KQG142" s="139"/>
      <c r="KQH142" s="139"/>
      <c r="KQI142" s="139"/>
      <c r="KQJ142" s="139"/>
      <c r="KQK142" s="139"/>
      <c r="KQL142" s="139"/>
      <c r="KQM142" s="139"/>
      <c r="KQN142" s="139"/>
      <c r="KQO142" s="139"/>
      <c r="KQP142" s="139"/>
      <c r="KQQ142" s="139"/>
      <c r="KQR142" s="139"/>
      <c r="KQS142" s="139"/>
      <c r="KQT142" s="139"/>
      <c r="KQU142" s="139"/>
      <c r="KQV142" s="139"/>
      <c r="KQW142" s="139"/>
      <c r="KQX142" s="139"/>
      <c r="KQY142" s="139"/>
      <c r="KQZ142" s="139"/>
      <c r="KRA142" s="139"/>
      <c r="KRB142" s="139"/>
      <c r="KRC142" s="139"/>
      <c r="KRD142" s="139"/>
      <c r="KRE142" s="139"/>
      <c r="KRF142" s="139"/>
      <c r="KRG142" s="139"/>
      <c r="KRH142" s="139"/>
      <c r="KRI142" s="139"/>
      <c r="KRJ142" s="139"/>
      <c r="KRK142" s="139"/>
      <c r="KRL142" s="139"/>
      <c r="KRM142" s="139"/>
      <c r="KRN142" s="139"/>
      <c r="KRO142" s="139"/>
      <c r="KRP142" s="139"/>
      <c r="KRQ142" s="139"/>
      <c r="KRR142" s="139"/>
      <c r="KRS142" s="139"/>
      <c r="KRT142" s="139"/>
      <c r="KRU142" s="139"/>
      <c r="KRV142" s="139"/>
      <c r="KRW142" s="139"/>
      <c r="KRX142" s="139"/>
      <c r="KRY142" s="139"/>
      <c r="KRZ142" s="139"/>
      <c r="KSA142" s="139"/>
      <c r="KSB142" s="139"/>
      <c r="KSC142" s="139"/>
      <c r="KSD142" s="139"/>
      <c r="KSE142" s="139"/>
      <c r="KSF142" s="139"/>
      <c r="KSG142" s="139"/>
      <c r="KSH142" s="139"/>
      <c r="KSI142" s="139"/>
      <c r="KSJ142" s="139"/>
      <c r="KSK142" s="139"/>
      <c r="KSL142" s="139"/>
      <c r="KSM142" s="139"/>
      <c r="KSN142" s="139"/>
      <c r="KSO142" s="139"/>
      <c r="KSP142" s="139"/>
      <c r="KSQ142" s="139"/>
      <c r="KSR142" s="139"/>
      <c r="KSS142" s="139"/>
      <c r="KST142" s="139"/>
      <c r="KSU142" s="139"/>
      <c r="KSV142" s="139"/>
      <c r="KSW142" s="139"/>
      <c r="KSX142" s="139"/>
      <c r="KSY142" s="139"/>
      <c r="KSZ142" s="139"/>
      <c r="KTA142" s="139"/>
      <c r="KTB142" s="139"/>
      <c r="KTC142" s="139"/>
      <c r="KTD142" s="139"/>
      <c r="KTE142" s="139"/>
      <c r="KTF142" s="139"/>
      <c r="KTG142" s="139"/>
      <c r="KTH142" s="139"/>
      <c r="KTI142" s="139"/>
      <c r="KTJ142" s="139"/>
      <c r="KTK142" s="139"/>
      <c r="KTL142" s="139"/>
      <c r="KTM142" s="139"/>
      <c r="KTN142" s="139"/>
      <c r="KTO142" s="139"/>
      <c r="KTP142" s="139"/>
      <c r="KTQ142" s="139"/>
      <c r="KTR142" s="139"/>
      <c r="KTS142" s="139"/>
      <c r="KTT142" s="139"/>
      <c r="KTU142" s="139"/>
      <c r="KTV142" s="139"/>
      <c r="KTW142" s="139"/>
      <c r="KTX142" s="139"/>
      <c r="KTY142" s="139"/>
      <c r="KTZ142" s="139"/>
      <c r="KUA142" s="139"/>
      <c r="KUB142" s="139"/>
      <c r="KUC142" s="139"/>
      <c r="KUD142" s="139"/>
      <c r="KUE142" s="139"/>
      <c r="KUF142" s="139"/>
      <c r="KUG142" s="139"/>
      <c r="KUH142" s="139"/>
      <c r="KUI142" s="139"/>
      <c r="KUJ142" s="139"/>
      <c r="KUK142" s="139"/>
      <c r="KUL142" s="139"/>
      <c r="KUM142" s="139"/>
      <c r="KUN142" s="139"/>
      <c r="KUO142" s="139"/>
      <c r="KUP142" s="139"/>
      <c r="KUQ142" s="139"/>
      <c r="KUR142" s="139"/>
      <c r="KUS142" s="139"/>
      <c r="KUT142" s="139"/>
      <c r="KUU142" s="139"/>
      <c r="KUV142" s="139"/>
      <c r="KUW142" s="139"/>
      <c r="KUX142" s="139"/>
      <c r="KUY142" s="139"/>
      <c r="KUZ142" s="139"/>
      <c r="KVA142" s="139"/>
      <c r="KVB142" s="139"/>
      <c r="KVC142" s="139"/>
      <c r="KVD142" s="139"/>
      <c r="KVE142" s="139"/>
      <c r="KVF142" s="139"/>
      <c r="KVG142" s="139"/>
      <c r="KVH142" s="139"/>
      <c r="KVI142" s="139"/>
      <c r="KVJ142" s="139"/>
      <c r="KVK142" s="139"/>
      <c r="KVL142" s="139"/>
      <c r="KVM142" s="139"/>
      <c r="KVN142" s="139"/>
      <c r="KVO142" s="139"/>
      <c r="KVP142" s="139"/>
      <c r="KVQ142" s="139"/>
      <c r="KVR142" s="139"/>
      <c r="KVS142" s="139"/>
      <c r="KVT142" s="139"/>
      <c r="KVU142" s="139"/>
      <c r="KVV142" s="139"/>
      <c r="KVW142" s="139"/>
      <c r="KVX142" s="139"/>
      <c r="KVY142" s="139"/>
      <c r="KVZ142" s="139"/>
      <c r="KWA142" s="139"/>
      <c r="KWB142" s="139"/>
      <c r="KWC142" s="139"/>
      <c r="KWD142" s="139"/>
      <c r="KWE142" s="139"/>
      <c r="KWF142" s="139"/>
      <c r="KWG142" s="139"/>
      <c r="KWH142" s="139"/>
      <c r="KWI142" s="139"/>
      <c r="KWJ142" s="139"/>
      <c r="KWK142" s="139"/>
      <c r="KWL142" s="139"/>
      <c r="KWM142" s="139"/>
      <c r="KWN142" s="139"/>
      <c r="KWO142" s="139"/>
      <c r="KWP142" s="139"/>
      <c r="KWQ142" s="139"/>
      <c r="KWR142" s="139"/>
      <c r="KWS142" s="139"/>
      <c r="KWT142" s="139"/>
      <c r="KWU142" s="139"/>
      <c r="KWV142" s="139"/>
      <c r="KWW142" s="139"/>
      <c r="KWX142" s="139"/>
      <c r="KWY142" s="139"/>
      <c r="KWZ142" s="139"/>
      <c r="KXA142" s="139"/>
      <c r="KXB142" s="139"/>
      <c r="KXC142" s="139"/>
      <c r="KXD142" s="139"/>
      <c r="KXE142" s="139"/>
      <c r="KXF142" s="139"/>
      <c r="KXG142" s="139"/>
      <c r="KXH142" s="139"/>
      <c r="KXI142" s="139"/>
      <c r="KXJ142" s="139"/>
      <c r="KXK142" s="139"/>
      <c r="KXL142" s="139"/>
      <c r="KXM142" s="139"/>
      <c r="KXN142" s="139"/>
      <c r="KXO142" s="139"/>
      <c r="KXP142" s="139"/>
      <c r="KXQ142" s="139"/>
      <c r="KXR142" s="139"/>
      <c r="KXS142" s="139"/>
      <c r="KXT142" s="139"/>
      <c r="KXU142" s="139"/>
      <c r="KXV142" s="139"/>
      <c r="KXW142" s="139"/>
      <c r="KXX142" s="139"/>
      <c r="KXY142" s="139"/>
      <c r="KXZ142" s="139"/>
      <c r="KYA142" s="139"/>
      <c r="KYB142" s="139"/>
      <c r="KYC142" s="139"/>
      <c r="KYD142" s="139"/>
      <c r="KYE142" s="139"/>
      <c r="KYF142" s="139"/>
      <c r="KYG142" s="139"/>
      <c r="KYH142" s="139"/>
      <c r="KYI142" s="139"/>
      <c r="KYJ142" s="139"/>
      <c r="KYK142" s="139"/>
      <c r="KYL142" s="139"/>
      <c r="KYM142" s="139"/>
      <c r="KYN142" s="139"/>
      <c r="KYO142" s="139"/>
      <c r="KYP142" s="139"/>
      <c r="KYQ142" s="139"/>
      <c r="KYR142" s="139"/>
      <c r="KYS142" s="139"/>
      <c r="KYT142" s="139"/>
      <c r="KYU142" s="139"/>
      <c r="KYV142" s="139"/>
      <c r="KYW142" s="139"/>
      <c r="KYX142" s="139"/>
      <c r="KYY142" s="139"/>
      <c r="KYZ142" s="139"/>
      <c r="KZA142" s="139"/>
      <c r="KZB142" s="139"/>
      <c r="KZC142" s="139"/>
      <c r="KZD142" s="139"/>
      <c r="KZE142" s="139"/>
      <c r="KZF142" s="139"/>
      <c r="KZG142" s="139"/>
      <c r="KZH142" s="139"/>
      <c r="KZI142" s="139"/>
      <c r="KZJ142" s="139"/>
      <c r="KZK142" s="139"/>
      <c r="KZL142" s="139"/>
      <c r="KZM142" s="139"/>
      <c r="KZN142" s="139"/>
      <c r="KZO142" s="139"/>
      <c r="KZP142" s="139"/>
      <c r="KZQ142" s="139"/>
      <c r="KZR142" s="139"/>
      <c r="KZS142" s="139"/>
      <c r="KZT142" s="139"/>
      <c r="KZU142" s="139"/>
      <c r="KZV142" s="139"/>
      <c r="KZW142" s="139"/>
      <c r="KZX142" s="139"/>
      <c r="KZY142" s="139"/>
      <c r="KZZ142" s="139"/>
      <c r="LAA142" s="139"/>
      <c r="LAB142" s="139"/>
      <c r="LAC142" s="139"/>
      <c r="LAD142" s="139"/>
      <c r="LAE142" s="139"/>
      <c r="LAF142" s="139"/>
      <c r="LAG142" s="139"/>
      <c r="LAH142" s="139"/>
      <c r="LAI142" s="139"/>
      <c r="LAJ142" s="139"/>
      <c r="LAK142" s="139"/>
      <c r="LAL142" s="139"/>
      <c r="LAM142" s="139"/>
      <c r="LAN142" s="139"/>
      <c r="LAO142" s="139"/>
      <c r="LAP142" s="139"/>
      <c r="LAQ142" s="139"/>
      <c r="LAR142" s="139"/>
      <c r="LAS142" s="139"/>
      <c r="LAT142" s="139"/>
      <c r="LAU142" s="139"/>
      <c r="LAV142" s="139"/>
      <c r="LAW142" s="139"/>
      <c r="LAX142" s="139"/>
      <c r="LAY142" s="139"/>
      <c r="LAZ142" s="139"/>
      <c r="LBA142" s="139"/>
      <c r="LBB142" s="139"/>
      <c r="LBC142" s="139"/>
      <c r="LBD142" s="139"/>
      <c r="LBE142" s="139"/>
      <c r="LBF142" s="139"/>
      <c r="LBG142" s="139"/>
      <c r="LBH142" s="139"/>
      <c r="LBI142" s="139"/>
      <c r="LBJ142" s="139"/>
      <c r="LBK142" s="139"/>
      <c r="LBL142" s="139"/>
      <c r="LBM142" s="139"/>
      <c r="LBN142" s="139"/>
      <c r="LBO142" s="139"/>
      <c r="LBP142" s="139"/>
      <c r="LBQ142" s="139"/>
      <c r="LBR142" s="139"/>
      <c r="LBS142" s="139"/>
      <c r="LBT142" s="139"/>
      <c r="LBU142" s="139"/>
      <c r="LBV142" s="139"/>
      <c r="LBW142" s="139"/>
      <c r="LBX142" s="139"/>
      <c r="LBY142" s="139"/>
      <c r="LBZ142" s="139"/>
      <c r="LCA142" s="139"/>
      <c r="LCB142" s="139"/>
      <c r="LCC142" s="139"/>
      <c r="LCD142" s="139"/>
      <c r="LCE142" s="139"/>
      <c r="LCF142" s="139"/>
      <c r="LCG142" s="139"/>
      <c r="LCH142" s="139"/>
      <c r="LCI142" s="139"/>
      <c r="LCJ142" s="139"/>
      <c r="LCK142" s="139"/>
      <c r="LCL142" s="139"/>
      <c r="LCM142" s="139"/>
      <c r="LCN142" s="139"/>
      <c r="LCO142" s="139"/>
      <c r="LCP142" s="139"/>
      <c r="LCQ142" s="139"/>
      <c r="LCR142" s="139"/>
      <c r="LCS142" s="139"/>
      <c r="LCT142" s="139"/>
      <c r="LCU142" s="139"/>
      <c r="LCV142" s="139"/>
      <c r="LCW142" s="139"/>
      <c r="LCX142" s="139"/>
      <c r="LCY142" s="139"/>
      <c r="LCZ142" s="139"/>
      <c r="LDA142" s="139"/>
      <c r="LDB142" s="139"/>
      <c r="LDC142" s="139"/>
      <c r="LDD142" s="139"/>
      <c r="LDE142" s="139"/>
      <c r="LDF142" s="139"/>
      <c r="LDG142" s="139"/>
      <c r="LDH142" s="139"/>
      <c r="LDI142" s="139"/>
      <c r="LDJ142" s="139"/>
      <c r="LDK142" s="139"/>
      <c r="LDL142" s="139"/>
      <c r="LDM142" s="139"/>
      <c r="LDN142" s="139"/>
      <c r="LDO142" s="139"/>
      <c r="LDP142" s="139"/>
      <c r="LDQ142" s="139"/>
      <c r="LDR142" s="139"/>
      <c r="LDS142" s="139"/>
      <c r="LDT142" s="139"/>
      <c r="LDU142" s="139"/>
      <c r="LDV142" s="139"/>
      <c r="LDW142" s="139"/>
      <c r="LDX142" s="139"/>
      <c r="LDY142" s="139"/>
      <c r="LDZ142" s="139"/>
      <c r="LEA142" s="139"/>
      <c r="LEB142" s="139"/>
      <c r="LEC142" s="139"/>
      <c r="LED142" s="139"/>
      <c r="LEE142" s="139"/>
      <c r="LEF142" s="139"/>
      <c r="LEG142" s="139"/>
      <c r="LEH142" s="139"/>
      <c r="LEI142" s="139"/>
      <c r="LEJ142" s="139"/>
      <c r="LEK142" s="139"/>
      <c r="LEL142" s="139"/>
      <c r="LEM142" s="139"/>
      <c r="LEN142" s="139"/>
      <c r="LEO142" s="139"/>
      <c r="LEP142" s="139"/>
      <c r="LEQ142" s="139"/>
      <c r="LER142" s="139"/>
      <c r="LES142" s="139"/>
      <c r="LET142" s="139"/>
      <c r="LEU142" s="139"/>
      <c r="LEV142" s="139"/>
      <c r="LEW142" s="139"/>
      <c r="LEX142" s="139"/>
      <c r="LEY142" s="139"/>
      <c r="LEZ142" s="139"/>
      <c r="LFA142" s="139"/>
      <c r="LFB142" s="139"/>
      <c r="LFC142" s="139"/>
      <c r="LFD142" s="139"/>
      <c r="LFE142" s="139"/>
      <c r="LFF142" s="139"/>
      <c r="LFG142" s="139"/>
      <c r="LFH142" s="139"/>
      <c r="LFI142" s="139"/>
      <c r="LFJ142" s="139"/>
      <c r="LFK142" s="139"/>
      <c r="LFL142" s="139"/>
      <c r="LFM142" s="139"/>
      <c r="LFN142" s="139"/>
      <c r="LFO142" s="139"/>
      <c r="LFP142" s="139"/>
      <c r="LFQ142" s="139"/>
      <c r="LFR142" s="139"/>
      <c r="LFS142" s="139"/>
      <c r="LFT142" s="139"/>
      <c r="LFU142" s="139"/>
      <c r="LFV142" s="139"/>
      <c r="LFW142" s="139"/>
      <c r="LFX142" s="139"/>
      <c r="LFY142" s="139"/>
      <c r="LFZ142" s="139"/>
      <c r="LGA142" s="139"/>
      <c r="LGB142" s="139"/>
      <c r="LGC142" s="139"/>
      <c r="LGD142" s="139"/>
      <c r="LGE142" s="139"/>
      <c r="LGF142" s="139"/>
      <c r="LGG142" s="139"/>
      <c r="LGH142" s="139"/>
      <c r="LGI142" s="139"/>
      <c r="LGJ142" s="139"/>
      <c r="LGK142" s="139"/>
      <c r="LGL142" s="139"/>
      <c r="LGM142" s="139"/>
      <c r="LGN142" s="139"/>
      <c r="LGO142" s="139"/>
      <c r="LGP142" s="139"/>
      <c r="LGQ142" s="139"/>
      <c r="LGR142" s="139"/>
      <c r="LGS142" s="139"/>
      <c r="LGT142" s="139"/>
      <c r="LGU142" s="139"/>
      <c r="LGV142" s="139"/>
      <c r="LGW142" s="139"/>
      <c r="LGX142" s="139"/>
      <c r="LGY142" s="139"/>
      <c r="LGZ142" s="139"/>
      <c r="LHA142" s="139"/>
      <c r="LHB142" s="139"/>
      <c r="LHC142" s="139"/>
      <c r="LHD142" s="139"/>
      <c r="LHE142" s="139"/>
      <c r="LHF142" s="139"/>
      <c r="LHG142" s="139"/>
      <c r="LHH142" s="139"/>
      <c r="LHI142" s="139"/>
      <c r="LHJ142" s="139"/>
      <c r="LHK142" s="139"/>
      <c r="LHL142" s="139"/>
      <c r="LHM142" s="139"/>
      <c r="LHN142" s="139"/>
      <c r="LHO142" s="139"/>
      <c r="LHP142" s="139"/>
      <c r="LHQ142" s="139"/>
      <c r="LHR142" s="139"/>
      <c r="LHS142" s="139"/>
      <c r="LHT142" s="139"/>
      <c r="LHU142" s="139"/>
      <c r="LHV142" s="139"/>
      <c r="LHW142" s="139"/>
      <c r="LHX142" s="139"/>
      <c r="LHY142" s="139"/>
      <c r="LHZ142" s="139"/>
      <c r="LIA142" s="139"/>
      <c r="LIB142" s="139"/>
      <c r="LIC142" s="139"/>
      <c r="LID142" s="139"/>
      <c r="LIE142" s="139"/>
      <c r="LIF142" s="139"/>
      <c r="LIG142" s="139"/>
      <c r="LIH142" s="139"/>
      <c r="LII142" s="139"/>
      <c r="LIJ142" s="139"/>
      <c r="LIK142" s="139"/>
      <c r="LIL142" s="139"/>
      <c r="LIM142" s="139"/>
      <c r="LIN142" s="139"/>
      <c r="LIO142" s="139"/>
      <c r="LIP142" s="139"/>
      <c r="LIQ142" s="139"/>
      <c r="LIR142" s="139"/>
      <c r="LIS142" s="139"/>
      <c r="LIT142" s="139"/>
      <c r="LIU142" s="139"/>
      <c r="LIV142" s="139"/>
      <c r="LIW142" s="139"/>
      <c r="LIX142" s="139"/>
      <c r="LIY142" s="139"/>
      <c r="LIZ142" s="139"/>
      <c r="LJA142" s="139"/>
      <c r="LJB142" s="139"/>
      <c r="LJC142" s="139"/>
      <c r="LJD142" s="139"/>
      <c r="LJE142" s="139"/>
      <c r="LJF142" s="139"/>
      <c r="LJG142" s="139"/>
      <c r="LJH142" s="139"/>
      <c r="LJI142" s="139"/>
      <c r="LJJ142" s="139"/>
      <c r="LJK142" s="139"/>
      <c r="LJL142" s="139"/>
      <c r="LJM142" s="139"/>
      <c r="LJN142" s="139"/>
      <c r="LJO142" s="139"/>
      <c r="LJP142" s="139"/>
      <c r="LJQ142" s="139"/>
      <c r="LJR142" s="139"/>
      <c r="LJS142" s="139"/>
      <c r="LJT142" s="139"/>
      <c r="LJU142" s="139"/>
      <c r="LJV142" s="139"/>
      <c r="LJW142" s="139"/>
      <c r="LJX142" s="139"/>
      <c r="LJY142" s="139"/>
      <c r="LJZ142" s="139"/>
      <c r="LKA142" s="139"/>
      <c r="LKB142" s="139"/>
      <c r="LKC142" s="139"/>
      <c r="LKD142" s="139"/>
      <c r="LKE142" s="139"/>
      <c r="LKF142" s="139"/>
      <c r="LKG142" s="139"/>
      <c r="LKH142" s="139"/>
      <c r="LKI142" s="139"/>
      <c r="LKJ142" s="139"/>
      <c r="LKK142" s="139"/>
      <c r="LKL142" s="139"/>
      <c r="LKM142" s="139"/>
      <c r="LKN142" s="139"/>
      <c r="LKO142" s="139"/>
      <c r="LKP142" s="139"/>
      <c r="LKQ142" s="139"/>
      <c r="LKR142" s="139"/>
      <c r="LKS142" s="139"/>
      <c r="LKT142" s="139"/>
      <c r="LKU142" s="139"/>
      <c r="LKV142" s="139"/>
      <c r="LKW142" s="139"/>
      <c r="LKX142" s="139"/>
      <c r="LKY142" s="139"/>
      <c r="LKZ142" s="139"/>
      <c r="LLA142" s="139"/>
      <c r="LLB142" s="139"/>
      <c r="LLC142" s="139"/>
      <c r="LLD142" s="139"/>
      <c r="LLE142" s="139"/>
      <c r="LLF142" s="139"/>
      <c r="LLG142" s="139"/>
      <c r="LLH142" s="139"/>
      <c r="LLI142" s="139"/>
      <c r="LLJ142" s="139"/>
      <c r="LLK142" s="139"/>
      <c r="LLL142" s="139"/>
      <c r="LLM142" s="139"/>
      <c r="LLN142" s="139"/>
      <c r="LLO142" s="139"/>
      <c r="LLP142" s="139"/>
      <c r="LLQ142" s="139"/>
      <c r="LLR142" s="139"/>
      <c r="LLS142" s="139"/>
      <c r="LLT142" s="139"/>
      <c r="LLU142" s="139"/>
      <c r="LLV142" s="139"/>
      <c r="LLW142" s="139"/>
      <c r="LLX142" s="139"/>
      <c r="LLY142" s="139"/>
      <c r="LLZ142" s="139"/>
      <c r="LMA142" s="139"/>
      <c r="LMB142" s="139"/>
      <c r="LMC142" s="139"/>
      <c r="LMD142" s="139"/>
      <c r="LME142" s="139"/>
      <c r="LMF142" s="139"/>
      <c r="LMG142" s="139"/>
      <c r="LMH142" s="139"/>
      <c r="LMI142" s="139"/>
      <c r="LMJ142" s="139"/>
      <c r="LMK142" s="139"/>
      <c r="LML142" s="139"/>
      <c r="LMM142" s="139"/>
      <c r="LMN142" s="139"/>
      <c r="LMO142" s="139"/>
      <c r="LMP142" s="139"/>
      <c r="LMQ142" s="139"/>
      <c r="LMR142" s="139"/>
      <c r="LMS142" s="139"/>
      <c r="LMT142" s="139"/>
      <c r="LMU142" s="139"/>
      <c r="LMV142" s="139"/>
      <c r="LMW142" s="139"/>
      <c r="LMX142" s="139"/>
      <c r="LMY142" s="139"/>
      <c r="LMZ142" s="139"/>
      <c r="LNA142" s="139"/>
      <c r="LNB142" s="139"/>
      <c r="LNC142" s="139"/>
      <c r="LND142" s="139"/>
      <c r="LNE142" s="139"/>
      <c r="LNF142" s="139"/>
      <c r="LNG142" s="139"/>
      <c r="LNH142" s="139"/>
      <c r="LNI142" s="139"/>
      <c r="LNJ142" s="139"/>
      <c r="LNK142" s="139"/>
      <c r="LNL142" s="139"/>
      <c r="LNM142" s="139"/>
      <c r="LNN142" s="139"/>
      <c r="LNO142" s="139"/>
      <c r="LNP142" s="139"/>
      <c r="LNQ142" s="139"/>
      <c r="LNR142" s="139"/>
      <c r="LNS142" s="139"/>
      <c r="LNT142" s="139"/>
      <c r="LNU142" s="139"/>
      <c r="LNV142" s="139"/>
      <c r="LNW142" s="139"/>
      <c r="LNX142" s="139"/>
      <c r="LNY142" s="139"/>
      <c r="LNZ142" s="139"/>
      <c r="LOA142" s="139"/>
      <c r="LOB142" s="139"/>
      <c r="LOC142" s="139"/>
      <c r="LOD142" s="139"/>
      <c r="LOE142" s="139"/>
      <c r="LOF142" s="139"/>
      <c r="LOG142" s="139"/>
      <c r="LOH142" s="139"/>
      <c r="LOI142" s="139"/>
      <c r="LOJ142" s="139"/>
      <c r="LOK142" s="139"/>
      <c r="LOL142" s="139"/>
      <c r="LOM142" s="139"/>
      <c r="LON142" s="139"/>
      <c r="LOO142" s="139"/>
      <c r="LOP142" s="139"/>
      <c r="LOQ142" s="139"/>
      <c r="LOR142" s="139"/>
      <c r="LOS142" s="139"/>
      <c r="LOT142" s="139"/>
      <c r="LOU142" s="139"/>
      <c r="LOV142" s="139"/>
      <c r="LOW142" s="139"/>
      <c r="LOX142" s="139"/>
      <c r="LOY142" s="139"/>
      <c r="LOZ142" s="139"/>
      <c r="LPA142" s="139"/>
      <c r="LPB142" s="139"/>
      <c r="LPC142" s="139"/>
      <c r="LPD142" s="139"/>
      <c r="LPE142" s="139"/>
      <c r="LPF142" s="139"/>
      <c r="LPG142" s="139"/>
      <c r="LPH142" s="139"/>
      <c r="LPI142" s="139"/>
      <c r="LPJ142" s="139"/>
      <c r="LPK142" s="139"/>
      <c r="LPL142" s="139"/>
      <c r="LPM142" s="139"/>
      <c r="LPN142" s="139"/>
      <c r="LPO142" s="139"/>
      <c r="LPP142" s="139"/>
      <c r="LPQ142" s="139"/>
      <c r="LPR142" s="139"/>
      <c r="LPS142" s="139"/>
      <c r="LPT142" s="139"/>
      <c r="LPU142" s="139"/>
      <c r="LPV142" s="139"/>
      <c r="LPW142" s="139"/>
      <c r="LPX142" s="139"/>
      <c r="LPY142" s="139"/>
      <c r="LPZ142" s="139"/>
      <c r="LQA142" s="139"/>
      <c r="LQB142" s="139"/>
      <c r="LQC142" s="139"/>
      <c r="LQD142" s="139"/>
      <c r="LQE142" s="139"/>
      <c r="LQF142" s="139"/>
      <c r="LQG142" s="139"/>
      <c r="LQH142" s="139"/>
      <c r="LQI142" s="139"/>
      <c r="LQJ142" s="139"/>
      <c r="LQK142" s="139"/>
      <c r="LQL142" s="139"/>
      <c r="LQM142" s="139"/>
      <c r="LQN142" s="139"/>
      <c r="LQO142" s="139"/>
      <c r="LQP142" s="139"/>
      <c r="LQQ142" s="139"/>
      <c r="LQR142" s="139"/>
      <c r="LQS142" s="139"/>
      <c r="LQT142" s="139"/>
      <c r="LQU142" s="139"/>
      <c r="LQV142" s="139"/>
      <c r="LQW142" s="139"/>
      <c r="LQX142" s="139"/>
      <c r="LQY142" s="139"/>
      <c r="LQZ142" s="139"/>
      <c r="LRA142" s="139"/>
      <c r="LRB142" s="139"/>
      <c r="LRC142" s="139"/>
      <c r="LRD142" s="139"/>
      <c r="LRE142" s="139"/>
      <c r="LRF142" s="139"/>
      <c r="LRG142" s="139"/>
      <c r="LRH142" s="139"/>
      <c r="LRI142" s="139"/>
      <c r="LRJ142" s="139"/>
      <c r="LRK142" s="139"/>
      <c r="LRL142" s="139"/>
      <c r="LRM142" s="139"/>
      <c r="LRN142" s="139"/>
      <c r="LRO142" s="139"/>
      <c r="LRP142" s="139"/>
      <c r="LRQ142" s="139"/>
      <c r="LRR142" s="139"/>
      <c r="LRS142" s="139"/>
      <c r="LRT142" s="139"/>
      <c r="LRU142" s="139"/>
      <c r="LRV142" s="139"/>
      <c r="LRW142" s="139"/>
      <c r="LRX142" s="139"/>
      <c r="LRY142" s="139"/>
      <c r="LRZ142" s="139"/>
      <c r="LSA142" s="139"/>
      <c r="LSB142" s="139"/>
      <c r="LSC142" s="139"/>
      <c r="LSD142" s="139"/>
      <c r="LSE142" s="139"/>
      <c r="LSF142" s="139"/>
      <c r="LSG142" s="139"/>
      <c r="LSH142" s="139"/>
      <c r="LSI142" s="139"/>
      <c r="LSJ142" s="139"/>
      <c r="LSK142" s="139"/>
      <c r="LSL142" s="139"/>
      <c r="LSM142" s="139"/>
      <c r="LSN142" s="139"/>
      <c r="LSO142" s="139"/>
      <c r="LSP142" s="139"/>
      <c r="LSQ142" s="139"/>
      <c r="LSR142" s="139"/>
      <c r="LSS142" s="139"/>
      <c r="LST142" s="139"/>
      <c r="LSU142" s="139"/>
      <c r="LSV142" s="139"/>
      <c r="LSW142" s="139"/>
      <c r="LSX142" s="139"/>
      <c r="LSY142" s="139"/>
      <c r="LSZ142" s="139"/>
      <c r="LTA142" s="139"/>
      <c r="LTB142" s="139"/>
      <c r="LTC142" s="139"/>
      <c r="LTD142" s="139"/>
      <c r="LTE142" s="139"/>
      <c r="LTF142" s="139"/>
      <c r="LTG142" s="139"/>
      <c r="LTH142" s="139"/>
      <c r="LTI142" s="139"/>
      <c r="LTJ142" s="139"/>
      <c r="LTK142" s="139"/>
      <c r="LTL142" s="139"/>
      <c r="LTM142" s="139"/>
      <c r="LTN142" s="139"/>
      <c r="LTO142" s="139"/>
      <c r="LTP142" s="139"/>
      <c r="LTQ142" s="139"/>
      <c r="LTR142" s="139"/>
      <c r="LTS142" s="139"/>
      <c r="LTT142" s="139"/>
      <c r="LTU142" s="139"/>
      <c r="LTV142" s="139"/>
      <c r="LTW142" s="139"/>
      <c r="LTX142" s="139"/>
      <c r="LTY142" s="139"/>
      <c r="LTZ142" s="139"/>
      <c r="LUA142" s="139"/>
      <c r="LUB142" s="139"/>
      <c r="LUC142" s="139"/>
      <c r="LUD142" s="139"/>
      <c r="LUE142" s="139"/>
      <c r="LUF142" s="139"/>
      <c r="LUG142" s="139"/>
      <c r="LUH142" s="139"/>
      <c r="LUI142" s="139"/>
      <c r="LUJ142" s="139"/>
      <c r="LUK142" s="139"/>
      <c r="LUL142" s="139"/>
      <c r="LUM142" s="139"/>
      <c r="LUN142" s="139"/>
      <c r="LUO142" s="139"/>
      <c r="LUP142" s="139"/>
      <c r="LUQ142" s="139"/>
      <c r="LUR142" s="139"/>
      <c r="LUS142" s="139"/>
      <c r="LUT142" s="139"/>
      <c r="LUU142" s="139"/>
      <c r="LUV142" s="139"/>
      <c r="LUW142" s="139"/>
      <c r="LUX142" s="139"/>
      <c r="LUY142" s="139"/>
      <c r="LUZ142" s="139"/>
      <c r="LVA142" s="139"/>
      <c r="LVB142" s="139"/>
      <c r="LVC142" s="139"/>
      <c r="LVD142" s="139"/>
      <c r="LVE142" s="139"/>
      <c r="LVF142" s="139"/>
      <c r="LVG142" s="139"/>
      <c r="LVH142" s="139"/>
      <c r="LVI142" s="139"/>
      <c r="LVJ142" s="139"/>
      <c r="LVK142" s="139"/>
      <c r="LVL142" s="139"/>
      <c r="LVM142" s="139"/>
      <c r="LVN142" s="139"/>
      <c r="LVO142" s="139"/>
      <c r="LVP142" s="139"/>
      <c r="LVQ142" s="139"/>
      <c r="LVR142" s="139"/>
      <c r="LVS142" s="139"/>
      <c r="LVT142" s="139"/>
      <c r="LVU142" s="139"/>
      <c r="LVV142" s="139"/>
      <c r="LVW142" s="139"/>
      <c r="LVX142" s="139"/>
      <c r="LVY142" s="139"/>
      <c r="LVZ142" s="139"/>
      <c r="LWA142" s="139"/>
      <c r="LWB142" s="139"/>
      <c r="LWC142" s="139"/>
      <c r="LWD142" s="139"/>
      <c r="LWE142" s="139"/>
      <c r="LWF142" s="139"/>
      <c r="LWG142" s="139"/>
      <c r="LWH142" s="139"/>
      <c r="LWI142" s="139"/>
      <c r="LWJ142" s="139"/>
      <c r="LWK142" s="139"/>
      <c r="LWL142" s="139"/>
      <c r="LWM142" s="139"/>
      <c r="LWN142" s="139"/>
      <c r="LWO142" s="139"/>
      <c r="LWP142" s="139"/>
      <c r="LWQ142" s="139"/>
      <c r="LWR142" s="139"/>
      <c r="LWS142" s="139"/>
      <c r="LWT142" s="139"/>
      <c r="LWU142" s="139"/>
      <c r="LWV142" s="139"/>
      <c r="LWW142" s="139"/>
      <c r="LWX142" s="139"/>
      <c r="LWY142" s="139"/>
      <c r="LWZ142" s="139"/>
      <c r="LXA142" s="139"/>
      <c r="LXB142" s="139"/>
      <c r="LXC142" s="139"/>
      <c r="LXD142" s="139"/>
      <c r="LXE142" s="139"/>
      <c r="LXF142" s="139"/>
      <c r="LXG142" s="139"/>
      <c r="LXH142" s="139"/>
      <c r="LXI142" s="139"/>
      <c r="LXJ142" s="139"/>
      <c r="LXK142" s="139"/>
      <c r="LXL142" s="139"/>
      <c r="LXM142" s="139"/>
      <c r="LXN142" s="139"/>
      <c r="LXO142" s="139"/>
      <c r="LXP142" s="139"/>
      <c r="LXQ142" s="139"/>
      <c r="LXR142" s="139"/>
      <c r="LXS142" s="139"/>
      <c r="LXT142" s="139"/>
      <c r="LXU142" s="139"/>
      <c r="LXV142" s="139"/>
      <c r="LXW142" s="139"/>
      <c r="LXX142" s="139"/>
      <c r="LXY142" s="139"/>
      <c r="LXZ142" s="139"/>
      <c r="LYA142" s="139"/>
      <c r="LYB142" s="139"/>
      <c r="LYC142" s="139"/>
      <c r="LYD142" s="139"/>
      <c r="LYE142" s="139"/>
      <c r="LYF142" s="139"/>
      <c r="LYG142" s="139"/>
      <c r="LYH142" s="139"/>
      <c r="LYI142" s="139"/>
      <c r="LYJ142" s="139"/>
      <c r="LYK142" s="139"/>
      <c r="LYL142" s="139"/>
      <c r="LYM142" s="139"/>
      <c r="LYN142" s="139"/>
      <c r="LYO142" s="139"/>
      <c r="LYP142" s="139"/>
      <c r="LYQ142" s="139"/>
      <c r="LYR142" s="139"/>
      <c r="LYS142" s="139"/>
      <c r="LYT142" s="139"/>
      <c r="LYU142" s="139"/>
      <c r="LYV142" s="139"/>
      <c r="LYW142" s="139"/>
      <c r="LYX142" s="139"/>
      <c r="LYY142" s="139"/>
      <c r="LYZ142" s="139"/>
      <c r="LZA142" s="139"/>
      <c r="LZB142" s="139"/>
      <c r="LZC142" s="139"/>
      <c r="LZD142" s="139"/>
      <c r="LZE142" s="139"/>
      <c r="LZF142" s="139"/>
      <c r="LZG142" s="139"/>
      <c r="LZH142" s="139"/>
      <c r="LZI142" s="139"/>
      <c r="LZJ142" s="139"/>
      <c r="LZK142" s="139"/>
      <c r="LZL142" s="139"/>
      <c r="LZM142" s="139"/>
      <c r="LZN142" s="139"/>
      <c r="LZO142" s="139"/>
      <c r="LZP142" s="139"/>
      <c r="LZQ142" s="139"/>
      <c r="LZR142" s="139"/>
      <c r="LZS142" s="139"/>
      <c r="LZT142" s="139"/>
      <c r="LZU142" s="139"/>
      <c r="LZV142" s="139"/>
      <c r="LZW142" s="139"/>
      <c r="LZX142" s="139"/>
      <c r="LZY142" s="139"/>
      <c r="LZZ142" s="139"/>
      <c r="MAA142" s="139"/>
      <c r="MAB142" s="139"/>
      <c r="MAC142" s="139"/>
      <c r="MAD142" s="139"/>
      <c r="MAE142" s="139"/>
      <c r="MAF142" s="139"/>
      <c r="MAG142" s="139"/>
      <c r="MAH142" s="139"/>
      <c r="MAI142" s="139"/>
      <c r="MAJ142" s="139"/>
      <c r="MAK142" s="139"/>
      <c r="MAL142" s="139"/>
      <c r="MAM142" s="139"/>
      <c r="MAN142" s="139"/>
      <c r="MAO142" s="139"/>
      <c r="MAP142" s="139"/>
      <c r="MAQ142" s="139"/>
      <c r="MAR142" s="139"/>
      <c r="MAS142" s="139"/>
      <c r="MAT142" s="139"/>
      <c r="MAU142" s="139"/>
      <c r="MAV142" s="139"/>
      <c r="MAW142" s="139"/>
      <c r="MAX142" s="139"/>
      <c r="MAY142" s="139"/>
      <c r="MAZ142" s="139"/>
      <c r="MBA142" s="139"/>
      <c r="MBB142" s="139"/>
      <c r="MBC142" s="139"/>
      <c r="MBD142" s="139"/>
      <c r="MBE142" s="139"/>
      <c r="MBF142" s="139"/>
      <c r="MBG142" s="139"/>
      <c r="MBH142" s="139"/>
      <c r="MBI142" s="139"/>
      <c r="MBJ142" s="139"/>
      <c r="MBK142" s="139"/>
      <c r="MBL142" s="139"/>
      <c r="MBM142" s="139"/>
      <c r="MBN142" s="139"/>
      <c r="MBO142" s="139"/>
      <c r="MBP142" s="139"/>
      <c r="MBQ142" s="139"/>
      <c r="MBR142" s="139"/>
      <c r="MBS142" s="139"/>
      <c r="MBT142" s="139"/>
      <c r="MBU142" s="139"/>
      <c r="MBV142" s="139"/>
      <c r="MBW142" s="139"/>
      <c r="MBX142" s="139"/>
      <c r="MBY142" s="139"/>
      <c r="MBZ142" s="139"/>
      <c r="MCA142" s="139"/>
      <c r="MCB142" s="139"/>
      <c r="MCC142" s="139"/>
      <c r="MCD142" s="139"/>
      <c r="MCE142" s="139"/>
      <c r="MCF142" s="139"/>
      <c r="MCG142" s="139"/>
      <c r="MCH142" s="139"/>
      <c r="MCI142" s="139"/>
      <c r="MCJ142" s="139"/>
      <c r="MCK142" s="139"/>
      <c r="MCL142" s="139"/>
      <c r="MCM142" s="139"/>
      <c r="MCN142" s="139"/>
      <c r="MCO142" s="139"/>
      <c r="MCP142" s="139"/>
      <c r="MCQ142" s="139"/>
      <c r="MCR142" s="139"/>
      <c r="MCS142" s="139"/>
      <c r="MCT142" s="139"/>
      <c r="MCU142" s="139"/>
      <c r="MCV142" s="139"/>
      <c r="MCW142" s="139"/>
      <c r="MCX142" s="139"/>
      <c r="MCY142" s="139"/>
      <c r="MCZ142" s="139"/>
      <c r="MDA142" s="139"/>
      <c r="MDB142" s="139"/>
      <c r="MDC142" s="139"/>
      <c r="MDD142" s="139"/>
      <c r="MDE142" s="139"/>
      <c r="MDF142" s="139"/>
      <c r="MDG142" s="139"/>
      <c r="MDH142" s="139"/>
      <c r="MDI142" s="139"/>
      <c r="MDJ142" s="139"/>
      <c r="MDK142" s="139"/>
      <c r="MDL142" s="139"/>
      <c r="MDM142" s="139"/>
      <c r="MDN142" s="139"/>
      <c r="MDO142" s="139"/>
      <c r="MDP142" s="139"/>
      <c r="MDQ142" s="139"/>
      <c r="MDR142" s="139"/>
      <c r="MDS142" s="139"/>
      <c r="MDT142" s="139"/>
      <c r="MDU142" s="139"/>
      <c r="MDV142" s="139"/>
      <c r="MDW142" s="139"/>
      <c r="MDX142" s="139"/>
      <c r="MDY142" s="139"/>
      <c r="MDZ142" s="139"/>
      <c r="MEA142" s="139"/>
      <c r="MEB142" s="139"/>
      <c r="MEC142" s="139"/>
      <c r="MED142" s="139"/>
      <c r="MEE142" s="139"/>
      <c r="MEF142" s="139"/>
      <c r="MEG142" s="139"/>
      <c r="MEH142" s="139"/>
      <c r="MEI142" s="139"/>
      <c r="MEJ142" s="139"/>
      <c r="MEK142" s="139"/>
      <c r="MEL142" s="139"/>
      <c r="MEM142" s="139"/>
      <c r="MEN142" s="139"/>
      <c r="MEO142" s="139"/>
      <c r="MEP142" s="139"/>
      <c r="MEQ142" s="139"/>
      <c r="MER142" s="139"/>
      <c r="MES142" s="139"/>
      <c r="MET142" s="139"/>
      <c r="MEU142" s="139"/>
      <c r="MEV142" s="139"/>
      <c r="MEW142" s="139"/>
      <c r="MEX142" s="139"/>
      <c r="MEY142" s="139"/>
      <c r="MEZ142" s="139"/>
      <c r="MFA142" s="139"/>
      <c r="MFB142" s="139"/>
      <c r="MFC142" s="139"/>
      <c r="MFD142" s="139"/>
      <c r="MFE142" s="139"/>
      <c r="MFF142" s="139"/>
      <c r="MFG142" s="139"/>
      <c r="MFH142" s="139"/>
      <c r="MFI142" s="139"/>
      <c r="MFJ142" s="139"/>
      <c r="MFK142" s="139"/>
      <c r="MFL142" s="139"/>
      <c r="MFM142" s="139"/>
      <c r="MFN142" s="139"/>
      <c r="MFO142" s="139"/>
      <c r="MFP142" s="139"/>
      <c r="MFQ142" s="139"/>
      <c r="MFR142" s="139"/>
      <c r="MFS142" s="139"/>
      <c r="MFT142" s="139"/>
      <c r="MFU142" s="139"/>
      <c r="MFV142" s="139"/>
      <c r="MFW142" s="139"/>
      <c r="MFX142" s="139"/>
      <c r="MFY142" s="139"/>
      <c r="MFZ142" s="139"/>
      <c r="MGA142" s="139"/>
      <c r="MGB142" s="139"/>
      <c r="MGC142" s="139"/>
      <c r="MGD142" s="139"/>
      <c r="MGE142" s="139"/>
      <c r="MGF142" s="139"/>
      <c r="MGG142" s="139"/>
      <c r="MGH142" s="139"/>
      <c r="MGI142" s="139"/>
      <c r="MGJ142" s="139"/>
      <c r="MGK142" s="139"/>
      <c r="MGL142" s="139"/>
      <c r="MGM142" s="139"/>
      <c r="MGN142" s="139"/>
      <c r="MGO142" s="139"/>
      <c r="MGP142" s="139"/>
      <c r="MGQ142" s="139"/>
      <c r="MGR142" s="139"/>
      <c r="MGS142" s="139"/>
      <c r="MGT142" s="139"/>
      <c r="MGU142" s="139"/>
      <c r="MGV142" s="139"/>
      <c r="MGW142" s="139"/>
      <c r="MGX142" s="139"/>
      <c r="MGY142" s="139"/>
      <c r="MGZ142" s="139"/>
      <c r="MHA142" s="139"/>
      <c r="MHB142" s="139"/>
      <c r="MHC142" s="139"/>
      <c r="MHD142" s="139"/>
      <c r="MHE142" s="139"/>
      <c r="MHF142" s="139"/>
      <c r="MHG142" s="139"/>
      <c r="MHH142" s="139"/>
      <c r="MHI142" s="139"/>
      <c r="MHJ142" s="139"/>
      <c r="MHK142" s="139"/>
      <c r="MHL142" s="139"/>
      <c r="MHM142" s="139"/>
      <c r="MHN142" s="139"/>
      <c r="MHO142" s="139"/>
      <c r="MHP142" s="139"/>
      <c r="MHQ142" s="139"/>
      <c r="MHR142" s="139"/>
      <c r="MHS142" s="139"/>
      <c r="MHT142" s="139"/>
      <c r="MHU142" s="139"/>
      <c r="MHV142" s="139"/>
      <c r="MHW142" s="139"/>
      <c r="MHX142" s="139"/>
      <c r="MHY142" s="139"/>
      <c r="MHZ142" s="139"/>
      <c r="MIA142" s="139"/>
      <c r="MIB142" s="139"/>
      <c r="MIC142" s="139"/>
      <c r="MID142" s="139"/>
      <c r="MIE142" s="139"/>
      <c r="MIF142" s="139"/>
      <c r="MIG142" s="139"/>
      <c r="MIH142" s="139"/>
      <c r="MII142" s="139"/>
      <c r="MIJ142" s="139"/>
      <c r="MIK142" s="139"/>
      <c r="MIL142" s="139"/>
      <c r="MIM142" s="139"/>
      <c r="MIN142" s="139"/>
      <c r="MIO142" s="139"/>
      <c r="MIP142" s="139"/>
      <c r="MIQ142" s="139"/>
      <c r="MIR142" s="139"/>
      <c r="MIS142" s="139"/>
      <c r="MIT142" s="139"/>
      <c r="MIU142" s="139"/>
      <c r="MIV142" s="139"/>
      <c r="MIW142" s="139"/>
      <c r="MIX142" s="139"/>
      <c r="MIY142" s="139"/>
      <c r="MIZ142" s="139"/>
      <c r="MJA142" s="139"/>
      <c r="MJB142" s="139"/>
      <c r="MJC142" s="139"/>
      <c r="MJD142" s="139"/>
      <c r="MJE142" s="139"/>
      <c r="MJF142" s="139"/>
      <c r="MJG142" s="139"/>
      <c r="MJH142" s="139"/>
      <c r="MJI142" s="139"/>
      <c r="MJJ142" s="139"/>
      <c r="MJK142" s="139"/>
      <c r="MJL142" s="139"/>
      <c r="MJM142" s="139"/>
      <c r="MJN142" s="139"/>
      <c r="MJO142" s="139"/>
      <c r="MJP142" s="139"/>
      <c r="MJQ142" s="139"/>
      <c r="MJR142" s="139"/>
      <c r="MJS142" s="139"/>
      <c r="MJT142" s="139"/>
      <c r="MJU142" s="139"/>
      <c r="MJV142" s="139"/>
      <c r="MJW142" s="139"/>
      <c r="MJX142" s="139"/>
      <c r="MJY142" s="139"/>
      <c r="MJZ142" s="139"/>
      <c r="MKA142" s="139"/>
      <c r="MKB142" s="139"/>
      <c r="MKC142" s="139"/>
      <c r="MKD142" s="139"/>
      <c r="MKE142" s="139"/>
      <c r="MKF142" s="139"/>
      <c r="MKG142" s="139"/>
      <c r="MKH142" s="139"/>
      <c r="MKI142" s="139"/>
      <c r="MKJ142" s="139"/>
      <c r="MKK142" s="139"/>
      <c r="MKL142" s="139"/>
      <c r="MKM142" s="139"/>
      <c r="MKN142" s="139"/>
      <c r="MKO142" s="139"/>
      <c r="MKP142" s="139"/>
      <c r="MKQ142" s="139"/>
      <c r="MKR142" s="139"/>
      <c r="MKS142" s="139"/>
      <c r="MKT142" s="139"/>
      <c r="MKU142" s="139"/>
      <c r="MKV142" s="139"/>
      <c r="MKW142" s="139"/>
      <c r="MKX142" s="139"/>
      <c r="MKY142" s="139"/>
      <c r="MKZ142" s="139"/>
      <c r="MLA142" s="139"/>
      <c r="MLB142" s="139"/>
      <c r="MLC142" s="139"/>
      <c r="MLD142" s="139"/>
      <c r="MLE142" s="139"/>
      <c r="MLF142" s="139"/>
      <c r="MLG142" s="139"/>
      <c r="MLH142" s="139"/>
      <c r="MLI142" s="139"/>
      <c r="MLJ142" s="139"/>
      <c r="MLK142" s="139"/>
      <c r="MLL142" s="139"/>
      <c r="MLM142" s="139"/>
      <c r="MLN142" s="139"/>
      <c r="MLO142" s="139"/>
      <c r="MLP142" s="139"/>
      <c r="MLQ142" s="139"/>
      <c r="MLR142" s="139"/>
      <c r="MLS142" s="139"/>
      <c r="MLT142" s="139"/>
      <c r="MLU142" s="139"/>
      <c r="MLV142" s="139"/>
      <c r="MLW142" s="139"/>
      <c r="MLX142" s="139"/>
      <c r="MLY142" s="139"/>
      <c r="MLZ142" s="139"/>
      <c r="MMA142" s="139"/>
      <c r="MMB142" s="139"/>
      <c r="MMC142" s="139"/>
      <c r="MMD142" s="139"/>
      <c r="MME142" s="139"/>
      <c r="MMF142" s="139"/>
      <c r="MMG142" s="139"/>
      <c r="MMH142" s="139"/>
      <c r="MMI142" s="139"/>
      <c r="MMJ142" s="139"/>
      <c r="MMK142" s="139"/>
      <c r="MML142" s="139"/>
      <c r="MMM142" s="139"/>
      <c r="MMN142" s="139"/>
      <c r="MMO142" s="139"/>
      <c r="MMP142" s="139"/>
      <c r="MMQ142" s="139"/>
      <c r="MMR142" s="139"/>
      <c r="MMS142" s="139"/>
      <c r="MMT142" s="139"/>
      <c r="MMU142" s="139"/>
      <c r="MMV142" s="139"/>
      <c r="MMW142" s="139"/>
      <c r="MMX142" s="139"/>
      <c r="MMY142" s="139"/>
      <c r="MMZ142" s="139"/>
      <c r="MNA142" s="139"/>
      <c r="MNB142" s="139"/>
      <c r="MNC142" s="139"/>
      <c r="MND142" s="139"/>
      <c r="MNE142" s="139"/>
      <c r="MNF142" s="139"/>
      <c r="MNG142" s="139"/>
      <c r="MNH142" s="139"/>
      <c r="MNI142" s="139"/>
      <c r="MNJ142" s="139"/>
      <c r="MNK142" s="139"/>
      <c r="MNL142" s="139"/>
      <c r="MNM142" s="139"/>
      <c r="MNN142" s="139"/>
      <c r="MNO142" s="139"/>
      <c r="MNP142" s="139"/>
      <c r="MNQ142" s="139"/>
      <c r="MNR142" s="139"/>
      <c r="MNS142" s="139"/>
      <c r="MNT142" s="139"/>
      <c r="MNU142" s="139"/>
      <c r="MNV142" s="139"/>
      <c r="MNW142" s="139"/>
      <c r="MNX142" s="139"/>
      <c r="MNY142" s="139"/>
      <c r="MNZ142" s="139"/>
      <c r="MOA142" s="139"/>
      <c r="MOB142" s="139"/>
      <c r="MOC142" s="139"/>
      <c r="MOD142" s="139"/>
      <c r="MOE142" s="139"/>
      <c r="MOF142" s="139"/>
      <c r="MOG142" s="139"/>
      <c r="MOH142" s="139"/>
      <c r="MOI142" s="139"/>
      <c r="MOJ142" s="139"/>
      <c r="MOK142" s="139"/>
      <c r="MOL142" s="139"/>
      <c r="MOM142" s="139"/>
      <c r="MON142" s="139"/>
      <c r="MOO142" s="139"/>
      <c r="MOP142" s="139"/>
      <c r="MOQ142" s="139"/>
      <c r="MOR142" s="139"/>
      <c r="MOS142" s="139"/>
      <c r="MOT142" s="139"/>
      <c r="MOU142" s="139"/>
      <c r="MOV142" s="139"/>
      <c r="MOW142" s="139"/>
      <c r="MOX142" s="139"/>
      <c r="MOY142" s="139"/>
      <c r="MOZ142" s="139"/>
      <c r="MPA142" s="139"/>
      <c r="MPB142" s="139"/>
      <c r="MPC142" s="139"/>
      <c r="MPD142" s="139"/>
      <c r="MPE142" s="139"/>
      <c r="MPF142" s="139"/>
      <c r="MPG142" s="139"/>
      <c r="MPH142" s="139"/>
      <c r="MPI142" s="139"/>
      <c r="MPJ142" s="139"/>
      <c r="MPK142" s="139"/>
      <c r="MPL142" s="139"/>
      <c r="MPM142" s="139"/>
      <c r="MPN142" s="139"/>
      <c r="MPO142" s="139"/>
      <c r="MPP142" s="139"/>
      <c r="MPQ142" s="139"/>
      <c r="MPR142" s="139"/>
      <c r="MPS142" s="139"/>
      <c r="MPT142" s="139"/>
      <c r="MPU142" s="139"/>
      <c r="MPV142" s="139"/>
      <c r="MPW142" s="139"/>
      <c r="MPX142" s="139"/>
      <c r="MPY142" s="139"/>
      <c r="MPZ142" s="139"/>
      <c r="MQA142" s="139"/>
      <c r="MQB142" s="139"/>
      <c r="MQC142" s="139"/>
      <c r="MQD142" s="139"/>
      <c r="MQE142" s="139"/>
      <c r="MQF142" s="139"/>
      <c r="MQG142" s="139"/>
      <c r="MQH142" s="139"/>
      <c r="MQI142" s="139"/>
      <c r="MQJ142" s="139"/>
      <c r="MQK142" s="139"/>
      <c r="MQL142" s="139"/>
      <c r="MQM142" s="139"/>
      <c r="MQN142" s="139"/>
      <c r="MQO142" s="139"/>
      <c r="MQP142" s="139"/>
      <c r="MQQ142" s="139"/>
      <c r="MQR142" s="139"/>
      <c r="MQS142" s="139"/>
      <c r="MQT142" s="139"/>
      <c r="MQU142" s="139"/>
      <c r="MQV142" s="139"/>
      <c r="MQW142" s="139"/>
      <c r="MQX142" s="139"/>
      <c r="MQY142" s="139"/>
      <c r="MQZ142" s="139"/>
      <c r="MRA142" s="139"/>
      <c r="MRB142" s="139"/>
      <c r="MRC142" s="139"/>
      <c r="MRD142" s="139"/>
      <c r="MRE142" s="139"/>
      <c r="MRF142" s="139"/>
      <c r="MRG142" s="139"/>
      <c r="MRH142" s="139"/>
      <c r="MRI142" s="139"/>
      <c r="MRJ142" s="139"/>
      <c r="MRK142" s="139"/>
      <c r="MRL142" s="139"/>
      <c r="MRM142" s="139"/>
      <c r="MRN142" s="139"/>
      <c r="MRO142" s="139"/>
      <c r="MRP142" s="139"/>
      <c r="MRQ142" s="139"/>
      <c r="MRR142" s="139"/>
      <c r="MRS142" s="139"/>
      <c r="MRT142" s="139"/>
      <c r="MRU142" s="139"/>
      <c r="MRV142" s="139"/>
      <c r="MRW142" s="139"/>
      <c r="MRX142" s="139"/>
      <c r="MRY142" s="139"/>
      <c r="MRZ142" s="139"/>
      <c r="MSA142" s="139"/>
      <c r="MSB142" s="139"/>
      <c r="MSC142" s="139"/>
      <c r="MSD142" s="139"/>
      <c r="MSE142" s="139"/>
      <c r="MSF142" s="139"/>
      <c r="MSG142" s="139"/>
      <c r="MSH142" s="139"/>
      <c r="MSI142" s="139"/>
      <c r="MSJ142" s="139"/>
      <c r="MSK142" s="139"/>
      <c r="MSL142" s="139"/>
      <c r="MSM142" s="139"/>
      <c r="MSN142" s="139"/>
      <c r="MSO142" s="139"/>
      <c r="MSP142" s="139"/>
      <c r="MSQ142" s="139"/>
      <c r="MSR142" s="139"/>
      <c r="MSS142" s="139"/>
      <c r="MST142" s="139"/>
      <c r="MSU142" s="139"/>
      <c r="MSV142" s="139"/>
      <c r="MSW142" s="139"/>
      <c r="MSX142" s="139"/>
      <c r="MSY142" s="139"/>
      <c r="MSZ142" s="139"/>
      <c r="MTA142" s="139"/>
      <c r="MTB142" s="139"/>
      <c r="MTC142" s="139"/>
      <c r="MTD142" s="139"/>
      <c r="MTE142" s="139"/>
      <c r="MTF142" s="139"/>
      <c r="MTG142" s="139"/>
      <c r="MTH142" s="139"/>
      <c r="MTI142" s="139"/>
      <c r="MTJ142" s="139"/>
      <c r="MTK142" s="139"/>
      <c r="MTL142" s="139"/>
      <c r="MTM142" s="139"/>
      <c r="MTN142" s="139"/>
      <c r="MTO142" s="139"/>
      <c r="MTP142" s="139"/>
      <c r="MTQ142" s="139"/>
      <c r="MTR142" s="139"/>
      <c r="MTS142" s="139"/>
      <c r="MTT142" s="139"/>
      <c r="MTU142" s="139"/>
      <c r="MTV142" s="139"/>
      <c r="MTW142" s="139"/>
      <c r="MTX142" s="139"/>
      <c r="MTY142" s="139"/>
      <c r="MTZ142" s="139"/>
      <c r="MUA142" s="139"/>
      <c r="MUB142" s="139"/>
      <c r="MUC142" s="139"/>
      <c r="MUD142" s="139"/>
      <c r="MUE142" s="139"/>
      <c r="MUF142" s="139"/>
      <c r="MUG142" s="139"/>
      <c r="MUH142" s="139"/>
      <c r="MUI142" s="139"/>
      <c r="MUJ142" s="139"/>
      <c r="MUK142" s="139"/>
      <c r="MUL142" s="139"/>
      <c r="MUM142" s="139"/>
      <c r="MUN142" s="139"/>
      <c r="MUO142" s="139"/>
      <c r="MUP142" s="139"/>
      <c r="MUQ142" s="139"/>
      <c r="MUR142" s="139"/>
      <c r="MUS142" s="139"/>
      <c r="MUT142" s="139"/>
      <c r="MUU142" s="139"/>
      <c r="MUV142" s="139"/>
      <c r="MUW142" s="139"/>
      <c r="MUX142" s="139"/>
      <c r="MUY142" s="139"/>
      <c r="MUZ142" s="139"/>
      <c r="MVA142" s="139"/>
      <c r="MVB142" s="139"/>
      <c r="MVC142" s="139"/>
      <c r="MVD142" s="139"/>
      <c r="MVE142" s="139"/>
      <c r="MVF142" s="139"/>
      <c r="MVG142" s="139"/>
      <c r="MVH142" s="139"/>
      <c r="MVI142" s="139"/>
      <c r="MVJ142" s="139"/>
      <c r="MVK142" s="139"/>
      <c r="MVL142" s="139"/>
      <c r="MVM142" s="139"/>
      <c r="MVN142" s="139"/>
      <c r="MVO142" s="139"/>
      <c r="MVP142" s="139"/>
      <c r="MVQ142" s="139"/>
      <c r="MVR142" s="139"/>
      <c r="MVS142" s="139"/>
      <c r="MVT142" s="139"/>
      <c r="MVU142" s="139"/>
      <c r="MVV142" s="139"/>
      <c r="MVW142" s="139"/>
      <c r="MVX142" s="139"/>
      <c r="MVY142" s="139"/>
      <c r="MVZ142" s="139"/>
      <c r="MWA142" s="139"/>
      <c r="MWB142" s="139"/>
      <c r="MWC142" s="139"/>
      <c r="MWD142" s="139"/>
      <c r="MWE142" s="139"/>
      <c r="MWF142" s="139"/>
      <c r="MWG142" s="139"/>
      <c r="MWH142" s="139"/>
      <c r="MWI142" s="139"/>
      <c r="MWJ142" s="139"/>
      <c r="MWK142" s="139"/>
      <c r="MWL142" s="139"/>
      <c r="MWM142" s="139"/>
      <c r="MWN142" s="139"/>
      <c r="MWO142" s="139"/>
      <c r="MWP142" s="139"/>
      <c r="MWQ142" s="139"/>
      <c r="MWR142" s="139"/>
      <c r="MWS142" s="139"/>
      <c r="MWT142" s="139"/>
      <c r="MWU142" s="139"/>
      <c r="MWV142" s="139"/>
      <c r="MWW142" s="139"/>
      <c r="MWX142" s="139"/>
      <c r="MWY142" s="139"/>
      <c r="MWZ142" s="139"/>
      <c r="MXA142" s="139"/>
      <c r="MXB142" s="139"/>
      <c r="MXC142" s="139"/>
      <c r="MXD142" s="139"/>
      <c r="MXE142" s="139"/>
      <c r="MXF142" s="139"/>
      <c r="MXG142" s="139"/>
      <c r="MXH142" s="139"/>
      <c r="MXI142" s="139"/>
      <c r="MXJ142" s="139"/>
      <c r="MXK142" s="139"/>
      <c r="MXL142" s="139"/>
      <c r="MXM142" s="139"/>
      <c r="MXN142" s="139"/>
      <c r="MXO142" s="139"/>
      <c r="MXP142" s="139"/>
      <c r="MXQ142" s="139"/>
      <c r="MXR142" s="139"/>
      <c r="MXS142" s="139"/>
      <c r="MXT142" s="139"/>
      <c r="MXU142" s="139"/>
      <c r="MXV142" s="139"/>
      <c r="MXW142" s="139"/>
      <c r="MXX142" s="139"/>
      <c r="MXY142" s="139"/>
      <c r="MXZ142" s="139"/>
      <c r="MYA142" s="139"/>
      <c r="MYB142" s="139"/>
      <c r="MYC142" s="139"/>
      <c r="MYD142" s="139"/>
      <c r="MYE142" s="139"/>
      <c r="MYF142" s="139"/>
      <c r="MYG142" s="139"/>
      <c r="MYH142" s="139"/>
      <c r="MYI142" s="139"/>
      <c r="MYJ142" s="139"/>
      <c r="MYK142" s="139"/>
      <c r="MYL142" s="139"/>
      <c r="MYM142" s="139"/>
      <c r="MYN142" s="139"/>
      <c r="MYO142" s="139"/>
      <c r="MYP142" s="139"/>
      <c r="MYQ142" s="139"/>
      <c r="MYR142" s="139"/>
      <c r="MYS142" s="139"/>
      <c r="MYT142" s="139"/>
      <c r="MYU142" s="139"/>
      <c r="MYV142" s="139"/>
      <c r="MYW142" s="139"/>
      <c r="MYX142" s="139"/>
      <c r="MYY142" s="139"/>
      <c r="MYZ142" s="139"/>
      <c r="MZA142" s="139"/>
      <c r="MZB142" s="139"/>
      <c r="MZC142" s="139"/>
      <c r="MZD142" s="139"/>
      <c r="MZE142" s="139"/>
      <c r="MZF142" s="139"/>
      <c r="MZG142" s="139"/>
      <c r="MZH142" s="139"/>
      <c r="MZI142" s="139"/>
      <c r="MZJ142" s="139"/>
      <c r="MZK142" s="139"/>
      <c r="MZL142" s="139"/>
      <c r="MZM142" s="139"/>
      <c r="MZN142" s="139"/>
      <c r="MZO142" s="139"/>
      <c r="MZP142" s="139"/>
      <c r="MZQ142" s="139"/>
      <c r="MZR142" s="139"/>
      <c r="MZS142" s="139"/>
      <c r="MZT142" s="139"/>
      <c r="MZU142" s="139"/>
      <c r="MZV142" s="139"/>
      <c r="MZW142" s="139"/>
      <c r="MZX142" s="139"/>
      <c r="MZY142" s="139"/>
      <c r="MZZ142" s="139"/>
      <c r="NAA142" s="139"/>
      <c r="NAB142" s="139"/>
      <c r="NAC142" s="139"/>
      <c r="NAD142" s="139"/>
      <c r="NAE142" s="139"/>
      <c r="NAF142" s="139"/>
      <c r="NAG142" s="139"/>
      <c r="NAH142" s="139"/>
      <c r="NAI142" s="139"/>
      <c r="NAJ142" s="139"/>
      <c r="NAK142" s="139"/>
      <c r="NAL142" s="139"/>
      <c r="NAM142" s="139"/>
      <c r="NAN142" s="139"/>
      <c r="NAO142" s="139"/>
      <c r="NAP142" s="139"/>
      <c r="NAQ142" s="139"/>
      <c r="NAR142" s="139"/>
      <c r="NAS142" s="139"/>
      <c r="NAT142" s="139"/>
      <c r="NAU142" s="139"/>
      <c r="NAV142" s="139"/>
      <c r="NAW142" s="139"/>
      <c r="NAX142" s="139"/>
      <c r="NAY142" s="139"/>
      <c r="NAZ142" s="139"/>
      <c r="NBA142" s="139"/>
      <c r="NBB142" s="139"/>
      <c r="NBC142" s="139"/>
      <c r="NBD142" s="139"/>
      <c r="NBE142" s="139"/>
      <c r="NBF142" s="139"/>
      <c r="NBG142" s="139"/>
      <c r="NBH142" s="139"/>
      <c r="NBI142" s="139"/>
      <c r="NBJ142" s="139"/>
      <c r="NBK142" s="139"/>
      <c r="NBL142" s="139"/>
      <c r="NBM142" s="139"/>
      <c r="NBN142" s="139"/>
      <c r="NBO142" s="139"/>
      <c r="NBP142" s="139"/>
      <c r="NBQ142" s="139"/>
      <c r="NBR142" s="139"/>
      <c r="NBS142" s="139"/>
      <c r="NBT142" s="139"/>
      <c r="NBU142" s="139"/>
      <c r="NBV142" s="139"/>
      <c r="NBW142" s="139"/>
      <c r="NBX142" s="139"/>
      <c r="NBY142" s="139"/>
      <c r="NBZ142" s="139"/>
      <c r="NCA142" s="139"/>
      <c r="NCB142" s="139"/>
      <c r="NCC142" s="139"/>
      <c r="NCD142" s="139"/>
      <c r="NCE142" s="139"/>
      <c r="NCF142" s="139"/>
      <c r="NCG142" s="139"/>
      <c r="NCH142" s="139"/>
      <c r="NCI142" s="139"/>
      <c r="NCJ142" s="139"/>
      <c r="NCK142" s="139"/>
      <c r="NCL142" s="139"/>
      <c r="NCM142" s="139"/>
      <c r="NCN142" s="139"/>
      <c r="NCO142" s="139"/>
      <c r="NCP142" s="139"/>
      <c r="NCQ142" s="139"/>
      <c r="NCR142" s="139"/>
      <c r="NCS142" s="139"/>
      <c r="NCT142" s="139"/>
      <c r="NCU142" s="139"/>
      <c r="NCV142" s="139"/>
      <c r="NCW142" s="139"/>
      <c r="NCX142" s="139"/>
      <c r="NCY142" s="139"/>
      <c r="NCZ142" s="139"/>
      <c r="NDA142" s="139"/>
      <c r="NDB142" s="139"/>
      <c r="NDC142" s="139"/>
      <c r="NDD142" s="139"/>
      <c r="NDE142" s="139"/>
      <c r="NDF142" s="139"/>
      <c r="NDG142" s="139"/>
      <c r="NDH142" s="139"/>
      <c r="NDI142" s="139"/>
      <c r="NDJ142" s="139"/>
      <c r="NDK142" s="139"/>
      <c r="NDL142" s="139"/>
      <c r="NDM142" s="139"/>
      <c r="NDN142" s="139"/>
      <c r="NDO142" s="139"/>
      <c r="NDP142" s="139"/>
      <c r="NDQ142" s="139"/>
      <c r="NDR142" s="139"/>
      <c r="NDS142" s="139"/>
      <c r="NDT142" s="139"/>
      <c r="NDU142" s="139"/>
      <c r="NDV142" s="139"/>
      <c r="NDW142" s="139"/>
      <c r="NDX142" s="139"/>
      <c r="NDY142" s="139"/>
      <c r="NDZ142" s="139"/>
      <c r="NEA142" s="139"/>
      <c r="NEB142" s="139"/>
      <c r="NEC142" s="139"/>
      <c r="NED142" s="139"/>
      <c r="NEE142" s="139"/>
      <c r="NEF142" s="139"/>
      <c r="NEG142" s="139"/>
      <c r="NEH142" s="139"/>
      <c r="NEI142" s="139"/>
      <c r="NEJ142" s="139"/>
      <c r="NEK142" s="139"/>
      <c r="NEL142" s="139"/>
      <c r="NEM142" s="139"/>
      <c r="NEN142" s="139"/>
      <c r="NEO142" s="139"/>
      <c r="NEP142" s="139"/>
      <c r="NEQ142" s="139"/>
      <c r="NER142" s="139"/>
      <c r="NES142" s="139"/>
      <c r="NET142" s="139"/>
      <c r="NEU142" s="139"/>
      <c r="NEV142" s="139"/>
      <c r="NEW142" s="139"/>
      <c r="NEX142" s="139"/>
      <c r="NEY142" s="139"/>
      <c r="NEZ142" s="139"/>
      <c r="NFA142" s="139"/>
      <c r="NFB142" s="139"/>
      <c r="NFC142" s="139"/>
      <c r="NFD142" s="139"/>
      <c r="NFE142" s="139"/>
      <c r="NFF142" s="139"/>
      <c r="NFG142" s="139"/>
      <c r="NFH142" s="139"/>
      <c r="NFI142" s="139"/>
      <c r="NFJ142" s="139"/>
      <c r="NFK142" s="139"/>
      <c r="NFL142" s="139"/>
      <c r="NFM142" s="139"/>
      <c r="NFN142" s="139"/>
      <c r="NFO142" s="139"/>
      <c r="NFP142" s="139"/>
      <c r="NFQ142" s="139"/>
      <c r="NFR142" s="139"/>
      <c r="NFS142" s="139"/>
      <c r="NFT142" s="139"/>
      <c r="NFU142" s="139"/>
      <c r="NFV142" s="139"/>
      <c r="NFW142" s="139"/>
      <c r="NFX142" s="139"/>
      <c r="NFY142" s="139"/>
      <c r="NFZ142" s="139"/>
      <c r="NGA142" s="139"/>
      <c r="NGB142" s="139"/>
      <c r="NGC142" s="139"/>
      <c r="NGD142" s="139"/>
      <c r="NGE142" s="139"/>
      <c r="NGF142" s="139"/>
      <c r="NGG142" s="139"/>
      <c r="NGH142" s="139"/>
      <c r="NGI142" s="139"/>
      <c r="NGJ142" s="139"/>
      <c r="NGK142" s="139"/>
      <c r="NGL142" s="139"/>
      <c r="NGM142" s="139"/>
      <c r="NGN142" s="139"/>
      <c r="NGO142" s="139"/>
      <c r="NGP142" s="139"/>
      <c r="NGQ142" s="139"/>
      <c r="NGR142" s="139"/>
      <c r="NGS142" s="139"/>
      <c r="NGT142" s="139"/>
      <c r="NGU142" s="139"/>
      <c r="NGV142" s="139"/>
      <c r="NGW142" s="139"/>
      <c r="NGX142" s="139"/>
      <c r="NGY142" s="139"/>
      <c r="NGZ142" s="139"/>
      <c r="NHA142" s="139"/>
      <c r="NHB142" s="139"/>
      <c r="NHC142" s="139"/>
      <c r="NHD142" s="139"/>
      <c r="NHE142" s="139"/>
      <c r="NHF142" s="139"/>
      <c r="NHG142" s="139"/>
      <c r="NHH142" s="139"/>
      <c r="NHI142" s="139"/>
      <c r="NHJ142" s="139"/>
      <c r="NHK142" s="139"/>
      <c r="NHL142" s="139"/>
      <c r="NHM142" s="139"/>
      <c r="NHN142" s="139"/>
      <c r="NHO142" s="139"/>
      <c r="NHP142" s="139"/>
      <c r="NHQ142" s="139"/>
      <c r="NHR142" s="139"/>
      <c r="NHS142" s="139"/>
      <c r="NHT142" s="139"/>
      <c r="NHU142" s="139"/>
      <c r="NHV142" s="139"/>
      <c r="NHW142" s="139"/>
      <c r="NHX142" s="139"/>
      <c r="NHY142" s="139"/>
      <c r="NHZ142" s="139"/>
      <c r="NIA142" s="139"/>
      <c r="NIB142" s="139"/>
      <c r="NIC142" s="139"/>
      <c r="NID142" s="139"/>
      <c r="NIE142" s="139"/>
      <c r="NIF142" s="139"/>
      <c r="NIG142" s="139"/>
      <c r="NIH142" s="139"/>
      <c r="NII142" s="139"/>
      <c r="NIJ142" s="139"/>
      <c r="NIK142" s="139"/>
      <c r="NIL142" s="139"/>
      <c r="NIM142" s="139"/>
      <c r="NIN142" s="139"/>
      <c r="NIO142" s="139"/>
      <c r="NIP142" s="139"/>
      <c r="NIQ142" s="139"/>
      <c r="NIR142" s="139"/>
      <c r="NIS142" s="139"/>
      <c r="NIT142" s="139"/>
      <c r="NIU142" s="139"/>
      <c r="NIV142" s="139"/>
      <c r="NIW142" s="139"/>
      <c r="NIX142" s="139"/>
      <c r="NIY142" s="139"/>
      <c r="NIZ142" s="139"/>
      <c r="NJA142" s="139"/>
      <c r="NJB142" s="139"/>
      <c r="NJC142" s="139"/>
      <c r="NJD142" s="139"/>
      <c r="NJE142" s="139"/>
      <c r="NJF142" s="139"/>
      <c r="NJG142" s="139"/>
      <c r="NJH142" s="139"/>
      <c r="NJI142" s="139"/>
      <c r="NJJ142" s="139"/>
      <c r="NJK142" s="139"/>
      <c r="NJL142" s="139"/>
      <c r="NJM142" s="139"/>
      <c r="NJN142" s="139"/>
      <c r="NJO142" s="139"/>
      <c r="NJP142" s="139"/>
      <c r="NJQ142" s="139"/>
      <c r="NJR142" s="139"/>
      <c r="NJS142" s="139"/>
      <c r="NJT142" s="139"/>
      <c r="NJU142" s="139"/>
      <c r="NJV142" s="139"/>
      <c r="NJW142" s="139"/>
      <c r="NJX142" s="139"/>
      <c r="NJY142" s="139"/>
      <c r="NJZ142" s="139"/>
      <c r="NKA142" s="139"/>
      <c r="NKB142" s="139"/>
      <c r="NKC142" s="139"/>
      <c r="NKD142" s="139"/>
      <c r="NKE142" s="139"/>
      <c r="NKF142" s="139"/>
      <c r="NKG142" s="139"/>
      <c r="NKH142" s="139"/>
      <c r="NKI142" s="139"/>
      <c r="NKJ142" s="139"/>
      <c r="NKK142" s="139"/>
      <c r="NKL142" s="139"/>
      <c r="NKM142" s="139"/>
      <c r="NKN142" s="139"/>
      <c r="NKO142" s="139"/>
      <c r="NKP142" s="139"/>
      <c r="NKQ142" s="139"/>
      <c r="NKR142" s="139"/>
      <c r="NKS142" s="139"/>
      <c r="NKT142" s="139"/>
      <c r="NKU142" s="139"/>
      <c r="NKV142" s="139"/>
      <c r="NKW142" s="139"/>
      <c r="NKX142" s="139"/>
      <c r="NKY142" s="139"/>
      <c r="NKZ142" s="139"/>
      <c r="NLA142" s="139"/>
      <c r="NLB142" s="139"/>
      <c r="NLC142" s="139"/>
      <c r="NLD142" s="139"/>
      <c r="NLE142" s="139"/>
      <c r="NLF142" s="139"/>
      <c r="NLG142" s="139"/>
      <c r="NLH142" s="139"/>
      <c r="NLI142" s="139"/>
      <c r="NLJ142" s="139"/>
      <c r="NLK142" s="139"/>
      <c r="NLL142" s="139"/>
      <c r="NLM142" s="139"/>
      <c r="NLN142" s="139"/>
      <c r="NLO142" s="139"/>
      <c r="NLP142" s="139"/>
      <c r="NLQ142" s="139"/>
      <c r="NLR142" s="139"/>
      <c r="NLS142" s="139"/>
      <c r="NLT142" s="139"/>
      <c r="NLU142" s="139"/>
      <c r="NLV142" s="139"/>
      <c r="NLW142" s="139"/>
      <c r="NLX142" s="139"/>
      <c r="NLY142" s="139"/>
      <c r="NLZ142" s="139"/>
      <c r="NMA142" s="139"/>
      <c r="NMB142" s="139"/>
      <c r="NMC142" s="139"/>
      <c r="NMD142" s="139"/>
      <c r="NME142" s="139"/>
      <c r="NMF142" s="139"/>
      <c r="NMG142" s="139"/>
      <c r="NMH142" s="139"/>
      <c r="NMI142" s="139"/>
      <c r="NMJ142" s="139"/>
      <c r="NMK142" s="139"/>
      <c r="NML142" s="139"/>
      <c r="NMM142" s="139"/>
      <c r="NMN142" s="139"/>
      <c r="NMO142" s="139"/>
      <c r="NMP142" s="139"/>
      <c r="NMQ142" s="139"/>
      <c r="NMR142" s="139"/>
      <c r="NMS142" s="139"/>
      <c r="NMT142" s="139"/>
      <c r="NMU142" s="139"/>
      <c r="NMV142" s="139"/>
      <c r="NMW142" s="139"/>
      <c r="NMX142" s="139"/>
      <c r="NMY142" s="139"/>
      <c r="NMZ142" s="139"/>
      <c r="NNA142" s="139"/>
      <c r="NNB142" s="139"/>
      <c r="NNC142" s="139"/>
      <c r="NND142" s="139"/>
      <c r="NNE142" s="139"/>
      <c r="NNF142" s="139"/>
      <c r="NNG142" s="139"/>
      <c r="NNH142" s="139"/>
      <c r="NNI142" s="139"/>
      <c r="NNJ142" s="139"/>
      <c r="NNK142" s="139"/>
      <c r="NNL142" s="139"/>
      <c r="NNM142" s="139"/>
      <c r="NNN142" s="139"/>
      <c r="NNO142" s="139"/>
      <c r="NNP142" s="139"/>
      <c r="NNQ142" s="139"/>
      <c r="NNR142" s="139"/>
      <c r="NNS142" s="139"/>
      <c r="NNT142" s="139"/>
      <c r="NNU142" s="139"/>
      <c r="NNV142" s="139"/>
      <c r="NNW142" s="139"/>
      <c r="NNX142" s="139"/>
      <c r="NNY142" s="139"/>
      <c r="NNZ142" s="139"/>
      <c r="NOA142" s="139"/>
      <c r="NOB142" s="139"/>
      <c r="NOC142" s="139"/>
      <c r="NOD142" s="139"/>
      <c r="NOE142" s="139"/>
      <c r="NOF142" s="139"/>
      <c r="NOG142" s="139"/>
      <c r="NOH142" s="139"/>
      <c r="NOI142" s="139"/>
      <c r="NOJ142" s="139"/>
      <c r="NOK142" s="139"/>
      <c r="NOL142" s="139"/>
      <c r="NOM142" s="139"/>
      <c r="NON142" s="139"/>
      <c r="NOO142" s="139"/>
      <c r="NOP142" s="139"/>
      <c r="NOQ142" s="139"/>
      <c r="NOR142" s="139"/>
      <c r="NOS142" s="139"/>
      <c r="NOT142" s="139"/>
      <c r="NOU142" s="139"/>
      <c r="NOV142" s="139"/>
      <c r="NOW142" s="139"/>
      <c r="NOX142" s="139"/>
      <c r="NOY142" s="139"/>
      <c r="NOZ142" s="139"/>
      <c r="NPA142" s="139"/>
      <c r="NPB142" s="139"/>
      <c r="NPC142" s="139"/>
      <c r="NPD142" s="139"/>
      <c r="NPE142" s="139"/>
      <c r="NPF142" s="139"/>
      <c r="NPG142" s="139"/>
      <c r="NPH142" s="139"/>
      <c r="NPI142" s="139"/>
      <c r="NPJ142" s="139"/>
      <c r="NPK142" s="139"/>
      <c r="NPL142" s="139"/>
      <c r="NPM142" s="139"/>
      <c r="NPN142" s="139"/>
      <c r="NPO142" s="139"/>
      <c r="NPP142" s="139"/>
      <c r="NPQ142" s="139"/>
      <c r="NPR142" s="139"/>
      <c r="NPS142" s="139"/>
      <c r="NPT142" s="139"/>
      <c r="NPU142" s="139"/>
      <c r="NPV142" s="139"/>
      <c r="NPW142" s="139"/>
      <c r="NPX142" s="139"/>
      <c r="NPY142" s="139"/>
      <c r="NPZ142" s="139"/>
      <c r="NQA142" s="139"/>
      <c r="NQB142" s="139"/>
      <c r="NQC142" s="139"/>
      <c r="NQD142" s="139"/>
      <c r="NQE142" s="139"/>
      <c r="NQF142" s="139"/>
      <c r="NQG142" s="139"/>
      <c r="NQH142" s="139"/>
      <c r="NQI142" s="139"/>
      <c r="NQJ142" s="139"/>
      <c r="NQK142" s="139"/>
      <c r="NQL142" s="139"/>
      <c r="NQM142" s="139"/>
      <c r="NQN142" s="139"/>
      <c r="NQO142" s="139"/>
      <c r="NQP142" s="139"/>
      <c r="NQQ142" s="139"/>
      <c r="NQR142" s="139"/>
      <c r="NQS142" s="139"/>
      <c r="NQT142" s="139"/>
      <c r="NQU142" s="139"/>
      <c r="NQV142" s="139"/>
      <c r="NQW142" s="139"/>
      <c r="NQX142" s="139"/>
      <c r="NQY142" s="139"/>
      <c r="NQZ142" s="139"/>
      <c r="NRA142" s="139"/>
      <c r="NRB142" s="139"/>
      <c r="NRC142" s="139"/>
      <c r="NRD142" s="139"/>
      <c r="NRE142" s="139"/>
      <c r="NRF142" s="139"/>
      <c r="NRG142" s="139"/>
      <c r="NRH142" s="139"/>
      <c r="NRI142" s="139"/>
      <c r="NRJ142" s="139"/>
      <c r="NRK142" s="139"/>
      <c r="NRL142" s="139"/>
      <c r="NRM142" s="139"/>
      <c r="NRN142" s="139"/>
      <c r="NRO142" s="139"/>
      <c r="NRP142" s="139"/>
      <c r="NRQ142" s="139"/>
      <c r="NRR142" s="139"/>
      <c r="NRS142" s="139"/>
      <c r="NRT142" s="139"/>
      <c r="NRU142" s="139"/>
      <c r="NRV142" s="139"/>
      <c r="NRW142" s="139"/>
      <c r="NRX142" s="139"/>
      <c r="NRY142" s="139"/>
      <c r="NRZ142" s="139"/>
      <c r="NSA142" s="139"/>
      <c r="NSB142" s="139"/>
      <c r="NSC142" s="139"/>
      <c r="NSD142" s="139"/>
      <c r="NSE142" s="139"/>
      <c r="NSF142" s="139"/>
      <c r="NSG142" s="139"/>
      <c r="NSH142" s="139"/>
      <c r="NSI142" s="139"/>
      <c r="NSJ142" s="139"/>
      <c r="NSK142" s="139"/>
      <c r="NSL142" s="139"/>
      <c r="NSM142" s="139"/>
      <c r="NSN142" s="139"/>
      <c r="NSO142" s="139"/>
      <c r="NSP142" s="139"/>
      <c r="NSQ142" s="139"/>
      <c r="NSR142" s="139"/>
      <c r="NSS142" s="139"/>
      <c r="NST142" s="139"/>
      <c r="NSU142" s="139"/>
      <c r="NSV142" s="139"/>
      <c r="NSW142" s="139"/>
      <c r="NSX142" s="139"/>
      <c r="NSY142" s="139"/>
      <c r="NSZ142" s="139"/>
      <c r="NTA142" s="139"/>
      <c r="NTB142" s="139"/>
      <c r="NTC142" s="139"/>
      <c r="NTD142" s="139"/>
      <c r="NTE142" s="139"/>
      <c r="NTF142" s="139"/>
      <c r="NTG142" s="139"/>
      <c r="NTH142" s="139"/>
      <c r="NTI142" s="139"/>
      <c r="NTJ142" s="139"/>
      <c r="NTK142" s="139"/>
      <c r="NTL142" s="139"/>
      <c r="NTM142" s="139"/>
      <c r="NTN142" s="139"/>
      <c r="NTO142" s="139"/>
      <c r="NTP142" s="139"/>
      <c r="NTQ142" s="139"/>
      <c r="NTR142" s="139"/>
      <c r="NTS142" s="139"/>
      <c r="NTT142" s="139"/>
      <c r="NTU142" s="139"/>
      <c r="NTV142" s="139"/>
      <c r="NTW142" s="139"/>
      <c r="NTX142" s="139"/>
      <c r="NTY142" s="139"/>
      <c r="NTZ142" s="139"/>
      <c r="NUA142" s="139"/>
      <c r="NUB142" s="139"/>
      <c r="NUC142" s="139"/>
      <c r="NUD142" s="139"/>
      <c r="NUE142" s="139"/>
      <c r="NUF142" s="139"/>
      <c r="NUG142" s="139"/>
      <c r="NUH142" s="139"/>
      <c r="NUI142" s="139"/>
      <c r="NUJ142" s="139"/>
      <c r="NUK142" s="139"/>
      <c r="NUL142" s="139"/>
      <c r="NUM142" s="139"/>
      <c r="NUN142" s="139"/>
      <c r="NUO142" s="139"/>
      <c r="NUP142" s="139"/>
      <c r="NUQ142" s="139"/>
      <c r="NUR142" s="139"/>
      <c r="NUS142" s="139"/>
      <c r="NUT142" s="139"/>
      <c r="NUU142" s="139"/>
      <c r="NUV142" s="139"/>
      <c r="NUW142" s="139"/>
      <c r="NUX142" s="139"/>
      <c r="NUY142" s="139"/>
      <c r="NUZ142" s="139"/>
      <c r="NVA142" s="139"/>
      <c r="NVB142" s="139"/>
      <c r="NVC142" s="139"/>
      <c r="NVD142" s="139"/>
      <c r="NVE142" s="139"/>
      <c r="NVF142" s="139"/>
      <c r="NVG142" s="139"/>
      <c r="NVH142" s="139"/>
      <c r="NVI142" s="139"/>
      <c r="NVJ142" s="139"/>
      <c r="NVK142" s="139"/>
      <c r="NVL142" s="139"/>
      <c r="NVM142" s="139"/>
      <c r="NVN142" s="139"/>
      <c r="NVO142" s="139"/>
      <c r="NVP142" s="139"/>
      <c r="NVQ142" s="139"/>
      <c r="NVR142" s="139"/>
      <c r="NVS142" s="139"/>
      <c r="NVT142" s="139"/>
      <c r="NVU142" s="139"/>
      <c r="NVV142" s="139"/>
      <c r="NVW142" s="139"/>
      <c r="NVX142" s="139"/>
      <c r="NVY142" s="139"/>
      <c r="NVZ142" s="139"/>
      <c r="NWA142" s="139"/>
      <c r="NWB142" s="139"/>
      <c r="NWC142" s="139"/>
      <c r="NWD142" s="139"/>
      <c r="NWE142" s="139"/>
      <c r="NWF142" s="139"/>
      <c r="NWG142" s="139"/>
      <c r="NWH142" s="139"/>
      <c r="NWI142" s="139"/>
      <c r="NWJ142" s="139"/>
      <c r="NWK142" s="139"/>
      <c r="NWL142" s="139"/>
      <c r="NWM142" s="139"/>
      <c r="NWN142" s="139"/>
      <c r="NWO142" s="139"/>
      <c r="NWP142" s="139"/>
      <c r="NWQ142" s="139"/>
      <c r="NWR142" s="139"/>
      <c r="NWS142" s="139"/>
      <c r="NWT142" s="139"/>
      <c r="NWU142" s="139"/>
      <c r="NWV142" s="139"/>
      <c r="NWW142" s="139"/>
      <c r="NWX142" s="139"/>
      <c r="NWY142" s="139"/>
      <c r="NWZ142" s="139"/>
      <c r="NXA142" s="139"/>
      <c r="NXB142" s="139"/>
      <c r="NXC142" s="139"/>
      <c r="NXD142" s="139"/>
      <c r="NXE142" s="139"/>
      <c r="NXF142" s="139"/>
      <c r="NXG142" s="139"/>
      <c r="NXH142" s="139"/>
      <c r="NXI142" s="139"/>
      <c r="NXJ142" s="139"/>
      <c r="NXK142" s="139"/>
      <c r="NXL142" s="139"/>
      <c r="NXM142" s="139"/>
      <c r="NXN142" s="139"/>
      <c r="NXO142" s="139"/>
      <c r="NXP142" s="139"/>
      <c r="NXQ142" s="139"/>
      <c r="NXR142" s="139"/>
      <c r="NXS142" s="139"/>
      <c r="NXT142" s="139"/>
      <c r="NXU142" s="139"/>
      <c r="NXV142" s="139"/>
      <c r="NXW142" s="139"/>
      <c r="NXX142" s="139"/>
      <c r="NXY142" s="139"/>
      <c r="NXZ142" s="139"/>
      <c r="NYA142" s="139"/>
      <c r="NYB142" s="139"/>
      <c r="NYC142" s="139"/>
      <c r="NYD142" s="139"/>
      <c r="NYE142" s="139"/>
      <c r="NYF142" s="139"/>
      <c r="NYG142" s="139"/>
      <c r="NYH142" s="139"/>
      <c r="NYI142" s="139"/>
      <c r="NYJ142" s="139"/>
      <c r="NYK142" s="139"/>
      <c r="NYL142" s="139"/>
      <c r="NYM142" s="139"/>
      <c r="NYN142" s="139"/>
      <c r="NYO142" s="139"/>
      <c r="NYP142" s="139"/>
      <c r="NYQ142" s="139"/>
      <c r="NYR142" s="139"/>
      <c r="NYS142" s="139"/>
      <c r="NYT142" s="139"/>
      <c r="NYU142" s="139"/>
      <c r="NYV142" s="139"/>
      <c r="NYW142" s="139"/>
      <c r="NYX142" s="139"/>
      <c r="NYY142" s="139"/>
      <c r="NYZ142" s="139"/>
      <c r="NZA142" s="139"/>
      <c r="NZB142" s="139"/>
      <c r="NZC142" s="139"/>
      <c r="NZD142" s="139"/>
      <c r="NZE142" s="139"/>
      <c r="NZF142" s="139"/>
      <c r="NZG142" s="139"/>
      <c r="NZH142" s="139"/>
      <c r="NZI142" s="139"/>
      <c r="NZJ142" s="139"/>
      <c r="NZK142" s="139"/>
      <c r="NZL142" s="139"/>
      <c r="NZM142" s="139"/>
      <c r="NZN142" s="139"/>
      <c r="NZO142" s="139"/>
      <c r="NZP142" s="139"/>
      <c r="NZQ142" s="139"/>
      <c r="NZR142" s="139"/>
      <c r="NZS142" s="139"/>
      <c r="NZT142" s="139"/>
      <c r="NZU142" s="139"/>
      <c r="NZV142" s="139"/>
      <c r="NZW142" s="139"/>
      <c r="NZX142" s="139"/>
      <c r="NZY142" s="139"/>
      <c r="NZZ142" s="139"/>
      <c r="OAA142" s="139"/>
      <c r="OAB142" s="139"/>
      <c r="OAC142" s="139"/>
      <c r="OAD142" s="139"/>
      <c r="OAE142" s="139"/>
      <c r="OAF142" s="139"/>
      <c r="OAG142" s="139"/>
      <c r="OAH142" s="139"/>
      <c r="OAI142" s="139"/>
      <c r="OAJ142" s="139"/>
      <c r="OAK142" s="139"/>
      <c r="OAL142" s="139"/>
      <c r="OAM142" s="139"/>
      <c r="OAN142" s="139"/>
      <c r="OAO142" s="139"/>
      <c r="OAP142" s="139"/>
      <c r="OAQ142" s="139"/>
      <c r="OAR142" s="139"/>
      <c r="OAS142" s="139"/>
      <c r="OAT142" s="139"/>
      <c r="OAU142" s="139"/>
      <c r="OAV142" s="139"/>
      <c r="OAW142" s="139"/>
      <c r="OAX142" s="139"/>
      <c r="OAY142" s="139"/>
      <c r="OAZ142" s="139"/>
      <c r="OBA142" s="139"/>
      <c r="OBB142" s="139"/>
      <c r="OBC142" s="139"/>
      <c r="OBD142" s="139"/>
      <c r="OBE142" s="139"/>
      <c r="OBF142" s="139"/>
      <c r="OBG142" s="139"/>
      <c r="OBH142" s="139"/>
      <c r="OBI142" s="139"/>
      <c r="OBJ142" s="139"/>
      <c r="OBK142" s="139"/>
      <c r="OBL142" s="139"/>
      <c r="OBM142" s="139"/>
      <c r="OBN142" s="139"/>
      <c r="OBO142" s="139"/>
      <c r="OBP142" s="139"/>
      <c r="OBQ142" s="139"/>
      <c r="OBR142" s="139"/>
      <c r="OBS142" s="139"/>
      <c r="OBT142" s="139"/>
      <c r="OBU142" s="139"/>
      <c r="OBV142" s="139"/>
      <c r="OBW142" s="139"/>
      <c r="OBX142" s="139"/>
      <c r="OBY142" s="139"/>
      <c r="OBZ142" s="139"/>
      <c r="OCA142" s="139"/>
      <c r="OCB142" s="139"/>
      <c r="OCC142" s="139"/>
      <c r="OCD142" s="139"/>
      <c r="OCE142" s="139"/>
      <c r="OCF142" s="139"/>
      <c r="OCG142" s="139"/>
      <c r="OCH142" s="139"/>
      <c r="OCI142" s="139"/>
      <c r="OCJ142" s="139"/>
      <c r="OCK142" s="139"/>
      <c r="OCL142" s="139"/>
      <c r="OCM142" s="139"/>
      <c r="OCN142" s="139"/>
      <c r="OCO142" s="139"/>
      <c r="OCP142" s="139"/>
      <c r="OCQ142" s="139"/>
      <c r="OCR142" s="139"/>
      <c r="OCS142" s="139"/>
      <c r="OCT142" s="139"/>
      <c r="OCU142" s="139"/>
      <c r="OCV142" s="139"/>
      <c r="OCW142" s="139"/>
      <c r="OCX142" s="139"/>
      <c r="OCY142" s="139"/>
      <c r="OCZ142" s="139"/>
      <c r="ODA142" s="139"/>
      <c r="ODB142" s="139"/>
      <c r="ODC142" s="139"/>
      <c r="ODD142" s="139"/>
      <c r="ODE142" s="139"/>
      <c r="ODF142" s="139"/>
      <c r="ODG142" s="139"/>
      <c r="ODH142" s="139"/>
      <c r="ODI142" s="139"/>
      <c r="ODJ142" s="139"/>
      <c r="ODK142" s="139"/>
      <c r="ODL142" s="139"/>
      <c r="ODM142" s="139"/>
      <c r="ODN142" s="139"/>
      <c r="ODO142" s="139"/>
      <c r="ODP142" s="139"/>
      <c r="ODQ142" s="139"/>
      <c r="ODR142" s="139"/>
      <c r="ODS142" s="139"/>
      <c r="ODT142" s="139"/>
      <c r="ODU142" s="139"/>
      <c r="ODV142" s="139"/>
      <c r="ODW142" s="139"/>
      <c r="ODX142" s="139"/>
      <c r="ODY142" s="139"/>
      <c r="ODZ142" s="139"/>
      <c r="OEA142" s="139"/>
      <c r="OEB142" s="139"/>
      <c r="OEC142" s="139"/>
      <c r="OED142" s="139"/>
      <c r="OEE142" s="139"/>
      <c r="OEF142" s="139"/>
      <c r="OEG142" s="139"/>
      <c r="OEH142" s="139"/>
      <c r="OEI142" s="139"/>
      <c r="OEJ142" s="139"/>
      <c r="OEK142" s="139"/>
      <c r="OEL142" s="139"/>
      <c r="OEM142" s="139"/>
      <c r="OEN142" s="139"/>
      <c r="OEO142" s="139"/>
      <c r="OEP142" s="139"/>
      <c r="OEQ142" s="139"/>
      <c r="OER142" s="139"/>
      <c r="OES142" s="139"/>
      <c r="OET142" s="139"/>
      <c r="OEU142" s="139"/>
      <c r="OEV142" s="139"/>
      <c r="OEW142" s="139"/>
      <c r="OEX142" s="139"/>
      <c r="OEY142" s="139"/>
      <c r="OEZ142" s="139"/>
      <c r="OFA142" s="139"/>
      <c r="OFB142" s="139"/>
      <c r="OFC142" s="139"/>
      <c r="OFD142" s="139"/>
      <c r="OFE142" s="139"/>
      <c r="OFF142" s="139"/>
      <c r="OFG142" s="139"/>
      <c r="OFH142" s="139"/>
      <c r="OFI142" s="139"/>
      <c r="OFJ142" s="139"/>
      <c r="OFK142" s="139"/>
      <c r="OFL142" s="139"/>
      <c r="OFM142" s="139"/>
      <c r="OFN142" s="139"/>
      <c r="OFO142" s="139"/>
      <c r="OFP142" s="139"/>
      <c r="OFQ142" s="139"/>
      <c r="OFR142" s="139"/>
      <c r="OFS142" s="139"/>
      <c r="OFT142" s="139"/>
      <c r="OFU142" s="139"/>
      <c r="OFV142" s="139"/>
      <c r="OFW142" s="139"/>
      <c r="OFX142" s="139"/>
      <c r="OFY142" s="139"/>
      <c r="OFZ142" s="139"/>
      <c r="OGA142" s="139"/>
      <c r="OGB142" s="139"/>
      <c r="OGC142" s="139"/>
      <c r="OGD142" s="139"/>
      <c r="OGE142" s="139"/>
      <c r="OGF142" s="139"/>
      <c r="OGG142" s="139"/>
      <c r="OGH142" s="139"/>
      <c r="OGI142" s="139"/>
      <c r="OGJ142" s="139"/>
      <c r="OGK142" s="139"/>
      <c r="OGL142" s="139"/>
      <c r="OGM142" s="139"/>
      <c r="OGN142" s="139"/>
      <c r="OGO142" s="139"/>
      <c r="OGP142" s="139"/>
      <c r="OGQ142" s="139"/>
      <c r="OGR142" s="139"/>
      <c r="OGS142" s="139"/>
      <c r="OGT142" s="139"/>
      <c r="OGU142" s="139"/>
      <c r="OGV142" s="139"/>
      <c r="OGW142" s="139"/>
      <c r="OGX142" s="139"/>
      <c r="OGY142" s="139"/>
      <c r="OGZ142" s="139"/>
      <c r="OHA142" s="139"/>
      <c r="OHB142" s="139"/>
      <c r="OHC142" s="139"/>
      <c r="OHD142" s="139"/>
      <c r="OHE142" s="139"/>
      <c r="OHF142" s="139"/>
      <c r="OHG142" s="139"/>
      <c r="OHH142" s="139"/>
      <c r="OHI142" s="139"/>
      <c r="OHJ142" s="139"/>
      <c r="OHK142" s="139"/>
      <c r="OHL142" s="139"/>
      <c r="OHM142" s="139"/>
      <c r="OHN142" s="139"/>
      <c r="OHO142" s="139"/>
      <c r="OHP142" s="139"/>
      <c r="OHQ142" s="139"/>
      <c r="OHR142" s="139"/>
      <c r="OHS142" s="139"/>
      <c r="OHT142" s="139"/>
      <c r="OHU142" s="139"/>
      <c r="OHV142" s="139"/>
      <c r="OHW142" s="139"/>
      <c r="OHX142" s="139"/>
      <c r="OHY142" s="139"/>
      <c r="OHZ142" s="139"/>
      <c r="OIA142" s="139"/>
      <c r="OIB142" s="139"/>
      <c r="OIC142" s="139"/>
      <c r="OID142" s="139"/>
      <c r="OIE142" s="139"/>
      <c r="OIF142" s="139"/>
      <c r="OIG142" s="139"/>
      <c r="OIH142" s="139"/>
      <c r="OII142" s="139"/>
      <c r="OIJ142" s="139"/>
      <c r="OIK142" s="139"/>
      <c r="OIL142" s="139"/>
      <c r="OIM142" s="139"/>
      <c r="OIN142" s="139"/>
      <c r="OIO142" s="139"/>
      <c r="OIP142" s="139"/>
      <c r="OIQ142" s="139"/>
      <c r="OIR142" s="139"/>
      <c r="OIS142" s="139"/>
      <c r="OIT142" s="139"/>
      <c r="OIU142" s="139"/>
      <c r="OIV142" s="139"/>
      <c r="OIW142" s="139"/>
      <c r="OIX142" s="139"/>
      <c r="OIY142" s="139"/>
      <c r="OIZ142" s="139"/>
      <c r="OJA142" s="139"/>
      <c r="OJB142" s="139"/>
      <c r="OJC142" s="139"/>
      <c r="OJD142" s="139"/>
      <c r="OJE142" s="139"/>
      <c r="OJF142" s="139"/>
      <c r="OJG142" s="139"/>
      <c r="OJH142" s="139"/>
      <c r="OJI142" s="139"/>
      <c r="OJJ142" s="139"/>
      <c r="OJK142" s="139"/>
      <c r="OJL142" s="139"/>
      <c r="OJM142" s="139"/>
      <c r="OJN142" s="139"/>
      <c r="OJO142" s="139"/>
      <c r="OJP142" s="139"/>
      <c r="OJQ142" s="139"/>
      <c r="OJR142" s="139"/>
      <c r="OJS142" s="139"/>
      <c r="OJT142" s="139"/>
      <c r="OJU142" s="139"/>
      <c r="OJV142" s="139"/>
      <c r="OJW142" s="139"/>
      <c r="OJX142" s="139"/>
      <c r="OJY142" s="139"/>
      <c r="OJZ142" s="139"/>
      <c r="OKA142" s="139"/>
      <c r="OKB142" s="139"/>
      <c r="OKC142" s="139"/>
      <c r="OKD142" s="139"/>
      <c r="OKE142" s="139"/>
      <c r="OKF142" s="139"/>
      <c r="OKG142" s="139"/>
      <c r="OKH142" s="139"/>
      <c r="OKI142" s="139"/>
      <c r="OKJ142" s="139"/>
      <c r="OKK142" s="139"/>
      <c r="OKL142" s="139"/>
      <c r="OKM142" s="139"/>
      <c r="OKN142" s="139"/>
      <c r="OKO142" s="139"/>
      <c r="OKP142" s="139"/>
      <c r="OKQ142" s="139"/>
      <c r="OKR142" s="139"/>
      <c r="OKS142" s="139"/>
      <c r="OKT142" s="139"/>
      <c r="OKU142" s="139"/>
      <c r="OKV142" s="139"/>
      <c r="OKW142" s="139"/>
      <c r="OKX142" s="139"/>
      <c r="OKY142" s="139"/>
      <c r="OKZ142" s="139"/>
      <c r="OLA142" s="139"/>
      <c r="OLB142" s="139"/>
      <c r="OLC142" s="139"/>
      <c r="OLD142" s="139"/>
      <c r="OLE142" s="139"/>
      <c r="OLF142" s="139"/>
      <c r="OLG142" s="139"/>
      <c r="OLH142" s="139"/>
      <c r="OLI142" s="139"/>
      <c r="OLJ142" s="139"/>
      <c r="OLK142" s="139"/>
      <c r="OLL142" s="139"/>
      <c r="OLM142" s="139"/>
      <c r="OLN142" s="139"/>
      <c r="OLO142" s="139"/>
      <c r="OLP142" s="139"/>
      <c r="OLQ142" s="139"/>
      <c r="OLR142" s="139"/>
      <c r="OLS142" s="139"/>
      <c r="OLT142" s="139"/>
      <c r="OLU142" s="139"/>
      <c r="OLV142" s="139"/>
      <c r="OLW142" s="139"/>
      <c r="OLX142" s="139"/>
      <c r="OLY142" s="139"/>
      <c r="OLZ142" s="139"/>
      <c r="OMA142" s="139"/>
      <c r="OMB142" s="139"/>
      <c r="OMC142" s="139"/>
      <c r="OMD142" s="139"/>
      <c r="OME142" s="139"/>
      <c r="OMF142" s="139"/>
      <c r="OMG142" s="139"/>
      <c r="OMH142" s="139"/>
      <c r="OMI142" s="139"/>
      <c r="OMJ142" s="139"/>
      <c r="OMK142" s="139"/>
      <c r="OML142" s="139"/>
      <c r="OMM142" s="139"/>
      <c r="OMN142" s="139"/>
      <c r="OMO142" s="139"/>
      <c r="OMP142" s="139"/>
      <c r="OMQ142" s="139"/>
      <c r="OMR142" s="139"/>
      <c r="OMS142" s="139"/>
      <c r="OMT142" s="139"/>
      <c r="OMU142" s="139"/>
      <c r="OMV142" s="139"/>
      <c r="OMW142" s="139"/>
      <c r="OMX142" s="139"/>
      <c r="OMY142" s="139"/>
      <c r="OMZ142" s="139"/>
      <c r="ONA142" s="139"/>
      <c r="ONB142" s="139"/>
      <c r="ONC142" s="139"/>
      <c r="OND142" s="139"/>
      <c r="ONE142" s="139"/>
      <c r="ONF142" s="139"/>
      <c r="ONG142" s="139"/>
      <c r="ONH142" s="139"/>
      <c r="ONI142" s="139"/>
      <c r="ONJ142" s="139"/>
      <c r="ONK142" s="139"/>
      <c r="ONL142" s="139"/>
      <c r="ONM142" s="139"/>
      <c r="ONN142" s="139"/>
      <c r="ONO142" s="139"/>
      <c r="ONP142" s="139"/>
      <c r="ONQ142" s="139"/>
      <c r="ONR142" s="139"/>
      <c r="ONS142" s="139"/>
      <c r="ONT142" s="139"/>
      <c r="ONU142" s="139"/>
      <c r="ONV142" s="139"/>
      <c r="ONW142" s="139"/>
      <c r="ONX142" s="139"/>
      <c r="ONY142" s="139"/>
      <c r="ONZ142" s="139"/>
      <c r="OOA142" s="139"/>
      <c r="OOB142" s="139"/>
      <c r="OOC142" s="139"/>
      <c r="OOD142" s="139"/>
      <c r="OOE142" s="139"/>
      <c r="OOF142" s="139"/>
      <c r="OOG142" s="139"/>
      <c r="OOH142" s="139"/>
      <c r="OOI142" s="139"/>
      <c r="OOJ142" s="139"/>
      <c r="OOK142" s="139"/>
      <c r="OOL142" s="139"/>
      <c r="OOM142" s="139"/>
      <c r="OON142" s="139"/>
      <c r="OOO142" s="139"/>
      <c r="OOP142" s="139"/>
      <c r="OOQ142" s="139"/>
      <c r="OOR142" s="139"/>
      <c r="OOS142" s="139"/>
      <c r="OOT142" s="139"/>
      <c r="OOU142" s="139"/>
      <c r="OOV142" s="139"/>
      <c r="OOW142" s="139"/>
      <c r="OOX142" s="139"/>
      <c r="OOY142" s="139"/>
      <c r="OOZ142" s="139"/>
      <c r="OPA142" s="139"/>
      <c r="OPB142" s="139"/>
      <c r="OPC142" s="139"/>
      <c r="OPD142" s="139"/>
      <c r="OPE142" s="139"/>
      <c r="OPF142" s="139"/>
      <c r="OPG142" s="139"/>
      <c r="OPH142" s="139"/>
      <c r="OPI142" s="139"/>
      <c r="OPJ142" s="139"/>
      <c r="OPK142" s="139"/>
      <c r="OPL142" s="139"/>
      <c r="OPM142" s="139"/>
      <c r="OPN142" s="139"/>
      <c r="OPO142" s="139"/>
      <c r="OPP142" s="139"/>
      <c r="OPQ142" s="139"/>
      <c r="OPR142" s="139"/>
      <c r="OPS142" s="139"/>
      <c r="OPT142" s="139"/>
      <c r="OPU142" s="139"/>
      <c r="OPV142" s="139"/>
      <c r="OPW142" s="139"/>
      <c r="OPX142" s="139"/>
      <c r="OPY142" s="139"/>
      <c r="OPZ142" s="139"/>
      <c r="OQA142" s="139"/>
      <c r="OQB142" s="139"/>
      <c r="OQC142" s="139"/>
      <c r="OQD142" s="139"/>
      <c r="OQE142" s="139"/>
      <c r="OQF142" s="139"/>
      <c r="OQG142" s="139"/>
      <c r="OQH142" s="139"/>
      <c r="OQI142" s="139"/>
      <c r="OQJ142" s="139"/>
      <c r="OQK142" s="139"/>
      <c r="OQL142" s="139"/>
      <c r="OQM142" s="139"/>
      <c r="OQN142" s="139"/>
      <c r="OQO142" s="139"/>
      <c r="OQP142" s="139"/>
      <c r="OQQ142" s="139"/>
      <c r="OQR142" s="139"/>
      <c r="OQS142" s="139"/>
      <c r="OQT142" s="139"/>
      <c r="OQU142" s="139"/>
      <c r="OQV142" s="139"/>
      <c r="OQW142" s="139"/>
      <c r="OQX142" s="139"/>
      <c r="OQY142" s="139"/>
      <c r="OQZ142" s="139"/>
      <c r="ORA142" s="139"/>
      <c r="ORB142" s="139"/>
      <c r="ORC142" s="139"/>
      <c r="ORD142" s="139"/>
      <c r="ORE142" s="139"/>
      <c r="ORF142" s="139"/>
      <c r="ORG142" s="139"/>
      <c r="ORH142" s="139"/>
      <c r="ORI142" s="139"/>
      <c r="ORJ142" s="139"/>
      <c r="ORK142" s="139"/>
      <c r="ORL142" s="139"/>
      <c r="ORM142" s="139"/>
      <c r="ORN142" s="139"/>
      <c r="ORO142" s="139"/>
      <c r="ORP142" s="139"/>
      <c r="ORQ142" s="139"/>
      <c r="ORR142" s="139"/>
      <c r="ORS142" s="139"/>
      <c r="ORT142" s="139"/>
      <c r="ORU142" s="139"/>
      <c r="ORV142" s="139"/>
      <c r="ORW142" s="139"/>
      <c r="ORX142" s="139"/>
      <c r="ORY142" s="139"/>
      <c r="ORZ142" s="139"/>
      <c r="OSA142" s="139"/>
      <c r="OSB142" s="139"/>
      <c r="OSC142" s="139"/>
      <c r="OSD142" s="139"/>
      <c r="OSE142" s="139"/>
      <c r="OSF142" s="139"/>
      <c r="OSG142" s="139"/>
      <c r="OSH142" s="139"/>
      <c r="OSI142" s="139"/>
      <c r="OSJ142" s="139"/>
      <c r="OSK142" s="139"/>
      <c r="OSL142" s="139"/>
      <c r="OSM142" s="139"/>
      <c r="OSN142" s="139"/>
      <c r="OSO142" s="139"/>
      <c r="OSP142" s="139"/>
      <c r="OSQ142" s="139"/>
      <c r="OSR142" s="139"/>
      <c r="OSS142" s="139"/>
      <c r="OST142" s="139"/>
      <c r="OSU142" s="139"/>
      <c r="OSV142" s="139"/>
      <c r="OSW142" s="139"/>
      <c r="OSX142" s="139"/>
      <c r="OSY142" s="139"/>
      <c r="OSZ142" s="139"/>
      <c r="OTA142" s="139"/>
      <c r="OTB142" s="139"/>
      <c r="OTC142" s="139"/>
      <c r="OTD142" s="139"/>
      <c r="OTE142" s="139"/>
      <c r="OTF142" s="139"/>
      <c r="OTG142" s="139"/>
      <c r="OTH142" s="139"/>
      <c r="OTI142" s="139"/>
      <c r="OTJ142" s="139"/>
      <c r="OTK142" s="139"/>
      <c r="OTL142" s="139"/>
      <c r="OTM142" s="139"/>
      <c r="OTN142" s="139"/>
      <c r="OTO142" s="139"/>
      <c r="OTP142" s="139"/>
      <c r="OTQ142" s="139"/>
      <c r="OTR142" s="139"/>
      <c r="OTS142" s="139"/>
      <c r="OTT142" s="139"/>
      <c r="OTU142" s="139"/>
      <c r="OTV142" s="139"/>
      <c r="OTW142" s="139"/>
      <c r="OTX142" s="139"/>
      <c r="OTY142" s="139"/>
      <c r="OTZ142" s="139"/>
      <c r="OUA142" s="139"/>
      <c r="OUB142" s="139"/>
      <c r="OUC142" s="139"/>
      <c r="OUD142" s="139"/>
      <c r="OUE142" s="139"/>
      <c r="OUF142" s="139"/>
      <c r="OUG142" s="139"/>
      <c r="OUH142" s="139"/>
      <c r="OUI142" s="139"/>
      <c r="OUJ142" s="139"/>
      <c r="OUK142" s="139"/>
      <c r="OUL142" s="139"/>
      <c r="OUM142" s="139"/>
      <c r="OUN142" s="139"/>
      <c r="OUO142" s="139"/>
      <c r="OUP142" s="139"/>
      <c r="OUQ142" s="139"/>
      <c r="OUR142" s="139"/>
      <c r="OUS142" s="139"/>
      <c r="OUT142" s="139"/>
      <c r="OUU142" s="139"/>
      <c r="OUV142" s="139"/>
      <c r="OUW142" s="139"/>
      <c r="OUX142" s="139"/>
      <c r="OUY142" s="139"/>
      <c r="OUZ142" s="139"/>
      <c r="OVA142" s="139"/>
      <c r="OVB142" s="139"/>
      <c r="OVC142" s="139"/>
      <c r="OVD142" s="139"/>
      <c r="OVE142" s="139"/>
      <c r="OVF142" s="139"/>
      <c r="OVG142" s="139"/>
      <c r="OVH142" s="139"/>
      <c r="OVI142" s="139"/>
      <c r="OVJ142" s="139"/>
      <c r="OVK142" s="139"/>
      <c r="OVL142" s="139"/>
      <c r="OVM142" s="139"/>
      <c r="OVN142" s="139"/>
      <c r="OVO142" s="139"/>
      <c r="OVP142" s="139"/>
      <c r="OVQ142" s="139"/>
      <c r="OVR142" s="139"/>
      <c r="OVS142" s="139"/>
      <c r="OVT142" s="139"/>
      <c r="OVU142" s="139"/>
      <c r="OVV142" s="139"/>
      <c r="OVW142" s="139"/>
      <c r="OVX142" s="139"/>
      <c r="OVY142" s="139"/>
      <c r="OVZ142" s="139"/>
      <c r="OWA142" s="139"/>
      <c r="OWB142" s="139"/>
      <c r="OWC142" s="139"/>
      <c r="OWD142" s="139"/>
      <c r="OWE142" s="139"/>
      <c r="OWF142" s="139"/>
      <c r="OWG142" s="139"/>
      <c r="OWH142" s="139"/>
      <c r="OWI142" s="139"/>
      <c r="OWJ142" s="139"/>
      <c r="OWK142" s="139"/>
      <c r="OWL142" s="139"/>
      <c r="OWM142" s="139"/>
      <c r="OWN142" s="139"/>
      <c r="OWO142" s="139"/>
      <c r="OWP142" s="139"/>
      <c r="OWQ142" s="139"/>
      <c r="OWR142" s="139"/>
      <c r="OWS142" s="139"/>
      <c r="OWT142" s="139"/>
      <c r="OWU142" s="139"/>
      <c r="OWV142" s="139"/>
      <c r="OWW142" s="139"/>
      <c r="OWX142" s="139"/>
      <c r="OWY142" s="139"/>
      <c r="OWZ142" s="139"/>
      <c r="OXA142" s="139"/>
      <c r="OXB142" s="139"/>
      <c r="OXC142" s="139"/>
      <c r="OXD142" s="139"/>
      <c r="OXE142" s="139"/>
      <c r="OXF142" s="139"/>
      <c r="OXG142" s="139"/>
      <c r="OXH142" s="139"/>
      <c r="OXI142" s="139"/>
      <c r="OXJ142" s="139"/>
      <c r="OXK142" s="139"/>
      <c r="OXL142" s="139"/>
      <c r="OXM142" s="139"/>
      <c r="OXN142" s="139"/>
      <c r="OXO142" s="139"/>
      <c r="OXP142" s="139"/>
      <c r="OXQ142" s="139"/>
      <c r="OXR142" s="139"/>
      <c r="OXS142" s="139"/>
      <c r="OXT142" s="139"/>
      <c r="OXU142" s="139"/>
      <c r="OXV142" s="139"/>
      <c r="OXW142" s="139"/>
      <c r="OXX142" s="139"/>
      <c r="OXY142" s="139"/>
      <c r="OXZ142" s="139"/>
      <c r="OYA142" s="139"/>
      <c r="OYB142" s="139"/>
      <c r="OYC142" s="139"/>
      <c r="OYD142" s="139"/>
      <c r="OYE142" s="139"/>
      <c r="OYF142" s="139"/>
      <c r="OYG142" s="139"/>
      <c r="OYH142" s="139"/>
      <c r="OYI142" s="139"/>
      <c r="OYJ142" s="139"/>
      <c r="OYK142" s="139"/>
      <c r="OYL142" s="139"/>
      <c r="OYM142" s="139"/>
      <c r="OYN142" s="139"/>
      <c r="OYO142" s="139"/>
      <c r="OYP142" s="139"/>
      <c r="OYQ142" s="139"/>
      <c r="OYR142" s="139"/>
      <c r="OYS142" s="139"/>
      <c r="OYT142" s="139"/>
      <c r="OYU142" s="139"/>
      <c r="OYV142" s="139"/>
      <c r="OYW142" s="139"/>
      <c r="OYX142" s="139"/>
      <c r="OYY142" s="139"/>
      <c r="OYZ142" s="139"/>
      <c r="OZA142" s="139"/>
      <c r="OZB142" s="139"/>
      <c r="OZC142" s="139"/>
      <c r="OZD142" s="139"/>
      <c r="OZE142" s="139"/>
      <c r="OZF142" s="139"/>
      <c r="OZG142" s="139"/>
      <c r="OZH142" s="139"/>
      <c r="OZI142" s="139"/>
      <c r="OZJ142" s="139"/>
      <c r="OZK142" s="139"/>
      <c r="OZL142" s="139"/>
      <c r="OZM142" s="139"/>
      <c r="OZN142" s="139"/>
      <c r="OZO142" s="139"/>
      <c r="OZP142" s="139"/>
      <c r="OZQ142" s="139"/>
      <c r="OZR142" s="139"/>
      <c r="OZS142" s="139"/>
      <c r="OZT142" s="139"/>
      <c r="OZU142" s="139"/>
      <c r="OZV142" s="139"/>
      <c r="OZW142" s="139"/>
      <c r="OZX142" s="139"/>
      <c r="OZY142" s="139"/>
      <c r="OZZ142" s="139"/>
      <c r="PAA142" s="139"/>
      <c r="PAB142" s="139"/>
      <c r="PAC142" s="139"/>
      <c r="PAD142" s="139"/>
      <c r="PAE142" s="139"/>
      <c r="PAF142" s="139"/>
      <c r="PAG142" s="139"/>
      <c r="PAH142" s="139"/>
      <c r="PAI142" s="139"/>
      <c r="PAJ142" s="139"/>
      <c r="PAK142" s="139"/>
      <c r="PAL142" s="139"/>
      <c r="PAM142" s="139"/>
      <c r="PAN142" s="139"/>
      <c r="PAO142" s="139"/>
      <c r="PAP142" s="139"/>
      <c r="PAQ142" s="139"/>
      <c r="PAR142" s="139"/>
      <c r="PAS142" s="139"/>
      <c r="PAT142" s="139"/>
      <c r="PAU142" s="139"/>
      <c r="PAV142" s="139"/>
      <c r="PAW142" s="139"/>
      <c r="PAX142" s="139"/>
      <c r="PAY142" s="139"/>
      <c r="PAZ142" s="139"/>
      <c r="PBA142" s="139"/>
      <c r="PBB142" s="139"/>
      <c r="PBC142" s="139"/>
      <c r="PBD142" s="139"/>
      <c r="PBE142" s="139"/>
      <c r="PBF142" s="139"/>
      <c r="PBG142" s="139"/>
      <c r="PBH142" s="139"/>
      <c r="PBI142" s="139"/>
      <c r="PBJ142" s="139"/>
      <c r="PBK142" s="139"/>
      <c r="PBL142" s="139"/>
      <c r="PBM142" s="139"/>
      <c r="PBN142" s="139"/>
      <c r="PBO142" s="139"/>
      <c r="PBP142" s="139"/>
      <c r="PBQ142" s="139"/>
      <c r="PBR142" s="139"/>
      <c r="PBS142" s="139"/>
      <c r="PBT142" s="139"/>
      <c r="PBU142" s="139"/>
      <c r="PBV142" s="139"/>
      <c r="PBW142" s="139"/>
      <c r="PBX142" s="139"/>
      <c r="PBY142" s="139"/>
      <c r="PBZ142" s="139"/>
      <c r="PCA142" s="139"/>
      <c r="PCB142" s="139"/>
      <c r="PCC142" s="139"/>
      <c r="PCD142" s="139"/>
      <c r="PCE142" s="139"/>
      <c r="PCF142" s="139"/>
      <c r="PCG142" s="139"/>
      <c r="PCH142" s="139"/>
      <c r="PCI142" s="139"/>
      <c r="PCJ142" s="139"/>
      <c r="PCK142" s="139"/>
      <c r="PCL142" s="139"/>
      <c r="PCM142" s="139"/>
      <c r="PCN142" s="139"/>
      <c r="PCO142" s="139"/>
      <c r="PCP142" s="139"/>
      <c r="PCQ142" s="139"/>
      <c r="PCR142" s="139"/>
      <c r="PCS142" s="139"/>
      <c r="PCT142" s="139"/>
      <c r="PCU142" s="139"/>
      <c r="PCV142" s="139"/>
      <c r="PCW142" s="139"/>
      <c r="PCX142" s="139"/>
      <c r="PCY142" s="139"/>
      <c r="PCZ142" s="139"/>
      <c r="PDA142" s="139"/>
      <c r="PDB142" s="139"/>
      <c r="PDC142" s="139"/>
      <c r="PDD142" s="139"/>
      <c r="PDE142" s="139"/>
      <c r="PDF142" s="139"/>
      <c r="PDG142" s="139"/>
      <c r="PDH142" s="139"/>
      <c r="PDI142" s="139"/>
      <c r="PDJ142" s="139"/>
      <c r="PDK142" s="139"/>
      <c r="PDL142" s="139"/>
      <c r="PDM142" s="139"/>
      <c r="PDN142" s="139"/>
      <c r="PDO142" s="139"/>
      <c r="PDP142" s="139"/>
      <c r="PDQ142" s="139"/>
      <c r="PDR142" s="139"/>
      <c r="PDS142" s="139"/>
      <c r="PDT142" s="139"/>
      <c r="PDU142" s="139"/>
      <c r="PDV142" s="139"/>
      <c r="PDW142" s="139"/>
      <c r="PDX142" s="139"/>
      <c r="PDY142" s="139"/>
      <c r="PDZ142" s="139"/>
      <c r="PEA142" s="139"/>
      <c r="PEB142" s="139"/>
      <c r="PEC142" s="139"/>
      <c r="PED142" s="139"/>
      <c r="PEE142" s="139"/>
      <c r="PEF142" s="139"/>
      <c r="PEG142" s="139"/>
      <c r="PEH142" s="139"/>
      <c r="PEI142" s="139"/>
      <c r="PEJ142" s="139"/>
      <c r="PEK142" s="139"/>
      <c r="PEL142" s="139"/>
      <c r="PEM142" s="139"/>
      <c r="PEN142" s="139"/>
      <c r="PEO142" s="139"/>
      <c r="PEP142" s="139"/>
      <c r="PEQ142" s="139"/>
      <c r="PER142" s="139"/>
      <c r="PES142" s="139"/>
      <c r="PET142" s="139"/>
      <c r="PEU142" s="139"/>
      <c r="PEV142" s="139"/>
      <c r="PEW142" s="139"/>
      <c r="PEX142" s="139"/>
      <c r="PEY142" s="139"/>
      <c r="PEZ142" s="139"/>
      <c r="PFA142" s="139"/>
      <c r="PFB142" s="139"/>
      <c r="PFC142" s="139"/>
      <c r="PFD142" s="139"/>
      <c r="PFE142" s="139"/>
      <c r="PFF142" s="139"/>
      <c r="PFG142" s="139"/>
      <c r="PFH142" s="139"/>
      <c r="PFI142" s="139"/>
      <c r="PFJ142" s="139"/>
      <c r="PFK142" s="139"/>
      <c r="PFL142" s="139"/>
      <c r="PFM142" s="139"/>
      <c r="PFN142" s="139"/>
      <c r="PFO142" s="139"/>
      <c r="PFP142" s="139"/>
      <c r="PFQ142" s="139"/>
      <c r="PFR142" s="139"/>
      <c r="PFS142" s="139"/>
      <c r="PFT142" s="139"/>
      <c r="PFU142" s="139"/>
      <c r="PFV142" s="139"/>
      <c r="PFW142" s="139"/>
      <c r="PFX142" s="139"/>
      <c r="PFY142" s="139"/>
      <c r="PFZ142" s="139"/>
      <c r="PGA142" s="139"/>
      <c r="PGB142" s="139"/>
      <c r="PGC142" s="139"/>
      <c r="PGD142" s="139"/>
      <c r="PGE142" s="139"/>
      <c r="PGF142" s="139"/>
      <c r="PGG142" s="139"/>
      <c r="PGH142" s="139"/>
      <c r="PGI142" s="139"/>
      <c r="PGJ142" s="139"/>
      <c r="PGK142" s="139"/>
      <c r="PGL142" s="139"/>
      <c r="PGM142" s="139"/>
      <c r="PGN142" s="139"/>
      <c r="PGO142" s="139"/>
      <c r="PGP142" s="139"/>
      <c r="PGQ142" s="139"/>
      <c r="PGR142" s="139"/>
      <c r="PGS142" s="139"/>
      <c r="PGT142" s="139"/>
      <c r="PGU142" s="139"/>
      <c r="PGV142" s="139"/>
      <c r="PGW142" s="139"/>
      <c r="PGX142" s="139"/>
      <c r="PGY142" s="139"/>
      <c r="PGZ142" s="139"/>
      <c r="PHA142" s="139"/>
      <c r="PHB142" s="139"/>
      <c r="PHC142" s="139"/>
      <c r="PHD142" s="139"/>
      <c r="PHE142" s="139"/>
      <c r="PHF142" s="139"/>
      <c r="PHG142" s="139"/>
      <c r="PHH142" s="139"/>
      <c r="PHI142" s="139"/>
      <c r="PHJ142" s="139"/>
      <c r="PHK142" s="139"/>
      <c r="PHL142" s="139"/>
      <c r="PHM142" s="139"/>
      <c r="PHN142" s="139"/>
      <c r="PHO142" s="139"/>
      <c r="PHP142" s="139"/>
      <c r="PHQ142" s="139"/>
      <c r="PHR142" s="139"/>
      <c r="PHS142" s="139"/>
      <c r="PHT142" s="139"/>
      <c r="PHU142" s="139"/>
      <c r="PHV142" s="139"/>
      <c r="PHW142" s="139"/>
      <c r="PHX142" s="139"/>
      <c r="PHY142" s="139"/>
      <c r="PHZ142" s="139"/>
      <c r="PIA142" s="139"/>
      <c r="PIB142" s="139"/>
      <c r="PIC142" s="139"/>
      <c r="PID142" s="139"/>
      <c r="PIE142" s="139"/>
      <c r="PIF142" s="139"/>
      <c r="PIG142" s="139"/>
      <c r="PIH142" s="139"/>
      <c r="PII142" s="139"/>
      <c r="PIJ142" s="139"/>
      <c r="PIK142" s="139"/>
      <c r="PIL142" s="139"/>
      <c r="PIM142" s="139"/>
      <c r="PIN142" s="139"/>
      <c r="PIO142" s="139"/>
      <c r="PIP142" s="139"/>
      <c r="PIQ142" s="139"/>
      <c r="PIR142" s="139"/>
      <c r="PIS142" s="139"/>
      <c r="PIT142" s="139"/>
      <c r="PIU142" s="139"/>
      <c r="PIV142" s="139"/>
      <c r="PIW142" s="139"/>
      <c r="PIX142" s="139"/>
      <c r="PIY142" s="139"/>
      <c r="PIZ142" s="139"/>
      <c r="PJA142" s="139"/>
      <c r="PJB142" s="139"/>
      <c r="PJC142" s="139"/>
      <c r="PJD142" s="139"/>
      <c r="PJE142" s="139"/>
      <c r="PJF142" s="139"/>
      <c r="PJG142" s="139"/>
      <c r="PJH142" s="139"/>
      <c r="PJI142" s="139"/>
      <c r="PJJ142" s="139"/>
      <c r="PJK142" s="139"/>
      <c r="PJL142" s="139"/>
      <c r="PJM142" s="139"/>
      <c r="PJN142" s="139"/>
      <c r="PJO142" s="139"/>
      <c r="PJP142" s="139"/>
      <c r="PJQ142" s="139"/>
      <c r="PJR142" s="139"/>
      <c r="PJS142" s="139"/>
      <c r="PJT142" s="139"/>
      <c r="PJU142" s="139"/>
      <c r="PJV142" s="139"/>
      <c r="PJW142" s="139"/>
      <c r="PJX142" s="139"/>
      <c r="PJY142" s="139"/>
      <c r="PJZ142" s="139"/>
      <c r="PKA142" s="139"/>
      <c r="PKB142" s="139"/>
      <c r="PKC142" s="139"/>
      <c r="PKD142" s="139"/>
      <c r="PKE142" s="139"/>
      <c r="PKF142" s="139"/>
      <c r="PKG142" s="139"/>
      <c r="PKH142" s="139"/>
      <c r="PKI142" s="139"/>
      <c r="PKJ142" s="139"/>
      <c r="PKK142" s="139"/>
      <c r="PKL142" s="139"/>
      <c r="PKM142" s="139"/>
      <c r="PKN142" s="139"/>
      <c r="PKO142" s="139"/>
      <c r="PKP142" s="139"/>
      <c r="PKQ142" s="139"/>
      <c r="PKR142" s="139"/>
      <c r="PKS142" s="139"/>
      <c r="PKT142" s="139"/>
      <c r="PKU142" s="139"/>
      <c r="PKV142" s="139"/>
      <c r="PKW142" s="139"/>
      <c r="PKX142" s="139"/>
      <c r="PKY142" s="139"/>
      <c r="PKZ142" s="139"/>
      <c r="PLA142" s="139"/>
      <c r="PLB142" s="139"/>
      <c r="PLC142" s="139"/>
      <c r="PLD142" s="139"/>
      <c r="PLE142" s="139"/>
      <c r="PLF142" s="139"/>
      <c r="PLG142" s="139"/>
      <c r="PLH142" s="139"/>
      <c r="PLI142" s="139"/>
      <c r="PLJ142" s="139"/>
      <c r="PLK142" s="139"/>
      <c r="PLL142" s="139"/>
      <c r="PLM142" s="139"/>
      <c r="PLN142" s="139"/>
      <c r="PLO142" s="139"/>
      <c r="PLP142" s="139"/>
      <c r="PLQ142" s="139"/>
      <c r="PLR142" s="139"/>
      <c r="PLS142" s="139"/>
      <c r="PLT142" s="139"/>
      <c r="PLU142" s="139"/>
      <c r="PLV142" s="139"/>
      <c r="PLW142" s="139"/>
      <c r="PLX142" s="139"/>
      <c r="PLY142" s="139"/>
      <c r="PLZ142" s="139"/>
      <c r="PMA142" s="139"/>
      <c r="PMB142" s="139"/>
      <c r="PMC142" s="139"/>
      <c r="PMD142" s="139"/>
      <c r="PME142" s="139"/>
      <c r="PMF142" s="139"/>
      <c r="PMG142" s="139"/>
      <c r="PMH142" s="139"/>
      <c r="PMI142" s="139"/>
      <c r="PMJ142" s="139"/>
      <c r="PMK142" s="139"/>
      <c r="PML142" s="139"/>
      <c r="PMM142" s="139"/>
      <c r="PMN142" s="139"/>
      <c r="PMO142" s="139"/>
      <c r="PMP142" s="139"/>
      <c r="PMQ142" s="139"/>
      <c r="PMR142" s="139"/>
      <c r="PMS142" s="139"/>
      <c r="PMT142" s="139"/>
      <c r="PMU142" s="139"/>
      <c r="PMV142" s="139"/>
      <c r="PMW142" s="139"/>
      <c r="PMX142" s="139"/>
      <c r="PMY142" s="139"/>
      <c r="PMZ142" s="139"/>
      <c r="PNA142" s="139"/>
      <c r="PNB142" s="139"/>
      <c r="PNC142" s="139"/>
      <c r="PND142" s="139"/>
      <c r="PNE142" s="139"/>
      <c r="PNF142" s="139"/>
      <c r="PNG142" s="139"/>
      <c r="PNH142" s="139"/>
      <c r="PNI142" s="139"/>
      <c r="PNJ142" s="139"/>
      <c r="PNK142" s="139"/>
      <c r="PNL142" s="139"/>
      <c r="PNM142" s="139"/>
      <c r="PNN142" s="139"/>
      <c r="PNO142" s="139"/>
      <c r="PNP142" s="139"/>
      <c r="PNQ142" s="139"/>
      <c r="PNR142" s="139"/>
      <c r="PNS142" s="139"/>
      <c r="PNT142" s="139"/>
      <c r="PNU142" s="139"/>
      <c r="PNV142" s="139"/>
      <c r="PNW142" s="139"/>
      <c r="PNX142" s="139"/>
      <c r="PNY142" s="139"/>
      <c r="PNZ142" s="139"/>
      <c r="POA142" s="139"/>
      <c r="POB142" s="139"/>
      <c r="POC142" s="139"/>
      <c r="POD142" s="139"/>
      <c r="POE142" s="139"/>
      <c r="POF142" s="139"/>
      <c r="POG142" s="139"/>
      <c r="POH142" s="139"/>
      <c r="POI142" s="139"/>
      <c r="POJ142" s="139"/>
      <c r="POK142" s="139"/>
      <c r="POL142" s="139"/>
      <c r="POM142" s="139"/>
      <c r="PON142" s="139"/>
      <c r="POO142" s="139"/>
      <c r="POP142" s="139"/>
      <c r="POQ142" s="139"/>
      <c r="POR142" s="139"/>
      <c r="POS142" s="139"/>
      <c r="POT142" s="139"/>
      <c r="POU142" s="139"/>
      <c r="POV142" s="139"/>
      <c r="POW142" s="139"/>
      <c r="POX142" s="139"/>
      <c r="POY142" s="139"/>
      <c r="POZ142" s="139"/>
      <c r="PPA142" s="139"/>
      <c r="PPB142" s="139"/>
      <c r="PPC142" s="139"/>
      <c r="PPD142" s="139"/>
      <c r="PPE142" s="139"/>
      <c r="PPF142" s="139"/>
      <c r="PPG142" s="139"/>
      <c r="PPH142" s="139"/>
      <c r="PPI142" s="139"/>
      <c r="PPJ142" s="139"/>
      <c r="PPK142" s="139"/>
      <c r="PPL142" s="139"/>
      <c r="PPM142" s="139"/>
      <c r="PPN142" s="139"/>
      <c r="PPO142" s="139"/>
      <c r="PPP142" s="139"/>
      <c r="PPQ142" s="139"/>
      <c r="PPR142" s="139"/>
      <c r="PPS142" s="139"/>
      <c r="PPT142" s="139"/>
      <c r="PPU142" s="139"/>
      <c r="PPV142" s="139"/>
      <c r="PPW142" s="139"/>
      <c r="PPX142" s="139"/>
      <c r="PPY142" s="139"/>
      <c r="PPZ142" s="139"/>
      <c r="PQA142" s="139"/>
      <c r="PQB142" s="139"/>
      <c r="PQC142" s="139"/>
      <c r="PQD142" s="139"/>
      <c r="PQE142" s="139"/>
      <c r="PQF142" s="139"/>
      <c r="PQG142" s="139"/>
      <c r="PQH142" s="139"/>
      <c r="PQI142" s="139"/>
      <c r="PQJ142" s="139"/>
      <c r="PQK142" s="139"/>
      <c r="PQL142" s="139"/>
      <c r="PQM142" s="139"/>
      <c r="PQN142" s="139"/>
      <c r="PQO142" s="139"/>
      <c r="PQP142" s="139"/>
      <c r="PQQ142" s="139"/>
      <c r="PQR142" s="139"/>
      <c r="PQS142" s="139"/>
      <c r="PQT142" s="139"/>
      <c r="PQU142" s="139"/>
      <c r="PQV142" s="139"/>
      <c r="PQW142" s="139"/>
      <c r="PQX142" s="139"/>
      <c r="PQY142" s="139"/>
      <c r="PQZ142" s="139"/>
      <c r="PRA142" s="139"/>
      <c r="PRB142" s="139"/>
      <c r="PRC142" s="139"/>
      <c r="PRD142" s="139"/>
      <c r="PRE142" s="139"/>
      <c r="PRF142" s="139"/>
      <c r="PRG142" s="139"/>
      <c r="PRH142" s="139"/>
      <c r="PRI142" s="139"/>
      <c r="PRJ142" s="139"/>
      <c r="PRK142" s="139"/>
      <c r="PRL142" s="139"/>
      <c r="PRM142" s="139"/>
      <c r="PRN142" s="139"/>
      <c r="PRO142" s="139"/>
      <c r="PRP142" s="139"/>
      <c r="PRQ142" s="139"/>
      <c r="PRR142" s="139"/>
      <c r="PRS142" s="139"/>
      <c r="PRT142" s="139"/>
      <c r="PRU142" s="139"/>
      <c r="PRV142" s="139"/>
      <c r="PRW142" s="139"/>
      <c r="PRX142" s="139"/>
      <c r="PRY142" s="139"/>
      <c r="PRZ142" s="139"/>
      <c r="PSA142" s="139"/>
      <c r="PSB142" s="139"/>
      <c r="PSC142" s="139"/>
      <c r="PSD142" s="139"/>
      <c r="PSE142" s="139"/>
      <c r="PSF142" s="139"/>
      <c r="PSG142" s="139"/>
      <c r="PSH142" s="139"/>
      <c r="PSI142" s="139"/>
      <c r="PSJ142" s="139"/>
      <c r="PSK142" s="139"/>
      <c r="PSL142" s="139"/>
      <c r="PSM142" s="139"/>
      <c r="PSN142" s="139"/>
      <c r="PSO142" s="139"/>
      <c r="PSP142" s="139"/>
      <c r="PSQ142" s="139"/>
      <c r="PSR142" s="139"/>
      <c r="PSS142" s="139"/>
      <c r="PST142" s="139"/>
      <c r="PSU142" s="139"/>
      <c r="PSV142" s="139"/>
      <c r="PSW142" s="139"/>
      <c r="PSX142" s="139"/>
      <c r="PSY142" s="139"/>
      <c r="PSZ142" s="139"/>
      <c r="PTA142" s="139"/>
      <c r="PTB142" s="139"/>
      <c r="PTC142" s="139"/>
      <c r="PTD142" s="139"/>
      <c r="PTE142" s="139"/>
      <c r="PTF142" s="139"/>
      <c r="PTG142" s="139"/>
      <c r="PTH142" s="139"/>
      <c r="PTI142" s="139"/>
      <c r="PTJ142" s="139"/>
      <c r="PTK142" s="139"/>
      <c r="PTL142" s="139"/>
      <c r="PTM142" s="139"/>
      <c r="PTN142" s="139"/>
      <c r="PTO142" s="139"/>
      <c r="PTP142" s="139"/>
      <c r="PTQ142" s="139"/>
      <c r="PTR142" s="139"/>
      <c r="PTS142" s="139"/>
      <c r="PTT142" s="139"/>
      <c r="PTU142" s="139"/>
      <c r="PTV142" s="139"/>
      <c r="PTW142" s="139"/>
      <c r="PTX142" s="139"/>
      <c r="PTY142" s="139"/>
      <c r="PTZ142" s="139"/>
      <c r="PUA142" s="139"/>
      <c r="PUB142" s="139"/>
      <c r="PUC142" s="139"/>
      <c r="PUD142" s="139"/>
      <c r="PUE142" s="139"/>
      <c r="PUF142" s="139"/>
      <c r="PUG142" s="139"/>
      <c r="PUH142" s="139"/>
      <c r="PUI142" s="139"/>
      <c r="PUJ142" s="139"/>
      <c r="PUK142" s="139"/>
      <c r="PUL142" s="139"/>
      <c r="PUM142" s="139"/>
      <c r="PUN142" s="139"/>
      <c r="PUO142" s="139"/>
      <c r="PUP142" s="139"/>
      <c r="PUQ142" s="139"/>
      <c r="PUR142" s="139"/>
      <c r="PUS142" s="139"/>
      <c r="PUT142" s="139"/>
      <c r="PUU142" s="139"/>
      <c r="PUV142" s="139"/>
      <c r="PUW142" s="139"/>
      <c r="PUX142" s="139"/>
      <c r="PUY142" s="139"/>
      <c r="PUZ142" s="139"/>
      <c r="PVA142" s="139"/>
      <c r="PVB142" s="139"/>
      <c r="PVC142" s="139"/>
      <c r="PVD142" s="139"/>
      <c r="PVE142" s="139"/>
      <c r="PVF142" s="139"/>
      <c r="PVG142" s="139"/>
      <c r="PVH142" s="139"/>
      <c r="PVI142" s="139"/>
      <c r="PVJ142" s="139"/>
      <c r="PVK142" s="139"/>
      <c r="PVL142" s="139"/>
      <c r="PVM142" s="139"/>
      <c r="PVN142" s="139"/>
      <c r="PVO142" s="139"/>
      <c r="PVP142" s="139"/>
      <c r="PVQ142" s="139"/>
      <c r="PVR142" s="139"/>
      <c r="PVS142" s="139"/>
      <c r="PVT142" s="139"/>
      <c r="PVU142" s="139"/>
      <c r="PVV142" s="139"/>
      <c r="PVW142" s="139"/>
      <c r="PVX142" s="139"/>
      <c r="PVY142" s="139"/>
      <c r="PVZ142" s="139"/>
      <c r="PWA142" s="139"/>
      <c r="PWB142" s="139"/>
      <c r="PWC142" s="139"/>
      <c r="PWD142" s="139"/>
      <c r="PWE142" s="139"/>
      <c r="PWF142" s="139"/>
      <c r="PWG142" s="139"/>
      <c r="PWH142" s="139"/>
      <c r="PWI142" s="139"/>
      <c r="PWJ142" s="139"/>
      <c r="PWK142" s="139"/>
      <c r="PWL142" s="139"/>
      <c r="PWM142" s="139"/>
      <c r="PWN142" s="139"/>
      <c r="PWO142" s="139"/>
      <c r="PWP142" s="139"/>
      <c r="PWQ142" s="139"/>
      <c r="PWR142" s="139"/>
      <c r="PWS142" s="139"/>
      <c r="PWT142" s="139"/>
      <c r="PWU142" s="139"/>
      <c r="PWV142" s="139"/>
      <c r="PWW142" s="139"/>
      <c r="PWX142" s="139"/>
      <c r="PWY142" s="139"/>
      <c r="PWZ142" s="139"/>
      <c r="PXA142" s="139"/>
      <c r="PXB142" s="139"/>
      <c r="PXC142" s="139"/>
      <c r="PXD142" s="139"/>
      <c r="PXE142" s="139"/>
      <c r="PXF142" s="139"/>
      <c r="PXG142" s="139"/>
      <c r="PXH142" s="139"/>
      <c r="PXI142" s="139"/>
      <c r="PXJ142" s="139"/>
      <c r="PXK142" s="139"/>
      <c r="PXL142" s="139"/>
      <c r="PXM142" s="139"/>
      <c r="PXN142" s="139"/>
      <c r="PXO142" s="139"/>
      <c r="PXP142" s="139"/>
      <c r="PXQ142" s="139"/>
      <c r="PXR142" s="139"/>
      <c r="PXS142" s="139"/>
      <c r="PXT142" s="139"/>
      <c r="PXU142" s="139"/>
      <c r="PXV142" s="139"/>
      <c r="PXW142" s="139"/>
      <c r="PXX142" s="139"/>
      <c r="PXY142" s="139"/>
      <c r="PXZ142" s="139"/>
      <c r="PYA142" s="139"/>
      <c r="PYB142" s="139"/>
      <c r="PYC142" s="139"/>
      <c r="PYD142" s="139"/>
      <c r="PYE142" s="139"/>
      <c r="PYF142" s="139"/>
      <c r="PYG142" s="139"/>
      <c r="PYH142" s="139"/>
      <c r="PYI142" s="139"/>
      <c r="PYJ142" s="139"/>
      <c r="PYK142" s="139"/>
      <c r="PYL142" s="139"/>
      <c r="PYM142" s="139"/>
      <c r="PYN142" s="139"/>
      <c r="PYO142" s="139"/>
      <c r="PYP142" s="139"/>
      <c r="PYQ142" s="139"/>
      <c r="PYR142" s="139"/>
      <c r="PYS142" s="139"/>
      <c r="PYT142" s="139"/>
      <c r="PYU142" s="139"/>
      <c r="PYV142" s="139"/>
      <c r="PYW142" s="139"/>
      <c r="PYX142" s="139"/>
      <c r="PYY142" s="139"/>
      <c r="PYZ142" s="139"/>
      <c r="PZA142" s="139"/>
      <c r="PZB142" s="139"/>
      <c r="PZC142" s="139"/>
      <c r="PZD142" s="139"/>
      <c r="PZE142" s="139"/>
      <c r="PZF142" s="139"/>
      <c r="PZG142" s="139"/>
      <c r="PZH142" s="139"/>
      <c r="PZI142" s="139"/>
      <c r="PZJ142" s="139"/>
      <c r="PZK142" s="139"/>
      <c r="PZL142" s="139"/>
      <c r="PZM142" s="139"/>
      <c r="PZN142" s="139"/>
      <c r="PZO142" s="139"/>
      <c r="PZP142" s="139"/>
      <c r="PZQ142" s="139"/>
      <c r="PZR142" s="139"/>
      <c r="PZS142" s="139"/>
      <c r="PZT142" s="139"/>
      <c r="PZU142" s="139"/>
      <c r="PZV142" s="139"/>
      <c r="PZW142" s="139"/>
      <c r="PZX142" s="139"/>
      <c r="PZY142" s="139"/>
      <c r="PZZ142" s="139"/>
      <c r="QAA142" s="139"/>
      <c r="QAB142" s="139"/>
      <c r="QAC142" s="139"/>
      <c r="QAD142" s="139"/>
      <c r="QAE142" s="139"/>
      <c r="QAF142" s="139"/>
      <c r="QAG142" s="139"/>
      <c r="QAH142" s="139"/>
      <c r="QAI142" s="139"/>
      <c r="QAJ142" s="139"/>
      <c r="QAK142" s="139"/>
      <c r="QAL142" s="139"/>
      <c r="QAM142" s="139"/>
      <c r="QAN142" s="139"/>
      <c r="QAO142" s="139"/>
      <c r="QAP142" s="139"/>
      <c r="QAQ142" s="139"/>
      <c r="QAR142" s="139"/>
      <c r="QAS142" s="139"/>
      <c r="QAT142" s="139"/>
      <c r="QAU142" s="139"/>
      <c r="QAV142" s="139"/>
      <c r="QAW142" s="139"/>
      <c r="QAX142" s="139"/>
      <c r="QAY142" s="139"/>
      <c r="QAZ142" s="139"/>
      <c r="QBA142" s="139"/>
      <c r="QBB142" s="139"/>
      <c r="QBC142" s="139"/>
      <c r="QBD142" s="139"/>
      <c r="QBE142" s="139"/>
      <c r="QBF142" s="139"/>
      <c r="QBG142" s="139"/>
      <c r="QBH142" s="139"/>
      <c r="QBI142" s="139"/>
      <c r="QBJ142" s="139"/>
      <c r="QBK142" s="139"/>
      <c r="QBL142" s="139"/>
      <c r="QBM142" s="139"/>
      <c r="QBN142" s="139"/>
      <c r="QBO142" s="139"/>
      <c r="QBP142" s="139"/>
      <c r="QBQ142" s="139"/>
      <c r="QBR142" s="139"/>
      <c r="QBS142" s="139"/>
      <c r="QBT142" s="139"/>
      <c r="QBU142" s="139"/>
      <c r="QBV142" s="139"/>
      <c r="QBW142" s="139"/>
      <c r="QBX142" s="139"/>
      <c r="QBY142" s="139"/>
      <c r="QBZ142" s="139"/>
      <c r="QCA142" s="139"/>
      <c r="QCB142" s="139"/>
      <c r="QCC142" s="139"/>
      <c r="QCD142" s="139"/>
      <c r="QCE142" s="139"/>
      <c r="QCF142" s="139"/>
      <c r="QCG142" s="139"/>
      <c r="QCH142" s="139"/>
      <c r="QCI142" s="139"/>
      <c r="QCJ142" s="139"/>
      <c r="QCK142" s="139"/>
      <c r="QCL142" s="139"/>
      <c r="QCM142" s="139"/>
      <c r="QCN142" s="139"/>
      <c r="QCO142" s="139"/>
      <c r="QCP142" s="139"/>
      <c r="QCQ142" s="139"/>
      <c r="QCR142" s="139"/>
      <c r="QCS142" s="139"/>
      <c r="QCT142" s="139"/>
      <c r="QCU142" s="139"/>
      <c r="QCV142" s="139"/>
      <c r="QCW142" s="139"/>
      <c r="QCX142" s="139"/>
      <c r="QCY142" s="139"/>
      <c r="QCZ142" s="139"/>
      <c r="QDA142" s="139"/>
      <c r="QDB142" s="139"/>
      <c r="QDC142" s="139"/>
      <c r="QDD142" s="139"/>
      <c r="QDE142" s="139"/>
      <c r="QDF142" s="139"/>
      <c r="QDG142" s="139"/>
      <c r="QDH142" s="139"/>
      <c r="QDI142" s="139"/>
      <c r="QDJ142" s="139"/>
      <c r="QDK142" s="139"/>
      <c r="QDL142" s="139"/>
      <c r="QDM142" s="139"/>
      <c r="QDN142" s="139"/>
      <c r="QDO142" s="139"/>
      <c r="QDP142" s="139"/>
      <c r="QDQ142" s="139"/>
      <c r="QDR142" s="139"/>
      <c r="QDS142" s="139"/>
      <c r="QDT142" s="139"/>
      <c r="QDU142" s="139"/>
      <c r="QDV142" s="139"/>
      <c r="QDW142" s="139"/>
      <c r="QDX142" s="139"/>
      <c r="QDY142" s="139"/>
      <c r="QDZ142" s="139"/>
      <c r="QEA142" s="139"/>
      <c r="QEB142" s="139"/>
      <c r="QEC142" s="139"/>
      <c r="QED142" s="139"/>
      <c r="QEE142" s="139"/>
      <c r="QEF142" s="139"/>
      <c r="QEG142" s="139"/>
      <c r="QEH142" s="139"/>
      <c r="QEI142" s="139"/>
      <c r="QEJ142" s="139"/>
      <c r="QEK142" s="139"/>
      <c r="QEL142" s="139"/>
      <c r="QEM142" s="139"/>
      <c r="QEN142" s="139"/>
      <c r="QEO142" s="139"/>
      <c r="QEP142" s="139"/>
      <c r="QEQ142" s="139"/>
      <c r="QER142" s="139"/>
      <c r="QES142" s="139"/>
      <c r="QET142" s="139"/>
      <c r="QEU142" s="139"/>
      <c r="QEV142" s="139"/>
      <c r="QEW142" s="139"/>
      <c r="QEX142" s="139"/>
      <c r="QEY142" s="139"/>
      <c r="QEZ142" s="139"/>
      <c r="QFA142" s="139"/>
      <c r="QFB142" s="139"/>
      <c r="QFC142" s="139"/>
      <c r="QFD142" s="139"/>
      <c r="QFE142" s="139"/>
      <c r="QFF142" s="139"/>
      <c r="QFG142" s="139"/>
      <c r="QFH142" s="139"/>
      <c r="QFI142" s="139"/>
      <c r="QFJ142" s="139"/>
      <c r="QFK142" s="139"/>
      <c r="QFL142" s="139"/>
      <c r="QFM142" s="139"/>
      <c r="QFN142" s="139"/>
      <c r="QFO142" s="139"/>
      <c r="QFP142" s="139"/>
      <c r="QFQ142" s="139"/>
      <c r="QFR142" s="139"/>
      <c r="QFS142" s="139"/>
      <c r="QFT142" s="139"/>
      <c r="QFU142" s="139"/>
      <c r="QFV142" s="139"/>
      <c r="QFW142" s="139"/>
      <c r="QFX142" s="139"/>
      <c r="QFY142" s="139"/>
      <c r="QFZ142" s="139"/>
      <c r="QGA142" s="139"/>
      <c r="QGB142" s="139"/>
      <c r="QGC142" s="139"/>
      <c r="QGD142" s="139"/>
      <c r="QGE142" s="139"/>
      <c r="QGF142" s="139"/>
      <c r="QGG142" s="139"/>
      <c r="QGH142" s="139"/>
      <c r="QGI142" s="139"/>
      <c r="QGJ142" s="139"/>
      <c r="QGK142" s="139"/>
      <c r="QGL142" s="139"/>
      <c r="QGM142" s="139"/>
      <c r="QGN142" s="139"/>
      <c r="QGO142" s="139"/>
      <c r="QGP142" s="139"/>
      <c r="QGQ142" s="139"/>
      <c r="QGR142" s="139"/>
      <c r="QGS142" s="139"/>
      <c r="QGT142" s="139"/>
      <c r="QGU142" s="139"/>
      <c r="QGV142" s="139"/>
      <c r="QGW142" s="139"/>
      <c r="QGX142" s="139"/>
      <c r="QGY142" s="139"/>
      <c r="QGZ142" s="139"/>
      <c r="QHA142" s="139"/>
      <c r="QHB142" s="139"/>
      <c r="QHC142" s="139"/>
      <c r="QHD142" s="139"/>
      <c r="QHE142" s="139"/>
      <c r="QHF142" s="139"/>
      <c r="QHG142" s="139"/>
      <c r="QHH142" s="139"/>
      <c r="QHI142" s="139"/>
      <c r="QHJ142" s="139"/>
      <c r="QHK142" s="139"/>
      <c r="QHL142" s="139"/>
      <c r="QHM142" s="139"/>
      <c r="QHN142" s="139"/>
      <c r="QHO142" s="139"/>
      <c r="QHP142" s="139"/>
      <c r="QHQ142" s="139"/>
      <c r="QHR142" s="139"/>
      <c r="QHS142" s="139"/>
      <c r="QHT142" s="139"/>
      <c r="QHU142" s="139"/>
      <c r="QHV142" s="139"/>
      <c r="QHW142" s="139"/>
      <c r="QHX142" s="139"/>
      <c r="QHY142" s="139"/>
      <c r="QHZ142" s="139"/>
      <c r="QIA142" s="139"/>
      <c r="QIB142" s="139"/>
      <c r="QIC142" s="139"/>
      <c r="QID142" s="139"/>
      <c r="QIE142" s="139"/>
      <c r="QIF142" s="139"/>
      <c r="QIG142" s="139"/>
      <c r="QIH142" s="139"/>
      <c r="QII142" s="139"/>
      <c r="QIJ142" s="139"/>
      <c r="QIK142" s="139"/>
      <c r="QIL142" s="139"/>
      <c r="QIM142" s="139"/>
      <c r="QIN142" s="139"/>
      <c r="QIO142" s="139"/>
      <c r="QIP142" s="139"/>
      <c r="QIQ142" s="139"/>
      <c r="QIR142" s="139"/>
      <c r="QIS142" s="139"/>
      <c r="QIT142" s="139"/>
      <c r="QIU142" s="139"/>
      <c r="QIV142" s="139"/>
      <c r="QIW142" s="139"/>
      <c r="QIX142" s="139"/>
      <c r="QIY142" s="139"/>
      <c r="QIZ142" s="139"/>
      <c r="QJA142" s="139"/>
      <c r="QJB142" s="139"/>
      <c r="QJC142" s="139"/>
      <c r="QJD142" s="139"/>
      <c r="QJE142" s="139"/>
      <c r="QJF142" s="139"/>
      <c r="QJG142" s="139"/>
      <c r="QJH142" s="139"/>
      <c r="QJI142" s="139"/>
      <c r="QJJ142" s="139"/>
      <c r="QJK142" s="139"/>
      <c r="QJL142" s="139"/>
      <c r="QJM142" s="139"/>
      <c r="QJN142" s="139"/>
      <c r="QJO142" s="139"/>
      <c r="QJP142" s="139"/>
      <c r="QJQ142" s="139"/>
      <c r="QJR142" s="139"/>
      <c r="QJS142" s="139"/>
      <c r="QJT142" s="139"/>
      <c r="QJU142" s="139"/>
      <c r="QJV142" s="139"/>
      <c r="QJW142" s="139"/>
      <c r="QJX142" s="139"/>
      <c r="QJY142" s="139"/>
      <c r="QJZ142" s="139"/>
      <c r="QKA142" s="139"/>
      <c r="QKB142" s="139"/>
      <c r="QKC142" s="139"/>
      <c r="QKD142" s="139"/>
      <c r="QKE142" s="139"/>
      <c r="QKF142" s="139"/>
      <c r="QKG142" s="139"/>
      <c r="QKH142" s="139"/>
      <c r="QKI142" s="139"/>
      <c r="QKJ142" s="139"/>
      <c r="QKK142" s="139"/>
      <c r="QKL142" s="139"/>
      <c r="QKM142" s="139"/>
      <c r="QKN142" s="139"/>
      <c r="QKO142" s="139"/>
      <c r="QKP142" s="139"/>
      <c r="QKQ142" s="139"/>
      <c r="QKR142" s="139"/>
      <c r="QKS142" s="139"/>
      <c r="QKT142" s="139"/>
      <c r="QKU142" s="139"/>
      <c r="QKV142" s="139"/>
      <c r="QKW142" s="139"/>
      <c r="QKX142" s="139"/>
      <c r="QKY142" s="139"/>
      <c r="QKZ142" s="139"/>
      <c r="QLA142" s="139"/>
      <c r="QLB142" s="139"/>
      <c r="QLC142" s="139"/>
      <c r="QLD142" s="139"/>
      <c r="QLE142" s="139"/>
      <c r="QLF142" s="139"/>
      <c r="QLG142" s="139"/>
      <c r="QLH142" s="139"/>
      <c r="QLI142" s="139"/>
      <c r="QLJ142" s="139"/>
      <c r="QLK142" s="139"/>
      <c r="QLL142" s="139"/>
      <c r="QLM142" s="139"/>
      <c r="QLN142" s="139"/>
      <c r="QLO142" s="139"/>
      <c r="QLP142" s="139"/>
      <c r="QLQ142" s="139"/>
      <c r="QLR142" s="139"/>
      <c r="QLS142" s="139"/>
      <c r="QLT142" s="139"/>
      <c r="QLU142" s="139"/>
      <c r="QLV142" s="139"/>
      <c r="QLW142" s="139"/>
      <c r="QLX142" s="139"/>
      <c r="QLY142" s="139"/>
      <c r="QLZ142" s="139"/>
      <c r="QMA142" s="139"/>
      <c r="QMB142" s="139"/>
      <c r="QMC142" s="139"/>
      <c r="QMD142" s="139"/>
      <c r="QME142" s="139"/>
      <c r="QMF142" s="139"/>
      <c r="QMG142" s="139"/>
      <c r="QMH142" s="139"/>
      <c r="QMI142" s="139"/>
      <c r="QMJ142" s="139"/>
      <c r="QMK142" s="139"/>
      <c r="QML142" s="139"/>
      <c r="QMM142" s="139"/>
      <c r="QMN142" s="139"/>
      <c r="QMO142" s="139"/>
      <c r="QMP142" s="139"/>
      <c r="QMQ142" s="139"/>
      <c r="QMR142" s="139"/>
      <c r="QMS142" s="139"/>
      <c r="QMT142" s="139"/>
      <c r="QMU142" s="139"/>
      <c r="QMV142" s="139"/>
      <c r="QMW142" s="139"/>
      <c r="QMX142" s="139"/>
      <c r="QMY142" s="139"/>
      <c r="QMZ142" s="139"/>
      <c r="QNA142" s="139"/>
      <c r="QNB142" s="139"/>
      <c r="QNC142" s="139"/>
      <c r="QND142" s="139"/>
      <c r="QNE142" s="139"/>
      <c r="QNF142" s="139"/>
      <c r="QNG142" s="139"/>
      <c r="QNH142" s="139"/>
      <c r="QNI142" s="139"/>
      <c r="QNJ142" s="139"/>
      <c r="QNK142" s="139"/>
      <c r="QNL142" s="139"/>
      <c r="QNM142" s="139"/>
      <c r="QNN142" s="139"/>
      <c r="QNO142" s="139"/>
      <c r="QNP142" s="139"/>
      <c r="QNQ142" s="139"/>
      <c r="QNR142" s="139"/>
      <c r="QNS142" s="139"/>
      <c r="QNT142" s="139"/>
      <c r="QNU142" s="139"/>
      <c r="QNV142" s="139"/>
      <c r="QNW142" s="139"/>
      <c r="QNX142" s="139"/>
      <c r="QNY142" s="139"/>
      <c r="QNZ142" s="139"/>
      <c r="QOA142" s="139"/>
      <c r="QOB142" s="139"/>
      <c r="QOC142" s="139"/>
      <c r="QOD142" s="139"/>
      <c r="QOE142" s="139"/>
      <c r="QOF142" s="139"/>
      <c r="QOG142" s="139"/>
      <c r="QOH142" s="139"/>
      <c r="QOI142" s="139"/>
      <c r="QOJ142" s="139"/>
      <c r="QOK142" s="139"/>
      <c r="QOL142" s="139"/>
      <c r="QOM142" s="139"/>
      <c r="QON142" s="139"/>
      <c r="QOO142" s="139"/>
      <c r="QOP142" s="139"/>
      <c r="QOQ142" s="139"/>
      <c r="QOR142" s="139"/>
      <c r="QOS142" s="139"/>
      <c r="QOT142" s="139"/>
      <c r="QOU142" s="139"/>
      <c r="QOV142" s="139"/>
      <c r="QOW142" s="139"/>
      <c r="QOX142" s="139"/>
      <c r="QOY142" s="139"/>
      <c r="QOZ142" s="139"/>
      <c r="QPA142" s="139"/>
      <c r="QPB142" s="139"/>
      <c r="QPC142" s="139"/>
      <c r="QPD142" s="139"/>
      <c r="QPE142" s="139"/>
      <c r="QPF142" s="139"/>
      <c r="QPG142" s="139"/>
      <c r="QPH142" s="139"/>
      <c r="QPI142" s="139"/>
      <c r="QPJ142" s="139"/>
      <c r="QPK142" s="139"/>
      <c r="QPL142" s="139"/>
      <c r="QPM142" s="139"/>
      <c r="QPN142" s="139"/>
      <c r="QPO142" s="139"/>
      <c r="QPP142" s="139"/>
      <c r="QPQ142" s="139"/>
      <c r="QPR142" s="139"/>
      <c r="QPS142" s="139"/>
      <c r="QPT142" s="139"/>
      <c r="QPU142" s="139"/>
      <c r="QPV142" s="139"/>
      <c r="QPW142" s="139"/>
      <c r="QPX142" s="139"/>
      <c r="QPY142" s="139"/>
      <c r="QPZ142" s="139"/>
      <c r="QQA142" s="139"/>
      <c r="QQB142" s="139"/>
      <c r="QQC142" s="139"/>
      <c r="QQD142" s="139"/>
      <c r="QQE142" s="139"/>
      <c r="QQF142" s="139"/>
      <c r="QQG142" s="139"/>
      <c r="QQH142" s="139"/>
      <c r="QQI142" s="139"/>
      <c r="QQJ142" s="139"/>
      <c r="QQK142" s="139"/>
      <c r="QQL142" s="139"/>
      <c r="QQM142" s="139"/>
      <c r="QQN142" s="139"/>
      <c r="QQO142" s="139"/>
      <c r="QQP142" s="139"/>
      <c r="QQQ142" s="139"/>
      <c r="QQR142" s="139"/>
      <c r="QQS142" s="139"/>
      <c r="QQT142" s="139"/>
      <c r="QQU142" s="139"/>
      <c r="QQV142" s="139"/>
      <c r="QQW142" s="139"/>
      <c r="QQX142" s="139"/>
      <c r="QQY142" s="139"/>
      <c r="QQZ142" s="139"/>
      <c r="QRA142" s="139"/>
      <c r="QRB142" s="139"/>
      <c r="QRC142" s="139"/>
      <c r="QRD142" s="139"/>
      <c r="QRE142" s="139"/>
      <c r="QRF142" s="139"/>
      <c r="QRG142" s="139"/>
      <c r="QRH142" s="139"/>
      <c r="QRI142" s="139"/>
      <c r="QRJ142" s="139"/>
      <c r="QRK142" s="139"/>
      <c r="QRL142" s="139"/>
      <c r="QRM142" s="139"/>
      <c r="QRN142" s="139"/>
      <c r="QRO142" s="139"/>
      <c r="QRP142" s="139"/>
      <c r="QRQ142" s="139"/>
      <c r="QRR142" s="139"/>
      <c r="QRS142" s="139"/>
      <c r="QRT142" s="139"/>
      <c r="QRU142" s="139"/>
      <c r="QRV142" s="139"/>
      <c r="QRW142" s="139"/>
      <c r="QRX142" s="139"/>
      <c r="QRY142" s="139"/>
      <c r="QRZ142" s="139"/>
      <c r="QSA142" s="139"/>
      <c r="QSB142" s="139"/>
      <c r="QSC142" s="139"/>
      <c r="QSD142" s="139"/>
      <c r="QSE142" s="139"/>
      <c r="QSF142" s="139"/>
      <c r="QSG142" s="139"/>
      <c r="QSH142" s="139"/>
      <c r="QSI142" s="139"/>
      <c r="QSJ142" s="139"/>
      <c r="QSK142" s="139"/>
      <c r="QSL142" s="139"/>
      <c r="QSM142" s="139"/>
      <c r="QSN142" s="139"/>
      <c r="QSO142" s="139"/>
      <c r="QSP142" s="139"/>
      <c r="QSQ142" s="139"/>
      <c r="QSR142" s="139"/>
      <c r="QSS142" s="139"/>
      <c r="QST142" s="139"/>
      <c r="QSU142" s="139"/>
      <c r="QSV142" s="139"/>
      <c r="QSW142" s="139"/>
      <c r="QSX142" s="139"/>
      <c r="QSY142" s="139"/>
      <c r="QSZ142" s="139"/>
      <c r="QTA142" s="139"/>
      <c r="QTB142" s="139"/>
      <c r="QTC142" s="139"/>
      <c r="QTD142" s="139"/>
      <c r="QTE142" s="139"/>
      <c r="QTF142" s="139"/>
      <c r="QTG142" s="139"/>
      <c r="QTH142" s="139"/>
      <c r="QTI142" s="139"/>
      <c r="QTJ142" s="139"/>
      <c r="QTK142" s="139"/>
      <c r="QTL142" s="139"/>
      <c r="QTM142" s="139"/>
      <c r="QTN142" s="139"/>
      <c r="QTO142" s="139"/>
      <c r="QTP142" s="139"/>
      <c r="QTQ142" s="139"/>
      <c r="QTR142" s="139"/>
      <c r="QTS142" s="139"/>
      <c r="QTT142" s="139"/>
      <c r="QTU142" s="139"/>
      <c r="QTV142" s="139"/>
      <c r="QTW142" s="139"/>
      <c r="QTX142" s="139"/>
      <c r="QTY142" s="139"/>
      <c r="QTZ142" s="139"/>
      <c r="QUA142" s="139"/>
      <c r="QUB142" s="139"/>
      <c r="QUC142" s="139"/>
      <c r="QUD142" s="139"/>
      <c r="QUE142" s="139"/>
      <c r="QUF142" s="139"/>
      <c r="QUG142" s="139"/>
      <c r="QUH142" s="139"/>
      <c r="QUI142" s="139"/>
      <c r="QUJ142" s="139"/>
      <c r="QUK142" s="139"/>
      <c r="QUL142" s="139"/>
      <c r="QUM142" s="139"/>
      <c r="QUN142" s="139"/>
      <c r="QUO142" s="139"/>
      <c r="QUP142" s="139"/>
      <c r="QUQ142" s="139"/>
      <c r="QUR142" s="139"/>
      <c r="QUS142" s="139"/>
      <c r="QUT142" s="139"/>
      <c r="QUU142" s="139"/>
      <c r="QUV142" s="139"/>
      <c r="QUW142" s="139"/>
      <c r="QUX142" s="139"/>
      <c r="QUY142" s="139"/>
      <c r="QUZ142" s="139"/>
      <c r="QVA142" s="139"/>
      <c r="QVB142" s="139"/>
      <c r="QVC142" s="139"/>
      <c r="QVD142" s="139"/>
      <c r="QVE142" s="139"/>
      <c r="QVF142" s="139"/>
      <c r="QVG142" s="139"/>
      <c r="QVH142" s="139"/>
      <c r="QVI142" s="139"/>
      <c r="QVJ142" s="139"/>
      <c r="QVK142" s="139"/>
      <c r="QVL142" s="139"/>
      <c r="QVM142" s="139"/>
      <c r="QVN142" s="139"/>
      <c r="QVO142" s="139"/>
      <c r="QVP142" s="139"/>
      <c r="QVQ142" s="139"/>
      <c r="QVR142" s="139"/>
      <c r="QVS142" s="139"/>
      <c r="QVT142" s="139"/>
      <c r="QVU142" s="139"/>
      <c r="QVV142" s="139"/>
      <c r="QVW142" s="139"/>
      <c r="QVX142" s="139"/>
      <c r="QVY142" s="139"/>
      <c r="QVZ142" s="139"/>
      <c r="QWA142" s="139"/>
      <c r="QWB142" s="139"/>
      <c r="QWC142" s="139"/>
      <c r="QWD142" s="139"/>
      <c r="QWE142" s="139"/>
      <c r="QWF142" s="139"/>
      <c r="QWG142" s="139"/>
      <c r="QWH142" s="139"/>
      <c r="QWI142" s="139"/>
      <c r="QWJ142" s="139"/>
      <c r="QWK142" s="139"/>
      <c r="QWL142" s="139"/>
      <c r="QWM142" s="139"/>
      <c r="QWN142" s="139"/>
      <c r="QWO142" s="139"/>
      <c r="QWP142" s="139"/>
      <c r="QWQ142" s="139"/>
      <c r="QWR142" s="139"/>
      <c r="QWS142" s="139"/>
      <c r="QWT142" s="139"/>
      <c r="QWU142" s="139"/>
      <c r="QWV142" s="139"/>
      <c r="QWW142" s="139"/>
      <c r="QWX142" s="139"/>
      <c r="QWY142" s="139"/>
      <c r="QWZ142" s="139"/>
      <c r="QXA142" s="139"/>
      <c r="QXB142" s="139"/>
      <c r="QXC142" s="139"/>
      <c r="QXD142" s="139"/>
      <c r="QXE142" s="139"/>
      <c r="QXF142" s="139"/>
      <c r="QXG142" s="139"/>
      <c r="QXH142" s="139"/>
      <c r="QXI142" s="139"/>
      <c r="QXJ142" s="139"/>
      <c r="QXK142" s="139"/>
      <c r="QXL142" s="139"/>
      <c r="QXM142" s="139"/>
      <c r="QXN142" s="139"/>
      <c r="QXO142" s="139"/>
      <c r="QXP142" s="139"/>
      <c r="QXQ142" s="139"/>
      <c r="QXR142" s="139"/>
      <c r="QXS142" s="139"/>
      <c r="QXT142" s="139"/>
      <c r="QXU142" s="139"/>
      <c r="QXV142" s="139"/>
      <c r="QXW142" s="139"/>
      <c r="QXX142" s="139"/>
      <c r="QXY142" s="139"/>
      <c r="QXZ142" s="139"/>
      <c r="QYA142" s="139"/>
      <c r="QYB142" s="139"/>
      <c r="QYC142" s="139"/>
      <c r="QYD142" s="139"/>
      <c r="QYE142" s="139"/>
      <c r="QYF142" s="139"/>
      <c r="QYG142" s="139"/>
      <c r="QYH142" s="139"/>
      <c r="QYI142" s="139"/>
      <c r="QYJ142" s="139"/>
      <c r="QYK142" s="139"/>
      <c r="QYL142" s="139"/>
      <c r="QYM142" s="139"/>
      <c r="QYN142" s="139"/>
      <c r="QYO142" s="139"/>
      <c r="QYP142" s="139"/>
      <c r="QYQ142" s="139"/>
      <c r="QYR142" s="139"/>
      <c r="QYS142" s="139"/>
      <c r="QYT142" s="139"/>
      <c r="QYU142" s="139"/>
      <c r="QYV142" s="139"/>
      <c r="QYW142" s="139"/>
      <c r="QYX142" s="139"/>
      <c r="QYY142" s="139"/>
      <c r="QYZ142" s="139"/>
      <c r="QZA142" s="139"/>
      <c r="QZB142" s="139"/>
      <c r="QZC142" s="139"/>
      <c r="QZD142" s="139"/>
      <c r="QZE142" s="139"/>
      <c r="QZF142" s="139"/>
      <c r="QZG142" s="139"/>
      <c r="QZH142" s="139"/>
      <c r="QZI142" s="139"/>
      <c r="QZJ142" s="139"/>
      <c r="QZK142" s="139"/>
      <c r="QZL142" s="139"/>
      <c r="QZM142" s="139"/>
      <c r="QZN142" s="139"/>
      <c r="QZO142" s="139"/>
      <c r="QZP142" s="139"/>
      <c r="QZQ142" s="139"/>
      <c r="QZR142" s="139"/>
      <c r="QZS142" s="139"/>
      <c r="QZT142" s="139"/>
      <c r="QZU142" s="139"/>
      <c r="QZV142" s="139"/>
      <c r="QZW142" s="139"/>
      <c r="QZX142" s="139"/>
      <c r="QZY142" s="139"/>
      <c r="QZZ142" s="139"/>
      <c r="RAA142" s="139"/>
      <c r="RAB142" s="139"/>
      <c r="RAC142" s="139"/>
      <c r="RAD142" s="139"/>
      <c r="RAE142" s="139"/>
      <c r="RAF142" s="139"/>
      <c r="RAG142" s="139"/>
      <c r="RAH142" s="139"/>
      <c r="RAI142" s="139"/>
      <c r="RAJ142" s="139"/>
      <c r="RAK142" s="139"/>
      <c r="RAL142" s="139"/>
      <c r="RAM142" s="139"/>
      <c r="RAN142" s="139"/>
      <c r="RAO142" s="139"/>
      <c r="RAP142" s="139"/>
      <c r="RAQ142" s="139"/>
      <c r="RAR142" s="139"/>
      <c r="RAS142" s="139"/>
      <c r="RAT142" s="139"/>
      <c r="RAU142" s="139"/>
      <c r="RAV142" s="139"/>
      <c r="RAW142" s="139"/>
      <c r="RAX142" s="139"/>
      <c r="RAY142" s="139"/>
      <c r="RAZ142" s="139"/>
      <c r="RBA142" s="139"/>
      <c r="RBB142" s="139"/>
      <c r="RBC142" s="139"/>
      <c r="RBD142" s="139"/>
      <c r="RBE142" s="139"/>
      <c r="RBF142" s="139"/>
      <c r="RBG142" s="139"/>
      <c r="RBH142" s="139"/>
      <c r="RBI142" s="139"/>
      <c r="RBJ142" s="139"/>
      <c r="RBK142" s="139"/>
      <c r="RBL142" s="139"/>
      <c r="RBM142" s="139"/>
      <c r="RBN142" s="139"/>
      <c r="RBO142" s="139"/>
      <c r="RBP142" s="139"/>
      <c r="RBQ142" s="139"/>
      <c r="RBR142" s="139"/>
      <c r="RBS142" s="139"/>
      <c r="RBT142" s="139"/>
      <c r="RBU142" s="139"/>
      <c r="RBV142" s="139"/>
      <c r="RBW142" s="139"/>
      <c r="RBX142" s="139"/>
      <c r="RBY142" s="139"/>
      <c r="RBZ142" s="139"/>
      <c r="RCA142" s="139"/>
      <c r="RCB142" s="139"/>
      <c r="RCC142" s="139"/>
      <c r="RCD142" s="139"/>
      <c r="RCE142" s="139"/>
      <c r="RCF142" s="139"/>
      <c r="RCG142" s="139"/>
      <c r="RCH142" s="139"/>
      <c r="RCI142" s="139"/>
      <c r="RCJ142" s="139"/>
      <c r="RCK142" s="139"/>
      <c r="RCL142" s="139"/>
      <c r="RCM142" s="139"/>
      <c r="RCN142" s="139"/>
      <c r="RCO142" s="139"/>
      <c r="RCP142" s="139"/>
      <c r="RCQ142" s="139"/>
      <c r="RCR142" s="139"/>
      <c r="RCS142" s="139"/>
      <c r="RCT142" s="139"/>
      <c r="RCU142" s="139"/>
      <c r="RCV142" s="139"/>
      <c r="RCW142" s="139"/>
      <c r="RCX142" s="139"/>
      <c r="RCY142" s="139"/>
      <c r="RCZ142" s="139"/>
      <c r="RDA142" s="139"/>
      <c r="RDB142" s="139"/>
      <c r="RDC142" s="139"/>
      <c r="RDD142" s="139"/>
      <c r="RDE142" s="139"/>
      <c r="RDF142" s="139"/>
      <c r="RDG142" s="139"/>
      <c r="RDH142" s="139"/>
      <c r="RDI142" s="139"/>
      <c r="RDJ142" s="139"/>
      <c r="RDK142" s="139"/>
      <c r="RDL142" s="139"/>
      <c r="RDM142" s="139"/>
      <c r="RDN142" s="139"/>
      <c r="RDO142" s="139"/>
      <c r="RDP142" s="139"/>
      <c r="RDQ142" s="139"/>
      <c r="RDR142" s="139"/>
      <c r="RDS142" s="139"/>
      <c r="RDT142" s="139"/>
      <c r="RDU142" s="139"/>
      <c r="RDV142" s="139"/>
      <c r="RDW142" s="139"/>
      <c r="RDX142" s="139"/>
      <c r="RDY142" s="139"/>
      <c r="RDZ142" s="139"/>
      <c r="REA142" s="139"/>
      <c r="REB142" s="139"/>
      <c r="REC142" s="139"/>
      <c r="RED142" s="139"/>
      <c r="REE142" s="139"/>
      <c r="REF142" s="139"/>
      <c r="REG142" s="139"/>
      <c r="REH142" s="139"/>
      <c r="REI142" s="139"/>
      <c r="REJ142" s="139"/>
      <c r="REK142" s="139"/>
      <c r="REL142" s="139"/>
      <c r="REM142" s="139"/>
      <c r="REN142" s="139"/>
      <c r="REO142" s="139"/>
      <c r="REP142" s="139"/>
      <c r="REQ142" s="139"/>
      <c r="RER142" s="139"/>
      <c r="RES142" s="139"/>
      <c r="RET142" s="139"/>
      <c r="REU142" s="139"/>
      <c r="REV142" s="139"/>
      <c r="REW142" s="139"/>
      <c r="REX142" s="139"/>
      <c r="REY142" s="139"/>
      <c r="REZ142" s="139"/>
      <c r="RFA142" s="139"/>
      <c r="RFB142" s="139"/>
      <c r="RFC142" s="139"/>
      <c r="RFD142" s="139"/>
      <c r="RFE142" s="139"/>
      <c r="RFF142" s="139"/>
      <c r="RFG142" s="139"/>
      <c r="RFH142" s="139"/>
      <c r="RFI142" s="139"/>
      <c r="RFJ142" s="139"/>
      <c r="RFK142" s="139"/>
      <c r="RFL142" s="139"/>
      <c r="RFM142" s="139"/>
      <c r="RFN142" s="139"/>
      <c r="RFO142" s="139"/>
      <c r="RFP142" s="139"/>
      <c r="RFQ142" s="139"/>
      <c r="RFR142" s="139"/>
      <c r="RFS142" s="139"/>
      <c r="RFT142" s="139"/>
      <c r="RFU142" s="139"/>
      <c r="RFV142" s="139"/>
      <c r="RFW142" s="139"/>
      <c r="RFX142" s="139"/>
      <c r="RFY142" s="139"/>
      <c r="RFZ142" s="139"/>
      <c r="RGA142" s="139"/>
      <c r="RGB142" s="139"/>
      <c r="RGC142" s="139"/>
      <c r="RGD142" s="139"/>
      <c r="RGE142" s="139"/>
      <c r="RGF142" s="139"/>
      <c r="RGG142" s="139"/>
      <c r="RGH142" s="139"/>
      <c r="RGI142" s="139"/>
      <c r="RGJ142" s="139"/>
      <c r="RGK142" s="139"/>
      <c r="RGL142" s="139"/>
      <c r="RGM142" s="139"/>
      <c r="RGN142" s="139"/>
      <c r="RGO142" s="139"/>
      <c r="RGP142" s="139"/>
      <c r="RGQ142" s="139"/>
      <c r="RGR142" s="139"/>
      <c r="RGS142" s="139"/>
      <c r="RGT142" s="139"/>
      <c r="RGU142" s="139"/>
      <c r="RGV142" s="139"/>
      <c r="RGW142" s="139"/>
      <c r="RGX142" s="139"/>
      <c r="RGY142" s="139"/>
      <c r="RGZ142" s="139"/>
      <c r="RHA142" s="139"/>
      <c r="RHB142" s="139"/>
      <c r="RHC142" s="139"/>
      <c r="RHD142" s="139"/>
      <c r="RHE142" s="139"/>
      <c r="RHF142" s="139"/>
      <c r="RHG142" s="139"/>
      <c r="RHH142" s="139"/>
      <c r="RHI142" s="139"/>
      <c r="RHJ142" s="139"/>
      <c r="RHK142" s="139"/>
      <c r="RHL142" s="139"/>
      <c r="RHM142" s="139"/>
      <c r="RHN142" s="139"/>
      <c r="RHO142" s="139"/>
      <c r="RHP142" s="139"/>
      <c r="RHQ142" s="139"/>
      <c r="RHR142" s="139"/>
      <c r="RHS142" s="139"/>
      <c r="RHT142" s="139"/>
      <c r="RHU142" s="139"/>
      <c r="RHV142" s="139"/>
      <c r="RHW142" s="139"/>
      <c r="RHX142" s="139"/>
      <c r="RHY142" s="139"/>
      <c r="RHZ142" s="139"/>
      <c r="RIA142" s="139"/>
      <c r="RIB142" s="139"/>
      <c r="RIC142" s="139"/>
      <c r="RID142" s="139"/>
      <c r="RIE142" s="139"/>
      <c r="RIF142" s="139"/>
      <c r="RIG142" s="139"/>
      <c r="RIH142" s="139"/>
      <c r="RII142" s="139"/>
      <c r="RIJ142" s="139"/>
      <c r="RIK142" s="139"/>
      <c r="RIL142" s="139"/>
      <c r="RIM142" s="139"/>
      <c r="RIN142" s="139"/>
      <c r="RIO142" s="139"/>
      <c r="RIP142" s="139"/>
      <c r="RIQ142" s="139"/>
      <c r="RIR142" s="139"/>
      <c r="RIS142" s="139"/>
      <c r="RIT142" s="139"/>
      <c r="RIU142" s="139"/>
      <c r="RIV142" s="139"/>
      <c r="RIW142" s="139"/>
      <c r="RIX142" s="139"/>
      <c r="RIY142" s="139"/>
      <c r="RIZ142" s="139"/>
      <c r="RJA142" s="139"/>
      <c r="RJB142" s="139"/>
      <c r="RJC142" s="139"/>
      <c r="RJD142" s="139"/>
      <c r="RJE142" s="139"/>
      <c r="RJF142" s="139"/>
      <c r="RJG142" s="139"/>
      <c r="RJH142" s="139"/>
      <c r="RJI142" s="139"/>
      <c r="RJJ142" s="139"/>
      <c r="RJK142" s="139"/>
      <c r="RJL142" s="139"/>
      <c r="RJM142" s="139"/>
      <c r="RJN142" s="139"/>
      <c r="RJO142" s="139"/>
      <c r="RJP142" s="139"/>
      <c r="RJQ142" s="139"/>
      <c r="RJR142" s="139"/>
      <c r="RJS142" s="139"/>
      <c r="RJT142" s="139"/>
      <c r="RJU142" s="139"/>
      <c r="RJV142" s="139"/>
      <c r="RJW142" s="139"/>
      <c r="RJX142" s="139"/>
      <c r="RJY142" s="139"/>
      <c r="RJZ142" s="139"/>
      <c r="RKA142" s="139"/>
      <c r="RKB142" s="139"/>
      <c r="RKC142" s="139"/>
      <c r="RKD142" s="139"/>
      <c r="RKE142" s="139"/>
      <c r="RKF142" s="139"/>
      <c r="RKG142" s="139"/>
      <c r="RKH142" s="139"/>
      <c r="RKI142" s="139"/>
      <c r="RKJ142" s="139"/>
      <c r="RKK142" s="139"/>
      <c r="RKL142" s="139"/>
      <c r="RKM142" s="139"/>
      <c r="RKN142" s="139"/>
      <c r="RKO142" s="139"/>
      <c r="RKP142" s="139"/>
      <c r="RKQ142" s="139"/>
      <c r="RKR142" s="139"/>
      <c r="RKS142" s="139"/>
      <c r="RKT142" s="139"/>
      <c r="RKU142" s="139"/>
      <c r="RKV142" s="139"/>
      <c r="RKW142" s="139"/>
      <c r="RKX142" s="139"/>
      <c r="RKY142" s="139"/>
      <c r="RKZ142" s="139"/>
      <c r="RLA142" s="139"/>
      <c r="RLB142" s="139"/>
      <c r="RLC142" s="139"/>
      <c r="RLD142" s="139"/>
      <c r="RLE142" s="139"/>
      <c r="RLF142" s="139"/>
      <c r="RLG142" s="139"/>
      <c r="RLH142" s="139"/>
      <c r="RLI142" s="139"/>
      <c r="RLJ142" s="139"/>
      <c r="RLK142" s="139"/>
      <c r="RLL142" s="139"/>
      <c r="RLM142" s="139"/>
      <c r="RLN142" s="139"/>
      <c r="RLO142" s="139"/>
      <c r="RLP142" s="139"/>
      <c r="RLQ142" s="139"/>
      <c r="RLR142" s="139"/>
      <c r="RLS142" s="139"/>
      <c r="RLT142" s="139"/>
      <c r="RLU142" s="139"/>
      <c r="RLV142" s="139"/>
      <c r="RLW142" s="139"/>
      <c r="RLX142" s="139"/>
      <c r="RLY142" s="139"/>
      <c r="RLZ142" s="139"/>
      <c r="RMA142" s="139"/>
      <c r="RMB142" s="139"/>
      <c r="RMC142" s="139"/>
      <c r="RMD142" s="139"/>
      <c r="RME142" s="139"/>
      <c r="RMF142" s="139"/>
      <c r="RMG142" s="139"/>
      <c r="RMH142" s="139"/>
      <c r="RMI142" s="139"/>
      <c r="RMJ142" s="139"/>
      <c r="RMK142" s="139"/>
      <c r="RML142" s="139"/>
      <c r="RMM142" s="139"/>
      <c r="RMN142" s="139"/>
      <c r="RMO142" s="139"/>
      <c r="RMP142" s="139"/>
      <c r="RMQ142" s="139"/>
      <c r="RMR142" s="139"/>
      <c r="RMS142" s="139"/>
      <c r="RMT142" s="139"/>
      <c r="RMU142" s="139"/>
      <c r="RMV142" s="139"/>
      <c r="RMW142" s="139"/>
      <c r="RMX142" s="139"/>
      <c r="RMY142" s="139"/>
      <c r="RMZ142" s="139"/>
      <c r="RNA142" s="139"/>
      <c r="RNB142" s="139"/>
      <c r="RNC142" s="139"/>
      <c r="RND142" s="139"/>
      <c r="RNE142" s="139"/>
      <c r="RNF142" s="139"/>
      <c r="RNG142" s="139"/>
      <c r="RNH142" s="139"/>
      <c r="RNI142" s="139"/>
      <c r="RNJ142" s="139"/>
      <c r="RNK142" s="139"/>
      <c r="RNL142" s="139"/>
      <c r="RNM142" s="139"/>
      <c r="RNN142" s="139"/>
      <c r="RNO142" s="139"/>
      <c r="RNP142" s="139"/>
      <c r="RNQ142" s="139"/>
      <c r="RNR142" s="139"/>
      <c r="RNS142" s="139"/>
      <c r="RNT142" s="139"/>
      <c r="RNU142" s="139"/>
      <c r="RNV142" s="139"/>
      <c r="RNW142" s="139"/>
      <c r="RNX142" s="139"/>
      <c r="RNY142" s="139"/>
      <c r="RNZ142" s="139"/>
      <c r="ROA142" s="139"/>
      <c r="ROB142" s="139"/>
      <c r="ROC142" s="139"/>
      <c r="ROD142" s="139"/>
      <c r="ROE142" s="139"/>
      <c r="ROF142" s="139"/>
      <c r="ROG142" s="139"/>
      <c r="ROH142" s="139"/>
      <c r="ROI142" s="139"/>
      <c r="ROJ142" s="139"/>
      <c r="ROK142" s="139"/>
      <c r="ROL142" s="139"/>
      <c r="ROM142" s="139"/>
      <c r="RON142" s="139"/>
      <c r="ROO142" s="139"/>
      <c r="ROP142" s="139"/>
      <c r="ROQ142" s="139"/>
      <c r="ROR142" s="139"/>
      <c r="ROS142" s="139"/>
      <c r="ROT142" s="139"/>
      <c r="ROU142" s="139"/>
      <c r="ROV142" s="139"/>
      <c r="ROW142" s="139"/>
      <c r="ROX142" s="139"/>
      <c r="ROY142" s="139"/>
      <c r="ROZ142" s="139"/>
      <c r="RPA142" s="139"/>
      <c r="RPB142" s="139"/>
      <c r="RPC142" s="139"/>
      <c r="RPD142" s="139"/>
      <c r="RPE142" s="139"/>
      <c r="RPF142" s="139"/>
      <c r="RPG142" s="139"/>
      <c r="RPH142" s="139"/>
      <c r="RPI142" s="139"/>
      <c r="RPJ142" s="139"/>
      <c r="RPK142" s="139"/>
      <c r="RPL142" s="139"/>
      <c r="RPM142" s="139"/>
      <c r="RPN142" s="139"/>
      <c r="RPO142" s="139"/>
      <c r="RPP142" s="139"/>
      <c r="RPQ142" s="139"/>
      <c r="RPR142" s="139"/>
      <c r="RPS142" s="139"/>
      <c r="RPT142" s="139"/>
      <c r="RPU142" s="139"/>
      <c r="RPV142" s="139"/>
      <c r="RPW142" s="139"/>
      <c r="RPX142" s="139"/>
      <c r="RPY142" s="139"/>
      <c r="RPZ142" s="139"/>
      <c r="RQA142" s="139"/>
      <c r="RQB142" s="139"/>
      <c r="RQC142" s="139"/>
      <c r="RQD142" s="139"/>
      <c r="RQE142" s="139"/>
      <c r="RQF142" s="139"/>
      <c r="RQG142" s="139"/>
      <c r="RQH142" s="139"/>
      <c r="RQI142" s="139"/>
      <c r="RQJ142" s="139"/>
      <c r="RQK142" s="139"/>
      <c r="RQL142" s="139"/>
      <c r="RQM142" s="139"/>
      <c r="RQN142" s="139"/>
      <c r="RQO142" s="139"/>
      <c r="RQP142" s="139"/>
      <c r="RQQ142" s="139"/>
      <c r="RQR142" s="139"/>
      <c r="RQS142" s="139"/>
      <c r="RQT142" s="139"/>
      <c r="RQU142" s="139"/>
      <c r="RQV142" s="139"/>
      <c r="RQW142" s="139"/>
      <c r="RQX142" s="139"/>
      <c r="RQY142" s="139"/>
      <c r="RQZ142" s="139"/>
      <c r="RRA142" s="139"/>
      <c r="RRB142" s="139"/>
      <c r="RRC142" s="139"/>
      <c r="RRD142" s="139"/>
      <c r="RRE142" s="139"/>
      <c r="RRF142" s="139"/>
      <c r="RRG142" s="139"/>
      <c r="RRH142" s="139"/>
      <c r="RRI142" s="139"/>
      <c r="RRJ142" s="139"/>
      <c r="RRK142" s="139"/>
      <c r="RRL142" s="139"/>
      <c r="RRM142" s="139"/>
      <c r="RRN142" s="139"/>
      <c r="RRO142" s="139"/>
      <c r="RRP142" s="139"/>
      <c r="RRQ142" s="139"/>
      <c r="RRR142" s="139"/>
      <c r="RRS142" s="139"/>
      <c r="RRT142" s="139"/>
      <c r="RRU142" s="139"/>
      <c r="RRV142" s="139"/>
      <c r="RRW142" s="139"/>
      <c r="RRX142" s="139"/>
      <c r="RRY142" s="139"/>
      <c r="RRZ142" s="139"/>
      <c r="RSA142" s="139"/>
      <c r="RSB142" s="139"/>
      <c r="RSC142" s="139"/>
      <c r="RSD142" s="139"/>
      <c r="RSE142" s="139"/>
      <c r="RSF142" s="139"/>
      <c r="RSG142" s="139"/>
      <c r="RSH142" s="139"/>
      <c r="RSI142" s="139"/>
      <c r="RSJ142" s="139"/>
      <c r="RSK142" s="139"/>
      <c r="RSL142" s="139"/>
      <c r="RSM142" s="139"/>
      <c r="RSN142" s="139"/>
      <c r="RSO142" s="139"/>
      <c r="RSP142" s="139"/>
      <c r="RSQ142" s="139"/>
      <c r="RSR142" s="139"/>
      <c r="RSS142" s="139"/>
      <c r="RST142" s="139"/>
      <c r="RSU142" s="139"/>
      <c r="RSV142" s="139"/>
      <c r="RSW142" s="139"/>
      <c r="RSX142" s="139"/>
      <c r="RSY142" s="139"/>
      <c r="RSZ142" s="139"/>
      <c r="RTA142" s="139"/>
      <c r="RTB142" s="139"/>
      <c r="RTC142" s="139"/>
      <c r="RTD142" s="139"/>
      <c r="RTE142" s="139"/>
      <c r="RTF142" s="139"/>
      <c r="RTG142" s="139"/>
      <c r="RTH142" s="139"/>
      <c r="RTI142" s="139"/>
      <c r="RTJ142" s="139"/>
      <c r="RTK142" s="139"/>
      <c r="RTL142" s="139"/>
      <c r="RTM142" s="139"/>
      <c r="RTN142" s="139"/>
      <c r="RTO142" s="139"/>
      <c r="RTP142" s="139"/>
      <c r="RTQ142" s="139"/>
      <c r="RTR142" s="139"/>
      <c r="RTS142" s="139"/>
      <c r="RTT142" s="139"/>
      <c r="RTU142" s="139"/>
      <c r="RTV142" s="139"/>
      <c r="RTW142" s="139"/>
      <c r="RTX142" s="139"/>
      <c r="RTY142" s="139"/>
      <c r="RTZ142" s="139"/>
      <c r="RUA142" s="139"/>
      <c r="RUB142" s="139"/>
      <c r="RUC142" s="139"/>
      <c r="RUD142" s="139"/>
      <c r="RUE142" s="139"/>
      <c r="RUF142" s="139"/>
      <c r="RUG142" s="139"/>
      <c r="RUH142" s="139"/>
      <c r="RUI142" s="139"/>
      <c r="RUJ142" s="139"/>
      <c r="RUK142" s="139"/>
      <c r="RUL142" s="139"/>
      <c r="RUM142" s="139"/>
      <c r="RUN142" s="139"/>
      <c r="RUO142" s="139"/>
      <c r="RUP142" s="139"/>
      <c r="RUQ142" s="139"/>
      <c r="RUR142" s="139"/>
      <c r="RUS142" s="139"/>
      <c r="RUT142" s="139"/>
      <c r="RUU142" s="139"/>
      <c r="RUV142" s="139"/>
      <c r="RUW142" s="139"/>
      <c r="RUX142" s="139"/>
      <c r="RUY142" s="139"/>
      <c r="RUZ142" s="139"/>
      <c r="RVA142" s="139"/>
      <c r="RVB142" s="139"/>
      <c r="RVC142" s="139"/>
      <c r="RVD142" s="139"/>
      <c r="RVE142" s="139"/>
      <c r="RVF142" s="139"/>
      <c r="RVG142" s="139"/>
      <c r="RVH142" s="139"/>
      <c r="RVI142" s="139"/>
      <c r="RVJ142" s="139"/>
      <c r="RVK142" s="139"/>
      <c r="RVL142" s="139"/>
      <c r="RVM142" s="139"/>
      <c r="RVN142" s="139"/>
      <c r="RVO142" s="139"/>
      <c r="RVP142" s="139"/>
      <c r="RVQ142" s="139"/>
      <c r="RVR142" s="139"/>
      <c r="RVS142" s="139"/>
      <c r="RVT142" s="139"/>
      <c r="RVU142" s="139"/>
      <c r="RVV142" s="139"/>
      <c r="RVW142" s="139"/>
      <c r="RVX142" s="139"/>
      <c r="RVY142" s="139"/>
      <c r="RVZ142" s="139"/>
      <c r="RWA142" s="139"/>
      <c r="RWB142" s="139"/>
      <c r="RWC142" s="139"/>
      <c r="RWD142" s="139"/>
      <c r="RWE142" s="139"/>
      <c r="RWF142" s="139"/>
      <c r="RWG142" s="139"/>
      <c r="RWH142" s="139"/>
      <c r="RWI142" s="139"/>
      <c r="RWJ142" s="139"/>
      <c r="RWK142" s="139"/>
      <c r="RWL142" s="139"/>
      <c r="RWM142" s="139"/>
      <c r="RWN142" s="139"/>
      <c r="RWO142" s="139"/>
      <c r="RWP142" s="139"/>
      <c r="RWQ142" s="139"/>
      <c r="RWR142" s="139"/>
      <c r="RWS142" s="139"/>
      <c r="RWT142" s="139"/>
      <c r="RWU142" s="139"/>
      <c r="RWV142" s="139"/>
      <c r="RWW142" s="139"/>
      <c r="RWX142" s="139"/>
      <c r="RWY142" s="139"/>
      <c r="RWZ142" s="139"/>
      <c r="RXA142" s="139"/>
      <c r="RXB142" s="139"/>
      <c r="RXC142" s="139"/>
      <c r="RXD142" s="139"/>
      <c r="RXE142" s="139"/>
      <c r="RXF142" s="139"/>
      <c r="RXG142" s="139"/>
      <c r="RXH142" s="139"/>
      <c r="RXI142" s="139"/>
      <c r="RXJ142" s="139"/>
      <c r="RXK142" s="139"/>
      <c r="RXL142" s="139"/>
      <c r="RXM142" s="139"/>
      <c r="RXN142" s="139"/>
      <c r="RXO142" s="139"/>
      <c r="RXP142" s="139"/>
      <c r="RXQ142" s="139"/>
      <c r="RXR142" s="139"/>
      <c r="RXS142" s="139"/>
      <c r="RXT142" s="139"/>
      <c r="RXU142" s="139"/>
      <c r="RXV142" s="139"/>
      <c r="RXW142" s="139"/>
      <c r="RXX142" s="139"/>
      <c r="RXY142" s="139"/>
      <c r="RXZ142" s="139"/>
      <c r="RYA142" s="139"/>
      <c r="RYB142" s="139"/>
      <c r="RYC142" s="139"/>
      <c r="RYD142" s="139"/>
      <c r="RYE142" s="139"/>
      <c r="RYF142" s="139"/>
      <c r="RYG142" s="139"/>
      <c r="RYH142" s="139"/>
      <c r="RYI142" s="139"/>
      <c r="RYJ142" s="139"/>
      <c r="RYK142" s="139"/>
      <c r="RYL142" s="139"/>
      <c r="RYM142" s="139"/>
      <c r="RYN142" s="139"/>
      <c r="RYO142" s="139"/>
      <c r="RYP142" s="139"/>
      <c r="RYQ142" s="139"/>
      <c r="RYR142" s="139"/>
      <c r="RYS142" s="139"/>
      <c r="RYT142" s="139"/>
      <c r="RYU142" s="139"/>
      <c r="RYV142" s="139"/>
      <c r="RYW142" s="139"/>
      <c r="RYX142" s="139"/>
      <c r="RYY142" s="139"/>
      <c r="RYZ142" s="139"/>
      <c r="RZA142" s="139"/>
      <c r="RZB142" s="139"/>
      <c r="RZC142" s="139"/>
      <c r="RZD142" s="139"/>
      <c r="RZE142" s="139"/>
      <c r="RZF142" s="139"/>
      <c r="RZG142" s="139"/>
      <c r="RZH142" s="139"/>
      <c r="RZI142" s="139"/>
      <c r="RZJ142" s="139"/>
      <c r="RZK142" s="139"/>
      <c r="RZL142" s="139"/>
      <c r="RZM142" s="139"/>
      <c r="RZN142" s="139"/>
      <c r="RZO142" s="139"/>
      <c r="RZP142" s="139"/>
      <c r="RZQ142" s="139"/>
      <c r="RZR142" s="139"/>
      <c r="RZS142" s="139"/>
      <c r="RZT142" s="139"/>
      <c r="RZU142" s="139"/>
      <c r="RZV142" s="139"/>
      <c r="RZW142" s="139"/>
      <c r="RZX142" s="139"/>
      <c r="RZY142" s="139"/>
      <c r="RZZ142" s="139"/>
      <c r="SAA142" s="139"/>
      <c r="SAB142" s="139"/>
      <c r="SAC142" s="139"/>
      <c r="SAD142" s="139"/>
      <c r="SAE142" s="139"/>
      <c r="SAF142" s="139"/>
      <c r="SAG142" s="139"/>
      <c r="SAH142" s="139"/>
      <c r="SAI142" s="139"/>
      <c r="SAJ142" s="139"/>
      <c r="SAK142" s="139"/>
      <c r="SAL142" s="139"/>
      <c r="SAM142" s="139"/>
      <c r="SAN142" s="139"/>
      <c r="SAO142" s="139"/>
      <c r="SAP142" s="139"/>
      <c r="SAQ142" s="139"/>
      <c r="SAR142" s="139"/>
      <c r="SAS142" s="139"/>
      <c r="SAT142" s="139"/>
      <c r="SAU142" s="139"/>
      <c r="SAV142" s="139"/>
      <c r="SAW142" s="139"/>
      <c r="SAX142" s="139"/>
      <c r="SAY142" s="139"/>
      <c r="SAZ142" s="139"/>
      <c r="SBA142" s="139"/>
      <c r="SBB142" s="139"/>
      <c r="SBC142" s="139"/>
      <c r="SBD142" s="139"/>
      <c r="SBE142" s="139"/>
      <c r="SBF142" s="139"/>
      <c r="SBG142" s="139"/>
      <c r="SBH142" s="139"/>
      <c r="SBI142" s="139"/>
      <c r="SBJ142" s="139"/>
      <c r="SBK142" s="139"/>
      <c r="SBL142" s="139"/>
      <c r="SBM142" s="139"/>
      <c r="SBN142" s="139"/>
      <c r="SBO142" s="139"/>
      <c r="SBP142" s="139"/>
      <c r="SBQ142" s="139"/>
      <c r="SBR142" s="139"/>
      <c r="SBS142" s="139"/>
      <c r="SBT142" s="139"/>
      <c r="SBU142" s="139"/>
      <c r="SBV142" s="139"/>
      <c r="SBW142" s="139"/>
      <c r="SBX142" s="139"/>
      <c r="SBY142" s="139"/>
      <c r="SBZ142" s="139"/>
      <c r="SCA142" s="139"/>
      <c r="SCB142" s="139"/>
      <c r="SCC142" s="139"/>
      <c r="SCD142" s="139"/>
      <c r="SCE142" s="139"/>
      <c r="SCF142" s="139"/>
      <c r="SCG142" s="139"/>
      <c r="SCH142" s="139"/>
      <c r="SCI142" s="139"/>
      <c r="SCJ142" s="139"/>
      <c r="SCK142" s="139"/>
      <c r="SCL142" s="139"/>
      <c r="SCM142" s="139"/>
      <c r="SCN142" s="139"/>
      <c r="SCO142" s="139"/>
      <c r="SCP142" s="139"/>
      <c r="SCQ142" s="139"/>
      <c r="SCR142" s="139"/>
      <c r="SCS142" s="139"/>
      <c r="SCT142" s="139"/>
      <c r="SCU142" s="139"/>
      <c r="SCV142" s="139"/>
      <c r="SCW142" s="139"/>
      <c r="SCX142" s="139"/>
      <c r="SCY142" s="139"/>
      <c r="SCZ142" s="139"/>
      <c r="SDA142" s="139"/>
      <c r="SDB142" s="139"/>
      <c r="SDC142" s="139"/>
      <c r="SDD142" s="139"/>
      <c r="SDE142" s="139"/>
      <c r="SDF142" s="139"/>
      <c r="SDG142" s="139"/>
      <c r="SDH142" s="139"/>
      <c r="SDI142" s="139"/>
      <c r="SDJ142" s="139"/>
      <c r="SDK142" s="139"/>
      <c r="SDL142" s="139"/>
      <c r="SDM142" s="139"/>
      <c r="SDN142" s="139"/>
      <c r="SDO142" s="139"/>
      <c r="SDP142" s="139"/>
      <c r="SDQ142" s="139"/>
      <c r="SDR142" s="139"/>
      <c r="SDS142" s="139"/>
      <c r="SDT142" s="139"/>
      <c r="SDU142" s="139"/>
      <c r="SDV142" s="139"/>
      <c r="SDW142" s="139"/>
      <c r="SDX142" s="139"/>
      <c r="SDY142" s="139"/>
      <c r="SDZ142" s="139"/>
      <c r="SEA142" s="139"/>
      <c r="SEB142" s="139"/>
      <c r="SEC142" s="139"/>
      <c r="SED142" s="139"/>
      <c r="SEE142" s="139"/>
      <c r="SEF142" s="139"/>
      <c r="SEG142" s="139"/>
      <c r="SEH142" s="139"/>
      <c r="SEI142" s="139"/>
      <c r="SEJ142" s="139"/>
      <c r="SEK142" s="139"/>
      <c r="SEL142" s="139"/>
      <c r="SEM142" s="139"/>
      <c r="SEN142" s="139"/>
      <c r="SEO142" s="139"/>
      <c r="SEP142" s="139"/>
      <c r="SEQ142" s="139"/>
      <c r="SER142" s="139"/>
      <c r="SES142" s="139"/>
      <c r="SET142" s="139"/>
      <c r="SEU142" s="139"/>
      <c r="SEV142" s="139"/>
      <c r="SEW142" s="139"/>
      <c r="SEX142" s="139"/>
      <c r="SEY142" s="139"/>
      <c r="SEZ142" s="139"/>
      <c r="SFA142" s="139"/>
      <c r="SFB142" s="139"/>
      <c r="SFC142" s="139"/>
      <c r="SFD142" s="139"/>
      <c r="SFE142" s="139"/>
      <c r="SFF142" s="139"/>
      <c r="SFG142" s="139"/>
      <c r="SFH142" s="139"/>
      <c r="SFI142" s="139"/>
      <c r="SFJ142" s="139"/>
      <c r="SFK142" s="139"/>
      <c r="SFL142" s="139"/>
      <c r="SFM142" s="139"/>
      <c r="SFN142" s="139"/>
      <c r="SFO142" s="139"/>
      <c r="SFP142" s="139"/>
      <c r="SFQ142" s="139"/>
      <c r="SFR142" s="139"/>
      <c r="SFS142" s="139"/>
      <c r="SFT142" s="139"/>
      <c r="SFU142" s="139"/>
      <c r="SFV142" s="139"/>
      <c r="SFW142" s="139"/>
      <c r="SFX142" s="139"/>
      <c r="SFY142" s="139"/>
      <c r="SFZ142" s="139"/>
      <c r="SGA142" s="139"/>
      <c r="SGB142" s="139"/>
      <c r="SGC142" s="139"/>
      <c r="SGD142" s="139"/>
      <c r="SGE142" s="139"/>
      <c r="SGF142" s="139"/>
      <c r="SGG142" s="139"/>
      <c r="SGH142" s="139"/>
      <c r="SGI142" s="139"/>
      <c r="SGJ142" s="139"/>
      <c r="SGK142" s="139"/>
      <c r="SGL142" s="139"/>
      <c r="SGM142" s="139"/>
      <c r="SGN142" s="139"/>
      <c r="SGO142" s="139"/>
      <c r="SGP142" s="139"/>
      <c r="SGQ142" s="139"/>
      <c r="SGR142" s="139"/>
      <c r="SGS142" s="139"/>
      <c r="SGT142" s="139"/>
      <c r="SGU142" s="139"/>
      <c r="SGV142" s="139"/>
      <c r="SGW142" s="139"/>
      <c r="SGX142" s="139"/>
      <c r="SGY142" s="139"/>
      <c r="SGZ142" s="139"/>
      <c r="SHA142" s="139"/>
      <c r="SHB142" s="139"/>
      <c r="SHC142" s="139"/>
      <c r="SHD142" s="139"/>
      <c r="SHE142" s="139"/>
      <c r="SHF142" s="139"/>
      <c r="SHG142" s="139"/>
      <c r="SHH142" s="139"/>
      <c r="SHI142" s="139"/>
      <c r="SHJ142" s="139"/>
      <c r="SHK142" s="139"/>
      <c r="SHL142" s="139"/>
      <c r="SHM142" s="139"/>
      <c r="SHN142" s="139"/>
      <c r="SHO142" s="139"/>
      <c r="SHP142" s="139"/>
      <c r="SHQ142" s="139"/>
      <c r="SHR142" s="139"/>
      <c r="SHS142" s="139"/>
      <c r="SHT142" s="139"/>
      <c r="SHU142" s="139"/>
      <c r="SHV142" s="139"/>
      <c r="SHW142" s="139"/>
      <c r="SHX142" s="139"/>
      <c r="SHY142" s="139"/>
      <c r="SHZ142" s="139"/>
      <c r="SIA142" s="139"/>
      <c r="SIB142" s="139"/>
      <c r="SIC142" s="139"/>
      <c r="SID142" s="139"/>
      <c r="SIE142" s="139"/>
      <c r="SIF142" s="139"/>
      <c r="SIG142" s="139"/>
      <c r="SIH142" s="139"/>
      <c r="SII142" s="139"/>
      <c r="SIJ142" s="139"/>
      <c r="SIK142" s="139"/>
      <c r="SIL142" s="139"/>
      <c r="SIM142" s="139"/>
      <c r="SIN142" s="139"/>
      <c r="SIO142" s="139"/>
      <c r="SIP142" s="139"/>
      <c r="SIQ142" s="139"/>
      <c r="SIR142" s="139"/>
      <c r="SIS142" s="139"/>
      <c r="SIT142" s="139"/>
      <c r="SIU142" s="139"/>
      <c r="SIV142" s="139"/>
      <c r="SIW142" s="139"/>
      <c r="SIX142" s="139"/>
      <c r="SIY142" s="139"/>
      <c r="SIZ142" s="139"/>
      <c r="SJA142" s="139"/>
      <c r="SJB142" s="139"/>
      <c r="SJC142" s="139"/>
      <c r="SJD142" s="139"/>
      <c r="SJE142" s="139"/>
      <c r="SJF142" s="139"/>
      <c r="SJG142" s="139"/>
      <c r="SJH142" s="139"/>
      <c r="SJI142" s="139"/>
      <c r="SJJ142" s="139"/>
      <c r="SJK142" s="139"/>
      <c r="SJL142" s="139"/>
      <c r="SJM142" s="139"/>
      <c r="SJN142" s="139"/>
      <c r="SJO142" s="139"/>
      <c r="SJP142" s="139"/>
      <c r="SJQ142" s="139"/>
      <c r="SJR142" s="139"/>
      <c r="SJS142" s="139"/>
      <c r="SJT142" s="139"/>
      <c r="SJU142" s="139"/>
      <c r="SJV142" s="139"/>
      <c r="SJW142" s="139"/>
      <c r="SJX142" s="139"/>
      <c r="SJY142" s="139"/>
      <c r="SJZ142" s="139"/>
      <c r="SKA142" s="139"/>
      <c r="SKB142" s="139"/>
      <c r="SKC142" s="139"/>
      <c r="SKD142" s="139"/>
      <c r="SKE142" s="139"/>
      <c r="SKF142" s="139"/>
      <c r="SKG142" s="139"/>
      <c r="SKH142" s="139"/>
      <c r="SKI142" s="139"/>
      <c r="SKJ142" s="139"/>
      <c r="SKK142" s="139"/>
      <c r="SKL142" s="139"/>
      <c r="SKM142" s="139"/>
      <c r="SKN142" s="139"/>
      <c r="SKO142" s="139"/>
      <c r="SKP142" s="139"/>
      <c r="SKQ142" s="139"/>
      <c r="SKR142" s="139"/>
      <c r="SKS142" s="139"/>
      <c r="SKT142" s="139"/>
      <c r="SKU142" s="139"/>
      <c r="SKV142" s="139"/>
      <c r="SKW142" s="139"/>
      <c r="SKX142" s="139"/>
      <c r="SKY142" s="139"/>
      <c r="SKZ142" s="139"/>
      <c r="SLA142" s="139"/>
      <c r="SLB142" s="139"/>
      <c r="SLC142" s="139"/>
      <c r="SLD142" s="139"/>
      <c r="SLE142" s="139"/>
      <c r="SLF142" s="139"/>
      <c r="SLG142" s="139"/>
      <c r="SLH142" s="139"/>
      <c r="SLI142" s="139"/>
      <c r="SLJ142" s="139"/>
      <c r="SLK142" s="139"/>
      <c r="SLL142" s="139"/>
      <c r="SLM142" s="139"/>
      <c r="SLN142" s="139"/>
      <c r="SLO142" s="139"/>
      <c r="SLP142" s="139"/>
      <c r="SLQ142" s="139"/>
      <c r="SLR142" s="139"/>
      <c r="SLS142" s="139"/>
      <c r="SLT142" s="139"/>
      <c r="SLU142" s="139"/>
      <c r="SLV142" s="139"/>
      <c r="SLW142" s="139"/>
      <c r="SLX142" s="139"/>
      <c r="SLY142" s="139"/>
      <c r="SLZ142" s="139"/>
      <c r="SMA142" s="139"/>
      <c r="SMB142" s="139"/>
      <c r="SMC142" s="139"/>
      <c r="SMD142" s="139"/>
      <c r="SME142" s="139"/>
      <c r="SMF142" s="139"/>
      <c r="SMG142" s="139"/>
      <c r="SMH142" s="139"/>
      <c r="SMI142" s="139"/>
      <c r="SMJ142" s="139"/>
      <c r="SMK142" s="139"/>
      <c r="SML142" s="139"/>
      <c r="SMM142" s="139"/>
      <c r="SMN142" s="139"/>
      <c r="SMO142" s="139"/>
      <c r="SMP142" s="139"/>
      <c r="SMQ142" s="139"/>
      <c r="SMR142" s="139"/>
      <c r="SMS142" s="139"/>
      <c r="SMT142" s="139"/>
      <c r="SMU142" s="139"/>
      <c r="SMV142" s="139"/>
      <c r="SMW142" s="139"/>
      <c r="SMX142" s="139"/>
      <c r="SMY142" s="139"/>
      <c r="SMZ142" s="139"/>
      <c r="SNA142" s="139"/>
      <c r="SNB142" s="139"/>
      <c r="SNC142" s="139"/>
      <c r="SND142" s="139"/>
      <c r="SNE142" s="139"/>
      <c r="SNF142" s="139"/>
      <c r="SNG142" s="139"/>
      <c r="SNH142" s="139"/>
      <c r="SNI142" s="139"/>
      <c r="SNJ142" s="139"/>
      <c r="SNK142" s="139"/>
      <c r="SNL142" s="139"/>
      <c r="SNM142" s="139"/>
      <c r="SNN142" s="139"/>
      <c r="SNO142" s="139"/>
      <c r="SNP142" s="139"/>
      <c r="SNQ142" s="139"/>
      <c r="SNR142" s="139"/>
      <c r="SNS142" s="139"/>
      <c r="SNT142" s="139"/>
      <c r="SNU142" s="139"/>
      <c r="SNV142" s="139"/>
      <c r="SNW142" s="139"/>
      <c r="SNX142" s="139"/>
      <c r="SNY142" s="139"/>
      <c r="SNZ142" s="139"/>
      <c r="SOA142" s="139"/>
      <c r="SOB142" s="139"/>
      <c r="SOC142" s="139"/>
      <c r="SOD142" s="139"/>
      <c r="SOE142" s="139"/>
      <c r="SOF142" s="139"/>
      <c r="SOG142" s="139"/>
      <c r="SOH142" s="139"/>
      <c r="SOI142" s="139"/>
      <c r="SOJ142" s="139"/>
      <c r="SOK142" s="139"/>
      <c r="SOL142" s="139"/>
      <c r="SOM142" s="139"/>
      <c r="SON142" s="139"/>
      <c r="SOO142" s="139"/>
      <c r="SOP142" s="139"/>
      <c r="SOQ142" s="139"/>
      <c r="SOR142" s="139"/>
      <c r="SOS142" s="139"/>
      <c r="SOT142" s="139"/>
      <c r="SOU142" s="139"/>
      <c r="SOV142" s="139"/>
      <c r="SOW142" s="139"/>
      <c r="SOX142" s="139"/>
      <c r="SOY142" s="139"/>
      <c r="SOZ142" s="139"/>
      <c r="SPA142" s="139"/>
      <c r="SPB142" s="139"/>
      <c r="SPC142" s="139"/>
      <c r="SPD142" s="139"/>
      <c r="SPE142" s="139"/>
      <c r="SPF142" s="139"/>
      <c r="SPG142" s="139"/>
      <c r="SPH142" s="139"/>
      <c r="SPI142" s="139"/>
      <c r="SPJ142" s="139"/>
      <c r="SPK142" s="139"/>
      <c r="SPL142" s="139"/>
      <c r="SPM142" s="139"/>
      <c r="SPN142" s="139"/>
      <c r="SPO142" s="139"/>
      <c r="SPP142" s="139"/>
      <c r="SPQ142" s="139"/>
      <c r="SPR142" s="139"/>
      <c r="SPS142" s="139"/>
      <c r="SPT142" s="139"/>
      <c r="SPU142" s="139"/>
      <c r="SPV142" s="139"/>
      <c r="SPW142" s="139"/>
      <c r="SPX142" s="139"/>
      <c r="SPY142" s="139"/>
      <c r="SPZ142" s="139"/>
      <c r="SQA142" s="139"/>
      <c r="SQB142" s="139"/>
      <c r="SQC142" s="139"/>
      <c r="SQD142" s="139"/>
      <c r="SQE142" s="139"/>
      <c r="SQF142" s="139"/>
      <c r="SQG142" s="139"/>
      <c r="SQH142" s="139"/>
      <c r="SQI142" s="139"/>
      <c r="SQJ142" s="139"/>
      <c r="SQK142" s="139"/>
      <c r="SQL142" s="139"/>
      <c r="SQM142" s="139"/>
      <c r="SQN142" s="139"/>
      <c r="SQO142" s="139"/>
      <c r="SQP142" s="139"/>
      <c r="SQQ142" s="139"/>
      <c r="SQR142" s="139"/>
      <c r="SQS142" s="139"/>
      <c r="SQT142" s="139"/>
      <c r="SQU142" s="139"/>
      <c r="SQV142" s="139"/>
      <c r="SQW142" s="139"/>
      <c r="SQX142" s="139"/>
      <c r="SQY142" s="139"/>
      <c r="SQZ142" s="139"/>
      <c r="SRA142" s="139"/>
      <c r="SRB142" s="139"/>
      <c r="SRC142" s="139"/>
      <c r="SRD142" s="139"/>
      <c r="SRE142" s="139"/>
      <c r="SRF142" s="139"/>
      <c r="SRG142" s="139"/>
      <c r="SRH142" s="139"/>
      <c r="SRI142" s="139"/>
      <c r="SRJ142" s="139"/>
      <c r="SRK142" s="139"/>
      <c r="SRL142" s="139"/>
      <c r="SRM142" s="139"/>
      <c r="SRN142" s="139"/>
      <c r="SRO142" s="139"/>
      <c r="SRP142" s="139"/>
      <c r="SRQ142" s="139"/>
      <c r="SRR142" s="139"/>
      <c r="SRS142" s="139"/>
      <c r="SRT142" s="139"/>
      <c r="SRU142" s="139"/>
      <c r="SRV142" s="139"/>
      <c r="SRW142" s="139"/>
      <c r="SRX142" s="139"/>
      <c r="SRY142" s="139"/>
      <c r="SRZ142" s="139"/>
      <c r="SSA142" s="139"/>
      <c r="SSB142" s="139"/>
      <c r="SSC142" s="139"/>
      <c r="SSD142" s="139"/>
      <c r="SSE142" s="139"/>
      <c r="SSF142" s="139"/>
      <c r="SSG142" s="139"/>
      <c r="SSH142" s="139"/>
      <c r="SSI142" s="139"/>
      <c r="SSJ142" s="139"/>
      <c r="SSK142" s="139"/>
      <c r="SSL142" s="139"/>
      <c r="SSM142" s="139"/>
      <c r="SSN142" s="139"/>
      <c r="SSO142" s="139"/>
      <c r="SSP142" s="139"/>
      <c r="SSQ142" s="139"/>
      <c r="SSR142" s="139"/>
      <c r="SSS142" s="139"/>
      <c r="SST142" s="139"/>
      <c r="SSU142" s="139"/>
      <c r="SSV142" s="139"/>
      <c r="SSW142" s="139"/>
      <c r="SSX142" s="139"/>
      <c r="SSY142" s="139"/>
      <c r="SSZ142" s="139"/>
      <c r="STA142" s="139"/>
      <c r="STB142" s="139"/>
      <c r="STC142" s="139"/>
      <c r="STD142" s="139"/>
      <c r="STE142" s="139"/>
      <c r="STF142" s="139"/>
      <c r="STG142" s="139"/>
      <c r="STH142" s="139"/>
      <c r="STI142" s="139"/>
      <c r="STJ142" s="139"/>
      <c r="STK142" s="139"/>
      <c r="STL142" s="139"/>
      <c r="STM142" s="139"/>
      <c r="STN142" s="139"/>
      <c r="STO142" s="139"/>
      <c r="STP142" s="139"/>
      <c r="STQ142" s="139"/>
      <c r="STR142" s="139"/>
      <c r="STS142" s="139"/>
      <c r="STT142" s="139"/>
      <c r="STU142" s="139"/>
      <c r="STV142" s="139"/>
      <c r="STW142" s="139"/>
      <c r="STX142" s="139"/>
      <c r="STY142" s="139"/>
      <c r="STZ142" s="139"/>
      <c r="SUA142" s="139"/>
      <c r="SUB142" s="139"/>
      <c r="SUC142" s="139"/>
      <c r="SUD142" s="139"/>
      <c r="SUE142" s="139"/>
      <c r="SUF142" s="139"/>
      <c r="SUG142" s="139"/>
      <c r="SUH142" s="139"/>
      <c r="SUI142" s="139"/>
      <c r="SUJ142" s="139"/>
      <c r="SUK142" s="139"/>
      <c r="SUL142" s="139"/>
      <c r="SUM142" s="139"/>
      <c r="SUN142" s="139"/>
      <c r="SUO142" s="139"/>
      <c r="SUP142" s="139"/>
      <c r="SUQ142" s="139"/>
      <c r="SUR142" s="139"/>
      <c r="SUS142" s="139"/>
      <c r="SUT142" s="139"/>
      <c r="SUU142" s="139"/>
      <c r="SUV142" s="139"/>
      <c r="SUW142" s="139"/>
      <c r="SUX142" s="139"/>
      <c r="SUY142" s="139"/>
      <c r="SUZ142" s="139"/>
      <c r="SVA142" s="139"/>
      <c r="SVB142" s="139"/>
      <c r="SVC142" s="139"/>
      <c r="SVD142" s="139"/>
      <c r="SVE142" s="139"/>
      <c r="SVF142" s="139"/>
      <c r="SVG142" s="139"/>
      <c r="SVH142" s="139"/>
      <c r="SVI142" s="139"/>
      <c r="SVJ142" s="139"/>
      <c r="SVK142" s="139"/>
      <c r="SVL142" s="139"/>
      <c r="SVM142" s="139"/>
      <c r="SVN142" s="139"/>
      <c r="SVO142" s="139"/>
      <c r="SVP142" s="139"/>
      <c r="SVQ142" s="139"/>
      <c r="SVR142" s="139"/>
      <c r="SVS142" s="139"/>
      <c r="SVT142" s="139"/>
      <c r="SVU142" s="139"/>
      <c r="SVV142" s="139"/>
      <c r="SVW142" s="139"/>
      <c r="SVX142" s="139"/>
      <c r="SVY142" s="139"/>
      <c r="SVZ142" s="139"/>
      <c r="SWA142" s="139"/>
      <c r="SWB142" s="139"/>
      <c r="SWC142" s="139"/>
      <c r="SWD142" s="139"/>
      <c r="SWE142" s="139"/>
      <c r="SWF142" s="139"/>
      <c r="SWG142" s="139"/>
      <c r="SWH142" s="139"/>
      <c r="SWI142" s="139"/>
      <c r="SWJ142" s="139"/>
      <c r="SWK142" s="139"/>
      <c r="SWL142" s="139"/>
      <c r="SWM142" s="139"/>
      <c r="SWN142" s="139"/>
      <c r="SWO142" s="139"/>
      <c r="SWP142" s="139"/>
      <c r="SWQ142" s="139"/>
      <c r="SWR142" s="139"/>
      <c r="SWS142" s="139"/>
      <c r="SWT142" s="139"/>
      <c r="SWU142" s="139"/>
      <c r="SWV142" s="139"/>
      <c r="SWW142" s="139"/>
      <c r="SWX142" s="139"/>
      <c r="SWY142" s="139"/>
      <c r="SWZ142" s="139"/>
      <c r="SXA142" s="139"/>
      <c r="SXB142" s="139"/>
      <c r="SXC142" s="139"/>
      <c r="SXD142" s="139"/>
      <c r="SXE142" s="139"/>
      <c r="SXF142" s="139"/>
      <c r="SXG142" s="139"/>
      <c r="SXH142" s="139"/>
      <c r="SXI142" s="139"/>
      <c r="SXJ142" s="139"/>
      <c r="SXK142" s="139"/>
      <c r="SXL142" s="139"/>
      <c r="SXM142" s="139"/>
      <c r="SXN142" s="139"/>
      <c r="SXO142" s="139"/>
      <c r="SXP142" s="139"/>
      <c r="SXQ142" s="139"/>
      <c r="SXR142" s="139"/>
      <c r="SXS142" s="139"/>
      <c r="SXT142" s="139"/>
      <c r="SXU142" s="139"/>
      <c r="SXV142" s="139"/>
      <c r="SXW142" s="139"/>
      <c r="SXX142" s="139"/>
      <c r="SXY142" s="139"/>
      <c r="SXZ142" s="139"/>
      <c r="SYA142" s="139"/>
      <c r="SYB142" s="139"/>
      <c r="SYC142" s="139"/>
      <c r="SYD142" s="139"/>
      <c r="SYE142" s="139"/>
      <c r="SYF142" s="139"/>
      <c r="SYG142" s="139"/>
      <c r="SYH142" s="139"/>
      <c r="SYI142" s="139"/>
      <c r="SYJ142" s="139"/>
      <c r="SYK142" s="139"/>
      <c r="SYL142" s="139"/>
      <c r="SYM142" s="139"/>
      <c r="SYN142" s="139"/>
      <c r="SYO142" s="139"/>
      <c r="SYP142" s="139"/>
      <c r="SYQ142" s="139"/>
      <c r="SYR142" s="139"/>
      <c r="SYS142" s="139"/>
      <c r="SYT142" s="139"/>
      <c r="SYU142" s="139"/>
      <c r="SYV142" s="139"/>
      <c r="SYW142" s="139"/>
      <c r="SYX142" s="139"/>
      <c r="SYY142" s="139"/>
      <c r="SYZ142" s="139"/>
      <c r="SZA142" s="139"/>
      <c r="SZB142" s="139"/>
      <c r="SZC142" s="139"/>
      <c r="SZD142" s="139"/>
      <c r="SZE142" s="139"/>
      <c r="SZF142" s="139"/>
      <c r="SZG142" s="139"/>
      <c r="SZH142" s="139"/>
      <c r="SZI142" s="139"/>
      <c r="SZJ142" s="139"/>
      <c r="SZK142" s="139"/>
      <c r="SZL142" s="139"/>
      <c r="SZM142" s="139"/>
      <c r="SZN142" s="139"/>
      <c r="SZO142" s="139"/>
      <c r="SZP142" s="139"/>
      <c r="SZQ142" s="139"/>
      <c r="SZR142" s="139"/>
      <c r="SZS142" s="139"/>
      <c r="SZT142" s="139"/>
      <c r="SZU142" s="139"/>
      <c r="SZV142" s="139"/>
      <c r="SZW142" s="139"/>
      <c r="SZX142" s="139"/>
      <c r="SZY142" s="139"/>
      <c r="SZZ142" s="139"/>
      <c r="TAA142" s="139"/>
      <c r="TAB142" s="139"/>
      <c r="TAC142" s="139"/>
      <c r="TAD142" s="139"/>
      <c r="TAE142" s="139"/>
      <c r="TAF142" s="139"/>
      <c r="TAG142" s="139"/>
      <c r="TAH142" s="139"/>
      <c r="TAI142" s="139"/>
      <c r="TAJ142" s="139"/>
      <c r="TAK142" s="139"/>
      <c r="TAL142" s="139"/>
      <c r="TAM142" s="139"/>
      <c r="TAN142" s="139"/>
      <c r="TAO142" s="139"/>
      <c r="TAP142" s="139"/>
      <c r="TAQ142" s="139"/>
      <c r="TAR142" s="139"/>
      <c r="TAS142" s="139"/>
      <c r="TAT142" s="139"/>
      <c r="TAU142" s="139"/>
      <c r="TAV142" s="139"/>
      <c r="TAW142" s="139"/>
      <c r="TAX142" s="139"/>
      <c r="TAY142" s="139"/>
      <c r="TAZ142" s="139"/>
      <c r="TBA142" s="139"/>
      <c r="TBB142" s="139"/>
      <c r="TBC142" s="139"/>
      <c r="TBD142" s="139"/>
      <c r="TBE142" s="139"/>
      <c r="TBF142" s="139"/>
      <c r="TBG142" s="139"/>
      <c r="TBH142" s="139"/>
      <c r="TBI142" s="139"/>
      <c r="TBJ142" s="139"/>
      <c r="TBK142" s="139"/>
      <c r="TBL142" s="139"/>
      <c r="TBM142" s="139"/>
      <c r="TBN142" s="139"/>
      <c r="TBO142" s="139"/>
      <c r="TBP142" s="139"/>
      <c r="TBQ142" s="139"/>
      <c r="TBR142" s="139"/>
      <c r="TBS142" s="139"/>
      <c r="TBT142" s="139"/>
      <c r="TBU142" s="139"/>
      <c r="TBV142" s="139"/>
      <c r="TBW142" s="139"/>
      <c r="TBX142" s="139"/>
      <c r="TBY142" s="139"/>
      <c r="TBZ142" s="139"/>
      <c r="TCA142" s="139"/>
      <c r="TCB142" s="139"/>
      <c r="TCC142" s="139"/>
      <c r="TCD142" s="139"/>
      <c r="TCE142" s="139"/>
      <c r="TCF142" s="139"/>
      <c r="TCG142" s="139"/>
      <c r="TCH142" s="139"/>
      <c r="TCI142" s="139"/>
      <c r="TCJ142" s="139"/>
      <c r="TCK142" s="139"/>
      <c r="TCL142" s="139"/>
      <c r="TCM142" s="139"/>
      <c r="TCN142" s="139"/>
      <c r="TCO142" s="139"/>
      <c r="TCP142" s="139"/>
      <c r="TCQ142" s="139"/>
      <c r="TCR142" s="139"/>
      <c r="TCS142" s="139"/>
      <c r="TCT142" s="139"/>
      <c r="TCU142" s="139"/>
      <c r="TCV142" s="139"/>
      <c r="TCW142" s="139"/>
      <c r="TCX142" s="139"/>
      <c r="TCY142" s="139"/>
      <c r="TCZ142" s="139"/>
      <c r="TDA142" s="139"/>
      <c r="TDB142" s="139"/>
      <c r="TDC142" s="139"/>
      <c r="TDD142" s="139"/>
      <c r="TDE142" s="139"/>
      <c r="TDF142" s="139"/>
      <c r="TDG142" s="139"/>
      <c r="TDH142" s="139"/>
      <c r="TDI142" s="139"/>
      <c r="TDJ142" s="139"/>
      <c r="TDK142" s="139"/>
      <c r="TDL142" s="139"/>
      <c r="TDM142" s="139"/>
      <c r="TDN142" s="139"/>
      <c r="TDO142" s="139"/>
      <c r="TDP142" s="139"/>
      <c r="TDQ142" s="139"/>
      <c r="TDR142" s="139"/>
      <c r="TDS142" s="139"/>
      <c r="TDT142" s="139"/>
      <c r="TDU142" s="139"/>
      <c r="TDV142" s="139"/>
      <c r="TDW142" s="139"/>
      <c r="TDX142" s="139"/>
      <c r="TDY142" s="139"/>
      <c r="TDZ142" s="139"/>
      <c r="TEA142" s="139"/>
      <c r="TEB142" s="139"/>
      <c r="TEC142" s="139"/>
      <c r="TED142" s="139"/>
      <c r="TEE142" s="139"/>
      <c r="TEF142" s="139"/>
      <c r="TEG142" s="139"/>
      <c r="TEH142" s="139"/>
      <c r="TEI142" s="139"/>
      <c r="TEJ142" s="139"/>
      <c r="TEK142" s="139"/>
      <c r="TEL142" s="139"/>
      <c r="TEM142" s="139"/>
      <c r="TEN142" s="139"/>
      <c r="TEO142" s="139"/>
      <c r="TEP142" s="139"/>
      <c r="TEQ142" s="139"/>
      <c r="TER142" s="139"/>
      <c r="TES142" s="139"/>
      <c r="TET142" s="139"/>
      <c r="TEU142" s="139"/>
      <c r="TEV142" s="139"/>
      <c r="TEW142" s="139"/>
      <c r="TEX142" s="139"/>
      <c r="TEY142" s="139"/>
      <c r="TEZ142" s="139"/>
      <c r="TFA142" s="139"/>
      <c r="TFB142" s="139"/>
      <c r="TFC142" s="139"/>
      <c r="TFD142" s="139"/>
      <c r="TFE142" s="139"/>
      <c r="TFF142" s="139"/>
      <c r="TFG142" s="139"/>
      <c r="TFH142" s="139"/>
      <c r="TFI142" s="139"/>
      <c r="TFJ142" s="139"/>
      <c r="TFK142" s="139"/>
      <c r="TFL142" s="139"/>
      <c r="TFM142" s="139"/>
      <c r="TFN142" s="139"/>
      <c r="TFO142" s="139"/>
      <c r="TFP142" s="139"/>
      <c r="TFQ142" s="139"/>
      <c r="TFR142" s="139"/>
      <c r="TFS142" s="139"/>
      <c r="TFT142" s="139"/>
      <c r="TFU142" s="139"/>
      <c r="TFV142" s="139"/>
      <c r="TFW142" s="139"/>
      <c r="TFX142" s="139"/>
      <c r="TFY142" s="139"/>
      <c r="TFZ142" s="139"/>
      <c r="TGA142" s="139"/>
      <c r="TGB142" s="139"/>
      <c r="TGC142" s="139"/>
      <c r="TGD142" s="139"/>
      <c r="TGE142" s="139"/>
      <c r="TGF142" s="139"/>
      <c r="TGG142" s="139"/>
      <c r="TGH142" s="139"/>
      <c r="TGI142" s="139"/>
      <c r="TGJ142" s="139"/>
      <c r="TGK142" s="139"/>
      <c r="TGL142" s="139"/>
      <c r="TGM142" s="139"/>
      <c r="TGN142" s="139"/>
      <c r="TGO142" s="139"/>
      <c r="TGP142" s="139"/>
      <c r="TGQ142" s="139"/>
      <c r="TGR142" s="139"/>
      <c r="TGS142" s="139"/>
      <c r="TGT142" s="139"/>
      <c r="TGU142" s="139"/>
      <c r="TGV142" s="139"/>
      <c r="TGW142" s="139"/>
      <c r="TGX142" s="139"/>
      <c r="TGY142" s="139"/>
      <c r="TGZ142" s="139"/>
      <c r="THA142" s="139"/>
      <c r="THB142" s="139"/>
      <c r="THC142" s="139"/>
      <c r="THD142" s="139"/>
      <c r="THE142" s="139"/>
      <c r="THF142" s="139"/>
      <c r="THG142" s="139"/>
      <c r="THH142" s="139"/>
      <c r="THI142" s="139"/>
      <c r="THJ142" s="139"/>
      <c r="THK142" s="139"/>
      <c r="THL142" s="139"/>
      <c r="THM142" s="139"/>
      <c r="THN142" s="139"/>
      <c r="THO142" s="139"/>
      <c r="THP142" s="139"/>
      <c r="THQ142" s="139"/>
      <c r="THR142" s="139"/>
      <c r="THS142" s="139"/>
      <c r="THT142" s="139"/>
      <c r="THU142" s="139"/>
      <c r="THV142" s="139"/>
      <c r="THW142" s="139"/>
      <c r="THX142" s="139"/>
      <c r="THY142" s="139"/>
      <c r="THZ142" s="139"/>
      <c r="TIA142" s="139"/>
      <c r="TIB142" s="139"/>
      <c r="TIC142" s="139"/>
      <c r="TID142" s="139"/>
      <c r="TIE142" s="139"/>
      <c r="TIF142" s="139"/>
      <c r="TIG142" s="139"/>
      <c r="TIH142" s="139"/>
      <c r="TII142" s="139"/>
      <c r="TIJ142" s="139"/>
      <c r="TIK142" s="139"/>
      <c r="TIL142" s="139"/>
      <c r="TIM142" s="139"/>
      <c r="TIN142" s="139"/>
      <c r="TIO142" s="139"/>
      <c r="TIP142" s="139"/>
      <c r="TIQ142" s="139"/>
      <c r="TIR142" s="139"/>
      <c r="TIS142" s="139"/>
      <c r="TIT142" s="139"/>
      <c r="TIU142" s="139"/>
      <c r="TIV142" s="139"/>
      <c r="TIW142" s="139"/>
      <c r="TIX142" s="139"/>
      <c r="TIY142" s="139"/>
      <c r="TIZ142" s="139"/>
      <c r="TJA142" s="139"/>
      <c r="TJB142" s="139"/>
      <c r="TJC142" s="139"/>
      <c r="TJD142" s="139"/>
      <c r="TJE142" s="139"/>
      <c r="TJF142" s="139"/>
      <c r="TJG142" s="139"/>
      <c r="TJH142" s="139"/>
      <c r="TJI142" s="139"/>
      <c r="TJJ142" s="139"/>
      <c r="TJK142" s="139"/>
      <c r="TJL142" s="139"/>
      <c r="TJM142" s="139"/>
      <c r="TJN142" s="139"/>
      <c r="TJO142" s="139"/>
      <c r="TJP142" s="139"/>
      <c r="TJQ142" s="139"/>
      <c r="TJR142" s="139"/>
      <c r="TJS142" s="139"/>
      <c r="TJT142" s="139"/>
      <c r="TJU142" s="139"/>
      <c r="TJV142" s="139"/>
      <c r="TJW142" s="139"/>
      <c r="TJX142" s="139"/>
      <c r="TJY142" s="139"/>
      <c r="TJZ142" s="139"/>
      <c r="TKA142" s="139"/>
      <c r="TKB142" s="139"/>
      <c r="TKC142" s="139"/>
      <c r="TKD142" s="139"/>
      <c r="TKE142" s="139"/>
      <c r="TKF142" s="139"/>
      <c r="TKG142" s="139"/>
      <c r="TKH142" s="139"/>
      <c r="TKI142" s="139"/>
      <c r="TKJ142" s="139"/>
      <c r="TKK142" s="139"/>
      <c r="TKL142" s="139"/>
      <c r="TKM142" s="139"/>
      <c r="TKN142" s="139"/>
      <c r="TKO142" s="139"/>
      <c r="TKP142" s="139"/>
      <c r="TKQ142" s="139"/>
      <c r="TKR142" s="139"/>
      <c r="TKS142" s="139"/>
      <c r="TKT142" s="139"/>
      <c r="TKU142" s="139"/>
      <c r="TKV142" s="139"/>
      <c r="TKW142" s="139"/>
      <c r="TKX142" s="139"/>
      <c r="TKY142" s="139"/>
      <c r="TKZ142" s="139"/>
      <c r="TLA142" s="139"/>
      <c r="TLB142" s="139"/>
      <c r="TLC142" s="139"/>
      <c r="TLD142" s="139"/>
      <c r="TLE142" s="139"/>
      <c r="TLF142" s="139"/>
      <c r="TLG142" s="139"/>
      <c r="TLH142" s="139"/>
      <c r="TLI142" s="139"/>
      <c r="TLJ142" s="139"/>
      <c r="TLK142" s="139"/>
      <c r="TLL142" s="139"/>
      <c r="TLM142" s="139"/>
      <c r="TLN142" s="139"/>
      <c r="TLO142" s="139"/>
      <c r="TLP142" s="139"/>
      <c r="TLQ142" s="139"/>
      <c r="TLR142" s="139"/>
      <c r="TLS142" s="139"/>
      <c r="TLT142" s="139"/>
      <c r="TLU142" s="139"/>
      <c r="TLV142" s="139"/>
      <c r="TLW142" s="139"/>
      <c r="TLX142" s="139"/>
      <c r="TLY142" s="139"/>
      <c r="TLZ142" s="139"/>
      <c r="TMA142" s="139"/>
      <c r="TMB142" s="139"/>
      <c r="TMC142" s="139"/>
      <c r="TMD142" s="139"/>
      <c r="TME142" s="139"/>
      <c r="TMF142" s="139"/>
      <c r="TMG142" s="139"/>
      <c r="TMH142" s="139"/>
      <c r="TMI142" s="139"/>
      <c r="TMJ142" s="139"/>
      <c r="TMK142" s="139"/>
      <c r="TML142" s="139"/>
      <c r="TMM142" s="139"/>
      <c r="TMN142" s="139"/>
      <c r="TMO142" s="139"/>
      <c r="TMP142" s="139"/>
      <c r="TMQ142" s="139"/>
      <c r="TMR142" s="139"/>
      <c r="TMS142" s="139"/>
      <c r="TMT142" s="139"/>
      <c r="TMU142" s="139"/>
      <c r="TMV142" s="139"/>
      <c r="TMW142" s="139"/>
      <c r="TMX142" s="139"/>
      <c r="TMY142" s="139"/>
      <c r="TMZ142" s="139"/>
      <c r="TNA142" s="139"/>
      <c r="TNB142" s="139"/>
      <c r="TNC142" s="139"/>
      <c r="TND142" s="139"/>
      <c r="TNE142" s="139"/>
      <c r="TNF142" s="139"/>
      <c r="TNG142" s="139"/>
      <c r="TNH142" s="139"/>
      <c r="TNI142" s="139"/>
      <c r="TNJ142" s="139"/>
      <c r="TNK142" s="139"/>
      <c r="TNL142" s="139"/>
      <c r="TNM142" s="139"/>
      <c r="TNN142" s="139"/>
      <c r="TNO142" s="139"/>
      <c r="TNP142" s="139"/>
      <c r="TNQ142" s="139"/>
      <c r="TNR142" s="139"/>
      <c r="TNS142" s="139"/>
      <c r="TNT142" s="139"/>
      <c r="TNU142" s="139"/>
      <c r="TNV142" s="139"/>
      <c r="TNW142" s="139"/>
      <c r="TNX142" s="139"/>
      <c r="TNY142" s="139"/>
      <c r="TNZ142" s="139"/>
      <c r="TOA142" s="139"/>
      <c r="TOB142" s="139"/>
      <c r="TOC142" s="139"/>
      <c r="TOD142" s="139"/>
      <c r="TOE142" s="139"/>
      <c r="TOF142" s="139"/>
      <c r="TOG142" s="139"/>
      <c r="TOH142" s="139"/>
      <c r="TOI142" s="139"/>
      <c r="TOJ142" s="139"/>
      <c r="TOK142" s="139"/>
      <c r="TOL142" s="139"/>
      <c r="TOM142" s="139"/>
      <c r="TON142" s="139"/>
      <c r="TOO142" s="139"/>
      <c r="TOP142" s="139"/>
      <c r="TOQ142" s="139"/>
      <c r="TOR142" s="139"/>
      <c r="TOS142" s="139"/>
      <c r="TOT142" s="139"/>
      <c r="TOU142" s="139"/>
      <c r="TOV142" s="139"/>
      <c r="TOW142" s="139"/>
      <c r="TOX142" s="139"/>
      <c r="TOY142" s="139"/>
      <c r="TOZ142" s="139"/>
      <c r="TPA142" s="139"/>
      <c r="TPB142" s="139"/>
      <c r="TPC142" s="139"/>
      <c r="TPD142" s="139"/>
      <c r="TPE142" s="139"/>
      <c r="TPF142" s="139"/>
      <c r="TPG142" s="139"/>
      <c r="TPH142" s="139"/>
      <c r="TPI142" s="139"/>
      <c r="TPJ142" s="139"/>
      <c r="TPK142" s="139"/>
      <c r="TPL142" s="139"/>
      <c r="TPM142" s="139"/>
      <c r="TPN142" s="139"/>
      <c r="TPO142" s="139"/>
      <c r="TPP142" s="139"/>
      <c r="TPQ142" s="139"/>
      <c r="TPR142" s="139"/>
      <c r="TPS142" s="139"/>
      <c r="TPT142" s="139"/>
      <c r="TPU142" s="139"/>
      <c r="TPV142" s="139"/>
      <c r="TPW142" s="139"/>
      <c r="TPX142" s="139"/>
      <c r="TPY142" s="139"/>
      <c r="TPZ142" s="139"/>
      <c r="TQA142" s="139"/>
      <c r="TQB142" s="139"/>
      <c r="TQC142" s="139"/>
      <c r="TQD142" s="139"/>
      <c r="TQE142" s="139"/>
      <c r="TQF142" s="139"/>
      <c r="TQG142" s="139"/>
      <c r="TQH142" s="139"/>
      <c r="TQI142" s="139"/>
      <c r="TQJ142" s="139"/>
      <c r="TQK142" s="139"/>
      <c r="TQL142" s="139"/>
      <c r="TQM142" s="139"/>
      <c r="TQN142" s="139"/>
      <c r="TQO142" s="139"/>
      <c r="TQP142" s="139"/>
      <c r="TQQ142" s="139"/>
      <c r="TQR142" s="139"/>
      <c r="TQS142" s="139"/>
      <c r="TQT142" s="139"/>
      <c r="TQU142" s="139"/>
      <c r="TQV142" s="139"/>
      <c r="TQW142" s="139"/>
      <c r="TQX142" s="139"/>
      <c r="TQY142" s="139"/>
      <c r="TQZ142" s="139"/>
      <c r="TRA142" s="139"/>
      <c r="TRB142" s="139"/>
      <c r="TRC142" s="139"/>
      <c r="TRD142" s="139"/>
      <c r="TRE142" s="139"/>
      <c r="TRF142" s="139"/>
      <c r="TRG142" s="139"/>
      <c r="TRH142" s="139"/>
      <c r="TRI142" s="139"/>
      <c r="TRJ142" s="139"/>
      <c r="TRK142" s="139"/>
      <c r="TRL142" s="139"/>
      <c r="TRM142" s="139"/>
      <c r="TRN142" s="139"/>
      <c r="TRO142" s="139"/>
      <c r="TRP142" s="139"/>
      <c r="TRQ142" s="139"/>
      <c r="TRR142" s="139"/>
      <c r="TRS142" s="139"/>
      <c r="TRT142" s="139"/>
      <c r="TRU142" s="139"/>
      <c r="TRV142" s="139"/>
      <c r="TRW142" s="139"/>
      <c r="TRX142" s="139"/>
      <c r="TRY142" s="139"/>
      <c r="TRZ142" s="139"/>
      <c r="TSA142" s="139"/>
      <c r="TSB142" s="139"/>
      <c r="TSC142" s="139"/>
      <c r="TSD142" s="139"/>
      <c r="TSE142" s="139"/>
      <c r="TSF142" s="139"/>
      <c r="TSG142" s="139"/>
      <c r="TSH142" s="139"/>
      <c r="TSI142" s="139"/>
      <c r="TSJ142" s="139"/>
      <c r="TSK142" s="139"/>
      <c r="TSL142" s="139"/>
      <c r="TSM142" s="139"/>
      <c r="TSN142" s="139"/>
      <c r="TSO142" s="139"/>
      <c r="TSP142" s="139"/>
      <c r="TSQ142" s="139"/>
      <c r="TSR142" s="139"/>
      <c r="TSS142" s="139"/>
      <c r="TST142" s="139"/>
      <c r="TSU142" s="139"/>
      <c r="TSV142" s="139"/>
      <c r="TSW142" s="139"/>
      <c r="TSX142" s="139"/>
      <c r="TSY142" s="139"/>
      <c r="TSZ142" s="139"/>
      <c r="TTA142" s="139"/>
      <c r="TTB142" s="139"/>
      <c r="TTC142" s="139"/>
      <c r="TTD142" s="139"/>
      <c r="TTE142" s="139"/>
      <c r="TTF142" s="139"/>
      <c r="TTG142" s="139"/>
      <c r="TTH142" s="139"/>
      <c r="TTI142" s="139"/>
      <c r="TTJ142" s="139"/>
      <c r="TTK142" s="139"/>
      <c r="TTL142" s="139"/>
      <c r="TTM142" s="139"/>
      <c r="TTN142" s="139"/>
      <c r="TTO142" s="139"/>
      <c r="TTP142" s="139"/>
      <c r="TTQ142" s="139"/>
      <c r="TTR142" s="139"/>
      <c r="TTS142" s="139"/>
      <c r="TTT142" s="139"/>
      <c r="TTU142" s="139"/>
      <c r="TTV142" s="139"/>
      <c r="TTW142" s="139"/>
      <c r="TTX142" s="139"/>
      <c r="TTY142" s="139"/>
      <c r="TTZ142" s="139"/>
      <c r="TUA142" s="139"/>
      <c r="TUB142" s="139"/>
      <c r="TUC142" s="139"/>
      <c r="TUD142" s="139"/>
      <c r="TUE142" s="139"/>
      <c r="TUF142" s="139"/>
      <c r="TUG142" s="139"/>
      <c r="TUH142" s="139"/>
      <c r="TUI142" s="139"/>
      <c r="TUJ142" s="139"/>
      <c r="TUK142" s="139"/>
      <c r="TUL142" s="139"/>
      <c r="TUM142" s="139"/>
      <c r="TUN142" s="139"/>
      <c r="TUO142" s="139"/>
      <c r="TUP142" s="139"/>
      <c r="TUQ142" s="139"/>
      <c r="TUR142" s="139"/>
      <c r="TUS142" s="139"/>
      <c r="TUT142" s="139"/>
      <c r="TUU142" s="139"/>
      <c r="TUV142" s="139"/>
      <c r="TUW142" s="139"/>
      <c r="TUX142" s="139"/>
      <c r="TUY142" s="139"/>
      <c r="TUZ142" s="139"/>
      <c r="TVA142" s="139"/>
      <c r="TVB142" s="139"/>
      <c r="TVC142" s="139"/>
      <c r="TVD142" s="139"/>
      <c r="TVE142" s="139"/>
      <c r="TVF142" s="139"/>
      <c r="TVG142" s="139"/>
      <c r="TVH142" s="139"/>
      <c r="TVI142" s="139"/>
      <c r="TVJ142" s="139"/>
      <c r="TVK142" s="139"/>
      <c r="TVL142" s="139"/>
      <c r="TVM142" s="139"/>
      <c r="TVN142" s="139"/>
      <c r="TVO142" s="139"/>
      <c r="TVP142" s="139"/>
      <c r="TVQ142" s="139"/>
      <c r="TVR142" s="139"/>
      <c r="TVS142" s="139"/>
      <c r="TVT142" s="139"/>
      <c r="TVU142" s="139"/>
      <c r="TVV142" s="139"/>
      <c r="TVW142" s="139"/>
      <c r="TVX142" s="139"/>
      <c r="TVY142" s="139"/>
      <c r="TVZ142" s="139"/>
      <c r="TWA142" s="139"/>
      <c r="TWB142" s="139"/>
      <c r="TWC142" s="139"/>
      <c r="TWD142" s="139"/>
      <c r="TWE142" s="139"/>
      <c r="TWF142" s="139"/>
      <c r="TWG142" s="139"/>
      <c r="TWH142" s="139"/>
      <c r="TWI142" s="139"/>
      <c r="TWJ142" s="139"/>
      <c r="TWK142" s="139"/>
      <c r="TWL142" s="139"/>
      <c r="TWM142" s="139"/>
      <c r="TWN142" s="139"/>
      <c r="TWO142" s="139"/>
      <c r="TWP142" s="139"/>
      <c r="TWQ142" s="139"/>
      <c r="TWR142" s="139"/>
      <c r="TWS142" s="139"/>
      <c r="TWT142" s="139"/>
      <c r="TWU142" s="139"/>
      <c r="TWV142" s="139"/>
      <c r="TWW142" s="139"/>
      <c r="TWX142" s="139"/>
      <c r="TWY142" s="139"/>
      <c r="TWZ142" s="139"/>
      <c r="TXA142" s="139"/>
      <c r="TXB142" s="139"/>
      <c r="TXC142" s="139"/>
      <c r="TXD142" s="139"/>
      <c r="TXE142" s="139"/>
      <c r="TXF142" s="139"/>
      <c r="TXG142" s="139"/>
      <c r="TXH142" s="139"/>
      <c r="TXI142" s="139"/>
      <c r="TXJ142" s="139"/>
      <c r="TXK142" s="139"/>
      <c r="TXL142" s="139"/>
      <c r="TXM142" s="139"/>
      <c r="TXN142" s="139"/>
      <c r="TXO142" s="139"/>
      <c r="TXP142" s="139"/>
      <c r="TXQ142" s="139"/>
      <c r="TXR142" s="139"/>
      <c r="TXS142" s="139"/>
      <c r="TXT142" s="139"/>
      <c r="TXU142" s="139"/>
      <c r="TXV142" s="139"/>
      <c r="TXW142" s="139"/>
      <c r="TXX142" s="139"/>
      <c r="TXY142" s="139"/>
      <c r="TXZ142" s="139"/>
      <c r="TYA142" s="139"/>
      <c r="TYB142" s="139"/>
      <c r="TYC142" s="139"/>
      <c r="TYD142" s="139"/>
      <c r="TYE142" s="139"/>
      <c r="TYF142" s="139"/>
      <c r="TYG142" s="139"/>
      <c r="TYH142" s="139"/>
      <c r="TYI142" s="139"/>
      <c r="TYJ142" s="139"/>
      <c r="TYK142" s="139"/>
      <c r="TYL142" s="139"/>
      <c r="TYM142" s="139"/>
      <c r="TYN142" s="139"/>
      <c r="TYO142" s="139"/>
      <c r="TYP142" s="139"/>
      <c r="TYQ142" s="139"/>
      <c r="TYR142" s="139"/>
      <c r="TYS142" s="139"/>
      <c r="TYT142" s="139"/>
      <c r="TYU142" s="139"/>
      <c r="TYV142" s="139"/>
      <c r="TYW142" s="139"/>
      <c r="TYX142" s="139"/>
      <c r="TYY142" s="139"/>
      <c r="TYZ142" s="139"/>
      <c r="TZA142" s="139"/>
      <c r="TZB142" s="139"/>
      <c r="TZC142" s="139"/>
      <c r="TZD142" s="139"/>
      <c r="TZE142" s="139"/>
      <c r="TZF142" s="139"/>
      <c r="TZG142" s="139"/>
      <c r="TZH142" s="139"/>
      <c r="TZI142" s="139"/>
      <c r="TZJ142" s="139"/>
      <c r="TZK142" s="139"/>
      <c r="TZL142" s="139"/>
      <c r="TZM142" s="139"/>
      <c r="TZN142" s="139"/>
      <c r="TZO142" s="139"/>
      <c r="TZP142" s="139"/>
      <c r="TZQ142" s="139"/>
      <c r="TZR142" s="139"/>
      <c r="TZS142" s="139"/>
      <c r="TZT142" s="139"/>
      <c r="TZU142" s="139"/>
      <c r="TZV142" s="139"/>
      <c r="TZW142" s="139"/>
      <c r="TZX142" s="139"/>
      <c r="TZY142" s="139"/>
      <c r="TZZ142" s="139"/>
      <c r="UAA142" s="139"/>
      <c r="UAB142" s="139"/>
      <c r="UAC142" s="139"/>
      <c r="UAD142" s="139"/>
      <c r="UAE142" s="139"/>
      <c r="UAF142" s="139"/>
      <c r="UAG142" s="139"/>
      <c r="UAH142" s="139"/>
      <c r="UAI142" s="139"/>
      <c r="UAJ142" s="139"/>
      <c r="UAK142" s="139"/>
      <c r="UAL142" s="139"/>
      <c r="UAM142" s="139"/>
      <c r="UAN142" s="139"/>
      <c r="UAO142" s="139"/>
      <c r="UAP142" s="139"/>
      <c r="UAQ142" s="139"/>
      <c r="UAR142" s="139"/>
      <c r="UAS142" s="139"/>
      <c r="UAT142" s="139"/>
      <c r="UAU142" s="139"/>
      <c r="UAV142" s="139"/>
      <c r="UAW142" s="139"/>
      <c r="UAX142" s="139"/>
      <c r="UAY142" s="139"/>
      <c r="UAZ142" s="139"/>
      <c r="UBA142" s="139"/>
      <c r="UBB142" s="139"/>
      <c r="UBC142" s="139"/>
      <c r="UBD142" s="139"/>
      <c r="UBE142" s="139"/>
      <c r="UBF142" s="139"/>
      <c r="UBG142" s="139"/>
      <c r="UBH142" s="139"/>
      <c r="UBI142" s="139"/>
      <c r="UBJ142" s="139"/>
      <c r="UBK142" s="139"/>
      <c r="UBL142" s="139"/>
      <c r="UBM142" s="139"/>
      <c r="UBN142" s="139"/>
      <c r="UBO142" s="139"/>
      <c r="UBP142" s="139"/>
      <c r="UBQ142" s="139"/>
      <c r="UBR142" s="139"/>
      <c r="UBS142" s="139"/>
      <c r="UBT142" s="139"/>
      <c r="UBU142" s="139"/>
      <c r="UBV142" s="139"/>
      <c r="UBW142" s="139"/>
      <c r="UBX142" s="139"/>
      <c r="UBY142" s="139"/>
      <c r="UBZ142" s="139"/>
      <c r="UCA142" s="139"/>
      <c r="UCB142" s="139"/>
      <c r="UCC142" s="139"/>
      <c r="UCD142" s="139"/>
      <c r="UCE142" s="139"/>
      <c r="UCF142" s="139"/>
      <c r="UCG142" s="139"/>
      <c r="UCH142" s="139"/>
      <c r="UCI142" s="139"/>
      <c r="UCJ142" s="139"/>
      <c r="UCK142" s="139"/>
      <c r="UCL142" s="139"/>
      <c r="UCM142" s="139"/>
      <c r="UCN142" s="139"/>
      <c r="UCO142" s="139"/>
      <c r="UCP142" s="139"/>
      <c r="UCQ142" s="139"/>
      <c r="UCR142" s="139"/>
      <c r="UCS142" s="139"/>
      <c r="UCT142" s="139"/>
      <c r="UCU142" s="139"/>
      <c r="UCV142" s="139"/>
      <c r="UCW142" s="139"/>
      <c r="UCX142" s="139"/>
      <c r="UCY142" s="139"/>
      <c r="UCZ142" s="139"/>
      <c r="UDA142" s="139"/>
      <c r="UDB142" s="139"/>
      <c r="UDC142" s="139"/>
      <c r="UDD142" s="139"/>
      <c r="UDE142" s="139"/>
      <c r="UDF142" s="139"/>
      <c r="UDG142" s="139"/>
      <c r="UDH142" s="139"/>
      <c r="UDI142" s="139"/>
      <c r="UDJ142" s="139"/>
      <c r="UDK142" s="139"/>
      <c r="UDL142" s="139"/>
      <c r="UDM142" s="139"/>
      <c r="UDN142" s="139"/>
      <c r="UDO142" s="139"/>
      <c r="UDP142" s="139"/>
      <c r="UDQ142" s="139"/>
      <c r="UDR142" s="139"/>
      <c r="UDS142" s="139"/>
      <c r="UDT142" s="139"/>
      <c r="UDU142" s="139"/>
      <c r="UDV142" s="139"/>
      <c r="UDW142" s="139"/>
      <c r="UDX142" s="139"/>
      <c r="UDY142" s="139"/>
      <c r="UDZ142" s="139"/>
      <c r="UEA142" s="139"/>
      <c r="UEB142" s="139"/>
      <c r="UEC142" s="139"/>
      <c r="UED142" s="139"/>
      <c r="UEE142" s="139"/>
      <c r="UEF142" s="139"/>
      <c r="UEG142" s="139"/>
      <c r="UEH142" s="139"/>
      <c r="UEI142" s="139"/>
      <c r="UEJ142" s="139"/>
      <c r="UEK142" s="139"/>
      <c r="UEL142" s="139"/>
      <c r="UEM142" s="139"/>
      <c r="UEN142" s="139"/>
      <c r="UEO142" s="139"/>
      <c r="UEP142" s="139"/>
      <c r="UEQ142" s="139"/>
      <c r="UER142" s="139"/>
      <c r="UES142" s="139"/>
      <c r="UET142" s="139"/>
      <c r="UEU142" s="139"/>
      <c r="UEV142" s="139"/>
      <c r="UEW142" s="139"/>
      <c r="UEX142" s="139"/>
      <c r="UEY142" s="139"/>
      <c r="UEZ142" s="139"/>
      <c r="UFA142" s="139"/>
      <c r="UFB142" s="139"/>
      <c r="UFC142" s="139"/>
      <c r="UFD142" s="139"/>
      <c r="UFE142" s="139"/>
      <c r="UFF142" s="139"/>
      <c r="UFG142" s="139"/>
      <c r="UFH142" s="139"/>
      <c r="UFI142" s="139"/>
      <c r="UFJ142" s="139"/>
      <c r="UFK142" s="139"/>
      <c r="UFL142" s="139"/>
      <c r="UFM142" s="139"/>
      <c r="UFN142" s="139"/>
      <c r="UFO142" s="139"/>
      <c r="UFP142" s="139"/>
      <c r="UFQ142" s="139"/>
      <c r="UFR142" s="139"/>
      <c r="UFS142" s="139"/>
      <c r="UFT142" s="139"/>
      <c r="UFU142" s="139"/>
      <c r="UFV142" s="139"/>
      <c r="UFW142" s="139"/>
      <c r="UFX142" s="139"/>
      <c r="UFY142" s="139"/>
      <c r="UFZ142" s="139"/>
      <c r="UGA142" s="139"/>
      <c r="UGB142" s="139"/>
      <c r="UGC142" s="139"/>
      <c r="UGD142" s="139"/>
      <c r="UGE142" s="139"/>
      <c r="UGF142" s="139"/>
      <c r="UGG142" s="139"/>
      <c r="UGH142" s="139"/>
      <c r="UGI142" s="139"/>
      <c r="UGJ142" s="139"/>
      <c r="UGK142" s="139"/>
      <c r="UGL142" s="139"/>
      <c r="UGM142" s="139"/>
      <c r="UGN142" s="139"/>
      <c r="UGO142" s="139"/>
      <c r="UGP142" s="139"/>
      <c r="UGQ142" s="139"/>
      <c r="UGR142" s="139"/>
      <c r="UGS142" s="139"/>
      <c r="UGT142" s="139"/>
      <c r="UGU142" s="139"/>
      <c r="UGV142" s="139"/>
      <c r="UGW142" s="139"/>
      <c r="UGX142" s="139"/>
      <c r="UGY142" s="139"/>
      <c r="UGZ142" s="139"/>
      <c r="UHA142" s="139"/>
      <c r="UHB142" s="139"/>
      <c r="UHC142" s="139"/>
      <c r="UHD142" s="139"/>
      <c r="UHE142" s="139"/>
      <c r="UHF142" s="139"/>
      <c r="UHG142" s="139"/>
      <c r="UHH142" s="139"/>
      <c r="UHI142" s="139"/>
      <c r="UHJ142" s="139"/>
      <c r="UHK142" s="139"/>
      <c r="UHL142" s="139"/>
      <c r="UHM142" s="139"/>
      <c r="UHN142" s="139"/>
      <c r="UHO142" s="139"/>
      <c r="UHP142" s="139"/>
      <c r="UHQ142" s="139"/>
      <c r="UHR142" s="139"/>
      <c r="UHS142" s="139"/>
      <c r="UHT142" s="139"/>
      <c r="UHU142" s="139"/>
      <c r="UHV142" s="139"/>
      <c r="UHW142" s="139"/>
      <c r="UHX142" s="139"/>
      <c r="UHY142" s="139"/>
      <c r="UHZ142" s="139"/>
      <c r="UIA142" s="139"/>
      <c r="UIB142" s="139"/>
      <c r="UIC142" s="139"/>
      <c r="UID142" s="139"/>
      <c r="UIE142" s="139"/>
      <c r="UIF142" s="139"/>
      <c r="UIG142" s="139"/>
      <c r="UIH142" s="139"/>
      <c r="UII142" s="139"/>
      <c r="UIJ142" s="139"/>
      <c r="UIK142" s="139"/>
      <c r="UIL142" s="139"/>
      <c r="UIM142" s="139"/>
      <c r="UIN142" s="139"/>
      <c r="UIO142" s="139"/>
      <c r="UIP142" s="139"/>
      <c r="UIQ142" s="139"/>
      <c r="UIR142" s="139"/>
      <c r="UIS142" s="139"/>
      <c r="UIT142" s="139"/>
      <c r="UIU142" s="139"/>
      <c r="UIV142" s="139"/>
      <c r="UIW142" s="139"/>
      <c r="UIX142" s="139"/>
      <c r="UIY142" s="139"/>
      <c r="UIZ142" s="139"/>
      <c r="UJA142" s="139"/>
      <c r="UJB142" s="139"/>
      <c r="UJC142" s="139"/>
      <c r="UJD142" s="139"/>
      <c r="UJE142" s="139"/>
      <c r="UJF142" s="139"/>
      <c r="UJG142" s="139"/>
      <c r="UJH142" s="139"/>
      <c r="UJI142" s="139"/>
      <c r="UJJ142" s="139"/>
      <c r="UJK142" s="139"/>
      <c r="UJL142" s="139"/>
      <c r="UJM142" s="139"/>
      <c r="UJN142" s="139"/>
      <c r="UJO142" s="139"/>
      <c r="UJP142" s="139"/>
      <c r="UJQ142" s="139"/>
      <c r="UJR142" s="139"/>
      <c r="UJS142" s="139"/>
      <c r="UJT142" s="139"/>
      <c r="UJU142" s="139"/>
      <c r="UJV142" s="139"/>
      <c r="UJW142" s="139"/>
      <c r="UJX142" s="139"/>
      <c r="UJY142" s="139"/>
      <c r="UJZ142" s="139"/>
      <c r="UKA142" s="139"/>
      <c r="UKB142" s="139"/>
      <c r="UKC142" s="139"/>
      <c r="UKD142" s="139"/>
      <c r="UKE142" s="139"/>
      <c r="UKF142" s="139"/>
      <c r="UKG142" s="139"/>
      <c r="UKH142" s="139"/>
      <c r="UKI142" s="139"/>
      <c r="UKJ142" s="139"/>
      <c r="UKK142" s="139"/>
      <c r="UKL142" s="139"/>
      <c r="UKM142" s="139"/>
      <c r="UKN142" s="139"/>
      <c r="UKO142" s="139"/>
      <c r="UKP142" s="139"/>
      <c r="UKQ142" s="139"/>
      <c r="UKR142" s="139"/>
      <c r="UKS142" s="139"/>
      <c r="UKT142" s="139"/>
      <c r="UKU142" s="139"/>
      <c r="UKV142" s="139"/>
      <c r="UKW142" s="139"/>
      <c r="UKX142" s="139"/>
      <c r="UKY142" s="139"/>
      <c r="UKZ142" s="139"/>
      <c r="ULA142" s="139"/>
      <c r="ULB142" s="139"/>
      <c r="ULC142" s="139"/>
      <c r="ULD142" s="139"/>
      <c r="ULE142" s="139"/>
      <c r="ULF142" s="139"/>
      <c r="ULG142" s="139"/>
      <c r="ULH142" s="139"/>
      <c r="ULI142" s="139"/>
      <c r="ULJ142" s="139"/>
      <c r="ULK142" s="139"/>
      <c r="ULL142" s="139"/>
      <c r="ULM142" s="139"/>
      <c r="ULN142" s="139"/>
      <c r="ULO142" s="139"/>
      <c r="ULP142" s="139"/>
      <c r="ULQ142" s="139"/>
      <c r="ULR142" s="139"/>
      <c r="ULS142" s="139"/>
      <c r="ULT142" s="139"/>
      <c r="ULU142" s="139"/>
      <c r="ULV142" s="139"/>
      <c r="ULW142" s="139"/>
      <c r="ULX142" s="139"/>
      <c r="ULY142" s="139"/>
      <c r="ULZ142" s="139"/>
      <c r="UMA142" s="139"/>
      <c r="UMB142" s="139"/>
      <c r="UMC142" s="139"/>
      <c r="UMD142" s="139"/>
      <c r="UME142" s="139"/>
      <c r="UMF142" s="139"/>
      <c r="UMG142" s="139"/>
      <c r="UMH142" s="139"/>
      <c r="UMI142" s="139"/>
      <c r="UMJ142" s="139"/>
      <c r="UMK142" s="139"/>
      <c r="UML142" s="139"/>
      <c r="UMM142" s="139"/>
      <c r="UMN142" s="139"/>
      <c r="UMO142" s="139"/>
      <c r="UMP142" s="139"/>
      <c r="UMQ142" s="139"/>
      <c r="UMR142" s="139"/>
      <c r="UMS142" s="139"/>
      <c r="UMT142" s="139"/>
      <c r="UMU142" s="139"/>
      <c r="UMV142" s="139"/>
      <c r="UMW142" s="139"/>
      <c r="UMX142" s="139"/>
      <c r="UMY142" s="139"/>
      <c r="UMZ142" s="139"/>
      <c r="UNA142" s="139"/>
      <c r="UNB142" s="139"/>
      <c r="UNC142" s="139"/>
      <c r="UND142" s="139"/>
      <c r="UNE142" s="139"/>
      <c r="UNF142" s="139"/>
      <c r="UNG142" s="139"/>
      <c r="UNH142" s="139"/>
      <c r="UNI142" s="139"/>
      <c r="UNJ142" s="139"/>
      <c r="UNK142" s="139"/>
      <c r="UNL142" s="139"/>
      <c r="UNM142" s="139"/>
      <c r="UNN142" s="139"/>
      <c r="UNO142" s="139"/>
      <c r="UNP142" s="139"/>
      <c r="UNQ142" s="139"/>
      <c r="UNR142" s="139"/>
      <c r="UNS142" s="139"/>
      <c r="UNT142" s="139"/>
      <c r="UNU142" s="139"/>
      <c r="UNV142" s="139"/>
      <c r="UNW142" s="139"/>
      <c r="UNX142" s="139"/>
      <c r="UNY142" s="139"/>
      <c r="UNZ142" s="139"/>
      <c r="UOA142" s="139"/>
      <c r="UOB142" s="139"/>
      <c r="UOC142" s="139"/>
      <c r="UOD142" s="139"/>
      <c r="UOE142" s="139"/>
      <c r="UOF142" s="139"/>
      <c r="UOG142" s="139"/>
      <c r="UOH142" s="139"/>
      <c r="UOI142" s="139"/>
      <c r="UOJ142" s="139"/>
      <c r="UOK142" s="139"/>
      <c r="UOL142" s="139"/>
      <c r="UOM142" s="139"/>
      <c r="UON142" s="139"/>
      <c r="UOO142" s="139"/>
      <c r="UOP142" s="139"/>
      <c r="UOQ142" s="139"/>
      <c r="UOR142" s="139"/>
      <c r="UOS142" s="139"/>
      <c r="UOT142" s="139"/>
      <c r="UOU142" s="139"/>
      <c r="UOV142" s="139"/>
      <c r="UOW142" s="139"/>
      <c r="UOX142" s="139"/>
      <c r="UOY142" s="139"/>
      <c r="UOZ142" s="139"/>
      <c r="UPA142" s="139"/>
      <c r="UPB142" s="139"/>
      <c r="UPC142" s="139"/>
      <c r="UPD142" s="139"/>
      <c r="UPE142" s="139"/>
      <c r="UPF142" s="139"/>
      <c r="UPG142" s="139"/>
      <c r="UPH142" s="139"/>
      <c r="UPI142" s="139"/>
      <c r="UPJ142" s="139"/>
      <c r="UPK142" s="139"/>
      <c r="UPL142" s="139"/>
      <c r="UPM142" s="139"/>
      <c r="UPN142" s="139"/>
      <c r="UPO142" s="139"/>
      <c r="UPP142" s="139"/>
      <c r="UPQ142" s="139"/>
      <c r="UPR142" s="139"/>
      <c r="UPS142" s="139"/>
      <c r="UPT142" s="139"/>
      <c r="UPU142" s="139"/>
      <c r="UPV142" s="139"/>
      <c r="UPW142" s="139"/>
      <c r="UPX142" s="139"/>
      <c r="UPY142" s="139"/>
      <c r="UPZ142" s="139"/>
      <c r="UQA142" s="139"/>
      <c r="UQB142" s="139"/>
      <c r="UQC142" s="139"/>
      <c r="UQD142" s="139"/>
      <c r="UQE142" s="139"/>
      <c r="UQF142" s="139"/>
      <c r="UQG142" s="139"/>
      <c r="UQH142" s="139"/>
      <c r="UQI142" s="139"/>
      <c r="UQJ142" s="139"/>
      <c r="UQK142" s="139"/>
      <c r="UQL142" s="139"/>
      <c r="UQM142" s="139"/>
      <c r="UQN142" s="139"/>
      <c r="UQO142" s="139"/>
      <c r="UQP142" s="139"/>
      <c r="UQQ142" s="139"/>
      <c r="UQR142" s="139"/>
      <c r="UQS142" s="139"/>
      <c r="UQT142" s="139"/>
      <c r="UQU142" s="139"/>
      <c r="UQV142" s="139"/>
      <c r="UQW142" s="139"/>
      <c r="UQX142" s="139"/>
      <c r="UQY142" s="139"/>
      <c r="UQZ142" s="139"/>
      <c r="URA142" s="139"/>
      <c r="URB142" s="139"/>
      <c r="URC142" s="139"/>
      <c r="URD142" s="139"/>
      <c r="URE142" s="139"/>
      <c r="URF142" s="139"/>
      <c r="URG142" s="139"/>
      <c r="URH142" s="139"/>
      <c r="URI142" s="139"/>
      <c r="URJ142" s="139"/>
      <c r="URK142" s="139"/>
      <c r="URL142" s="139"/>
      <c r="URM142" s="139"/>
      <c r="URN142" s="139"/>
      <c r="URO142" s="139"/>
      <c r="URP142" s="139"/>
      <c r="URQ142" s="139"/>
      <c r="URR142" s="139"/>
      <c r="URS142" s="139"/>
      <c r="URT142" s="139"/>
      <c r="URU142" s="139"/>
      <c r="URV142" s="139"/>
      <c r="URW142" s="139"/>
      <c r="URX142" s="139"/>
      <c r="URY142" s="139"/>
      <c r="URZ142" s="139"/>
      <c r="USA142" s="139"/>
      <c r="USB142" s="139"/>
      <c r="USC142" s="139"/>
      <c r="USD142" s="139"/>
      <c r="USE142" s="139"/>
      <c r="USF142" s="139"/>
      <c r="USG142" s="139"/>
      <c r="USH142" s="139"/>
      <c r="USI142" s="139"/>
      <c r="USJ142" s="139"/>
      <c r="USK142" s="139"/>
      <c r="USL142" s="139"/>
      <c r="USM142" s="139"/>
      <c r="USN142" s="139"/>
      <c r="USO142" s="139"/>
      <c r="USP142" s="139"/>
      <c r="USQ142" s="139"/>
      <c r="USR142" s="139"/>
      <c r="USS142" s="139"/>
      <c r="UST142" s="139"/>
      <c r="USU142" s="139"/>
      <c r="USV142" s="139"/>
      <c r="USW142" s="139"/>
      <c r="USX142" s="139"/>
      <c r="USY142" s="139"/>
      <c r="USZ142" s="139"/>
      <c r="UTA142" s="139"/>
      <c r="UTB142" s="139"/>
      <c r="UTC142" s="139"/>
      <c r="UTD142" s="139"/>
      <c r="UTE142" s="139"/>
      <c r="UTF142" s="139"/>
      <c r="UTG142" s="139"/>
      <c r="UTH142" s="139"/>
      <c r="UTI142" s="139"/>
      <c r="UTJ142" s="139"/>
      <c r="UTK142" s="139"/>
      <c r="UTL142" s="139"/>
      <c r="UTM142" s="139"/>
      <c r="UTN142" s="139"/>
      <c r="UTO142" s="139"/>
      <c r="UTP142" s="139"/>
      <c r="UTQ142" s="139"/>
      <c r="UTR142" s="139"/>
      <c r="UTS142" s="139"/>
      <c r="UTT142" s="139"/>
      <c r="UTU142" s="139"/>
      <c r="UTV142" s="139"/>
      <c r="UTW142" s="139"/>
      <c r="UTX142" s="139"/>
      <c r="UTY142" s="139"/>
      <c r="UTZ142" s="139"/>
      <c r="UUA142" s="139"/>
      <c r="UUB142" s="139"/>
      <c r="UUC142" s="139"/>
      <c r="UUD142" s="139"/>
      <c r="UUE142" s="139"/>
      <c r="UUF142" s="139"/>
      <c r="UUG142" s="139"/>
      <c r="UUH142" s="139"/>
      <c r="UUI142" s="139"/>
      <c r="UUJ142" s="139"/>
      <c r="UUK142" s="139"/>
      <c r="UUL142" s="139"/>
      <c r="UUM142" s="139"/>
      <c r="UUN142" s="139"/>
      <c r="UUO142" s="139"/>
      <c r="UUP142" s="139"/>
      <c r="UUQ142" s="139"/>
      <c r="UUR142" s="139"/>
      <c r="UUS142" s="139"/>
      <c r="UUT142" s="139"/>
      <c r="UUU142" s="139"/>
      <c r="UUV142" s="139"/>
      <c r="UUW142" s="139"/>
      <c r="UUX142" s="139"/>
      <c r="UUY142" s="139"/>
      <c r="UUZ142" s="139"/>
      <c r="UVA142" s="139"/>
      <c r="UVB142" s="139"/>
      <c r="UVC142" s="139"/>
      <c r="UVD142" s="139"/>
      <c r="UVE142" s="139"/>
      <c r="UVF142" s="139"/>
      <c r="UVG142" s="139"/>
      <c r="UVH142" s="139"/>
      <c r="UVI142" s="139"/>
      <c r="UVJ142" s="139"/>
      <c r="UVK142" s="139"/>
      <c r="UVL142" s="139"/>
      <c r="UVM142" s="139"/>
      <c r="UVN142" s="139"/>
      <c r="UVO142" s="139"/>
      <c r="UVP142" s="139"/>
      <c r="UVQ142" s="139"/>
      <c r="UVR142" s="139"/>
      <c r="UVS142" s="139"/>
      <c r="UVT142" s="139"/>
      <c r="UVU142" s="139"/>
      <c r="UVV142" s="139"/>
      <c r="UVW142" s="139"/>
      <c r="UVX142" s="139"/>
      <c r="UVY142" s="139"/>
      <c r="UVZ142" s="139"/>
      <c r="UWA142" s="139"/>
      <c r="UWB142" s="139"/>
      <c r="UWC142" s="139"/>
      <c r="UWD142" s="139"/>
      <c r="UWE142" s="139"/>
      <c r="UWF142" s="139"/>
      <c r="UWG142" s="139"/>
      <c r="UWH142" s="139"/>
      <c r="UWI142" s="139"/>
      <c r="UWJ142" s="139"/>
      <c r="UWK142" s="139"/>
      <c r="UWL142" s="139"/>
      <c r="UWM142" s="139"/>
      <c r="UWN142" s="139"/>
      <c r="UWO142" s="139"/>
      <c r="UWP142" s="139"/>
      <c r="UWQ142" s="139"/>
      <c r="UWR142" s="139"/>
      <c r="UWS142" s="139"/>
      <c r="UWT142" s="139"/>
      <c r="UWU142" s="139"/>
      <c r="UWV142" s="139"/>
      <c r="UWW142" s="139"/>
      <c r="UWX142" s="139"/>
      <c r="UWY142" s="139"/>
      <c r="UWZ142" s="139"/>
      <c r="UXA142" s="139"/>
      <c r="UXB142" s="139"/>
      <c r="UXC142" s="139"/>
      <c r="UXD142" s="139"/>
      <c r="UXE142" s="139"/>
      <c r="UXF142" s="139"/>
      <c r="UXG142" s="139"/>
      <c r="UXH142" s="139"/>
      <c r="UXI142" s="139"/>
      <c r="UXJ142" s="139"/>
      <c r="UXK142" s="139"/>
      <c r="UXL142" s="139"/>
      <c r="UXM142" s="139"/>
      <c r="UXN142" s="139"/>
      <c r="UXO142" s="139"/>
      <c r="UXP142" s="139"/>
      <c r="UXQ142" s="139"/>
      <c r="UXR142" s="139"/>
      <c r="UXS142" s="139"/>
      <c r="UXT142" s="139"/>
      <c r="UXU142" s="139"/>
      <c r="UXV142" s="139"/>
      <c r="UXW142" s="139"/>
      <c r="UXX142" s="139"/>
      <c r="UXY142" s="139"/>
      <c r="UXZ142" s="139"/>
      <c r="UYA142" s="139"/>
      <c r="UYB142" s="139"/>
      <c r="UYC142" s="139"/>
      <c r="UYD142" s="139"/>
      <c r="UYE142" s="139"/>
      <c r="UYF142" s="139"/>
      <c r="UYG142" s="139"/>
      <c r="UYH142" s="139"/>
      <c r="UYI142" s="139"/>
      <c r="UYJ142" s="139"/>
      <c r="UYK142" s="139"/>
      <c r="UYL142" s="139"/>
      <c r="UYM142" s="139"/>
      <c r="UYN142" s="139"/>
      <c r="UYO142" s="139"/>
      <c r="UYP142" s="139"/>
      <c r="UYQ142" s="139"/>
      <c r="UYR142" s="139"/>
      <c r="UYS142" s="139"/>
      <c r="UYT142" s="139"/>
      <c r="UYU142" s="139"/>
      <c r="UYV142" s="139"/>
      <c r="UYW142" s="139"/>
      <c r="UYX142" s="139"/>
      <c r="UYY142" s="139"/>
      <c r="UYZ142" s="139"/>
      <c r="UZA142" s="139"/>
      <c r="UZB142" s="139"/>
      <c r="UZC142" s="139"/>
      <c r="UZD142" s="139"/>
      <c r="UZE142" s="139"/>
      <c r="UZF142" s="139"/>
      <c r="UZG142" s="139"/>
      <c r="UZH142" s="139"/>
      <c r="UZI142" s="139"/>
      <c r="UZJ142" s="139"/>
      <c r="UZK142" s="139"/>
      <c r="UZL142" s="139"/>
      <c r="UZM142" s="139"/>
      <c r="UZN142" s="139"/>
      <c r="UZO142" s="139"/>
      <c r="UZP142" s="139"/>
      <c r="UZQ142" s="139"/>
      <c r="UZR142" s="139"/>
      <c r="UZS142" s="139"/>
      <c r="UZT142" s="139"/>
      <c r="UZU142" s="139"/>
      <c r="UZV142" s="139"/>
      <c r="UZW142" s="139"/>
      <c r="UZX142" s="139"/>
      <c r="UZY142" s="139"/>
      <c r="UZZ142" s="139"/>
      <c r="VAA142" s="139"/>
      <c r="VAB142" s="139"/>
      <c r="VAC142" s="139"/>
      <c r="VAD142" s="139"/>
      <c r="VAE142" s="139"/>
      <c r="VAF142" s="139"/>
      <c r="VAG142" s="139"/>
      <c r="VAH142" s="139"/>
      <c r="VAI142" s="139"/>
      <c r="VAJ142" s="139"/>
      <c r="VAK142" s="139"/>
      <c r="VAL142" s="139"/>
      <c r="VAM142" s="139"/>
      <c r="VAN142" s="139"/>
      <c r="VAO142" s="139"/>
      <c r="VAP142" s="139"/>
      <c r="VAQ142" s="139"/>
      <c r="VAR142" s="139"/>
      <c r="VAS142" s="139"/>
      <c r="VAT142" s="139"/>
      <c r="VAU142" s="139"/>
      <c r="VAV142" s="139"/>
      <c r="VAW142" s="139"/>
      <c r="VAX142" s="139"/>
      <c r="VAY142" s="139"/>
      <c r="VAZ142" s="139"/>
      <c r="VBA142" s="139"/>
      <c r="VBB142" s="139"/>
      <c r="VBC142" s="139"/>
      <c r="VBD142" s="139"/>
      <c r="VBE142" s="139"/>
      <c r="VBF142" s="139"/>
      <c r="VBG142" s="139"/>
      <c r="VBH142" s="139"/>
      <c r="VBI142" s="139"/>
      <c r="VBJ142" s="139"/>
      <c r="VBK142" s="139"/>
      <c r="VBL142" s="139"/>
      <c r="VBM142" s="139"/>
      <c r="VBN142" s="139"/>
      <c r="VBO142" s="139"/>
      <c r="VBP142" s="139"/>
      <c r="VBQ142" s="139"/>
      <c r="VBR142" s="139"/>
      <c r="VBS142" s="139"/>
      <c r="VBT142" s="139"/>
      <c r="VBU142" s="139"/>
      <c r="VBV142" s="139"/>
      <c r="VBW142" s="139"/>
      <c r="VBX142" s="139"/>
      <c r="VBY142" s="139"/>
      <c r="VBZ142" s="139"/>
      <c r="VCA142" s="139"/>
      <c r="VCB142" s="139"/>
      <c r="VCC142" s="139"/>
      <c r="VCD142" s="139"/>
      <c r="VCE142" s="139"/>
      <c r="VCF142" s="139"/>
      <c r="VCG142" s="139"/>
      <c r="VCH142" s="139"/>
      <c r="VCI142" s="139"/>
      <c r="VCJ142" s="139"/>
      <c r="VCK142" s="139"/>
      <c r="VCL142" s="139"/>
      <c r="VCM142" s="139"/>
      <c r="VCN142" s="139"/>
      <c r="VCO142" s="139"/>
      <c r="VCP142" s="139"/>
      <c r="VCQ142" s="139"/>
      <c r="VCR142" s="139"/>
      <c r="VCS142" s="139"/>
      <c r="VCT142" s="139"/>
      <c r="VCU142" s="139"/>
      <c r="VCV142" s="139"/>
      <c r="VCW142" s="139"/>
      <c r="VCX142" s="139"/>
      <c r="VCY142" s="139"/>
      <c r="VCZ142" s="139"/>
      <c r="VDA142" s="139"/>
      <c r="VDB142" s="139"/>
      <c r="VDC142" s="139"/>
      <c r="VDD142" s="139"/>
      <c r="VDE142" s="139"/>
      <c r="VDF142" s="139"/>
      <c r="VDG142" s="139"/>
      <c r="VDH142" s="139"/>
      <c r="VDI142" s="139"/>
      <c r="VDJ142" s="139"/>
      <c r="VDK142" s="139"/>
      <c r="VDL142" s="139"/>
      <c r="VDM142" s="139"/>
      <c r="VDN142" s="139"/>
      <c r="VDO142" s="139"/>
      <c r="VDP142" s="139"/>
      <c r="VDQ142" s="139"/>
      <c r="VDR142" s="139"/>
      <c r="VDS142" s="139"/>
      <c r="VDT142" s="139"/>
      <c r="VDU142" s="139"/>
      <c r="VDV142" s="139"/>
      <c r="VDW142" s="139"/>
      <c r="VDX142" s="139"/>
      <c r="VDY142" s="139"/>
      <c r="VDZ142" s="139"/>
      <c r="VEA142" s="139"/>
      <c r="VEB142" s="139"/>
      <c r="VEC142" s="139"/>
      <c r="VED142" s="139"/>
      <c r="VEE142" s="139"/>
      <c r="VEF142" s="139"/>
      <c r="VEG142" s="139"/>
      <c r="VEH142" s="139"/>
      <c r="VEI142" s="139"/>
      <c r="VEJ142" s="139"/>
      <c r="VEK142" s="139"/>
      <c r="VEL142" s="139"/>
      <c r="VEM142" s="139"/>
      <c r="VEN142" s="139"/>
      <c r="VEO142" s="139"/>
      <c r="VEP142" s="139"/>
      <c r="VEQ142" s="139"/>
      <c r="VER142" s="139"/>
      <c r="VES142" s="139"/>
      <c r="VET142" s="139"/>
      <c r="VEU142" s="139"/>
      <c r="VEV142" s="139"/>
      <c r="VEW142" s="139"/>
      <c r="VEX142" s="139"/>
      <c r="VEY142" s="139"/>
      <c r="VEZ142" s="139"/>
      <c r="VFA142" s="139"/>
      <c r="VFB142" s="139"/>
      <c r="VFC142" s="139"/>
      <c r="VFD142" s="139"/>
      <c r="VFE142" s="139"/>
      <c r="VFF142" s="139"/>
      <c r="VFG142" s="139"/>
      <c r="VFH142" s="139"/>
      <c r="VFI142" s="139"/>
      <c r="VFJ142" s="139"/>
      <c r="VFK142" s="139"/>
      <c r="VFL142" s="139"/>
      <c r="VFM142" s="139"/>
      <c r="VFN142" s="139"/>
      <c r="VFO142" s="139"/>
      <c r="VFP142" s="139"/>
      <c r="VFQ142" s="139"/>
      <c r="VFR142" s="139"/>
      <c r="VFS142" s="139"/>
      <c r="VFT142" s="139"/>
      <c r="VFU142" s="139"/>
      <c r="VFV142" s="139"/>
      <c r="VFW142" s="139"/>
      <c r="VFX142" s="139"/>
      <c r="VFY142" s="139"/>
      <c r="VFZ142" s="139"/>
      <c r="VGA142" s="139"/>
      <c r="VGB142" s="139"/>
      <c r="VGC142" s="139"/>
      <c r="VGD142" s="139"/>
      <c r="VGE142" s="139"/>
      <c r="VGF142" s="139"/>
      <c r="VGG142" s="139"/>
      <c r="VGH142" s="139"/>
      <c r="VGI142" s="139"/>
      <c r="VGJ142" s="139"/>
      <c r="VGK142" s="139"/>
      <c r="VGL142" s="139"/>
      <c r="VGM142" s="139"/>
      <c r="VGN142" s="139"/>
      <c r="VGO142" s="139"/>
      <c r="VGP142" s="139"/>
      <c r="VGQ142" s="139"/>
      <c r="VGR142" s="139"/>
      <c r="VGS142" s="139"/>
      <c r="VGT142" s="139"/>
      <c r="VGU142" s="139"/>
      <c r="VGV142" s="139"/>
      <c r="VGW142" s="139"/>
      <c r="VGX142" s="139"/>
      <c r="VGY142" s="139"/>
      <c r="VGZ142" s="139"/>
      <c r="VHA142" s="139"/>
      <c r="VHB142" s="139"/>
      <c r="VHC142" s="139"/>
      <c r="VHD142" s="139"/>
      <c r="VHE142" s="139"/>
      <c r="VHF142" s="139"/>
      <c r="VHG142" s="139"/>
      <c r="VHH142" s="139"/>
      <c r="VHI142" s="139"/>
      <c r="VHJ142" s="139"/>
      <c r="VHK142" s="139"/>
      <c r="VHL142" s="139"/>
      <c r="VHM142" s="139"/>
      <c r="VHN142" s="139"/>
      <c r="VHO142" s="139"/>
      <c r="VHP142" s="139"/>
      <c r="VHQ142" s="139"/>
      <c r="VHR142" s="139"/>
      <c r="VHS142" s="139"/>
      <c r="VHT142" s="139"/>
      <c r="VHU142" s="139"/>
      <c r="VHV142" s="139"/>
      <c r="VHW142" s="139"/>
      <c r="VHX142" s="139"/>
      <c r="VHY142" s="139"/>
      <c r="VHZ142" s="139"/>
      <c r="VIA142" s="139"/>
      <c r="VIB142" s="139"/>
      <c r="VIC142" s="139"/>
      <c r="VID142" s="139"/>
      <c r="VIE142" s="139"/>
      <c r="VIF142" s="139"/>
      <c r="VIG142" s="139"/>
      <c r="VIH142" s="139"/>
      <c r="VII142" s="139"/>
      <c r="VIJ142" s="139"/>
      <c r="VIK142" s="139"/>
      <c r="VIL142" s="139"/>
      <c r="VIM142" s="139"/>
      <c r="VIN142" s="139"/>
      <c r="VIO142" s="139"/>
      <c r="VIP142" s="139"/>
      <c r="VIQ142" s="139"/>
      <c r="VIR142" s="139"/>
      <c r="VIS142" s="139"/>
      <c r="VIT142" s="139"/>
      <c r="VIU142" s="139"/>
      <c r="VIV142" s="139"/>
      <c r="VIW142" s="139"/>
      <c r="VIX142" s="139"/>
      <c r="VIY142" s="139"/>
      <c r="VIZ142" s="139"/>
      <c r="VJA142" s="139"/>
      <c r="VJB142" s="139"/>
      <c r="VJC142" s="139"/>
      <c r="VJD142" s="139"/>
      <c r="VJE142" s="139"/>
      <c r="VJF142" s="139"/>
      <c r="VJG142" s="139"/>
      <c r="VJH142" s="139"/>
      <c r="VJI142" s="139"/>
      <c r="VJJ142" s="139"/>
      <c r="VJK142" s="139"/>
      <c r="VJL142" s="139"/>
      <c r="VJM142" s="139"/>
      <c r="VJN142" s="139"/>
      <c r="VJO142" s="139"/>
      <c r="VJP142" s="139"/>
      <c r="VJQ142" s="139"/>
      <c r="VJR142" s="139"/>
      <c r="VJS142" s="139"/>
      <c r="VJT142" s="139"/>
      <c r="VJU142" s="139"/>
      <c r="VJV142" s="139"/>
      <c r="VJW142" s="139"/>
      <c r="VJX142" s="139"/>
      <c r="VJY142" s="139"/>
      <c r="VJZ142" s="139"/>
      <c r="VKA142" s="139"/>
      <c r="VKB142" s="139"/>
      <c r="VKC142" s="139"/>
      <c r="VKD142" s="139"/>
      <c r="VKE142" s="139"/>
      <c r="VKF142" s="139"/>
      <c r="VKG142" s="139"/>
      <c r="VKH142" s="139"/>
      <c r="VKI142" s="139"/>
      <c r="VKJ142" s="139"/>
      <c r="VKK142" s="139"/>
      <c r="VKL142" s="139"/>
      <c r="VKM142" s="139"/>
      <c r="VKN142" s="139"/>
      <c r="VKO142" s="139"/>
      <c r="VKP142" s="139"/>
      <c r="VKQ142" s="139"/>
      <c r="VKR142" s="139"/>
      <c r="VKS142" s="139"/>
      <c r="VKT142" s="139"/>
      <c r="VKU142" s="139"/>
      <c r="VKV142" s="139"/>
      <c r="VKW142" s="139"/>
      <c r="VKX142" s="139"/>
      <c r="VKY142" s="139"/>
      <c r="VKZ142" s="139"/>
      <c r="VLA142" s="139"/>
      <c r="VLB142" s="139"/>
      <c r="VLC142" s="139"/>
      <c r="VLD142" s="139"/>
      <c r="VLE142" s="139"/>
      <c r="VLF142" s="139"/>
      <c r="VLG142" s="139"/>
      <c r="VLH142" s="139"/>
      <c r="VLI142" s="139"/>
      <c r="VLJ142" s="139"/>
      <c r="VLK142" s="139"/>
      <c r="VLL142" s="139"/>
      <c r="VLM142" s="139"/>
      <c r="VLN142" s="139"/>
      <c r="VLO142" s="139"/>
      <c r="VLP142" s="139"/>
      <c r="VLQ142" s="139"/>
      <c r="VLR142" s="139"/>
      <c r="VLS142" s="139"/>
      <c r="VLT142" s="139"/>
      <c r="VLU142" s="139"/>
      <c r="VLV142" s="139"/>
      <c r="VLW142" s="139"/>
      <c r="VLX142" s="139"/>
      <c r="VLY142" s="139"/>
      <c r="VLZ142" s="139"/>
      <c r="VMA142" s="139"/>
      <c r="VMB142" s="139"/>
      <c r="VMC142" s="139"/>
      <c r="VMD142" s="139"/>
      <c r="VME142" s="139"/>
      <c r="VMF142" s="139"/>
      <c r="VMG142" s="139"/>
      <c r="VMH142" s="139"/>
      <c r="VMI142" s="139"/>
      <c r="VMJ142" s="139"/>
      <c r="VMK142" s="139"/>
      <c r="VML142" s="139"/>
      <c r="VMM142" s="139"/>
      <c r="VMN142" s="139"/>
      <c r="VMO142" s="139"/>
      <c r="VMP142" s="139"/>
      <c r="VMQ142" s="139"/>
      <c r="VMR142" s="139"/>
      <c r="VMS142" s="139"/>
      <c r="VMT142" s="139"/>
      <c r="VMU142" s="139"/>
      <c r="VMV142" s="139"/>
      <c r="VMW142" s="139"/>
      <c r="VMX142" s="139"/>
      <c r="VMY142" s="139"/>
      <c r="VMZ142" s="139"/>
      <c r="VNA142" s="139"/>
      <c r="VNB142" s="139"/>
      <c r="VNC142" s="139"/>
      <c r="VND142" s="139"/>
      <c r="VNE142" s="139"/>
      <c r="VNF142" s="139"/>
      <c r="VNG142" s="139"/>
      <c r="VNH142" s="139"/>
      <c r="VNI142" s="139"/>
      <c r="VNJ142" s="139"/>
      <c r="VNK142" s="139"/>
      <c r="VNL142" s="139"/>
      <c r="VNM142" s="139"/>
      <c r="VNN142" s="139"/>
      <c r="VNO142" s="139"/>
      <c r="VNP142" s="139"/>
      <c r="VNQ142" s="139"/>
      <c r="VNR142" s="139"/>
      <c r="VNS142" s="139"/>
      <c r="VNT142" s="139"/>
      <c r="VNU142" s="139"/>
      <c r="VNV142" s="139"/>
      <c r="VNW142" s="139"/>
      <c r="VNX142" s="139"/>
      <c r="VNY142" s="139"/>
      <c r="VNZ142" s="139"/>
      <c r="VOA142" s="139"/>
      <c r="VOB142" s="139"/>
      <c r="VOC142" s="139"/>
      <c r="VOD142" s="139"/>
      <c r="VOE142" s="139"/>
      <c r="VOF142" s="139"/>
      <c r="VOG142" s="139"/>
      <c r="VOH142" s="139"/>
      <c r="VOI142" s="139"/>
      <c r="VOJ142" s="139"/>
      <c r="VOK142" s="139"/>
      <c r="VOL142" s="139"/>
      <c r="VOM142" s="139"/>
      <c r="VON142" s="139"/>
      <c r="VOO142" s="139"/>
      <c r="VOP142" s="139"/>
      <c r="VOQ142" s="139"/>
      <c r="VOR142" s="139"/>
      <c r="VOS142" s="139"/>
      <c r="VOT142" s="139"/>
      <c r="VOU142" s="139"/>
      <c r="VOV142" s="139"/>
      <c r="VOW142" s="139"/>
      <c r="VOX142" s="139"/>
      <c r="VOY142" s="139"/>
      <c r="VOZ142" s="139"/>
      <c r="VPA142" s="139"/>
      <c r="VPB142" s="139"/>
      <c r="VPC142" s="139"/>
      <c r="VPD142" s="139"/>
      <c r="VPE142" s="139"/>
      <c r="VPF142" s="139"/>
      <c r="VPG142" s="139"/>
      <c r="VPH142" s="139"/>
      <c r="VPI142" s="139"/>
      <c r="VPJ142" s="139"/>
      <c r="VPK142" s="139"/>
      <c r="VPL142" s="139"/>
      <c r="VPM142" s="139"/>
      <c r="VPN142" s="139"/>
      <c r="VPO142" s="139"/>
      <c r="VPP142" s="139"/>
      <c r="VPQ142" s="139"/>
      <c r="VPR142" s="139"/>
      <c r="VPS142" s="139"/>
      <c r="VPT142" s="139"/>
      <c r="VPU142" s="139"/>
      <c r="VPV142" s="139"/>
      <c r="VPW142" s="139"/>
      <c r="VPX142" s="139"/>
      <c r="VPY142" s="139"/>
      <c r="VPZ142" s="139"/>
      <c r="VQA142" s="139"/>
      <c r="VQB142" s="139"/>
      <c r="VQC142" s="139"/>
      <c r="VQD142" s="139"/>
      <c r="VQE142" s="139"/>
      <c r="VQF142" s="139"/>
      <c r="VQG142" s="139"/>
      <c r="VQH142" s="139"/>
      <c r="VQI142" s="139"/>
      <c r="VQJ142" s="139"/>
      <c r="VQK142" s="139"/>
      <c r="VQL142" s="139"/>
      <c r="VQM142" s="139"/>
      <c r="VQN142" s="139"/>
      <c r="VQO142" s="139"/>
      <c r="VQP142" s="139"/>
      <c r="VQQ142" s="139"/>
      <c r="VQR142" s="139"/>
      <c r="VQS142" s="139"/>
      <c r="VQT142" s="139"/>
      <c r="VQU142" s="139"/>
      <c r="VQV142" s="139"/>
      <c r="VQW142" s="139"/>
      <c r="VQX142" s="139"/>
      <c r="VQY142" s="139"/>
      <c r="VQZ142" s="139"/>
      <c r="VRA142" s="139"/>
      <c r="VRB142" s="139"/>
      <c r="VRC142" s="139"/>
      <c r="VRD142" s="139"/>
      <c r="VRE142" s="139"/>
      <c r="VRF142" s="139"/>
      <c r="VRG142" s="139"/>
      <c r="VRH142" s="139"/>
      <c r="VRI142" s="139"/>
      <c r="VRJ142" s="139"/>
      <c r="VRK142" s="139"/>
      <c r="VRL142" s="139"/>
      <c r="VRM142" s="139"/>
      <c r="VRN142" s="139"/>
      <c r="VRO142" s="139"/>
      <c r="VRP142" s="139"/>
      <c r="VRQ142" s="139"/>
      <c r="VRR142" s="139"/>
      <c r="VRS142" s="139"/>
      <c r="VRT142" s="139"/>
      <c r="VRU142" s="139"/>
      <c r="VRV142" s="139"/>
      <c r="VRW142" s="139"/>
      <c r="VRX142" s="139"/>
      <c r="VRY142" s="139"/>
      <c r="VRZ142" s="139"/>
      <c r="VSA142" s="139"/>
      <c r="VSB142" s="139"/>
      <c r="VSC142" s="139"/>
      <c r="VSD142" s="139"/>
      <c r="VSE142" s="139"/>
      <c r="VSF142" s="139"/>
      <c r="VSG142" s="139"/>
      <c r="VSH142" s="139"/>
      <c r="VSI142" s="139"/>
      <c r="VSJ142" s="139"/>
      <c r="VSK142" s="139"/>
      <c r="VSL142" s="139"/>
      <c r="VSM142" s="139"/>
      <c r="VSN142" s="139"/>
      <c r="VSO142" s="139"/>
      <c r="VSP142" s="139"/>
      <c r="VSQ142" s="139"/>
      <c r="VSR142" s="139"/>
      <c r="VSS142" s="139"/>
      <c r="VST142" s="139"/>
      <c r="VSU142" s="139"/>
      <c r="VSV142" s="139"/>
      <c r="VSW142" s="139"/>
      <c r="VSX142" s="139"/>
      <c r="VSY142" s="139"/>
      <c r="VSZ142" s="139"/>
      <c r="VTA142" s="139"/>
      <c r="VTB142" s="139"/>
      <c r="VTC142" s="139"/>
      <c r="VTD142" s="139"/>
      <c r="VTE142" s="139"/>
      <c r="VTF142" s="139"/>
      <c r="VTG142" s="139"/>
      <c r="VTH142" s="139"/>
      <c r="VTI142" s="139"/>
      <c r="VTJ142" s="139"/>
      <c r="VTK142" s="139"/>
      <c r="VTL142" s="139"/>
      <c r="VTM142" s="139"/>
      <c r="VTN142" s="139"/>
      <c r="VTO142" s="139"/>
      <c r="VTP142" s="139"/>
      <c r="VTQ142" s="139"/>
      <c r="VTR142" s="139"/>
      <c r="VTS142" s="139"/>
      <c r="VTT142" s="139"/>
      <c r="VTU142" s="139"/>
      <c r="VTV142" s="139"/>
      <c r="VTW142" s="139"/>
      <c r="VTX142" s="139"/>
      <c r="VTY142" s="139"/>
      <c r="VTZ142" s="139"/>
      <c r="VUA142" s="139"/>
      <c r="VUB142" s="139"/>
      <c r="VUC142" s="139"/>
      <c r="VUD142" s="139"/>
      <c r="VUE142" s="139"/>
      <c r="VUF142" s="139"/>
      <c r="VUG142" s="139"/>
      <c r="VUH142" s="139"/>
      <c r="VUI142" s="139"/>
      <c r="VUJ142" s="139"/>
      <c r="VUK142" s="139"/>
      <c r="VUL142" s="139"/>
      <c r="VUM142" s="139"/>
      <c r="VUN142" s="139"/>
      <c r="VUO142" s="139"/>
      <c r="VUP142" s="139"/>
      <c r="VUQ142" s="139"/>
      <c r="VUR142" s="139"/>
      <c r="VUS142" s="139"/>
      <c r="VUT142" s="139"/>
      <c r="VUU142" s="139"/>
      <c r="VUV142" s="139"/>
      <c r="VUW142" s="139"/>
      <c r="VUX142" s="139"/>
      <c r="VUY142" s="139"/>
      <c r="VUZ142" s="139"/>
      <c r="VVA142" s="139"/>
      <c r="VVB142" s="139"/>
      <c r="VVC142" s="139"/>
      <c r="VVD142" s="139"/>
      <c r="VVE142" s="139"/>
      <c r="VVF142" s="139"/>
      <c r="VVG142" s="139"/>
      <c r="VVH142" s="139"/>
      <c r="VVI142" s="139"/>
      <c r="VVJ142" s="139"/>
      <c r="VVK142" s="139"/>
      <c r="VVL142" s="139"/>
      <c r="VVM142" s="139"/>
      <c r="VVN142" s="139"/>
      <c r="VVO142" s="139"/>
      <c r="VVP142" s="139"/>
      <c r="VVQ142" s="139"/>
      <c r="VVR142" s="139"/>
      <c r="VVS142" s="139"/>
      <c r="VVT142" s="139"/>
      <c r="VVU142" s="139"/>
      <c r="VVV142" s="139"/>
      <c r="VVW142" s="139"/>
      <c r="VVX142" s="139"/>
      <c r="VVY142" s="139"/>
      <c r="VVZ142" s="139"/>
      <c r="VWA142" s="139"/>
      <c r="VWB142" s="139"/>
      <c r="VWC142" s="139"/>
      <c r="VWD142" s="139"/>
      <c r="VWE142" s="139"/>
      <c r="VWF142" s="139"/>
      <c r="VWG142" s="139"/>
      <c r="VWH142" s="139"/>
      <c r="VWI142" s="139"/>
      <c r="VWJ142" s="139"/>
      <c r="VWK142" s="139"/>
      <c r="VWL142" s="139"/>
      <c r="VWM142" s="139"/>
      <c r="VWN142" s="139"/>
      <c r="VWO142" s="139"/>
      <c r="VWP142" s="139"/>
      <c r="VWQ142" s="139"/>
      <c r="VWR142" s="139"/>
      <c r="VWS142" s="139"/>
      <c r="VWT142" s="139"/>
      <c r="VWU142" s="139"/>
      <c r="VWV142" s="139"/>
      <c r="VWW142" s="139"/>
      <c r="VWX142" s="139"/>
      <c r="VWY142" s="139"/>
      <c r="VWZ142" s="139"/>
      <c r="VXA142" s="139"/>
      <c r="VXB142" s="139"/>
      <c r="VXC142" s="139"/>
      <c r="VXD142" s="139"/>
      <c r="VXE142" s="139"/>
      <c r="VXF142" s="139"/>
      <c r="VXG142" s="139"/>
      <c r="VXH142" s="139"/>
      <c r="VXI142" s="139"/>
      <c r="VXJ142" s="139"/>
      <c r="VXK142" s="139"/>
      <c r="VXL142" s="139"/>
      <c r="VXM142" s="139"/>
      <c r="VXN142" s="139"/>
      <c r="VXO142" s="139"/>
      <c r="VXP142" s="139"/>
      <c r="VXQ142" s="139"/>
      <c r="VXR142" s="139"/>
      <c r="VXS142" s="139"/>
      <c r="VXT142" s="139"/>
      <c r="VXU142" s="139"/>
      <c r="VXV142" s="139"/>
      <c r="VXW142" s="139"/>
      <c r="VXX142" s="139"/>
      <c r="VXY142" s="139"/>
      <c r="VXZ142" s="139"/>
      <c r="VYA142" s="139"/>
      <c r="VYB142" s="139"/>
      <c r="VYC142" s="139"/>
      <c r="VYD142" s="139"/>
      <c r="VYE142" s="139"/>
      <c r="VYF142" s="139"/>
      <c r="VYG142" s="139"/>
      <c r="VYH142" s="139"/>
      <c r="VYI142" s="139"/>
      <c r="VYJ142" s="139"/>
      <c r="VYK142" s="139"/>
      <c r="VYL142" s="139"/>
      <c r="VYM142" s="139"/>
      <c r="VYN142" s="139"/>
      <c r="VYO142" s="139"/>
      <c r="VYP142" s="139"/>
      <c r="VYQ142" s="139"/>
      <c r="VYR142" s="139"/>
      <c r="VYS142" s="139"/>
      <c r="VYT142" s="139"/>
      <c r="VYU142" s="139"/>
      <c r="VYV142" s="139"/>
      <c r="VYW142" s="139"/>
      <c r="VYX142" s="139"/>
      <c r="VYY142" s="139"/>
      <c r="VYZ142" s="139"/>
      <c r="VZA142" s="139"/>
      <c r="VZB142" s="139"/>
      <c r="VZC142" s="139"/>
      <c r="VZD142" s="139"/>
      <c r="VZE142" s="139"/>
      <c r="VZF142" s="139"/>
      <c r="VZG142" s="139"/>
      <c r="VZH142" s="139"/>
      <c r="VZI142" s="139"/>
      <c r="VZJ142" s="139"/>
      <c r="VZK142" s="139"/>
      <c r="VZL142" s="139"/>
      <c r="VZM142" s="139"/>
      <c r="VZN142" s="139"/>
      <c r="VZO142" s="139"/>
      <c r="VZP142" s="139"/>
      <c r="VZQ142" s="139"/>
      <c r="VZR142" s="139"/>
      <c r="VZS142" s="139"/>
      <c r="VZT142" s="139"/>
      <c r="VZU142" s="139"/>
      <c r="VZV142" s="139"/>
      <c r="VZW142" s="139"/>
      <c r="VZX142" s="139"/>
      <c r="VZY142" s="139"/>
      <c r="VZZ142" s="139"/>
      <c r="WAA142" s="139"/>
      <c r="WAB142" s="139"/>
      <c r="WAC142" s="139"/>
      <c r="WAD142" s="139"/>
      <c r="WAE142" s="139"/>
      <c r="WAF142" s="139"/>
      <c r="WAG142" s="139"/>
      <c r="WAH142" s="139"/>
      <c r="WAI142" s="139"/>
      <c r="WAJ142" s="139"/>
      <c r="WAK142" s="139"/>
      <c r="WAL142" s="139"/>
      <c r="WAM142" s="139"/>
      <c r="WAN142" s="139"/>
      <c r="WAO142" s="139"/>
      <c r="WAP142" s="139"/>
      <c r="WAQ142" s="139"/>
      <c r="WAR142" s="139"/>
      <c r="WAS142" s="139"/>
      <c r="WAT142" s="139"/>
      <c r="WAU142" s="139"/>
      <c r="WAV142" s="139"/>
      <c r="WAW142" s="139"/>
      <c r="WAX142" s="139"/>
      <c r="WAY142" s="139"/>
      <c r="WAZ142" s="139"/>
      <c r="WBA142" s="139"/>
      <c r="WBB142" s="139"/>
      <c r="WBC142" s="139"/>
      <c r="WBD142" s="139"/>
      <c r="WBE142" s="139"/>
      <c r="WBF142" s="139"/>
      <c r="WBG142" s="139"/>
      <c r="WBH142" s="139"/>
      <c r="WBI142" s="139"/>
      <c r="WBJ142" s="139"/>
      <c r="WBK142" s="139"/>
      <c r="WBL142" s="139"/>
      <c r="WBM142" s="139"/>
      <c r="WBN142" s="139"/>
      <c r="WBO142" s="139"/>
      <c r="WBP142" s="139"/>
      <c r="WBQ142" s="139"/>
      <c r="WBR142" s="139"/>
      <c r="WBS142" s="139"/>
      <c r="WBT142" s="139"/>
      <c r="WBU142" s="139"/>
      <c r="WBV142" s="139"/>
      <c r="WBW142" s="139"/>
      <c r="WBX142" s="139"/>
      <c r="WBY142" s="139"/>
      <c r="WBZ142" s="139"/>
      <c r="WCA142" s="139"/>
      <c r="WCB142" s="139"/>
      <c r="WCC142" s="139"/>
      <c r="WCD142" s="139"/>
      <c r="WCE142" s="139"/>
      <c r="WCF142" s="139"/>
      <c r="WCG142" s="139"/>
      <c r="WCH142" s="139"/>
      <c r="WCI142" s="139"/>
      <c r="WCJ142" s="139"/>
      <c r="WCK142" s="139"/>
      <c r="WCL142" s="139"/>
      <c r="WCM142" s="139"/>
      <c r="WCN142" s="139"/>
      <c r="WCO142" s="139"/>
      <c r="WCP142" s="139"/>
      <c r="WCQ142" s="139"/>
      <c r="WCR142" s="139"/>
      <c r="WCS142" s="139"/>
      <c r="WCT142" s="139"/>
      <c r="WCU142" s="139"/>
      <c r="WCV142" s="139"/>
      <c r="WCW142" s="139"/>
      <c r="WCX142" s="139"/>
      <c r="WCY142" s="139"/>
      <c r="WCZ142" s="139"/>
      <c r="WDA142" s="139"/>
      <c r="WDB142" s="139"/>
      <c r="WDC142" s="139"/>
      <c r="WDD142" s="139"/>
      <c r="WDE142" s="139"/>
      <c r="WDF142" s="139"/>
      <c r="WDG142" s="139"/>
      <c r="WDH142" s="139"/>
      <c r="WDI142" s="139"/>
      <c r="WDJ142" s="139"/>
      <c r="WDK142" s="139"/>
      <c r="WDL142" s="139"/>
      <c r="WDM142" s="139"/>
      <c r="WDN142" s="139"/>
      <c r="WDO142" s="139"/>
      <c r="WDP142" s="139"/>
      <c r="WDQ142" s="139"/>
      <c r="WDR142" s="139"/>
      <c r="WDS142" s="139"/>
      <c r="WDT142" s="139"/>
      <c r="WDU142" s="139"/>
      <c r="WDV142" s="139"/>
      <c r="WDW142" s="139"/>
      <c r="WDX142" s="139"/>
      <c r="WDY142" s="139"/>
      <c r="WDZ142" s="139"/>
      <c r="WEA142" s="139"/>
      <c r="WEB142" s="139"/>
      <c r="WEC142" s="139"/>
      <c r="WED142" s="139"/>
      <c r="WEE142" s="139"/>
      <c r="WEF142" s="139"/>
      <c r="WEG142" s="139"/>
      <c r="WEH142" s="139"/>
      <c r="WEI142" s="139"/>
      <c r="WEJ142" s="139"/>
      <c r="WEK142" s="139"/>
      <c r="WEL142" s="139"/>
      <c r="WEM142" s="139"/>
      <c r="WEN142" s="139"/>
      <c r="WEO142" s="139"/>
      <c r="WEP142" s="139"/>
      <c r="WEQ142" s="139"/>
      <c r="WER142" s="139"/>
      <c r="WES142" s="139"/>
      <c r="WET142" s="139"/>
      <c r="WEU142" s="139"/>
      <c r="WEV142" s="139"/>
      <c r="WEW142" s="139"/>
      <c r="WEX142" s="139"/>
      <c r="WEY142" s="139"/>
      <c r="WEZ142" s="139"/>
      <c r="WFA142" s="139"/>
      <c r="WFB142" s="139"/>
      <c r="WFC142" s="139"/>
      <c r="WFD142" s="139"/>
      <c r="WFE142" s="139"/>
      <c r="WFF142" s="139"/>
      <c r="WFG142" s="139"/>
      <c r="WFH142" s="139"/>
      <c r="WFI142" s="139"/>
      <c r="WFJ142" s="139"/>
      <c r="WFK142" s="139"/>
      <c r="WFL142" s="139"/>
      <c r="WFM142" s="139"/>
      <c r="WFN142" s="139"/>
      <c r="WFO142" s="139"/>
      <c r="WFP142" s="139"/>
      <c r="WFQ142" s="139"/>
      <c r="WFR142" s="139"/>
      <c r="WFS142" s="139"/>
      <c r="WFT142" s="139"/>
      <c r="WFU142" s="139"/>
      <c r="WFV142" s="139"/>
      <c r="WFW142" s="139"/>
      <c r="WFX142" s="139"/>
      <c r="WFY142" s="139"/>
      <c r="WFZ142" s="139"/>
      <c r="WGA142" s="139"/>
      <c r="WGB142" s="139"/>
      <c r="WGC142" s="139"/>
      <c r="WGD142" s="139"/>
      <c r="WGE142" s="139"/>
      <c r="WGF142" s="139"/>
      <c r="WGG142" s="139"/>
      <c r="WGH142" s="139"/>
      <c r="WGI142" s="139"/>
      <c r="WGJ142" s="139"/>
      <c r="WGK142" s="139"/>
      <c r="WGL142" s="139"/>
      <c r="WGM142" s="139"/>
      <c r="WGN142" s="139"/>
      <c r="WGO142" s="139"/>
      <c r="WGP142" s="139"/>
      <c r="WGQ142" s="139"/>
      <c r="WGR142" s="139"/>
      <c r="WGS142" s="139"/>
      <c r="WGT142" s="139"/>
      <c r="WGU142" s="139"/>
      <c r="WGV142" s="139"/>
      <c r="WGW142" s="139"/>
      <c r="WGX142" s="139"/>
      <c r="WGY142" s="139"/>
      <c r="WGZ142" s="139"/>
      <c r="WHA142" s="139"/>
      <c r="WHB142" s="139"/>
      <c r="WHC142" s="139"/>
      <c r="WHD142" s="139"/>
      <c r="WHE142" s="139"/>
      <c r="WHF142" s="139"/>
      <c r="WHG142" s="139"/>
      <c r="WHH142" s="139"/>
      <c r="WHI142" s="139"/>
      <c r="WHJ142" s="139"/>
      <c r="WHK142" s="139"/>
      <c r="WHL142" s="139"/>
      <c r="WHM142" s="139"/>
      <c r="WHN142" s="139"/>
      <c r="WHO142" s="139"/>
      <c r="WHP142" s="139"/>
      <c r="WHQ142" s="139"/>
      <c r="WHR142" s="139"/>
      <c r="WHS142" s="139"/>
      <c r="WHT142" s="139"/>
      <c r="WHU142" s="139"/>
      <c r="WHV142" s="139"/>
      <c r="WHW142" s="139"/>
      <c r="WHX142" s="139"/>
      <c r="WHY142" s="139"/>
      <c r="WHZ142" s="139"/>
      <c r="WIA142" s="139"/>
      <c r="WIB142" s="139"/>
      <c r="WIC142" s="139"/>
      <c r="WID142" s="139"/>
      <c r="WIE142" s="139"/>
      <c r="WIF142" s="139"/>
      <c r="WIG142" s="139"/>
      <c r="WIH142" s="139"/>
      <c r="WII142" s="139"/>
      <c r="WIJ142" s="139"/>
      <c r="WIK142" s="139"/>
      <c r="WIL142" s="139"/>
      <c r="WIM142" s="139"/>
      <c r="WIN142" s="139"/>
      <c r="WIO142" s="139"/>
      <c r="WIP142" s="139"/>
      <c r="WIQ142" s="139"/>
      <c r="WIR142" s="139"/>
      <c r="WIS142" s="139"/>
      <c r="WIT142" s="139"/>
      <c r="WIU142" s="139"/>
      <c r="WIV142" s="139"/>
      <c r="WIW142" s="139"/>
      <c r="WIX142" s="139"/>
      <c r="WIY142" s="139"/>
      <c r="WIZ142" s="139"/>
      <c r="WJA142" s="139"/>
      <c r="WJB142" s="139"/>
      <c r="WJC142" s="139"/>
      <c r="WJD142" s="139"/>
      <c r="WJE142" s="139"/>
      <c r="WJF142" s="139"/>
      <c r="WJG142" s="139"/>
      <c r="WJH142" s="139"/>
      <c r="WJI142" s="139"/>
      <c r="WJJ142" s="139"/>
      <c r="WJK142" s="139"/>
      <c r="WJL142" s="139"/>
      <c r="WJM142" s="139"/>
      <c r="WJN142" s="139"/>
      <c r="WJO142" s="139"/>
      <c r="WJP142" s="139"/>
      <c r="WJQ142" s="139"/>
      <c r="WJR142" s="139"/>
      <c r="WJS142" s="139"/>
      <c r="WJT142" s="139"/>
      <c r="WJU142" s="139"/>
      <c r="WJV142" s="139"/>
      <c r="WJW142" s="139"/>
      <c r="WJX142" s="139"/>
      <c r="WJY142" s="139"/>
      <c r="WJZ142" s="139"/>
      <c r="WKA142" s="139"/>
      <c r="WKB142" s="139"/>
      <c r="WKC142" s="139"/>
      <c r="WKD142" s="139"/>
      <c r="WKE142" s="139"/>
      <c r="WKF142" s="139"/>
      <c r="WKG142" s="139"/>
      <c r="WKH142" s="139"/>
      <c r="WKI142" s="139"/>
      <c r="WKJ142" s="139"/>
      <c r="WKK142" s="139"/>
      <c r="WKL142" s="139"/>
      <c r="WKM142" s="139"/>
      <c r="WKN142" s="139"/>
      <c r="WKO142" s="139"/>
      <c r="WKP142" s="139"/>
      <c r="WKQ142" s="139"/>
      <c r="WKR142" s="139"/>
      <c r="WKS142" s="139"/>
      <c r="WKT142" s="139"/>
      <c r="WKU142" s="139"/>
      <c r="WKV142" s="139"/>
      <c r="WKW142" s="139"/>
      <c r="WKX142" s="139"/>
      <c r="WKY142" s="139"/>
      <c r="WKZ142" s="139"/>
      <c r="WLA142" s="139"/>
      <c r="WLB142" s="139"/>
      <c r="WLC142" s="139"/>
      <c r="WLD142" s="139"/>
      <c r="WLE142" s="139"/>
      <c r="WLF142" s="139"/>
      <c r="WLG142" s="139"/>
      <c r="WLH142" s="139"/>
      <c r="WLI142" s="139"/>
      <c r="WLJ142" s="139"/>
      <c r="WLK142" s="139"/>
      <c r="WLL142" s="139"/>
      <c r="WLM142" s="139"/>
      <c r="WLN142" s="139"/>
      <c r="WLO142" s="139"/>
      <c r="WLP142" s="139"/>
      <c r="WLQ142" s="139"/>
      <c r="WLR142" s="139"/>
      <c r="WLS142" s="139"/>
      <c r="WLT142" s="139"/>
      <c r="WLU142" s="139"/>
      <c r="WLV142" s="139"/>
      <c r="WLW142" s="139"/>
      <c r="WLX142" s="139"/>
      <c r="WLY142" s="139"/>
      <c r="WLZ142" s="139"/>
      <c r="WMA142" s="139"/>
      <c r="WMB142" s="139"/>
      <c r="WMC142" s="139"/>
      <c r="WMD142" s="139"/>
      <c r="WME142" s="139"/>
      <c r="WMF142" s="139"/>
      <c r="WMG142" s="139"/>
      <c r="WMH142" s="139"/>
      <c r="WMI142" s="139"/>
      <c r="WMJ142" s="139"/>
      <c r="WMK142" s="139"/>
      <c r="WML142" s="139"/>
      <c r="WMM142" s="139"/>
      <c r="WMN142" s="139"/>
      <c r="WMO142" s="139"/>
      <c r="WMP142" s="139"/>
      <c r="WMQ142" s="139"/>
      <c r="WMR142" s="139"/>
      <c r="WMS142" s="139"/>
      <c r="WMT142" s="139"/>
      <c r="WMU142" s="139"/>
      <c r="WMV142" s="139"/>
      <c r="WMW142" s="139"/>
      <c r="WMX142" s="139"/>
      <c r="WMY142" s="139"/>
      <c r="WMZ142" s="139"/>
      <c r="WNA142" s="139"/>
      <c r="WNB142" s="139"/>
      <c r="WNC142" s="139"/>
      <c r="WND142" s="139"/>
      <c r="WNE142" s="139"/>
      <c r="WNF142" s="139"/>
      <c r="WNG142" s="139"/>
      <c r="WNH142" s="139"/>
      <c r="WNI142" s="139"/>
      <c r="WNJ142" s="139"/>
      <c r="WNK142" s="139"/>
      <c r="WNL142" s="139"/>
      <c r="WNM142" s="139"/>
      <c r="WNN142" s="139"/>
      <c r="WNO142" s="139"/>
      <c r="WNP142" s="139"/>
      <c r="WNQ142" s="139"/>
      <c r="WNR142" s="139"/>
      <c r="WNS142" s="139"/>
      <c r="WNT142" s="139"/>
      <c r="WNU142" s="139"/>
      <c r="WNV142" s="139"/>
      <c r="WNW142" s="139"/>
      <c r="WNX142" s="139"/>
      <c r="WNY142" s="139"/>
      <c r="WNZ142" s="139"/>
      <c r="WOA142" s="139"/>
      <c r="WOB142" s="139"/>
      <c r="WOC142" s="139"/>
      <c r="WOD142" s="139"/>
      <c r="WOE142" s="139"/>
      <c r="WOF142" s="139"/>
      <c r="WOG142" s="139"/>
      <c r="WOH142" s="139"/>
      <c r="WOI142" s="139"/>
      <c r="WOJ142" s="139"/>
      <c r="WOK142" s="139"/>
      <c r="WOL142" s="139"/>
      <c r="WOM142" s="139"/>
      <c r="WON142" s="139"/>
      <c r="WOO142" s="139"/>
      <c r="WOP142" s="139"/>
      <c r="WOQ142" s="139"/>
      <c r="WOR142" s="139"/>
      <c r="WOS142" s="139"/>
      <c r="WOT142" s="139"/>
      <c r="WOU142" s="139"/>
      <c r="WOV142" s="139"/>
      <c r="WOW142" s="139"/>
      <c r="WOX142" s="139"/>
      <c r="WOY142" s="139"/>
      <c r="WOZ142" s="139"/>
      <c r="WPA142" s="139"/>
      <c r="WPB142" s="139"/>
      <c r="WPC142" s="139"/>
      <c r="WPD142" s="139"/>
      <c r="WPE142" s="139"/>
      <c r="WPF142" s="139"/>
      <c r="WPG142" s="139"/>
      <c r="WPH142" s="139"/>
      <c r="WPI142" s="139"/>
      <c r="WPJ142" s="139"/>
      <c r="WPK142" s="139"/>
      <c r="WPL142" s="139"/>
      <c r="WPM142" s="139"/>
      <c r="WPN142" s="139"/>
      <c r="WPO142" s="139"/>
      <c r="WPP142" s="139"/>
      <c r="WPQ142" s="139"/>
      <c r="WPR142" s="139"/>
      <c r="WPS142" s="139"/>
      <c r="WPT142" s="139"/>
      <c r="WPU142" s="139"/>
      <c r="WPV142" s="139"/>
      <c r="WPW142" s="139"/>
      <c r="WPX142" s="139"/>
      <c r="WPY142" s="139"/>
      <c r="WPZ142" s="139"/>
      <c r="WQA142" s="139"/>
      <c r="WQB142" s="139"/>
      <c r="WQC142" s="139"/>
      <c r="WQD142" s="139"/>
      <c r="WQE142" s="139"/>
      <c r="WQF142" s="139"/>
      <c r="WQG142" s="139"/>
      <c r="WQH142" s="139"/>
      <c r="WQI142" s="139"/>
      <c r="WQJ142" s="139"/>
      <c r="WQK142" s="139"/>
      <c r="WQL142" s="139"/>
      <c r="WQM142" s="139"/>
      <c r="WQN142" s="139"/>
      <c r="WQO142" s="139"/>
      <c r="WQP142" s="139"/>
      <c r="WQQ142" s="139"/>
      <c r="WQR142" s="139"/>
      <c r="WQS142" s="139"/>
      <c r="WQT142" s="139"/>
      <c r="WQU142" s="139"/>
      <c r="WQV142" s="139"/>
      <c r="WQW142" s="139"/>
      <c r="WQX142" s="139"/>
      <c r="WQY142" s="139"/>
      <c r="WQZ142" s="139"/>
      <c r="WRA142" s="139"/>
      <c r="WRB142" s="139"/>
      <c r="WRC142" s="139"/>
      <c r="WRD142" s="139"/>
      <c r="WRE142" s="139"/>
      <c r="WRF142" s="139"/>
      <c r="WRG142" s="139"/>
      <c r="WRH142" s="139"/>
      <c r="WRI142" s="139"/>
      <c r="WRJ142" s="139"/>
      <c r="WRK142" s="139"/>
      <c r="WRL142" s="139"/>
      <c r="WRM142" s="139"/>
      <c r="WRN142" s="139"/>
      <c r="WRO142" s="139"/>
      <c r="WRP142" s="139"/>
      <c r="WRQ142" s="139"/>
      <c r="WRR142" s="139"/>
      <c r="WRS142" s="139"/>
      <c r="WRT142" s="139"/>
      <c r="WRU142" s="139"/>
      <c r="WRV142" s="139"/>
      <c r="WRW142" s="139"/>
      <c r="WRX142" s="139"/>
      <c r="WRY142" s="139"/>
      <c r="WRZ142" s="139"/>
      <c r="WSA142" s="139"/>
      <c r="WSB142" s="139"/>
      <c r="WSC142" s="139"/>
      <c r="WSD142" s="139"/>
      <c r="WSE142" s="139"/>
      <c r="WSF142" s="139"/>
      <c r="WSG142" s="139"/>
      <c r="WSH142" s="139"/>
      <c r="WSI142" s="139"/>
      <c r="WSJ142" s="139"/>
      <c r="WSK142" s="139"/>
      <c r="WSL142" s="139"/>
      <c r="WSM142" s="139"/>
      <c r="WSN142" s="139"/>
      <c r="WSO142" s="139"/>
      <c r="WSP142" s="139"/>
      <c r="WSQ142" s="139"/>
      <c r="WSR142" s="139"/>
      <c r="WSS142" s="139"/>
      <c r="WST142" s="139"/>
      <c r="WSU142" s="139"/>
      <c r="WSV142" s="139"/>
      <c r="WSW142" s="139"/>
      <c r="WSX142" s="139"/>
      <c r="WSY142" s="139"/>
      <c r="WSZ142" s="139"/>
      <c r="WTA142" s="139"/>
      <c r="WTB142" s="139"/>
      <c r="WTC142" s="139"/>
      <c r="WTD142" s="139"/>
      <c r="WTE142" s="139"/>
      <c r="WTF142" s="139"/>
      <c r="WTG142" s="139"/>
      <c r="WTH142" s="139"/>
      <c r="WTI142" s="139"/>
      <c r="WTJ142" s="139"/>
      <c r="WTK142" s="139"/>
      <c r="WTL142" s="139"/>
      <c r="WTM142" s="139"/>
      <c r="WTN142" s="139"/>
      <c r="WTO142" s="139"/>
      <c r="WTP142" s="139"/>
      <c r="WTQ142" s="139"/>
      <c r="WTR142" s="139"/>
      <c r="WTS142" s="139"/>
      <c r="WTT142" s="139"/>
      <c r="WTU142" s="139"/>
      <c r="WTV142" s="139"/>
      <c r="WTW142" s="139"/>
      <c r="WTX142" s="139"/>
      <c r="WTY142" s="139"/>
      <c r="WTZ142" s="139"/>
      <c r="WUA142" s="139"/>
      <c r="WUB142" s="139"/>
      <c r="WUC142" s="139"/>
      <c r="WUD142" s="139"/>
      <c r="WUE142" s="139"/>
      <c r="WUF142" s="139"/>
      <c r="WUG142" s="139"/>
      <c r="WUH142" s="139"/>
      <c r="WUI142" s="139"/>
      <c r="WUJ142" s="139"/>
      <c r="WUK142" s="139"/>
      <c r="WUL142" s="139"/>
      <c r="WUM142" s="139"/>
      <c r="WUN142" s="139"/>
      <c r="WUO142" s="139"/>
      <c r="WUP142" s="139"/>
      <c r="WUQ142" s="139"/>
      <c r="WUR142" s="139"/>
      <c r="WUS142" s="139"/>
      <c r="WUT142" s="139"/>
      <c r="WUU142" s="139"/>
      <c r="WUV142" s="139"/>
      <c r="WUW142" s="139"/>
      <c r="WUX142" s="139"/>
      <c r="WUY142" s="139"/>
      <c r="WUZ142" s="139"/>
      <c r="WVA142" s="139"/>
      <c r="WVB142" s="139"/>
      <c r="WVC142" s="139"/>
      <c r="WVD142" s="139"/>
      <c r="WVE142" s="139"/>
      <c r="WVF142" s="139"/>
      <c r="WVG142" s="139"/>
      <c r="WVH142" s="139"/>
      <c r="WVI142" s="139"/>
      <c r="WVJ142" s="139"/>
      <c r="WVK142" s="139"/>
      <c r="WVL142" s="139"/>
      <c r="WVM142" s="139"/>
      <c r="WVN142" s="139"/>
      <c r="WVO142" s="139"/>
      <c r="WVP142" s="139"/>
      <c r="WVQ142" s="139"/>
      <c r="WVR142" s="139"/>
      <c r="WVS142" s="139"/>
      <c r="WVT142" s="139"/>
      <c r="WVU142" s="139"/>
      <c r="WVV142" s="139"/>
      <c r="WVW142" s="139"/>
      <c r="WVX142" s="139"/>
      <c r="WVY142" s="139"/>
      <c r="WVZ142" s="139"/>
      <c r="WWA142" s="139"/>
      <c r="WWB142" s="139"/>
      <c r="WWC142" s="139"/>
      <c r="WWD142" s="139"/>
      <c r="WWE142" s="139"/>
      <c r="WWF142" s="139"/>
      <c r="WWG142" s="139"/>
      <c r="WWH142" s="139"/>
      <c r="WWI142" s="139"/>
      <c r="WWJ142" s="139"/>
      <c r="WWK142" s="139"/>
      <c r="WWL142" s="139"/>
      <c r="WWM142" s="139"/>
      <c r="WWN142" s="139"/>
      <c r="WWO142" s="139"/>
      <c r="WWP142" s="139"/>
      <c r="WWQ142" s="139"/>
      <c r="WWR142" s="139"/>
      <c r="WWS142" s="139"/>
      <c r="WWT142" s="139"/>
      <c r="WWU142" s="139"/>
      <c r="WWV142" s="139"/>
      <c r="WWW142" s="139"/>
      <c r="WWX142" s="139"/>
      <c r="WWY142" s="139"/>
      <c r="WWZ142" s="139"/>
      <c r="WXA142" s="139"/>
      <c r="WXB142" s="139"/>
      <c r="WXC142" s="139"/>
      <c r="WXD142" s="139"/>
      <c r="WXE142" s="139"/>
      <c r="WXF142" s="139"/>
      <c r="WXG142" s="139"/>
      <c r="WXH142" s="139"/>
      <c r="WXI142" s="139"/>
      <c r="WXJ142" s="139"/>
      <c r="WXK142" s="139"/>
      <c r="WXL142" s="139"/>
      <c r="WXM142" s="139"/>
      <c r="WXN142" s="139"/>
      <c r="WXO142" s="139"/>
      <c r="WXP142" s="139"/>
      <c r="WXQ142" s="139"/>
      <c r="WXR142" s="139"/>
      <c r="WXS142" s="139"/>
      <c r="WXT142" s="139"/>
      <c r="WXU142" s="139"/>
      <c r="WXV142" s="139"/>
      <c r="WXW142" s="139"/>
      <c r="WXX142" s="139"/>
      <c r="WXY142" s="139"/>
      <c r="WXZ142" s="139"/>
      <c r="WYA142" s="139"/>
      <c r="WYB142" s="139"/>
      <c r="WYC142" s="139"/>
      <c r="WYD142" s="139"/>
      <c r="WYE142" s="139"/>
      <c r="WYF142" s="139"/>
      <c r="WYG142" s="139"/>
      <c r="WYH142" s="139"/>
      <c r="WYI142" s="139"/>
      <c r="WYJ142" s="139"/>
      <c r="WYK142" s="139"/>
      <c r="WYL142" s="139"/>
      <c r="WYM142" s="139"/>
      <c r="WYN142" s="139"/>
      <c r="WYO142" s="139"/>
      <c r="WYP142" s="139"/>
      <c r="WYQ142" s="139"/>
      <c r="WYR142" s="139"/>
      <c r="WYS142" s="139"/>
      <c r="WYT142" s="139"/>
      <c r="WYU142" s="139"/>
      <c r="WYV142" s="139"/>
      <c r="WYW142" s="139"/>
      <c r="WYX142" s="139"/>
      <c r="WYY142" s="139"/>
      <c r="WYZ142" s="139"/>
      <c r="WZA142" s="139"/>
      <c r="WZB142" s="139"/>
      <c r="WZC142" s="139"/>
      <c r="WZD142" s="139"/>
      <c r="WZE142" s="139"/>
      <c r="WZF142" s="139"/>
      <c r="WZG142" s="139"/>
      <c r="WZH142" s="139"/>
      <c r="WZI142" s="139"/>
      <c r="WZJ142" s="139"/>
      <c r="WZK142" s="139"/>
      <c r="WZL142" s="139"/>
      <c r="WZM142" s="139"/>
      <c r="WZN142" s="139"/>
      <c r="WZO142" s="139"/>
      <c r="WZP142" s="139"/>
      <c r="WZQ142" s="139"/>
      <c r="WZR142" s="139"/>
      <c r="WZS142" s="139"/>
      <c r="WZT142" s="139"/>
      <c r="WZU142" s="139"/>
      <c r="WZV142" s="139"/>
      <c r="WZW142" s="139"/>
      <c r="WZX142" s="139"/>
      <c r="WZY142" s="139"/>
      <c r="WZZ142" s="139"/>
      <c r="XAA142" s="139"/>
      <c r="XAB142" s="139"/>
      <c r="XAC142" s="139"/>
      <c r="XAD142" s="139"/>
      <c r="XAE142" s="139"/>
      <c r="XAF142" s="139"/>
      <c r="XAG142" s="139"/>
      <c r="XAH142" s="139"/>
      <c r="XAI142" s="139"/>
      <c r="XAJ142" s="139"/>
      <c r="XAK142" s="139"/>
      <c r="XAL142" s="139"/>
      <c r="XAM142" s="139"/>
      <c r="XAN142" s="139"/>
      <c r="XAO142" s="139"/>
      <c r="XAP142" s="139"/>
      <c r="XAQ142" s="139"/>
      <c r="XAR142" s="139"/>
      <c r="XAS142" s="139"/>
      <c r="XAT142" s="139"/>
      <c r="XAU142" s="139"/>
      <c r="XAV142" s="139"/>
      <c r="XAW142" s="139"/>
      <c r="XAX142" s="139"/>
      <c r="XAY142" s="139"/>
      <c r="XAZ142" s="139"/>
      <c r="XBA142" s="139"/>
      <c r="XBB142" s="139"/>
      <c r="XBC142" s="139"/>
      <c r="XBD142" s="139"/>
      <c r="XBE142" s="139"/>
      <c r="XBF142" s="139"/>
      <c r="XBG142" s="139"/>
      <c r="XBH142" s="139"/>
      <c r="XBI142" s="139"/>
      <c r="XBJ142" s="139"/>
      <c r="XBK142" s="139"/>
      <c r="XBL142" s="139"/>
      <c r="XBM142" s="139"/>
      <c r="XBN142" s="139"/>
      <c r="XBO142" s="139"/>
      <c r="XBP142" s="139"/>
      <c r="XBQ142" s="139"/>
      <c r="XBR142" s="139"/>
      <c r="XBS142" s="139"/>
      <c r="XBT142" s="139"/>
      <c r="XBU142" s="139"/>
      <c r="XBV142" s="139"/>
      <c r="XBW142" s="139"/>
      <c r="XBX142" s="139"/>
      <c r="XBY142" s="139"/>
      <c r="XBZ142" s="139"/>
      <c r="XCA142" s="139"/>
      <c r="XCB142" s="139"/>
      <c r="XCC142" s="139"/>
      <c r="XCD142" s="139"/>
      <c r="XCE142" s="139"/>
      <c r="XCF142" s="139"/>
      <c r="XCG142" s="139"/>
      <c r="XCH142" s="139"/>
      <c r="XCI142" s="139"/>
      <c r="XCJ142" s="139"/>
      <c r="XCK142" s="139"/>
      <c r="XCL142" s="139"/>
      <c r="XCM142" s="139"/>
      <c r="XCN142" s="139"/>
      <c r="XCO142" s="139"/>
      <c r="XCP142" s="139"/>
      <c r="XCQ142" s="139"/>
      <c r="XCR142" s="139"/>
      <c r="XCS142" s="139"/>
      <c r="XCT142" s="139"/>
      <c r="XCU142" s="139"/>
      <c r="XCV142" s="139"/>
      <c r="XCW142" s="139"/>
      <c r="XCX142" s="139"/>
      <c r="XCY142" s="139"/>
      <c r="XCZ142" s="139"/>
      <c r="XDA142" s="139"/>
      <c r="XDB142" s="139"/>
      <c r="XDC142" s="139"/>
      <c r="XDD142" s="139"/>
      <c r="XDE142" s="139"/>
      <c r="XDF142" s="139"/>
      <c r="XDG142" s="139"/>
      <c r="XDH142" s="139"/>
      <c r="XEJ142" s="157">
        <f>SUBTOTAL(9,A142:XEI142)</f>
        <v>84159</v>
      </c>
    </row>
    <row r="143" s="157" customFormat="1" ht="105" customHeight="1" spans="1:16336">
      <c r="A143" s="62">
        <v>116</v>
      </c>
      <c r="B143" s="65" t="s">
        <v>562</v>
      </c>
      <c r="C143" s="65" t="s">
        <v>32</v>
      </c>
      <c r="D143" s="65" t="s">
        <v>269</v>
      </c>
      <c r="E143" s="46" t="s">
        <v>563</v>
      </c>
      <c r="F143" s="48">
        <v>43952</v>
      </c>
      <c r="G143" s="46">
        <v>2800</v>
      </c>
      <c r="H143" s="46">
        <v>2800</v>
      </c>
      <c r="I143" s="47" t="s">
        <v>563</v>
      </c>
      <c r="J143" s="47">
        <v>0</v>
      </c>
      <c r="K143" s="47">
        <v>0</v>
      </c>
      <c r="L143" s="47"/>
      <c r="M143" s="47" t="s">
        <v>564</v>
      </c>
      <c r="N143" s="46" t="s">
        <v>176</v>
      </c>
      <c r="O143" s="46" t="s">
        <v>269</v>
      </c>
      <c r="P143" s="115" t="s">
        <v>453</v>
      </c>
      <c r="Q143" s="43"/>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139"/>
      <c r="CR143" s="139"/>
      <c r="CS143" s="139"/>
      <c r="CT143" s="139"/>
      <c r="CU143" s="139"/>
      <c r="CV143" s="139"/>
      <c r="CW143" s="139"/>
      <c r="CX143" s="139"/>
      <c r="CY143" s="139"/>
      <c r="CZ143" s="139"/>
      <c r="DA143" s="139"/>
      <c r="DB143" s="139"/>
      <c r="DC143" s="139"/>
      <c r="DD143" s="139"/>
      <c r="DE143" s="139"/>
      <c r="DF143" s="139"/>
      <c r="DG143" s="139"/>
      <c r="DH143" s="139"/>
      <c r="DI143" s="139"/>
      <c r="DJ143" s="139"/>
      <c r="DK143" s="139"/>
      <c r="DL143" s="139"/>
      <c r="DM143" s="139"/>
      <c r="DN143" s="139"/>
      <c r="DO143" s="139"/>
      <c r="DP143" s="139"/>
      <c r="DQ143" s="139"/>
      <c r="DR143" s="139"/>
      <c r="DS143" s="139"/>
      <c r="DT143" s="139"/>
      <c r="DU143" s="139"/>
      <c r="DV143" s="139"/>
      <c r="DW143" s="139"/>
      <c r="DX143" s="139"/>
      <c r="DY143" s="139"/>
      <c r="DZ143" s="139"/>
      <c r="EA143" s="139"/>
      <c r="EB143" s="139"/>
      <c r="EC143" s="139"/>
      <c r="ED143" s="139"/>
      <c r="EE143" s="139"/>
      <c r="EF143" s="139"/>
      <c r="EG143" s="139"/>
      <c r="EH143" s="139"/>
      <c r="EI143" s="139"/>
      <c r="EJ143" s="139"/>
      <c r="EK143" s="139"/>
      <c r="EL143" s="139"/>
      <c r="EM143" s="139"/>
      <c r="EN143" s="139"/>
      <c r="EO143" s="139"/>
      <c r="EP143" s="139"/>
      <c r="EQ143" s="139"/>
      <c r="ER143" s="139"/>
      <c r="ES143" s="139"/>
      <c r="ET143" s="139"/>
      <c r="EU143" s="139"/>
      <c r="EV143" s="139"/>
      <c r="EW143" s="139"/>
      <c r="EX143" s="139"/>
      <c r="EY143" s="139"/>
      <c r="EZ143" s="139"/>
      <c r="FA143" s="139"/>
      <c r="FB143" s="139"/>
      <c r="FC143" s="139"/>
      <c r="FD143" s="139"/>
      <c r="FE143" s="139"/>
      <c r="FF143" s="139"/>
      <c r="FG143" s="139"/>
      <c r="FH143" s="139"/>
      <c r="FI143" s="139"/>
      <c r="FJ143" s="139"/>
      <c r="FK143" s="139"/>
      <c r="FL143" s="139"/>
      <c r="FM143" s="139"/>
      <c r="FN143" s="139"/>
      <c r="FO143" s="139"/>
      <c r="FP143" s="139"/>
      <c r="FQ143" s="139"/>
      <c r="FR143" s="139"/>
      <c r="FS143" s="139"/>
      <c r="FT143" s="139"/>
      <c r="FU143" s="139"/>
      <c r="FV143" s="139"/>
      <c r="FW143" s="139"/>
      <c r="FX143" s="139"/>
      <c r="FY143" s="139"/>
      <c r="FZ143" s="139"/>
      <c r="GA143" s="139"/>
      <c r="GB143" s="139"/>
      <c r="GC143" s="139"/>
      <c r="GD143" s="139"/>
      <c r="GE143" s="139"/>
      <c r="GF143" s="139"/>
      <c r="GG143" s="139"/>
      <c r="GH143" s="139"/>
      <c r="GI143" s="139"/>
      <c r="GJ143" s="139"/>
      <c r="GK143" s="139"/>
      <c r="GL143" s="139"/>
      <c r="GM143" s="139"/>
      <c r="GN143" s="139"/>
      <c r="GO143" s="139"/>
      <c r="GP143" s="139"/>
      <c r="GQ143" s="139"/>
      <c r="GR143" s="139"/>
      <c r="GS143" s="139"/>
      <c r="GT143" s="139"/>
      <c r="GU143" s="139"/>
      <c r="GV143" s="139"/>
      <c r="GW143" s="139"/>
      <c r="GX143" s="139"/>
      <c r="GY143" s="139"/>
      <c r="GZ143" s="139"/>
      <c r="HA143" s="139"/>
      <c r="HB143" s="139"/>
      <c r="HC143" s="139"/>
      <c r="HD143" s="139"/>
      <c r="HE143" s="139"/>
      <c r="HF143" s="139"/>
      <c r="HG143" s="139"/>
      <c r="HH143" s="139"/>
      <c r="HI143" s="139"/>
      <c r="HJ143" s="139"/>
      <c r="HK143" s="139"/>
      <c r="HL143" s="139"/>
      <c r="HM143" s="139"/>
      <c r="HN143" s="139"/>
      <c r="HO143" s="139"/>
      <c r="HP143" s="139"/>
      <c r="HQ143" s="139"/>
      <c r="HR143" s="139"/>
      <c r="HS143" s="139"/>
      <c r="HT143" s="139"/>
      <c r="HU143" s="139"/>
      <c r="HV143" s="139"/>
      <c r="HW143" s="139"/>
      <c r="HX143" s="139"/>
      <c r="HY143" s="139"/>
      <c r="HZ143" s="139"/>
      <c r="IA143" s="139"/>
      <c r="IB143" s="139"/>
      <c r="IC143" s="139"/>
      <c r="ID143" s="139"/>
      <c r="IE143" s="139"/>
      <c r="IF143" s="139"/>
      <c r="IG143" s="139"/>
      <c r="IH143" s="139"/>
      <c r="II143" s="139"/>
      <c r="IJ143" s="139"/>
      <c r="IK143" s="139"/>
      <c r="IL143" s="139"/>
      <c r="IM143" s="139"/>
      <c r="IN143" s="139"/>
      <c r="IO143" s="139"/>
      <c r="IP143" s="139"/>
      <c r="IQ143" s="139"/>
      <c r="IR143" s="139"/>
      <c r="IS143" s="139"/>
      <c r="IT143" s="139"/>
      <c r="IU143" s="139"/>
      <c r="IV143" s="139"/>
      <c r="IW143" s="139"/>
      <c r="IX143" s="139"/>
      <c r="IY143" s="139"/>
      <c r="IZ143" s="139"/>
      <c r="JA143" s="139"/>
      <c r="JB143" s="139"/>
      <c r="JC143" s="139"/>
      <c r="JD143" s="139"/>
      <c r="JE143" s="139"/>
      <c r="JF143" s="139"/>
      <c r="JG143" s="139"/>
      <c r="JH143" s="139"/>
      <c r="JI143" s="139"/>
      <c r="JJ143" s="139"/>
      <c r="JK143" s="139"/>
      <c r="JL143" s="139"/>
      <c r="JM143" s="139"/>
      <c r="JN143" s="139"/>
      <c r="JO143" s="139"/>
      <c r="JP143" s="139"/>
      <c r="JQ143" s="139"/>
      <c r="JR143" s="139"/>
      <c r="JS143" s="139"/>
      <c r="JT143" s="139"/>
      <c r="JU143" s="139"/>
      <c r="JV143" s="139"/>
      <c r="JW143" s="139"/>
      <c r="JX143" s="139"/>
      <c r="JY143" s="139"/>
      <c r="JZ143" s="139"/>
      <c r="KA143" s="139"/>
      <c r="KB143" s="139"/>
      <c r="KC143" s="139"/>
      <c r="KD143" s="139"/>
      <c r="KE143" s="139"/>
      <c r="KF143" s="139"/>
      <c r="KG143" s="139"/>
      <c r="KH143" s="139"/>
      <c r="KI143" s="139"/>
      <c r="KJ143" s="139"/>
      <c r="KK143" s="139"/>
      <c r="KL143" s="139"/>
      <c r="KM143" s="139"/>
      <c r="KN143" s="139"/>
      <c r="KO143" s="139"/>
      <c r="KP143" s="139"/>
      <c r="KQ143" s="139"/>
      <c r="KR143" s="139"/>
      <c r="KS143" s="139"/>
      <c r="KT143" s="139"/>
      <c r="KU143" s="139"/>
      <c r="KV143" s="139"/>
      <c r="KW143" s="139"/>
      <c r="KX143" s="139"/>
      <c r="KY143" s="139"/>
      <c r="KZ143" s="139"/>
      <c r="LA143" s="139"/>
      <c r="LB143" s="139"/>
      <c r="LC143" s="139"/>
      <c r="LD143" s="139"/>
      <c r="LE143" s="139"/>
      <c r="LF143" s="139"/>
      <c r="LG143" s="139"/>
      <c r="LH143" s="139"/>
      <c r="LI143" s="139"/>
      <c r="LJ143" s="139"/>
      <c r="LK143" s="139"/>
      <c r="LL143" s="139"/>
      <c r="LM143" s="139"/>
      <c r="LN143" s="139"/>
      <c r="LO143" s="139"/>
      <c r="LP143" s="139"/>
      <c r="LQ143" s="139"/>
      <c r="LR143" s="139"/>
      <c r="LS143" s="139"/>
      <c r="LT143" s="139"/>
      <c r="LU143" s="139"/>
      <c r="LV143" s="139"/>
      <c r="LW143" s="139"/>
      <c r="LX143" s="139"/>
      <c r="LY143" s="139"/>
      <c r="LZ143" s="139"/>
      <c r="MA143" s="139"/>
      <c r="MB143" s="139"/>
      <c r="MC143" s="139"/>
      <c r="MD143" s="139"/>
      <c r="ME143" s="139"/>
      <c r="MF143" s="139"/>
      <c r="MG143" s="139"/>
      <c r="MH143" s="139"/>
      <c r="MI143" s="139"/>
      <c r="MJ143" s="139"/>
      <c r="MK143" s="139"/>
      <c r="ML143" s="139"/>
      <c r="MM143" s="139"/>
      <c r="MN143" s="139"/>
      <c r="MO143" s="139"/>
      <c r="MP143" s="139"/>
      <c r="MQ143" s="139"/>
      <c r="MR143" s="139"/>
      <c r="MS143" s="139"/>
      <c r="MT143" s="139"/>
      <c r="MU143" s="139"/>
      <c r="MV143" s="139"/>
      <c r="MW143" s="139"/>
      <c r="MX143" s="139"/>
      <c r="MY143" s="139"/>
      <c r="MZ143" s="139"/>
      <c r="NA143" s="139"/>
      <c r="NB143" s="139"/>
      <c r="NC143" s="139"/>
      <c r="ND143" s="139"/>
      <c r="NE143" s="139"/>
      <c r="NF143" s="139"/>
      <c r="NG143" s="139"/>
      <c r="NH143" s="139"/>
      <c r="NI143" s="139"/>
      <c r="NJ143" s="139"/>
      <c r="NK143" s="139"/>
      <c r="NL143" s="139"/>
      <c r="NM143" s="139"/>
      <c r="NN143" s="139"/>
      <c r="NO143" s="139"/>
      <c r="NP143" s="139"/>
      <c r="NQ143" s="139"/>
      <c r="NR143" s="139"/>
      <c r="NS143" s="139"/>
      <c r="NT143" s="139"/>
      <c r="NU143" s="139"/>
      <c r="NV143" s="139"/>
      <c r="NW143" s="139"/>
      <c r="NX143" s="139"/>
      <c r="NY143" s="139"/>
      <c r="NZ143" s="139"/>
      <c r="OA143" s="139"/>
      <c r="OB143" s="139"/>
      <c r="OC143" s="139"/>
      <c r="OD143" s="139"/>
      <c r="OE143" s="139"/>
      <c r="OF143" s="139"/>
      <c r="OG143" s="139"/>
      <c r="OH143" s="139"/>
      <c r="OI143" s="139"/>
      <c r="OJ143" s="139"/>
      <c r="OK143" s="139"/>
      <c r="OL143" s="139"/>
      <c r="OM143" s="139"/>
      <c r="ON143" s="139"/>
      <c r="OO143" s="139"/>
      <c r="OP143" s="139"/>
      <c r="OQ143" s="139"/>
      <c r="OR143" s="139"/>
      <c r="OS143" s="139"/>
      <c r="OT143" s="139"/>
      <c r="OU143" s="139"/>
      <c r="OV143" s="139"/>
      <c r="OW143" s="139"/>
      <c r="OX143" s="139"/>
      <c r="OY143" s="139"/>
      <c r="OZ143" s="139"/>
      <c r="PA143" s="139"/>
      <c r="PB143" s="139"/>
      <c r="PC143" s="139"/>
      <c r="PD143" s="139"/>
      <c r="PE143" s="139"/>
      <c r="PF143" s="139"/>
      <c r="PG143" s="139"/>
      <c r="PH143" s="139"/>
      <c r="PI143" s="139"/>
      <c r="PJ143" s="139"/>
      <c r="PK143" s="139"/>
      <c r="PL143" s="139"/>
      <c r="PM143" s="139"/>
      <c r="PN143" s="139"/>
      <c r="PO143" s="139"/>
      <c r="PP143" s="139"/>
      <c r="PQ143" s="139"/>
      <c r="PR143" s="139"/>
      <c r="PS143" s="139"/>
      <c r="PT143" s="139"/>
      <c r="PU143" s="139"/>
      <c r="PV143" s="139"/>
      <c r="PW143" s="139"/>
      <c r="PX143" s="139"/>
      <c r="PY143" s="139"/>
      <c r="PZ143" s="139"/>
      <c r="QA143" s="139"/>
      <c r="QB143" s="139"/>
      <c r="QC143" s="139"/>
      <c r="QD143" s="139"/>
      <c r="QE143" s="139"/>
      <c r="QF143" s="139"/>
      <c r="QG143" s="139"/>
      <c r="QH143" s="139"/>
      <c r="QI143" s="139"/>
      <c r="QJ143" s="139"/>
      <c r="QK143" s="139"/>
      <c r="QL143" s="139"/>
      <c r="QM143" s="139"/>
      <c r="QN143" s="139"/>
      <c r="QO143" s="139"/>
      <c r="QP143" s="139"/>
      <c r="QQ143" s="139"/>
      <c r="QR143" s="139"/>
      <c r="QS143" s="139"/>
      <c r="QT143" s="139"/>
      <c r="QU143" s="139"/>
      <c r="QV143" s="139"/>
      <c r="QW143" s="139"/>
      <c r="QX143" s="139"/>
      <c r="QY143" s="139"/>
      <c r="QZ143" s="139"/>
      <c r="RA143" s="139"/>
      <c r="RB143" s="139"/>
      <c r="RC143" s="139"/>
      <c r="RD143" s="139"/>
      <c r="RE143" s="139"/>
      <c r="RF143" s="139"/>
      <c r="RG143" s="139"/>
      <c r="RH143" s="139"/>
      <c r="RI143" s="139"/>
      <c r="RJ143" s="139"/>
      <c r="RK143" s="139"/>
      <c r="RL143" s="139"/>
      <c r="RM143" s="139"/>
      <c r="RN143" s="139"/>
      <c r="RO143" s="139"/>
      <c r="RP143" s="139"/>
      <c r="RQ143" s="139"/>
      <c r="RR143" s="139"/>
      <c r="RS143" s="139"/>
      <c r="RT143" s="139"/>
      <c r="RU143" s="139"/>
      <c r="RV143" s="139"/>
      <c r="RW143" s="139"/>
      <c r="RX143" s="139"/>
      <c r="RY143" s="139"/>
      <c r="RZ143" s="139"/>
      <c r="SA143" s="139"/>
      <c r="SB143" s="139"/>
      <c r="SC143" s="139"/>
      <c r="SD143" s="139"/>
      <c r="SE143" s="139"/>
      <c r="SF143" s="139"/>
      <c r="SG143" s="139"/>
      <c r="SH143" s="139"/>
      <c r="SI143" s="139"/>
      <c r="SJ143" s="139"/>
      <c r="SK143" s="139"/>
      <c r="SL143" s="139"/>
      <c r="SM143" s="139"/>
      <c r="SN143" s="139"/>
      <c r="SO143" s="139"/>
      <c r="SP143" s="139"/>
      <c r="SQ143" s="139"/>
      <c r="SR143" s="139"/>
      <c r="SS143" s="139"/>
      <c r="ST143" s="139"/>
      <c r="SU143" s="139"/>
      <c r="SV143" s="139"/>
      <c r="SW143" s="139"/>
      <c r="SX143" s="139"/>
      <c r="SY143" s="139"/>
      <c r="SZ143" s="139"/>
      <c r="TA143" s="139"/>
      <c r="TB143" s="139"/>
      <c r="TC143" s="139"/>
      <c r="TD143" s="139"/>
      <c r="TE143" s="139"/>
      <c r="TF143" s="139"/>
      <c r="TG143" s="139"/>
      <c r="TH143" s="139"/>
      <c r="TI143" s="139"/>
      <c r="TJ143" s="139"/>
      <c r="TK143" s="139"/>
      <c r="TL143" s="139"/>
      <c r="TM143" s="139"/>
      <c r="TN143" s="139"/>
      <c r="TO143" s="139"/>
      <c r="TP143" s="139"/>
      <c r="TQ143" s="139"/>
      <c r="TR143" s="139"/>
      <c r="TS143" s="139"/>
      <c r="TT143" s="139"/>
      <c r="TU143" s="139"/>
      <c r="TV143" s="139"/>
      <c r="TW143" s="139"/>
      <c r="TX143" s="139"/>
      <c r="TY143" s="139"/>
      <c r="TZ143" s="139"/>
      <c r="UA143" s="139"/>
      <c r="UB143" s="139"/>
      <c r="UC143" s="139"/>
      <c r="UD143" s="139"/>
      <c r="UE143" s="139"/>
      <c r="UF143" s="139"/>
      <c r="UG143" s="139"/>
      <c r="UH143" s="139"/>
      <c r="UI143" s="139"/>
      <c r="UJ143" s="139"/>
      <c r="UK143" s="139"/>
      <c r="UL143" s="139"/>
      <c r="UM143" s="139"/>
      <c r="UN143" s="139"/>
      <c r="UO143" s="139"/>
      <c r="UP143" s="139"/>
      <c r="UQ143" s="139"/>
      <c r="UR143" s="139"/>
      <c r="US143" s="139"/>
      <c r="UT143" s="139"/>
      <c r="UU143" s="139"/>
      <c r="UV143" s="139"/>
      <c r="UW143" s="139"/>
      <c r="UX143" s="139"/>
      <c r="UY143" s="139"/>
      <c r="UZ143" s="139"/>
      <c r="VA143" s="139"/>
      <c r="VB143" s="139"/>
      <c r="VC143" s="139"/>
      <c r="VD143" s="139"/>
      <c r="VE143" s="139"/>
      <c r="VF143" s="139"/>
      <c r="VG143" s="139"/>
      <c r="VH143" s="139"/>
      <c r="VI143" s="139"/>
      <c r="VJ143" s="139"/>
      <c r="VK143" s="139"/>
      <c r="VL143" s="139"/>
      <c r="VM143" s="139"/>
      <c r="VN143" s="139"/>
      <c r="VO143" s="139"/>
      <c r="VP143" s="139"/>
      <c r="VQ143" s="139"/>
      <c r="VR143" s="139"/>
      <c r="VS143" s="139"/>
      <c r="VT143" s="139"/>
      <c r="VU143" s="139"/>
      <c r="VV143" s="139"/>
      <c r="VW143" s="139"/>
      <c r="VX143" s="139"/>
      <c r="VY143" s="139"/>
      <c r="VZ143" s="139"/>
      <c r="WA143" s="139"/>
      <c r="WB143" s="139"/>
      <c r="WC143" s="139"/>
      <c r="WD143" s="139"/>
      <c r="WE143" s="139"/>
      <c r="WF143" s="139"/>
      <c r="WG143" s="139"/>
      <c r="WH143" s="139"/>
      <c r="WI143" s="139"/>
      <c r="WJ143" s="139"/>
      <c r="WK143" s="139"/>
      <c r="WL143" s="139"/>
      <c r="WM143" s="139"/>
      <c r="WN143" s="139"/>
      <c r="WO143" s="139"/>
      <c r="WP143" s="139"/>
      <c r="WQ143" s="139"/>
      <c r="WR143" s="139"/>
      <c r="WS143" s="139"/>
      <c r="WT143" s="139"/>
      <c r="WU143" s="139"/>
      <c r="WV143" s="139"/>
      <c r="WW143" s="139"/>
      <c r="WX143" s="139"/>
      <c r="WY143" s="139"/>
      <c r="WZ143" s="139"/>
      <c r="XA143" s="139"/>
      <c r="XB143" s="139"/>
      <c r="XC143" s="139"/>
      <c r="XD143" s="139"/>
      <c r="XE143" s="139"/>
      <c r="XF143" s="139"/>
      <c r="XG143" s="139"/>
      <c r="XH143" s="139"/>
      <c r="XI143" s="139"/>
      <c r="XJ143" s="139"/>
      <c r="XK143" s="139"/>
      <c r="XL143" s="139"/>
      <c r="XM143" s="139"/>
      <c r="XN143" s="139"/>
      <c r="XO143" s="139"/>
      <c r="XP143" s="139"/>
      <c r="XQ143" s="139"/>
      <c r="XR143" s="139"/>
      <c r="XS143" s="139"/>
      <c r="XT143" s="139"/>
      <c r="XU143" s="139"/>
      <c r="XV143" s="139"/>
      <c r="XW143" s="139"/>
      <c r="XX143" s="139"/>
      <c r="XY143" s="139"/>
      <c r="XZ143" s="139"/>
      <c r="YA143" s="139"/>
      <c r="YB143" s="139"/>
      <c r="YC143" s="139"/>
      <c r="YD143" s="139"/>
      <c r="YE143" s="139"/>
      <c r="YF143" s="139"/>
      <c r="YG143" s="139"/>
      <c r="YH143" s="139"/>
      <c r="YI143" s="139"/>
      <c r="YJ143" s="139"/>
      <c r="YK143" s="139"/>
      <c r="YL143" s="139"/>
      <c r="YM143" s="139"/>
      <c r="YN143" s="139"/>
      <c r="YO143" s="139"/>
      <c r="YP143" s="139"/>
      <c r="YQ143" s="139"/>
      <c r="YR143" s="139"/>
      <c r="YS143" s="139"/>
      <c r="YT143" s="139"/>
      <c r="YU143" s="139"/>
      <c r="YV143" s="139"/>
      <c r="YW143" s="139"/>
      <c r="YX143" s="139"/>
      <c r="YY143" s="139"/>
      <c r="YZ143" s="139"/>
      <c r="ZA143" s="139"/>
      <c r="ZB143" s="139"/>
      <c r="ZC143" s="139"/>
      <c r="ZD143" s="139"/>
      <c r="ZE143" s="139"/>
      <c r="ZF143" s="139"/>
      <c r="ZG143" s="139"/>
      <c r="ZH143" s="139"/>
      <c r="ZI143" s="139"/>
      <c r="ZJ143" s="139"/>
      <c r="ZK143" s="139"/>
      <c r="ZL143" s="139"/>
      <c r="ZM143" s="139"/>
      <c r="ZN143" s="139"/>
      <c r="ZO143" s="139"/>
      <c r="ZP143" s="139"/>
      <c r="ZQ143" s="139"/>
      <c r="ZR143" s="139"/>
      <c r="ZS143" s="139"/>
      <c r="ZT143" s="139"/>
      <c r="ZU143" s="139"/>
      <c r="ZV143" s="139"/>
      <c r="ZW143" s="139"/>
      <c r="ZX143" s="139"/>
      <c r="ZY143" s="139"/>
      <c r="ZZ143" s="139"/>
      <c r="AAA143" s="139"/>
      <c r="AAB143" s="139"/>
      <c r="AAC143" s="139"/>
      <c r="AAD143" s="139"/>
      <c r="AAE143" s="139"/>
      <c r="AAF143" s="139"/>
      <c r="AAG143" s="139"/>
      <c r="AAH143" s="139"/>
      <c r="AAI143" s="139"/>
      <c r="AAJ143" s="139"/>
      <c r="AAK143" s="139"/>
      <c r="AAL143" s="139"/>
      <c r="AAM143" s="139"/>
      <c r="AAN143" s="139"/>
      <c r="AAO143" s="139"/>
      <c r="AAP143" s="139"/>
      <c r="AAQ143" s="139"/>
      <c r="AAR143" s="139"/>
      <c r="AAS143" s="139"/>
      <c r="AAT143" s="139"/>
      <c r="AAU143" s="139"/>
      <c r="AAV143" s="139"/>
      <c r="AAW143" s="139"/>
      <c r="AAX143" s="139"/>
      <c r="AAY143" s="139"/>
      <c r="AAZ143" s="139"/>
      <c r="ABA143" s="139"/>
      <c r="ABB143" s="139"/>
      <c r="ABC143" s="139"/>
      <c r="ABD143" s="139"/>
      <c r="ABE143" s="139"/>
      <c r="ABF143" s="139"/>
      <c r="ABG143" s="139"/>
      <c r="ABH143" s="139"/>
      <c r="ABI143" s="139"/>
      <c r="ABJ143" s="139"/>
      <c r="ABK143" s="139"/>
      <c r="ABL143" s="139"/>
      <c r="ABM143" s="139"/>
      <c r="ABN143" s="139"/>
      <c r="ABO143" s="139"/>
      <c r="ABP143" s="139"/>
      <c r="ABQ143" s="139"/>
      <c r="ABR143" s="139"/>
      <c r="ABS143" s="139"/>
      <c r="ABT143" s="139"/>
      <c r="ABU143" s="139"/>
      <c r="ABV143" s="139"/>
      <c r="ABW143" s="139"/>
      <c r="ABX143" s="139"/>
      <c r="ABY143" s="139"/>
      <c r="ABZ143" s="139"/>
      <c r="ACA143" s="139"/>
      <c r="ACB143" s="139"/>
      <c r="ACC143" s="139"/>
      <c r="ACD143" s="139"/>
      <c r="ACE143" s="139"/>
      <c r="ACF143" s="139"/>
      <c r="ACG143" s="139"/>
      <c r="ACH143" s="139"/>
      <c r="ACI143" s="139"/>
      <c r="ACJ143" s="139"/>
      <c r="ACK143" s="139"/>
      <c r="ACL143" s="139"/>
      <c r="ACM143" s="139"/>
      <c r="ACN143" s="139"/>
      <c r="ACO143" s="139"/>
      <c r="ACP143" s="139"/>
      <c r="ACQ143" s="139"/>
      <c r="ACR143" s="139"/>
      <c r="ACS143" s="139"/>
      <c r="ACT143" s="139"/>
      <c r="ACU143" s="139"/>
      <c r="ACV143" s="139"/>
      <c r="ACW143" s="139"/>
      <c r="ACX143" s="139"/>
      <c r="ACY143" s="139"/>
      <c r="ACZ143" s="139"/>
      <c r="ADA143" s="139"/>
      <c r="ADB143" s="139"/>
      <c r="ADC143" s="139"/>
      <c r="ADD143" s="139"/>
      <c r="ADE143" s="139"/>
      <c r="ADF143" s="139"/>
      <c r="ADG143" s="139"/>
      <c r="ADH143" s="139"/>
      <c r="ADI143" s="139"/>
      <c r="ADJ143" s="139"/>
      <c r="ADK143" s="139"/>
      <c r="ADL143" s="139"/>
      <c r="ADM143" s="139"/>
      <c r="ADN143" s="139"/>
      <c r="ADO143" s="139"/>
      <c r="ADP143" s="139"/>
      <c r="ADQ143" s="139"/>
      <c r="ADR143" s="139"/>
      <c r="ADS143" s="139"/>
      <c r="ADT143" s="139"/>
      <c r="ADU143" s="139"/>
      <c r="ADV143" s="139"/>
      <c r="ADW143" s="139"/>
      <c r="ADX143" s="139"/>
      <c r="ADY143" s="139"/>
      <c r="ADZ143" s="139"/>
      <c r="AEA143" s="139"/>
      <c r="AEB143" s="139"/>
      <c r="AEC143" s="139"/>
      <c r="AED143" s="139"/>
      <c r="AEE143" s="139"/>
      <c r="AEF143" s="139"/>
      <c r="AEG143" s="139"/>
      <c r="AEH143" s="139"/>
      <c r="AEI143" s="139"/>
      <c r="AEJ143" s="139"/>
      <c r="AEK143" s="139"/>
      <c r="AEL143" s="139"/>
      <c r="AEM143" s="139"/>
      <c r="AEN143" s="139"/>
      <c r="AEO143" s="139"/>
      <c r="AEP143" s="139"/>
      <c r="AEQ143" s="139"/>
      <c r="AER143" s="139"/>
      <c r="AES143" s="139"/>
      <c r="AET143" s="139"/>
      <c r="AEU143" s="139"/>
      <c r="AEV143" s="139"/>
      <c r="AEW143" s="139"/>
      <c r="AEX143" s="139"/>
      <c r="AEY143" s="139"/>
      <c r="AEZ143" s="139"/>
      <c r="AFA143" s="139"/>
      <c r="AFB143" s="139"/>
      <c r="AFC143" s="139"/>
      <c r="AFD143" s="139"/>
      <c r="AFE143" s="139"/>
      <c r="AFF143" s="139"/>
      <c r="AFG143" s="139"/>
      <c r="AFH143" s="139"/>
      <c r="AFI143" s="139"/>
      <c r="AFJ143" s="139"/>
      <c r="AFK143" s="139"/>
      <c r="AFL143" s="139"/>
      <c r="AFM143" s="139"/>
      <c r="AFN143" s="139"/>
      <c r="AFO143" s="139"/>
      <c r="AFP143" s="139"/>
      <c r="AFQ143" s="139"/>
      <c r="AFR143" s="139"/>
      <c r="AFS143" s="139"/>
      <c r="AFT143" s="139"/>
      <c r="AFU143" s="139"/>
      <c r="AFV143" s="139"/>
      <c r="AFW143" s="139"/>
      <c r="AFX143" s="139"/>
      <c r="AFY143" s="139"/>
      <c r="AFZ143" s="139"/>
      <c r="AGA143" s="139"/>
      <c r="AGB143" s="139"/>
      <c r="AGC143" s="139"/>
      <c r="AGD143" s="139"/>
      <c r="AGE143" s="139"/>
      <c r="AGF143" s="139"/>
      <c r="AGG143" s="139"/>
      <c r="AGH143" s="139"/>
      <c r="AGI143" s="139"/>
      <c r="AGJ143" s="139"/>
      <c r="AGK143" s="139"/>
      <c r="AGL143" s="139"/>
      <c r="AGM143" s="139"/>
      <c r="AGN143" s="139"/>
      <c r="AGO143" s="139"/>
      <c r="AGP143" s="139"/>
      <c r="AGQ143" s="139"/>
      <c r="AGR143" s="139"/>
      <c r="AGS143" s="139"/>
      <c r="AGT143" s="139"/>
      <c r="AGU143" s="139"/>
      <c r="AGV143" s="139"/>
      <c r="AGW143" s="139"/>
      <c r="AGX143" s="139"/>
      <c r="AGY143" s="139"/>
      <c r="AGZ143" s="139"/>
      <c r="AHA143" s="139"/>
      <c r="AHB143" s="139"/>
      <c r="AHC143" s="139"/>
      <c r="AHD143" s="139"/>
      <c r="AHE143" s="139"/>
      <c r="AHF143" s="139"/>
      <c r="AHG143" s="139"/>
      <c r="AHH143" s="139"/>
      <c r="AHI143" s="139"/>
      <c r="AHJ143" s="139"/>
      <c r="AHK143" s="139"/>
      <c r="AHL143" s="139"/>
      <c r="AHM143" s="139"/>
      <c r="AHN143" s="139"/>
      <c r="AHO143" s="139"/>
      <c r="AHP143" s="139"/>
      <c r="AHQ143" s="139"/>
      <c r="AHR143" s="139"/>
      <c r="AHS143" s="139"/>
      <c r="AHT143" s="139"/>
      <c r="AHU143" s="139"/>
      <c r="AHV143" s="139"/>
      <c r="AHW143" s="139"/>
      <c r="AHX143" s="139"/>
      <c r="AHY143" s="139"/>
      <c r="AHZ143" s="139"/>
      <c r="AIA143" s="139"/>
      <c r="AIB143" s="139"/>
      <c r="AIC143" s="139"/>
      <c r="AID143" s="139"/>
      <c r="AIE143" s="139"/>
      <c r="AIF143" s="139"/>
      <c r="AIG143" s="139"/>
      <c r="AIH143" s="139"/>
      <c r="AII143" s="139"/>
      <c r="AIJ143" s="139"/>
      <c r="AIK143" s="139"/>
      <c r="AIL143" s="139"/>
      <c r="AIM143" s="139"/>
      <c r="AIN143" s="139"/>
      <c r="AIO143" s="139"/>
      <c r="AIP143" s="139"/>
      <c r="AIQ143" s="139"/>
      <c r="AIR143" s="139"/>
      <c r="AIS143" s="139"/>
      <c r="AIT143" s="139"/>
      <c r="AIU143" s="139"/>
      <c r="AIV143" s="139"/>
      <c r="AIW143" s="139"/>
      <c r="AIX143" s="139"/>
      <c r="AIY143" s="139"/>
      <c r="AIZ143" s="139"/>
      <c r="AJA143" s="139"/>
      <c r="AJB143" s="139"/>
      <c r="AJC143" s="139"/>
      <c r="AJD143" s="139"/>
      <c r="AJE143" s="139"/>
      <c r="AJF143" s="139"/>
      <c r="AJG143" s="139"/>
      <c r="AJH143" s="139"/>
      <c r="AJI143" s="139"/>
      <c r="AJJ143" s="139"/>
      <c r="AJK143" s="139"/>
      <c r="AJL143" s="139"/>
      <c r="AJM143" s="139"/>
      <c r="AJN143" s="139"/>
      <c r="AJO143" s="139"/>
      <c r="AJP143" s="139"/>
      <c r="AJQ143" s="139"/>
      <c r="AJR143" s="139"/>
      <c r="AJS143" s="139"/>
      <c r="AJT143" s="139"/>
      <c r="AJU143" s="139"/>
      <c r="AJV143" s="139"/>
      <c r="AJW143" s="139"/>
      <c r="AJX143" s="139"/>
      <c r="AJY143" s="139"/>
      <c r="AJZ143" s="139"/>
      <c r="AKA143" s="139"/>
      <c r="AKB143" s="139"/>
      <c r="AKC143" s="139"/>
      <c r="AKD143" s="139"/>
      <c r="AKE143" s="139"/>
      <c r="AKF143" s="139"/>
      <c r="AKG143" s="139"/>
      <c r="AKH143" s="139"/>
      <c r="AKI143" s="139"/>
      <c r="AKJ143" s="139"/>
      <c r="AKK143" s="139"/>
      <c r="AKL143" s="139"/>
      <c r="AKM143" s="139"/>
      <c r="AKN143" s="139"/>
      <c r="AKO143" s="139"/>
      <c r="AKP143" s="139"/>
      <c r="AKQ143" s="139"/>
      <c r="AKR143" s="139"/>
      <c r="AKS143" s="139"/>
      <c r="AKT143" s="139"/>
      <c r="AKU143" s="139"/>
      <c r="AKV143" s="139"/>
      <c r="AKW143" s="139"/>
      <c r="AKX143" s="139"/>
      <c r="AKY143" s="139"/>
      <c r="AKZ143" s="139"/>
      <c r="ALA143" s="139"/>
      <c r="ALB143" s="139"/>
      <c r="ALC143" s="139"/>
      <c r="ALD143" s="139"/>
      <c r="ALE143" s="139"/>
      <c r="ALF143" s="139"/>
      <c r="ALG143" s="139"/>
      <c r="ALH143" s="139"/>
      <c r="ALI143" s="139"/>
      <c r="ALJ143" s="139"/>
      <c r="ALK143" s="139"/>
      <c r="ALL143" s="139"/>
      <c r="ALM143" s="139"/>
      <c r="ALN143" s="139"/>
      <c r="ALO143" s="139"/>
      <c r="ALP143" s="139"/>
      <c r="ALQ143" s="139"/>
      <c r="ALR143" s="139"/>
      <c r="ALS143" s="139"/>
      <c r="ALT143" s="139"/>
      <c r="ALU143" s="139"/>
      <c r="ALV143" s="139"/>
      <c r="ALW143" s="139"/>
      <c r="ALX143" s="139"/>
      <c r="ALY143" s="139"/>
      <c r="ALZ143" s="139"/>
      <c r="AMA143" s="139"/>
      <c r="AMB143" s="139"/>
      <c r="AMC143" s="139"/>
      <c r="AMD143" s="139"/>
      <c r="AME143" s="139"/>
      <c r="AMF143" s="139"/>
      <c r="AMG143" s="139"/>
      <c r="AMH143" s="139"/>
      <c r="AMI143" s="139"/>
      <c r="AMJ143" s="139"/>
      <c r="AMK143" s="139"/>
      <c r="AML143" s="139"/>
      <c r="AMM143" s="139"/>
      <c r="AMN143" s="139"/>
      <c r="AMO143" s="139"/>
      <c r="AMP143" s="139"/>
      <c r="AMQ143" s="139"/>
      <c r="AMR143" s="139"/>
      <c r="AMS143" s="139"/>
      <c r="AMT143" s="139"/>
      <c r="AMU143" s="139"/>
      <c r="AMV143" s="139"/>
      <c r="AMW143" s="139"/>
      <c r="AMX143" s="139"/>
      <c r="AMY143" s="139"/>
      <c r="AMZ143" s="139"/>
      <c r="ANA143" s="139"/>
      <c r="ANB143" s="139"/>
      <c r="ANC143" s="139"/>
      <c r="AND143" s="139"/>
      <c r="ANE143" s="139"/>
      <c r="ANF143" s="139"/>
      <c r="ANG143" s="139"/>
      <c r="ANH143" s="139"/>
      <c r="ANI143" s="139"/>
      <c r="ANJ143" s="139"/>
      <c r="ANK143" s="139"/>
      <c r="ANL143" s="139"/>
      <c r="ANM143" s="139"/>
      <c r="ANN143" s="139"/>
      <c r="ANO143" s="139"/>
      <c r="ANP143" s="139"/>
      <c r="ANQ143" s="139"/>
      <c r="ANR143" s="139"/>
      <c r="ANS143" s="139"/>
      <c r="ANT143" s="139"/>
      <c r="ANU143" s="139"/>
      <c r="ANV143" s="139"/>
      <c r="ANW143" s="139"/>
      <c r="ANX143" s="139"/>
      <c r="ANY143" s="139"/>
      <c r="ANZ143" s="139"/>
      <c r="AOA143" s="139"/>
      <c r="AOB143" s="139"/>
      <c r="AOC143" s="139"/>
      <c r="AOD143" s="139"/>
      <c r="AOE143" s="139"/>
      <c r="AOF143" s="139"/>
      <c r="AOG143" s="139"/>
      <c r="AOH143" s="139"/>
      <c r="AOI143" s="139"/>
      <c r="AOJ143" s="139"/>
      <c r="AOK143" s="139"/>
      <c r="AOL143" s="139"/>
      <c r="AOM143" s="139"/>
      <c r="AON143" s="139"/>
      <c r="AOO143" s="139"/>
      <c r="AOP143" s="139"/>
      <c r="AOQ143" s="139"/>
      <c r="AOR143" s="139"/>
      <c r="AOS143" s="139"/>
      <c r="AOT143" s="139"/>
      <c r="AOU143" s="139"/>
      <c r="AOV143" s="139"/>
      <c r="AOW143" s="139"/>
      <c r="AOX143" s="139"/>
      <c r="AOY143" s="139"/>
      <c r="AOZ143" s="139"/>
      <c r="APA143" s="139"/>
      <c r="APB143" s="139"/>
      <c r="APC143" s="139"/>
      <c r="APD143" s="139"/>
      <c r="APE143" s="139"/>
      <c r="APF143" s="139"/>
      <c r="APG143" s="139"/>
      <c r="APH143" s="139"/>
      <c r="API143" s="139"/>
      <c r="APJ143" s="139"/>
      <c r="APK143" s="139"/>
      <c r="APL143" s="139"/>
      <c r="APM143" s="139"/>
      <c r="APN143" s="139"/>
      <c r="APO143" s="139"/>
      <c r="APP143" s="139"/>
      <c r="APQ143" s="139"/>
      <c r="APR143" s="139"/>
      <c r="APS143" s="139"/>
      <c r="APT143" s="139"/>
      <c r="APU143" s="139"/>
      <c r="APV143" s="139"/>
      <c r="APW143" s="139"/>
      <c r="APX143" s="139"/>
      <c r="APY143" s="139"/>
      <c r="APZ143" s="139"/>
      <c r="AQA143" s="139"/>
      <c r="AQB143" s="139"/>
      <c r="AQC143" s="139"/>
      <c r="AQD143" s="139"/>
      <c r="AQE143" s="139"/>
      <c r="AQF143" s="139"/>
      <c r="AQG143" s="139"/>
      <c r="AQH143" s="139"/>
      <c r="AQI143" s="139"/>
      <c r="AQJ143" s="139"/>
      <c r="AQK143" s="139"/>
      <c r="AQL143" s="139"/>
      <c r="AQM143" s="139"/>
      <c r="AQN143" s="139"/>
      <c r="AQO143" s="139"/>
      <c r="AQP143" s="139"/>
      <c r="AQQ143" s="139"/>
      <c r="AQR143" s="139"/>
      <c r="AQS143" s="139"/>
      <c r="AQT143" s="139"/>
      <c r="AQU143" s="139"/>
      <c r="AQV143" s="139"/>
      <c r="AQW143" s="139"/>
      <c r="AQX143" s="139"/>
      <c r="AQY143" s="139"/>
      <c r="AQZ143" s="139"/>
      <c r="ARA143" s="139"/>
      <c r="ARB143" s="139"/>
      <c r="ARC143" s="139"/>
      <c r="ARD143" s="139"/>
      <c r="ARE143" s="139"/>
      <c r="ARF143" s="139"/>
      <c r="ARG143" s="139"/>
      <c r="ARH143" s="139"/>
      <c r="ARI143" s="139"/>
      <c r="ARJ143" s="139"/>
      <c r="ARK143" s="139"/>
      <c r="ARL143" s="139"/>
      <c r="ARM143" s="139"/>
      <c r="ARN143" s="139"/>
      <c r="ARO143" s="139"/>
      <c r="ARP143" s="139"/>
      <c r="ARQ143" s="139"/>
      <c r="ARR143" s="139"/>
      <c r="ARS143" s="139"/>
      <c r="ART143" s="139"/>
      <c r="ARU143" s="139"/>
      <c r="ARV143" s="139"/>
      <c r="ARW143" s="139"/>
      <c r="ARX143" s="139"/>
      <c r="ARY143" s="139"/>
      <c r="ARZ143" s="139"/>
      <c r="ASA143" s="139"/>
      <c r="ASB143" s="139"/>
      <c r="ASC143" s="139"/>
      <c r="ASD143" s="139"/>
      <c r="ASE143" s="139"/>
      <c r="ASF143" s="139"/>
      <c r="ASG143" s="139"/>
      <c r="ASH143" s="139"/>
      <c r="ASI143" s="139"/>
      <c r="ASJ143" s="139"/>
      <c r="ASK143" s="139"/>
      <c r="ASL143" s="139"/>
      <c r="ASM143" s="139"/>
      <c r="ASN143" s="139"/>
      <c r="ASO143" s="139"/>
      <c r="ASP143" s="139"/>
      <c r="ASQ143" s="139"/>
      <c r="ASR143" s="139"/>
      <c r="ASS143" s="139"/>
      <c r="AST143" s="139"/>
      <c r="ASU143" s="139"/>
      <c r="ASV143" s="139"/>
      <c r="ASW143" s="139"/>
      <c r="ASX143" s="139"/>
      <c r="ASY143" s="139"/>
      <c r="ASZ143" s="139"/>
      <c r="ATA143" s="139"/>
      <c r="ATB143" s="139"/>
      <c r="ATC143" s="139"/>
      <c r="ATD143" s="139"/>
      <c r="ATE143" s="139"/>
      <c r="ATF143" s="139"/>
      <c r="ATG143" s="139"/>
      <c r="ATH143" s="139"/>
      <c r="ATI143" s="139"/>
      <c r="ATJ143" s="139"/>
      <c r="ATK143" s="139"/>
      <c r="ATL143" s="139"/>
      <c r="ATM143" s="139"/>
      <c r="ATN143" s="139"/>
      <c r="ATO143" s="139"/>
      <c r="ATP143" s="139"/>
      <c r="ATQ143" s="139"/>
      <c r="ATR143" s="139"/>
      <c r="ATS143" s="139"/>
      <c r="ATT143" s="139"/>
      <c r="ATU143" s="139"/>
      <c r="ATV143" s="139"/>
      <c r="ATW143" s="139"/>
      <c r="ATX143" s="139"/>
      <c r="ATY143" s="139"/>
      <c r="ATZ143" s="139"/>
      <c r="AUA143" s="139"/>
      <c r="AUB143" s="139"/>
      <c r="AUC143" s="139"/>
      <c r="AUD143" s="139"/>
      <c r="AUE143" s="139"/>
      <c r="AUF143" s="139"/>
      <c r="AUG143" s="139"/>
      <c r="AUH143" s="139"/>
      <c r="AUI143" s="139"/>
      <c r="AUJ143" s="139"/>
      <c r="AUK143" s="139"/>
      <c r="AUL143" s="139"/>
      <c r="AUM143" s="139"/>
      <c r="AUN143" s="139"/>
      <c r="AUO143" s="139"/>
      <c r="AUP143" s="139"/>
      <c r="AUQ143" s="139"/>
      <c r="AUR143" s="139"/>
      <c r="AUS143" s="139"/>
      <c r="AUT143" s="139"/>
      <c r="AUU143" s="139"/>
      <c r="AUV143" s="139"/>
      <c r="AUW143" s="139"/>
      <c r="AUX143" s="139"/>
      <c r="AUY143" s="139"/>
      <c r="AUZ143" s="139"/>
      <c r="AVA143" s="139"/>
      <c r="AVB143" s="139"/>
      <c r="AVC143" s="139"/>
      <c r="AVD143" s="139"/>
      <c r="AVE143" s="139"/>
      <c r="AVF143" s="139"/>
      <c r="AVG143" s="139"/>
      <c r="AVH143" s="139"/>
      <c r="AVI143" s="139"/>
      <c r="AVJ143" s="139"/>
      <c r="AVK143" s="139"/>
      <c r="AVL143" s="139"/>
      <c r="AVM143" s="139"/>
      <c r="AVN143" s="139"/>
      <c r="AVO143" s="139"/>
      <c r="AVP143" s="139"/>
      <c r="AVQ143" s="139"/>
      <c r="AVR143" s="139"/>
      <c r="AVS143" s="139"/>
      <c r="AVT143" s="139"/>
      <c r="AVU143" s="139"/>
      <c r="AVV143" s="139"/>
      <c r="AVW143" s="139"/>
      <c r="AVX143" s="139"/>
      <c r="AVY143" s="139"/>
      <c r="AVZ143" s="139"/>
      <c r="AWA143" s="139"/>
      <c r="AWB143" s="139"/>
      <c r="AWC143" s="139"/>
      <c r="AWD143" s="139"/>
      <c r="AWE143" s="139"/>
      <c r="AWF143" s="139"/>
      <c r="AWG143" s="139"/>
      <c r="AWH143" s="139"/>
      <c r="AWI143" s="139"/>
      <c r="AWJ143" s="139"/>
      <c r="AWK143" s="139"/>
      <c r="AWL143" s="139"/>
      <c r="AWM143" s="139"/>
      <c r="AWN143" s="139"/>
      <c r="AWO143" s="139"/>
      <c r="AWP143" s="139"/>
      <c r="AWQ143" s="139"/>
      <c r="AWR143" s="139"/>
      <c r="AWS143" s="139"/>
      <c r="AWT143" s="139"/>
      <c r="AWU143" s="139"/>
      <c r="AWV143" s="139"/>
      <c r="AWW143" s="139"/>
      <c r="AWX143" s="139"/>
      <c r="AWY143" s="139"/>
      <c r="AWZ143" s="139"/>
      <c r="AXA143" s="139"/>
      <c r="AXB143" s="139"/>
      <c r="AXC143" s="139"/>
      <c r="AXD143" s="139"/>
      <c r="AXE143" s="139"/>
      <c r="AXF143" s="139"/>
      <c r="AXG143" s="139"/>
      <c r="AXH143" s="139"/>
      <c r="AXI143" s="139"/>
      <c r="AXJ143" s="139"/>
      <c r="AXK143" s="139"/>
      <c r="AXL143" s="139"/>
      <c r="AXM143" s="139"/>
      <c r="AXN143" s="139"/>
      <c r="AXO143" s="139"/>
      <c r="AXP143" s="139"/>
      <c r="AXQ143" s="139"/>
      <c r="AXR143" s="139"/>
      <c r="AXS143" s="139"/>
      <c r="AXT143" s="139"/>
      <c r="AXU143" s="139"/>
      <c r="AXV143" s="139"/>
      <c r="AXW143" s="139"/>
      <c r="AXX143" s="139"/>
      <c r="AXY143" s="139"/>
      <c r="AXZ143" s="139"/>
      <c r="AYA143" s="139"/>
      <c r="AYB143" s="139"/>
      <c r="AYC143" s="139"/>
      <c r="AYD143" s="139"/>
      <c r="AYE143" s="139"/>
      <c r="AYF143" s="139"/>
      <c r="AYG143" s="139"/>
      <c r="AYH143" s="139"/>
      <c r="AYI143" s="139"/>
      <c r="AYJ143" s="139"/>
      <c r="AYK143" s="139"/>
      <c r="AYL143" s="139"/>
      <c r="AYM143" s="139"/>
      <c r="AYN143" s="139"/>
      <c r="AYO143" s="139"/>
      <c r="AYP143" s="139"/>
      <c r="AYQ143" s="139"/>
      <c r="AYR143" s="139"/>
      <c r="AYS143" s="139"/>
      <c r="AYT143" s="139"/>
      <c r="AYU143" s="139"/>
      <c r="AYV143" s="139"/>
      <c r="AYW143" s="139"/>
      <c r="AYX143" s="139"/>
      <c r="AYY143" s="139"/>
      <c r="AYZ143" s="139"/>
      <c r="AZA143" s="139"/>
      <c r="AZB143" s="139"/>
      <c r="AZC143" s="139"/>
      <c r="AZD143" s="139"/>
      <c r="AZE143" s="139"/>
      <c r="AZF143" s="139"/>
      <c r="AZG143" s="139"/>
      <c r="AZH143" s="139"/>
      <c r="AZI143" s="139"/>
      <c r="AZJ143" s="139"/>
      <c r="AZK143" s="139"/>
      <c r="AZL143" s="139"/>
      <c r="AZM143" s="139"/>
      <c r="AZN143" s="139"/>
      <c r="AZO143" s="139"/>
      <c r="AZP143" s="139"/>
      <c r="AZQ143" s="139"/>
      <c r="AZR143" s="139"/>
      <c r="AZS143" s="139"/>
      <c r="AZT143" s="139"/>
      <c r="AZU143" s="139"/>
      <c r="AZV143" s="139"/>
      <c r="AZW143" s="139"/>
      <c r="AZX143" s="139"/>
      <c r="AZY143" s="139"/>
      <c r="AZZ143" s="139"/>
      <c r="BAA143" s="139"/>
      <c r="BAB143" s="139"/>
      <c r="BAC143" s="139"/>
      <c r="BAD143" s="139"/>
      <c r="BAE143" s="139"/>
      <c r="BAF143" s="139"/>
      <c r="BAG143" s="139"/>
      <c r="BAH143" s="139"/>
      <c r="BAI143" s="139"/>
      <c r="BAJ143" s="139"/>
      <c r="BAK143" s="139"/>
      <c r="BAL143" s="139"/>
      <c r="BAM143" s="139"/>
      <c r="BAN143" s="139"/>
      <c r="BAO143" s="139"/>
      <c r="BAP143" s="139"/>
      <c r="BAQ143" s="139"/>
      <c r="BAR143" s="139"/>
      <c r="BAS143" s="139"/>
      <c r="BAT143" s="139"/>
      <c r="BAU143" s="139"/>
      <c r="BAV143" s="139"/>
      <c r="BAW143" s="139"/>
      <c r="BAX143" s="139"/>
      <c r="BAY143" s="139"/>
      <c r="BAZ143" s="139"/>
      <c r="BBA143" s="139"/>
      <c r="BBB143" s="139"/>
      <c r="BBC143" s="139"/>
      <c r="BBD143" s="139"/>
      <c r="BBE143" s="139"/>
      <c r="BBF143" s="139"/>
      <c r="BBG143" s="139"/>
      <c r="BBH143" s="139"/>
      <c r="BBI143" s="139"/>
      <c r="BBJ143" s="139"/>
      <c r="BBK143" s="139"/>
      <c r="BBL143" s="139"/>
      <c r="BBM143" s="139"/>
      <c r="BBN143" s="139"/>
      <c r="BBO143" s="139"/>
      <c r="BBP143" s="139"/>
      <c r="BBQ143" s="139"/>
      <c r="BBR143" s="139"/>
      <c r="BBS143" s="139"/>
      <c r="BBT143" s="139"/>
      <c r="BBU143" s="139"/>
      <c r="BBV143" s="139"/>
      <c r="BBW143" s="139"/>
      <c r="BBX143" s="139"/>
      <c r="BBY143" s="139"/>
      <c r="BBZ143" s="139"/>
      <c r="BCA143" s="139"/>
      <c r="BCB143" s="139"/>
      <c r="BCC143" s="139"/>
      <c r="BCD143" s="139"/>
      <c r="BCE143" s="139"/>
      <c r="BCF143" s="139"/>
      <c r="BCG143" s="139"/>
      <c r="BCH143" s="139"/>
      <c r="BCI143" s="139"/>
      <c r="BCJ143" s="139"/>
      <c r="BCK143" s="139"/>
      <c r="BCL143" s="139"/>
      <c r="BCM143" s="139"/>
      <c r="BCN143" s="139"/>
      <c r="BCO143" s="139"/>
      <c r="BCP143" s="139"/>
      <c r="BCQ143" s="139"/>
      <c r="BCR143" s="139"/>
      <c r="BCS143" s="139"/>
      <c r="BCT143" s="139"/>
      <c r="BCU143" s="139"/>
      <c r="BCV143" s="139"/>
      <c r="BCW143" s="139"/>
      <c r="BCX143" s="139"/>
      <c r="BCY143" s="139"/>
      <c r="BCZ143" s="139"/>
      <c r="BDA143" s="139"/>
      <c r="BDB143" s="139"/>
      <c r="BDC143" s="139"/>
      <c r="BDD143" s="139"/>
      <c r="BDE143" s="139"/>
      <c r="BDF143" s="139"/>
      <c r="BDG143" s="139"/>
      <c r="BDH143" s="139"/>
      <c r="BDI143" s="139"/>
      <c r="BDJ143" s="139"/>
      <c r="BDK143" s="139"/>
      <c r="BDL143" s="139"/>
      <c r="BDM143" s="139"/>
      <c r="BDN143" s="139"/>
      <c r="BDO143" s="139"/>
      <c r="BDP143" s="139"/>
      <c r="BDQ143" s="139"/>
      <c r="BDR143" s="139"/>
      <c r="BDS143" s="139"/>
      <c r="BDT143" s="139"/>
      <c r="BDU143" s="139"/>
      <c r="BDV143" s="139"/>
      <c r="BDW143" s="139"/>
      <c r="BDX143" s="139"/>
      <c r="BDY143" s="139"/>
      <c r="BDZ143" s="139"/>
      <c r="BEA143" s="139"/>
      <c r="BEB143" s="139"/>
      <c r="BEC143" s="139"/>
      <c r="BED143" s="139"/>
      <c r="BEE143" s="139"/>
      <c r="BEF143" s="139"/>
      <c r="BEG143" s="139"/>
      <c r="BEH143" s="139"/>
      <c r="BEI143" s="139"/>
      <c r="BEJ143" s="139"/>
      <c r="BEK143" s="139"/>
      <c r="BEL143" s="139"/>
      <c r="BEM143" s="139"/>
      <c r="BEN143" s="139"/>
      <c r="BEO143" s="139"/>
      <c r="BEP143" s="139"/>
      <c r="BEQ143" s="139"/>
      <c r="BER143" s="139"/>
      <c r="BES143" s="139"/>
      <c r="BET143" s="139"/>
      <c r="BEU143" s="139"/>
      <c r="BEV143" s="139"/>
      <c r="BEW143" s="139"/>
      <c r="BEX143" s="139"/>
      <c r="BEY143" s="139"/>
      <c r="BEZ143" s="139"/>
      <c r="BFA143" s="139"/>
      <c r="BFB143" s="139"/>
      <c r="BFC143" s="139"/>
      <c r="BFD143" s="139"/>
      <c r="BFE143" s="139"/>
      <c r="BFF143" s="139"/>
      <c r="BFG143" s="139"/>
      <c r="BFH143" s="139"/>
      <c r="BFI143" s="139"/>
      <c r="BFJ143" s="139"/>
      <c r="BFK143" s="139"/>
      <c r="BFL143" s="139"/>
      <c r="BFM143" s="139"/>
      <c r="BFN143" s="139"/>
      <c r="BFO143" s="139"/>
      <c r="BFP143" s="139"/>
      <c r="BFQ143" s="139"/>
      <c r="BFR143" s="139"/>
      <c r="BFS143" s="139"/>
      <c r="BFT143" s="139"/>
      <c r="BFU143" s="139"/>
      <c r="BFV143" s="139"/>
      <c r="BFW143" s="139"/>
      <c r="BFX143" s="139"/>
      <c r="BFY143" s="139"/>
      <c r="BFZ143" s="139"/>
      <c r="BGA143" s="139"/>
      <c r="BGB143" s="139"/>
      <c r="BGC143" s="139"/>
      <c r="BGD143" s="139"/>
      <c r="BGE143" s="139"/>
      <c r="BGF143" s="139"/>
      <c r="BGG143" s="139"/>
      <c r="BGH143" s="139"/>
      <c r="BGI143" s="139"/>
      <c r="BGJ143" s="139"/>
      <c r="BGK143" s="139"/>
      <c r="BGL143" s="139"/>
      <c r="BGM143" s="139"/>
      <c r="BGN143" s="139"/>
      <c r="BGO143" s="139"/>
      <c r="BGP143" s="139"/>
      <c r="BGQ143" s="139"/>
      <c r="BGR143" s="139"/>
      <c r="BGS143" s="139"/>
      <c r="BGT143" s="139"/>
      <c r="BGU143" s="139"/>
      <c r="BGV143" s="139"/>
      <c r="BGW143" s="139"/>
      <c r="BGX143" s="139"/>
      <c r="BGY143" s="139"/>
      <c r="BGZ143" s="139"/>
      <c r="BHA143" s="139"/>
      <c r="BHB143" s="139"/>
      <c r="BHC143" s="139"/>
      <c r="BHD143" s="139"/>
      <c r="BHE143" s="139"/>
      <c r="BHF143" s="139"/>
      <c r="BHG143" s="139"/>
      <c r="BHH143" s="139"/>
      <c r="BHI143" s="139"/>
      <c r="BHJ143" s="139"/>
      <c r="BHK143" s="139"/>
      <c r="BHL143" s="139"/>
      <c r="BHM143" s="139"/>
      <c r="BHN143" s="139"/>
      <c r="BHO143" s="139"/>
      <c r="BHP143" s="139"/>
      <c r="BHQ143" s="139"/>
      <c r="BHR143" s="139"/>
      <c r="BHS143" s="139"/>
      <c r="BHT143" s="139"/>
      <c r="BHU143" s="139"/>
      <c r="BHV143" s="139"/>
      <c r="BHW143" s="139"/>
      <c r="BHX143" s="139"/>
      <c r="BHY143" s="139"/>
      <c r="BHZ143" s="139"/>
      <c r="BIA143" s="139"/>
      <c r="BIB143" s="139"/>
      <c r="BIC143" s="139"/>
      <c r="BID143" s="139"/>
      <c r="BIE143" s="139"/>
      <c r="BIF143" s="139"/>
      <c r="BIG143" s="139"/>
      <c r="BIH143" s="139"/>
      <c r="BII143" s="139"/>
      <c r="BIJ143" s="139"/>
      <c r="BIK143" s="139"/>
      <c r="BIL143" s="139"/>
      <c r="BIM143" s="139"/>
      <c r="BIN143" s="139"/>
      <c r="BIO143" s="139"/>
      <c r="BIP143" s="139"/>
      <c r="BIQ143" s="139"/>
      <c r="BIR143" s="139"/>
      <c r="BIS143" s="139"/>
      <c r="BIT143" s="139"/>
      <c r="BIU143" s="139"/>
      <c r="BIV143" s="139"/>
      <c r="BIW143" s="139"/>
      <c r="BIX143" s="139"/>
      <c r="BIY143" s="139"/>
      <c r="BIZ143" s="139"/>
      <c r="BJA143" s="139"/>
      <c r="BJB143" s="139"/>
      <c r="BJC143" s="139"/>
      <c r="BJD143" s="139"/>
      <c r="BJE143" s="139"/>
      <c r="BJF143" s="139"/>
      <c r="BJG143" s="139"/>
      <c r="BJH143" s="139"/>
      <c r="BJI143" s="139"/>
      <c r="BJJ143" s="139"/>
      <c r="BJK143" s="139"/>
      <c r="BJL143" s="139"/>
      <c r="BJM143" s="139"/>
      <c r="BJN143" s="139"/>
      <c r="BJO143" s="139"/>
      <c r="BJP143" s="139"/>
      <c r="BJQ143" s="139"/>
      <c r="BJR143" s="139"/>
      <c r="BJS143" s="139"/>
      <c r="BJT143" s="139"/>
      <c r="BJU143" s="139"/>
      <c r="BJV143" s="139"/>
      <c r="BJW143" s="139"/>
      <c r="BJX143" s="139"/>
      <c r="BJY143" s="139"/>
      <c r="BJZ143" s="139"/>
      <c r="BKA143" s="139"/>
      <c r="BKB143" s="139"/>
      <c r="BKC143" s="139"/>
      <c r="BKD143" s="139"/>
      <c r="BKE143" s="139"/>
      <c r="BKF143" s="139"/>
      <c r="BKG143" s="139"/>
      <c r="BKH143" s="139"/>
      <c r="BKI143" s="139"/>
      <c r="BKJ143" s="139"/>
      <c r="BKK143" s="139"/>
      <c r="BKL143" s="139"/>
      <c r="BKM143" s="139"/>
      <c r="BKN143" s="139"/>
      <c r="BKO143" s="139"/>
      <c r="BKP143" s="139"/>
      <c r="BKQ143" s="139"/>
      <c r="BKR143" s="139"/>
      <c r="BKS143" s="139"/>
      <c r="BKT143" s="139"/>
      <c r="BKU143" s="139"/>
      <c r="BKV143" s="139"/>
      <c r="BKW143" s="139"/>
      <c r="BKX143" s="139"/>
      <c r="BKY143" s="139"/>
      <c r="BKZ143" s="139"/>
      <c r="BLA143" s="139"/>
      <c r="BLB143" s="139"/>
      <c r="BLC143" s="139"/>
      <c r="BLD143" s="139"/>
      <c r="BLE143" s="139"/>
      <c r="BLF143" s="139"/>
      <c r="BLG143" s="139"/>
      <c r="BLH143" s="139"/>
      <c r="BLI143" s="139"/>
      <c r="BLJ143" s="139"/>
      <c r="BLK143" s="139"/>
      <c r="BLL143" s="139"/>
      <c r="BLM143" s="139"/>
      <c r="BLN143" s="139"/>
      <c r="BLO143" s="139"/>
      <c r="BLP143" s="139"/>
      <c r="BLQ143" s="139"/>
      <c r="BLR143" s="139"/>
      <c r="BLS143" s="139"/>
      <c r="BLT143" s="139"/>
      <c r="BLU143" s="139"/>
      <c r="BLV143" s="139"/>
      <c r="BLW143" s="139"/>
      <c r="BLX143" s="139"/>
      <c r="BLY143" s="139"/>
      <c r="BLZ143" s="139"/>
      <c r="BMA143" s="139"/>
      <c r="BMB143" s="139"/>
      <c r="BMC143" s="139"/>
      <c r="BMD143" s="139"/>
      <c r="BME143" s="139"/>
      <c r="BMF143" s="139"/>
      <c r="BMG143" s="139"/>
      <c r="BMH143" s="139"/>
      <c r="BMI143" s="139"/>
      <c r="BMJ143" s="139"/>
      <c r="BMK143" s="139"/>
      <c r="BML143" s="139"/>
      <c r="BMM143" s="139"/>
      <c r="BMN143" s="139"/>
      <c r="BMO143" s="139"/>
      <c r="BMP143" s="139"/>
      <c r="BMQ143" s="139"/>
      <c r="BMR143" s="139"/>
      <c r="BMS143" s="139"/>
      <c r="BMT143" s="139"/>
      <c r="BMU143" s="139"/>
      <c r="BMV143" s="139"/>
      <c r="BMW143" s="139"/>
      <c r="BMX143" s="139"/>
      <c r="BMY143" s="139"/>
      <c r="BMZ143" s="139"/>
      <c r="BNA143" s="139"/>
      <c r="BNB143" s="139"/>
      <c r="BNC143" s="139"/>
      <c r="BND143" s="139"/>
      <c r="BNE143" s="139"/>
      <c r="BNF143" s="139"/>
      <c r="BNG143" s="139"/>
      <c r="BNH143" s="139"/>
      <c r="BNI143" s="139"/>
      <c r="BNJ143" s="139"/>
      <c r="BNK143" s="139"/>
      <c r="BNL143" s="139"/>
      <c r="BNM143" s="139"/>
      <c r="BNN143" s="139"/>
      <c r="BNO143" s="139"/>
      <c r="BNP143" s="139"/>
      <c r="BNQ143" s="139"/>
      <c r="BNR143" s="139"/>
      <c r="BNS143" s="139"/>
      <c r="BNT143" s="139"/>
      <c r="BNU143" s="139"/>
      <c r="BNV143" s="139"/>
      <c r="BNW143" s="139"/>
      <c r="BNX143" s="139"/>
      <c r="BNY143" s="139"/>
      <c r="BNZ143" s="139"/>
      <c r="BOA143" s="139"/>
      <c r="BOB143" s="139"/>
      <c r="BOC143" s="139"/>
      <c r="BOD143" s="139"/>
      <c r="BOE143" s="139"/>
      <c r="BOF143" s="139"/>
      <c r="BOG143" s="139"/>
      <c r="BOH143" s="139"/>
      <c r="BOI143" s="139"/>
      <c r="BOJ143" s="139"/>
      <c r="BOK143" s="139"/>
      <c r="BOL143" s="139"/>
      <c r="BOM143" s="139"/>
      <c r="BON143" s="139"/>
      <c r="BOO143" s="139"/>
      <c r="BOP143" s="139"/>
      <c r="BOQ143" s="139"/>
      <c r="BOR143" s="139"/>
      <c r="BOS143" s="139"/>
      <c r="BOT143" s="139"/>
      <c r="BOU143" s="139"/>
      <c r="BOV143" s="139"/>
      <c r="BOW143" s="139"/>
      <c r="BOX143" s="139"/>
      <c r="BOY143" s="139"/>
      <c r="BOZ143" s="139"/>
      <c r="BPA143" s="139"/>
      <c r="BPB143" s="139"/>
      <c r="BPC143" s="139"/>
      <c r="BPD143" s="139"/>
      <c r="BPE143" s="139"/>
      <c r="BPF143" s="139"/>
      <c r="BPG143" s="139"/>
      <c r="BPH143" s="139"/>
      <c r="BPI143" s="139"/>
      <c r="BPJ143" s="139"/>
      <c r="BPK143" s="139"/>
      <c r="BPL143" s="139"/>
      <c r="BPM143" s="139"/>
      <c r="BPN143" s="139"/>
      <c r="BPO143" s="139"/>
      <c r="BPP143" s="139"/>
      <c r="BPQ143" s="139"/>
      <c r="BPR143" s="139"/>
      <c r="BPS143" s="139"/>
      <c r="BPT143" s="139"/>
      <c r="BPU143" s="139"/>
      <c r="BPV143" s="139"/>
      <c r="BPW143" s="139"/>
      <c r="BPX143" s="139"/>
      <c r="BPY143" s="139"/>
      <c r="BPZ143" s="139"/>
      <c r="BQA143" s="139"/>
      <c r="BQB143" s="139"/>
      <c r="BQC143" s="139"/>
      <c r="BQD143" s="139"/>
      <c r="BQE143" s="139"/>
      <c r="BQF143" s="139"/>
      <c r="BQG143" s="139"/>
      <c r="BQH143" s="139"/>
      <c r="BQI143" s="139"/>
      <c r="BQJ143" s="139"/>
      <c r="BQK143" s="139"/>
      <c r="BQL143" s="139"/>
      <c r="BQM143" s="139"/>
      <c r="BQN143" s="139"/>
      <c r="BQO143" s="139"/>
      <c r="BQP143" s="139"/>
      <c r="BQQ143" s="139"/>
      <c r="BQR143" s="139"/>
      <c r="BQS143" s="139"/>
      <c r="BQT143" s="139"/>
      <c r="BQU143" s="139"/>
      <c r="BQV143" s="139"/>
      <c r="BQW143" s="139"/>
      <c r="BQX143" s="139"/>
      <c r="BQY143" s="139"/>
      <c r="BQZ143" s="139"/>
      <c r="BRA143" s="139"/>
      <c r="BRB143" s="139"/>
      <c r="BRC143" s="139"/>
      <c r="BRD143" s="139"/>
      <c r="BRE143" s="139"/>
      <c r="BRF143" s="139"/>
      <c r="BRG143" s="139"/>
      <c r="BRH143" s="139"/>
      <c r="BRI143" s="139"/>
      <c r="BRJ143" s="139"/>
      <c r="BRK143" s="139"/>
      <c r="BRL143" s="139"/>
      <c r="BRM143" s="139"/>
      <c r="BRN143" s="139"/>
      <c r="BRO143" s="139"/>
      <c r="BRP143" s="139"/>
      <c r="BRQ143" s="139"/>
      <c r="BRR143" s="139"/>
      <c r="BRS143" s="139"/>
      <c r="BRT143" s="139"/>
      <c r="BRU143" s="139"/>
      <c r="BRV143" s="139"/>
      <c r="BRW143" s="139"/>
      <c r="BRX143" s="139"/>
      <c r="BRY143" s="139"/>
      <c r="BRZ143" s="139"/>
      <c r="BSA143" s="139"/>
      <c r="BSB143" s="139"/>
      <c r="BSC143" s="139"/>
      <c r="BSD143" s="139"/>
      <c r="BSE143" s="139"/>
      <c r="BSF143" s="139"/>
      <c r="BSG143" s="139"/>
      <c r="BSH143" s="139"/>
      <c r="BSI143" s="139"/>
      <c r="BSJ143" s="139"/>
      <c r="BSK143" s="139"/>
      <c r="BSL143" s="139"/>
      <c r="BSM143" s="139"/>
      <c r="BSN143" s="139"/>
      <c r="BSO143" s="139"/>
      <c r="BSP143" s="139"/>
      <c r="BSQ143" s="139"/>
      <c r="BSR143" s="139"/>
      <c r="BSS143" s="139"/>
      <c r="BST143" s="139"/>
      <c r="BSU143" s="139"/>
      <c r="BSV143" s="139"/>
      <c r="BSW143" s="139"/>
      <c r="BSX143" s="139"/>
      <c r="BSY143" s="139"/>
      <c r="BSZ143" s="139"/>
      <c r="BTA143" s="139"/>
      <c r="BTB143" s="139"/>
      <c r="BTC143" s="139"/>
      <c r="BTD143" s="139"/>
      <c r="BTE143" s="139"/>
      <c r="BTF143" s="139"/>
      <c r="BTG143" s="139"/>
      <c r="BTH143" s="139"/>
      <c r="BTI143" s="139"/>
      <c r="BTJ143" s="139"/>
      <c r="BTK143" s="139"/>
      <c r="BTL143" s="139"/>
      <c r="BTM143" s="139"/>
      <c r="BTN143" s="139"/>
      <c r="BTO143" s="139"/>
      <c r="BTP143" s="139"/>
      <c r="BTQ143" s="139"/>
      <c r="BTR143" s="139"/>
      <c r="BTS143" s="139"/>
      <c r="BTT143" s="139"/>
      <c r="BTU143" s="139"/>
      <c r="BTV143" s="139"/>
      <c r="BTW143" s="139"/>
      <c r="BTX143" s="139"/>
      <c r="BTY143" s="139"/>
      <c r="BTZ143" s="139"/>
      <c r="BUA143" s="139"/>
      <c r="BUB143" s="139"/>
      <c r="BUC143" s="139"/>
      <c r="BUD143" s="139"/>
      <c r="BUE143" s="139"/>
      <c r="BUF143" s="139"/>
      <c r="BUG143" s="139"/>
      <c r="BUH143" s="139"/>
      <c r="BUI143" s="139"/>
      <c r="BUJ143" s="139"/>
      <c r="BUK143" s="139"/>
      <c r="BUL143" s="139"/>
      <c r="BUM143" s="139"/>
      <c r="BUN143" s="139"/>
      <c r="BUO143" s="139"/>
      <c r="BUP143" s="139"/>
      <c r="BUQ143" s="139"/>
      <c r="BUR143" s="139"/>
      <c r="BUS143" s="139"/>
      <c r="BUT143" s="139"/>
      <c r="BUU143" s="139"/>
      <c r="BUV143" s="139"/>
      <c r="BUW143" s="139"/>
      <c r="BUX143" s="139"/>
      <c r="BUY143" s="139"/>
      <c r="BUZ143" s="139"/>
      <c r="BVA143" s="139"/>
      <c r="BVB143" s="139"/>
      <c r="BVC143" s="139"/>
      <c r="BVD143" s="139"/>
      <c r="BVE143" s="139"/>
      <c r="BVF143" s="139"/>
      <c r="BVG143" s="139"/>
      <c r="BVH143" s="139"/>
      <c r="BVI143" s="139"/>
      <c r="BVJ143" s="139"/>
      <c r="BVK143" s="139"/>
      <c r="BVL143" s="139"/>
      <c r="BVM143" s="139"/>
      <c r="BVN143" s="139"/>
      <c r="BVO143" s="139"/>
      <c r="BVP143" s="139"/>
      <c r="BVQ143" s="139"/>
      <c r="BVR143" s="139"/>
      <c r="BVS143" s="139"/>
      <c r="BVT143" s="139"/>
      <c r="BVU143" s="139"/>
      <c r="BVV143" s="139"/>
      <c r="BVW143" s="139"/>
      <c r="BVX143" s="139"/>
      <c r="BVY143" s="139"/>
      <c r="BVZ143" s="139"/>
      <c r="BWA143" s="139"/>
      <c r="BWB143" s="139"/>
      <c r="BWC143" s="139"/>
      <c r="BWD143" s="139"/>
      <c r="BWE143" s="139"/>
      <c r="BWF143" s="139"/>
      <c r="BWG143" s="139"/>
      <c r="BWH143" s="139"/>
      <c r="BWI143" s="139"/>
      <c r="BWJ143" s="139"/>
      <c r="BWK143" s="139"/>
      <c r="BWL143" s="139"/>
      <c r="BWM143" s="139"/>
      <c r="BWN143" s="139"/>
      <c r="BWO143" s="139"/>
      <c r="BWP143" s="139"/>
      <c r="BWQ143" s="139"/>
      <c r="BWR143" s="139"/>
      <c r="BWS143" s="139"/>
      <c r="BWT143" s="139"/>
      <c r="BWU143" s="139"/>
      <c r="BWV143" s="139"/>
      <c r="BWW143" s="139"/>
      <c r="BWX143" s="139"/>
      <c r="BWY143" s="139"/>
      <c r="BWZ143" s="139"/>
      <c r="BXA143" s="139"/>
      <c r="BXB143" s="139"/>
      <c r="BXC143" s="139"/>
      <c r="BXD143" s="139"/>
      <c r="BXE143" s="139"/>
      <c r="BXF143" s="139"/>
      <c r="BXG143" s="139"/>
      <c r="BXH143" s="139"/>
      <c r="BXI143" s="139"/>
      <c r="BXJ143" s="139"/>
      <c r="BXK143" s="139"/>
      <c r="BXL143" s="139"/>
      <c r="BXM143" s="139"/>
      <c r="BXN143" s="139"/>
      <c r="BXO143" s="139"/>
      <c r="BXP143" s="139"/>
      <c r="BXQ143" s="139"/>
      <c r="BXR143" s="139"/>
      <c r="BXS143" s="139"/>
      <c r="BXT143" s="139"/>
      <c r="BXU143" s="139"/>
      <c r="BXV143" s="139"/>
      <c r="BXW143" s="139"/>
      <c r="BXX143" s="139"/>
      <c r="BXY143" s="139"/>
      <c r="BXZ143" s="139"/>
      <c r="BYA143" s="139"/>
      <c r="BYB143" s="139"/>
      <c r="BYC143" s="139"/>
      <c r="BYD143" s="139"/>
      <c r="BYE143" s="139"/>
      <c r="BYF143" s="139"/>
      <c r="BYG143" s="139"/>
      <c r="BYH143" s="139"/>
      <c r="BYI143" s="139"/>
      <c r="BYJ143" s="139"/>
      <c r="BYK143" s="139"/>
      <c r="BYL143" s="139"/>
      <c r="BYM143" s="139"/>
      <c r="BYN143" s="139"/>
      <c r="BYO143" s="139"/>
      <c r="BYP143" s="139"/>
      <c r="BYQ143" s="139"/>
      <c r="BYR143" s="139"/>
      <c r="BYS143" s="139"/>
      <c r="BYT143" s="139"/>
      <c r="BYU143" s="139"/>
      <c r="BYV143" s="139"/>
      <c r="BYW143" s="139"/>
      <c r="BYX143" s="139"/>
      <c r="BYY143" s="139"/>
      <c r="BYZ143" s="139"/>
      <c r="BZA143" s="139"/>
      <c r="BZB143" s="139"/>
      <c r="BZC143" s="139"/>
      <c r="BZD143" s="139"/>
      <c r="BZE143" s="139"/>
      <c r="BZF143" s="139"/>
      <c r="BZG143" s="139"/>
      <c r="BZH143" s="139"/>
      <c r="BZI143" s="139"/>
      <c r="BZJ143" s="139"/>
      <c r="BZK143" s="139"/>
      <c r="BZL143" s="139"/>
      <c r="BZM143" s="139"/>
      <c r="BZN143" s="139"/>
      <c r="BZO143" s="139"/>
      <c r="BZP143" s="139"/>
      <c r="BZQ143" s="139"/>
      <c r="BZR143" s="139"/>
      <c r="BZS143" s="139"/>
      <c r="BZT143" s="139"/>
      <c r="BZU143" s="139"/>
      <c r="BZV143" s="139"/>
      <c r="BZW143" s="139"/>
      <c r="BZX143" s="139"/>
      <c r="BZY143" s="139"/>
      <c r="BZZ143" s="139"/>
      <c r="CAA143" s="139"/>
      <c r="CAB143" s="139"/>
      <c r="CAC143" s="139"/>
      <c r="CAD143" s="139"/>
      <c r="CAE143" s="139"/>
      <c r="CAF143" s="139"/>
      <c r="CAG143" s="139"/>
      <c r="CAH143" s="139"/>
      <c r="CAI143" s="139"/>
      <c r="CAJ143" s="139"/>
      <c r="CAK143" s="139"/>
      <c r="CAL143" s="139"/>
      <c r="CAM143" s="139"/>
      <c r="CAN143" s="139"/>
      <c r="CAO143" s="139"/>
      <c r="CAP143" s="139"/>
      <c r="CAQ143" s="139"/>
      <c r="CAR143" s="139"/>
      <c r="CAS143" s="139"/>
      <c r="CAT143" s="139"/>
      <c r="CAU143" s="139"/>
      <c r="CAV143" s="139"/>
      <c r="CAW143" s="139"/>
      <c r="CAX143" s="139"/>
      <c r="CAY143" s="139"/>
      <c r="CAZ143" s="139"/>
      <c r="CBA143" s="139"/>
      <c r="CBB143" s="139"/>
      <c r="CBC143" s="139"/>
      <c r="CBD143" s="139"/>
      <c r="CBE143" s="139"/>
      <c r="CBF143" s="139"/>
      <c r="CBG143" s="139"/>
      <c r="CBH143" s="139"/>
      <c r="CBI143" s="139"/>
      <c r="CBJ143" s="139"/>
      <c r="CBK143" s="139"/>
      <c r="CBL143" s="139"/>
      <c r="CBM143" s="139"/>
      <c r="CBN143" s="139"/>
      <c r="CBO143" s="139"/>
      <c r="CBP143" s="139"/>
      <c r="CBQ143" s="139"/>
      <c r="CBR143" s="139"/>
      <c r="CBS143" s="139"/>
      <c r="CBT143" s="139"/>
      <c r="CBU143" s="139"/>
      <c r="CBV143" s="139"/>
      <c r="CBW143" s="139"/>
      <c r="CBX143" s="139"/>
      <c r="CBY143" s="139"/>
      <c r="CBZ143" s="139"/>
      <c r="CCA143" s="139"/>
      <c r="CCB143" s="139"/>
      <c r="CCC143" s="139"/>
      <c r="CCD143" s="139"/>
      <c r="CCE143" s="139"/>
      <c r="CCF143" s="139"/>
      <c r="CCG143" s="139"/>
      <c r="CCH143" s="139"/>
      <c r="CCI143" s="139"/>
      <c r="CCJ143" s="139"/>
      <c r="CCK143" s="139"/>
      <c r="CCL143" s="139"/>
      <c r="CCM143" s="139"/>
      <c r="CCN143" s="139"/>
      <c r="CCO143" s="139"/>
      <c r="CCP143" s="139"/>
      <c r="CCQ143" s="139"/>
      <c r="CCR143" s="139"/>
      <c r="CCS143" s="139"/>
      <c r="CCT143" s="139"/>
      <c r="CCU143" s="139"/>
      <c r="CCV143" s="139"/>
      <c r="CCW143" s="139"/>
      <c r="CCX143" s="139"/>
      <c r="CCY143" s="139"/>
      <c r="CCZ143" s="139"/>
      <c r="CDA143" s="139"/>
      <c r="CDB143" s="139"/>
      <c r="CDC143" s="139"/>
      <c r="CDD143" s="139"/>
      <c r="CDE143" s="139"/>
      <c r="CDF143" s="139"/>
      <c r="CDG143" s="139"/>
      <c r="CDH143" s="139"/>
      <c r="CDI143" s="139"/>
      <c r="CDJ143" s="139"/>
      <c r="CDK143" s="139"/>
      <c r="CDL143" s="139"/>
      <c r="CDM143" s="139"/>
      <c r="CDN143" s="139"/>
      <c r="CDO143" s="139"/>
      <c r="CDP143" s="139"/>
      <c r="CDQ143" s="139"/>
      <c r="CDR143" s="139"/>
      <c r="CDS143" s="139"/>
      <c r="CDT143" s="139"/>
      <c r="CDU143" s="139"/>
      <c r="CDV143" s="139"/>
      <c r="CDW143" s="139"/>
      <c r="CDX143" s="139"/>
      <c r="CDY143" s="139"/>
      <c r="CDZ143" s="139"/>
      <c r="CEA143" s="139"/>
      <c r="CEB143" s="139"/>
      <c r="CEC143" s="139"/>
      <c r="CED143" s="139"/>
      <c r="CEE143" s="139"/>
      <c r="CEF143" s="139"/>
      <c r="CEG143" s="139"/>
      <c r="CEH143" s="139"/>
      <c r="CEI143" s="139"/>
      <c r="CEJ143" s="139"/>
      <c r="CEK143" s="139"/>
      <c r="CEL143" s="139"/>
      <c r="CEM143" s="139"/>
      <c r="CEN143" s="139"/>
      <c r="CEO143" s="139"/>
      <c r="CEP143" s="139"/>
      <c r="CEQ143" s="139"/>
      <c r="CER143" s="139"/>
      <c r="CES143" s="139"/>
      <c r="CET143" s="139"/>
      <c r="CEU143" s="139"/>
      <c r="CEV143" s="139"/>
      <c r="CEW143" s="139"/>
      <c r="CEX143" s="139"/>
      <c r="CEY143" s="139"/>
      <c r="CEZ143" s="139"/>
      <c r="CFA143" s="139"/>
      <c r="CFB143" s="139"/>
      <c r="CFC143" s="139"/>
      <c r="CFD143" s="139"/>
      <c r="CFE143" s="139"/>
      <c r="CFF143" s="139"/>
      <c r="CFG143" s="139"/>
      <c r="CFH143" s="139"/>
      <c r="CFI143" s="139"/>
      <c r="CFJ143" s="139"/>
      <c r="CFK143" s="139"/>
      <c r="CFL143" s="139"/>
      <c r="CFM143" s="139"/>
      <c r="CFN143" s="139"/>
      <c r="CFO143" s="139"/>
      <c r="CFP143" s="139"/>
      <c r="CFQ143" s="139"/>
      <c r="CFR143" s="139"/>
      <c r="CFS143" s="139"/>
      <c r="CFT143" s="139"/>
      <c r="CFU143" s="139"/>
      <c r="CFV143" s="139"/>
      <c r="CFW143" s="139"/>
      <c r="CFX143" s="139"/>
      <c r="CFY143" s="139"/>
      <c r="CFZ143" s="139"/>
      <c r="CGA143" s="139"/>
      <c r="CGB143" s="139"/>
      <c r="CGC143" s="139"/>
      <c r="CGD143" s="139"/>
      <c r="CGE143" s="139"/>
      <c r="CGF143" s="139"/>
      <c r="CGG143" s="139"/>
      <c r="CGH143" s="139"/>
      <c r="CGI143" s="139"/>
      <c r="CGJ143" s="139"/>
      <c r="CGK143" s="139"/>
      <c r="CGL143" s="139"/>
      <c r="CGM143" s="139"/>
      <c r="CGN143" s="139"/>
      <c r="CGO143" s="139"/>
      <c r="CGP143" s="139"/>
      <c r="CGQ143" s="139"/>
      <c r="CGR143" s="139"/>
      <c r="CGS143" s="139"/>
      <c r="CGT143" s="139"/>
      <c r="CGU143" s="139"/>
      <c r="CGV143" s="139"/>
      <c r="CGW143" s="139"/>
      <c r="CGX143" s="139"/>
      <c r="CGY143" s="139"/>
      <c r="CGZ143" s="139"/>
      <c r="CHA143" s="139"/>
      <c r="CHB143" s="139"/>
      <c r="CHC143" s="139"/>
      <c r="CHD143" s="139"/>
      <c r="CHE143" s="139"/>
      <c r="CHF143" s="139"/>
      <c r="CHG143" s="139"/>
      <c r="CHH143" s="139"/>
      <c r="CHI143" s="139"/>
      <c r="CHJ143" s="139"/>
      <c r="CHK143" s="139"/>
      <c r="CHL143" s="139"/>
      <c r="CHM143" s="139"/>
      <c r="CHN143" s="139"/>
      <c r="CHO143" s="139"/>
      <c r="CHP143" s="139"/>
      <c r="CHQ143" s="139"/>
      <c r="CHR143" s="139"/>
      <c r="CHS143" s="139"/>
      <c r="CHT143" s="139"/>
      <c r="CHU143" s="139"/>
      <c r="CHV143" s="139"/>
      <c r="CHW143" s="139"/>
      <c r="CHX143" s="139"/>
      <c r="CHY143" s="139"/>
      <c r="CHZ143" s="139"/>
      <c r="CIA143" s="139"/>
      <c r="CIB143" s="139"/>
      <c r="CIC143" s="139"/>
      <c r="CID143" s="139"/>
      <c r="CIE143" s="139"/>
      <c r="CIF143" s="139"/>
      <c r="CIG143" s="139"/>
      <c r="CIH143" s="139"/>
      <c r="CII143" s="139"/>
      <c r="CIJ143" s="139"/>
      <c r="CIK143" s="139"/>
      <c r="CIL143" s="139"/>
      <c r="CIM143" s="139"/>
      <c r="CIN143" s="139"/>
      <c r="CIO143" s="139"/>
      <c r="CIP143" s="139"/>
      <c r="CIQ143" s="139"/>
      <c r="CIR143" s="139"/>
      <c r="CIS143" s="139"/>
      <c r="CIT143" s="139"/>
      <c r="CIU143" s="139"/>
      <c r="CIV143" s="139"/>
      <c r="CIW143" s="139"/>
      <c r="CIX143" s="139"/>
      <c r="CIY143" s="139"/>
      <c r="CIZ143" s="139"/>
      <c r="CJA143" s="139"/>
      <c r="CJB143" s="139"/>
      <c r="CJC143" s="139"/>
      <c r="CJD143" s="139"/>
      <c r="CJE143" s="139"/>
      <c r="CJF143" s="139"/>
      <c r="CJG143" s="139"/>
      <c r="CJH143" s="139"/>
      <c r="CJI143" s="139"/>
      <c r="CJJ143" s="139"/>
      <c r="CJK143" s="139"/>
      <c r="CJL143" s="139"/>
      <c r="CJM143" s="139"/>
      <c r="CJN143" s="139"/>
      <c r="CJO143" s="139"/>
      <c r="CJP143" s="139"/>
      <c r="CJQ143" s="139"/>
      <c r="CJR143" s="139"/>
      <c r="CJS143" s="139"/>
      <c r="CJT143" s="139"/>
      <c r="CJU143" s="139"/>
      <c r="CJV143" s="139"/>
      <c r="CJW143" s="139"/>
      <c r="CJX143" s="139"/>
      <c r="CJY143" s="139"/>
      <c r="CJZ143" s="139"/>
      <c r="CKA143" s="139"/>
      <c r="CKB143" s="139"/>
      <c r="CKC143" s="139"/>
      <c r="CKD143" s="139"/>
      <c r="CKE143" s="139"/>
      <c r="CKF143" s="139"/>
      <c r="CKG143" s="139"/>
      <c r="CKH143" s="139"/>
      <c r="CKI143" s="139"/>
      <c r="CKJ143" s="139"/>
      <c r="CKK143" s="139"/>
      <c r="CKL143" s="139"/>
      <c r="CKM143" s="139"/>
      <c r="CKN143" s="139"/>
      <c r="CKO143" s="139"/>
      <c r="CKP143" s="139"/>
      <c r="CKQ143" s="139"/>
      <c r="CKR143" s="139"/>
      <c r="CKS143" s="139"/>
      <c r="CKT143" s="139"/>
      <c r="CKU143" s="139"/>
      <c r="CKV143" s="139"/>
      <c r="CKW143" s="139"/>
      <c r="CKX143" s="139"/>
      <c r="CKY143" s="139"/>
      <c r="CKZ143" s="139"/>
      <c r="CLA143" s="139"/>
      <c r="CLB143" s="139"/>
      <c r="CLC143" s="139"/>
      <c r="CLD143" s="139"/>
      <c r="CLE143" s="139"/>
      <c r="CLF143" s="139"/>
      <c r="CLG143" s="139"/>
      <c r="CLH143" s="139"/>
      <c r="CLI143" s="139"/>
      <c r="CLJ143" s="139"/>
      <c r="CLK143" s="139"/>
      <c r="CLL143" s="139"/>
      <c r="CLM143" s="139"/>
      <c r="CLN143" s="139"/>
      <c r="CLO143" s="139"/>
      <c r="CLP143" s="139"/>
      <c r="CLQ143" s="139"/>
      <c r="CLR143" s="139"/>
      <c r="CLS143" s="139"/>
      <c r="CLT143" s="139"/>
      <c r="CLU143" s="139"/>
      <c r="CLV143" s="139"/>
      <c r="CLW143" s="139"/>
      <c r="CLX143" s="139"/>
      <c r="CLY143" s="139"/>
      <c r="CLZ143" s="139"/>
      <c r="CMA143" s="139"/>
      <c r="CMB143" s="139"/>
      <c r="CMC143" s="139"/>
      <c r="CMD143" s="139"/>
      <c r="CME143" s="139"/>
      <c r="CMF143" s="139"/>
      <c r="CMG143" s="139"/>
      <c r="CMH143" s="139"/>
      <c r="CMI143" s="139"/>
      <c r="CMJ143" s="139"/>
      <c r="CMK143" s="139"/>
      <c r="CML143" s="139"/>
      <c r="CMM143" s="139"/>
      <c r="CMN143" s="139"/>
      <c r="CMO143" s="139"/>
      <c r="CMP143" s="139"/>
      <c r="CMQ143" s="139"/>
      <c r="CMR143" s="139"/>
      <c r="CMS143" s="139"/>
      <c r="CMT143" s="139"/>
      <c r="CMU143" s="139"/>
      <c r="CMV143" s="139"/>
      <c r="CMW143" s="139"/>
      <c r="CMX143" s="139"/>
      <c r="CMY143" s="139"/>
      <c r="CMZ143" s="139"/>
      <c r="CNA143" s="139"/>
      <c r="CNB143" s="139"/>
      <c r="CNC143" s="139"/>
      <c r="CND143" s="139"/>
      <c r="CNE143" s="139"/>
      <c r="CNF143" s="139"/>
      <c r="CNG143" s="139"/>
      <c r="CNH143" s="139"/>
      <c r="CNI143" s="139"/>
      <c r="CNJ143" s="139"/>
      <c r="CNK143" s="139"/>
      <c r="CNL143" s="139"/>
      <c r="CNM143" s="139"/>
      <c r="CNN143" s="139"/>
      <c r="CNO143" s="139"/>
      <c r="CNP143" s="139"/>
      <c r="CNQ143" s="139"/>
      <c r="CNR143" s="139"/>
      <c r="CNS143" s="139"/>
      <c r="CNT143" s="139"/>
      <c r="CNU143" s="139"/>
      <c r="CNV143" s="139"/>
      <c r="CNW143" s="139"/>
      <c r="CNX143" s="139"/>
      <c r="CNY143" s="139"/>
      <c r="CNZ143" s="139"/>
      <c r="COA143" s="139"/>
      <c r="COB143" s="139"/>
      <c r="COC143" s="139"/>
      <c r="COD143" s="139"/>
      <c r="COE143" s="139"/>
      <c r="COF143" s="139"/>
      <c r="COG143" s="139"/>
      <c r="COH143" s="139"/>
      <c r="COI143" s="139"/>
      <c r="COJ143" s="139"/>
      <c r="COK143" s="139"/>
      <c r="COL143" s="139"/>
      <c r="COM143" s="139"/>
      <c r="CON143" s="139"/>
      <c r="COO143" s="139"/>
      <c r="COP143" s="139"/>
      <c r="COQ143" s="139"/>
      <c r="COR143" s="139"/>
      <c r="COS143" s="139"/>
      <c r="COT143" s="139"/>
      <c r="COU143" s="139"/>
      <c r="COV143" s="139"/>
      <c r="COW143" s="139"/>
      <c r="COX143" s="139"/>
      <c r="COY143" s="139"/>
      <c r="COZ143" s="139"/>
      <c r="CPA143" s="139"/>
      <c r="CPB143" s="139"/>
      <c r="CPC143" s="139"/>
      <c r="CPD143" s="139"/>
      <c r="CPE143" s="139"/>
      <c r="CPF143" s="139"/>
      <c r="CPG143" s="139"/>
      <c r="CPH143" s="139"/>
      <c r="CPI143" s="139"/>
      <c r="CPJ143" s="139"/>
      <c r="CPK143" s="139"/>
      <c r="CPL143" s="139"/>
      <c r="CPM143" s="139"/>
      <c r="CPN143" s="139"/>
      <c r="CPO143" s="139"/>
      <c r="CPP143" s="139"/>
      <c r="CPQ143" s="139"/>
      <c r="CPR143" s="139"/>
      <c r="CPS143" s="139"/>
      <c r="CPT143" s="139"/>
      <c r="CPU143" s="139"/>
      <c r="CPV143" s="139"/>
      <c r="CPW143" s="139"/>
      <c r="CPX143" s="139"/>
      <c r="CPY143" s="139"/>
      <c r="CPZ143" s="139"/>
      <c r="CQA143" s="139"/>
      <c r="CQB143" s="139"/>
      <c r="CQC143" s="139"/>
      <c r="CQD143" s="139"/>
      <c r="CQE143" s="139"/>
      <c r="CQF143" s="139"/>
      <c r="CQG143" s="139"/>
      <c r="CQH143" s="139"/>
      <c r="CQI143" s="139"/>
      <c r="CQJ143" s="139"/>
      <c r="CQK143" s="139"/>
      <c r="CQL143" s="139"/>
      <c r="CQM143" s="139"/>
      <c r="CQN143" s="139"/>
      <c r="CQO143" s="139"/>
      <c r="CQP143" s="139"/>
      <c r="CQQ143" s="139"/>
      <c r="CQR143" s="139"/>
      <c r="CQS143" s="139"/>
      <c r="CQT143" s="139"/>
      <c r="CQU143" s="139"/>
      <c r="CQV143" s="139"/>
      <c r="CQW143" s="139"/>
      <c r="CQX143" s="139"/>
      <c r="CQY143" s="139"/>
      <c r="CQZ143" s="139"/>
      <c r="CRA143" s="139"/>
      <c r="CRB143" s="139"/>
      <c r="CRC143" s="139"/>
      <c r="CRD143" s="139"/>
      <c r="CRE143" s="139"/>
      <c r="CRF143" s="139"/>
      <c r="CRG143" s="139"/>
      <c r="CRH143" s="139"/>
      <c r="CRI143" s="139"/>
      <c r="CRJ143" s="139"/>
      <c r="CRK143" s="139"/>
      <c r="CRL143" s="139"/>
      <c r="CRM143" s="139"/>
      <c r="CRN143" s="139"/>
      <c r="CRO143" s="139"/>
      <c r="CRP143" s="139"/>
      <c r="CRQ143" s="139"/>
      <c r="CRR143" s="139"/>
      <c r="CRS143" s="139"/>
      <c r="CRT143" s="139"/>
      <c r="CRU143" s="139"/>
      <c r="CRV143" s="139"/>
      <c r="CRW143" s="139"/>
      <c r="CRX143" s="139"/>
      <c r="CRY143" s="139"/>
      <c r="CRZ143" s="139"/>
      <c r="CSA143" s="139"/>
      <c r="CSB143" s="139"/>
      <c r="CSC143" s="139"/>
      <c r="CSD143" s="139"/>
      <c r="CSE143" s="139"/>
      <c r="CSF143" s="139"/>
      <c r="CSG143" s="139"/>
      <c r="CSH143" s="139"/>
      <c r="CSI143" s="139"/>
      <c r="CSJ143" s="139"/>
      <c r="CSK143" s="139"/>
      <c r="CSL143" s="139"/>
      <c r="CSM143" s="139"/>
      <c r="CSN143" s="139"/>
      <c r="CSO143" s="139"/>
      <c r="CSP143" s="139"/>
      <c r="CSQ143" s="139"/>
      <c r="CSR143" s="139"/>
      <c r="CSS143" s="139"/>
      <c r="CST143" s="139"/>
      <c r="CSU143" s="139"/>
      <c r="CSV143" s="139"/>
      <c r="CSW143" s="139"/>
      <c r="CSX143" s="139"/>
      <c r="CSY143" s="139"/>
      <c r="CSZ143" s="139"/>
      <c r="CTA143" s="139"/>
      <c r="CTB143" s="139"/>
      <c r="CTC143" s="139"/>
      <c r="CTD143" s="139"/>
      <c r="CTE143" s="139"/>
      <c r="CTF143" s="139"/>
      <c r="CTG143" s="139"/>
      <c r="CTH143" s="139"/>
      <c r="CTI143" s="139"/>
      <c r="CTJ143" s="139"/>
      <c r="CTK143" s="139"/>
      <c r="CTL143" s="139"/>
      <c r="CTM143" s="139"/>
      <c r="CTN143" s="139"/>
      <c r="CTO143" s="139"/>
      <c r="CTP143" s="139"/>
      <c r="CTQ143" s="139"/>
      <c r="CTR143" s="139"/>
      <c r="CTS143" s="139"/>
      <c r="CTT143" s="139"/>
      <c r="CTU143" s="139"/>
      <c r="CTV143" s="139"/>
      <c r="CTW143" s="139"/>
      <c r="CTX143" s="139"/>
      <c r="CTY143" s="139"/>
      <c r="CTZ143" s="139"/>
      <c r="CUA143" s="139"/>
      <c r="CUB143" s="139"/>
      <c r="CUC143" s="139"/>
      <c r="CUD143" s="139"/>
      <c r="CUE143" s="139"/>
      <c r="CUF143" s="139"/>
      <c r="CUG143" s="139"/>
      <c r="CUH143" s="139"/>
      <c r="CUI143" s="139"/>
      <c r="CUJ143" s="139"/>
      <c r="CUK143" s="139"/>
      <c r="CUL143" s="139"/>
      <c r="CUM143" s="139"/>
      <c r="CUN143" s="139"/>
      <c r="CUO143" s="139"/>
      <c r="CUP143" s="139"/>
      <c r="CUQ143" s="139"/>
      <c r="CUR143" s="139"/>
      <c r="CUS143" s="139"/>
      <c r="CUT143" s="139"/>
      <c r="CUU143" s="139"/>
      <c r="CUV143" s="139"/>
      <c r="CUW143" s="139"/>
      <c r="CUX143" s="139"/>
      <c r="CUY143" s="139"/>
      <c r="CUZ143" s="139"/>
      <c r="CVA143" s="139"/>
      <c r="CVB143" s="139"/>
      <c r="CVC143" s="139"/>
      <c r="CVD143" s="139"/>
      <c r="CVE143" s="139"/>
      <c r="CVF143" s="139"/>
      <c r="CVG143" s="139"/>
      <c r="CVH143" s="139"/>
      <c r="CVI143" s="139"/>
      <c r="CVJ143" s="139"/>
      <c r="CVK143" s="139"/>
      <c r="CVL143" s="139"/>
      <c r="CVM143" s="139"/>
      <c r="CVN143" s="139"/>
      <c r="CVO143" s="139"/>
      <c r="CVP143" s="139"/>
      <c r="CVQ143" s="139"/>
      <c r="CVR143" s="139"/>
      <c r="CVS143" s="139"/>
      <c r="CVT143" s="139"/>
      <c r="CVU143" s="139"/>
      <c r="CVV143" s="139"/>
      <c r="CVW143" s="139"/>
      <c r="CVX143" s="139"/>
      <c r="CVY143" s="139"/>
      <c r="CVZ143" s="139"/>
      <c r="CWA143" s="139"/>
      <c r="CWB143" s="139"/>
      <c r="CWC143" s="139"/>
      <c r="CWD143" s="139"/>
      <c r="CWE143" s="139"/>
      <c r="CWF143" s="139"/>
      <c r="CWG143" s="139"/>
      <c r="CWH143" s="139"/>
      <c r="CWI143" s="139"/>
      <c r="CWJ143" s="139"/>
      <c r="CWK143" s="139"/>
      <c r="CWL143" s="139"/>
      <c r="CWM143" s="139"/>
      <c r="CWN143" s="139"/>
      <c r="CWO143" s="139"/>
      <c r="CWP143" s="139"/>
      <c r="CWQ143" s="139"/>
      <c r="CWR143" s="139"/>
      <c r="CWS143" s="139"/>
      <c r="CWT143" s="139"/>
      <c r="CWU143" s="139"/>
      <c r="CWV143" s="139"/>
      <c r="CWW143" s="139"/>
      <c r="CWX143" s="139"/>
      <c r="CWY143" s="139"/>
      <c r="CWZ143" s="139"/>
      <c r="CXA143" s="139"/>
      <c r="CXB143" s="139"/>
      <c r="CXC143" s="139"/>
      <c r="CXD143" s="139"/>
      <c r="CXE143" s="139"/>
      <c r="CXF143" s="139"/>
      <c r="CXG143" s="139"/>
      <c r="CXH143" s="139"/>
      <c r="CXI143" s="139"/>
      <c r="CXJ143" s="139"/>
      <c r="CXK143" s="139"/>
      <c r="CXL143" s="139"/>
      <c r="CXM143" s="139"/>
      <c r="CXN143" s="139"/>
      <c r="CXO143" s="139"/>
      <c r="CXP143" s="139"/>
      <c r="CXQ143" s="139"/>
      <c r="CXR143" s="139"/>
      <c r="CXS143" s="139"/>
      <c r="CXT143" s="139"/>
      <c r="CXU143" s="139"/>
      <c r="CXV143" s="139"/>
      <c r="CXW143" s="139"/>
      <c r="CXX143" s="139"/>
      <c r="CXY143" s="139"/>
      <c r="CXZ143" s="139"/>
      <c r="CYA143" s="139"/>
      <c r="CYB143" s="139"/>
      <c r="CYC143" s="139"/>
      <c r="CYD143" s="139"/>
      <c r="CYE143" s="139"/>
      <c r="CYF143" s="139"/>
      <c r="CYG143" s="139"/>
      <c r="CYH143" s="139"/>
      <c r="CYI143" s="139"/>
      <c r="CYJ143" s="139"/>
      <c r="CYK143" s="139"/>
      <c r="CYL143" s="139"/>
      <c r="CYM143" s="139"/>
      <c r="CYN143" s="139"/>
      <c r="CYO143" s="139"/>
      <c r="CYP143" s="139"/>
      <c r="CYQ143" s="139"/>
      <c r="CYR143" s="139"/>
      <c r="CYS143" s="139"/>
      <c r="CYT143" s="139"/>
      <c r="CYU143" s="139"/>
      <c r="CYV143" s="139"/>
      <c r="CYW143" s="139"/>
      <c r="CYX143" s="139"/>
      <c r="CYY143" s="139"/>
      <c r="CYZ143" s="139"/>
      <c r="CZA143" s="139"/>
      <c r="CZB143" s="139"/>
      <c r="CZC143" s="139"/>
      <c r="CZD143" s="139"/>
      <c r="CZE143" s="139"/>
      <c r="CZF143" s="139"/>
      <c r="CZG143" s="139"/>
      <c r="CZH143" s="139"/>
      <c r="CZI143" s="139"/>
      <c r="CZJ143" s="139"/>
      <c r="CZK143" s="139"/>
      <c r="CZL143" s="139"/>
      <c r="CZM143" s="139"/>
      <c r="CZN143" s="139"/>
      <c r="CZO143" s="139"/>
      <c r="CZP143" s="139"/>
      <c r="CZQ143" s="139"/>
      <c r="CZR143" s="139"/>
      <c r="CZS143" s="139"/>
      <c r="CZT143" s="139"/>
      <c r="CZU143" s="139"/>
      <c r="CZV143" s="139"/>
      <c r="CZW143" s="139"/>
      <c r="CZX143" s="139"/>
      <c r="CZY143" s="139"/>
      <c r="CZZ143" s="139"/>
      <c r="DAA143" s="139"/>
      <c r="DAB143" s="139"/>
      <c r="DAC143" s="139"/>
      <c r="DAD143" s="139"/>
      <c r="DAE143" s="139"/>
      <c r="DAF143" s="139"/>
      <c r="DAG143" s="139"/>
      <c r="DAH143" s="139"/>
      <c r="DAI143" s="139"/>
      <c r="DAJ143" s="139"/>
      <c r="DAK143" s="139"/>
      <c r="DAL143" s="139"/>
      <c r="DAM143" s="139"/>
      <c r="DAN143" s="139"/>
      <c r="DAO143" s="139"/>
      <c r="DAP143" s="139"/>
      <c r="DAQ143" s="139"/>
      <c r="DAR143" s="139"/>
      <c r="DAS143" s="139"/>
      <c r="DAT143" s="139"/>
      <c r="DAU143" s="139"/>
      <c r="DAV143" s="139"/>
      <c r="DAW143" s="139"/>
      <c r="DAX143" s="139"/>
      <c r="DAY143" s="139"/>
      <c r="DAZ143" s="139"/>
      <c r="DBA143" s="139"/>
      <c r="DBB143" s="139"/>
      <c r="DBC143" s="139"/>
      <c r="DBD143" s="139"/>
      <c r="DBE143" s="139"/>
      <c r="DBF143" s="139"/>
      <c r="DBG143" s="139"/>
      <c r="DBH143" s="139"/>
      <c r="DBI143" s="139"/>
      <c r="DBJ143" s="139"/>
      <c r="DBK143" s="139"/>
      <c r="DBL143" s="139"/>
      <c r="DBM143" s="139"/>
      <c r="DBN143" s="139"/>
      <c r="DBO143" s="139"/>
      <c r="DBP143" s="139"/>
      <c r="DBQ143" s="139"/>
      <c r="DBR143" s="139"/>
      <c r="DBS143" s="139"/>
      <c r="DBT143" s="139"/>
      <c r="DBU143" s="139"/>
      <c r="DBV143" s="139"/>
      <c r="DBW143" s="139"/>
      <c r="DBX143" s="139"/>
      <c r="DBY143" s="139"/>
      <c r="DBZ143" s="139"/>
      <c r="DCA143" s="139"/>
      <c r="DCB143" s="139"/>
      <c r="DCC143" s="139"/>
      <c r="DCD143" s="139"/>
      <c r="DCE143" s="139"/>
      <c r="DCF143" s="139"/>
      <c r="DCG143" s="139"/>
      <c r="DCH143" s="139"/>
      <c r="DCI143" s="139"/>
      <c r="DCJ143" s="139"/>
      <c r="DCK143" s="139"/>
      <c r="DCL143" s="139"/>
      <c r="DCM143" s="139"/>
      <c r="DCN143" s="139"/>
      <c r="DCO143" s="139"/>
      <c r="DCP143" s="139"/>
      <c r="DCQ143" s="139"/>
      <c r="DCR143" s="139"/>
      <c r="DCS143" s="139"/>
      <c r="DCT143" s="139"/>
      <c r="DCU143" s="139"/>
      <c r="DCV143" s="139"/>
      <c r="DCW143" s="139"/>
      <c r="DCX143" s="139"/>
      <c r="DCY143" s="139"/>
      <c r="DCZ143" s="139"/>
      <c r="DDA143" s="139"/>
      <c r="DDB143" s="139"/>
      <c r="DDC143" s="139"/>
      <c r="DDD143" s="139"/>
      <c r="DDE143" s="139"/>
      <c r="DDF143" s="139"/>
      <c r="DDG143" s="139"/>
      <c r="DDH143" s="139"/>
      <c r="DDI143" s="139"/>
      <c r="DDJ143" s="139"/>
      <c r="DDK143" s="139"/>
      <c r="DDL143" s="139"/>
      <c r="DDM143" s="139"/>
      <c r="DDN143" s="139"/>
      <c r="DDO143" s="139"/>
      <c r="DDP143" s="139"/>
      <c r="DDQ143" s="139"/>
      <c r="DDR143" s="139"/>
      <c r="DDS143" s="139"/>
      <c r="DDT143" s="139"/>
      <c r="DDU143" s="139"/>
      <c r="DDV143" s="139"/>
      <c r="DDW143" s="139"/>
      <c r="DDX143" s="139"/>
      <c r="DDY143" s="139"/>
      <c r="DDZ143" s="139"/>
      <c r="DEA143" s="139"/>
      <c r="DEB143" s="139"/>
      <c r="DEC143" s="139"/>
      <c r="DED143" s="139"/>
      <c r="DEE143" s="139"/>
      <c r="DEF143" s="139"/>
      <c r="DEG143" s="139"/>
      <c r="DEH143" s="139"/>
      <c r="DEI143" s="139"/>
      <c r="DEJ143" s="139"/>
      <c r="DEK143" s="139"/>
      <c r="DEL143" s="139"/>
      <c r="DEM143" s="139"/>
      <c r="DEN143" s="139"/>
      <c r="DEO143" s="139"/>
      <c r="DEP143" s="139"/>
      <c r="DEQ143" s="139"/>
      <c r="DER143" s="139"/>
      <c r="DES143" s="139"/>
      <c r="DET143" s="139"/>
      <c r="DEU143" s="139"/>
      <c r="DEV143" s="139"/>
      <c r="DEW143" s="139"/>
      <c r="DEX143" s="139"/>
      <c r="DEY143" s="139"/>
      <c r="DEZ143" s="139"/>
      <c r="DFA143" s="139"/>
      <c r="DFB143" s="139"/>
      <c r="DFC143" s="139"/>
      <c r="DFD143" s="139"/>
      <c r="DFE143" s="139"/>
      <c r="DFF143" s="139"/>
      <c r="DFG143" s="139"/>
      <c r="DFH143" s="139"/>
      <c r="DFI143" s="139"/>
      <c r="DFJ143" s="139"/>
      <c r="DFK143" s="139"/>
      <c r="DFL143" s="139"/>
      <c r="DFM143" s="139"/>
      <c r="DFN143" s="139"/>
      <c r="DFO143" s="139"/>
      <c r="DFP143" s="139"/>
      <c r="DFQ143" s="139"/>
      <c r="DFR143" s="139"/>
      <c r="DFS143" s="139"/>
      <c r="DFT143" s="139"/>
      <c r="DFU143" s="139"/>
      <c r="DFV143" s="139"/>
      <c r="DFW143" s="139"/>
      <c r="DFX143" s="139"/>
      <c r="DFY143" s="139"/>
      <c r="DFZ143" s="139"/>
      <c r="DGA143" s="139"/>
      <c r="DGB143" s="139"/>
      <c r="DGC143" s="139"/>
      <c r="DGD143" s="139"/>
      <c r="DGE143" s="139"/>
      <c r="DGF143" s="139"/>
      <c r="DGG143" s="139"/>
      <c r="DGH143" s="139"/>
      <c r="DGI143" s="139"/>
      <c r="DGJ143" s="139"/>
      <c r="DGK143" s="139"/>
      <c r="DGL143" s="139"/>
      <c r="DGM143" s="139"/>
      <c r="DGN143" s="139"/>
      <c r="DGO143" s="139"/>
      <c r="DGP143" s="139"/>
      <c r="DGQ143" s="139"/>
      <c r="DGR143" s="139"/>
      <c r="DGS143" s="139"/>
      <c r="DGT143" s="139"/>
      <c r="DGU143" s="139"/>
      <c r="DGV143" s="139"/>
      <c r="DGW143" s="139"/>
      <c r="DGX143" s="139"/>
      <c r="DGY143" s="139"/>
      <c r="DGZ143" s="139"/>
      <c r="DHA143" s="139"/>
      <c r="DHB143" s="139"/>
      <c r="DHC143" s="139"/>
      <c r="DHD143" s="139"/>
      <c r="DHE143" s="139"/>
      <c r="DHF143" s="139"/>
      <c r="DHG143" s="139"/>
      <c r="DHH143" s="139"/>
      <c r="DHI143" s="139"/>
      <c r="DHJ143" s="139"/>
      <c r="DHK143" s="139"/>
      <c r="DHL143" s="139"/>
      <c r="DHM143" s="139"/>
      <c r="DHN143" s="139"/>
      <c r="DHO143" s="139"/>
      <c r="DHP143" s="139"/>
      <c r="DHQ143" s="139"/>
      <c r="DHR143" s="139"/>
      <c r="DHS143" s="139"/>
      <c r="DHT143" s="139"/>
      <c r="DHU143" s="139"/>
      <c r="DHV143" s="139"/>
      <c r="DHW143" s="139"/>
      <c r="DHX143" s="139"/>
      <c r="DHY143" s="139"/>
      <c r="DHZ143" s="139"/>
      <c r="DIA143" s="139"/>
      <c r="DIB143" s="139"/>
      <c r="DIC143" s="139"/>
      <c r="DID143" s="139"/>
      <c r="DIE143" s="139"/>
      <c r="DIF143" s="139"/>
      <c r="DIG143" s="139"/>
      <c r="DIH143" s="139"/>
      <c r="DII143" s="139"/>
      <c r="DIJ143" s="139"/>
      <c r="DIK143" s="139"/>
      <c r="DIL143" s="139"/>
      <c r="DIM143" s="139"/>
      <c r="DIN143" s="139"/>
      <c r="DIO143" s="139"/>
      <c r="DIP143" s="139"/>
      <c r="DIQ143" s="139"/>
      <c r="DIR143" s="139"/>
      <c r="DIS143" s="139"/>
      <c r="DIT143" s="139"/>
      <c r="DIU143" s="139"/>
      <c r="DIV143" s="139"/>
      <c r="DIW143" s="139"/>
      <c r="DIX143" s="139"/>
      <c r="DIY143" s="139"/>
      <c r="DIZ143" s="139"/>
      <c r="DJA143" s="139"/>
      <c r="DJB143" s="139"/>
      <c r="DJC143" s="139"/>
      <c r="DJD143" s="139"/>
      <c r="DJE143" s="139"/>
      <c r="DJF143" s="139"/>
      <c r="DJG143" s="139"/>
      <c r="DJH143" s="139"/>
      <c r="DJI143" s="139"/>
      <c r="DJJ143" s="139"/>
      <c r="DJK143" s="139"/>
      <c r="DJL143" s="139"/>
      <c r="DJM143" s="139"/>
      <c r="DJN143" s="139"/>
      <c r="DJO143" s="139"/>
      <c r="DJP143" s="139"/>
      <c r="DJQ143" s="139"/>
      <c r="DJR143" s="139"/>
      <c r="DJS143" s="139"/>
      <c r="DJT143" s="139"/>
      <c r="DJU143" s="139"/>
      <c r="DJV143" s="139"/>
      <c r="DJW143" s="139"/>
      <c r="DJX143" s="139"/>
      <c r="DJY143" s="139"/>
      <c r="DJZ143" s="139"/>
      <c r="DKA143" s="139"/>
      <c r="DKB143" s="139"/>
      <c r="DKC143" s="139"/>
      <c r="DKD143" s="139"/>
      <c r="DKE143" s="139"/>
      <c r="DKF143" s="139"/>
      <c r="DKG143" s="139"/>
      <c r="DKH143" s="139"/>
      <c r="DKI143" s="139"/>
      <c r="DKJ143" s="139"/>
      <c r="DKK143" s="139"/>
      <c r="DKL143" s="139"/>
      <c r="DKM143" s="139"/>
      <c r="DKN143" s="139"/>
      <c r="DKO143" s="139"/>
      <c r="DKP143" s="139"/>
      <c r="DKQ143" s="139"/>
      <c r="DKR143" s="139"/>
      <c r="DKS143" s="139"/>
      <c r="DKT143" s="139"/>
      <c r="DKU143" s="139"/>
      <c r="DKV143" s="139"/>
      <c r="DKW143" s="139"/>
      <c r="DKX143" s="139"/>
      <c r="DKY143" s="139"/>
      <c r="DKZ143" s="139"/>
      <c r="DLA143" s="139"/>
      <c r="DLB143" s="139"/>
      <c r="DLC143" s="139"/>
      <c r="DLD143" s="139"/>
      <c r="DLE143" s="139"/>
      <c r="DLF143" s="139"/>
      <c r="DLG143" s="139"/>
      <c r="DLH143" s="139"/>
      <c r="DLI143" s="139"/>
      <c r="DLJ143" s="139"/>
      <c r="DLK143" s="139"/>
      <c r="DLL143" s="139"/>
      <c r="DLM143" s="139"/>
      <c r="DLN143" s="139"/>
      <c r="DLO143" s="139"/>
      <c r="DLP143" s="139"/>
      <c r="DLQ143" s="139"/>
      <c r="DLR143" s="139"/>
      <c r="DLS143" s="139"/>
      <c r="DLT143" s="139"/>
      <c r="DLU143" s="139"/>
      <c r="DLV143" s="139"/>
      <c r="DLW143" s="139"/>
      <c r="DLX143" s="139"/>
      <c r="DLY143" s="139"/>
      <c r="DLZ143" s="139"/>
      <c r="DMA143" s="139"/>
      <c r="DMB143" s="139"/>
      <c r="DMC143" s="139"/>
      <c r="DMD143" s="139"/>
      <c r="DME143" s="139"/>
      <c r="DMF143" s="139"/>
      <c r="DMG143" s="139"/>
      <c r="DMH143" s="139"/>
      <c r="DMI143" s="139"/>
      <c r="DMJ143" s="139"/>
      <c r="DMK143" s="139"/>
      <c r="DML143" s="139"/>
      <c r="DMM143" s="139"/>
      <c r="DMN143" s="139"/>
      <c r="DMO143" s="139"/>
      <c r="DMP143" s="139"/>
      <c r="DMQ143" s="139"/>
      <c r="DMR143" s="139"/>
      <c r="DMS143" s="139"/>
      <c r="DMT143" s="139"/>
      <c r="DMU143" s="139"/>
      <c r="DMV143" s="139"/>
      <c r="DMW143" s="139"/>
      <c r="DMX143" s="139"/>
      <c r="DMY143" s="139"/>
      <c r="DMZ143" s="139"/>
      <c r="DNA143" s="139"/>
      <c r="DNB143" s="139"/>
      <c r="DNC143" s="139"/>
      <c r="DND143" s="139"/>
      <c r="DNE143" s="139"/>
      <c r="DNF143" s="139"/>
      <c r="DNG143" s="139"/>
      <c r="DNH143" s="139"/>
      <c r="DNI143" s="139"/>
      <c r="DNJ143" s="139"/>
      <c r="DNK143" s="139"/>
      <c r="DNL143" s="139"/>
      <c r="DNM143" s="139"/>
      <c r="DNN143" s="139"/>
      <c r="DNO143" s="139"/>
      <c r="DNP143" s="139"/>
      <c r="DNQ143" s="139"/>
      <c r="DNR143" s="139"/>
      <c r="DNS143" s="139"/>
      <c r="DNT143" s="139"/>
      <c r="DNU143" s="139"/>
      <c r="DNV143" s="139"/>
      <c r="DNW143" s="139"/>
      <c r="DNX143" s="139"/>
      <c r="DNY143" s="139"/>
      <c r="DNZ143" s="139"/>
      <c r="DOA143" s="139"/>
      <c r="DOB143" s="139"/>
      <c r="DOC143" s="139"/>
      <c r="DOD143" s="139"/>
      <c r="DOE143" s="139"/>
      <c r="DOF143" s="139"/>
      <c r="DOG143" s="139"/>
      <c r="DOH143" s="139"/>
      <c r="DOI143" s="139"/>
      <c r="DOJ143" s="139"/>
      <c r="DOK143" s="139"/>
      <c r="DOL143" s="139"/>
      <c r="DOM143" s="139"/>
      <c r="DON143" s="139"/>
      <c r="DOO143" s="139"/>
      <c r="DOP143" s="139"/>
      <c r="DOQ143" s="139"/>
      <c r="DOR143" s="139"/>
      <c r="DOS143" s="139"/>
      <c r="DOT143" s="139"/>
      <c r="DOU143" s="139"/>
      <c r="DOV143" s="139"/>
      <c r="DOW143" s="139"/>
      <c r="DOX143" s="139"/>
      <c r="DOY143" s="139"/>
      <c r="DOZ143" s="139"/>
      <c r="DPA143" s="139"/>
      <c r="DPB143" s="139"/>
      <c r="DPC143" s="139"/>
      <c r="DPD143" s="139"/>
      <c r="DPE143" s="139"/>
      <c r="DPF143" s="139"/>
      <c r="DPG143" s="139"/>
      <c r="DPH143" s="139"/>
      <c r="DPI143" s="139"/>
      <c r="DPJ143" s="139"/>
      <c r="DPK143" s="139"/>
      <c r="DPL143" s="139"/>
      <c r="DPM143" s="139"/>
      <c r="DPN143" s="139"/>
      <c r="DPO143" s="139"/>
      <c r="DPP143" s="139"/>
      <c r="DPQ143" s="139"/>
      <c r="DPR143" s="139"/>
      <c r="DPS143" s="139"/>
      <c r="DPT143" s="139"/>
      <c r="DPU143" s="139"/>
      <c r="DPV143" s="139"/>
      <c r="DPW143" s="139"/>
      <c r="DPX143" s="139"/>
      <c r="DPY143" s="139"/>
      <c r="DPZ143" s="139"/>
      <c r="DQA143" s="139"/>
      <c r="DQB143" s="139"/>
      <c r="DQC143" s="139"/>
      <c r="DQD143" s="139"/>
      <c r="DQE143" s="139"/>
      <c r="DQF143" s="139"/>
      <c r="DQG143" s="139"/>
      <c r="DQH143" s="139"/>
      <c r="DQI143" s="139"/>
      <c r="DQJ143" s="139"/>
      <c r="DQK143" s="139"/>
      <c r="DQL143" s="139"/>
      <c r="DQM143" s="139"/>
      <c r="DQN143" s="139"/>
      <c r="DQO143" s="139"/>
      <c r="DQP143" s="139"/>
      <c r="DQQ143" s="139"/>
      <c r="DQR143" s="139"/>
      <c r="DQS143" s="139"/>
      <c r="DQT143" s="139"/>
      <c r="DQU143" s="139"/>
      <c r="DQV143" s="139"/>
      <c r="DQW143" s="139"/>
      <c r="DQX143" s="139"/>
      <c r="DQY143" s="139"/>
      <c r="DQZ143" s="139"/>
      <c r="DRA143" s="139"/>
      <c r="DRB143" s="139"/>
      <c r="DRC143" s="139"/>
      <c r="DRD143" s="139"/>
      <c r="DRE143" s="139"/>
      <c r="DRF143" s="139"/>
      <c r="DRG143" s="139"/>
      <c r="DRH143" s="139"/>
      <c r="DRI143" s="139"/>
      <c r="DRJ143" s="139"/>
      <c r="DRK143" s="139"/>
      <c r="DRL143" s="139"/>
      <c r="DRM143" s="139"/>
      <c r="DRN143" s="139"/>
      <c r="DRO143" s="139"/>
      <c r="DRP143" s="139"/>
      <c r="DRQ143" s="139"/>
      <c r="DRR143" s="139"/>
      <c r="DRS143" s="139"/>
      <c r="DRT143" s="139"/>
      <c r="DRU143" s="139"/>
      <c r="DRV143" s="139"/>
      <c r="DRW143" s="139"/>
      <c r="DRX143" s="139"/>
      <c r="DRY143" s="139"/>
      <c r="DRZ143" s="139"/>
      <c r="DSA143" s="139"/>
      <c r="DSB143" s="139"/>
      <c r="DSC143" s="139"/>
      <c r="DSD143" s="139"/>
      <c r="DSE143" s="139"/>
      <c r="DSF143" s="139"/>
      <c r="DSG143" s="139"/>
      <c r="DSH143" s="139"/>
      <c r="DSI143" s="139"/>
      <c r="DSJ143" s="139"/>
      <c r="DSK143" s="139"/>
      <c r="DSL143" s="139"/>
      <c r="DSM143" s="139"/>
      <c r="DSN143" s="139"/>
      <c r="DSO143" s="139"/>
      <c r="DSP143" s="139"/>
      <c r="DSQ143" s="139"/>
      <c r="DSR143" s="139"/>
      <c r="DSS143" s="139"/>
      <c r="DST143" s="139"/>
      <c r="DSU143" s="139"/>
      <c r="DSV143" s="139"/>
      <c r="DSW143" s="139"/>
      <c r="DSX143" s="139"/>
      <c r="DSY143" s="139"/>
      <c r="DSZ143" s="139"/>
      <c r="DTA143" s="139"/>
      <c r="DTB143" s="139"/>
      <c r="DTC143" s="139"/>
      <c r="DTD143" s="139"/>
      <c r="DTE143" s="139"/>
      <c r="DTF143" s="139"/>
      <c r="DTG143" s="139"/>
      <c r="DTH143" s="139"/>
      <c r="DTI143" s="139"/>
      <c r="DTJ143" s="139"/>
      <c r="DTK143" s="139"/>
      <c r="DTL143" s="139"/>
      <c r="DTM143" s="139"/>
      <c r="DTN143" s="139"/>
      <c r="DTO143" s="139"/>
      <c r="DTP143" s="139"/>
      <c r="DTQ143" s="139"/>
      <c r="DTR143" s="139"/>
      <c r="DTS143" s="139"/>
      <c r="DTT143" s="139"/>
      <c r="DTU143" s="139"/>
      <c r="DTV143" s="139"/>
      <c r="DTW143" s="139"/>
      <c r="DTX143" s="139"/>
      <c r="DTY143" s="139"/>
      <c r="DTZ143" s="139"/>
      <c r="DUA143" s="139"/>
      <c r="DUB143" s="139"/>
      <c r="DUC143" s="139"/>
      <c r="DUD143" s="139"/>
      <c r="DUE143" s="139"/>
      <c r="DUF143" s="139"/>
      <c r="DUG143" s="139"/>
      <c r="DUH143" s="139"/>
      <c r="DUI143" s="139"/>
      <c r="DUJ143" s="139"/>
      <c r="DUK143" s="139"/>
      <c r="DUL143" s="139"/>
      <c r="DUM143" s="139"/>
      <c r="DUN143" s="139"/>
      <c r="DUO143" s="139"/>
      <c r="DUP143" s="139"/>
      <c r="DUQ143" s="139"/>
      <c r="DUR143" s="139"/>
      <c r="DUS143" s="139"/>
      <c r="DUT143" s="139"/>
      <c r="DUU143" s="139"/>
      <c r="DUV143" s="139"/>
      <c r="DUW143" s="139"/>
      <c r="DUX143" s="139"/>
      <c r="DUY143" s="139"/>
      <c r="DUZ143" s="139"/>
      <c r="DVA143" s="139"/>
      <c r="DVB143" s="139"/>
      <c r="DVC143" s="139"/>
      <c r="DVD143" s="139"/>
      <c r="DVE143" s="139"/>
      <c r="DVF143" s="139"/>
      <c r="DVG143" s="139"/>
      <c r="DVH143" s="139"/>
      <c r="DVI143" s="139"/>
      <c r="DVJ143" s="139"/>
      <c r="DVK143" s="139"/>
      <c r="DVL143" s="139"/>
      <c r="DVM143" s="139"/>
      <c r="DVN143" s="139"/>
      <c r="DVO143" s="139"/>
      <c r="DVP143" s="139"/>
      <c r="DVQ143" s="139"/>
      <c r="DVR143" s="139"/>
      <c r="DVS143" s="139"/>
      <c r="DVT143" s="139"/>
      <c r="DVU143" s="139"/>
      <c r="DVV143" s="139"/>
      <c r="DVW143" s="139"/>
      <c r="DVX143" s="139"/>
      <c r="DVY143" s="139"/>
      <c r="DVZ143" s="139"/>
      <c r="DWA143" s="139"/>
      <c r="DWB143" s="139"/>
      <c r="DWC143" s="139"/>
      <c r="DWD143" s="139"/>
      <c r="DWE143" s="139"/>
      <c r="DWF143" s="139"/>
      <c r="DWG143" s="139"/>
      <c r="DWH143" s="139"/>
      <c r="DWI143" s="139"/>
      <c r="DWJ143" s="139"/>
      <c r="DWK143" s="139"/>
      <c r="DWL143" s="139"/>
      <c r="DWM143" s="139"/>
      <c r="DWN143" s="139"/>
      <c r="DWO143" s="139"/>
      <c r="DWP143" s="139"/>
      <c r="DWQ143" s="139"/>
      <c r="DWR143" s="139"/>
      <c r="DWS143" s="139"/>
      <c r="DWT143" s="139"/>
      <c r="DWU143" s="139"/>
      <c r="DWV143" s="139"/>
      <c r="DWW143" s="139"/>
      <c r="DWX143" s="139"/>
      <c r="DWY143" s="139"/>
      <c r="DWZ143" s="139"/>
      <c r="DXA143" s="139"/>
      <c r="DXB143" s="139"/>
      <c r="DXC143" s="139"/>
      <c r="DXD143" s="139"/>
      <c r="DXE143" s="139"/>
      <c r="DXF143" s="139"/>
      <c r="DXG143" s="139"/>
      <c r="DXH143" s="139"/>
      <c r="DXI143" s="139"/>
      <c r="DXJ143" s="139"/>
      <c r="DXK143" s="139"/>
      <c r="DXL143" s="139"/>
      <c r="DXM143" s="139"/>
      <c r="DXN143" s="139"/>
      <c r="DXO143" s="139"/>
      <c r="DXP143" s="139"/>
      <c r="DXQ143" s="139"/>
      <c r="DXR143" s="139"/>
      <c r="DXS143" s="139"/>
      <c r="DXT143" s="139"/>
      <c r="DXU143" s="139"/>
      <c r="DXV143" s="139"/>
      <c r="DXW143" s="139"/>
      <c r="DXX143" s="139"/>
      <c r="DXY143" s="139"/>
      <c r="DXZ143" s="139"/>
      <c r="DYA143" s="139"/>
      <c r="DYB143" s="139"/>
      <c r="DYC143" s="139"/>
      <c r="DYD143" s="139"/>
      <c r="DYE143" s="139"/>
      <c r="DYF143" s="139"/>
      <c r="DYG143" s="139"/>
      <c r="DYH143" s="139"/>
      <c r="DYI143" s="139"/>
      <c r="DYJ143" s="139"/>
      <c r="DYK143" s="139"/>
      <c r="DYL143" s="139"/>
      <c r="DYM143" s="139"/>
      <c r="DYN143" s="139"/>
      <c r="DYO143" s="139"/>
      <c r="DYP143" s="139"/>
      <c r="DYQ143" s="139"/>
      <c r="DYR143" s="139"/>
      <c r="DYS143" s="139"/>
      <c r="DYT143" s="139"/>
      <c r="DYU143" s="139"/>
      <c r="DYV143" s="139"/>
      <c r="DYW143" s="139"/>
      <c r="DYX143" s="139"/>
      <c r="DYY143" s="139"/>
      <c r="DYZ143" s="139"/>
      <c r="DZA143" s="139"/>
      <c r="DZB143" s="139"/>
      <c r="DZC143" s="139"/>
      <c r="DZD143" s="139"/>
      <c r="DZE143" s="139"/>
      <c r="DZF143" s="139"/>
      <c r="DZG143" s="139"/>
      <c r="DZH143" s="139"/>
      <c r="DZI143" s="139"/>
      <c r="DZJ143" s="139"/>
      <c r="DZK143" s="139"/>
      <c r="DZL143" s="139"/>
      <c r="DZM143" s="139"/>
      <c r="DZN143" s="139"/>
      <c r="DZO143" s="139"/>
      <c r="DZP143" s="139"/>
      <c r="DZQ143" s="139"/>
      <c r="DZR143" s="139"/>
      <c r="DZS143" s="139"/>
      <c r="DZT143" s="139"/>
      <c r="DZU143" s="139"/>
      <c r="DZV143" s="139"/>
      <c r="DZW143" s="139"/>
      <c r="DZX143" s="139"/>
      <c r="DZY143" s="139"/>
      <c r="DZZ143" s="139"/>
      <c r="EAA143" s="139"/>
      <c r="EAB143" s="139"/>
      <c r="EAC143" s="139"/>
      <c r="EAD143" s="139"/>
      <c r="EAE143" s="139"/>
      <c r="EAF143" s="139"/>
      <c r="EAG143" s="139"/>
      <c r="EAH143" s="139"/>
      <c r="EAI143" s="139"/>
      <c r="EAJ143" s="139"/>
      <c r="EAK143" s="139"/>
      <c r="EAL143" s="139"/>
      <c r="EAM143" s="139"/>
      <c r="EAN143" s="139"/>
      <c r="EAO143" s="139"/>
      <c r="EAP143" s="139"/>
      <c r="EAQ143" s="139"/>
      <c r="EAR143" s="139"/>
      <c r="EAS143" s="139"/>
      <c r="EAT143" s="139"/>
      <c r="EAU143" s="139"/>
      <c r="EAV143" s="139"/>
      <c r="EAW143" s="139"/>
      <c r="EAX143" s="139"/>
      <c r="EAY143" s="139"/>
      <c r="EAZ143" s="139"/>
      <c r="EBA143" s="139"/>
      <c r="EBB143" s="139"/>
      <c r="EBC143" s="139"/>
      <c r="EBD143" s="139"/>
      <c r="EBE143" s="139"/>
      <c r="EBF143" s="139"/>
      <c r="EBG143" s="139"/>
      <c r="EBH143" s="139"/>
      <c r="EBI143" s="139"/>
      <c r="EBJ143" s="139"/>
      <c r="EBK143" s="139"/>
      <c r="EBL143" s="139"/>
      <c r="EBM143" s="139"/>
      <c r="EBN143" s="139"/>
      <c r="EBO143" s="139"/>
      <c r="EBP143" s="139"/>
      <c r="EBQ143" s="139"/>
      <c r="EBR143" s="139"/>
      <c r="EBS143" s="139"/>
      <c r="EBT143" s="139"/>
      <c r="EBU143" s="139"/>
      <c r="EBV143" s="139"/>
      <c r="EBW143" s="139"/>
      <c r="EBX143" s="139"/>
      <c r="EBY143" s="139"/>
      <c r="EBZ143" s="139"/>
      <c r="ECA143" s="139"/>
      <c r="ECB143" s="139"/>
      <c r="ECC143" s="139"/>
      <c r="ECD143" s="139"/>
      <c r="ECE143" s="139"/>
      <c r="ECF143" s="139"/>
      <c r="ECG143" s="139"/>
      <c r="ECH143" s="139"/>
      <c r="ECI143" s="139"/>
      <c r="ECJ143" s="139"/>
      <c r="ECK143" s="139"/>
      <c r="ECL143" s="139"/>
      <c r="ECM143" s="139"/>
      <c r="ECN143" s="139"/>
      <c r="ECO143" s="139"/>
      <c r="ECP143" s="139"/>
      <c r="ECQ143" s="139"/>
      <c r="ECR143" s="139"/>
      <c r="ECS143" s="139"/>
      <c r="ECT143" s="139"/>
      <c r="ECU143" s="139"/>
      <c r="ECV143" s="139"/>
      <c r="ECW143" s="139"/>
      <c r="ECX143" s="139"/>
      <c r="ECY143" s="139"/>
      <c r="ECZ143" s="139"/>
      <c r="EDA143" s="139"/>
      <c r="EDB143" s="139"/>
      <c r="EDC143" s="139"/>
      <c r="EDD143" s="139"/>
      <c r="EDE143" s="139"/>
      <c r="EDF143" s="139"/>
      <c r="EDG143" s="139"/>
      <c r="EDH143" s="139"/>
      <c r="EDI143" s="139"/>
      <c r="EDJ143" s="139"/>
      <c r="EDK143" s="139"/>
      <c r="EDL143" s="139"/>
      <c r="EDM143" s="139"/>
      <c r="EDN143" s="139"/>
      <c r="EDO143" s="139"/>
      <c r="EDP143" s="139"/>
      <c r="EDQ143" s="139"/>
      <c r="EDR143" s="139"/>
      <c r="EDS143" s="139"/>
      <c r="EDT143" s="139"/>
      <c r="EDU143" s="139"/>
      <c r="EDV143" s="139"/>
      <c r="EDW143" s="139"/>
      <c r="EDX143" s="139"/>
      <c r="EDY143" s="139"/>
      <c r="EDZ143" s="139"/>
      <c r="EEA143" s="139"/>
      <c r="EEB143" s="139"/>
      <c r="EEC143" s="139"/>
      <c r="EED143" s="139"/>
      <c r="EEE143" s="139"/>
      <c r="EEF143" s="139"/>
      <c r="EEG143" s="139"/>
      <c r="EEH143" s="139"/>
      <c r="EEI143" s="139"/>
      <c r="EEJ143" s="139"/>
      <c r="EEK143" s="139"/>
      <c r="EEL143" s="139"/>
      <c r="EEM143" s="139"/>
      <c r="EEN143" s="139"/>
      <c r="EEO143" s="139"/>
      <c r="EEP143" s="139"/>
      <c r="EEQ143" s="139"/>
      <c r="EER143" s="139"/>
      <c r="EES143" s="139"/>
      <c r="EET143" s="139"/>
      <c r="EEU143" s="139"/>
      <c r="EEV143" s="139"/>
      <c r="EEW143" s="139"/>
      <c r="EEX143" s="139"/>
      <c r="EEY143" s="139"/>
      <c r="EEZ143" s="139"/>
      <c r="EFA143" s="139"/>
      <c r="EFB143" s="139"/>
      <c r="EFC143" s="139"/>
      <c r="EFD143" s="139"/>
      <c r="EFE143" s="139"/>
      <c r="EFF143" s="139"/>
      <c r="EFG143" s="139"/>
      <c r="EFH143" s="139"/>
      <c r="EFI143" s="139"/>
      <c r="EFJ143" s="139"/>
      <c r="EFK143" s="139"/>
      <c r="EFL143" s="139"/>
      <c r="EFM143" s="139"/>
      <c r="EFN143" s="139"/>
      <c r="EFO143" s="139"/>
      <c r="EFP143" s="139"/>
      <c r="EFQ143" s="139"/>
      <c r="EFR143" s="139"/>
      <c r="EFS143" s="139"/>
      <c r="EFT143" s="139"/>
      <c r="EFU143" s="139"/>
      <c r="EFV143" s="139"/>
      <c r="EFW143" s="139"/>
      <c r="EFX143" s="139"/>
      <c r="EFY143" s="139"/>
      <c r="EFZ143" s="139"/>
      <c r="EGA143" s="139"/>
      <c r="EGB143" s="139"/>
      <c r="EGC143" s="139"/>
      <c r="EGD143" s="139"/>
      <c r="EGE143" s="139"/>
      <c r="EGF143" s="139"/>
      <c r="EGG143" s="139"/>
      <c r="EGH143" s="139"/>
      <c r="EGI143" s="139"/>
      <c r="EGJ143" s="139"/>
      <c r="EGK143" s="139"/>
      <c r="EGL143" s="139"/>
      <c r="EGM143" s="139"/>
      <c r="EGN143" s="139"/>
      <c r="EGO143" s="139"/>
      <c r="EGP143" s="139"/>
      <c r="EGQ143" s="139"/>
      <c r="EGR143" s="139"/>
      <c r="EGS143" s="139"/>
      <c r="EGT143" s="139"/>
      <c r="EGU143" s="139"/>
      <c r="EGV143" s="139"/>
      <c r="EGW143" s="139"/>
      <c r="EGX143" s="139"/>
      <c r="EGY143" s="139"/>
      <c r="EGZ143" s="139"/>
      <c r="EHA143" s="139"/>
      <c r="EHB143" s="139"/>
      <c r="EHC143" s="139"/>
      <c r="EHD143" s="139"/>
      <c r="EHE143" s="139"/>
      <c r="EHF143" s="139"/>
      <c r="EHG143" s="139"/>
      <c r="EHH143" s="139"/>
      <c r="EHI143" s="139"/>
      <c r="EHJ143" s="139"/>
      <c r="EHK143" s="139"/>
      <c r="EHL143" s="139"/>
      <c r="EHM143" s="139"/>
      <c r="EHN143" s="139"/>
      <c r="EHO143" s="139"/>
      <c r="EHP143" s="139"/>
      <c r="EHQ143" s="139"/>
      <c r="EHR143" s="139"/>
      <c r="EHS143" s="139"/>
      <c r="EHT143" s="139"/>
      <c r="EHU143" s="139"/>
      <c r="EHV143" s="139"/>
      <c r="EHW143" s="139"/>
      <c r="EHX143" s="139"/>
      <c r="EHY143" s="139"/>
      <c r="EHZ143" s="139"/>
      <c r="EIA143" s="139"/>
      <c r="EIB143" s="139"/>
      <c r="EIC143" s="139"/>
      <c r="EID143" s="139"/>
      <c r="EIE143" s="139"/>
      <c r="EIF143" s="139"/>
      <c r="EIG143" s="139"/>
      <c r="EIH143" s="139"/>
      <c r="EII143" s="139"/>
      <c r="EIJ143" s="139"/>
      <c r="EIK143" s="139"/>
      <c r="EIL143" s="139"/>
      <c r="EIM143" s="139"/>
      <c r="EIN143" s="139"/>
      <c r="EIO143" s="139"/>
      <c r="EIP143" s="139"/>
      <c r="EIQ143" s="139"/>
      <c r="EIR143" s="139"/>
      <c r="EIS143" s="139"/>
      <c r="EIT143" s="139"/>
      <c r="EIU143" s="139"/>
      <c r="EIV143" s="139"/>
      <c r="EIW143" s="139"/>
      <c r="EIX143" s="139"/>
      <c r="EIY143" s="139"/>
      <c r="EIZ143" s="139"/>
      <c r="EJA143" s="139"/>
      <c r="EJB143" s="139"/>
      <c r="EJC143" s="139"/>
      <c r="EJD143" s="139"/>
      <c r="EJE143" s="139"/>
      <c r="EJF143" s="139"/>
      <c r="EJG143" s="139"/>
      <c r="EJH143" s="139"/>
      <c r="EJI143" s="139"/>
      <c r="EJJ143" s="139"/>
      <c r="EJK143" s="139"/>
      <c r="EJL143" s="139"/>
      <c r="EJM143" s="139"/>
      <c r="EJN143" s="139"/>
      <c r="EJO143" s="139"/>
      <c r="EJP143" s="139"/>
      <c r="EJQ143" s="139"/>
      <c r="EJR143" s="139"/>
      <c r="EJS143" s="139"/>
      <c r="EJT143" s="139"/>
      <c r="EJU143" s="139"/>
      <c r="EJV143" s="139"/>
      <c r="EJW143" s="139"/>
      <c r="EJX143" s="139"/>
      <c r="EJY143" s="139"/>
      <c r="EJZ143" s="139"/>
      <c r="EKA143" s="139"/>
      <c r="EKB143" s="139"/>
      <c r="EKC143" s="139"/>
      <c r="EKD143" s="139"/>
      <c r="EKE143" s="139"/>
      <c r="EKF143" s="139"/>
      <c r="EKG143" s="139"/>
      <c r="EKH143" s="139"/>
      <c r="EKI143" s="139"/>
      <c r="EKJ143" s="139"/>
      <c r="EKK143" s="139"/>
      <c r="EKL143" s="139"/>
      <c r="EKM143" s="139"/>
      <c r="EKN143" s="139"/>
      <c r="EKO143" s="139"/>
      <c r="EKP143" s="139"/>
      <c r="EKQ143" s="139"/>
      <c r="EKR143" s="139"/>
      <c r="EKS143" s="139"/>
      <c r="EKT143" s="139"/>
      <c r="EKU143" s="139"/>
      <c r="EKV143" s="139"/>
      <c r="EKW143" s="139"/>
      <c r="EKX143" s="139"/>
      <c r="EKY143" s="139"/>
      <c r="EKZ143" s="139"/>
      <c r="ELA143" s="139"/>
      <c r="ELB143" s="139"/>
      <c r="ELC143" s="139"/>
      <c r="ELD143" s="139"/>
      <c r="ELE143" s="139"/>
      <c r="ELF143" s="139"/>
      <c r="ELG143" s="139"/>
      <c r="ELH143" s="139"/>
      <c r="ELI143" s="139"/>
      <c r="ELJ143" s="139"/>
      <c r="ELK143" s="139"/>
      <c r="ELL143" s="139"/>
      <c r="ELM143" s="139"/>
      <c r="ELN143" s="139"/>
      <c r="ELO143" s="139"/>
      <c r="ELP143" s="139"/>
      <c r="ELQ143" s="139"/>
      <c r="ELR143" s="139"/>
      <c r="ELS143" s="139"/>
      <c r="ELT143" s="139"/>
      <c r="ELU143" s="139"/>
      <c r="ELV143" s="139"/>
      <c r="ELW143" s="139"/>
      <c r="ELX143" s="139"/>
      <c r="ELY143" s="139"/>
      <c r="ELZ143" s="139"/>
      <c r="EMA143" s="139"/>
      <c r="EMB143" s="139"/>
      <c r="EMC143" s="139"/>
      <c r="EMD143" s="139"/>
      <c r="EME143" s="139"/>
      <c r="EMF143" s="139"/>
      <c r="EMG143" s="139"/>
      <c r="EMH143" s="139"/>
      <c r="EMI143" s="139"/>
      <c r="EMJ143" s="139"/>
      <c r="EMK143" s="139"/>
      <c r="EML143" s="139"/>
      <c r="EMM143" s="139"/>
      <c r="EMN143" s="139"/>
      <c r="EMO143" s="139"/>
      <c r="EMP143" s="139"/>
      <c r="EMQ143" s="139"/>
      <c r="EMR143" s="139"/>
      <c r="EMS143" s="139"/>
      <c r="EMT143" s="139"/>
      <c r="EMU143" s="139"/>
      <c r="EMV143" s="139"/>
      <c r="EMW143" s="139"/>
      <c r="EMX143" s="139"/>
      <c r="EMY143" s="139"/>
      <c r="EMZ143" s="139"/>
      <c r="ENA143" s="139"/>
      <c r="ENB143" s="139"/>
      <c r="ENC143" s="139"/>
      <c r="END143" s="139"/>
      <c r="ENE143" s="139"/>
      <c r="ENF143" s="139"/>
      <c r="ENG143" s="139"/>
      <c r="ENH143" s="139"/>
      <c r="ENI143" s="139"/>
      <c r="ENJ143" s="139"/>
      <c r="ENK143" s="139"/>
      <c r="ENL143" s="139"/>
      <c r="ENM143" s="139"/>
      <c r="ENN143" s="139"/>
      <c r="ENO143" s="139"/>
      <c r="ENP143" s="139"/>
      <c r="ENQ143" s="139"/>
      <c r="ENR143" s="139"/>
      <c r="ENS143" s="139"/>
      <c r="ENT143" s="139"/>
      <c r="ENU143" s="139"/>
      <c r="ENV143" s="139"/>
      <c r="ENW143" s="139"/>
      <c r="ENX143" s="139"/>
      <c r="ENY143" s="139"/>
      <c r="ENZ143" s="139"/>
      <c r="EOA143" s="139"/>
      <c r="EOB143" s="139"/>
      <c r="EOC143" s="139"/>
      <c r="EOD143" s="139"/>
      <c r="EOE143" s="139"/>
      <c r="EOF143" s="139"/>
      <c r="EOG143" s="139"/>
      <c r="EOH143" s="139"/>
      <c r="EOI143" s="139"/>
      <c r="EOJ143" s="139"/>
      <c r="EOK143" s="139"/>
      <c r="EOL143" s="139"/>
      <c r="EOM143" s="139"/>
      <c r="EON143" s="139"/>
      <c r="EOO143" s="139"/>
      <c r="EOP143" s="139"/>
      <c r="EOQ143" s="139"/>
      <c r="EOR143" s="139"/>
      <c r="EOS143" s="139"/>
      <c r="EOT143" s="139"/>
      <c r="EOU143" s="139"/>
      <c r="EOV143" s="139"/>
      <c r="EOW143" s="139"/>
      <c r="EOX143" s="139"/>
      <c r="EOY143" s="139"/>
      <c r="EOZ143" s="139"/>
      <c r="EPA143" s="139"/>
      <c r="EPB143" s="139"/>
      <c r="EPC143" s="139"/>
      <c r="EPD143" s="139"/>
      <c r="EPE143" s="139"/>
      <c r="EPF143" s="139"/>
      <c r="EPG143" s="139"/>
      <c r="EPH143" s="139"/>
      <c r="EPI143" s="139"/>
      <c r="EPJ143" s="139"/>
      <c r="EPK143" s="139"/>
      <c r="EPL143" s="139"/>
      <c r="EPM143" s="139"/>
      <c r="EPN143" s="139"/>
      <c r="EPO143" s="139"/>
      <c r="EPP143" s="139"/>
      <c r="EPQ143" s="139"/>
      <c r="EPR143" s="139"/>
      <c r="EPS143" s="139"/>
      <c r="EPT143" s="139"/>
      <c r="EPU143" s="139"/>
      <c r="EPV143" s="139"/>
      <c r="EPW143" s="139"/>
      <c r="EPX143" s="139"/>
      <c r="EPY143" s="139"/>
      <c r="EPZ143" s="139"/>
      <c r="EQA143" s="139"/>
      <c r="EQB143" s="139"/>
      <c r="EQC143" s="139"/>
      <c r="EQD143" s="139"/>
      <c r="EQE143" s="139"/>
      <c r="EQF143" s="139"/>
      <c r="EQG143" s="139"/>
      <c r="EQH143" s="139"/>
      <c r="EQI143" s="139"/>
      <c r="EQJ143" s="139"/>
      <c r="EQK143" s="139"/>
      <c r="EQL143" s="139"/>
      <c r="EQM143" s="139"/>
      <c r="EQN143" s="139"/>
      <c r="EQO143" s="139"/>
      <c r="EQP143" s="139"/>
      <c r="EQQ143" s="139"/>
      <c r="EQR143" s="139"/>
      <c r="EQS143" s="139"/>
      <c r="EQT143" s="139"/>
      <c r="EQU143" s="139"/>
      <c r="EQV143" s="139"/>
      <c r="EQW143" s="139"/>
      <c r="EQX143" s="139"/>
      <c r="EQY143" s="139"/>
      <c r="EQZ143" s="139"/>
      <c r="ERA143" s="139"/>
      <c r="ERB143" s="139"/>
      <c r="ERC143" s="139"/>
      <c r="ERD143" s="139"/>
      <c r="ERE143" s="139"/>
      <c r="ERF143" s="139"/>
      <c r="ERG143" s="139"/>
      <c r="ERH143" s="139"/>
      <c r="ERI143" s="139"/>
      <c r="ERJ143" s="139"/>
      <c r="ERK143" s="139"/>
      <c r="ERL143" s="139"/>
      <c r="ERM143" s="139"/>
      <c r="ERN143" s="139"/>
      <c r="ERO143" s="139"/>
      <c r="ERP143" s="139"/>
      <c r="ERQ143" s="139"/>
      <c r="ERR143" s="139"/>
      <c r="ERS143" s="139"/>
      <c r="ERT143" s="139"/>
      <c r="ERU143" s="139"/>
      <c r="ERV143" s="139"/>
      <c r="ERW143" s="139"/>
      <c r="ERX143" s="139"/>
      <c r="ERY143" s="139"/>
      <c r="ERZ143" s="139"/>
      <c r="ESA143" s="139"/>
      <c r="ESB143" s="139"/>
      <c r="ESC143" s="139"/>
      <c r="ESD143" s="139"/>
      <c r="ESE143" s="139"/>
      <c r="ESF143" s="139"/>
      <c r="ESG143" s="139"/>
      <c r="ESH143" s="139"/>
      <c r="ESI143" s="139"/>
      <c r="ESJ143" s="139"/>
      <c r="ESK143" s="139"/>
      <c r="ESL143" s="139"/>
      <c r="ESM143" s="139"/>
      <c r="ESN143" s="139"/>
      <c r="ESO143" s="139"/>
      <c r="ESP143" s="139"/>
      <c r="ESQ143" s="139"/>
      <c r="ESR143" s="139"/>
      <c r="ESS143" s="139"/>
      <c r="EST143" s="139"/>
      <c r="ESU143" s="139"/>
      <c r="ESV143" s="139"/>
      <c r="ESW143" s="139"/>
      <c r="ESX143" s="139"/>
      <c r="ESY143" s="139"/>
      <c r="ESZ143" s="139"/>
      <c r="ETA143" s="139"/>
      <c r="ETB143" s="139"/>
      <c r="ETC143" s="139"/>
      <c r="ETD143" s="139"/>
      <c r="ETE143" s="139"/>
      <c r="ETF143" s="139"/>
      <c r="ETG143" s="139"/>
      <c r="ETH143" s="139"/>
      <c r="ETI143" s="139"/>
      <c r="ETJ143" s="139"/>
      <c r="ETK143" s="139"/>
      <c r="ETL143" s="139"/>
      <c r="ETM143" s="139"/>
      <c r="ETN143" s="139"/>
      <c r="ETO143" s="139"/>
      <c r="ETP143" s="139"/>
      <c r="ETQ143" s="139"/>
      <c r="ETR143" s="139"/>
      <c r="ETS143" s="139"/>
      <c r="ETT143" s="139"/>
      <c r="ETU143" s="139"/>
      <c r="ETV143" s="139"/>
      <c r="ETW143" s="139"/>
      <c r="ETX143" s="139"/>
      <c r="ETY143" s="139"/>
      <c r="ETZ143" s="139"/>
      <c r="EUA143" s="139"/>
      <c r="EUB143" s="139"/>
      <c r="EUC143" s="139"/>
      <c r="EUD143" s="139"/>
      <c r="EUE143" s="139"/>
      <c r="EUF143" s="139"/>
      <c r="EUG143" s="139"/>
      <c r="EUH143" s="139"/>
      <c r="EUI143" s="139"/>
      <c r="EUJ143" s="139"/>
      <c r="EUK143" s="139"/>
      <c r="EUL143" s="139"/>
      <c r="EUM143" s="139"/>
      <c r="EUN143" s="139"/>
      <c r="EUO143" s="139"/>
      <c r="EUP143" s="139"/>
      <c r="EUQ143" s="139"/>
      <c r="EUR143" s="139"/>
      <c r="EUS143" s="139"/>
      <c r="EUT143" s="139"/>
      <c r="EUU143" s="139"/>
      <c r="EUV143" s="139"/>
      <c r="EUW143" s="139"/>
      <c r="EUX143" s="139"/>
      <c r="EUY143" s="139"/>
      <c r="EUZ143" s="139"/>
      <c r="EVA143" s="139"/>
      <c r="EVB143" s="139"/>
      <c r="EVC143" s="139"/>
      <c r="EVD143" s="139"/>
      <c r="EVE143" s="139"/>
      <c r="EVF143" s="139"/>
      <c r="EVG143" s="139"/>
      <c r="EVH143" s="139"/>
      <c r="EVI143" s="139"/>
      <c r="EVJ143" s="139"/>
      <c r="EVK143" s="139"/>
      <c r="EVL143" s="139"/>
      <c r="EVM143" s="139"/>
      <c r="EVN143" s="139"/>
      <c r="EVO143" s="139"/>
      <c r="EVP143" s="139"/>
      <c r="EVQ143" s="139"/>
      <c r="EVR143" s="139"/>
      <c r="EVS143" s="139"/>
      <c r="EVT143" s="139"/>
      <c r="EVU143" s="139"/>
      <c r="EVV143" s="139"/>
      <c r="EVW143" s="139"/>
      <c r="EVX143" s="139"/>
      <c r="EVY143" s="139"/>
      <c r="EVZ143" s="139"/>
      <c r="EWA143" s="139"/>
      <c r="EWB143" s="139"/>
      <c r="EWC143" s="139"/>
      <c r="EWD143" s="139"/>
      <c r="EWE143" s="139"/>
      <c r="EWF143" s="139"/>
      <c r="EWG143" s="139"/>
      <c r="EWH143" s="139"/>
      <c r="EWI143" s="139"/>
      <c r="EWJ143" s="139"/>
      <c r="EWK143" s="139"/>
      <c r="EWL143" s="139"/>
      <c r="EWM143" s="139"/>
      <c r="EWN143" s="139"/>
      <c r="EWO143" s="139"/>
      <c r="EWP143" s="139"/>
      <c r="EWQ143" s="139"/>
      <c r="EWR143" s="139"/>
      <c r="EWS143" s="139"/>
      <c r="EWT143" s="139"/>
      <c r="EWU143" s="139"/>
      <c r="EWV143" s="139"/>
      <c r="EWW143" s="139"/>
      <c r="EWX143" s="139"/>
      <c r="EWY143" s="139"/>
      <c r="EWZ143" s="139"/>
      <c r="EXA143" s="139"/>
      <c r="EXB143" s="139"/>
      <c r="EXC143" s="139"/>
      <c r="EXD143" s="139"/>
      <c r="EXE143" s="139"/>
      <c r="EXF143" s="139"/>
      <c r="EXG143" s="139"/>
      <c r="EXH143" s="139"/>
      <c r="EXI143" s="139"/>
      <c r="EXJ143" s="139"/>
      <c r="EXK143" s="139"/>
      <c r="EXL143" s="139"/>
      <c r="EXM143" s="139"/>
      <c r="EXN143" s="139"/>
      <c r="EXO143" s="139"/>
      <c r="EXP143" s="139"/>
      <c r="EXQ143" s="139"/>
      <c r="EXR143" s="139"/>
      <c r="EXS143" s="139"/>
      <c r="EXT143" s="139"/>
      <c r="EXU143" s="139"/>
      <c r="EXV143" s="139"/>
      <c r="EXW143" s="139"/>
      <c r="EXX143" s="139"/>
      <c r="EXY143" s="139"/>
      <c r="EXZ143" s="139"/>
      <c r="EYA143" s="139"/>
      <c r="EYB143" s="139"/>
      <c r="EYC143" s="139"/>
      <c r="EYD143" s="139"/>
      <c r="EYE143" s="139"/>
      <c r="EYF143" s="139"/>
      <c r="EYG143" s="139"/>
      <c r="EYH143" s="139"/>
      <c r="EYI143" s="139"/>
      <c r="EYJ143" s="139"/>
      <c r="EYK143" s="139"/>
      <c r="EYL143" s="139"/>
      <c r="EYM143" s="139"/>
      <c r="EYN143" s="139"/>
      <c r="EYO143" s="139"/>
      <c r="EYP143" s="139"/>
      <c r="EYQ143" s="139"/>
      <c r="EYR143" s="139"/>
      <c r="EYS143" s="139"/>
      <c r="EYT143" s="139"/>
      <c r="EYU143" s="139"/>
      <c r="EYV143" s="139"/>
      <c r="EYW143" s="139"/>
      <c r="EYX143" s="139"/>
      <c r="EYY143" s="139"/>
      <c r="EYZ143" s="139"/>
      <c r="EZA143" s="139"/>
      <c r="EZB143" s="139"/>
      <c r="EZC143" s="139"/>
      <c r="EZD143" s="139"/>
      <c r="EZE143" s="139"/>
      <c r="EZF143" s="139"/>
      <c r="EZG143" s="139"/>
      <c r="EZH143" s="139"/>
      <c r="EZI143" s="139"/>
      <c r="EZJ143" s="139"/>
      <c r="EZK143" s="139"/>
      <c r="EZL143" s="139"/>
      <c r="EZM143" s="139"/>
      <c r="EZN143" s="139"/>
      <c r="EZO143" s="139"/>
      <c r="EZP143" s="139"/>
      <c r="EZQ143" s="139"/>
      <c r="EZR143" s="139"/>
      <c r="EZS143" s="139"/>
      <c r="EZT143" s="139"/>
      <c r="EZU143" s="139"/>
      <c r="EZV143" s="139"/>
      <c r="EZW143" s="139"/>
      <c r="EZX143" s="139"/>
      <c r="EZY143" s="139"/>
      <c r="EZZ143" s="139"/>
      <c r="FAA143" s="139"/>
      <c r="FAB143" s="139"/>
      <c r="FAC143" s="139"/>
      <c r="FAD143" s="139"/>
      <c r="FAE143" s="139"/>
      <c r="FAF143" s="139"/>
      <c r="FAG143" s="139"/>
      <c r="FAH143" s="139"/>
      <c r="FAI143" s="139"/>
      <c r="FAJ143" s="139"/>
      <c r="FAK143" s="139"/>
      <c r="FAL143" s="139"/>
      <c r="FAM143" s="139"/>
      <c r="FAN143" s="139"/>
      <c r="FAO143" s="139"/>
      <c r="FAP143" s="139"/>
      <c r="FAQ143" s="139"/>
      <c r="FAR143" s="139"/>
      <c r="FAS143" s="139"/>
      <c r="FAT143" s="139"/>
      <c r="FAU143" s="139"/>
      <c r="FAV143" s="139"/>
      <c r="FAW143" s="139"/>
      <c r="FAX143" s="139"/>
      <c r="FAY143" s="139"/>
      <c r="FAZ143" s="139"/>
      <c r="FBA143" s="139"/>
      <c r="FBB143" s="139"/>
      <c r="FBC143" s="139"/>
      <c r="FBD143" s="139"/>
      <c r="FBE143" s="139"/>
      <c r="FBF143" s="139"/>
      <c r="FBG143" s="139"/>
      <c r="FBH143" s="139"/>
      <c r="FBI143" s="139"/>
      <c r="FBJ143" s="139"/>
      <c r="FBK143" s="139"/>
      <c r="FBL143" s="139"/>
      <c r="FBM143" s="139"/>
      <c r="FBN143" s="139"/>
      <c r="FBO143" s="139"/>
      <c r="FBP143" s="139"/>
      <c r="FBQ143" s="139"/>
      <c r="FBR143" s="139"/>
      <c r="FBS143" s="139"/>
      <c r="FBT143" s="139"/>
      <c r="FBU143" s="139"/>
      <c r="FBV143" s="139"/>
      <c r="FBW143" s="139"/>
      <c r="FBX143" s="139"/>
      <c r="FBY143" s="139"/>
      <c r="FBZ143" s="139"/>
      <c r="FCA143" s="139"/>
      <c r="FCB143" s="139"/>
      <c r="FCC143" s="139"/>
      <c r="FCD143" s="139"/>
      <c r="FCE143" s="139"/>
      <c r="FCF143" s="139"/>
      <c r="FCG143" s="139"/>
      <c r="FCH143" s="139"/>
      <c r="FCI143" s="139"/>
      <c r="FCJ143" s="139"/>
      <c r="FCK143" s="139"/>
      <c r="FCL143" s="139"/>
      <c r="FCM143" s="139"/>
      <c r="FCN143" s="139"/>
      <c r="FCO143" s="139"/>
      <c r="FCP143" s="139"/>
      <c r="FCQ143" s="139"/>
      <c r="FCR143" s="139"/>
      <c r="FCS143" s="139"/>
      <c r="FCT143" s="139"/>
      <c r="FCU143" s="139"/>
      <c r="FCV143" s="139"/>
      <c r="FCW143" s="139"/>
      <c r="FCX143" s="139"/>
      <c r="FCY143" s="139"/>
      <c r="FCZ143" s="139"/>
      <c r="FDA143" s="139"/>
      <c r="FDB143" s="139"/>
      <c r="FDC143" s="139"/>
      <c r="FDD143" s="139"/>
      <c r="FDE143" s="139"/>
      <c r="FDF143" s="139"/>
      <c r="FDG143" s="139"/>
      <c r="FDH143" s="139"/>
      <c r="FDI143" s="139"/>
      <c r="FDJ143" s="139"/>
      <c r="FDK143" s="139"/>
      <c r="FDL143" s="139"/>
      <c r="FDM143" s="139"/>
      <c r="FDN143" s="139"/>
      <c r="FDO143" s="139"/>
      <c r="FDP143" s="139"/>
      <c r="FDQ143" s="139"/>
      <c r="FDR143" s="139"/>
      <c r="FDS143" s="139"/>
      <c r="FDT143" s="139"/>
      <c r="FDU143" s="139"/>
      <c r="FDV143" s="139"/>
      <c r="FDW143" s="139"/>
      <c r="FDX143" s="139"/>
      <c r="FDY143" s="139"/>
      <c r="FDZ143" s="139"/>
      <c r="FEA143" s="139"/>
      <c r="FEB143" s="139"/>
      <c r="FEC143" s="139"/>
      <c r="FED143" s="139"/>
      <c r="FEE143" s="139"/>
      <c r="FEF143" s="139"/>
      <c r="FEG143" s="139"/>
      <c r="FEH143" s="139"/>
      <c r="FEI143" s="139"/>
      <c r="FEJ143" s="139"/>
      <c r="FEK143" s="139"/>
      <c r="FEL143" s="139"/>
      <c r="FEM143" s="139"/>
      <c r="FEN143" s="139"/>
      <c r="FEO143" s="139"/>
      <c r="FEP143" s="139"/>
      <c r="FEQ143" s="139"/>
      <c r="FER143" s="139"/>
      <c r="FES143" s="139"/>
      <c r="FET143" s="139"/>
      <c r="FEU143" s="139"/>
      <c r="FEV143" s="139"/>
      <c r="FEW143" s="139"/>
      <c r="FEX143" s="139"/>
      <c r="FEY143" s="139"/>
      <c r="FEZ143" s="139"/>
      <c r="FFA143" s="139"/>
      <c r="FFB143" s="139"/>
      <c r="FFC143" s="139"/>
      <c r="FFD143" s="139"/>
      <c r="FFE143" s="139"/>
      <c r="FFF143" s="139"/>
      <c r="FFG143" s="139"/>
      <c r="FFH143" s="139"/>
      <c r="FFI143" s="139"/>
      <c r="FFJ143" s="139"/>
      <c r="FFK143" s="139"/>
      <c r="FFL143" s="139"/>
      <c r="FFM143" s="139"/>
      <c r="FFN143" s="139"/>
      <c r="FFO143" s="139"/>
      <c r="FFP143" s="139"/>
      <c r="FFQ143" s="139"/>
      <c r="FFR143" s="139"/>
      <c r="FFS143" s="139"/>
      <c r="FFT143" s="139"/>
      <c r="FFU143" s="139"/>
      <c r="FFV143" s="139"/>
      <c r="FFW143" s="139"/>
      <c r="FFX143" s="139"/>
      <c r="FFY143" s="139"/>
      <c r="FFZ143" s="139"/>
      <c r="FGA143" s="139"/>
      <c r="FGB143" s="139"/>
      <c r="FGC143" s="139"/>
      <c r="FGD143" s="139"/>
      <c r="FGE143" s="139"/>
      <c r="FGF143" s="139"/>
      <c r="FGG143" s="139"/>
      <c r="FGH143" s="139"/>
      <c r="FGI143" s="139"/>
      <c r="FGJ143" s="139"/>
      <c r="FGK143" s="139"/>
      <c r="FGL143" s="139"/>
      <c r="FGM143" s="139"/>
      <c r="FGN143" s="139"/>
      <c r="FGO143" s="139"/>
      <c r="FGP143" s="139"/>
      <c r="FGQ143" s="139"/>
      <c r="FGR143" s="139"/>
      <c r="FGS143" s="139"/>
      <c r="FGT143" s="139"/>
      <c r="FGU143" s="139"/>
      <c r="FGV143" s="139"/>
      <c r="FGW143" s="139"/>
      <c r="FGX143" s="139"/>
      <c r="FGY143" s="139"/>
      <c r="FGZ143" s="139"/>
      <c r="FHA143" s="139"/>
      <c r="FHB143" s="139"/>
      <c r="FHC143" s="139"/>
      <c r="FHD143" s="139"/>
      <c r="FHE143" s="139"/>
      <c r="FHF143" s="139"/>
      <c r="FHG143" s="139"/>
      <c r="FHH143" s="139"/>
      <c r="FHI143" s="139"/>
      <c r="FHJ143" s="139"/>
      <c r="FHK143" s="139"/>
      <c r="FHL143" s="139"/>
      <c r="FHM143" s="139"/>
      <c r="FHN143" s="139"/>
      <c r="FHO143" s="139"/>
      <c r="FHP143" s="139"/>
      <c r="FHQ143" s="139"/>
      <c r="FHR143" s="139"/>
      <c r="FHS143" s="139"/>
      <c r="FHT143" s="139"/>
      <c r="FHU143" s="139"/>
      <c r="FHV143" s="139"/>
      <c r="FHW143" s="139"/>
      <c r="FHX143" s="139"/>
      <c r="FHY143" s="139"/>
      <c r="FHZ143" s="139"/>
      <c r="FIA143" s="139"/>
      <c r="FIB143" s="139"/>
      <c r="FIC143" s="139"/>
      <c r="FID143" s="139"/>
      <c r="FIE143" s="139"/>
      <c r="FIF143" s="139"/>
      <c r="FIG143" s="139"/>
      <c r="FIH143" s="139"/>
      <c r="FII143" s="139"/>
      <c r="FIJ143" s="139"/>
      <c r="FIK143" s="139"/>
      <c r="FIL143" s="139"/>
      <c r="FIM143" s="139"/>
      <c r="FIN143" s="139"/>
      <c r="FIO143" s="139"/>
      <c r="FIP143" s="139"/>
      <c r="FIQ143" s="139"/>
      <c r="FIR143" s="139"/>
      <c r="FIS143" s="139"/>
      <c r="FIT143" s="139"/>
      <c r="FIU143" s="139"/>
      <c r="FIV143" s="139"/>
      <c r="FIW143" s="139"/>
      <c r="FIX143" s="139"/>
      <c r="FIY143" s="139"/>
      <c r="FIZ143" s="139"/>
      <c r="FJA143" s="139"/>
      <c r="FJB143" s="139"/>
      <c r="FJC143" s="139"/>
      <c r="FJD143" s="139"/>
      <c r="FJE143" s="139"/>
      <c r="FJF143" s="139"/>
      <c r="FJG143" s="139"/>
      <c r="FJH143" s="139"/>
      <c r="FJI143" s="139"/>
      <c r="FJJ143" s="139"/>
      <c r="FJK143" s="139"/>
      <c r="FJL143" s="139"/>
      <c r="FJM143" s="139"/>
      <c r="FJN143" s="139"/>
      <c r="FJO143" s="139"/>
      <c r="FJP143" s="139"/>
      <c r="FJQ143" s="139"/>
      <c r="FJR143" s="139"/>
      <c r="FJS143" s="139"/>
      <c r="FJT143" s="139"/>
      <c r="FJU143" s="139"/>
      <c r="FJV143" s="139"/>
      <c r="FJW143" s="139"/>
      <c r="FJX143" s="139"/>
      <c r="FJY143" s="139"/>
      <c r="FJZ143" s="139"/>
      <c r="FKA143" s="139"/>
      <c r="FKB143" s="139"/>
      <c r="FKC143" s="139"/>
      <c r="FKD143" s="139"/>
      <c r="FKE143" s="139"/>
      <c r="FKF143" s="139"/>
      <c r="FKG143" s="139"/>
      <c r="FKH143" s="139"/>
      <c r="FKI143" s="139"/>
      <c r="FKJ143" s="139"/>
      <c r="FKK143" s="139"/>
      <c r="FKL143" s="139"/>
      <c r="FKM143" s="139"/>
      <c r="FKN143" s="139"/>
      <c r="FKO143" s="139"/>
      <c r="FKP143" s="139"/>
      <c r="FKQ143" s="139"/>
      <c r="FKR143" s="139"/>
      <c r="FKS143" s="139"/>
      <c r="FKT143" s="139"/>
      <c r="FKU143" s="139"/>
      <c r="FKV143" s="139"/>
      <c r="FKW143" s="139"/>
      <c r="FKX143" s="139"/>
      <c r="FKY143" s="139"/>
      <c r="FKZ143" s="139"/>
      <c r="FLA143" s="139"/>
      <c r="FLB143" s="139"/>
      <c r="FLC143" s="139"/>
      <c r="FLD143" s="139"/>
      <c r="FLE143" s="139"/>
      <c r="FLF143" s="139"/>
      <c r="FLG143" s="139"/>
      <c r="FLH143" s="139"/>
      <c r="FLI143" s="139"/>
      <c r="FLJ143" s="139"/>
      <c r="FLK143" s="139"/>
      <c r="FLL143" s="139"/>
      <c r="FLM143" s="139"/>
      <c r="FLN143" s="139"/>
      <c r="FLO143" s="139"/>
      <c r="FLP143" s="139"/>
      <c r="FLQ143" s="139"/>
      <c r="FLR143" s="139"/>
      <c r="FLS143" s="139"/>
      <c r="FLT143" s="139"/>
      <c r="FLU143" s="139"/>
      <c r="FLV143" s="139"/>
      <c r="FLW143" s="139"/>
      <c r="FLX143" s="139"/>
      <c r="FLY143" s="139"/>
      <c r="FLZ143" s="139"/>
      <c r="FMA143" s="139"/>
      <c r="FMB143" s="139"/>
      <c r="FMC143" s="139"/>
      <c r="FMD143" s="139"/>
      <c r="FME143" s="139"/>
      <c r="FMF143" s="139"/>
      <c r="FMG143" s="139"/>
      <c r="FMH143" s="139"/>
      <c r="FMI143" s="139"/>
      <c r="FMJ143" s="139"/>
      <c r="FMK143" s="139"/>
      <c r="FML143" s="139"/>
      <c r="FMM143" s="139"/>
      <c r="FMN143" s="139"/>
      <c r="FMO143" s="139"/>
      <c r="FMP143" s="139"/>
      <c r="FMQ143" s="139"/>
      <c r="FMR143" s="139"/>
      <c r="FMS143" s="139"/>
      <c r="FMT143" s="139"/>
      <c r="FMU143" s="139"/>
      <c r="FMV143" s="139"/>
      <c r="FMW143" s="139"/>
      <c r="FMX143" s="139"/>
      <c r="FMY143" s="139"/>
      <c r="FMZ143" s="139"/>
      <c r="FNA143" s="139"/>
      <c r="FNB143" s="139"/>
      <c r="FNC143" s="139"/>
      <c r="FND143" s="139"/>
      <c r="FNE143" s="139"/>
      <c r="FNF143" s="139"/>
      <c r="FNG143" s="139"/>
      <c r="FNH143" s="139"/>
      <c r="FNI143" s="139"/>
      <c r="FNJ143" s="139"/>
      <c r="FNK143" s="139"/>
      <c r="FNL143" s="139"/>
      <c r="FNM143" s="139"/>
      <c r="FNN143" s="139"/>
      <c r="FNO143" s="139"/>
      <c r="FNP143" s="139"/>
      <c r="FNQ143" s="139"/>
      <c r="FNR143" s="139"/>
      <c r="FNS143" s="139"/>
      <c r="FNT143" s="139"/>
      <c r="FNU143" s="139"/>
      <c r="FNV143" s="139"/>
      <c r="FNW143" s="139"/>
      <c r="FNX143" s="139"/>
      <c r="FNY143" s="139"/>
      <c r="FNZ143" s="139"/>
      <c r="FOA143" s="139"/>
      <c r="FOB143" s="139"/>
      <c r="FOC143" s="139"/>
      <c r="FOD143" s="139"/>
      <c r="FOE143" s="139"/>
      <c r="FOF143" s="139"/>
      <c r="FOG143" s="139"/>
      <c r="FOH143" s="139"/>
      <c r="FOI143" s="139"/>
      <c r="FOJ143" s="139"/>
      <c r="FOK143" s="139"/>
      <c r="FOL143" s="139"/>
      <c r="FOM143" s="139"/>
      <c r="FON143" s="139"/>
      <c r="FOO143" s="139"/>
      <c r="FOP143" s="139"/>
      <c r="FOQ143" s="139"/>
      <c r="FOR143" s="139"/>
      <c r="FOS143" s="139"/>
      <c r="FOT143" s="139"/>
      <c r="FOU143" s="139"/>
      <c r="FOV143" s="139"/>
      <c r="FOW143" s="139"/>
      <c r="FOX143" s="139"/>
      <c r="FOY143" s="139"/>
      <c r="FOZ143" s="139"/>
      <c r="FPA143" s="139"/>
      <c r="FPB143" s="139"/>
      <c r="FPC143" s="139"/>
      <c r="FPD143" s="139"/>
      <c r="FPE143" s="139"/>
      <c r="FPF143" s="139"/>
      <c r="FPG143" s="139"/>
      <c r="FPH143" s="139"/>
      <c r="FPI143" s="139"/>
      <c r="FPJ143" s="139"/>
      <c r="FPK143" s="139"/>
      <c r="FPL143" s="139"/>
      <c r="FPM143" s="139"/>
      <c r="FPN143" s="139"/>
      <c r="FPO143" s="139"/>
      <c r="FPP143" s="139"/>
      <c r="FPQ143" s="139"/>
      <c r="FPR143" s="139"/>
      <c r="FPS143" s="139"/>
      <c r="FPT143" s="139"/>
      <c r="FPU143" s="139"/>
      <c r="FPV143" s="139"/>
      <c r="FPW143" s="139"/>
      <c r="FPX143" s="139"/>
      <c r="FPY143" s="139"/>
      <c r="FPZ143" s="139"/>
      <c r="FQA143" s="139"/>
      <c r="FQB143" s="139"/>
      <c r="FQC143" s="139"/>
      <c r="FQD143" s="139"/>
      <c r="FQE143" s="139"/>
      <c r="FQF143" s="139"/>
      <c r="FQG143" s="139"/>
      <c r="FQH143" s="139"/>
      <c r="FQI143" s="139"/>
      <c r="FQJ143" s="139"/>
      <c r="FQK143" s="139"/>
      <c r="FQL143" s="139"/>
      <c r="FQM143" s="139"/>
      <c r="FQN143" s="139"/>
      <c r="FQO143" s="139"/>
      <c r="FQP143" s="139"/>
      <c r="FQQ143" s="139"/>
      <c r="FQR143" s="139"/>
      <c r="FQS143" s="139"/>
      <c r="FQT143" s="139"/>
      <c r="FQU143" s="139"/>
      <c r="FQV143" s="139"/>
      <c r="FQW143" s="139"/>
      <c r="FQX143" s="139"/>
      <c r="FQY143" s="139"/>
      <c r="FQZ143" s="139"/>
      <c r="FRA143" s="139"/>
      <c r="FRB143" s="139"/>
      <c r="FRC143" s="139"/>
      <c r="FRD143" s="139"/>
      <c r="FRE143" s="139"/>
      <c r="FRF143" s="139"/>
      <c r="FRG143" s="139"/>
      <c r="FRH143" s="139"/>
      <c r="FRI143" s="139"/>
      <c r="FRJ143" s="139"/>
      <c r="FRK143" s="139"/>
      <c r="FRL143" s="139"/>
      <c r="FRM143" s="139"/>
      <c r="FRN143" s="139"/>
      <c r="FRO143" s="139"/>
      <c r="FRP143" s="139"/>
      <c r="FRQ143" s="139"/>
      <c r="FRR143" s="139"/>
      <c r="FRS143" s="139"/>
      <c r="FRT143" s="139"/>
      <c r="FRU143" s="139"/>
      <c r="FRV143" s="139"/>
      <c r="FRW143" s="139"/>
      <c r="FRX143" s="139"/>
      <c r="FRY143" s="139"/>
      <c r="FRZ143" s="139"/>
      <c r="FSA143" s="139"/>
      <c r="FSB143" s="139"/>
      <c r="FSC143" s="139"/>
      <c r="FSD143" s="139"/>
      <c r="FSE143" s="139"/>
      <c r="FSF143" s="139"/>
      <c r="FSG143" s="139"/>
      <c r="FSH143" s="139"/>
      <c r="FSI143" s="139"/>
      <c r="FSJ143" s="139"/>
      <c r="FSK143" s="139"/>
      <c r="FSL143" s="139"/>
      <c r="FSM143" s="139"/>
      <c r="FSN143" s="139"/>
      <c r="FSO143" s="139"/>
      <c r="FSP143" s="139"/>
      <c r="FSQ143" s="139"/>
      <c r="FSR143" s="139"/>
      <c r="FSS143" s="139"/>
      <c r="FST143" s="139"/>
      <c r="FSU143" s="139"/>
      <c r="FSV143" s="139"/>
      <c r="FSW143" s="139"/>
      <c r="FSX143" s="139"/>
      <c r="FSY143" s="139"/>
      <c r="FSZ143" s="139"/>
      <c r="FTA143" s="139"/>
      <c r="FTB143" s="139"/>
      <c r="FTC143" s="139"/>
      <c r="FTD143" s="139"/>
      <c r="FTE143" s="139"/>
      <c r="FTF143" s="139"/>
      <c r="FTG143" s="139"/>
      <c r="FTH143" s="139"/>
      <c r="FTI143" s="139"/>
      <c r="FTJ143" s="139"/>
      <c r="FTK143" s="139"/>
      <c r="FTL143" s="139"/>
      <c r="FTM143" s="139"/>
      <c r="FTN143" s="139"/>
      <c r="FTO143" s="139"/>
      <c r="FTP143" s="139"/>
      <c r="FTQ143" s="139"/>
      <c r="FTR143" s="139"/>
      <c r="FTS143" s="139"/>
      <c r="FTT143" s="139"/>
      <c r="FTU143" s="139"/>
      <c r="FTV143" s="139"/>
      <c r="FTW143" s="139"/>
      <c r="FTX143" s="139"/>
      <c r="FTY143" s="139"/>
      <c r="FTZ143" s="139"/>
      <c r="FUA143" s="139"/>
      <c r="FUB143" s="139"/>
      <c r="FUC143" s="139"/>
      <c r="FUD143" s="139"/>
      <c r="FUE143" s="139"/>
      <c r="FUF143" s="139"/>
      <c r="FUG143" s="139"/>
      <c r="FUH143" s="139"/>
      <c r="FUI143" s="139"/>
      <c r="FUJ143" s="139"/>
      <c r="FUK143" s="139"/>
      <c r="FUL143" s="139"/>
      <c r="FUM143" s="139"/>
      <c r="FUN143" s="139"/>
      <c r="FUO143" s="139"/>
      <c r="FUP143" s="139"/>
      <c r="FUQ143" s="139"/>
      <c r="FUR143" s="139"/>
      <c r="FUS143" s="139"/>
      <c r="FUT143" s="139"/>
      <c r="FUU143" s="139"/>
      <c r="FUV143" s="139"/>
      <c r="FUW143" s="139"/>
      <c r="FUX143" s="139"/>
      <c r="FUY143" s="139"/>
      <c r="FUZ143" s="139"/>
      <c r="FVA143" s="139"/>
      <c r="FVB143" s="139"/>
      <c r="FVC143" s="139"/>
      <c r="FVD143" s="139"/>
      <c r="FVE143" s="139"/>
      <c r="FVF143" s="139"/>
      <c r="FVG143" s="139"/>
      <c r="FVH143" s="139"/>
      <c r="FVI143" s="139"/>
      <c r="FVJ143" s="139"/>
      <c r="FVK143" s="139"/>
      <c r="FVL143" s="139"/>
      <c r="FVM143" s="139"/>
      <c r="FVN143" s="139"/>
      <c r="FVO143" s="139"/>
      <c r="FVP143" s="139"/>
      <c r="FVQ143" s="139"/>
      <c r="FVR143" s="139"/>
      <c r="FVS143" s="139"/>
      <c r="FVT143" s="139"/>
      <c r="FVU143" s="139"/>
      <c r="FVV143" s="139"/>
      <c r="FVW143" s="139"/>
      <c r="FVX143" s="139"/>
      <c r="FVY143" s="139"/>
      <c r="FVZ143" s="139"/>
      <c r="FWA143" s="139"/>
      <c r="FWB143" s="139"/>
      <c r="FWC143" s="139"/>
      <c r="FWD143" s="139"/>
      <c r="FWE143" s="139"/>
      <c r="FWF143" s="139"/>
      <c r="FWG143" s="139"/>
      <c r="FWH143" s="139"/>
      <c r="FWI143" s="139"/>
      <c r="FWJ143" s="139"/>
      <c r="FWK143" s="139"/>
      <c r="FWL143" s="139"/>
      <c r="FWM143" s="139"/>
      <c r="FWN143" s="139"/>
      <c r="FWO143" s="139"/>
      <c r="FWP143" s="139"/>
      <c r="FWQ143" s="139"/>
      <c r="FWR143" s="139"/>
      <c r="FWS143" s="139"/>
      <c r="FWT143" s="139"/>
      <c r="FWU143" s="139"/>
      <c r="FWV143" s="139"/>
      <c r="FWW143" s="139"/>
      <c r="FWX143" s="139"/>
      <c r="FWY143" s="139"/>
      <c r="FWZ143" s="139"/>
      <c r="FXA143" s="139"/>
      <c r="FXB143" s="139"/>
      <c r="FXC143" s="139"/>
      <c r="FXD143" s="139"/>
      <c r="FXE143" s="139"/>
      <c r="FXF143" s="139"/>
      <c r="FXG143" s="139"/>
      <c r="FXH143" s="139"/>
      <c r="FXI143" s="139"/>
      <c r="FXJ143" s="139"/>
      <c r="FXK143" s="139"/>
      <c r="FXL143" s="139"/>
      <c r="FXM143" s="139"/>
      <c r="FXN143" s="139"/>
      <c r="FXO143" s="139"/>
      <c r="FXP143" s="139"/>
      <c r="FXQ143" s="139"/>
      <c r="FXR143" s="139"/>
      <c r="FXS143" s="139"/>
      <c r="FXT143" s="139"/>
      <c r="FXU143" s="139"/>
      <c r="FXV143" s="139"/>
      <c r="FXW143" s="139"/>
      <c r="FXX143" s="139"/>
      <c r="FXY143" s="139"/>
      <c r="FXZ143" s="139"/>
      <c r="FYA143" s="139"/>
      <c r="FYB143" s="139"/>
      <c r="FYC143" s="139"/>
      <c r="FYD143" s="139"/>
      <c r="FYE143" s="139"/>
      <c r="FYF143" s="139"/>
      <c r="FYG143" s="139"/>
      <c r="FYH143" s="139"/>
      <c r="FYI143" s="139"/>
      <c r="FYJ143" s="139"/>
      <c r="FYK143" s="139"/>
      <c r="FYL143" s="139"/>
      <c r="FYM143" s="139"/>
      <c r="FYN143" s="139"/>
      <c r="FYO143" s="139"/>
      <c r="FYP143" s="139"/>
      <c r="FYQ143" s="139"/>
      <c r="FYR143" s="139"/>
      <c r="FYS143" s="139"/>
      <c r="FYT143" s="139"/>
      <c r="FYU143" s="139"/>
      <c r="FYV143" s="139"/>
      <c r="FYW143" s="139"/>
      <c r="FYX143" s="139"/>
      <c r="FYY143" s="139"/>
      <c r="FYZ143" s="139"/>
      <c r="FZA143" s="139"/>
      <c r="FZB143" s="139"/>
      <c r="FZC143" s="139"/>
      <c r="FZD143" s="139"/>
      <c r="FZE143" s="139"/>
      <c r="FZF143" s="139"/>
      <c r="FZG143" s="139"/>
      <c r="FZH143" s="139"/>
      <c r="FZI143" s="139"/>
      <c r="FZJ143" s="139"/>
      <c r="FZK143" s="139"/>
      <c r="FZL143" s="139"/>
      <c r="FZM143" s="139"/>
      <c r="FZN143" s="139"/>
      <c r="FZO143" s="139"/>
      <c r="FZP143" s="139"/>
      <c r="FZQ143" s="139"/>
      <c r="FZR143" s="139"/>
      <c r="FZS143" s="139"/>
      <c r="FZT143" s="139"/>
      <c r="FZU143" s="139"/>
      <c r="FZV143" s="139"/>
      <c r="FZW143" s="139"/>
      <c r="FZX143" s="139"/>
      <c r="FZY143" s="139"/>
      <c r="FZZ143" s="139"/>
      <c r="GAA143" s="139"/>
      <c r="GAB143" s="139"/>
      <c r="GAC143" s="139"/>
      <c r="GAD143" s="139"/>
      <c r="GAE143" s="139"/>
      <c r="GAF143" s="139"/>
      <c r="GAG143" s="139"/>
      <c r="GAH143" s="139"/>
      <c r="GAI143" s="139"/>
      <c r="GAJ143" s="139"/>
      <c r="GAK143" s="139"/>
      <c r="GAL143" s="139"/>
      <c r="GAM143" s="139"/>
      <c r="GAN143" s="139"/>
      <c r="GAO143" s="139"/>
      <c r="GAP143" s="139"/>
      <c r="GAQ143" s="139"/>
      <c r="GAR143" s="139"/>
      <c r="GAS143" s="139"/>
      <c r="GAT143" s="139"/>
      <c r="GAU143" s="139"/>
      <c r="GAV143" s="139"/>
      <c r="GAW143" s="139"/>
      <c r="GAX143" s="139"/>
      <c r="GAY143" s="139"/>
      <c r="GAZ143" s="139"/>
      <c r="GBA143" s="139"/>
      <c r="GBB143" s="139"/>
      <c r="GBC143" s="139"/>
      <c r="GBD143" s="139"/>
      <c r="GBE143" s="139"/>
      <c r="GBF143" s="139"/>
      <c r="GBG143" s="139"/>
      <c r="GBH143" s="139"/>
      <c r="GBI143" s="139"/>
      <c r="GBJ143" s="139"/>
      <c r="GBK143" s="139"/>
      <c r="GBL143" s="139"/>
      <c r="GBM143" s="139"/>
      <c r="GBN143" s="139"/>
      <c r="GBO143" s="139"/>
      <c r="GBP143" s="139"/>
      <c r="GBQ143" s="139"/>
      <c r="GBR143" s="139"/>
      <c r="GBS143" s="139"/>
      <c r="GBT143" s="139"/>
      <c r="GBU143" s="139"/>
      <c r="GBV143" s="139"/>
      <c r="GBW143" s="139"/>
      <c r="GBX143" s="139"/>
      <c r="GBY143" s="139"/>
      <c r="GBZ143" s="139"/>
      <c r="GCA143" s="139"/>
      <c r="GCB143" s="139"/>
      <c r="GCC143" s="139"/>
      <c r="GCD143" s="139"/>
      <c r="GCE143" s="139"/>
      <c r="GCF143" s="139"/>
      <c r="GCG143" s="139"/>
      <c r="GCH143" s="139"/>
      <c r="GCI143" s="139"/>
      <c r="GCJ143" s="139"/>
      <c r="GCK143" s="139"/>
      <c r="GCL143" s="139"/>
      <c r="GCM143" s="139"/>
      <c r="GCN143" s="139"/>
      <c r="GCO143" s="139"/>
      <c r="GCP143" s="139"/>
      <c r="GCQ143" s="139"/>
      <c r="GCR143" s="139"/>
      <c r="GCS143" s="139"/>
      <c r="GCT143" s="139"/>
      <c r="GCU143" s="139"/>
      <c r="GCV143" s="139"/>
      <c r="GCW143" s="139"/>
      <c r="GCX143" s="139"/>
      <c r="GCY143" s="139"/>
      <c r="GCZ143" s="139"/>
      <c r="GDA143" s="139"/>
      <c r="GDB143" s="139"/>
      <c r="GDC143" s="139"/>
      <c r="GDD143" s="139"/>
      <c r="GDE143" s="139"/>
      <c r="GDF143" s="139"/>
      <c r="GDG143" s="139"/>
      <c r="GDH143" s="139"/>
      <c r="GDI143" s="139"/>
      <c r="GDJ143" s="139"/>
      <c r="GDK143" s="139"/>
      <c r="GDL143" s="139"/>
      <c r="GDM143" s="139"/>
      <c r="GDN143" s="139"/>
      <c r="GDO143" s="139"/>
      <c r="GDP143" s="139"/>
      <c r="GDQ143" s="139"/>
      <c r="GDR143" s="139"/>
      <c r="GDS143" s="139"/>
      <c r="GDT143" s="139"/>
      <c r="GDU143" s="139"/>
      <c r="GDV143" s="139"/>
      <c r="GDW143" s="139"/>
      <c r="GDX143" s="139"/>
      <c r="GDY143" s="139"/>
      <c r="GDZ143" s="139"/>
      <c r="GEA143" s="139"/>
      <c r="GEB143" s="139"/>
      <c r="GEC143" s="139"/>
      <c r="GED143" s="139"/>
      <c r="GEE143" s="139"/>
      <c r="GEF143" s="139"/>
      <c r="GEG143" s="139"/>
      <c r="GEH143" s="139"/>
      <c r="GEI143" s="139"/>
      <c r="GEJ143" s="139"/>
      <c r="GEK143" s="139"/>
      <c r="GEL143" s="139"/>
      <c r="GEM143" s="139"/>
      <c r="GEN143" s="139"/>
      <c r="GEO143" s="139"/>
      <c r="GEP143" s="139"/>
      <c r="GEQ143" s="139"/>
      <c r="GER143" s="139"/>
      <c r="GES143" s="139"/>
      <c r="GET143" s="139"/>
      <c r="GEU143" s="139"/>
      <c r="GEV143" s="139"/>
      <c r="GEW143" s="139"/>
      <c r="GEX143" s="139"/>
      <c r="GEY143" s="139"/>
      <c r="GEZ143" s="139"/>
      <c r="GFA143" s="139"/>
      <c r="GFB143" s="139"/>
      <c r="GFC143" s="139"/>
      <c r="GFD143" s="139"/>
      <c r="GFE143" s="139"/>
      <c r="GFF143" s="139"/>
      <c r="GFG143" s="139"/>
      <c r="GFH143" s="139"/>
      <c r="GFI143" s="139"/>
      <c r="GFJ143" s="139"/>
      <c r="GFK143" s="139"/>
      <c r="GFL143" s="139"/>
      <c r="GFM143" s="139"/>
      <c r="GFN143" s="139"/>
      <c r="GFO143" s="139"/>
      <c r="GFP143" s="139"/>
      <c r="GFQ143" s="139"/>
      <c r="GFR143" s="139"/>
      <c r="GFS143" s="139"/>
      <c r="GFT143" s="139"/>
      <c r="GFU143" s="139"/>
      <c r="GFV143" s="139"/>
      <c r="GFW143" s="139"/>
      <c r="GFX143" s="139"/>
      <c r="GFY143" s="139"/>
      <c r="GFZ143" s="139"/>
      <c r="GGA143" s="139"/>
      <c r="GGB143" s="139"/>
      <c r="GGC143" s="139"/>
      <c r="GGD143" s="139"/>
      <c r="GGE143" s="139"/>
      <c r="GGF143" s="139"/>
      <c r="GGG143" s="139"/>
      <c r="GGH143" s="139"/>
      <c r="GGI143" s="139"/>
      <c r="GGJ143" s="139"/>
      <c r="GGK143" s="139"/>
      <c r="GGL143" s="139"/>
      <c r="GGM143" s="139"/>
      <c r="GGN143" s="139"/>
      <c r="GGO143" s="139"/>
      <c r="GGP143" s="139"/>
      <c r="GGQ143" s="139"/>
      <c r="GGR143" s="139"/>
      <c r="GGS143" s="139"/>
      <c r="GGT143" s="139"/>
      <c r="GGU143" s="139"/>
      <c r="GGV143" s="139"/>
      <c r="GGW143" s="139"/>
      <c r="GGX143" s="139"/>
      <c r="GGY143" s="139"/>
      <c r="GGZ143" s="139"/>
      <c r="GHA143" s="139"/>
      <c r="GHB143" s="139"/>
      <c r="GHC143" s="139"/>
      <c r="GHD143" s="139"/>
      <c r="GHE143" s="139"/>
      <c r="GHF143" s="139"/>
      <c r="GHG143" s="139"/>
      <c r="GHH143" s="139"/>
      <c r="GHI143" s="139"/>
      <c r="GHJ143" s="139"/>
      <c r="GHK143" s="139"/>
      <c r="GHL143" s="139"/>
      <c r="GHM143" s="139"/>
      <c r="GHN143" s="139"/>
      <c r="GHO143" s="139"/>
      <c r="GHP143" s="139"/>
      <c r="GHQ143" s="139"/>
      <c r="GHR143" s="139"/>
      <c r="GHS143" s="139"/>
      <c r="GHT143" s="139"/>
      <c r="GHU143" s="139"/>
      <c r="GHV143" s="139"/>
      <c r="GHW143" s="139"/>
      <c r="GHX143" s="139"/>
      <c r="GHY143" s="139"/>
      <c r="GHZ143" s="139"/>
      <c r="GIA143" s="139"/>
      <c r="GIB143" s="139"/>
      <c r="GIC143" s="139"/>
      <c r="GID143" s="139"/>
      <c r="GIE143" s="139"/>
      <c r="GIF143" s="139"/>
      <c r="GIG143" s="139"/>
      <c r="GIH143" s="139"/>
      <c r="GII143" s="139"/>
      <c r="GIJ143" s="139"/>
      <c r="GIK143" s="139"/>
      <c r="GIL143" s="139"/>
      <c r="GIM143" s="139"/>
      <c r="GIN143" s="139"/>
      <c r="GIO143" s="139"/>
      <c r="GIP143" s="139"/>
      <c r="GIQ143" s="139"/>
      <c r="GIR143" s="139"/>
      <c r="GIS143" s="139"/>
      <c r="GIT143" s="139"/>
      <c r="GIU143" s="139"/>
      <c r="GIV143" s="139"/>
      <c r="GIW143" s="139"/>
      <c r="GIX143" s="139"/>
      <c r="GIY143" s="139"/>
      <c r="GIZ143" s="139"/>
      <c r="GJA143" s="139"/>
      <c r="GJB143" s="139"/>
      <c r="GJC143" s="139"/>
      <c r="GJD143" s="139"/>
      <c r="GJE143" s="139"/>
      <c r="GJF143" s="139"/>
      <c r="GJG143" s="139"/>
      <c r="GJH143" s="139"/>
      <c r="GJI143" s="139"/>
      <c r="GJJ143" s="139"/>
      <c r="GJK143" s="139"/>
      <c r="GJL143" s="139"/>
      <c r="GJM143" s="139"/>
      <c r="GJN143" s="139"/>
      <c r="GJO143" s="139"/>
      <c r="GJP143" s="139"/>
      <c r="GJQ143" s="139"/>
      <c r="GJR143" s="139"/>
      <c r="GJS143" s="139"/>
      <c r="GJT143" s="139"/>
      <c r="GJU143" s="139"/>
      <c r="GJV143" s="139"/>
      <c r="GJW143" s="139"/>
      <c r="GJX143" s="139"/>
      <c r="GJY143" s="139"/>
      <c r="GJZ143" s="139"/>
      <c r="GKA143" s="139"/>
      <c r="GKB143" s="139"/>
      <c r="GKC143" s="139"/>
      <c r="GKD143" s="139"/>
      <c r="GKE143" s="139"/>
      <c r="GKF143" s="139"/>
      <c r="GKG143" s="139"/>
      <c r="GKH143" s="139"/>
      <c r="GKI143" s="139"/>
      <c r="GKJ143" s="139"/>
      <c r="GKK143" s="139"/>
      <c r="GKL143" s="139"/>
      <c r="GKM143" s="139"/>
      <c r="GKN143" s="139"/>
      <c r="GKO143" s="139"/>
      <c r="GKP143" s="139"/>
      <c r="GKQ143" s="139"/>
      <c r="GKR143" s="139"/>
      <c r="GKS143" s="139"/>
      <c r="GKT143" s="139"/>
      <c r="GKU143" s="139"/>
      <c r="GKV143" s="139"/>
      <c r="GKW143" s="139"/>
      <c r="GKX143" s="139"/>
      <c r="GKY143" s="139"/>
      <c r="GKZ143" s="139"/>
      <c r="GLA143" s="139"/>
      <c r="GLB143" s="139"/>
      <c r="GLC143" s="139"/>
      <c r="GLD143" s="139"/>
      <c r="GLE143" s="139"/>
      <c r="GLF143" s="139"/>
      <c r="GLG143" s="139"/>
      <c r="GLH143" s="139"/>
      <c r="GLI143" s="139"/>
      <c r="GLJ143" s="139"/>
      <c r="GLK143" s="139"/>
      <c r="GLL143" s="139"/>
      <c r="GLM143" s="139"/>
      <c r="GLN143" s="139"/>
      <c r="GLO143" s="139"/>
      <c r="GLP143" s="139"/>
      <c r="GLQ143" s="139"/>
      <c r="GLR143" s="139"/>
      <c r="GLS143" s="139"/>
      <c r="GLT143" s="139"/>
      <c r="GLU143" s="139"/>
      <c r="GLV143" s="139"/>
      <c r="GLW143" s="139"/>
      <c r="GLX143" s="139"/>
      <c r="GLY143" s="139"/>
      <c r="GLZ143" s="139"/>
      <c r="GMA143" s="139"/>
      <c r="GMB143" s="139"/>
      <c r="GMC143" s="139"/>
      <c r="GMD143" s="139"/>
      <c r="GME143" s="139"/>
      <c r="GMF143" s="139"/>
      <c r="GMG143" s="139"/>
      <c r="GMH143" s="139"/>
      <c r="GMI143" s="139"/>
      <c r="GMJ143" s="139"/>
      <c r="GMK143" s="139"/>
      <c r="GML143" s="139"/>
      <c r="GMM143" s="139"/>
      <c r="GMN143" s="139"/>
      <c r="GMO143" s="139"/>
      <c r="GMP143" s="139"/>
      <c r="GMQ143" s="139"/>
      <c r="GMR143" s="139"/>
      <c r="GMS143" s="139"/>
      <c r="GMT143" s="139"/>
      <c r="GMU143" s="139"/>
      <c r="GMV143" s="139"/>
      <c r="GMW143" s="139"/>
      <c r="GMX143" s="139"/>
      <c r="GMY143" s="139"/>
      <c r="GMZ143" s="139"/>
      <c r="GNA143" s="139"/>
      <c r="GNB143" s="139"/>
      <c r="GNC143" s="139"/>
      <c r="GND143" s="139"/>
      <c r="GNE143" s="139"/>
      <c r="GNF143" s="139"/>
      <c r="GNG143" s="139"/>
      <c r="GNH143" s="139"/>
      <c r="GNI143" s="139"/>
      <c r="GNJ143" s="139"/>
      <c r="GNK143" s="139"/>
      <c r="GNL143" s="139"/>
      <c r="GNM143" s="139"/>
      <c r="GNN143" s="139"/>
      <c r="GNO143" s="139"/>
      <c r="GNP143" s="139"/>
      <c r="GNQ143" s="139"/>
      <c r="GNR143" s="139"/>
      <c r="GNS143" s="139"/>
      <c r="GNT143" s="139"/>
      <c r="GNU143" s="139"/>
      <c r="GNV143" s="139"/>
      <c r="GNW143" s="139"/>
      <c r="GNX143" s="139"/>
      <c r="GNY143" s="139"/>
      <c r="GNZ143" s="139"/>
      <c r="GOA143" s="139"/>
      <c r="GOB143" s="139"/>
      <c r="GOC143" s="139"/>
      <c r="GOD143" s="139"/>
      <c r="GOE143" s="139"/>
      <c r="GOF143" s="139"/>
      <c r="GOG143" s="139"/>
      <c r="GOH143" s="139"/>
      <c r="GOI143" s="139"/>
      <c r="GOJ143" s="139"/>
      <c r="GOK143" s="139"/>
      <c r="GOL143" s="139"/>
      <c r="GOM143" s="139"/>
      <c r="GON143" s="139"/>
      <c r="GOO143" s="139"/>
      <c r="GOP143" s="139"/>
      <c r="GOQ143" s="139"/>
      <c r="GOR143" s="139"/>
      <c r="GOS143" s="139"/>
      <c r="GOT143" s="139"/>
      <c r="GOU143" s="139"/>
      <c r="GOV143" s="139"/>
      <c r="GOW143" s="139"/>
      <c r="GOX143" s="139"/>
      <c r="GOY143" s="139"/>
      <c r="GOZ143" s="139"/>
      <c r="GPA143" s="139"/>
      <c r="GPB143" s="139"/>
      <c r="GPC143" s="139"/>
      <c r="GPD143" s="139"/>
      <c r="GPE143" s="139"/>
      <c r="GPF143" s="139"/>
      <c r="GPG143" s="139"/>
      <c r="GPH143" s="139"/>
      <c r="GPI143" s="139"/>
      <c r="GPJ143" s="139"/>
      <c r="GPK143" s="139"/>
      <c r="GPL143" s="139"/>
      <c r="GPM143" s="139"/>
      <c r="GPN143" s="139"/>
      <c r="GPO143" s="139"/>
      <c r="GPP143" s="139"/>
      <c r="GPQ143" s="139"/>
      <c r="GPR143" s="139"/>
      <c r="GPS143" s="139"/>
      <c r="GPT143" s="139"/>
      <c r="GPU143" s="139"/>
      <c r="GPV143" s="139"/>
      <c r="GPW143" s="139"/>
      <c r="GPX143" s="139"/>
      <c r="GPY143" s="139"/>
      <c r="GPZ143" s="139"/>
      <c r="GQA143" s="139"/>
      <c r="GQB143" s="139"/>
      <c r="GQC143" s="139"/>
      <c r="GQD143" s="139"/>
      <c r="GQE143" s="139"/>
      <c r="GQF143" s="139"/>
      <c r="GQG143" s="139"/>
      <c r="GQH143" s="139"/>
      <c r="GQI143" s="139"/>
      <c r="GQJ143" s="139"/>
      <c r="GQK143" s="139"/>
      <c r="GQL143" s="139"/>
      <c r="GQM143" s="139"/>
      <c r="GQN143" s="139"/>
      <c r="GQO143" s="139"/>
      <c r="GQP143" s="139"/>
      <c r="GQQ143" s="139"/>
      <c r="GQR143" s="139"/>
      <c r="GQS143" s="139"/>
      <c r="GQT143" s="139"/>
      <c r="GQU143" s="139"/>
      <c r="GQV143" s="139"/>
      <c r="GQW143" s="139"/>
      <c r="GQX143" s="139"/>
      <c r="GQY143" s="139"/>
      <c r="GQZ143" s="139"/>
      <c r="GRA143" s="139"/>
      <c r="GRB143" s="139"/>
      <c r="GRC143" s="139"/>
      <c r="GRD143" s="139"/>
      <c r="GRE143" s="139"/>
      <c r="GRF143" s="139"/>
      <c r="GRG143" s="139"/>
      <c r="GRH143" s="139"/>
      <c r="GRI143" s="139"/>
      <c r="GRJ143" s="139"/>
      <c r="GRK143" s="139"/>
      <c r="GRL143" s="139"/>
      <c r="GRM143" s="139"/>
      <c r="GRN143" s="139"/>
      <c r="GRO143" s="139"/>
      <c r="GRP143" s="139"/>
      <c r="GRQ143" s="139"/>
      <c r="GRR143" s="139"/>
      <c r="GRS143" s="139"/>
      <c r="GRT143" s="139"/>
      <c r="GRU143" s="139"/>
      <c r="GRV143" s="139"/>
      <c r="GRW143" s="139"/>
      <c r="GRX143" s="139"/>
      <c r="GRY143" s="139"/>
      <c r="GRZ143" s="139"/>
      <c r="GSA143" s="139"/>
      <c r="GSB143" s="139"/>
      <c r="GSC143" s="139"/>
      <c r="GSD143" s="139"/>
      <c r="GSE143" s="139"/>
      <c r="GSF143" s="139"/>
      <c r="GSG143" s="139"/>
      <c r="GSH143" s="139"/>
      <c r="GSI143" s="139"/>
      <c r="GSJ143" s="139"/>
      <c r="GSK143" s="139"/>
      <c r="GSL143" s="139"/>
      <c r="GSM143" s="139"/>
      <c r="GSN143" s="139"/>
      <c r="GSO143" s="139"/>
      <c r="GSP143" s="139"/>
      <c r="GSQ143" s="139"/>
      <c r="GSR143" s="139"/>
      <c r="GSS143" s="139"/>
      <c r="GST143" s="139"/>
      <c r="GSU143" s="139"/>
      <c r="GSV143" s="139"/>
      <c r="GSW143" s="139"/>
      <c r="GSX143" s="139"/>
      <c r="GSY143" s="139"/>
      <c r="GSZ143" s="139"/>
      <c r="GTA143" s="139"/>
      <c r="GTB143" s="139"/>
      <c r="GTC143" s="139"/>
      <c r="GTD143" s="139"/>
      <c r="GTE143" s="139"/>
      <c r="GTF143" s="139"/>
      <c r="GTG143" s="139"/>
      <c r="GTH143" s="139"/>
      <c r="GTI143" s="139"/>
      <c r="GTJ143" s="139"/>
      <c r="GTK143" s="139"/>
      <c r="GTL143" s="139"/>
      <c r="GTM143" s="139"/>
      <c r="GTN143" s="139"/>
      <c r="GTO143" s="139"/>
      <c r="GTP143" s="139"/>
      <c r="GTQ143" s="139"/>
      <c r="GTR143" s="139"/>
      <c r="GTS143" s="139"/>
      <c r="GTT143" s="139"/>
      <c r="GTU143" s="139"/>
      <c r="GTV143" s="139"/>
      <c r="GTW143" s="139"/>
      <c r="GTX143" s="139"/>
      <c r="GTY143" s="139"/>
      <c r="GTZ143" s="139"/>
      <c r="GUA143" s="139"/>
      <c r="GUB143" s="139"/>
      <c r="GUC143" s="139"/>
      <c r="GUD143" s="139"/>
      <c r="GUE143" s="139"/>
      <c r="GUF143" s="139"/>
      <c r="GUG143" s="139"/>
      <c r="GUH143" s="139"/>
      <c r="GUI143" s="139"/>
      <c r="GUJ143" s="139"/>
      <c r="GUK143" s="139"/>
      <c r="GUL143" s="139"/>
      <c r="GUM143" s="139"/>
      <c r="GUN143" s="139"/>
      <c r="GUO143" s="139"/>
      <c r="GUP143" s="139"/>
      <c r="GUQ143" s="139"/>
      <c r="GUR143" s="139"/>
      <c r="GUS143" s="139"/>
      <c r="GUT143" s="139"/>
      <c r="GUU143" s="139"/>
      <c r="GUV143" s="139"/>
      <c r="GUW143" s="139"/>
      <c r="GUX143" s="139"/>
      <c r="GUY143" s="139"/>
      <c r="GUZ143" s="139"/>
      <c r="GVA143" s="139"/>
      <c r="GVB143" s="139"/>
      <c r="GVC143" s="139"/>
      <c r="GVD143" s="139"/>
      <c r="GVE143" s="139"/>
      <c r="GVF143" s="139"/>
      <c r="GVG143" s="139"/>
      <c r="GVH143" s="139"/>
      <c r="GVI143" s="139"/>
      <c r="GVJ143" s="139"/>
      <c r="GVK143" s="139"/>
      <c r="GVL143" s="139"/>
      <c r="GVM143" s="139"/>
      <c r="GVN143" s="139"/>
      <c r="GVO143" s="139"/>
      <c r="GVP143" s="139"/>
      <c r="GVQ143" s="139"/>
      <c r="GVR143" s="139"/>
      <c r="GVS143" s="139"/>
      <c r="GVT143" s="139"/>
      <c r="GVU143" s="139"/>
      <c r="GVV143" s="139"/>
      <c r="GVW143" s="139"/>
      <c r="GVX143" s="139"/>
      <c r="GVY143" s="139"/>
      <c r="GVZ143" s="139"/>
      <c r="GWA143" s="139"/>
      <c r="GWB143" s="139"/>
      <c r="GWC143" s="139"/>
      <c r="GWD143" s="139"/>
      <c r="GWE143" s="139"/>
      <c r="GWF143" s="139"/>
      <c r="GWG143" s="139"/>
      <c r="GWH143" s="139"/>
      <c r="GWI143" s="139"/>
      <c r="GWJ143" s="139"/>
      <c r="GWK143" s="139"/>
      <c r="GWL143" s="139"/>
      <c r="GWM143" s="139"/>
      <c r="GWN143" s="139"/>
      <c r="GWO143" s="139"/>
      <c r="GWP143" s="139"/>
      <c r="GWQ143" s="139"/>
      <c r="GWR143" s="139"/>
      <c r="GWS143" s="139"/>
      <c r="GWT143" s="139"/>
      <c r="GWU143" s="139"/>
      <c r="GWV143" s="139"/>
      <c r="GWW143" s="139"/>
      <c r="GWX143" s="139"/>
      <c r="GWY143" s="139"/>
      <c r="GWZ143" s="139"/>
      <c r="GXA143" s="139"/>
      <c r="GXB143" s="139"/>
      <c r="GXC143" s="139"/>
      <c r="GXD143" s="139"/>
      <c r="GXE143" s="139"/>
      <c r="GXF143" s="139"/>
      <c r="GXG143" s="139"/>
      <c r="GXH143" s="139"/>
      <c r="GXI143" s="139"/>
      <c r="GXJ143" s="139"/>
      <c r="GXK143" s="139"/>
      <c r="GXL143" s="139"/>
      <c r="GXM143" s="139"/>
      <c r="GXN143" s="139"/>
      <c r="GXO143" s="139"/>
      <c r="GXP143" s="139"/>
      <c r="GXQ143" s="139"/>
      <c r="GXR143" s="139"/>
      <c r="GXS143" s="139"/>
      <c r="GXT143" s="139"/>
      <c r="GXU143" s="139"/>
      <c r="GXV143" s="139"/>
      <c r="GXW143" s="139"/>
      <c r="GXX143" s="139"/>
      <c r="GXY143" s="139"/>
      <c r="GXZ143" s="139"/>
      <c r="GYA143" s="139"/>
      <c r="GYB143" s="139"/>
      <c r="GYC143" s="139"/>
      <c r="GYD143" s="139"/>
      <c r="GYE143" s="139"/>
      <c r="GYF143" s="139"/>
      <c r="GYG143" s="139"/>
      <c r="GYH143" s="139"/>
      <c r="GYI143" s="139"/>
      <c r="GYJ143" s="139"/>
      <c r="GYK143" s="139"/>
      <c r="GYL143" s="139"/>
      <c r="GYM143" s="139"/>
      <c r="GYN143" s="139"/>
      <c r="GYO143" s="139"/>
      <c r="GYP143" s="139"/>
      <c r="GYQ143" s="139"/>
      <c r="GYR143" s="139"/>
      <c r="GYS143" s="139"/>
      <c r="GYT143" s="139"/>
      <c r="GYU143" s="139"/>
      <c r="GYV143" s="139"/>
      <c r="GYW143" s="139"/>
      <c r="GYX143" s="139"/>
      <c r="GYY143" s="139"/>
      <c r="GYZ143" s="139"/>
      <c r="GZA143" s="139"/>
      <c r="GZB143" s="139"/>
      <c r="GZC143" s="139"/>
      <c r="GZD143" s="139"/>
      <c r="GZE143" s="139"/>
      <c r="GZF143" s="139"/>
      <c r="GZG143" s="139"/>
      <c r="GZH143" s="139"/>
      <c r="GZI143" s="139"/>
      <c r="GZJ143" s="139"/>
      <c r="GZK143" s="139"/>
      <c r="GZL143" s="139"/>
      <c r="GZM143" s="139"/>
      <c r="GZN143" s="139"/>
      <c r="GZO143" s="139"/>
      <c r="GZP143" s="139"/>
      <c r="GZQ143" s="139"/>
      <c r="GZR143" s="139"/>
      <c r="GZS143" s="139"/>
      <c r="GZT143" s="139"/>
      <c r="GZU143" s="139"/>
      <c r="GZV143" s="139"/>
      <c r="GZW143" s="139"/>
      <c r="GZX143" s="139"/>
      <c r="GZY143" s="139"/>
      <c r="GZZ143" s="139"/>
      <c r="HAA143" s="139"/>
      <c r="HAB143" s="139"/>
      <c r="HAC143" s="139"/>
      <c r="HAD143" s="139"/>
      <c r="HAE143" s="139"/>
      <c r="HAF143" s="139"/>
      <c r="HAG143" s="139"/>
      <c r="HAH143" s="139"/>
      <c r="HAI143" s="139"/>
      <c r="HAJ143" s="139"/>
      <c r="HAK143" s="139"/>
      <c r="HAL143" s="139"/>
      <c r="HAM143" s="139"/>
      <c r="HAN143" s="139"/>
      <c r="HAO143" s="139"/>
      <c r="HAP143" s="139"/>
      <c r="HAQ143" s="139"/>
      <c r="HAR143" s="139"/>
      <c r="HAS143" s="139"/>
      <c r="HAT143" s="139"/>
      <c r="HAU143" s="139"/>
      <c r="HAV143" s="139"/>
      <c r="HAW143" s="139"/>
      <c r="HAX143" s="139"/>
      <c r="HAY143" s="139"/>
      <c r="HAZ143" s="139"/>
      <c r="HBA143" s="139"/>
      <c r="HBB143" s="139"/>
      <c r="HBC143" s="139"/>
      <c r="HBD143" s="139"/>
      <c r="HBE143" s="139"/>
      <c r="HBF143" s="139"/>
      <c r="HBG143" s="139"/>
      <c r="HBH143" s="139"/>
      <c r="HBI143" s="139"/>
      <c r="HBJ143" s="139"/>
      <c r="HBK143" s="139"/>
      <c r="HBL143" s="139"/>
      <c r="HBM143" s="139"/>
      <c r="HBN143" s="139"/>
      <c r="HBO143" s="139"/>
      <c r="HBP143" s="139"/>
      <c r="HBQ143" s="139"/>
      <c r="HBR143" s="139"/>
      <c r="HBS143" s="139"/>
      <c r="HBT143" s="139"/>
      <c r="HBU143" s="139"/>
      <c r="HBV143" s="139"/>
      <c r="HBW143" s="139"/>
      <c r="HBX143" s="139"/>
      <c r="HBY143" s="139"/>
      <c r="HBZ143" s="139"/>
      <c r="HCA143" s="139"/>
      <c r="HCB143" s="139"/>
      <c r="HCC143" s="139"/>
      <c r="HCD143" s="139"/>
      <c r="HCE143" s="139"/>
      <c r="HCF143" s="139"/>
      <c r="HCG143" s="139"/>
      <c r="HCH143" s="139"/>
      <c r="HCI143" s="139"/>
      <c r="HCJ143" s="139"/>
      <c r="HCK143" s="139"/>
      <c r="HCL143" s="139"/>
      <c r="HCM143" s="139"/>
      <c r="HCN143" s="139"/>
      <c r="HCO143" s="139"/>
      <c r="HCP143" s="139"/>
      <c r="HCQ143" s="139"/>
      <c r="HCR143" s="139"/>
      <c r="HCS143" s="139"/>
      <c r="HCT143" s="139"/>
      <c r="HCU143" s="139"/>
      <c r="HCV143" s="139"/>
      <c r="HCW143" s="139"/>
      <c r="HCX143" s="139"/>
      <c r="HCY143" s="139"/>
      <c r="HCZ143" s="139"/>
      <c r="HDA143" s="139"/>
      <c r="HDB143" s="139"/>
      <c r="HDC143" s="139"/>
      <c r="HDD143" s="139"/>
      <c r="HDE143" s="139"/>
      <c r="HDF143" s="139"/>
      <c r="HDG143" s="139"/>
      <c r="HDH143" s="139"/>
      <c r="HDI143" s="139"/>
      <c r="HDJ143" s="139"/>
      <c r="HDK143" s="139"/>
      <c r="HDL143" s="139"/>
      <c r="HDM143" s="139"/>
      <c r="HDN143" s="139"/>
      <c r="HDO143" s="139"/>
      <c r="HDP143" s="139"/>
      <c r="HDQ143" s="139"/>
      <c r="HDR143" s="139"/>
      <c r="HDS143" s="139"/>
      <c r="HDT143" s="139"/>
      <c r="HDU143" s="139"/>
      <c r="HDV143" s="139"/>
      <c r="HDW143" s="139"/>
      <c r="HDX143" s="139"/>
      <c r="HDY143" s="139"/>
      <c r="HDZ143" s="139"/>
      <c r="HEA143" s="139"/>
      <c r="HEB143" s="139"/>
      <c r="HEC143" s="139"/>
      <c r="HED143" s="139"/>
      <c r="HEE143" s="139"/>
      <c r="HEF143" s="139"/>
      <c r="HEG143" s="139"/>
      <c r="HEH143" s="139"/>
      <c r="HEI143" s="139"/>
      <c r="HEJ143" s="139"/>
      <c r="HEK143" s="139"/>
      <c r="HEL143" s="139"/>
      <c r="HEM143" s="139"/>
      <c r="HEN143" s="139"/>
      <c r="HEO143" s="139"/>
      <c r="HEP143" s="139"/>
      <c r="HEQ143" s="139"/>
      <c r="HER143" s="139"/>
      <c r="HES143" s="139"/>
      <c r="HET143" s="139"/>
      <c r="HEU143" s="139"/>
      <c r="HEV143" s="139"/>
      <c r="HEW143" s="139"/>
      <c r="HEX143" s="139"/>
      <c r="HEY143" s="139"/>
      <c r="HEZ143" s="139"/>
      <c r="HFA143" s="139"/>
      <c r="HFB143" s="139"/>
      <c r="HFC143" s="139"/>
      <c r="HFD143" s="139"/>
      <c r="HFE143" s="139"/>
      <c r="HFF143" s="139"/>
      <c r="HFG143" s="139"/>
      <c r="HFH143" s="139"/>
      <c r="HFI143" s="139"/>
      <c r="HFJ143" s="139"/>
      <c r="HFK143" s="139"/>
      <c r="HFL143" s="139"/>
      <c r="HFM143" s="139"/>
      <c r="HFN143" s="139"/>
      <c r="HFO143" s="139"/>
      <c r="HFP143" s="139"/>
      <c r="HFQ143" s="139"/>
      <c r="HFR143" s="139"/>
      <c r="HFS143" s="139"/>
      <c r="HFT143" s="139"/>
      <c r="HFU143" s="139"/>
      <c r="HFV143" s="139"/>
      <c r="HFW143" s="139"/>
      <c r="HFX143" s="139"/>
      <c r="HFY143" s="139"/>
      <c r="HFZ143" s="139"/>
      <c r="HGA143" s="139"/>
      <c r="HGB143" s="139"/>
      <c r="HGC143" s="139"/>
      <c r="HGD143" s="139"/>
      <c r="HGE143" s="139"/>
      <c r="HGF143" s="139"/>
      <c r="HGG143" s="139"/>
      <c r="HGH143" s="139"/>
      <c r="HGI143" s="139"/>
      <c r="HGJ143" s="139"/>
      <c r="HGK143" s="139"/>
      <c r="HGL143" s="139"/>
      <c r="HGM143" s="139"/>
      <c r="HGN143" s="139"/>
      <c r="HGO143" s="139"/>
      <c r="HGP143" s="139"/>
      <c r="HGQ143" s="139"/>
      <c r="HGR143" s="139"/>
      <c r="HGS143" s="139"/>
      <c r="HGT143" s="139"/>
      <c r="HGU143" s="139"/>
      <c r="HGV143" s="139"/>
      <c r="HGW143" s="139"/>
      <c r="HGX143" s="139"/>
      <c r="HGY143" s="139"/>
      <c r="HGZ143" s="139"/>
      <c r="HHA143" s="139"/>
      <c r="HHB143" s="139"/>
      <c r="HHC143" s="139"/>
      <c r="HHD143" s="139"/>
      <c r="HHE143" s="139"/>
      <c r="HHF143" s="139"/>
      <c r="HHG143" s="139"/>
      <c r="HHH143" s="139"/>
      <c r="HHI143" s="139"/>
      <c r="HHJ143" s="139"/>
      <c r="HHK143" s="139"/>
      <c r="HHL143" s="139"/>
      <c r="HHM143" s="139"/>
      <c r="HHN143" s="139"/>
      <c r="HHO143" s="139"/>
      <c r="HHP143" s="139"/>
      <c r="HHQ143" s="139"/>
      <c r="HHR143" s="139"/>
      <c r="HHS143" s="139"/>
      <c r="HHT143" s="139"/>
      <c r="HHU143" s="139"/>
      <c r="HHV143" s="139"/>
      <c r="HHW143" s="139"/>
      <c r="HHX143" s="139"/>
      <c r="HHY143" s="139"/>
      <c r="HHZ143" s="139"/>
      <c r="HIA143" s="139"/>
      <c r="HIB143" s="139"/>
      <c r="HIC143" s="139"/>
      <c r="HID143" s="139"/>
      <c r="HIE143" s="139"/>
      <c r="HIF143" s="139"/>
      <c r="HIG143" s="139"/>
      <c r="HIH143" s="139"/>
      <c r="HII143" s="139"/>
      <c r="HIJ143" s="139"/>
      <c r="HIK143" s="139"/>
      <c r="HIL143" s="139"/>
      <c r="HIM143" s="139"/>
      <c r="HIN143" s="139"/>
      <c r="HIO143" s="139"/>
      <c r="HIP143" s="139"/>
      <c r="HIQ143" s="139"/>
      <c r="HIR143" s="139"/>
      <c r="HIS143" s="139"/>
      <c r="HIT143" s="139"/>
      <c r="HIU143" s="139"/>
      <c r="HIV143" s="139"/>
      <c r="HIW143" s="139"/>
      <c r="HIX143" s="139"/>
      <c r="HIY143" s="139"/>
      <c r="HIZ143" s="139"/>
      <c r="HJA143" s="139"/>
      <c r="HJB143" s="139"/>
      <c r="HJC143" s="139"/>
      <c r="HJD143" s="139"/>
      <c r="HJE143" s="139"/>
      <c r="HJF143" s="139"/>
      <c r="HJG143" s="139"/>
      <c r="HJH143" s="139"/>
      <c r="HJI143" s="139"/>
      <c r="HJJ143" s="139"/>
      <c r="HJK143" s="139"/>
      <c r="HJL143" s="139"/>
      <c r="HJM143" s="139"/>
      <c r="HJN143" s="139"/>
      <c r="HJO143" s="139"/>
      <c r="HJP143" s="139"/>
      <c r="HJQ143" s="139"/>
      <c r="HJR143" s="139"/>
      <c r="HJS143" s="139"/>
      <c r="HJT143" s="139"/>
      <c r="HJU143" s="139"/>
      <c r="HJV143" s="139"/>
      <c r="HJW143" s="139"/>
      <c r="HJX143" s="139"/>
      <c r="HJY143" s="139"/>
      <c r="HJZ143" s="139"/>
      <c r="HKA143" s="139"/>
      <c r="HKB143" s="139"/>
      <c r="HKC143" s="139"/>
      <c r="HKD143" s="139"/>
      <c r="HKE143" s="139"/>
      <c r="HKF143" s="139"/>
      <c r="HKG143" s="139"/>
      <c r="HKH143" s="139"/>
      <c r="HKI143" s="139"/>
      <c r="HKJ143" s="139"/>
      <c r="HKK143" s="139"/>
      <c r="HKL143" s="139"/>
      <c r="HKM143" s="139"/>
      <c r="HKN143" s="139"/>
      <c r="HKO143" s="139"/>
      <c r="HKP143" s="139"/>
      <c r="HKQ143" s="139"/>
      <c r="HKR143" s="139"/>
      <c r="HKS143" s="139"/>
      <c r="HKT143" s="139"/>
      <c r="HKU143" s="139"/>
      <c r="HKV143" s="139"/>
      <c r="HKW143" s="139"/>
      <c r="HKX143" s="139"/>
      <c r="HKY143" s="139"/>
      <c r="HKZ143" s="139"/>
      <c r="HLA143" s="139"/>
      <c r="HLB143" s="139"/>
      <c r="HLC143" s="139"/>
      <c r="HLD143" s="139"/>
      <c r="HLE143" s="139"/>
      <c r="HLF143" s="139"/>
      <c r="HLG143" s="139"/>
      <c r="HLH143" s="139"/>
      <c r="HLI143" s="139"/>
      <c r="HLJ143" s="139"/>
      <c r="HLK143" s="139"/>
      <c r="HLL143" s="139"/>
      <c r="HLM143" s="139"/>
      <c r="HLN143" s="139"/>
      <c r="HLO143" s="139"/>
      <c r="HLP143" s="139"/>
      <c r="HLQ143" s="139"/>
      <c r="HLR143" s="139"/>
      <c r="HLS143" s="139"/>
      <c r="HLT143" s="139"/>
      <c r="HLU143" s="139"/>
      <c r="HLV143" s="139"/>
      <c r="HLW143" s="139"/>
      <c r="HLX143" s="139"/>
      <c r="HLY143" s="139"/>
      <c r="HLZ143" s="139"/>
      <c r="HMA143" s="139"/>
      <c r="HMB143" s="139"/>
      <c r="HMC143" s="139"/>
      <c r="HMD143" s="139"/>
      <c r="HME143" s="139"/>
      <c r="HMF143" s="139"/>
      <c r="HMG143" s="139"/>
      <c r="HMH143" s="139"/>
      <c r="HMI143" s="139"/>
      <c r="HMJ143" s="139"/>
      <c r="HMK143" s="139"/>
      <c r="HML143" s="139"/>
      <c r="HMM143" s="139"/>
      <c r="HMN143" s="139"/>
      <c r="HMO143" s="139"/>
      <c r="HMP143" s="139"/>
      <c r="HMQ143" s="139"/>
      <c r="HMR143" s="139"/>
      <c r="HMS143" s="139"/>
      <c r="HMT143" s="139"/>
      <c r="HMU143" s="139"/>
      <c r="HMV143" s="139"/>
      <c r="HMW143" s="139"/>
      <c r="HMX143" s="139"/>
      <c r="HMY143" s="139"/>
      <c r="HMZ143" s="139"/>
      <c r="HNA143" s="139"/>
      <c r="HNB143" s="139"/>
      <c r="HNC143" s="139"/>
      <c r="HND143" s="139"/>
      <c r="HNE143" s="139"/>
      <c r="HNF143" s="139"/>
      <c r="HNG143" s="139"/>
      <c r="HNH143" s="139"/>
      <c r="HNI143" s="139"/>
      <c r="HNJ143" s="139"/>
      <c r="HNK143" s="139"/>
      <c r="HNL143" s="139"/>
      <c r="HNM143" s="139"/>
      <c r="HNN143" s="139"/>
      <c r="HNO143" s="139"/>
      <c r="HNP143" s="139"/>
      <c r="HNQ143" s="139"/>
      <c r="HNR143" s="139"/>
      <c r="HNS143" s="139"/>
      <c r="HNT143" s="139"/>
      <c r="HNU143" s="139"/>
      <c r="HNV143" s="139"/>
      <c r="HNW143" s="139"/>
      <c r="HNX143" s="139"/>
      <c r="HNY143" s="139"/>
      <c r="HNZ143" s="139"/>
      <c r="HOA143" s="139"/>
      <c r="HOB143" s="139"/>
      <c r="HOC143" s="139"/>
      <c r="HOD143" s="139"/>
      <c r="HOE143" s="139"/>
      <c r="HOF143" s="139"/>
      <c r="HOG143" s="139"/>
      <c r="HOH143" s="139"/>
      <c r="HOI143" s="139"/>
      <c r="HOJ143" s="139"/>
      <c r="HOK143" s="139"/>
      <c r="HOL143" s="139"/>
      <c r="HOM143" s="139"/>
      <c r="HON143" s="139"/>
      <c r="HOO143" s="139"/>
      <c r="HOP143" s="139"/>
      <c r="HOQ143" s="139"/>
      <c r="HOR143" s="139"/>
      <c r="HOS143" s="139"/>
      <c r="HOT143" s="139"/>
      <c r="HOU143" s="139"/>
      <c r="HOV143" s="139"/>
      <c r="HOW143" s="139"/>
      <c r="HOX143" s="139"/>
      <c r="HOY143" s="139"/>
      <c r="HOZ143" s="139"/>
      <c r="HPA143" s="139"/>
      <c r="HPB143" s="139"/>
      <c r="HPC143" s="139"/>
      <c r="HPD143" s="139"/>
      <c r="HPE143" s="139"/>
      <c r="HPF143" s="139"/>
      <c r="HPG143" s="139"/>
      <c r="HPH143" s="139"/>
      <c r="HPI143" s="139"/>
      <c r="HPJ143" s="139"/>
      <c r="HPK143" s="139"/>
      <c r="HPL143" s="139"/>
      <c r="HPM143" s="139"/>
      <c r="HPN143" s="139"/>
      <c r="HPO143" s="139"/>
      <c r="HPP143" s="139"/>
      <c r="HPQ143" s="139"/>
      <c r="HPR143" s="139"/>
      <c r="HPS143" s="139"/>
      <c r="HPT143" s="139"/>
      <c r="HPU143" s="139"/>
      <c r="HPV143" s="139"/>
      <c r="HPW143" s="139"/>
      <c r="HPX143" s="139"/>
      <c r="HPY143" s="139"/>
      <c r="HPZ143" s="139"/>
      <c r="HQA143" s="139"/>
      <c r="HQB143" s="139"/>
      <c r="HQC143" s="139"/>
      <c r="HQD143" s="139"/>
      <c r="HQE143" s="139"/>
      <c r="HQF143" s="139"/>
      <c r="HQG143" s="139"/>
      <c r="HQH143" s="139"/>
      <c r="HQI143" s="139"/>
      <c r="HQJ143" s="139"/>
      <c r="HQK143" s="139"/>
      <c r="HQL143" s="139"/>
      <c r="HQM143" s="139"/>
      <c r="HQN143" s="139"/>
      <c r="HQO143" s="139"/>
      <c r="HQP143" s="139"/>
      <c r="HQQ143" s="139"/>
      <c r="HQR143" s="139"/>
      <c r="HQS143" s="139"/>
      <c r="HQT143" s="139"/>
      <c r="HQU143" s="139"/>
      <c r="HQV143" s="139"/>
      <c r="HQW143" s="139"/>
      <c r="HQX143" s="139"/>
      <c r="HQY143" s="139"/>
      <c r="HQZ143" s="139"/>
      <c r="HRA143" s="139"/>
      <c r="HRB143" s="139"/>
      <c r="HRC143" s="139"/>
      <c r="HRD143" s="139"/>
      <c r="HRE143" s="139"/>
      <c r="HRF143" s="139"/>
      <c r="HRG143" s="139"/>
      <c r="HRH143" s="139"/>
      <c r="HRI143" s="139"/>
      <c r="HRJ143" s="139"/>
      <c r="HRK143" s="139"/>
      <c r="HRL143" s="139"/>
      <c r="HRM143" s="139"/>
      <c r="HRN143" s="139"/>
      <c r="HRO143" s="139"/>
      <c r="HRP143" s="139"/>
      <c r="HRQ143" s="139"/>
      <c r="HRR143" s="139"/>
      <c r="HRS143" s="139"/>
      <c r="HRT143" s="139"/>
      <c r="HRU143" s="139"/>
      <c r="HRV143" s="139"/>
      <c r="HRW143" s="139"/>
      <c r="HRX143" s="139"/>
      <c r="HRY143" s="139"/>
      <c r="HRZ143" s="139"/>
      <c r="HSA143" s="139"/>
      <c r="HSB143" s="139"/>
      <c r="HSC143" s="139"/>
      <c r="HSD143" s="139"/>
      <c r="HSE143" s="139"/>
      <c r="HSF143" s="139"/>
      <c r="HSG143" s="139"/>
      <c r="HSH143" s="139"/>
      <c r="HSI143" s="139"/>
      <c r="HSJ143" s="139"/>
      <c r="HSK143" s="139"/>
      <c r="HSL143" s="139"/>
      <c r="HSM143" s="139"/>
      <c r="HSN143" s="139"/>
      <c r="HSO143" s="139"/>
      <c r="HSP143" s="139"/>
      <c r="HSQ143" s="139"/>
      <c r="HSR143" s="139"/>
      <c r="HSS143" s="139"/>
      <c r="HST143" s="139"/>
      <c r="HSU143" s="139"/>
      <c r="HSV143" s="139"/>
      <c r="HSW143" s="139"/>
      <c r="HSX143" s="139"/>
      <c r="HSY143" s="139"/>
      <c r="HSZ143" s="139"/>
      <c r="HTA143" s="139"/>
      <c r="HTB143" s="139"/>
      <c r="HTC143" s="139"/>
      <c r="HTD143" s="139"/>
      <c r="HTE143" s="139"/>
      <c r="HTF143" s="139"/>
      <c r="HTG143" s="139"/>
      <c r="HTH143" s="139"/>
      <c r="HTI143" s="139"/>
      <c r="HTJ143" s="139"/>
      <c r="HTK143" s="139"/>
      <c r="HTL143" s="139"/>
      <c r="HTM143" s="139"/>
      <c r="HTN143" s="139"/>
      <c r="HTO143" s="139"/>
      <c r="HTP143" s="139"/>
      <c r="HTQ143" s="139"/>
      <c r="HTR143" s="139"/>
      <c r="HTS143" s="139"/>
      <c r="HTT143" s="139"/>
      <c r="HTU143" s="139"/>
      <c r="HTV143" s="139"/>
      <c r="HTW143" s="139"/>
      <c r="HTX143" s="139"/>
      <c r="HTY143" s="139"/>
      <c r="HTZ143" s="139"/>
      <c r="HUA143" s="139"/>
      <c r="HUB143" s="139"/>
      <c r="HUC143" s="139"/>
      <c r="HUD143" s="139"/>
      <c r="HUE143" s="139"/>
      <c r="HUF143" s="139"/>
      <c r="HUG143" s="139"/>
      <c r="HUH143" s="139"/>
      <c r="HUI143" s="139"/>
      <c r="HUJ143" s="139"/>
      <c r="HUK143" s="139"/>
      <c r="HUL143" s="139"/>
      <c r="HUM143" s="139"/>
      <c r="HUN143" s="139"/>
      <c r="HUO143" s="139"/>
      <c r="HUP143" s="139"/>
      <c r="HUQ143" s="139"/>
      <c r="HUR143" s="139"/>
      <c r="HUS143" s="139"/>
      <c r="HUT143" s="139"/>
      <c r="HUU143" s="139"/>
      <c r="HUV143" s="139"/>
      <c r="HUW143" s="139"/>
      <c r="HUX143" s="139"/>
      <c r="HUY143" s="139"/>
      <c r="HUZ143" s="139"/>
      <c r="HVA143" s="139"/>
      <c r="HVB143" s="139"/>
      <c r="HVC143" s="139"/>
      <c r="HVD143" s="139"/>
      <c r="HVE143" s="139"/>
      <c r="HVF143" s="139"/>
      <c r="HVG143" s="139"/>
      <c r="HVH143" s="139"/>
      <c r="HVI143" s="139"/>
      <c r="HVJ143" s="139"/>
      <c r="HVK143" s="139"/>
      <c r="HVL143" s="139"/>
      <c r="HVM143" s="139"/>
      <c r="HVN143" s="139"/>
      <c r="HVO143" s="139"/>
      <c r="HVP143" s="139"/>
      <c r="HVQ143" s="139"/>
      <c r="HVR143" s="139"/>
      <c r="HVS143" s="139"/>
      <c r="HVT143" s="139"/>
      <c r="HVU143" s="139"/>
      <c r="HVV143" s="139"/>
      <c r="HVW143" s="139"/>
      <c r="HVX143" s="139"/>
      <c r="HVY143" s="139"/>
      <c r="HVZ143" s="139"/>
      <c r="HWA143" s="139"/>
      <c r="HWB143" s="139"/>
      <c r="HWC143" s="139"/>
      <c r="HWD143" s="139"/>
      <c r="HWE143" s="139"/>
      <c r="HWF143" s="139"/>
      <c r="HWG143" s="139"/>
      <c r="HWH143" s="139"/>
      <c r="HWI143" s="139"/>
      <c r="HWJ143" s="139"/>
      <c r="HWK143" s="139"/>
      <c r="HWL143" s="139"/>
      <c r="HWM143" s="139"/>
      <c r="HWN143" s="139"/>
      <c r="HWO143" s="139"/>
      <c r="HWP143" s="139"/>
      <c r="HWQ143" s="139"/>
      <c r="HWR143" s="139"/>
      <c r="HWS143" s="139"/>
      <c r="HWT143" s="139"/>
      <c r="HWU143" s="139"/>
      <c r="HWV143" s="139"/>
      <c r="HWW143" s="139"/>
      <c r="HWX143" s="139"/>
      <c r="HWY143" s="139"/>
      <c r="HWZ143" s="139"/>
      <c r="HXA143" s="139"/>
      <c r="HXB143" s="139"/>
      <c r="HXC143" s="139"/>
      <c r="HXD143" s="139"/>
      <c r="HXE143" s="139"/>
      <c r="HXF143" s="139"/>
      <c r="HXG143" s="139"/>
      <c r="HXH143" s="139"/>
      <c r="HXI143" s="139"/>
      <c r="HXJ143" s="139"/>
      <c r="HXK143" s="139"/>
      <c r="HXL143" s="139"/>
      <c r="HXM143" s="139"/>
      <c r="HXN143" s="139"/>
      <c r="HXO143" s="139"/>
      <c r="HXP143" s="139"/>
      <c r="HXQ143" s="139"/>
      <c r="HXR143" s="139"/>
      <c r="HXS143" s="139"/>
      <c r="HXT143" s="139"/>
      <c r="HXU143" s="139"/>
      <c r="HXV143" s="139"/>
      <c r="HXW143" s="139"/>
      <c r="HXX143" s="139"/>
      <c r="HXY143" s="139"/>
      <c r="HXZ143" s="139"/>
      <c r="HYA143" s="139"/>
      <c r="HYB143" s="139"/>
      <c r="HYC143" s="139"/>
      <c r="HYD143" s="139"/>
      <c r="HYE143" s="139"/>
      <c r="HYF143" s="139"/>
      <c r="HYG143" s="139"/>
      <c r="HYH143" s="139"/>
      <c r="HYI143" s="139"/>
      <c r="HYJ143" s="139"/>
      <c r="HYK143" s="139"/>
      <c r="HYL143" s="139"/>
      <c r="HYM143" s="139"/>
      <c r="HYN143" s="139"/>
      <c r="HYO143" s="139"/>
      <c r="HYP143" s="139"/>
      <c r="HYQ143" s="139"/>
      <c r="HYR143" s="139"/>
      <c r="HYS143" s="139"/>
      <c r="HYT143" s="139"/>
      <c r="HYU143" s="139"/>
      <c r="HYV143" s="139"/>
      <c r="HYW143" s="139"/>
      <c r="HYX143" s="139"/>
      <c r="HYY143" s="139"/>
      <c r="HYZ143" s="139"/>
      <c r="HZA143" s="139"/>
      <c r="HZB143" s="139"/>
      <c r="HZC143" s="139"/>
      <c r="HZD143" s="139"/>
      <c r="HZE143" s="139"/>
      <c r="HZF143" s="139"/>
      <c r="HZG143" s="139"/>
      <c r="HZH143" s="139"/>
      <c r="HZI143" s="139"/>
      <c r="HZJ143" s="139"/>
      <c r="HZK143" s="139"/>
      <c r="HZL143" s="139"/>
      <c r="HZM143" s="139"/>
      <c r="HZN143" s="139"/>
      <c r="HZO143" s="139"/>
      <c r="HZP143" s="139"/>
      <c r="HZQ143" s="139"/>
      <c r="HZR143" s="139"/>
      <c r="HZS143" s="139"/>
      <c r="HZT143" s="139"/>
      <c r="HZU143" s="139"/>
      <c r="HZV143" s="139"/>
      <c r="HZW143" s="139"/>
      <c r="HZX143" s="139"/>
      <c r="HZY143" s="139"/>
      <c r="HZZ143" s="139"/>
      <c r="IAA143" s="139"/>
      <c r="IAB143" s="139"/>
      <c r="IAC143" s="139"/>
      <c r="IAD143" s="139"/>
      <c r="IAE143" s="139"/>
      <c r="IAF143" s="139"/>
      <c r="IAG143" s="139"/>
      <c r="IAH143" s="139"/>
      <c r="IAI143" s="139"/>
      <c r="IAJ143" s="139"/>
      <c r="IAK143" s="139"/>
      <c r="IAL143" s="139"/>
      <c r="IAM143" s="139"/>
      <c r="IAN143" s="139"/>
      <c r="IAO143" s="139"/>
      <c r="IAP143" s="139"/>
      <c r="IAQ143" s="139"/>
      <c r="IAR143" s="139"/>
      <c r="IAS143" s="139"/>
      <c r="IAT143" s="139"/>
      <c r="IAU143" s="139"/>
      <c r="IAV143" s="139"/>
      <c r="IAW143" s="139"/>
      <c r="IAX143" s="139"/>
      <c r="IAY143" s="139"/>
      <c r="IAZ143" s="139"/>
      <c r="IBA143" s="139"/>
      <c r="IBB143" s="139"/>
      <c r="IBC143" s="139"/>
      <c r="IBD143" s="139"/>
      <c r="IBE143" s="139"/>
      <c r="IBF143" s="139"/>
      <c r="IBG143" s="139"/>
      <c r="IBH143" s="139"/>
      <c r="IBI143" s="139"/>
      <c r="IBJ143" s="139"/>
      <c r="IBK143" s="139"/>
      <c r="IBL143" s="139"/>
      <c r="IBM143" s="139"/>
      <c r="IBN143" s="139"/>
      <c r="IBO143" s="139"/>
      <c r="IBP143" s="139"/>
      <c r="IBQ143" s="139"/>
      <c r="IBR143" s="139"/>
      <c r="IBS143" s="139"/>
      <c r="IBT143" s="139"/>
      <c r="IBU143" s="139"/>
      <c r="IBV143" s="139"/>
      <c r="IBW143" s="139"/>
      <c r="IBX143" s="139"/>
      <c r="IBY143" s="139"/>
      <c r="IBZ143" s="139"/>
      <c r="ICA143" s="139"/>
      <c r="ICB143" s="139"/>
      <c r="ICC143" s="139"/>
      <c r="ICD143" s="139"/>
      <c r="ICE143" s="139"/>
      <c r="ICF143" s="139"/>
      <c r="ICG143" s="139"/>
      <c r="ICH143" s="139"/>
      <c r="ICI143" s="139"/>
      <c r="ICJ143" s="139"/>
      <c r="ICK143" s="139"/>
      <c r="ICL143" s="139"/>
      <c r="ICM143" s="139"/>
      <c r="ICN143" s="139"/>
      <c r="ICO143" s="139"/>
      <c r="ICP143" s="139"/>
      <c r="ICQ143" s="139"/>
      <c r="ICR143" s="139"/>
      <c r="ICS143" s="139"/>
      <c r="ICT143" s="139"/>
      <c r="ICU143" s="139"/>
      <c r="ICV143" s="139"/>
      <c r="ICW143" s="139"/>
      <c r="ICX143" s="139"/>
      <c r="ICY143" s="139"/>
      <c r="ICZ143" s="139"/>
      <c r="IDA143" s="139"/>
      <c r="IDB143" s="139"/>
      <c r="IDC143" s="139"/>
      <c r="IDD143" s="139"/>
      <c r="IDE143" s="139"/>
      <c r="IDF143" s="139"/>
      <c r="IDG143" s="139"/>
      <c r="IDH143" s="139"/>
      <c r="IDI143" s="139"/>
      <c r="IDJ143" s="139"/>
      <c r="IDK143" s="139"/>
      <c r="IDL143" s="139"/>
      <c r="IDM143" s="139"/>
      <c r="IDN143" s="139"/>
      <c r="IDO143" s="139"/>
      <c r="IDP143" s="139"/>
      <c r="IDQ143" s="139"/>
      <c r="IDR143" s="139"/>
      <c r="IDS143" s="139"/>
      <c r="IDT143" s="139"/>
      <c r="IDU143" s="139"/>
      <c r="IDV143" s="139"/>
      <c r="IDW143" s="139"/>
      <c r="IDX143" s="139"/>
      <c r="IDY143" s="139"/>
      <c r="IDZ143" s="139"/>
      <c r="IEA143" s="139"/>
      <c r="IEB143" s="139"/>
      <c r="IEC143" s="139"/>
      <c r="IED143" s="139"/>
      <c r="IEE143" s="139"/>
      <c r="IEF143" s="139"/>
      <c r="IEG143" s="139"/>
      <c r="IEH143" s="139"/>
      <c r="IEI143" s="139"/>
      <c r="IEJ143" s="139"/>
      <c r="IEK143" s="139"/>
      <c r="IEL143" s="139"/>
      <c r="IEM143" s="139"/>
      <c r="IEN143" s="139"/>
      <c r="IEO143" s="139"/>
      <c r="IEP143" s="139"/>
      <c r="IEQ143" s="139"/>
      <c r="IER143" s="139"/>
      <c r="IES143" s="139"/>
      <c r="IET143" s="139"/>
      <c r="IEU143" s="139"/>
      <c r="IEV143" s="139"/>
      <c r="IEW143" s="139"/>
      <c r="IEX143" s="139"/>
      <c r="IEY143" s="139"/>
      <c r="IEZ143" s="139"/>
      <c r="IFA143" s="139"/>
      <c r="IFB143" s="139"/>
      <c r="IFC143" s="139"/>
      <c r="IFD143" s="139"/>
      <c r="IFE143" s="139"/>
      <c r="IFF143" s="139"/>
      <c r="IFG143" s="139"/>
      <c r="IFH143" s="139"/>
      <c r="IFI143" s="139"/>
      <c r="IFJ143" s="139"/>
      <c r="IFK143" s="139"/>
      <c r="IFL143" s="139"/>
      <c r="IFM143" s="139"/>
      <c r="IFN143" s="139"/>
      <c r="IFO143" s="139"/>
      <c r="IFP143" s="139"/>
      <c r="IFQ143" s="139"/>
      <c r="IFR143" s="139"/>
      <c r="IFS143" s="139"/>
      <c r="IFT143" s="139"/>
      <c r="IFU143" s="139"/>
      <c r="IFV143" s="139"/>
      <c r="IFW143" s="139"/>
      <c r="IFX143" s="139"/>
      <c r="IFY143" s="139"/>
      <c r="IFZ143" s="139"/>
      <c r="IGA143" s="139"/>
      <c r="IGB143" s="139"/>
      <c r="IGC143" s="139"/>
      <c r="IGD143" s="139"/>
      <c r="IGE143" s="139"/>
      <c r="IGF143" s="139"/>
      <c r="IGG143" s="139"/>
      <c r="IGH143" s="139"/>
      <c r="IGI143" s="139"/>
      <c r="IGJ143" s="139"/>
      <c r="IGK143" s="139"/>
      <c r="IGL143" s="139"/>
      <c r="IGM143" s="139"/>
      <c r="IGN143" s="139"/>
      <c r="IGO143" s="139"/>
      <c r="IGP143" s="139"/>
      <c r="IGQ143" s="139"/>
      <c r="IGR143" s="139"/>
      <c r="IGS143" s="139"/>
      <c r="IGT143" s="139"/>
      <c r="IGU143" s="139"/>
      <c r="IGV143" s="139"/>
      <c r="IGW143" s="139"/>
      <c r="IGX143" s="139"/>
      <c r="IGY143" s="139"/>
      <c r="IGZ143" s="139"/>
      <c r="IHA143" s="139"/>
      <c r="IHB143" s="139"/>
      <c r="IHC143" s="139"/>
      <c r="IHD143" s="139"/>
      <c r="IHE143" s="139"/>
      <c r="IHF143" s="139"/>
      <c r="IHG143" s="139"/>
      <c r="IHH143" s="139"/>
      <c r="IHI143" s="139"/>
      <c r="IHJ143" s="139"/>
      <c r="IHK143" s="139"/>
      <c r="IHL143" s="139"/>
      <c r="IHM143" s="139"/>
      <c r="IHN143" s="139"/>
      <c r="IHO143" s="139"/>
      <c r="IHP143" s="139"/>
      <c r="IHQ143" s="139"/>
      <c r="IHR143" s="139"/>
      <c r="IHS143" s="139"/>
      <c r="IHT143" s="139"/>
      <c r="IHU143" s="139"/>
      <c r="IHV143" s="139"/>
      <c r="IHW143" s="139"/>
      <c r="IHX143" s="139"/>
      <c r="IHY143" s="139"/>
      <c r="IHZ143" s="139"/>
      <c r="IIA143" s="139"/>
      <c r="IIB143" s="139"/>
      <c r="IIC143" s="139"/>
      <c r="IID143" s="139"/>
      <c r="IIE143" s="139"/>
      <c r="IIF143" s="139"/>
      <c r="IIG143" s="139"/>
      <c r="IIH143" s="139"/>
      <c r="III143" s="139"/>
      <c r="IIJ143" s="139"/>
      <c r="IIK143" s="139"/>
      <c r="IIL143" s="139"/>
      <c r="IIM143" s="139"/>
      <c r="IIN143" s="139"/>
      <c r="IIO143" s="139"/>
      <c r="IIP143" s="139"/>
      <c r="IIQ143" s="139"/>
      <c r="IIR143" s="139"/>
      <c r="IIS143" s="139"/>
      <c r="IIT143" s="139"/>
      <c r="IIU143" s="139"/>
      <c r="IIV143" s="139"/>
      <c r="IIW143" s="139"/>
      <c r="IIX143" s="139"/>
      <c r="IIY143" s="139"/>
      <c r="IIZ143" s="139"/>
      <c r="IJA143" s="139"/>
      <c r="IJB143" s="139"/>
      <c r="IJC143" s="139"/>
      <c r="IJD143" s="139"/>
      <c r="IJE143" s="139"/>
      <c r="IJF143" s="139"/>
      <c r="IJG143" s="139"/>
      <c r="IJH143" s="139"/>
      <c r="IJI143" s="139"/>
      <c r="IJJ143" s="139"/>
      <c r="IJK143" s="139"/>
      <c r="IJL143" s="139"/>
      <c r="IJM143" s="139"/>
      <c r="IJN143" s="139"/>
      <c r="IJO143" s="139"/>
      <c r="IJP143" s="139"/>
      <c r="IJQ143" s="139"/>
      <c r="IJR143" s="139"/>
      <c r="IJS143" s="139"/>
      <c r="IJT143" s="139"/>
      <c r="IJU143" s="139"/>
      <c r="IJV143" s="139"/>
      <c r="IJW143" s="139"/>
      <c r="IJX143" s="139"/>
      <c r="IJY143" s="139"/>
      <c r="IJZ143" s="139"/>
      <c r="IKA143" s="139"/>
      <c r="IKB143" s="139"/>
      <c r="IKC143" s="139"/>
      <c r="IKD143" s="139"/>
      <c r="IKE143" s="139"/>
      <c r="IKF143" s="139"/>
      <c r="IKG143" s="139"/>
      <c r="IKH143" s="139"/>
      <c r="IKI143" s="139"/>
      <c r="IKJ143" s="139"/>
      <c r="IKK143" s="139"/>
      <c r="IKL143" s="139"/>
      <c r="IKM143" s="139"/>
      <c r="IKN143" s="139"/>
      <c r="IKO143" s="139"/>
      <c r="IKP143" s="139"/>
      <c r="IKQ143" s="139"/>
      <c r="IKR143" s="139"/>
      <c r="IKS143" s="139"/>
      <c r="IKT143" s="139"/>
      <c r="IKU143" s="139"/>
      <c r="IKV143" s="139"/>
      <c r="IKW143" s="139"/>
      <c r="IKX143" s="139"/>
      <c r="IKY143" s="139"/>
      <c r="IKZ143" s="139"/>
      <c r="ILA143" s="139"/>
      <c r="ILB143" s="139"/>
      <c r="ILC143" s="139"/>
      <c r="ILD143" s="139"/>
      <c r="ILE143" s="139"/>
      <c r="ILF143" s="139"/>
      <c r="ILG143" s="139"/>
      <c r="ILH143" s="139"/>
      <c r="ILI143" s="139"/>
      <c r="ILJ143" s="139"/>
      <c r="ILK143" s="139"/>
      <c r="ILL143" s="139"/>
      <c r="ILM143" s="139"/>
      <c r="ILN143" s="139"/>
      <c r="ILO143" s="139"/>
      <c r="ILP143" s="139"/>
      <c r="ILQ143" s="139"/>
      <c r="ILR143" s="139"/>
      <c r="ILS143" s="139"/>
      <c r="ILT143" s="139"/>
      <c r="ILU143" s="139"/>
      <c r="ILV143" s="139"/>
      <c r="ILW143" s="139"/>
      <c r="ILX143" s="139"/>
      <c r="ILY143" s="139"/>
      <c r="ILZ143" s="139"/>
      <c r="IMA143" s="139"/>
      <c r="IMB143" s="139"/>
      <c r="IMC143" s="139"/>
      <c r="IMD143" s="139"/>
      <c r="IME143" s="139"/>
      <c r="IMF143" s="139"/>
      <c r="IMG143" s="139"/>
      <c r="IMH143" s="139"/>
      <c r="IMI143" s="139"/>
      <c r="IMJ143" s="139"/>
      <c r="IMK143" s="139"/>
      <c r="IML143" s="139"/>
      <c r="IMM143" s="139"/>
      <c r="IMN143" s="139"/>
      <c r="IMO143" s="139"/>
      <c r="IMP143" s="139"/>
      <c r="IMQ143" s="139"/>
      <c r="IMR143" s="139"/>
      <c r="IMS143" s="139"/>
      <c r="IMT143" s="139"/>
      <c r="IMU143" s="139"/>
      <c r="IMV143" s="139"/>
      <c r="IMW143" s="139"/>
      <c r="IMX143" s="139"/>
      <c r="IMY143" s="139"/>
      <c r="IMZ143" s="139"/>
      <c r="INA143" s="139"/>
      <c r="INB143" s="139"/>
      <c r="INC143" s="139"/>
      <c r="IND143" s="139"/>
      <c r="INE143" s="139"/>
      <c r="INF143" s="139"/>
      <c r="ING143" s="139"/>
      <c r="INH143" s="139"/>
      <c r="INI143" s="139"/>
      <c r="INJ143" s="139"/>
      <c r="INK143" s="139"/>
      <c r="INL143" s="139"/>
      <c r="INM143" s="139"/>
      <c r="INN143" s="139"/>
      <c r="INO143" s="139"/>
      <c r="INP143" s="139"/>
      <c r="INQ143" s="139"/>
      <c r="INR143" s="139"/>
      <c r="INS143" s="139"/>
      <c r="INT143" s="139"/>
      <c r="INU143" s="139"/>
      <c r="INV143" s="139"/>
      <c r="INW143" s="139"/>
      <c r="INX143" s="139"/>
      <c r="INY143" s="139"/>
      <c r="INZ143" s="139"/>
      <c r="IOA143" s="139"/>
      <c r="IOB143" s="139"/>
      <c r="IOC143" s="139"/>
      <c r="IOD143" s="139"/>
      <c r="IOE143" s="139"/>
      <c r="IOF143" s="139"/>
      <c r="IOG143" s="139"/>
      <c r="IOH143" s="139"/>
      <c r="IOI143" s="139"/>
      <c r="IOJ143" s="139"/>
      <c r="IOK143" s="139"/>
      <c r="IOL143" s="139"/>
      <c r="IOM143" s="139"/>
      <c r="ION143" s="139"/>
      <c r="IOO143" s="139"/>
      <c r="IOP143" s="139"/>
      <c r="IOQ143" s="139"/>
      <c r="IOR143" s="139"/>
      <c r="IOS143" s="139"/>
      <c r="IOT143" s="139"/>
      <c r="IOU143" s="139"/>
      <c r="IOV143" s="139"/>
      <c r="IOW143" s="139"/>
      <c r="IOX143" s="139"/>
      <c r="IOY143" s="139"/>
      <c r="IOZ143" s="139"/>
      <c r="IPA143" s="139"/>
      <c r="IPB143" s="139"/>
      <c r="IPC143" s="139"/>
      <c r="IPD143" s="139"/>
      <c r="IPE143" s="139"/>
      <c r="IPF143" s="139"/>
      <c r="IPG143" s="139"/>
      <c r="IPH143" s="139"/>
      <c r="IPI143" s="139"/>
      <c r="IPJ143" s="139"/>
      <c r="IPK143" s="139"/>
      <c r="IPL143" s="139"/>
      <c r="IPM143" s="139"/>
      <c r="IPN143" s="139"/>
      <c r="IPO143" s="139"/>
      <c r="IPP143" s="139"/>
      <c r="IPQ143" s="139"/>
      <c r="IPR143" s="139"/>
      <c r="IPS143" s="139"/>
      <c r="IPT143" s="139"/>
      <c r="IPU143" s="139"/>
      <c r="IPV143" s="139"/>
      <c r="IPW143" s="139"/>
      <c r="IPX143" s="139"/>
      <c r="IPY143" s="139"/>
      <c r="IPZ143" s="139"/>
      <c r="IQA143" s="139"/>
      <c r="IQB143" s="139"/>
      <c r="IQC143" s="139"/>
      <c r="IQD143" s="139"/>
      <c r="IQE143" s="139"/>
      <c r="IQF143" s="139"/>
      <c r="IQG143" s="139"/>
      <c r="IQH143" s="139"/>
      <c r="IQI143" s="139"/>
      <c r="IQJ143" s="139"/>
      <c r="IQK143" s="139"/>
      <c r="IQL143" s="139"/>
      <c r="IQM143" s="139"/>
      <c r="IQN143" s="139"/>
      <c r="IQO143" s="139"/>
      <c r="IQP143" s="139"/>
      <c r="IQQ143" s="139"/>
      <c r="IQR143" s="139"/>
      <c r="IQS143" s="139"/>
      <c r="IQT143" s="139"/>
      <c r="IQU143" s="139"/>
      <c r="IQV143" s="139"/>
      <c r="IQW143" s="139"/>
      <c r="IQX143" s="139"/>
      <c r="IQY143" s="139"/>
      <c r="IQZ143" s="139"/>
      <c r="IRA143" s="139"/>
      <c r="IRB143" s="139"/>
      <c r="IRC143" s="139"/>
      <c r="IRD143" s="139"/>
      <c r="IRE143" s="139"/>
      <c r="IRF143" s="139"/>
      <c r="IRG143" s="139"/>
      <c r="IRH143" s="139"/>
      <c r="IRI143" s="139"/>
      <c r="IRJ143" s="139"/>
      <c r="IRK143" s="139"/>
      <c r="IRL143" s="139"/>
      <c r="IRM143" s="139"/>
      <c r="IRN143" s="139"/>
      <c r="IRO143" s="139"/>
      <c r="IRP143" s="139"/>
      <c r="IRQ143" s="139"/>
      <c r="IRR143" s="139"/>
      <c r="IRS143" s="139"/>
      <c r="IRT143" s="139"/>
      <c r="IRU143" s="139"/>
      <c r="IRV143" s="139"/>
      <c r="IRW143" s="139"/>
      <c r="IRX143" s="139"/>
      <c r="IRY143" s="139"/>
      <c r="IRZ143" s="139"/>
      <c r="ISA143" s="139"/>
      <c r="ISB143" s="139"/>
      <c r="ISC143" s="139"/>
      <c r="ISD143" s="139"/>
      <c r="ISE143" s="139"/>
      <c r="ISF143" s="139"/>
      <c r="ISG143" s="139"/>
      <c r="ISH143" s="139"/>
      <c r="ISI143" s="139"/>
      <c r="ISJ143" s="139"/>
      <c r="ISK143" s="139"/>
      <c r="ISL143" s="139"/>
      <c r="ISM143" s="139"/>
      <c r="ISN143" s="139"/>
      <c r="ISO143" s="139"/>
      <c r="ISP143" s="139"/>
      <c r="ISQ143" s="139"/>
      <c r="ISR143" s="139"/>
      <c r="ISS143" s="139"/>
      <c r="IST143" s="139"/>
      <c r="ISU143" s="139"/>
      <c r="ISV143" s="139"/>
      <c r="ISW143" s="139"/>
      <c r="ISX143" s="139"/>
      <c r="ISY143" s="139"/>
      <c r="ISZ143" s="139"/>
      <c r="ITA143" s="139"/>
      <c r="ITB143" s="139"/>
      <c r="ITC143" s="139"/>
      <c r="ITD143" s="139"/>
      <c r="ITE143" s="139"/>
      <c r="ITF143" s="139"/>
      <c r="ITG143" s="139"/>
      <c r="ITH143" s="139"/>
      <c r="ITI143" s="139"/>
      <c r="ITJ143" s="139"/>
      <c r="ITK143" s="139"/>
      <c r="ITL143" s="139"/>
      <c r="ITM143" s="139"/>
      <c r="ITN143" s="139"/>
      <c r="ITO143" s="139"/>
      <c r="ITP143" s="139"/>
      <c r="ITQ143" s="139"/>
      <c r="ITR143" s="139"/>
      <c r="ITS143" s="139"/>
      <c r="ITT143" s="139"/>
      <c r="ITU143" s="139"/>
      <c r="ITV143" s="139"/>
      <c r="ITW143" s="139"/>
      <c r="ITX143" s="139"/>
      <c r="ITY143" s="139"/>
      <c r="ITZ143" s="139"/>
      <c r="IUA143" s="139"/>
      <c r="IUB143" s="139"/>
      <c r="IUC143" s="139"/>
      <c r="IUD143" s="139"/>
      <c r="IUE143" s="139"/>
      <c r="IUF143" s="139"/>
      <c r="IUG143" s="139"/>
      <c r="IUH143" s="139"/>
      <c r="IUI143" s="139"/>
      <c r="IUJ143" s="139"/>
      <c r="IUK143" s="139"/>
      <c r="IUL143" s="139"/>
      <c r="IUM143" s="139"/>
      <c r="IUN143" s="139"/>
      <c r="IUO143" s="139"/>
      <c r="IUP143" s="139"/>
      <c r="IUQ143" s="139"/>
      <c r="IUR143" s="139"/>
      <c r="IUS143" s="139"/>
      <c r="IUT143" s="139"/>
      <c r="IUU143" s="139"/>
      <c r="IUV143" s="139"/>
      <c r="IUW143" s="139"/>
      <c r="IUX143" s="139"/>
      <c r="IUY143" s="139"/>
      <c r="IUZ143" s="139"/>
      <c r="IVA143" s="139"/>
      <c r="IVB143" s="139"/>
      <c r="IVC143" s="139"/>
      <c r="IVD143" s="139"/>
      <c r="IVE143" s="139"/>
      <c r="IVF143" s="139"/>
      <c r="IVG143" s="139"/>
      <c r="IVH143" s="139"/>
      <c r="IVI143" s="139"/>
      <c r="IVJ143" s="139"/>
      <c r="IVK143" s="139"/>
      <c r="IVL143" s="139"/>
      <c r="IVM143" s="139"/>
      <c r="IVN143" s="139"/>
      <c r="IVO143" s="139"/>
      <c r="IVP143" s="139"/>
      <c r="IVQ143" s="139"/>
      <c r="IVR143" s="139"/>
      <c r="IVS143" s="139"/>
      <c r="IVT143" s="139"/>
      <c r="IVU143" s="139"/>
      <c r="IVV143" s="139"/>
      <c r="IVW143" s="139"/>
      <c r="IVX143" s="139"/>
      <c r="IVY143" s="139"/>
      <c r="IVZ143" s="139"/>
      <c r="IWA143" s="139"/>
      <c r="IWB143" s="139"/>
      <c r="IWC143" s="139"/>
      <c r="IWD143" s="139"/>
      <c r="IWE143" s="139"/>
      <c r="IWF143" s="139"/>
      <c r="IWG143" s="139"/>
      <c r="IWH143" s="139"/>
      <c r="IWI143" s="139"/>
      <c r="IWJ143" s="139"/>
      <c r="IWK143" s="139"/>
      <c r="IWL143" s="139"/>
      <c r="IWM143" s="139"/>
      <c r="IWN143" s="139"/>
      <c r="IWO143" s="139"/>
      <c r="IWP143" s="139"/>
      <c r="IWQ143" s="139"/>
      <c r="IWR143" s="139"/>
      <c r="IWS143" s="139"/>
      <c r="IWT143" s="139"/>
      <c r="IWU143" s="139"/>
      <c r="IWV143" s="139"/>
      <c r="IWW143" s="139"/>
      <c r="IWX143" s="139"/>
      <c r="IWY143" s="139"/>
      <c r="IWZ143" s="139"/>
      <c r="IXA143" s="139"/>
      <c r="IXB143" s="139"/>
      <c r="IXC143" s="139"/>
      <c r="IXD143" s="139"/>
      <c r="IXE143" s="139"/>
      <c r="IXF143" s="139"/>
      <c r="IXG143" s="139"/>
      <c r="IXH143" s="139"/>
      <c r="IXI143" s="139"/>
      <c r="IXJ143" s="139"/>
      <c r="IXK143" s="139"/>
      <c r="IXL143" s="139"/>
      <c r="IXM143" s="139"/>
      <c r="IXN143" s="139"/>
      <c r="IXO143" s="139"/>
      <c r="IXP143" s="139"/>
      <c r="IXQ143" s="139"/>
      <c r="IXR143" s="139"/>
      <c r="IXS143" s="139"/>
      <c r="IXT143" s="139"/>
      <c r="IXU143" s="139"/>
      <c r="IXV143" s="139"/>
      <c r="IXW143" s="139"/>
      <c r="IXX143" s="139"/>
      <c r="IXY143" s="139"/>
      <c r="IXZ143" s="139"/>
      <c r="IYA143" s="139"/>
      <c r="IYB143" s="139"/>
      <c r="IYC143" s="139"/>
      <c r="IYD143" s="139"/>
      <c r="IYE143" s="139"/>
      <c r="IYF143" s="139"/>
      <c r="IYG143" s="139"/>
      <c r="IYH143" s="139"/>
      <c r="IYI143" s="139"/>
      <c r="IYJ143" s="139"/>
      <c r="IYK143" s="139"/>
      <c r="IYL143" s="139"/>
      <c r="IYM143" s="139"/>
      <c r="IYN143" s="139"/>
      <c r="IYO143" s="139"/>
      <c r="IYP143" s="139"/>
      <c r="IYQ143" s="139"/>
      <c r="IYR143" s="139"/>
      <c r="IYS143" s="139"/>
      <c r="IYT143" s="139"/>
      <c r="IYU143" s="139"/>
      <c r="IYV143" s="139"/>
      <c r="IYW143" s="139"/>
      <c r="IYX143" s="139"/>
      <c r="IYY143" s="139"/>
      <c r="IYZ143" s="139"/>
      <c r="IZA143" s="139"/>
      <c r="IZB143" s="139"/>
      <c r="IZC143" s="139"/>
      <c r="IZD143" s="139"/>
      <c r="IZE143" s="139"/>
      <c r="IZF143" s="139"/>
      <c r="IZG143" s="139"/>
      <c r="IZH143" s="139"/>
      <c r="IZI143" s="139"/>
      <c r="IZJ143" s="139"/>
      <c r="IZK143" s="139"/>
      <c r="IZL143" s="139"/>
      <c r="IZM143" s="139"/>
      <c r="IZN143" s="139"/>
      <c r="IZO143" s="139"/>
      <c r="IZP143" s="139"/>
      <c r="IZQ143" s="139"/>
      <c r="IZR143" s="139"/>
      <c r="IZS143" s="139"/>
      <c r="IZT143" s="139"/>
      <c r="IZU143" s="139"/>
      <c r="IZV143" s="139"/>
      <c r="IZW143" s="139"/>
      <c r="IZX143" s="139"/>
      <c r="IZY143" s="139"/>
      <c r="IZZ143" s="139"/>
      <c r="JAA143" s="139"/>
      <c r="JAB143" s="139"/>
      <c r="JAC143" s="139"/>
      <c r="JAD143" s="139"/>
      <c r="JAE143" s="139"/>
      <c r="JAF143" s="139"/>
      <c r="JAG143" s="139"/>
      <c r="JAH143" s="139"/>
      <c r="JAI143" s="139"/>
      <c r="JAJ143" s="139"/>
      <c r="JAK143" s="139"/>
      <c r="JAL143" s="139"/>
      <c r="JAM143" s="139"/>
      <c r="JAN143" s="139"/>
      <c r="JAO143" s="139"/>
      <c r="JAP143" s="139"/>
      <c r="JAQ143" s="139"/>
      <c r="JAR143" s="139"/>
      <c r="JAS143" s="139"/>
      <c r="JAT143" s="139"/>
      <c r="JAU143" s="139"/>
      <c r="JAV143" s="139"/>
      <c r="JAW143" s="139"/>
      <c r="JAX143" s="139"/>
      <c r="JAY143" s="139"/>
      <c r="JAZ143" s="139"/>
      <c r="JBA143" s="139"/>
      <c r="JBB143" s="139"/>
      <c r="JBC143" s="139"/>
      <c r="JBD143" s="139"/>
      <c r="JBE143" s="139"/>
      <c r="JBF143" s="139"/>
      <c r="JBG143" s="139"/>
      <c r="JBH143" s="139"/>
      <c r="JBI143" s="139"/>
      <c r="JBJ143" s="139"/>
      <c r="JBK143" s="139"/>
      <c r="JBL143" s="139"/>
      <c r="JBM143" s="139"/>
      <c r="JBN143" s="139"/>
      <c r="JBO143" s="139"/>
      <c r="JBP143" s="139"/>
      <c r="JBQ143" s="139"/>
      <c r="JBR143" s="139"/>
      <c r="JBS143" s="139"/>
      <c r="JBT143" s="139"/>
      <c r="JBU143" s="139"/>
      <c r="JBV143" s="139"/>
      <c r="JBW143" s="139"/>
      <c r="JBX143" s="139"/>
      <c r="JBY143" s="139"/>
      <c r="JBZ143" s="139"/>
      <c r="JCA143" s="139"/>
      <c r="JCB143" s="139"/>
      <c r="JCC143" s="139"/>
      <c r="JCD143" s="139"/>
      <c r="JCE143" s="139"/>
      <c r="JCF143" s="139"/>
      <c r="JCG143" s="139"/>
      <c r="JCH143" s="139"/>
      <c r="JCI143" s="139"/>
      <c r="JCJ143" s="139"/>
      <c r="JCK143" s="139"/>
      <c r="JCL143" s="139"/>
      <c r="JCM143" s="139"/>
      <c r="JCN143" s="139"/>
      <c r="JCO143" s="139"/>
      <c r="JCP143" s="139"/>
      <c r="JCQ143" s="139"/>
      <c r="JCR143" s="139"/>
      <c r="JCS143" s="139"/>
      <c r="JCT143" s="139"/>
      <c r="JCU143" s="139"/>
      <c r="JCV143" s="139"/>
      <c r="JCW143" s="139"/>
      <c r="JCX143" s="139"/>
      <c r="JCY143" s="139"/>
      <c r="JCZ143" s="139"/>
      <c r="JDA143" s="139"/>
      <c r="JDB143" s="139"/>
      <c r="JDC143" s="139"/>
      <c r="JDD143" s="139"/>
      <c r="JDE143" s="139"/>
      <c r="JDF143" s="139"/>
      <c r="JDG143" s="139"/>
      <c r="JDH143" s="139"/>
      <c r="JDI143" s="139"/>
      <c r="JDJ143" s="139"/>
      <c r="JDK143" s="139"/>
      <c r="JDL143" s="139"/>
      <c r="JDM143" s="139"/>
      <c r="JDN143" s="139"/>
      <c r="JDO143" s="139"/>
      <c r="JDP143" s="139"/>
      <c r="JDQ143" s="139"/>
      <c r="JDR143" s="139"/>
      <c r="JDS143" s="139"/>
      <c r="JDT143" s="139"/>
      <c r="JDU143" s="139"/>
      <c r="JDV143" s="139"/>
      <c r="JDW143" s="139"/>
      <c r="JDX143" s="139"/>
      <c r="JDY143" s="139"/>
      <c r="JDZ143" s="139"/>
      <c r="JEA143" s="139"/>
      <c r="JEB143" s="139"/>
      <c r="JEC143" s="139"/>
      <c r="JED143" s="139"/>
      <c r="JEE143" s="139"/>
      <c r="JEF143" s="139"/>
      <c r="JEG143" s="139"/>
      <c r="JEH143" s="139"/>
      <c r="JEI143" s="139"/>
      <c r="JEJ143" s="139"/>
      <c r="JEK143" s="139"/>
      <c r="JEL143" s="139"/>
      <c r="JEM143" s="139"/>
      <c r="JEN143" s="139"/>
      <c r="JEO143" s="139"/>
      <c r="JEP143" s="139"/>
      <c r="JEQ143" s="139"/>
      <c r="JER143" s="139"/>
      <c r="JES143" s="139"/>
      <c r="JET143" s="139"/>
      <c r="JEU143" s="139"/>
      <c r="JEV143" s="139"/>
      <c r="JEW143" s="139"/>
      <c r="JEX143" s="139"/>
      <c r="JEY143" s="139"/>
      <c r="JEZ143" s="139"/>
      <c r="JFA143" s="139"/>
      <c r="JFB143" s="139"/>
      <c r="JFC143" s="139"/>
      <c r="JFD143" s="139"/>
      <c r="JFE143" s="139"/>
      <c r="JFF143" s="139"/>
      <c r="JFG143" s="139"/>
      <c r="JFH143" s="139"/>
      <c r="JFI143" s="139"/>
      <c r="JFJ143" s="139"/>
      <c r="JFK143" s="139"/>
      <c r="JFL143" s="139"/>
      <c r="JFM143" s="139"/>
      <c r="JFN143" s="139"/>
      <c r="JFO143" s="139"/>
      <c r="JFP143" s="139"/>
      <c r="JFQ143" s="139"/>
      <c r="JFR143" s="139"/>
      <c r="JFS143" s="139"/>
      <c r="JFT143" s="139"/>
      <c r="JFU143" s="139"/>
      <c r="JFV143" s="139"/>
      <c r="JFW143" s="139"/>
      <c r="JFX143" s="139"/>
      <c r="JFY143" s="139"/>
      <c r="JFZ143" s="139"/>
      <c r="JGA143" s="139"/>
      <c r="JGB143" s="139"/>
      <c r="JGC143" s="139"/>
      <c r="JGD143" s="139"/>
      <c r="JGE143" s="139"/>
      <c r="JGF143" s="139"/>
      <c r="JGG143" s="139"/>
      <c r="JGH143" s="139"/>
      <c r="JGI143" s="139"/>
      <c r="JGJ143" s="139"/>
      <c r="JGK143" s="139"/>
      <c r="JGL143" s="139"/>
      <c r="JGM143" s="139"/>
      <c r="JGN143" s="139"/>
      <c r="JGO143" s="139"/>
      <c r="JGP143" s="139"/>
      <c r="JGQ143" s="139"/>
      <c r="JGR143" s="139"/>
      <c r="JGS143" s="139"/>
      <c r="JGT143" s="139"/>
      <c r="JGU143" s="139"/>
      <c r="JGV143" s="139"/>
      <c r="JGW143" s="139"/>
      <c r="JGX143" s="139"/>
      <c r="JGY143" s="139"/>
      <c r="JGZ143" s="139"/>
      <c r="JHA143" s="139"/>
      <c r="JHB143" s="139"/>
      <c r="JHC143" s="139"/>
      <c r="JHD143" s="139"/>
      <c r="JHE143" s="139"/>
      <c r="JHF143" s="139"/>
      <c r="JHG143" s="139"/>
      <c r="JHH143" s="139"/>
      <c r="JHI143" s="139"/>
      <c r="JHJ143" s="139"/>
      <c r="JHK143" s="139"/>
      <c r="JHL143" s="139"/>
      <c r="JHM143" s="139"/>
      <c r="JHN143" s="139"/>
      <c r="JHO143" s="139"/>
      <c r="JHP143" s="139"/>
      <c r="JHQ143" s="139"/>
      <c r="JHR143" s="139"/>
      <c r="JHS143" s="139"/>
      <c r="JHT143" s="139"/>
      <c r="JHU143" s="139"/>
      <c r="JHV143" s="139"/>
      <c r="JHW143" s="139"/>
      <c r="JHX143" s="139"/>
      <c r="JHY143" s="139"/>
      <c r="JHZ143" s="139"/>
      <c r="JIA143" s="139"/>
      <c r="JIB143" s="139"/>
      <c r="JIC143" s="139"/>
      <c r="JID143" s="139"/>
      <c r="JIE143" s="139"/>
      <c r="JIF143" s="139"/>
      <c r="JIG143" s="139"/>
      <c r="JIH143" s="139"/>
      <c r="JII143" s="139"/>
      <c r="JIJ143" s="139"/>
      <c r="JIK143" s="139"/>
      <c r="JIL143" s="139"/>
      <c r="JIM143" s="139"/>
      <c r="JIN143" s="139"/>
      <c r="JIO143" s="139"/>
      <c r="JIP143" s="139"/>
      <c r="JIQ143" s="139"/>
      <c r="JIR143" s="139"/>
      <c r="JIS143" s="139"/>
      <c r="JIT143" s="139"/>
      <c r="JIU143" s="139"/>
      <c r="JIV143" s="139"/>
      <c r="JIW143" s="139"/>
      <c r="JIX143" s="139"/>
      <c r="JIY143" s="139"/>
      <c r="JIZ143" s="139"/>
      <c r="JJA143" s="139"/>
      <c r="JJB143" s="139"/>
      <c r="JJC143" s="139"/>
      <c r="JJD143" s="139"/>
      <c r="JJE143" s="139"/>
      <c r="JJF143" s="139"/>
      <c r="JJG143" s="139"/>
      <c r="JJH143" s="139"/>
      <c r="JJI143" s="139"/>
      <c r="JJJ143" s="139"/>
      <c r="JJK143" s="139"/>
      <c r="JJL143" s="139"/>
      <c r="JJM143" s="139"/>
      <c r="JJN143" s="139"/>
      <c r="JJO143" s="139"/>
      <c r="JJP143" s="139"/>
      <c r="JJQ143" s="139"/>
      <c r="JJR143" s="139"/>
      <c r="JJS143" s="139"/>
      <c r="JJT143" s="139"/>
      <c r="JJU143" s="139"/>
      <c r="JJV143" s="139"/>
      <c r="JJW143" s="139"/>
      <c r="JJX143" s="139"/>
      <c r="JJY143" s="139"/>
      <c r="JJZ143" s="139"/>
      <c r="JKA143" s="139"/>
      <c r="JKB143" s="139"/>
      <c r="JKC143" s="139"/>
      <c r="JKD143" s="139"/>
      <c r="JKE143" s="139"/>
      <c r="JKF143" s="139"/>
      <c r="JKG143" s="139"/>
      <c r="JKH143" s="139"/>
      <c r="JKI143" s="139"/>
      <c r="JKJ143" s="139"/>
      <c r="JKK143" s="139"/>
      <c r="JKL143" s="139"/>
      <c r="JKM143" s="139"/>
      <c r="JKN143" s="139"/>
      <c r="JKO143" s="139"/>
      <c r="JKP143" s="139"/>
      <c r="JKQ143" s="139"/>
      <c r="JKR143" s="139"/>
      <c r="JKS143" s="139"/>
      <c r="JKT143" s="139"/>
      <c r="JKU143" s="139"/>
      <c r="JKV143" s="139"/>
      <c r="JKW143" s="139"/>
      <c r="JKX143" s="139"/>
      <c r="JKY143" s="139"/>
      <c r="JKZ143" s="139"/>
      <c r="JLA143" s="139"/>
      <c r="JLB143" s="139"/>
      <c r="JLC143" s="139"/>
      <c r="JLD143" s="139"/>
      <c r="JLE143" s="139"/>
      <c r="JLF143" s="139"/>
      <c r="JLG143" s="139"/>
      <c r="JLH143" s="139"/>
      <c r="JLI143" s="139"/>
      <c r="JLJ143" s="139"/>
      <c r="JLK143" s="139"/>
      <c r="JLL143" s="139"/>
      <c r="JLM143" s="139"/>
      <c r="JLN143" s="139"/>
      <c r="JLO143" s="139"/>
      <c r="JLP143" s="139"/>
      <c r="JLQ143" s="139"/>
      <c r="JLR143" s="139"/>
      <c r="JLS143" s="139"/>
      <c r="JLT143" s="139"/>
      <c r="JLU143" s="139"/>
      <c r="JLV143" s="139"/>
      <c r="JLW143" s="139"/>
      <c r="JLX143" s="139"/>
      <c r="JLY143" s="139"/>
      <c r="JLZ143" s="139"/>
      <c r="JMA143" s="139"/>
      <c r="JMB143" s="139"/>
      <c r="JMC143" s="139"/>
      <c r="JMD143" s="139"/>
      <c r="JME143" s="139"/>
      <c r="JMF143" s="139"/>
      <c r="JMG143" s="139"/>
      <c r="JMH143" s="139"/>
      <c r="JMI143" s="139"/>
      <c r="JMJ143" s="139"/>
      <c r="JMK143" s="139"/>
      <c r="JML143" s="139"/>
      <c r="JMM143" s="139"/>
      <c r="JMN143" s="139"/>
      <c r="JMO143" s="139"/>
      <c r="JMP143" s="139"/>
      <c r="JMQ143" s="139"/>
      <c r="JMR143" s="139"/>
      <c r="JMS143" s="139"/>
      <c r="JMT143" s="139"/>
      <c r="JMU143" s="139"/>
      <c r="JMV143" s="139"/>
      <c r="JMW143" s="139"/>
      <c r="JMX143" s="139"/>
      <c r="JMY143" s="139"/>
      <c r="JMZ143" s="139"/>
      <c r="JNA143" s="139"/>
      <c r="JNB143" s="139"/>
      <c r="JNC143" s="139"/>
      <c r="JND143" s="139"/>
      <c r="JNE143" s="139"/>
      <c r="JNF143" s="139"/>
      <c r="JNG143" s="139"/>
      <c r="JNH143" s="139"/>
      <c r="JNI143" s="139"/>
      <c r="JNJ143" s="139"/>
      <c r="JNK143" s="139"/>
      <c r="JNL143" s="139"/>
      <c r="JNM143" s="139"/>
      <c r="JNN143" s="139"/>
      <c r="JNO143" s="139"/>
      <c r="JNP143" s="139"/>
      <c r="JNQ143" s="139"/>
      <c r="JNR143" s="139"/>
      <c r="JNS143" s="139"/>
      <c r="JNT143" s="139"/>
      <c r="JNU143" s="139"/>
      <c r="JNV143" s="139"/>
      <c r="JNW143" s="139"/>
      <c r="JNX143" s="139"/>
      <c r="JNY143" s="139"/>
      <c r="JNZ143" s="139"/>
      <c r="JOA143" s="139"/>
      <c r="JOB143" s="139"/>
      <c r="JOC143" s="139"/>
      <c r="JOD143" s="139"/>
      <c r="JOE143" s="139"/>
      <c r="JOF143" s="139"/>
      <c r="JOG143" s="139"/>
      <c r="JOH143" s="139"/>
      <c r="JOI143" s="139"/>
      <c r="JOJ143" s="139"/>
      <c r="JOK143" s="139"/>
      <c r="JOL143" s="139"/>
      <c r="JOM143" s="139"/>
      <c r="JON143" s="139"/>
      <c r="JOO143" s="139"/>
      <c r="JOP143" s="139"/>
      <c r="JOQ143" s="139"/>
      <c r="JOR143" s="139"/>
      <c r="JOS143" s="139"/>
      <c r="JOT143" s="139"/>
      <c r="JOU143" s="139"/>
      <c r="JOV143" s="139"/>
      <c r="JOW143" s="139"/>
      <c r="JOX143" s="139"/>
      <c r="JOY143" s="139"/>
      <c r="JOZ143" s="139"/>
      <c r="JPA143" s="139"/>
      <c r="JPB143" s="139"/>
      <c r="JPC143" s="139"/>
      <c r="JPD143" s="139"/>
      <c r="JPE143" s="139"/>
      <c r="JPF143" s="139"/>
      <c r="JPG143" s="139"/>
      <c r="JPH143" s="139"/>
      <c r="JPI143" s="139"/>
      <c r="JPJ143" s="139"/>
      <c r="JPK143" s="139"/>
      <c r="JPL143" s="139"/>
      <c r="JPM143" s="139"/>
      <c r="JPN143" s="139"/>
      <c r="JPO143" s="139"/>
      <c r="JPP143" s="139"/>
      <c r="JPQ143" s="139"/>
      <c r="JPR143" s="139"/>
      <c r="JPS143" s="139"/>
      <c r="JPT143" s="139"/>
      <c r="JPU143" s="139"/>
      <c r="JPV143" s="139"/>
      <c r="JPW143" s="139"/>
      <c r="JPX143" s="139"/>
      <c r="JPY143" s="139"/>
      <c r="JPZ143" s="139"/>
      <c r="JQA143" s="139"/>
      <c r="JQB143" s="139"/>
      <c r="JQC143" s="139"/>
      <c r="JQD143" s="139"/>
      <c r="JQE143" s="139"/>
      <c r="JQF143" s="139"/>
      <c r="JQG143" s="139"/>
      <c r="JQH143" s="139"/>
      <c r="JQI143" s="139"/>
      <c r="JQJ143" s="139"/>
      <c r="JQK143" s="139"/>
      <c r="JQL143" s="139"/>
      <c r="JQM143" s="139"/>
      <c r="JQN143" s="139"/>
      <c r="JQO143" s="139"/>
      <c r="JQP143" s="139"/>
      <c r="JQQ143" s="139"/>
      <c r="JQR143" s="139"/>
      <c r="JQS143" s="139"/>
      <c r="JQT143" s="139"/>
      <c r="JQU143" s="139"/>
      <c r="JQV143" s="139"/>
      <c r="JQW143" s="139"/>
      <c r="JQX143" s="139"/>
      <c r="JQY143" s="139"/>
      <c r="JQZ143" s="139"/>
      <c r="JRA143" s="139"/>
      <c r="JRB143" s="139"/>
      <c r="JRC143" s="139"/>
      <c r="JRD143" s="139"/>
      <c r="JRE143" s="139"/>
      <c r="JRF143" s="139"/>
      <c r="JRG143" s="139"/>
      <c r="JRH143" s="139"/>
      <c r="JRI143" s="139"/>
      <c r="JRJ143" s="139"/>
      <c r="JRK143" s="139"/>
      <c r="JRL143" s="139"/>
      <c r="JRM143" s="139"/>
      <c r="JRN143" s="139"/>
      <c r="JRO143" s="139"/>
      <c r="JRP143" s="139"/>
      <c r="JRQ143" s="139"/>
      <c r="JRR143" s="139"/>
      <c r="JRS143" s="139"/>
      <c r="JRT143" s="139"/>
      <c r="JRU143" s="139"/>
      <c r="JRV143" s="139"/>
      <c r="JRW143" s="139"/>
      <c r="JRX143" s="139"/>
      <c r="JRY143" s="139"/>
      <c r="JRZ143" s="139"/>
      <c r="JSA143" s="139"/>
      <c r="JSB143" s="139"/>
      <c r="JSC143" s="139"/>
      <c r="JSD143" s="139"/>
      <c r="JSE143" s="139"/>
      <c r="JSF143" s="139"/>
      <c r="JSG143" s="139"/>
      <c r="JSH143" s="139"/>
      <c r="JSI143" s="139"/>
      <c r="JSJ143" s="139"/>
      <c r="JSK143" s="139"/>
      <c r="JSL143" s="139"/>
      <c r="JSM143" s="139"/>
      <c r="JSN143" s="139"/>
      <c r="JSO143" s="139"/>
      <c r="JSP143" s="139"/>
      <c r="JSQ143" s="139"/>
      <c r="JSR143" s="139"/>
      <c r="JSS143" s="139"/>
      <c r="JST143" s="139"/>
      <c r="JSU143" s="139"/>
      <c r="JSV143" s="139"/>
      <c r="JSW143" s="139"/>
      <c r="JSX143" s="139"/>
      <c r="JSY143" s="139"/>
      <c r="JSZ143" s="139"/>
      <c r="JTA143" s="139"/>
      <c r="JTB143" s="139"/>
      <c r="JTC143" s="139"/>
      <c r="JTD143" s="139"/>
      <c r="JTE143" s="139"/>
      <c r="JTF143" s="139"/>
      <c r="JTG143" s="139"/>
      <c r="JTH143" s="139"/>
      <c r="JTI143" s="139"/>
      <c r="JTJ143" s="139"/>
      <c r="JTK143" s="139"/>
      <c r="JTL143" s="139"/>
      <c r="JTM143" s="139"/>
      <c r="JTN143" s="139"/>
      <c r="JTO143" s="139"/>
      <c r="JTP143" s="139"/>
      <c r="JTQ143" s="139"/>
      <c r="JTR143" s="139"/>
      <c r="JTS143" s="139"/>
      <c r="JTT143" s="139"/>
      <c r="JTU143" s="139"/>
      <c r="JTV143" s="139"/>
      <c r="JTW143" s="139"/>
      <c r="JTX143" s="139"/>
      <c r="JTY143" s="139"/>
      <c r="JTZ143" s="139"/>
      <c r="JUA143" s="139"/>
      <c r="JUB143" s="139"/>
      <c r="JUC143" s="139"/>
      <c r="JUD143" s="139"/>
      <c r="JUE143" s="139"/>
      <c r="JUF143" s="139"/>
      <c r="JUG143" s="139"/>
      <c r="JUH143" s="139"/>
      <c r="JUI143" s="139"/>
      <c r="JUJ143" s="139"/>
      <c r="JUK143" s="139"/>
      <c r="JUL143" s="139"/>
      <c r="JUM143" s="139"/>
      <c r="JUN143" s="139"/>
      <c r="JUO143" s="139"/>
      <c r="JUP143" s="139"/>
      <c r="JUQ143" s="139"/>
      <c r="JUR143" s="139"/>
      <c r="JUS143" s="139"/>
      <c r="JUT143" s="139"/>
      <c r="JUU143" s="139"/>
      <c r="JUV143" s="139"/>
      <c r="JUW143" s="139"/>
      <c r="JUX143" s="139"/>
      <c r="JUY143" s="139"/>
      <c r="JUZ143" s="139"/>
      <c r="JVA143" s="139"/>
      <c r="JVB143" s="139"/>
      <c r="JVC143" s="139"/>
      <c r="JVD143" s="139"/>
      <c r="JVE143" s="139"/>
      <c r="JVF143" s="139"/>
      <c r="JVG143" s="139"/>
      <c r="JVH143" s="139"/>
      <c r="JVI143" s="139"/>
      <c r="JVJ143" s="139"/>
      <c r="JVK143" s="139"/>
      <c r="JVL143" s="139"/>
      <c r="JVM143" s="139"/>
      <c r="JVN143" s="139"/>
      <c r="JVO143" s="139"/>
      <c r="JVP143" s="139"/>
      <c r="JVQ143" s="139"/>
      <c r="JVR143" s="139"/>
      <c r="JVS143" s="139"/>
      <c r="JVT143" s="139"/>
      <c r="JVU143" s="139"/>
      <c r="JVV143" s="139"/>
      <c r="JVW143" s="139"/>
      <c r="JVX143" s="139"/>
      <c r="JVY143" s="139"/>
      <c r="JVZ143" s="139"/>
      <c r="JWA143" s="139"/>
      <c r="JWB143" s="139"/>
      <c r="JWC143" s="139"/>
      <c r="JWD143" s="139"/>
      <c r="JWE143" s="139"/>
      <c r="JWF143" s="139"/>
      <c r="JWG143" s="139"/>
      <c r="JWH143" s="139"/>
      <c r="JWI143" s="139"/>
      <c r="JWJ143" s="139"/>
      <c r="JWK143" s="139"/>
      <c r="JWL143" s="139"/>
      <c r="JWM143" s="139"/>
      <c r="JWN143" s="139"/>
      <c r="JWO143" s="139"/>
      <c r="JWP143" s="139"/>
      <c r="JWQ143" s="139"/>
      <c r="JWR143" s="139"/>
      <c r="JWS143" s="139"/>
      <c r="JWT143" s="139"/>
      <c r="JWU143" s="139"/>
      <c r="JWV143" s="139"/>
      <c r="JWW143" s="139"/>
      <c r="JWX143" s="139"/>
      <c r="JWY143" s="139"/>
      <c r="JWZ143" s="139"/>
      <c r="JXA143" s="139"/>
      <c r="JXB143" s="139"/>
      <c r="JXC143" s="139"/>
      <c r="JXD143" s="139"/>
      <c r="JXE143" s="139"/>
      <c r="JXF143" s="139"/>
      <c r="JXG143" s="139"/>
      <c r="JXH143" s="139"/>
      <c r="JXI143" s="139"/>
      <c r="JXJ143" s="139"/>
      <c r="JXK143" s="139"/>
      <c r="JXL143" s="139"/>
      <c r="JXM143" s="139"/>
      <c r="JXN143" s="139"/>
      <c r="JXO143" s="139"/>
      <c r="JXP143" s="139"/>
      <c r="JXQ143" s="139"/>
      <c r="JXR143" s="139"/>
      <c r="JXS143" s="139"/>
      <c r="JXT143" s="139"/>
      <c r="JXU143" s="139"/>
      <c r="JXV143" s="139"/>
      <c r="JXW143" s="139"/>
      <c r="JXX143" s="139"/>
      <c r="JXY143" s="139"/>
      <c r="JXZ143" s="139"/>
      <c r="JYA143" s="139"/>
      <c r="JYB143" s="139"/>
      <c r="JYC143" s="139"/>
      <c r="JYD143" s="139"/>
      <c r="JYE143" s="139"/>
      <c r="JYF143" s="139"/>
      <c r="JYG143" s="139"/>
      <c r="JYH143" s="139"/>
      <c r="JYI143" s="139"/>
      <c r="JYJ143" s="139"/>
      <c r="JYK143" s="139"/>
      <c r="JYL143" s="139"/>
      <c r="JYM143" s="139"/>
      <c r="JYN143" s="139"/>
      <c r="JYO143" s="139"/>
      <c r="JYP143" s="139"/>
      <c r="JYQ143" s="139"/>
      <c r="JYR143" s="139"/>
      <c r="JYS143" s="139"/>
      <c r="JYT143" s="139"/>
      <c r="JYU143" s="139"/>
      <c r="JYV143" s="139"/>
      <c r="JYW143" s="139"/>
      <c r="JYX143" s="139"/>
      <c r="JYY143" s="139"/>
      <c r="JYZ143" s="139"/>
      <c r="JZA143" s="139"/>
      <c r="JZB143" s="139"/>
      <c r="JZC143" s="139"/>
      <c r="JZD143" s="139"/>
      <c r="JZE143" s="139"/>
      <c r="JZF143" s="139"/>
      <c r="JZG143" s="139"/>
      <c r="JZH143" s="139"/>
      <c r="JZI143" s="139"/>
      <c r="JZJ143" s="139"/>
      <c r="JZK143" s="139"/>
      <c r="JZL143" s="139"/>
      <c r="JZM143" s="139"/>
      <c r="JZN143" s="139"/>
      <c r="JZO143" s="139"/>
      <c r="JZP143" s="139"/>
      <c r="JZQ143" s="139"/>
      <c r="JZR143" s="139"/>
      <c r="JZS143" s="139"/>
      <c r="JZT143" s="139"/>
      <c r="JZU143" s="139"/>
      <c r="JZV143" s="139"/>
      <c r="JZW143" s="139"/>
      <c r="JZX143" s="139"/>
      <c r="JZY143" s="139"/>
      <c r="JZZ143" s="139"/>
      <c r="KAA143" s="139"/>
      <c r="KAB143" s="139"/>
      <c r="KAC143" s="139"/>
      <c r="KAD143" s="139"/>
      <c r="KAE143" s="139"/>
      <c r="KAF143" s="139"/>
      <c r="KAG143" s="139"/>
      <c r="KAH143" s="139"/>
      <c r="KAI143" s="139"/>
      <c r="KAJ143" s="139"/>
      <c r="KAK143" s="139"/>
      <c r="KAL143" s="139"/>
      <c r="KAM143" s="139"/>
      <c r="KAN143" s="139"/>
      <c r="KAO143" s="139"/>
      <c r="KAP143" s="139"/>
      <c r="KAQ143" s="139"/>
      <c r="KAR143" s="139"/>
      <c r="KAS143" s="139"/>
      <c r="KAT143" s="139"/>
      <c r="KAU143" s="139"/>
      <c r="KAV143" s="139"/>
      <c r="KAW143" s="139"/>
      <c r="KAX143" s="139"/>
      <c r="KAY143" s="139"/>
      <c r="KAZ143" s="139"/>
      <c r="KBA143" s="139"/>
      <c r="KBB143" s="139"/>
      <c r="KBC143" s="139"/>
      <c r="KBD143" s="139"/>
      <c r="KBE143" s="139"/>
      <c r="KBF143" s="139"/>
      <c r="KBG143" s="139"/>
      <c r="KBH143" s="139"/>
      <c r="KBI143" s="139"/>
      <c r="KBJ143" s="139"/>
      <c r="KBK143" s="139"/>
      <c r="KBL143" s="139"/>
      <c r="KBM143" s="139"/>
      <c r="KBN143" s="139"/>
      <c r="KBO143" s="139"/>
      <c r="KBP143" s="139"/>
      <c r="KBQ143" s="139"/>
      <c r="KBR143" s="139"/>
      <c r="KBS143" s="139"/>
      <c r="KBT143" s="139"/>
      <c r="KBU143" s="139"/>
      <c r="KBV143" s="139"/>
      <c r="KBW143" s="139"/>
      <c r="KBX143" s="139"/>
      <c r="KBY143" s="139"/>
      <c r="KBZ143" s="139"/>
      <c r="KCA143" s="139"/>
      <c r="KCB143" s="139"/>
      <c r="KCC143" s="139"/>
      <c r="KCD143" s="139"/>
      <c r="KCE143" s="139"/>
      <c r="KCF143" s="139"/>
      <c r="KCG143" s="139"/>
      <c r="KCH143" s="139"/>
      <c r="KCI143" s="139"/>
      <c r="KCJ143" s="139"/>
      <c r="KCK143" s="139"/>
      <c r="KCL143" s="139"/>
      <c r="KCM143" s="139"/>
      <c r="KCN143" s="139"/>
      <c r="KCO143" s="139"/>
      <c r="KCP143" s="139"/>
      <c r="KCQ143" s="139"/>
      <c r="KCR143" s="139"/>
      <c r="KCS143" s="139"/>
      <c r="KCT143" s="139"/>
      <c r="KCU143" s="139"/>
      <c r="KCV143" s="139"/>
      <c r="KCW143" s="139"/>
      <c r="KCX143" s="139"/>
      <c r="KCY143" s="139"/>
      <c r="KCZ143" s="139"/>
      <c r="KDA143" s="139"/>
      <c r="KDB143" s="139"/>
      <c r="KDC143" s="139"/>
      <c r="KDD143" s="139"/>
      <c r="KDE143" s="139"/>
      <c r="KDF143" s="139"/>
      <c r="KDG143" s="139"/>
      <c r="KDH143" s="139"/>
      <c r="KDI143" s="139"/>
      <c r="KDJ143" s="139"/>
      <c r="KDK143" s="139"/>
      <c r="KDL143" s="139"/>
      <c r="KDM143" s="139"/>
      <c r="KDN143" s="139"/>
      <c r="KDO143" s="139"/>
      <c r="KDP143" s="139"/>
      <c r="KDQ143" s="139"/>
      <c r="KDR143" s="139"/>
      <c r="KDS143" s="139"/>
      <c r="KDT143" s="139"/>
      <c r="KDU143" s="139"/>
      <c r="KDV143" s="139"/>
      <c r="KDW143" s="139"/>
      <c r="KDX143" s="139"/>
      <c r="KDY143" s="139"/>
      <c r="KDZ143" s="139"/>
      <c r="KEA143" s="139"/>
      <c r="KEB143" s="139"/>
      <c r="KEC143" s="139"/>
      <c r="KED143" s="139"/>
      <c r="KEE143" s="139"/>
      <c r="KEF143" s="139"/>
      <c r="KEG143" s="139"/>
      <c r="KEH143" s="139"/>
      <c r="KEI143" s="139"/>
      <c r="KEJ143" s="139"/>
      <c r="KEK143" s="139"/>
      <c r="KEL143" s="139"/>
      <c r="KEM143" s="139"/>
      <c r="KEN143" s="139"/>
      <c r="KEO143" s="139"/>
      <c r="KEP143" s="139"/>
      <c r="KEQ143" s="139"/>
      <c r="KER143" s="139"/>
      <c r="KES143" s="139"/>
      <c r="KET143" s="139"/>
      <c r="KEU143" s="139"/>
      <c r="KEV143" s="139"/>
      <c r="KEW143" s="139"/>
      <c r="KEX143" s="139"/>
      <c r="KEY143" s="139"/>
      <c r="KEZ143" s="139"/>
      <c r="KFA143" s="139"/>
      <c r="KFB143" s="139"/>
      <c r="KFC143" s="139"/>
      <c r="KFD143" s="139"/>
      <c r="KFE143" s="139"/>
      <c r="KFF143" s="139"/>
      <c r="KFG143" s="139"/>
      <c r="KFH143" s="139"/>
      <c r="KFI143" s="139"/>
      <c r="KFJ143" s="139"/>
      <c r="KFK143" s="139"/>
      <c r="KFL143" s="139"/>
      <c r="KFM143" s="139"/>
      <c r="KFN143" s="139"/>
      <c r="KFO143" s="139"/>
      <c r="KFP143" s="139"/>
      <c r="KFQ143" s="139"/>
      <c r="KFR143" s="139"/>
      <c r="KFS143" s="139"/>
      <c r="KFT143" s="139"/>
      <c r="KFU143" s="139"/>
      <c r="KFV143" s="139"/>
      <c r="KFW143" s="139"/>
      <c r="KFX143" s="139"/>
      <c r="KFY143" s="139"/>
      <c r="KFZ143" s="139"/>
      <c r="KGA143" s="139"/>
      <c r="KGB143" s="139"/>
      <c r="KGC143" s="139"/>
      <c r="KGD143" s="139"/>
      <c r="KGE143" s="139"/>
      <c r="KGF143" s="139"/>
      <c r="KGG143" s="139"/>
      <c r="KGH143" s="139"/>
      <c r="KGI143" s="139"/>
      <c r="KGJ143" s="139"/>
      <c r="KGK143" s="139"/>
      <c r="KGL143" s="139"/>
      <c r="KGM143" s="139"/>
      <c r="KGN143" s="139"/>
      <c r="KGO143" s="139"/>
      <c r="KGP143" s="139"/>
      <c r="KGQ143" s="139"/>
      <c r="KGR143" s="139"/>
      <c r="KGS143" s="139"/>
      <c r="KGT143" s="139"/>
      <c r="KGU143" s="139"/>
      <c r="KGV143" s="139"/>
      <c r="KGW143" s="139"/>
      <c r="KGX143" s="139"/>
      <c r="KGY143" s="139"/>
      <c r="KGZ143" s="139"/>
      <c r="KHA143" s="139"/>
      <c r="KHB143" s="139"/>
      <c r="KHC143" s="139"/>
      <c r="KHD143" s="139"/>
      <c r="KHE143" s="139"/>
      <c r="KHF143" s="139"/>
      <c r="KHG143" s="139"/>
      <c r="KHH143" s="139"/>
      <c r="KHI143" s="139"/>
      <c r="KHJ143" s="139"/>
      <c r="KHK143" s="139"/>
      <c r="KHL143" s="139"/>
      <c r="KHM143" s="139"/>
      <c r="KHN143" s="139"/>
      <c r="KHO143" s="139"/>
      <c r="KHP143" s="139"/>
      <c r="KHQ143" s="139"/>
      <c r="KHR143" s="139"/>
      <c r="KHS143" s="139"/>
      <c r="KHT143" s="139"/>
      <c r="KHU143" s="139"/>
      <c r="KHV143" s="139"/>
      <c r="KHW143" s="139"/>
      <c r="KHX143" s="139"/>
      <c r="KHY143" s="139"/>
      <c r="KHZ143" s="139"/>
      <c r="KIA143" s="139"/>
      <c r="KIB143" s="139"/>
      <c r="KIC143" s="139"/>
      <c r="KID143" s="139"/>
      <c r="KIE143" s="139"/>
      <c r="KIF143" s="139"/>
      <c r="KIG143" s="139"/>
      <c r="KIH143" s="139"/>
      <c r="KII143" s="139"/>
      <c r="KIJ143" s="139"/>
      <c r="KIK143" s="139"/>
      <c r="KIL143" s="139"/>
      <c r="KIM143" s="139"/>
      <c r="KIN143" s="139"/>
      <c r="KIO143" s="139"/>
      <c r="KIP143" s="139"/>
      <c r="KIQ143" s="139"/>
      <c r="KIR143" s="139"/>
      <c r="KIS143" s="139"/>
      <c r="KIT143" s="139"/>
      <c r="KIU143" s="139"/>
      <c r="KIV143" s="139"/>
      <c r="KIW143" s="139"/>
      <c r="KIX143" s="139"/>
      <c r="KIY143" s="139"/>
      <c r="KIZ143" s="139"/>
      <c r="KJA143" s="139"/>
      <c r="KJB143" s="139"/>
      <c r="KJC143" s="139"/>
      <c r="KJD143" s="139"/>
      <c r="KJE143" s="139"/>
      <c r="KJF143" s="139"/>
      <c r="KJG143" s="139"/>
      <c r="KJH143" s="139"/>
      <c r="KJI143" s="139"/>
      <c r="KJJ143" s="139"/>
      <c r="KJK143" s="139"/>
      <c r="KJL143" s="139"/>
      <c r="KJM143" s="139"/>
      <c r="KJN143" s="139"/>
      <c r="KJO143" s="139"/>
      <c r="KJP143" s="139"/>
      <c r="KJQ143" s="139"/>
      <c r="KJR143" s="139"/>
      <c r="KJS143" s="139"/>
      <c r="KJT143" s="139"/>
      <c r="KJU143" s="139"/>
      <c r="KJV143" s="139"/>
      <c r="KJW143" s="139"/>
      <c r="KJX143" s="139"/>
      <c r="KJY143" s="139"/>
      <c r="KJZ143" s="139"/>
      <c r="KKA143" s="139"/>
      <c r="KKB143" s="139"/>
      <c r="KKC143" s="139"/>
      <c r="KKD143" s="139"/>
      <c r="KKE143" s="139"/>
      <c r="KKF143" s="139"/>
      <c r="KKG143" s="139"/>
      <c r="KKH143" s="139"/>
      <c r="KKI143" s="139"/>
      <c r="KKJ143" s="139"/>
      <c r="KKK143" s="139"/>
      <c r="KKL143" s="139"/>
      <c r="KKM143" s="139"/>
      <c r="KKN143" s="139"/>
      <c r="KKO143" s="139"/>
      <c r="KKP143" s="139"/>
      <c r="KKQ143" s="139"/>
      <c r="KKR143" s="139"/>
      <c r="KKS143" s="139"/>
      <c r="KKT143" s="139"/>
      <c r="KKU143" s="139"/>
      <c r="KKV143" s="139"/>
      <c r="KKW143" s="139"/>
      <c r="KKX143" s="139"/>
      <c r="KKY143" s="139"/>
      <c r="KKZ143" s="139"/>
      <c r="KLA143" s="139"/>
      <c r="KLB143" s="139"/>
      <c r="KLC143" s="139"/>
      <c r="KLD143" s="139"/>
      <c r="KLE143" s="139"/>
      <c r="KLF143" s="139"/>
      <c r="KLG143" s="139"/>
      <c r="KLH143" s="139"/>
      <c r="KLI143" s="139"/>
      <c r="KLJ143" s="139"/>
      <c r="KLK143" s="139"/>
      <c r="KLL143" s="139"/>
      <c r="KLM143" s="139"/>
      <c r="KLN143" s="139"/>
      <c r="KLO143" s="139"/>
      <c r="KLP143" s="139"/>
      <c r="KLQ143" s="139"/>
      <c r="KLR143" s="139"/>
      <c r="KLS143" s="139"/>
      <c r="KLT143" s="139"/>
      <c r="KLU143" s="139"/>
      <c r="KLV143" s="139"/>
      <c r="KLW143" s="139"/>
      <c r="KLX143" s="139"/>
      <c r="KLY143" s="139"/>
      <c r="KLZ143" s="139"/>
      <c r="KMA143" s="139"/>
      <c r="KMB143" s="139"/>
      <c r="KMC143" s="139"/>
      <c r="KMD143" s="139"/>
      <c r="KME143" s="139"/>
      <c r="KMF143" s="139"/>
      <c r="KMG143" s="139"/>
      <c r="KMH143" s="139"/>
      <c r="KMI143" s="139"/>
      <c r="KMJ143" s="139"/>
      <c r="KMK143" s="139"/>
      <c r="KML143" s="139"/>
      <c r="KMM143" s="139"/>
      <c r="KMN143" s="139"/>
      <c r="KMO143" s="139"/>
      <c r="KMP143" s="139"/>
      <c r="KMQ143" s="139"/>
      <c r="KMR143" s="139"/>
      <c r="KMS143" s="139"/>
      <c r="KMT143" s="139"/>
      <c r="KMU143" s="139"/>
      <c r="KMV143" s="139"/>
      <c r="KMW143" s="139"/>
      <c r="KMX143" s="139"/>
      <c r="KMY143" s="139"/>
      <c r="KMZ143" s="139"/>
      <c r="KNA143" s="139"/>
      <c r="KNB143" s="139"/>
      <c r="KNC143" s="139"/>
      <c r="KND143" s="139"/>
      <c r="KNE143" s="139"/>
      <c r="KNF143" s="139"/>
      <c r="KNG143" s="139"/>
      <c r="KNH143" s="139"/>
      <c r="KNI143" s="139"/>
      <c r="KNJ143" s="139"/>
      <c r="KNK143" s="139"/>
      <c r="KNL143" s="139"/>
      <c r="KNM143" s="139"/>
      <c r="KNN143" s="139"/>
      <c r="KNO143" s="139"/>
      <c r="KNP143" s="139"/>
      <c r="KNQ143" s="139"/>
      <c r="KNR143" s="139"/>
      <c r="KNS143" s="139"/>
      <c r="KNT143" s="139"/>
      <c r="KNU143" s="139"/>
      <c r="KNV143" s="139"/>
      <c r="KNW143" s="139"/>
      <c r="KNX143" s="139"/>
      <c r="KNY143" s="139"/>
      <c r="KNZ143" s="139"/>
      <c r="KOA143" s="139"/>
      <c r="KOB143" s="139"/>
      <c r="KOC143" s="139"/>
      <c r="KOD143" s="139"/>
      <c r="KOE143" s="139"/>
      <c r="KOF143" s="139"/>
      <c r="KOG143" s="139"/>
      <c r="KOH143" s="139"/>
      <c r="KOI143" s="139"/>
      <c r="KOJ143" s="139"/>
      <c r="KOK143" s="139"/>
      <c r="KOL143" s="139"/>
      <c r="KOM143" s="139"/>
      <c r="KON143" s="139"/>
      <c r="KOO143" s="139"/>
      <c r="KOP143" s="139"/>
      <c r="KOQ143" s="139"/>
      <c r="KOR143" s="139"/>
      <c r="KOS143" s="139"/>
      <c r="KOT143" s="139"/>
      <c r="KOU143" s="139"/>
      <c r="KOV143" s="139"/>
      <c r="KOW143" s="139"/>
      <c r="KOX143" s="139"/>
      <c r="KOY143" s="139"/>
      <c r="KOZ143" s="139"/>
      <c r="KPA143" s="139"/>
      <c r="KPB143" s="139"/>
      <c r="KPC143" s="139"/>
      <c r="KPD143" s="139"/>
      <c r="KPE143" s="139"/>
      <c r="KPF143" s="139"/>
      <c r="KPG143" s="139"/>
      <c r="KPH143" s="139"/>
      <c r="KPI143" s="139"/>
      <c r="KPJ143" s="139"/>
      <c r="KPK143" s="139"/>
      <c r="KPL143" s="139"/>
      <c r="KPM143" s="139"/>
      <c r="KPN143" s="139"/>
      <c r="KPO143" s="139"/>
      <c r="KPP143" s="139"/>
      <c r="KPQ143" s="139"/>
      <c r="KPR143" s="139"/>
      <c r="KPS143" s="139"/>
      <c r="KPT143" s="139"/>
      <c r="KPU143" s="139"/>
      <c r="KPV143" s="139"/>
      <c r="KPW143" s="139"/>
      <c r="KPX143" s="139"/>
      <c r="KPY143" s="139"/>
      <c r="KPZ143" s="139"/>
      <c r="KQA143" s="139"/>
      <c r="KQB143" s="139"/>
      <c r="KQC143" s="139"/>
      <c r="KQD143" s="139"/>
      <c r="KQE143" s="139"/>
      <c r="KQF143" s="139"/>
      <c r="KQG143" s="139"/>
      <c r="KQH143" s="139"/>
      <c r="KQI143" s="139"/>
      <c r="KQJ143" s="139"/>
      <c r="KQK143" s="139"/>
      <c r="KQL143" s="139"/>
      <c r="KQM143" s="139"/>
      <c r="KQN143" s="139"/>
      <c r="KQO143" s="139"/>
      <c r="KQP143" s="139"/>
      <c r="KQQ143" s="139"/>
      <c r="KQR143" s="139"/>
      <c r="KQS143" s="139"/>
      <c r="KQT143" s="139"/>
      <c r="KQU143" s="139"/>
      <c r="KQV143" s="139"/>
      <c r="KQW143" s="139"/>
      <c r="KQX143" s="139"/>
      <c r="KQY143" s="139"/>
      <c r="KQZ143" s="139"/>
      <c r="KRA143" s="139"/>
      <c r="KRB143" s="139"/>
      <c r="KRC143" s="139"/>
      <c r="KRD143" s="139"/>
      <c r="KRE143" s="139"/>
      <c r="KRF143" s="139"/>
      <c r="KRG143" s="139"/>
      <c r="KRH143" s="139"/>
      <c r="KRI143" s="139"/>
      <c r="KRJ143" s="139"/>
      <c r="KRK143" s="139"/>
      <c r="KRL143" s="139"/>
      <c r="KRM143" s="139"/>
      <c r="KRN143" s="139"/>
      <c r="KRO143" s="139"/>
      <c r="KRP143" s="139"/>
      <c r="KRQ143" s="139"/>
      <c r="KRR143" s="139"/>
      <c r="KRS143" s="139"/>
      <c r="KRT143" s="139"/>
      <c r="KRU143" s="139"/>
      <c r="KRV143" s="139"/>
      <c r="KRW143" s="139"/>
      <c r="KRX143" s="139"/>
      <c r="KRY143" s="139"/>
      <c r="KRZ143" s="139"/>
      <c r="KSA143" s="139"/>
      <c r="KSB143" s="139"/>
      <c r="KSC143" s="139"/>
      <c r="KSD143" s="139"/>
      <c r="KSE143" s="139"/>
      <c r="KSF143" s="139"/>
      <c r="KSG143" s="139"/>
      <c r="KSH143" s="139"/>
      <c r="KSI143" s="139"/>
      <c r="KSJ143" s="139"/>
      <c r="KSK143" s="139"/>
      <c r="KSL143" s="139"/>
      <c r="KSM143" s="139"/>
      <c r="KSN143" s="139"/>
      <c r="KSO143" s="139"/>
      <c r="KSP143" s="139"/>
      <c r="KSQ143" s="139"/>
      <c r="KSR143" s="139"/>
      <c r="KSS143" s="139"/>
      <c r="KST143" s="139"/>
      <c r="KSU143" s="139"/>
      <c r="KSV143" s="139"/>
      <c r="KSW143" s="139"/>
      <c r="KSX143" s="139"/>
      <c r="KSY143" s="139"/>
      <c r="KSZ143" s="139"/>
      <c r="KTA143" s="139"/>
      <c r="KTB143" s="139"/>
      <c r="KTC143" s="139"/>
      <c r="KTD143" s="139"/>
      <c r="KTE143" s="139"/>
      <c r="KTF143" s="139"/>
      <c r="KTG143" s="139"/>
      <c r="KTH143" s="139"/>
      <c r="KTI143" s="139"/>
      <c r="KTJ143" s="139"/>
      <c r="KTK143" s="139"/>
      <c r="KTL143" s="139"/>
      <c r="KTM143" s="139"/>
      <c r="KTN143" s="139"/>
      <c r="KTO143" s="139"/>
      <c r="KTP143" s="139"/>
      <c r="KTQ143" s="139"/>
      <c r="KTR143" s="139"/>
      <c r="KTS143" s="139"/>
      <c r="KTT143" s="139"/>
      <c r="KTU143" s="139"/>
      <c r="KTV143" s="139"/>
      <c r="KTW143" s="139"/>
      <c r="KTX143" s="139"/>
      <c r="KTY143" s="139"/>
      <c r="KTZ143" s="139"/>
      <c r="KUA143" s="139"/>
      <c r="KUB143" s="139"/>
      <c r="KUC143" s="139"/>
      <c r="KUD143" s="139"/>
      <c r="KUE143" s="139"/>
      <c r="KUF143" s="139"/>
      <c r="KUG143" s="139"/>
      <c r="KUH143" s="139"/>
      <c r="KUI143" s="139"/>
      <c r="KUJ143" s="139"/>
      <c r="KUK143" s="139"/>
      <c r="KUL143" s="139"/>
      <c r="KUM143" s="139"/>
      <c r="KUN143" s="139"/>
      <c r="KUO143" s="139"/>
      <c r="KUP143" s="139"/>
      <c r="KUQ143" s="139"/>
      <c r="KUR143" s="139"/>
      <c r="KUS143" s="139"/>
      <c r="KUT143" s="139"/>
      <c r="KUU143" s="139"/>
      <c r="KUV143" s="139"/>
      <c r="KUW143" s="139"/>
      <c r="KUX143" s="139"/>
      <c r="KUY143" s="139"/>
      <c r="KUZ143" s="139"/>
      <c r="KVA143" s="139"/>
      <c r="KVB143" s="139"/>
      <c r="KVC143" s="139"/>
      <c r="KVD143" s="139"/>
      <c r="KVE143" s="139"/>
      <c r="KVF143" s="139"/>
      <c r="KVG143" s="139"/>
      <c r="KVH143" s="139"/>
      <c r="KVI143" s="139"/>
      <c r="KVJ143" s="139"/>
      <c r="KVK143" s="139"/>
      <c r="KVL143" s="139"/>
      <c r="KVM143" s="139"/>
      <c r="KVN143" s="139"/>
      <c r="KVO143" s="139"/>
      <c r="KVP143" s="139"/>
      <c r="KVQ143" s="139"/>
      <c r="KVR143" s="139"/>
      <c r="KVS143" s="139"/>
      <c r="KVT143" s="139"/>
      <c r="KVU143" s="139"/>
      <c r="KVV143" s="139"/>
      <c r="KVW143" s="139"/>
      <c r="KVX143" s="139"/>
      <c r="KVY143" s="139"/>
      <c r="KVZ143" s="139"/>
      <c r="KWA143" s="139"/>
      <c r="KWB143" s="139"/>
      <c r="KWC143" s="139"/>
      <c r="KWD143" s="139"/>
      <c r="KWE143" s="139"/>
      <c r="KWF143" s="139"/>
      <c r="KWG143" s="139"/>
      <c r="KWH143" s="139"/>
      <c r="KWI143" s="139"/>
      <c r="KWJ143" s="139"/>
      <c r="KWK143" s="139"/>
      <c r="KWL143" s="139"/>
      <c r="KWM143" s="139"/>
      <c r="KWN143" s="139"/>
      <c r="KWO143" s="139"/>
      <c r="KWP143" s="139"/>
      <c r="KWQ143" s="139"/>
      <c r="KWR143" s="139"/>
      <c r="KWS143" s="139"/>
      <c r="KWT143" s="139"/>
      <c r="KWU143" s="139"/>
      <c r="KWV143" s="139"/>
      <c r="KWW143" s="139"/>
      <c r="KWX143" s="139"/>
      <c r="KWY143" s="139"/>
      <c r="KWZ143" s="139"/>
      <c r="KXA143" s="139"/>
      <c r="KXB143" s="139"/>
      <c r="KXC143" s="139"/>
      <c r="KXD143" s="139"/>
      <c r="KXE143" s="139"/>
      <c r="KXF143" s="139"/>
      <c r="KXG143" s="139"/>
      <c r="KXH143" s="139"/>
      <c r="KXI143" s="139"/>
      <c r="KXJ143" s="139"/>
      <c r="KXK143" s="139"/>
      <c r="KXL143" s="139"/>
      <c r="KXM143" s="139"/>
      <c r="KXN143" s="139"/>
      <c r="KXO143" s="139"/>
      <c r="KXP143" s="139"/>
      <c r="KXQ143" s="139"/>
      <c r="KXR143" s="139"/>
      <c r="KXS143" s="139"/>
      <c r="KXT143" s="139"/>
      <c r="KXU143" s="139"/>
      <c r="KXV143" s="139"/>
      <c r="KXW143" s="139"/>
      <c r="KXX143" s="139"/>
      <c r="KXY143" s="139"/>
      <c r="KXZ143" s="139"/>
      <c r="KYA143" s="139"/>
      <c r="KYB143" s="139"/>
      <c r="KYC143" s="139"/>
      <c r="KYD143" s="139"/>
      <c r="KYE143" s="139"/>
      <c r="KYF143" s="139"/>
      <c r="KYG143" s="139"/>
      <c r="KYH143" s="139"/>
      <c r="KYI143" s="139"/>
      <c r="KYJ143" s="139"/>
      <c r="KYK143" s="139"/>
      <c r="KYL143" s="139"/>
      <c r="KYM143" s="139"/>
      <c r="KYN143" s="139"/>
      <c r="KYO143" s="139"/>
      <c r="KYP143" s="139"/>
      <c r="KYQ143" s="139"/>
      <c r="KYR143" s="139"/>
      <c r="KYS143" s="139"/>
      <c r="KYT143" s="139"/>
      <c r="KYU143" s="139"/>
      <c r="KYV143" s="139"/>
      <c r="KYW143" s="139"/>
      <c r="KYX143" s="139"/>
      <c r="KYY143" s="139"/>
      <c r="KYZ143" s="139"/>
      <c r="KZA143" s="139"/>
      <c r="KZB143" s="139"/>
      <c r="KZC143" s="139"/>
      <c r="KZD143" s="139"/>
      <c r="KZE143" s="139"/>
      <c r="KZF143" s="139"/>
      <c r="KZG143" s="139"/>
      <c r="KZH143" s="139"/>
      <c r="KZI143" s="139"/>
      <c r="KZJ143" s="139"/>
      <c r="KZK143" s="139"/>
      <c r="KZL143" s="139"/>
      <c r="KZM143" s="139"/>
      <c r="KZN143" s="139"/>
      <c r="KZO143" s="139"/>
      <c r="KZP143" s="139"/>
      <c r="KZQ143" s="139"/>
      <c r="KZR143" s="139"/>
      <c r="KZS143" s="139"/>
      <c r="KZT143" s="139"/>
      <c r="KZU143" s="139"/>
      <c r="KZV143" s="139"/>
      <c r="KZW143" s="139"/>
      <c r="KZX143" s="139"/>
      <c r="KZY143" s="139"/>
      <c r="KZZ143" s="139"/>
      <c r="LAA143" s="139"/>
      <c r="LAB143" s="139"/>
      <c r="LAC143" s="139"/>
      <c r="LAD143" s="139"/>
      <c r="LAE143" s="139"/>
      <c r="LAF143" s="139"/>
      <c r="LAG143" s="139"/>
      <c r="LAH143" s="139"/>
      <c r="LAI143" s="139"/>
      <c r="LAJ143" s="139"/>
      <c r="LAK143" s="139"/>
      <c r="LAL143" s="139"/>
      <c r="LAM143" s="139"/>
      <c r="LAN143" s="139"/>
      <c r="LAO143" s="139"/>
      <c r="LAP143" s="139"/>
      <c r="LAQ143" s="139"/>
      <c r="LAR143" s="139"/>
      <c r="LAS143" s="139"/>
      <c r="LAT143" s="139"/>
      <c r="LAU143" s="139"/>
      <c r="LAV143" s="139"/>
      <c r="LAW143" s="139"/>
      <c r="LAX143" s="139"/>
      <c r="LAY143" s="139"/>
      <c r="LAZ143" s="139"/>
      <c r="LBA143" s="139"/>
      <c r="LBB143" s="139"/>
      <c r="LBC143" s="139"/>
      <c r="LBD143" s="139"/>
      <c r="LBE143" s="139"/>
      <c r="LBF143" s="139"/>
      <c r="LBG143" s="139"/>
      <c r="LBH143" s="139"/>
      <c r="LBI143" s="139"/>
      <c r="LBJ143" s="139"/>
      <c r="LBK143" s="139"/>
      <c r="LBL143" s="139"/>
      <c r="LBM143" s="139"/>
      <c r="LBN143" s="139"/>
      <c r="LBO143" s="139"/>
      <c r="LBP143" s="139"/>
      <c r="LBQ143" s="139"/>
      <c r="LBR143" s="139"/>
      <c r="LBS143" s="139"/>
      <c r="LBT143" s="139"/>
      <c r="LBU143" s="139"/>
      <c r="LBV143" s="139"/>
      <c r="LBW143" s="139"/>
      <c r="LBX143" s="139"/>
      <c r="LBY143" s="139"/>
      <c r="LBZ143" s="139"/>
      <c r="LCA143" s="139"/>
      <c r="LCB143" s="139"/>
      <c r="LCC143" s="139"/>
      <c r="LCD143" s="139"/>
      <c r="LCE143" s="139"/>
      <c r="LCF143" s="139"/>
      <c r="LCG143" s="139"/>
      <c r="LCH143" s="139"/>
      <c r="LCI143" s="139"/>
      <c r="LCJ143" s="139"/>
      <c r="LCK143" s="139"/>
      <c r="LCL143" s="139"/>
      <c r="LCM143" s="139"/>
      <c r="LCN143" s="139"/>
      <c r="LCO143" s="139"/>
      <c r="LCP143" s="139"/>
      <c r="LCQ143" s="139"/>
      <c r="LCR143" s="139"/>
      <c r="LCS143" s="139"/>
      <c r="LCT143" s="139"/>
      <c r="LCU143" s="139"/>
      <c r="LCV143" s="139"/>
      <c r="LCW143" s="139"/>
      <c r="LCX143" s="139"/>
      <c r="LCY143" s="139"/>
      <c r="LCZ143" s="139"/>
      <c r="LDA143" s="139"/>
      <c r="LDB143" s="139"/>
      <c r="LDC143" s="139"/>
      <c r="LDD143" s="139"/>
      <c r="LDE143" s="139"/>
      <c r="LDF143" s="139"/>
      <c r="LDG143" s="139"/>
      <c r="LDH143" s="139"/>
      <c r="LDI143" s="139"/>
      <c r="LDJ143" s="139"/>
      <c r="LDK143" s="139"/>
      <c r="LDL143" s="139"/>
      <c r="LDM143" s="139"/>
      <c r="LDN143" s="139"/>
      <c r="LDO143" s="139"/>
      <c r="LDP143" s="139"/>
      <c r="LDQ143" s="139"/>
      <c r="LDR143" s="139"/>
      <c r="LDS143" s="139"/>
      <c r="LDT143" s="139"/>
      <c r="LDU143" s="139"/>
      <c r="LDV143" s="139"/>
      <c r="LDW143" s="139"/>
      <c r="LDX143" s="139"/>
      <c r="LDY143" s="139"/>
      <c r="LDZ143" s="139"/>
      <c r="LEA143" s="139"/>
      <c r="LEB143" s="139"/>
      <c r="LEC143" s="139"/>
      <c r="LED143" s="139"/>
      <c r="LEE143" s="139"/>
      <c r="LEF143" s="139"/>
      <c r="LEG143" s="139"/>
      <c r="LEH143" s="139"/>
      <c r="LEI143" s="139"/>
      <c r="LEJ143" s="139"/>
      <c r="LEK143" s="139"/>
      <c r="LEL143" s="139"/>
      <c r="LEM143" s="139"/>
      <c r="LEN143" s="139"/>
      <c r="LEO143" s="139"/>
      <c r="LEP143" s="139"/>
      <c r="LEQ143" s="139"/>
      <c r="LER143" s="139"/>
      <c r="LES143" s="139"/>
      <c r="LET143" s="139"/>
      <c r="LEU143" s="139"/>
      <c r="LEV143" s="139"/>
      <c r="LEW143" s="139"/>
      <c r="LEX143" s="139"/>
      <c r="LEY143" s="139"/>
      <c r="LEZ143" s="139"/>
      <c r="LFA143" s="139"/>
      <c r="LFB143" s="139"/>
      <c r="LFC143" s="139"/>
      <c r="LFD143" s="139"/>
      <c r="LFE143" s="139"/>
      <c r="LFF143" s="139"/>
      <c r="LFG143" s="139"/>
      <c r="LFH143" s="139"/>
      <c r="LFI143" s="139"/>
      <c r="LFJ143" s="139"/>
      <c r="LFK143" s="139"/>
      <c r="LFL143" s="139"/>
      <c r="LFM143" s="139"/>
      <c r="LFN143" s="139"/>
      <c r="LFO143" s="139"/>
      <c r="LFP143" s="139"/>
      <c r="LFQ143" s="139"/>
      <c r="LFR143" s="139"/>
      <c r="LFS143" s="139"/>
      <c r="LFT143" s="139"/>
      <c r="LFU143" s="139"/>
      <c r="LFV143" s="139"/>
      <c r="LFW143" s="139"/>
      <c r="LFX143" s="139"/>
      <c r="LFY143" s="139"/>
      <c r="LFZ143" s="139"/>
      <c r="LGA143" s="139"/>
      <c r="LGB143" s="139"/>
      <c r="LGC143" s="139"/>
      <c r="LGD143" s="139"/>
      <c r="LGE143" s="139"/>
      <c r="LGF143" s="139"/>
      <c r="LGG143" s="139"/>
      <c r="LGH143" s="139"/>
      <c r="LGI143" s="139"/>
      <c r="LGJ143" s="139"/>
      <c r="LGK143" s="139"/>
      <c r="LGL143" s="139"/>
      <c r="LGM143" s="139"/>
      <c r="LGN143" s="139"/>
      <c r="LGO143" s="139"/>
      <c r="LGP143" s="139"/>
      <c r="LGQ143" s="139"/>
      <c r="LGR143" s="139"/>
      <c r="LGS143" s="139"/>
      <c r="LGT143" s="139"/>
      <c r="LGU143" s="139"/>
      <c r="LGV143" s="139"/>
      <c r="LGW143" s="139"/>
      <c r="LGX143" s="139"/>
      <c r="LGY143" s="139"/>
      <c r="LGZ143" s="139"/>
      <c r="LHA143" s="139"/>
      <c r="LHB143" s="139"/>
      <c r="LHC143" s="139"/>
      <c r="LHD143" s="139"/>
      <c r="LHE143" s="139"/>
      <c r="LHF143" s="139"/>
      <c r="LHG143" s="139"/>
      <c r="LHH143" s="139"/>
      <c r="LHI143" s="139"/>
      <c r="LHJ143" s="139"/>
      <c r="LHK143" s="139"/>
      <c r="LHL143" s="139"/>
      <c r="LHM143" s="139"/>
      <c r="LHN143" s="139"/>
      <c r="LHO143" s="139"/>
      <c r="LHP143" s="139"/>
      <c r="LHQ143" s="139"/>
      <c r="LHR143" s="139"/>
      <c r="LHS143" s="139"/>
      <c r="LHT143" s="139"/>
      <c r="LHU143" s="139"/>
      <c r="LHV143" s="139"/>
      <c r="LHW143" s="139"/>
      <c r="LHX143" s="139"/>
      <c r="LHY143" s="139"/>
      <c r="LHZ143" s="139"/>
      <c r="LIA143" s="139"/>
      <c r="LIB143" s="139"/>
      <c r="LIC143" s="139"/>
      <c r="LID143" s="139"/>
      <c r="LIE143" s="139"/>
      <c r="LIF143" s="139"/>
      <c r="LIG143" s="139"/>
      <c r="LIH143" s="139"/>
      <c r="LII143" s="139"/>
      <c r="LIJ143" s="139"/>
      <c r="LIK143" s="139"/>
      <c r="LIL143" s="139"/>
      <c r="LIM143" s="139"/>
      <c r="LIN143" s="139"/>
      <c r="LIO143" s="139"/>
      <c r="LIP143" s="139"/>
      <c r="LIQ143" s="139"/>
      <c r="LIR143" s="139"/>
      <c r="LIS143" s="139"/>
      <c r="LIT143" s="139"/>
      <c r="LIU143" s="139"/>
      <c r="LIV143" s="139"/>
      <c r="LIW143" s="139"/>
      <c r="LIX143" s="139"/>
      <c r="LIY143" s="139"/>
      <c r="LIZ143" s="139"/>
      <c r="LJA143" s="139"/>
      <c r="LJB143" s="139"/>
      <c r="LJC143" s="139"/>
      <c r="LJD143" s="139"/>
      <c r="LJE143" s="139"/>
      <c r="LJF143" s="139"/>
      <c r="LJG143" s="139"/>
      <c r="LJH143" s="139"/>
      <c r="LJI143" s="139"/>
      <c r="LJJ143" s="139"/>
      <c r="LJK143" s="139"/>
      <c r="LJL143" s="139"/>
      <c r="LJM143" s="139"/>
      <c r="LJN143" s="139"/>
      <c r="LJO143" s="139"/>
      <c r="LJP143" s="139"/>
      <c r="LJQ143" s="139"/>
      <c r="LJR143" s="139"/>
      <c r="LJS143" s="139"/>
      <c r="LJT143" s="139"/>
      <c r="LJU143" s="139"/>
      <c r="LJV143" s="139"/>
      <c r="LJW143" s="139"/>
      <c r="LJX143" s="139"/>
      <c r="LJY143" s="139"/>
      <c r="LJZ143" s="139"/>
      <c r="LKA143" s="139"/>
      <c r="LKB143" s="139"/>
      <c r="LKC143" s="139"/>
      <c r="LKD143" s="139"/>
      <c r="LKE143" s="139"/>
      <c r="LKF143" s="139"/>
      <c r="LKG143" s="139"/>
      <c r="LKH143" s="139"/>
      <c r="LKI143" s="139"/>
      <c r="LKJ143" s="139"/>
      <c r="LKK143" s="139"/>
      <c r="LKL143" s="139"/>
      <c r="LKM143" s="139"/>
      <c r="LKN143" s="139"/>
      <c r="LKO143" s="139"/>
      <c r="LKP143" s="139"/>
      <c r="LKQ143" s="139"/>
      <c r="LKR143" s="139"/>
      <c r="LKS143" s="139"/>
      <c r="LKT143" s="139"/>
      <c r="LKU143" s="139"/>
      <c r="LKV143" s="139"/>
      <c r="LKW143" s="139"/>
      <c r="LKX143" s="139"/>
      <c r="LKY143" s="139"/>
      <c r="LKZ143" s="139"/>
      <c r="LLA143" s="139"/>
      <c r="LLB143" s="139"/>
      <c r="LLC143" s="139"/>
      <c r="LLD143" s="139"/>
      <c r="LLE143" s="139"/>
      <c r="LLF143" s="139"/>
      <c r="LLG143" s="139"/>
      <c r="LLH143" s="139"/>
      <c r="LLI143" s="139"/>
      <c r="LLJ143" s="139"/>
      <c r="LLK143" s="139"/>
      <c r="LLL143" s="139"/>
      <c r="LLM143" s="139"/>
      <c r="LLN143" s="139"/>
      <c r="LLO143" s="139"/>
      <c r="LLP143" s="139"/>
      <c r="LLQ143" s="139"/>
      <c r="LLR143" s="139"/>
      <c r="LLS143" s="139"/>
      <c r="LLT143" s="139"/>
      <c r="LLU143" s="139"/>
      <c r="LLV143" s="139"/>
      <c r="LLW143" s="139"/>
      <c r="LLX143" s="139"/>
      <c r="LLY143" s="139"/>
      <c r="LLZ143" s="139"/>
      <c r="LMA143" s="139"/>
      <c r="LMB143" s="139"/>
      <c r="LMC143" s="139"/>
      <c r="LMD143" s="139"/>
      <c r="LME143" s="139"/>
      <c r="LMF143" s="139"/>
      <c r="LMG143" s="139"/>
      <c r="LMH143" s="139"/>
      <c r="LMI143" s="139"/>
      <c r="LMJ143" s="139"/>
      <c r="LMK143" s="139"/>
      <c r="LML143" s="139"/>
      <c r="LMM143" s="139"/>
      <c r="LMN143" s="139"/>
      <c r="LMO143" s="139"/>
      <c r="LMP143" s="139"/>
      <c r="LMQ143" s="139"/>
      <c r="LMR143" s="139"/>
      <c r="LMS143" s="139"/>
      <c r="LMT143" s="139"/>
      <c r="LMU143" s="139"/>
      <c r="LMV143" s="139"/>
      <c r="LMW143" s="139"/>
      <c r="LMX143" s="139"/>
      <c r="LMY143" s="139"/>
      <c r="LMZ143" s="139"/>
      <c r="LNA143" s="139"/>
      <c r="LNB143" s="139"/>
      <c r="LNC143" s="139"/>
      <c r="LND143" s="139"/>
      <c r="LNE143" s="139"/>
      <c r="LNF143" s="139"/>
      <c r="LNG143" s="139"/>
      <c r="LNH143" s="139"/>
      <c r="LNI143" s="139"/>
      <c r="LNJ143" s="139"/>
      <c r="LNK143" s="139"/>
      <c r="LNL143" s="139"/>
      <c r="LNM143" s="139"/>
      <c r="LNN143" s="139"/>
      <c r="LNO143" s="139"/>
      <c r="LNP143" s="139"/>
      <c r="LNQ143" s="139"/>
      <c r="LNR143" s="139"/>
      <c r="LNS143" s="139"/>
      <c r="LNT143" s="139"/>
      <c r="LNU143" s="139"/>
      <c r="LNV143" s="139"/>
      <c r="LNW143" s="139"/>
      <c r="LNX143" s="139"/>
      <c r="LNY143" s="139"/>
      <c r="LNZ143" s="139"/>
      <c r="LOA143" s="139"/>
      <c r="LOB143" s="139"/>
      <c r="LOC143" s="139"/>
      <c r="LOD143" s="139"/>
      <c r="LOE143" s="139"/>
      <c r="LOF143" s="139"/>
      <c r="LOG143" s="139"/>
      <c r="LOH143" s="139"/>
      <c r="LOI143" s="139"/>
      <c r="LOJ143" s="139"/>
      <c r="LOK143" s="139"/>
      <c r="LOL143" s="139"/>
      <c r="LOM143" s="139"/>
      <c r="LON143" s="139"/>
      <c r="LOO143" s="139"/>
      <c r="LOP143" s="139"/>
      <c r="LOQ143" s="139"/>
      <c r="LOR143" s="139"/>
      <c r="LOS143" s="139"/>
      <c r="LOT143" s="139"/>
      <c r="LOU143" s="139"/>
      <c r="LOV143" s="139"/>
      <c r="LOW143" s="139"/>
      <c r="LOX143" s="139"/>
      <c r="LOY143" s="139"/>
      <c r="LOZ143" s="139"/>
      <c r="LPA143" s="139"/>
      <c r="LPB143" s="139"/>
      <c r="LPC143" s="139"/>
      <c r="LPD143" s="139"/>
      <c r="LPE143" s="139"/>
      <c r="LPF143" s="139"/>
      <c r="LPG143" s="139"/>
      <c r="LPH143" s="139"/>
      <c r="LPI143" s="139"/>
      <c r="LPJ143" s="139"/>
      <c r="LPK143" s="139"/>
      <c r="LPL143" s="139"/>
      <c r="LPM143" s="139"/>
      <c r="LPN143" s="139"/>
      <c r="LPO143" s="139"/>
      <c r="LPP143" s="139"/>
      <c r="LPQ143" s="139"/>
      <c r="LPR143" s="139"/>
      <c r="LPS143" s="139"/>
      <c r="LPT143" s="139"/>
      <c r="LPU143" s="139"/>
      <c r="LPV143" s="139"/>
      <c r="LPW143" s="139"/>
      <c r="LPX143" s="139"/>
      <c r="LPY143" s="139"/>
      <c r="LPZ143" s="139"/>
      <c r="LQA143" s="139"/>
      <c r="LQB143" s="139"/>
      <c r="LQC143" s="139"/>
      <c r="LQD143" s="139"/>
      <c r="LQE143" s="139"/>
      <c r="LQF143" s="139"/>
      <c r="LQG143" s="139"/>
      <c r="LQH143" s="139"/>
      <c r="LQI143" s="139"/>
      <c r="LQJ143" s="139"/>
      <c r="LQK143" s="139"/>
      <c r="LQL143" s="139"/>
      <c r="LQM143" s="139"/>
      <c r="LQN143" s="139"/>
      <c r="LQO143" s="139"/>
      <c r="LQP143" s="139"/>
      <c r="LQQ143" s="139"/>
      <c r="LQR143" s="139"/>
      <c r="LQS143" s="139"/>
      <c r="LQT143" s="139"/>
      <c r="LQU143" s="139"/>
      <c r="LQV143" s="139"/>
      <c r="LQW143" s="139"/>
      <c r="LQX143" s="139"/>
      <c r="LQY143" s="139"/>
      <c r="LQZ143" s="139"/>
      <c r="LRA143" s="139"/>
      <c r="LRB143" s="139"/>
      <c r="LRC143" s="139"/>
      <c r="LRD143" s="139"/>
      <c r="LRE143" s="139"/>
      <c r="LRF143" s="139"/>
      <c r="LRG143" s="139"/>
      <c r="LRH143" s="139"/>
      <c r="LRI143" s="139"/>
      <c r="LRJ143" s="139"/>
      <c r="LRK143" s="139"/>
      <c r="LRL143" s="139"/>
      <c r="LRM143" s="139"/>
      <c r="LRN143" s="139"/>
      <c r="LRO143" s="139"/>
      <c r="LRP143" s="139"/>
      <c r="LRQ143" s="139"/>
      <c r="LRR143" s="139"/>
      <c r="LRS143" s="139"/>
      <c r="LRT143" s="139"/>
      <c r="LRU143" s="139"/>
      <c r="LRV143" s="139"/>
      <c r="LRW143" s="139"/>
      <c r="LRX143" s="139"/>
      <c r="LRY143" s="139"/>
      <c r="LRZ143" s="139"/>
      <c r="LSA143" s="139"/>
      <c r="LSB143" s="139"/>
      <c r="LSC143" s="139"/>
      <c r="LSD143" s="139"/>
      <c r="LSE143" s="139"/>
      <c r="LSF143" s="139"/>
      <c r="LSG143" s="139"/>
      <c r="LSH143" s="139"/>
      <c r="LSI143" s="139"/>
      <c r="LSJ143" s="139"/>
      <c r="LSK143" s="139"/>
      <c r="LSL143" s="139"/>
      <c r="LSM143" s="139"/>
      <c r="LSN143" s="139"/>
      <c r="LSO143" s="139"/>
      <c r="LSP143" s="139"/>
      <c r="LSQ143" s="139"/>
      <c r="LSR143" s="139"/>
      <c r="LSS143" s="139"/>
      <c r="LST143" s="139"/>
      <c r="LSU143" s="139"/>
      <c r="LSV143" s="139"/>
      <c r="LSW143" s="139"/>
      <c r="LSX143" s="139"/>
      <c r="LSY143" s="139"/>
      <c r="LSZ143" s="139"/>
      <c r="LTA143" s="139"/>
      <c r="LTB143" s="139"/>
      <c r="LTC143" s="139"/>
      <c r="LTD143" s="139"/>
      <c r="LTE143" s="139"/>
      <c r="LTF143" s="139"/>
      <c r="LTG143" s="139"/>
      <c r="LTH143" s="139"/>
      <c r="LTI143" s="139"/>
      <c r="LTJ143" s="139"/>
      <c r="LTK143" s="139"/>
      <c r="LTL143" s="139"/>
      <c r="LTM143" s="139"/>
      <c r="LTN143" s="139"/>
      <c r="LTO143" s="139"/>
      <c r="LTP143" s="139"/>
      <c r="LTQ143" s="139"/>
      <c r="LTR143" s="139"/>
      <c r="LTS143" s="139"/>
      <c r="LTT143" s="139"/>
      <c r="LTU143" s="139"/>
      <c r="LTV143" s="139"/>
      <c r="LTW143" s="139"/>
      <c r="LTX143" s="139"/>
      <c r="LTY143" s="139"/>
      <c r="LTZ143" s="139"/>
      <c r="LUA143" s="139"/>
      <c r="LUB143" s="139"/>
      <c r="LUC143" s="139"/>
      <c r="LUD143" s="139"/>
      <c r="LUE143" s="139"/>
      <c r="LUF143" s="139"/>
      <c r="LUG143" s="139"/>
      <c r="LUH143" s="139"/>
      <c r="LUI143" s="139"/>
      <c r="LUJ143" s="139"/>
      <c r="LUK143" s="139"/>
      <c r="LUL143" s="139"/>
      <c r="LUM143" s="139"/>
      <c r="LUN143" s="139"/>
      <c r="LUO143" s="139"/>
      <c r="LUP143" s="139"/>
      <c r="LUQ143" s="139"/>
      <c r="LUR143" s="139"/>
      <c r="LUS143" s="139"/>
      <c r="LUT143" s="139"/>
      <c r="LUU143" s="139"/>
      <c r="LUV143" s="139"/>
      <c r="LUW143" s="139"/>
      <c r="LUX143" s="139"/>
      <c r="LUY143" s="139"/>
      <c r="LUZ143" s="139"/>
      <c r="LVA143" s="139"/>
      <c r="LVB143" s="139"/>
      <c r="LVC143" s="139"/>
      <c r="LVD143" s="139"/>
      <c r="LVE143" s="139"/>
      <c r="LVF143" s="139"/>
      <c r="LVG143" s="139"/>
      <c r="LVH143" s="139"/>
      <c r="LVI143" s="139"/>
      <c r="LVJ143" s="139"/>
      <c r="LVK143" s="139"/>
      <c r="LVL143" s="139"/>
      <c r="LVM143" s="139"/>
      <c r="LVN143" s="139"/>
      <c r="LVO143" s="139"/>
      <c r="LVP143" s="139"/>
      <c r="LVQ143" s="139"/>
      <c r="LVR143" s="139"/>
      <c r="LVS143" s="139"/>
      <c r="LVT143" s="139"/>
      <c r="LVU143" s="139"/>
      <c r="LVV143" s="139"/>
      <c r="LVW143" s="139"/>
      <c r="LVX143" s="139"/>
      <c r="LVY143" s="139"/>
      <c r="LVZ143" s="139"/>
      <c r="LWA143" s="139"/>
      <c r="LWB143" s="139"/>
      <c r="LWC143" s="139"/>
      <c r="LWD143" s="139"/>
      <c r="LWE143" s="139"/>
      <c r="LWF143" s="139"/>
      <c r="LWG143" s="139"/>
      <c r="LWH143" s="139"/>
      <c r="LWI143" s="139"/>
      <c r="LWJ143" s="139"/>
      <c r="LWK143" s="139"/>
      <c r="LWL143" s="139"/>
      <c r="LWM143" s="139"/>
      <c r="LWN143" s="139"/>
      <c r="LWO143" s="139"/>
      <c r="LWP143" s="139"/>
      <c r="LWQ143" s="139"/>
      <c r="LWR143" s="139"/>
      <c r="LWS143" s="139"/>
      <c r="LWT143" s="139"/>
      <c r="LWU143" s="139"/>
      <c r="LWV143" s="139"/>
      <c r="LWW143" s="139"/>
      <c r="LWX143" s="139"/>
      <c r="LWY143" s="139"/>
      <c r="LWZ143" s="139"/>
      <c r="LXA143" s="139"/>
      <c r="LXB143" s="139"/>
      <c r="LXC143" s="139"/>
      <c r="LXD143" s="139"/>
      <c r="LXE143" s="139"/>
      <c r="LXF143" s="139"/>
      <c r="LXG143" s="139"/>
      <c r="LXH143" s="139"/>
      <c r="LXI143" s="139"/>
      <c r="LXJ143" s="139"/>
      <c r="LXK143" s="139"/>
      <c r="LXL143" s="139"/>
      <c r="LXM143" s="139"/>
      <c r="LXN143" s="139"/>
      <c r="LXO143" s="139"/>
      <c r="LXP143" s="139"/>
      <c r="LXQ143" s="139"/>
      <c r="LXR143" s="139"/>
      <c r="LXS143" s="139"/>
      <c r="LXT143" s="139"/>
      <c r="LXU143" s="139"/>
      <c r="LXV143" s="139"/>
      <c r="LXW143" s="139"/>
      <c r="LXX143" s="139"/>
      <c r="LXY143" s="139"/>
      <c r="LXZ143" s="139"/>
      <c r="LYA143" s="139"/>
      <c r="LYB143" s="139"/>
      <c r="LYC143" s="139"/>
      <c r="LYD143" s="139"/>
      <c r="LYE143" s="139"/>
      <c r="LYF143" s="139"/>
      <c r="LYG143" s="139"/>
      <c r="LYH143" s="139"/>
      <c r="LYI143" s="139"/>
      <c r="LYJ143" s="139"/>
      <c r="LYK143" s="139"/>
      <c r="LYL143" s="139"/>
      <c r="LYM143" s="139"/>
      <c r="LYN143" s="139"/>
      <c r="LYO143" s="139"/>
      <c r="LYP143" s="139"/>
      <c r="LYQ143" s="139"/>
      <c r="LYR143" s="139"/>
      <c r="LYS143" s="139"/>
      <c r="LYT143" s="139"/>
      <c r="LYU143" s="139"/>
      <c r="LYV143" s="139"/>
      <c r="LYW143" s="139"/>
      <c r="LYX143" s="139"/>
      <c r="LYY143" s="139"/>
      <c r="LYZ143" s="139"/>
      <c r="LZA143" s="139"/>
      <c r="LZB143" s="139"/>
      <c r="LZC143" s="139"/>
      <c r="LZD143" s="139"/>
      <c r="LZE143" s="139"/>
      <c r="LZF143" s="139"/>
      <c r="LZG143" s="139"/>
      <c r="LZH143" s="139"/>
      <c r="LZI143" s="139"/>
      <c r="LZJ143" s="139"/>
      <c r="LZK143" s="139"/>
      <c r="LZL143" s="139"/>
      <c r="LZM143" s="139"/>
      <c r="LZN143" s="139"/>
      <c r="LZO143" s="139"/>
      <c r="LZP143" s="139"/>
      <c r="LZQ143" s="139"/>
      <c r="LZR143" s="139"/>
      <c r="LZS143" s="139"/>
      <c r="LZT143" s="139"/>
      <c r="LZU143" s="139"/>
      <c r="LZV143" s="139"/>
      <c r="LZW143" s="139"/>
      <c r="LZX143" s="139"/>
      <c r="LZY143" s="139"/>
      <c r="LZZ143" s="139"/>
      <c r="MAA143" s="139"/>
      <c r="MAB143" s="139"/>
      <c r="MAC143" s="139"/>
      <c r="MAD143" s="139"/>
      <c r="MAE143" s="139"/>
      <c r="MAF143" s="139"/>
      <c r="MAG143" s="139"/>
      <c r="MAH143" s="139"/>
      <c r="MAI143" s="139"/>
      <c r="MAJ143" s="139"/>
      <c r="MAK143" s="139"/>
      <c r="MAL143" s="139"/>
      <c r="MAM143" s="139"/>
      <c r="MAN143" s="139"/>
      <c r="MAO143" s="139"/>
      <c r="MAP143" s="139"/>
      <c r="MAQ143" s="139"/>
      <c r="MAR143" s="139"/>
      <c r="MAS143" s="139"/>
      <c r="MAT143" s="139"/>
      <c r="MAU143" s="139"/>
      <c r="MAV143" s="139"/>
      <c r="MAW143" s="139"/>
      <c r="MAX143" s="139"/>
      <c r="MAY143" s="139"/>
      <c r="MAZ143" s="139"/>
      <c r="MBA143" s="139"/>
      <c r="MBB143" s="139"/>
      <c r="MBC143" s="139"/>
      <c r="MBD143" s="139"/>
      <c r="MBE143" s="139"/>
      <c r="MBF143" s="139"/>
      <c r="MBG143" s="139"/>
      <c r="MBH143" s="139"/>
      <c r="MBI143" s="139"/>
      <c r="MBJ143" s="139"/>
      <c r="MBK143" s="139"/>
      <c r="MBL143" s="139"/>
      <c r="MBM143" s="139"/>
      <c r="MBN143" s="139"/>
      <c r="MBO143" s="139"/>
      <c r="MBP143" s="139"/>
      <c r="MBQ143" s="139"/>
      <c r="MBR143" s="139"/>
      <c r="MBS143" s="139"/>
      <c r="MBT143" s="139"/>
      <c r="MBU143" s="139"/>
      <c r="MBV143" s="139"/>
      <c r="MBW143" s="139"/>
      <c r="MBX143" s="139"/>
      <c r="MBY143" s="139"/>
      <c r="MBZ143" s="139"/>
      <c r="MCA143" s="139"/>
      <c r="MCB143" s="139"/>
      <c r="MCC143" s="139"/>
      <c r="MCD143" s="139"/>
      <c r="MCE143" s="139"/>
      <c r="MCF143" s="139"/>
      <c r="MCG143" s="139"/>
      <c r="MCH143" s="139"/>
      <c r="MCI143" s="139"/>
      <c r="MCJ143" s="139"/>
      <c r="MCK143" s="139"/>
      <c r="MCL143" s="139"/>
      <c r="MCM143" s="139"/>
      <c r="MCN143" s="139"/>
      <c r="MCO143" s="139"/>
      <c r="MCP143" s="139"/>
      <c r="MCQ143" s="139"/>
      <c r="MCR143" s="139"/>
      <c r="MCS143" s="139"/>
      <c r="MCT143" s="139"/>
      <c r="MCU143" s="139"/>
      <c r="MCV143" s="139"/>
      <c r="MCW143" s="139"/>
      <c r="MCX143" s="139"/>
      <c r="MCY143" s="139"/>
      <c r="MCZ143" s="139"/>
      <c r="MDA143" s="139"/>
      <c r="MDB143" s="139"/>
      <c r="MDC143" s="139"/>
      <c r="MDD143" s="139"/>
      <c r="MDE143" s="139"/>
      <c r="MDF143" s="139"/>
      <c r="MDG143" s="139"/>
      <c r="MDH143" s="139"/>
      <c r="MDI143" s="139"/>
      <c r="MDJ143" s="139"/>
      <c r="MDK143" s="139"/>
      <c r="MDL143" s="139"/>
      <c r="MDM143" s="139"/>
      <c r="MDN143" s="139"/>
      <c r="MDO143" s="139"/>
      <c r="MDP143" s="139"/>
      <c r="MDQ143" s="139"/>
      <c r="MDR143" s="139"/>
      <c r="MDS143" s="139"/>
      <c r="MDT143" s="139"/>
      <c r="MDU143" s="139"/>
      <c r="MDV143" s="139"/>
      <c r="MDW143" s="139"/>
      <c r="MDX143" s="139"/>
      <c r="MDY143" s="139"/>
      <c r="MDZ143" s="139"/>
      <c r="MEA143" s="139"/>
      <c r="MEB143" s="139"/>
      <c r="MEC143" s="139"/>
      <c r="MED143" s="139"/>
      <c r="MEE143" s="139"/>
      <c r="MEF143" s="139"/>
      <c r="MEG143" s="139"/>
      <c r="MEH143" s="139"/>
      <c r="MEI143" s="139"/>
      <c r="MEJ143" s="139"/>
      <c r="MEK143" s="139"/>
      <c r="MEL143" s="139"/>
      <c r="MEM143" s="139"/>
      <c r="MEN143" s="139"/>
      <c r="MEO143" s="139"/>
      <c r="MEP143" s="139"/>
      <c r="MEQ143" s="139"/>
      <c r="MER143" s="139"/>
      <c r="MES143" s="139"/>
      <c r="MET143" s="139"/>
      <c r="MEU143" s="139"/>
      <c r="MEV143" s="139"/>
      <c r="MEW143" s="139"/>
      <c r="MEX143" s="139"/>
      <c r="MEY143" s="139"/>
      <c r="MEZ143" s="139"/>
      <c r="MFA143" s="139"/>
      <c r="MFB143" s="139"/>
      <c r="MFC143" s="139"/>
      <c r="MFD143" s="139"/>
      <c r="MFE143" s="139"/>
      <c r="MFF143" s="139"/>
      <c r="MFG143" s="139"/>
      <c r="MFH143" s="139"/>
      <c r="MFI143" s="139"/>
      <c r="MFJ143" s="139"/>
      <c r="MFK143" s="139"/>
      <c r="MFL143" s="139"/>
      <c r="MFM143" s="139"/>
      <c r="MFN143" s="139"/>
      <c r="MFO143" s="139"/>
      <c r="MFP143" s="139"/>
      <c r="MFQ143" s="139"/>
      <c r="MFR143" s="139"/>
      <c r="MFS143" s="139"/>
      <c r="MFT143" s="139"/>
      <c r="MFU143" s="139"/>
      <c r="MFV143" s="139"/>
      <c r="MFW143" s="139"/>
      <c r="MFX143" s="139"/>
      <c r="MFY143" s="139"/>
      <c r="MFZ143" s="139"/>
      <c r="MGA143" s="139"/>
      <c r="MGB143" s="139"/>
      <c r="MGC143" s="139"/>
      <c r="MGD143" s="139"/>
      <c r="MGE143" s="139"/>
      <c r="MGF143" s="139"/>
      <c r="MGG143" s="139"/>
      <c r="MGH143" s="139"/>
      <c r="MGI143" s="139"/>
      <c r="MGJ143" s="139"/>
      <c r="MGK143" s="139"/>
      <c r="MGL143" s="139"/>
      <c r="MGM143" s="139"/>
      <c r="MGN143" s="139"/>
      <c r="MGO143" s="139"/>
      <c r="MGP143" s="139"/>
      <c r="MGQ143" s="139"/>
      <c r="MGR143" s="139"/>
      <c r="MGS143" s="139"/>
      <c r="MGT143" s="139"/>
      <c r="MGU143" s="139"/>
      <c r="MGV143" s="139"/>
      <c r="MGW143" s="139"/>
      <c r="MGX143" s="139"/>
      <c r="MGY143" s="139"/>
      <c r="MGZ143" s="139"/>
      <c r="MHA143" s="139"/>
      <c r="MHB143" s="139"/>
      <c r="MHC143" s="139"/>
      <c r="MHD143" s="139"/>
      <c r="MHE143" s="139"/>
      <c r="MHF143" s="139"/>
      <c r="MHG143" s="139"/>
      <c r="MHH143" s="139"/>
      <c r="MHI143" s="139"/>
      <c r="MHJ143" s="139"/>
      <c r="MHK143" s="139"/>
      <c r="MHL143" s="139"/>
      <c r="MHM143" s="139"/>
      <c r="MHN143" s="139"/>
      <c r="MHO143" s="139"/>
      <c r="MHP143" s="139"/>
      <c r="MHQ143" s="139"/>
      <c r="MHR143" s="139"/>
      <c r="MHS143" s="139"/>
      <c r="MHT143" s="139"/>
      <c r="MHU143" s="139"/>
      <c r="MHV143" s="139"/>
      <c r="MHW143" s="139"/>
      <c r="MHX143" s="139"/>
      <c r="MHY143" s="139"/>
      <c r="MHZ143" s="139"/>
      <c r="MIA143" s="139"/>
      <c r="MIB143" s="139"/>
      <c r="MIC143" s="139"/>
      <c r="MID143" s="139"/>
      <c r="MIE143" s="139"/>
      <c r="MIF143" s="139"/>
      <c r="MIG143" s="139"/>
      <c r="MIH143" s="139"/>
      <c r="MII143" s="139"/>
      <c r="MIJ143" s="139"/>
      <c r="MIK143" s="139"/>
      <c r="MIL143" s="139"/>
      <c r="MIM143" s="139"/>
      <c r="MIN143" s="139"/>
      <c r="MIO143" s="139"/>
      <c r="MIP143" s="139"/>
      <c r="MIQ143" s="139"/>
      <c r="MIR143" s="139"/>
      <c r="MIS143" s="139"/>
      <c r="MIT143" s="139"/>
      <c r="MIU143" s="139"/>
      <c r="MIV143" s="139"/>
      <c r="MIW143" s="139"/>
      <c r="MIX143" s="139"/>
      <c r="MIY143" s="139"/>
      <c r="MIZ143" s="139"/>
      <c r="MJA143" s="139"/>
      <c r="MJB143" s="139"/>
      <c r="MJC143" s="139"/>
      <c r="MJD143" s="139"/>
      <c r="MJE143" s="139"/>
      <c r="MJF143" s="139"/>
      <c r="MJG143" s="139"/>
      <c r="MJH143" s="139"/>
      <c r="MJI143" s="139"/>
      <c r="MJJ143" s="139"/>
      <c r="MJK143" s="139"/>
      <c r="MJL143" s="139"/>
      <c r="MJM143" s="139"/>
      <c r="MJN143" s="139"/>
      <c r="MJO143" s="139"/>
      <c r="MJP143" s="139"/>
      <c r="MJQ143" s="139"/>
      <c r="MJR143" s="139"/>
      <c r="MJS143" s="139"/>
      <c r="MJT143" s="139"/>
      <c r="MJU143" s="139"/>
      <c r="MJV143" s="139"/>
      <c r="MJW143" s="139"/>
      <c r="MJX143" s="139"/>
      <c r="MJY143" s="139"/>
      <c r="MJZ143" s="139"/>
      <c r="MKA143" s="139"/>
      <c r="MKB143" s="139"/>
      <c r="MKC143" s="139"/>
      <c r="MKD143" s="139"/>
      <c r="MKE143" s="139"/>
      <c r="MKF143" s="139"/>
      <c r="MKG143" s="139"/>
      <c r="MKH143" s="139"/>
      <c r="MKI143" s="139"/>
      <c r="MKJ143" s="139"/>
      <c r="MKK143" s="139"/>
      <c r="MKL143" s="139"/>
      <c r="MKM143" s="139"/>
      <c r="MKN143" s="139"/>
      <c r="MKO143" s="139"/>
      <c r="MKP143" s="139"/>
      <c r="MKQ143" s="139"/>
      <c r="MKR143" s="139"/>
      <c r="MKS143" s="139"/>
      <c r="MKT143" s="139"/>
      <c r="MKU143" s="139"/>
      <c r="MKV143" s="139"/>
      <c r="MKW143" s="139"/>
      <c r="MKX143" s="139"/>
      <c r="MKY143" s="139"/>
      <c r="MKZ143" s="139"/>
      <c r="MLA143" s="139"/>
      <c r="MLB143" s="139"/>
      <c r="MLC143" s="139"/>
      <c r="MLD143" s="139"/>
      <c r="MLE143" s="139"/>
      <c r="MLF143" s="139"/>
      <c r="MLG143" s="139"/>
      <c r="MLH143" s="139"/>
      <c r="MLI143" s="139"/>
      <c r="MLJ143" s="139"/>
      <c r="MLK143" s="139"/>
      <c r="MLL143" s="139"/>
      <c r="MLM143" s="139"/>
      <c r="MLN143" s="139"/>
      <c r="MLO143" s="139"/>
      <c r="MLP143" s="139"/>
      <c r="MLQ143" s="139"/>
      <c r="MLR143" s="139"/>
      <c r="MLS143" s="139"/>
      <c r="MLT143" s="139"/>
      <c r="MLU143" s="139"/>
      <c r="MLV143" s="139"/>
      <c r="MLW143" s="139"/>
      <c r="MLX143" s="139"/>
      <c r="MLY143" s="139"/>
      <c r="MLZ143" s="139"/>
      <c r="MMA143" s="139"/>
      <c r="MMB143" s="139"/>
      <c r="MMC143" s="139"/>
      <c r="MMD143" s="139"/>
      <c r="MME143" s="139"/>
      <c r="MMF143" s="139"/>
      <c r="MMG143" s="139"/>
      <c r="MMH143" s="139"/>
      <c r="MMI143" s="139"/>
      <c r="MMJ143" s="139"/>
      <c r="MMK143" s="139"/>
      <c r="MML143" s="139"/>
      <c r="MMM143" s="139"/>
      <c r="MMN143" s="139"/>
      <c r="MMO143" s="139"/>
      <c r="MMP143" s="139"/>
      <c r="MMQ143" s="139"/>
      <c r="MMR143" s="139"/>
      <c r="MMS143" s="139"/>
      <c r="MMT143" s="139"/>
      <c r="MMU143" s="139"/>
      <c r="MMV143" s="139"/>
      <c r="MMW143" s="139"/>
      <c r="MMX143" s="139"/>
      <c r="MMY143" s="139"/>
      <c r="MMZ143" s="139"/>
      <c r="MNA143" s="139"/>
      <c r="MNB143" s="139"/>
      <c r="MNC143" s="139"/>
      <c r="MND143" s="139"/>
      <c r="MNE143" s="139"/>
      <c r="MNF143" s="139"/>
      <c r="MNG143" s="139"/>
      <c r="MNH143" s="139"/>
      <c r="MNI143" s="139"/>
      <c r="MNJ143" s="139"/>
      <c r="MNK143" s="139"/>
      <c r="MNL143" s="139"/>
      <c r="MNM143" s="139"/>
      <c r="MNN143" s="139"/>
      <c r="MNO143" s="139"/>
      <c r="MNP143" s="139"/>
      <c r="MNQ143" s="139"/>
      <c r="MNR143" s="139"/>
      <c r="MNS143" s="139"/>
      <c r="MNT143" s="139"/>
      <c r="MNU143" s="139"/>
      <c r="MNV143" s="139"/>
      <c r="MNW143" s="139"/>
      <c r="MNX143" s="139"/>
      <c r="MNY143" s="139"/>
      <c r="MNZ143" s="139"/>
      <c r="MOA143" s="139"/>
      <c r="MOB143" s="139"/>
      <c r="MOC143" s="139"/>
      <c r="MOD143" s="139"/>
      <c r="MOE143" s="139"/>
      <c r="MOF143" s="139"/>
      <c r="MOG143" s="139"/>
      <c r="MOH143" s="139"/>
      <c r="MOI143" s="139"/>
      <c r="MOJ143" s="139"/>
      <c r="MOK143" s="139"/>
      <c r="MOL143" s="139"/>
      <c r="MOM143" s="139"/>
      <c r="MON143" s="139"/>
      <c r="MOO143" s="139"/>
      <c r="MOP143" s="139"/>
      <c r="MOQ143" s="139"/>
      <c r="MOR143" s="139"/>
      <c r="MOS143" s="139"/>
      <c r="MOT143" s="139"/>
      <c r="MOU143" s="139"/>
      <c r="MOV143" s="139"/>
      <c r="MOW143" s="139"/>
      <c r="MOX143" s="139"/>
      <c r="MOY143" s="139"/>
      <c r="MOZ143" s="139"/>
      <c r="MPA143" s="139"/>
      <c r="MPB143" s="139"/>
      <c r="MPC143" s="139"/>
      <c r="MPD143" s="139"/>
      <c r="MPE143" s="139"/>
      <c r="MPF143" s="139"/>
      <c r="MPG143" s="139"/>
      <c r="MPH143" s="139"/>
      <c r="MPI143" s="139"/>
      <c r="MPJ143" s="139"/>
      <c r="MPK143" s="139"/>
      <c r="MPL143" s="139"/>
      <c r="MPM143" s="139"/>
      <c r="MPN143" s="139"/>
      <c r="MPO143" s="139"/>
      <c r="MPP143" s="139"/>
      <c r="MPQ143" s="139"/>
      <c r="MPR143" s="139"/>
      <c r="MPS143" s="139"/>
      <c r="MPT143" s="139"/>
      <c r="MPU143" s="139"/>
      <c r="MPV143" s="139"/>
      <c r="MPW143" s="139"/>
      <c r="MPX143" s="139"/>
      <c r="MPY143" s="139"/>
      <c r="MPZ143" s="139"/>
      <c r="MQA143" s="139"/>
      <c r="MQB143" s="139"/>
      <c r="MQC143" s="139"/>
      <c r="MQD143" s="139"/>
      <c r="MQE143" s="139"/>
      <c r="MQF143" s="139"/>
      <c r="MQG143" s="139"/>
      <c r="MQH143" s="139"/>
      <c r="MQI143" s="139"/>
      <c r="MQJ143" s="139"/>
      <c r="MQK143" s="139"/>
      <c r="MQL143" s="139"/>
      <c r="MQM143" s="139"/>
      <c r="MQN143" s="139"/>
      <c r="MQO143" s="139"/>
      <c r="MQP143" s="139"/>
      <c r="MQQ143" s="139"/>
      <c r="MQR143" s="139"/>
      <c r="MQS143" s="139"/>
      <c r="MQT143" s="139"/>
      <c r="MQU143" s="139"/>
      <c r="MQV143" s="139"/>
      <c r="MQW143" s="139"/>
      <c r="MQX143" s="139"/>
      <c r="MQY143" s="139"/>
      <c r="MQZ143" s="139"/>
      <c r="MRA143" s="139"/>
      <c r="MRB143" s="139"/>
      <c r="MRC143" s="139"/>
      <c r="MRD143" s="139"/>
      <c r="MRE143" s="139"/>
      <c r="MRF143" s="139"/>
      <c r="MRG143" s="139"/>
      <c r="MRH143" s="139"/>
      <c r="MRI143" s="139"/>
      <c r="MRJ143" s="139"/>
      <c r="MRK143" s="139"/>
      <c r="MRL143" s="139"/>
      <c r="MRM143" s="139"/>
      <c r="MRN143" s="139"/>
      <c r="MRO143" s="139"/>
      <c r="MRP143" s="139"/>
      <c r="MRQ143" s="139"/>
      <c r="MRR143" s="139"/>
      <c r="MRS143" s="139"/>
      <c r="MRT143" s="139"/>
      <c r="MRU143" s="139"/>
      <c r="MRV143" s="139"/>
      <c r="MRW143" s="139"/>
      <c r="MRX143" s="139"/>
      <c r="MRY143" s="139"/>
      <c r="MRZ143" s="139"/>
      <c r="MSA143" s="139"/>
      <c r="MSB143" s="139"/>
      <c r="MSC143" s="139"/>
      <c r="MSD143" s="139"/>
      <c r="MSE143" s="139"/>
      <c r="MSF143" s="139"/>
      <c r="MSG143" s="139"/>
      <c r="MSH143" s="139"/>
      <c r="MSI143" s="139"/>
      <c r="MSJ143" s="139"/>
      <c r="MSK143" s="139"/>
      <c r="MSL143" s="139"/>
      <c r="MSM143" s="139"/>
      <c r="MSN143" s="139"/>
      <c r="MSO143" s="139"/>
      <c r="MSP143" s="139"/>
      <c r="MSQ143" s="139"/>
      <c r="MSR143" s="139"/>
      <c r="MSS143" s="139"/>
      <c r="MST143" s="139"/>
      <c r="MSU143" s="139"/>
      <c r="MSV143" s="139"/>
      <c r="MSW143" s="139"/>
      <c r="MSX143" s="139"/>
      <c r="MSY143" s="139"/>
      <c r="MSZ143" s="139"/>
      <c r="MTA143" s="139"/>
      <c r="MTB143" s="139"/>
      <c r="MTC143" s="139"/>
      <c r="MTD143" s="139"/>
      <c r="MTE143" s="139"/>
      <c r="MTF143" s="139"/>
      <c r="MTG143" s="139"/>
      <c r="MTH143" s="139"/>
      <c r="MTI143" s="139"/>
      <c r="MTJ143" s="139"/>
      <c r="MTK143" s="139"/>
      <c r="MTL143" s="139"/>
      <c r="MTM143" s="139"/>
      <c r="MTN143" s="139"/>
      <c r="MTO143" s="139"/>
      <c r="MTP143" s="139"/>
      <c r="MTQ143" s="139"/>
      <c r="MTR143" s="139"/>
      <c r="MTS143" s="139"/>
      <c r="MTT143" s="139"/>
      <c r="MTU143" s="139"/>
      <c r="MTV143" s="139"/>
      <c r="MTW143" s="139"/>
      <c r="MTX143" s="139"/>
      <c r="MTY143" s="139"/>
      <c r="MTZ143" s="139"/>
      <c r="MUA143" s="139"/>
      <c r="MUB143" s="139"/>
      <c r="MUC143" s="139"/>
      <c r="MUD143" s="139"/>
      <c r="MUE143" s="139"/>
      <c r="MUF143" s="139"/>
      <c r="MUG143" s="139"/>
      <c r="MUH143" s="139"/>
      <c r="MUI143" s="139"/>
      <c r="MUJ143" s="139"/>
      <c r="MUK143" s="139"/>
      <c r="MUL143" s="139"/>
      <c r="MUM143" s="139"/>
      <c r="MUN143" s="139"/>
      <c r="MUO143" s="139"/>
      <c r="MUP143" s="139"/>
      <c r="MUQ143" s="139"/>
      <c r="MUR143" s="139"/>
      <c r="MUS143" s="139"/>
      <c r="MUT143" s="139"/>
      <c r="MUU143" s="139"/>
      <c r="MUV143" s="139"/>
      <c r="MUW143" s="139"/>
      <c r="MUX143" s="139"/>
      <c r="MUY143" s="139"/>
      <c r="MUZ143" s="139"/>
      <c r="MVA143" s="139"/>
      <c r="MVB143" s="139"/>
      <c r="MVC143" s="139"/>
      <c r="MVD143" s="139"/>
      <c r="MVE143" s="139"/>
      <c r="MVF143" s="139"/>
      <c r="MVG143" s="139"/>
      <c r="MVH143" s="139"/>
      <c r="MVI143" s="139"/>
      <c r="MVJ143" s="139"/>
      <c r="MVK143" s="139"/>
      <c r="MVL143" s="139"/>
      <c r="MVM143" s="139"/>
      <c r="MVN143" s="139"/>
      <c r="MVO143" s="139"/>
      <c r="MVP143" s="139"/>
      <c r="MVQ143" s="139"/>
      <c r="MVR143" s="139"/>
      <c r="MVS143" s="139"/>
      <c r="MVT143" s="139"/>
      <c r="MVU143" s="139"/>
      <c r="MVV143" s="139"/>
      <c r="MVW143" s="139"/>
      <c r="MVX143" s="139"/>
      <c r="MVY143" s="139"/>
      <c r="MVZ143" s="139"/>
      <c r="MWA143" s="139"/>
      <c r="MWB143" s="139"/>
      <c r="MWC143" s="139"/>
      <c r="MWD143" s="139"/>
      <c r="MWE143" s="139"/>
      <c r="MWF143" s="139"/>
      <c r="MWG143" s="139"/>
      <c r="MWH143" s="139"/>
      <c r="MWI143" s="139"/>
      <c r="MWJ143" s="139"/>
      <c r="MWK143" s="139"/>
      <c r="MWL143" s="139"/>
      <c r="MWM143" s="139"/>
      <c r="MWN143" s="139"/>
      <c r="MWO143" s="139"/>
      <c r="MWP143" s="139"/>
      <c r="MWQ143" s="139"/>
      <c r="MWR143" s="139"/>
      <c r="MWS143" s="139"/>
      <c r="MWT143" s="139"/>
      <c r="MWU143" s="139"/>
      <c r="MWV143" s="139"/>
      <c r="MWW143" s="139"/>
      <c r="MWX143" s="139"/>
      <c r="MWY143" s="139"/>
      <c r="MWZ143" s="139"/>
      <c r="MXA143" s="139"/>
      <c r="MXB143" s="139"/>
      <c r="MXC143" s="139"/>
      <c r="MXD143" s="139"/>
      <c r="MXE143" s="139"/>
      <c r="MXF143" s="139"/>
      <c r="MXG143" s="139"/>
      <c r="MXH143" s="139"/>
      <c r="MXI143" s="139"/>
      <c r="MXJ143" s="139"/>
      <c r="MXK143" s="139"/>
      <c r="MXL143" s="139"/>
      <c r="MXM143" s="139"/>
      <c r="MXN143" s="139"/>
      <c r="MXO143" s="139"/>
      <c r="MXP143" s="139"/>
      <c r="MXQ143" s="139"/>
      <c r="MXR143" s="139"/>
      <c r="MXS143" s="139"/>
      <c r="MXT143" s="139"/>
      <c r="MXU143" s="139"/>
      <c r="MXV143" s="139"/>
      <c r="MXW143" s="139"/>
      <c r="MXX143" s="139"/>
      <c r="MXY143" s="139"/>
      <c r="MXZ143" s="139"/>
      <c r="MYA143" s="139"/>
      <c r="MYB143" s="139"/>
      <c r="MYC143" s="139"/>
      <c r="MYD143" s="139"/>
      <c r="MYE143" s="139"/>
      <c r="MYF143" s="139"/>
      <c r="MYG143" s="139"/>
      <c r="MYH143" s="139"/>
      <c r="MYI143" s="139"/>
      <c r="MYJ143" s="139"/>
      <c r="MYK143" s="139"/>
      <c r="MYL143" s="139"/>
      <c r="MYM143" s="139"/>
      <c r="MYN143" s="139"/>
      <c r="MYO143" s="139"/>
      <c r="MYP143" s="139"/>
      <c r="MYQ143" s="139"/>
      <c r="MYR143" s="139"/>
      <c r="MYS143" s="139"/>
      <c r="MYT143" s="139"/>
      <c r="MYU143" s="139"/>
      <c r="MYV143" s="139"/>
      <c r="MYW143" s="139"/>
      <c r="MYX143" s="139"/>
      <c r="MYY143" s="139"/>
      <c r="MYZ143" s="139"/>
      <c r="MZA143" s="139"/>
      <c r="MZB143" s="139"/>
      <c r="MZC143" s="139"/>
      <c r="MZD143" s="139"/>
      <c r="MZE143" s="139"/>
      <c r="MZF143" s="139"/>
      <c r="MZG143" s="139"/>
      <c r="MZH143" s="139"/>
      <c r="MZI143" s="139"/>
      <c r="MZJ143" s="139"/>
      <c r="MZK143" s="139"/>
      <c r="MZL143" s="139"/>
      <c r="MZM143" s="139"/>
      <c r="MZN143" s="139"/>
      <c r="MZO143" s="139"/>
      <c r="MZP143" s="139"/>
      <c r="MZQ143" s="139"/>
      <c r="MZR143" s="139"/>
      <c r="MZS143" s="139"/>
      <c r="MZT143" s="139"/>
      <c r="MZU143" s="139"/>
      <c r="MZV143" s="139"/>
      <c r="MZW143" s="139"/>
      <c r="MZX143" s="139"/>
      <c r="MZY143" s="139"/>
      <c r="MZZ143" s="139"/>
      <c r="NAA143" s="139"/>
      <c r="NAB143" s="139"/>
      <c r="NAC143" s="139"/>
      <c r="NAD143" s="139"/>
      <c r="NAE143" s="139"/>
      <c r="NAF143" s="139"/>
      <c r="NAG143" s="139"/>
      <c r="NAH143" s="139"/>
      <c r="NAI143" s="139"/>
      <c r="NAJ143" s="139"/>
      <c r="NAK143" s="139"/>
      <c r="NAL143" s="139"/>
      <c r="NAM143" s="139"/>
      <c r="NAN143" s="139"/>
      <c r="NAO143" s="139"/>
      <c r="NAP143" s="139"/>
      <c r="NAQ143" s="139"/>
      <c r="NAR143" s="139"/>
      <c r="NAS143" s="139"/>
      <c r="NAT143" s="139"/>
      <c r="NAU143" s="139"/>
      <c r="NAV143" s="139"/>
      <c r="NAW143" s="139"/>
      <c r="NAX143" s="139"/>
      <c r="NAY143" s="139"/>
      <c r="NAZ143" s="139"/>
      <c r="NBA143" s="139"/>
      <c r="NBB143" s="139"/>
      <c r="NBC143" s="139"/>
      <c r="NBD143" s="139"/>
      <c r="NBE143" s="139"/>
      <c r="NBF143" s="139"/>
      <c r="NBG143" s="139"/>
      <c r="NBH143" s="139"/>
      <c r="NBI143" s="139"/>
      <c r="NBJ143" s="139"/>
      <c r="NBK143" s="139"/>
      <c r="NBL143" s="139"/>
      <c r="NBM143" s="139"/>
      <c r="NBN143" s="139"/>
      <c r="NBO143" s="139"/>
      <c r="NBP143" s="139"/>
      <c r="NBQ143" s="139"/>
      <c r="NBR143" s="139"/>
      <c r="NBS143" s="139"/>
      <c r="NBT143" s="139"/>
      <c r="NBU143" s="139"/>
      <c r="NBV143" s="139"/>
      <c r="NBW143" s="139"/>
      <c r="NBX143" s="139"/>
      <c r="NBY143" s="139"/>
      <c r="NBZ143" s="139"/>
      <c r="NCA143" s="139"/>
      <c r="NCB143" s="139"/>
      <c r="NCC143" s="139"/>
      <c r="NCD143" s="139"/>
      <c r="NCE143" s="139"/>
      <c r="NCF143" s="139"/>
      <c r="NCG143" s="139"/>
      <c r="NCH143" s="139"/>
      <c r="NCI143" s="139"/>
      <c r="NCJ143" s="139"/>
      <c r="NCK143" s="139"/>
      <c r="NCL143" s="139"/>
      <c r="NCM143" s="139"/>
      <c r="NCN143" s="139"/>
      <c r="NCO143" s="139"/>
      <c r="NCP143" s="139"/>
      <c r="NCQ143" s="139"/>
      <c r="NCR143" s="139"/>
      <c r="NCS143" s="139"/>
      <c r="NCT143" s="139"/>
      <c r="NCU143" s="139"/>
      <c r="NCV143" s="139"/>
      <c r="NCW143" s="139"/>
      <c r="NCX143" s="139"/>
      <c r="NCY143" s="139"/>
      <c r="NCZ143" s="139"/>
      <c r="NDA143" s="139"/>
      <c r="NDB143" s="139"/>
      <c r="NDC143" s="139"/>
      <c r="NDD143" s="139"/>
      <c r="NDE143" s="139"/>
      <c r="NDF143" s="139"/>
      <c r="NDG143" s="139"/>
      <c r="NDH143" s="139"/>
      <c r="NDI143" s="139"/>
      <c r="NDJ143" s="139"/>
      <c r="NDK143" s="139"/>
      <c r="NDL143" s="139"/>
      <c r="NDM143" s="139"/>
      <c r="NDN143" s="139"/>
      <c r="NDO143" s="139"/>
      <c r="NDP143" s="139"/>
      <c r="NDQ143" s="139"/>
      <c r="NDR143" s="139"/>
      <c r="NDS143" s="139"/>
      <c r="NDT143" s="139"/>
      <c r="NDU143" s="139"/>
      <c r="NDV143" s="139"/>
      <c r="NDW143" s="139"/>
      <c r="NDX143" s="139"/>
      <c r="NDY143" s="139"/>
      <c r="NDZ143" s="139"/>
      <c r="NEA143" s="139"/>
      <c r="NEB143" s="139"/>
      <c r="NEC143" s="139"/>
      <c r="NED143" s="139"/>
      <c r="NEE143" s="139"/>
      <c r="NEF143" s="139"/>
      <c r="NEG143" s="139"/>
      <c r="NEH143" s="139"/>
      <c r="NEI143" s="139"/>
      <c r="NEJ143" s="139"/>
      <c r="NEK143" s="139"/>
      <c r="NEL143" s="139"/>
      <c r="NEM143" s="139"/>
      <c r="NEN143" s="139"/>
      <c r="NEO143" s="139"/>
      <c r="NEP143" s="139"/>
      <c r="NEQ143" s="139"/>
      <c r="NER143" s="139"/>
      <c r="NES143" s="139"/>
      <c r="NET143" s="139"/>
      <c r="NEU143" s="139"/>
      <c r="NEV143" s="139"/>
      <c r="NEW143" s="139"/>
      <c r="NEX143" s="139"/>
      <c r="NEY143" s="139"/>
      <c r="NEZ143" s="139"/>
      <c r="NFA143" s="139"/>
      <c r="NFB143" s="139"/>
      <c r="NFC143" s="139"/>
      <c r="NFD143" s="139"/>
      <c r="NFE143" s="139"/>
      <c r="NFF143" s="139"/>
      <c r="NFG143" s="139"/>
      <c r="NFH143" s="139"/>
      <c r="NFI143" s="139"/>
      <c r="NFJ143" s="139"/>
      <c r="NFK143" s="139"/>
      <c r="NFL143" s="139"/>
      <c r="NFM143" s="139"/>
      <c r="NFN143" s="139"/>
      <c r="NFO143" s="139"/>
      <c r="NFP143" s="139"/>
      <c r="NFQ143" s="139"/>
      <c r="NFR143" s="139"/>
      <c r="NFS143" s="139"/>
      <c r="NFT143" s="139"/>
      <c r="NFU143" s="139"/>
      <c r="NFV143" s="139"/>
      <c r="NFW143" s="139"/>
      <c r="NFX143" s="139"/>
      <c r="NFY143" s="139"/>
      <c r="NFZ143" s="139"/>
      <c r="NGA143" s="139"/>
      <c r="NGB143" s="139"/>
      <c r="NGC143" s="139"/>
      <c r="NGD143" s="139"/>
      <c r="NGE143" s="139"/>
      <c r="NGF143" s="139"/>
      <c r="NGG143" s="139"/>
      <c r="NGH143" s="139"/>
      <c r="NGI143" s="139"/>
      <c r="NGJ143" s="139"/>
      <c r="NGK143" s="139"/>
      <c r="NGL143" s="139"/>
      <c r="NGM143" s="139"/>
      <c r="NGN143" s="139"/>
      <c r="NGO143" s="139"/>
      <c r="NGP143" s="139"/>
      <c r="NGQ143" s="139"/>
      <c r="NGR143" s="139"/>
      <c r="NGS143" s="139"/>
      <c r="NGT143" s="139"/>
      <c r="NGU143" s="139"/>
      <c r="NGV143" s="139"/>
      <c r="NGW143" s="139"/>
      <c r="NGX143" s="139"/>
      <c r="NGY143" s="139"/>
      <c r="NGZ143" s="139"/>
      <c r="NHA143" s="139"/>
      <c r="NHB143" s="139"/>
      <c r="NHC143" s="139"/>
      <c r="NHD143" s="139"/>
      <c r="NHE143" s="139"/>
      <c r="NHF143" s="139"/>
      <c r="NHG143" s="139"/>
      <c r="NHH143" s="139"/>
      <c r="NHI143" s="139"/>
      <c r="NHJ143" s="139"/>
      <c r="NHK143" s="139"/>
      <c r="NHL143" s="139"/>
      <c r="NHM143" s="139"/>
      <c r="NHN143" s="139"/>
      <c r="NHO143" s="139"/>
      <c r="NHP143" s="139"/>
      <c r="NHQ143" s="139"/>
      <c r="NHR143" s="139"/>
      <c r="NHS143" s="139"/>
      <c r="NHT143" s="139"/>
      <c r="NHU143" s="139"/>
      <c r="NHV143" s="139"/>
      <c r="NHW143" s="139"/>
      <c r="NHX143" s="139"/>
      <c r="NHY143" s="139"/>
      <c r="NHZ143" s="139"/>
      <c r="NIA143" s="139"/>
      <c r="NIB143" s="139"/>
      <c r="NIC143" s="139"/>
      <c r="NID143" s="139"/>
      <c r="NIE143" s="139"/>
      <c r="NIF143" s="139"/>
      <c r="NIG143" s="139"/>
      <c r="NIH143" s="139"/>
      <c r="NII143" s="139"/>
      <c r="NIJ143" s="139"/>
      <c r="NIK143" s="139"/>
      <c r="NIL143" s="139"/>
      <c r="NIM143" s="139"/>
      <c r="NIN143" s="139"/>
      <c r="NIO143" s="139"/>
      <c r="NIP143" s="139"/>
      <c r="NIQ143" s="139"/>
      <c r="NIR143" s="139"/>
      <c r="NIS143" s="139"/>
      <c r="NIT143" s="139"/>
      <c r="NIU143" s="139"/>
      <c r="NIV143" s="139"/>
      <c r="NIW143" s="139"/>
      <c r="NIX143" s="139"/>
      <c r="NIY143" s="139"/>
      <c r="NIZ143" s="139"/>
      <c r="NJA143" s="139"/>
      <c r="NJB143" s="139"/>
      <c r="NJC143" s="139"/>
      <c r="NJD143" s="139"/>
      <c r="NJE143" s="139"/>
      <c r="NJF143" s="139"/>
      <c r="NJG143" s="139"/>
      <c r="NJH143" s="139"/>
      <c r="NJI143" s="139"/>
      <c r="NJJ143" s="139"/>
      <c r="NJK143" s="139"/>
      <c r="NJL143" s="139"/>
      <c r="NJM143" s="139"/>
      <c r="NJN143" s="139"/>
      <c r="NJO143" s="139"/>
      <c r="NJP143" s="139"/>
      <c r="NJQ143" s="139"/>
      <c r="NJR143" s="139"/>
      <c r="NJS143" s="139"/>
      <c r="NJT143" s="139"/>
      <c r="NJU143" s="139"/>
      <c r="NJV143" s="139"/>
      <c r="NJW143" s="139"/>
      <c r="NJX143" s="139"/>
      <c r="NJY143" s="139"/>
      <c r="NJZ143" s="139"/>
      <c r="NKA143" s="139"/>
      <c r="NKB143" s="139"/>
      <c r="NKC143" s="139"/>
      <c r="NKD143" s="139"/>
      <c r="NKE143" s="139"/>
      <c r="NKF143" s="139"/>
      <c r="NKG143" s="139"/>
      <c r="NKH143" s="139"/>
      <c r="NKI143" s="139"/>
      <c r="NKJ143" s="139"/>
      <c r="NKK143" s="139"/>
      <c r="NKL143" s="139"/>
      <c r="NKM143" s="139"/>
      <c r="NKN143" s="139"/>
      <c r="NKO143" s="139"/>
      <c r="NKP143" s="139"/>
      <c r="NKQ143" s="139"/>
      <c r="NKR143" s="139"/>
      <c r="NKS143" s="139"/>
      <c r="NKT143" s="139"/>
      <c r="NKU143" s="139"/>
      <c r="NKV143" s="139"/>
      <c r="NKW143" s="139"/>
      <c r="NKX143" s="139"/>
      <c r="NKY143" s="139"/>
      <c r="NKZ143" s="139"/>
      <c r="NLA143" s="139"/>
      <c r="NLB143" s="139"/>
      <c r="NLC143" s="139"/>
      <c r="NLD143" s="139"/>
      <c r="NLE143" s="139"/>
      <c r="NLF143" s="139"/>
      <c r="NLG143" s="139"/>
      <c r="NLH143" s="139"/>
      <c r="NLI143" s="139"/>
      <c r="NLJ143" s="139"/>
      <c r="NLK143" s="139"/>
      <c r="NLL143" s="139"/>
      <c r="NLM143" s="139"/>
      <c r="NLN143" s="139"/>
      <c r="NLO143" s="139"/>
      <c r="NLP143" s="139"/>
      <c r="NLQ143" s="139"/>
      <c r="NLR143" s="139"/>
      <c r="NLS143" s="139"/>
      <c r="NLT143" s="139"/>
      <c r="NLU143" s="139"/>
      <c r="NLV143" s="139"/>
      <c r="NLW143" s="139"/>
      <c r="NLX143" s="139"/>
      <c r="NLY143" s="139"/>
      <c r="NLZ143" s="139"/>
      <c r="NMA143" s="139"/>
      <c r="NMB143" s="139"/>
      <c r="NMC143" s="139"/>
      <c r="NMD143" s="139"/>
      <c r="NME143" s="139"/>
      <c r="NMF143" s="139"/>
      <c r="NMG143" s="139"/>
      <c r="NMH143" s="139"/>
      <c r="NMI143" s="139"/>
      <c r="NMJ143" s="139"/>
      <c r="NMK143" s="139"/>
      <c r="NML143" s="139"/>
      <c r="NMM143" s="139"/>
      <c r="NMN143" s="139"/>
      <c r="NMO143" s="139"/>
      <c r="NMP143" s="139"/>
      <c r="NMQ143" s="139"/>
      <c r="NMR143" s="139"/>
      <c r="NMS143" s="139"/>
      <c r="NMT143" s="139"/>
      <c r="NMU143" s="139"/>
      <c r="NMV143" s="139"/>
      <c r="NMW143" s="139"/>
      <c r="NMX143" s="139"/>
      <c r="NMY143" s="139"/>
      <c r="NMZ143" s="139"/>
      <c r="NNA143" s="139"/>
      <c r="NNB143" s="139"/>
      <c r="NNC143" s="139"/>
      <c r="NND143" s="139"/>
      <c r="NNE143" s="139"/>
      <c r="NNF143" s="139"/>
      <c r="NNG143" s="139"/>
      <c r="NNH143" s="139"/>
      <c r="NNI143" s="139"/>
      <c r="NNJ143" s="139"/>
      <c r="NNK143" s="139"/>
      <c r="NNL143" s="139"/>
      <c r="NNM143" s="139"/>
      <c r="NNN143" s="139"/>
      <c r="NNO143" s="139"/>
      <c r="NNP143" s="139"/>
      <c r="NNQ143" s="139"/>
      <c r="NNR143" s="139"/>
      <c r="NNS143" s="139"/>
      <c r="NNT143" s="139"/>
      <c r="NNU143" s="139"/>
      <c r="NNV143" s="139"/>
      <c r="NNW143" s="139"/>
      <c r="NNX143" s="139"/>
      <c r="NNY143" s="139"/>
      <c r="NNZ143" s="139"/>
      <c r="NOA143" s="139"/>
      <c r="NOB143" s="139"/>
      <c r="NOC143" s="139"/>
      <c r="NOD143" s="139"/>
      <c r="NOE143" s="139"/>
      <c r="NOF143" s="139"/>
      <c r="NOG143" s="139"/>
      <c r="NOH143" s="139"/>
      <c r="NOI143" s="139"/>
      <c r="NOJ143" s="139"/>
      <c r="NOK143" s="139"/>
      <c r="NOL143" s="139"/>
      <c r="NOM143" s="139"/>
      <c r="NON143" s="139"/>
      <c r="NOO143" s="139"/>
      <c r="NOP143" s="139"/>
      <c r="NOQ143" s="139"/>
      <c r="NOR143" s="139"/>
      <c r="NOS143" s="139"/>
      <c r="NOT143" s="139"/>
      <c r="NOU143" s="139"/>
      <c r="NOV143" s="139"/>
      <c r="NOW143" s="139"/>
      <c r="NOX143" s="139"/>
      <c r="NOY143" s="139"/>
      <c r="NOZ143" s="139"/>
      <c r="NPA143" s="139"/>
      <c r="NPB143" s="139"/>
      <c r="NPC143" s="139"/>
      <c r="NPD143" s="139"/>
      <c r="NPE143" s="139"/>
      <c r="NPF143" s="139"/>
      <c r="NPG143" s="139"/>
      <c r="NPH143" s="139"/>
      <c r="NPI143" s="139"/>
      <c r="NPJ143" s="139"/>
      <c r="NPK143" s="139"/>
      <c r="NPL143" s="139"/>
      <c r="NPM143" s="139"/>
      <c r="NPN143" s="139"/>
      <c r="NPO143" s="139"/>
      <c r="NPP143" s="139"/>
      <c r="NPQ143" s="139"/>
      <c r="NPR143" s="139"/>
      <c r="NPS143" s="139"/>
      <c r="NPT143" s="139"/>
      <c r="NPU143" s="139"/>
      <c r="NPV143" s="139"/>
      <c r="NPW143" s="139"/>
      <c r="NPX143" s="139"/>
      <c r="NPY143" s="139"/>
      <c r="NPZ143" s="139"/>
      <c r="NQA143" s="139"/>
      <c r="NQB143" s="139"/>
      <c r="NQC143" s="139"/>
      <c r="NQD143" s="139"/>
      <c r="NQE143" s="139"/>
      <c r="NQF143" s="139"/>
      <c r="NQG143" s="139"/>
      <c r="NQH143" s="139"/>
      <c r="NQI143" s="139"/>
      <c r="NQJ143" s="139"/>
      <c r="NQK143" s="139"/>
      <c r="NQL143" s="139"/>
      <c r="NQM143" s="139"/>
      <c r="NQN143" s="139"/>
      <c r="NQO143" s="139"/>
      <c r="NQP143" s="139"/>
      <c r="NQQ143" s="139"/>
      <c r="NQR143" s="139"/>
      <c r="NQS143" s="139"/>
      <c r="NQT143" s="139"/>
      <c r="NQU143" s="139"/>
      <c r="NQV143" s="139"/>
      <c r="NQW143" s="139"/>
      <c r="NQX143" s="139"/>
      <c r="NQY143" s="139"/>
      <c r="NQZ143" s="139"/>
      <c r="NRA143" s="139"/>
      <c r="NRB143" s="139"/>
      <c r="NRC143" s="139"/>
      <c r="NRD143" s="139"/>
      <c r="NRE143" s="139"/>
      <c r="NRF143" s="139"/>
      <c r="NRG143" s="139"/>
      <c r="NRH143" s="139"/>
      <c r="NRI143" s="139"/>
      <c r="NRJ143" s="139"/>
      <c r="NRK143" s="139"/>
      <c r="NRL143" s="139"/>
      <c r="NRM143" s="139"/>
      <c r="NRN143" s="139"/>
      <c r="NRO143" s="139"/>
      <c r="NRP143" s="139"/>
      <c r="NRQ143" s="139"/>
      <c r="NRR143" s="139"/>
      <c r="NRS143" s="139"/>
      <c r="NRT143" s="139"/>
      <c r="NRU143" s="139"/>
      <c r="NRV143" s="139"/>
      <c r="NRW143" s="139"/>
      <c r="NRX143" s="139"/>
      <c r="NRY143" s="139"/>
      <c r="NRZ143" s="139"/>
      <c r="NSA143" s="139"/>
      <c r="NSB143" s="139"/>
      <c r="NSC143" s="139"/>
      <c r="NSD143" s="139"/>
      <c r="NSE143" s="139"/>
      <c r="NSF143" s="139"/>
      <c r="NSG143" s="139"/>
      <c r="NSH143" s="139"/>
      <c r="NSI143" s="139"/>
      <c r="NSJ143" s="139"/>
      <c r="NSK143" s="139"/>
      <c r="NSL143" s="139"/>
      <c r="NSM143" s="139"/>
      <c r="NSN143" s="139"/>
      <c r="NSO143" s="139"/>
      <c r="NSP143" s="139"/>
      <c r="NSQ143" s="139"/>
      <c r="NSR143" s="139"/>
      <c r="NSS143" s="139"/>
      <c r="NST143" s="139"/>
      <c r="NSU143" s="139"/>
      <c r="NSV143" s="139"/>
      <c r="NSW143" s="139"/>
      <c r="NSX143" s="139"/>
      <c r="NSY143" s="139"/>
      <c r="NSZ143" s="139"/>
      <c r="NTA143" s="139"/>
      <c r="NTB143" s="139"/>
      <c r="NTC143" s="139"/>
      <c r="NTD143" s="139"/>
      <c r="NTE143" s="139"/>
      <c r="NTF143" s="139"/>
      <c r="NTG143" s="139"/>
      <c r="NTH143" s="139"/>
      <c r="NTI143" s="139"/>
      <c r="NTJ143" s="139"/>
      <c r="NTK143" s="139"/>
      <c r="NTL143" s="139"/>
      <c r="NTM143" s="139"/>
      <c r="NTN143" s="139"/>
      <c r="NTO143" s="139"/>
      <c r="NTP143" s="139"/>
      <c r="NTQ143" s="139"/>
      <c r="NTR143" s="139"/>
      <c r="NTS143" s="139"/>
      <c r="NTT143" s="139"/>
      <c r="NTU143" s="139"/>
      <c r="NTV143" s="139"/>
      <c r="NTW143" s="139"/>
      <c r="NTX143" s="139"/>
      <c r="NTY143" s="139"/>
      <c r="NTZ143" s="139"/>
      <c r="NUA143" s="139"/>
      <c r="NUB143" s="139"/>
      <c r="NUC143" s="139"/>
      <c r="NUD143" s="139"/>
      <c r="NUE143" s="139"/>
      <c r="NUF143" s="139"/>
      <c r="NUG143" s="139"/>
      <c r="NUH143" s="139"/>
      <c r="NUI143" s="139"/>
      <c r="NUJ143" s="139"/>
      <c r="NUK143" s="139"/>
      <c r="NUL143" s="139"/>
      <c r="NUM143" s="139"/>
      <c r="NUN143" s="139"/>
      <c r="NUO143" s="139"/>
      <c r="NUP143" s="139"/>
      <c r="NUQ143" s="139"/>
      <c r="NUR143" s="139"/>
      <c r="NUS143" s="139"/>
      <c r="NUT143" s="139"/>
      <c r="NUU143" s="139"/>
      <c r="NUV143" s="139"/>
      <c r="NUW143" s="139"/>
      <c r="NUX143" s="139"/>
      <c r="NUY143" s="139"/>
      <c r="NUZ143" s="139"/>
      <c r="NVA143" s="139"/>
      <c r="NVB143" s="139"/>
      <c r="NVC143" s="139"/>
      <c r="NVD143" s="139"/>
      <c r="NVE143" s="139"/>
      <c r="NVF143" s="139"/>
      <c r="NVG143" s="139"/>
      <c r="NVH143" s="139"/>
      <c r="NVI143" s="139"/>
      <c r="NVJ143" s="139"/>
      <c r="NVK143" s="139"/>
      <c r="NVL143" s="139"/>
      <c r="NVM143" s="139"/>
      <c r="NVN143" s="139"/>
      <c r="NVO143" s="139"/>
      <c r="NVP143" s="139"/>
      <c r="NVQ143" s="139"/>
      <c r="NVR143" s="139"/>
      <c r="NVS143" s="139"/>
      <c r="NVT143" s="139"/>
      <c r="NVU143" s="139"/>
      <c r="NVV143" s="139"/>
      <c r="NVW143" s="139"/>
      <c r="NVX143" s="139"/>
      <c r="NVY143" s="139"/>
      <c r="NVZ143" s="139"/>
      <c r="NWA143" s="139"/>
      <c r="NWB143" s="139"/>
      <c r="NWC143" s="139"/>
      <c r="NWD143" s="139"/>
      <c r="NWE143" s="139"/>
      <c r="NWF143" s="139"/>
      <c r="NWG143" s="139"/>
      <c r="NWH143" s="139"/>
      <c r="NWI143" s="139"/>
      <c r="NWJ143" s="139"/>
      <c r="NWK143" s="139"/>
      <c r="NWL143" s="139"/>
      <c r="NWM143" s="139"/>
      <c r="NWN143" s="139"/>
      <c r="NWO143" s="139"/>
      <c r="NWP143" s="139"/>
      <c r="NWQ143" s="139"/>
      <c r="NWR143" s="139"/>
      <c r="NWS143" s="139"/>
      <c r="NWT143" s="139"/>
      <c r="NWU143" s="139"/>
      <c r="NWV143" s="139"/>
      <c r="NWW143" s="139"/>
      <c r="NWX143" s="139"/>
      <c r="NWY143" s="139"/>
      <c r="NWZ143" s="139"/>
      <c r="NXA143" s="139"/>
      <c r="NXB143" s="139"/>
      <c r="NXC143" s="139"/>
      <c r="NXD143" s="139"/>
      <c r="NXE143" s="139"/>
      <c r="NXF143" s="139"/>
      <c r="NXG143" s="139"/>
      <c r="NXH143" s="139"/>
      <c r="NXI143" s="139"/>
      <c r="NXJ143" s="139"/>
      <c r="NXK143" s="139"/>
      <c r="NXL143" s="139"/>
      <c r="NXM143" s="139"/>
      <c r="NXN143" s="139"/>
      <c r="NXO143" s="139"/>
      <c r="NXP143" s="139"/>
      <c r="NXQ143" s="139"/>
      <c r="NXR143" s="139"/>
      <c r="NXS143" s="139"/>
      <c r="NXT143" s="139"/>
      <c r="NXU143" s="139"/>
      <c r="NXV143" s="139"/>
      <c r="NXW143" s="139"/>
      <c r="NXX143" s="139"/>
      <c r="NXY143" s="139"/>
      <c r="NXZ143" s="139"/>
      <c r="NYA143" s="139"/>
      <c r="NYB143" s="139"/>
      <c r="NYC143" s="139"/>
      <c r="NYD143" s="139"/>
      <c r="NYE143" s="139"/>
      <c r="NYF143" s="139"/>
      <c r="NYG143" s="139"/>
      <c r="NYH143" s="139"/>
      <c r="NYI143" s="139"/>
      <c r="NYJ143" s="139"/>
      <c r="NYK143" s="139"/>
      <c r="NYL143" s="139"/>
      <c r="NYM143" s="139"/>
      <c r="NYN143" s="139"/>
      <c r="NYO143" s="139"/>
      <c r="NYP143" s="139"/>
      <c r="NYQ143" s="139"/>
      <c r="NYR143" s="139"/>
      <c r="NYS143" s="139"/>
      <c r="NYT143" s="139"/>
      <c r="NYU143" s="139"/>
      <c r="NYV143" s="139"/>
      <c r="NYW143" s="139"/>
      <c r="NYX143" s="139"/>
      <c r="NYY143" s="139"/>
      <c r="NYZ143" s="139"/>
      <c r="NZA143" s="139"/>
      <c r="NZB143" s="139"/>
      <c r="NZC143" s="139"/>
      <c r="NZD143" s="139"/>
      <c r="NZE143" s="139"/>
      <c r="NZF143" s="139"/>
      <c r="NZG143" s="139"/>
      <c r="NZH143" s="139"/>
      <c r="NZI143" s="139"/>
      <c r="NZJ143" s="139"/>
      <c r="NZK143" s="139"/>
      <c r="NZL143" s="139"/>
      <c r="NZM143" s="139"/>
      <c r="NZN143" s="139"/>
      <c r="NZO143" s="139"/>
      <c r="NZP143" s="139"/>
      <c r="NZQ143" s="139"/>
      <c r="NZR143" s="139"/>
      <c r="NZS143" s="139"/>
      <c r="NZT143" s="139"/>
      <c r="NZU143" s="139"/>
      <c r="NZV143" s="139"/>
      <c r="NZW143" s="139"/>
      <c r="NZX143" s="139"/>
      <c r="NZY143" s="139"/>
      <c r="NZZ143" s="139"/>
      <c r="OAA143" s="139"/>
      <c r="OAB143" s="139"/>
      <c r="OAC143" s="139"/>
      <c r="OAD143" s="139"/>
      <c r="OAE143" s="139"/>
      <c r="OAF143" s="139"/>
      <c r="OAG143" s="139"/>
      <c r="OAH143" s="139"/>
      <c r="OAI143" s="139"/>
      <c r="OAJ143" s="139"/>
      <c r="OAK143" s="139"/>
      <c r="OAL143" s="139"/>
      <c r="OAM143" s="139"/>
      <c r="OAN143" s="139"/>
      <c r="OAO143" s="139"/>
      <c r="OAP143" s="139"/>
      <c r="OAQ143" s="139"/>
      <c r="OAR143" s="139"/>
      <c r="OAS143" s="139"/>
      <c r="OAT143" s="139"/>
      <c r="OAU143" s="139"/>
      <c r="OAV143" s="139"/>
      <c r="OAW143" s="139"/>
      <c r="OAX143" s="139"/>
      <c r="OAY143" s="139"/>
      <c r="OAZ143" s="139"/>
      <c r="OBA143" s="139"/>
      <c r="OBB143" s="139"/>
      <c r="OBC143" s="139"/>
      <c r="OBD143" s="139"/>
      <c r="OBE143" s="139"/>
      <c r="OBF143" s="139"/>
      <c r="OBG143" s="139"/>
      <c r="OBH143" s="139"/>
      <c r="OBI143" s="139"/>
      <c r="OBJ143" s="139"/>
      <c r="OBK143" s="139"/>
      <c r="OBL143" s="139"/>
      <c r="OBM143" s="139"/>
      <c r="OBN143" s="139"/>
      <c r="OBO143" s="139"/>
      <c r="OBP143" s="139"/>
      <c r="OBQ143" s="139"/>
      <c r="OBR143" s="139"/>
      <c r="OBS143" s="139"/>
      <c r="OBT143" s="139"/>
      <c r="OBU143" s="139"/>
      <c r="OBV143" s="139"/>
      <c r="OBW143" s="139"/>
      <c r="OBX143" s="139"/>
      <c r="OBY143" s="139"/>
      <c r="OBZ143" s="139"/>
      <c r="OCA143" s="139"/>
      <c r="OCB143" s="139"/>
      <c r="OCC143" s="139"/>
      <c r="OCD143" s="139"/>
      <c r="OCE143" s="139"/>
      <c r="OCF143" s="139"/>
      <c r="OCG143" s="139"/>
      <c r="OCH143" s="139"/>
      <c r="OCI143" s="139"/>
      <c r="OCJ143" s="139"/>
      <c r="OCK143" s="139"/>
      <c r="OCL143" s="139"/>
      <c r="OCM143" s="139"/>
      <c r="OCN143" s="139"/>
      <c r="OCO143" s="139"/>
      <c r="OCP143" s="139"/>
      <c r="OCQ143" s="139"/>
      <c r="OCR143" s="139"/>
      <c r="OCS143" s="139"/>
      <c r="OCT143" s="139"/>
      <c r="OCU143" s="139"/>
      <c r="OCV143" s="139"/>
      <c r="OCW143" s="139"/>
      <c r="OCX143" s="139"/>
      <c r="OCY143" s="139"/>
      <c r="OCZ143" s="139"/>
      <c r="ODA143" s="139"/>
      <c r="ODB143" s="139"/>
      <c r="ODC143" s="139"/>
      <c r="ODD143" s="139"/>
      <c r="ODE143" s="139"/>
      <c r="ODF143" s="139"/>
      <c r="ODG143" s="139"/>
      <c r="ODH143" s="139"/>
      <c r="ODI143" s="139"/>
      <c r="ODJ143" s="139"/>
      <c r="ODK143" s="139"/>
      <c r="ODL143" s="139"/>
      <c r="ODM143" s="139"/>
      <c r="ODN143" s="139"/>
      <c r="ODO143" s="139"/>
      <c r="ODP143" s="139"/>
      <c r="ODQ143" s="139"/>
      <c r="ODR143" s="139"/>
      <c r="ODS143" s="139"/>
      <c r="ODT143" s="139"/>
      <c r="ODU143" s="139"/>
      <c r="ODV143" s="139"/>
      <c r="ODW143" s="139"/>
      <c r="ODX143" s="139"/>
      <c r="ODY143" s="139"/>
      <c r="ODZ143" s="139"/>
      <c r="OEA143" s="139"/>
      <c r="OEB143" s="139"/>
      <c r="OEC143" s="139"/>
      <c r="OED143" s="139"/>
      <c r="OEE143" s="139"/>
      <c r="OEF143" s="139"/>
      <c r="OEG143" s="139"/>
      <c r="OEH143" s="139"/>
      <c r="OEI143" s="139"/>
      <c r="OEJ143" s="139"/>
      <c r="OEK143" s="139"/>
      <c r="OEL143" s="139"/>
      <c r="OEM143" s="139"/>
      <c r="OEN143" s="139"/>
      <c r="OEO143" s="139"/>
      <c r="OEP143" s="139"/>
      <c r="OEQ143" s="139"/>
      <c r="OER143" s="139"/>
      <c r="OES143" s="139"/>
      <c r="OET143" s="139"/>
      <c r="OEU143" s="139"/>
      <c r="OEV143" s="139"/>
      <c r="OEW143" s="139"/>
      <c r="OEX143" s="139"/>
      <c r="OEY143" s="139"/>
      <c r="OEZ143" s="139"/>
      <c r="OFA143" s="139"/>
      <c r="OFB143" s="139"/>
      <c r="OFC143" s="139"/>
      <c r="OFD143" s="139"/>
      <c r="OFE143" s="139"/>
      <c r="OFF143" s="139"/>
      <c r="OFG143" s="139"/>
      <c r="OFH143" s="139"/>
      <c r="OFI143" s="139"/>
      <c r="OFJ143" s="139"/>
      <c r="OFK143" s="139"/>
      <c r="OFL143" s="139"/>
      <c r="OFM143" s="139"/>
      <c r="OFN143" s="139"/>
      <c r="OFO143" s="139"/>
      <c r="OFP143" s="139"/>
      <c r="OFQ143" s="139"/>
      <c r="OFR143" s="139"/>
      <c r="OFS143" s="139"/>
      <c r="OFT143" s="139"/>
      <c r="OFU143" s="139"/>
      <c r="OFV143" s="139"/>
      <c r="OFW143" s="139"/>
      <c r="OFX143" s="139"/>
      <c r="OFY143" s="139"/>
      <c r="OFZ143" s="139"/>
      <c r="OGA143" s="139"/>
      <c r="OGB143" s="139"/>
      <c r="OGC143" s="139"/>
      <c r="OGD143" s="139"/>
      <c r="OGE143" s="139"/>
      <c r="OGF143" s="139"/>
      <c r="OGG143" s="139"/>
      <c r="OGH143" s="139"/>
      <c r="OGI143" s="139"/>
      <c r="OGJ143" s="139"/>
      <c r="OGK143" s="139"/>
      <c r="OGL143" s="139"/>
      <c r="OGM143" s="139"/>
      <c r="OGN143" s="139"/>
      <c r="OGO143" s="139"/>
      <c r="OGP143" s="139"/>
      <c r="OGQ143" s="139"/>
      <c r="OGR143" s="139"/>
      <c r="OGS143" s="139"/>
      <c r="OGT143" s="139"/>
      <c r="OGU143" s="139"/>
      <c r="OGV143" s="139"/>
      <c r="OGW143" s="139"/>
      <c r="OGX143" s="139"/>
      <c r="OGY143" s="139"/>
      <c r="OGZ143" s="139"/>
      <c r="OHA143" s="139"/>
      <c r="OHB143" s="139"/>
      <c r="OHC143" s="139"/>
      <c r="OHD143" s="139"/>
      <c r="OHE143" s="139"/>
      <c r="OHF143" s="139"/>
      <c r="OHG143" s="139"/>
      <c r="OHH143" s="139"/>
      <c r="OHI143" s="139"/>
      <c r="OHJ143" s="139"/>
      <c r="OHK143" s="139"/>
      <c r="OHL143" s="139"/>
      <c r="OHM143" s="139"/>
      <c r="OHN143" s="139"/>
      <c r="OHO143" s="139"/>
      <c r="OHP143" s="139"/>
      <c r="OHQ143" s="139"/>
      <c r="OHR143" s="139"/>
      <c r="OHS143" s="139"/>
      <c r="OHT143" s="139"/>
      <c r="OHU143" s="139"/>
      <c r="OHV143" s="139"/>
      <c r="OHW143" s="139"/>
      <c r="OHX143" s="139"/>
      <c r="OHY143" s="139"/>
      <c r="OHZ143" s="139"/>
      <c r="OIA143" s="139"/>
      <c r="OIB143" s="139"/>
      <c r="OIC143" s="139"/>
      <c r="OID143" s="139"/>
      <c r="OIE143" s="139"/>
      <c r="OIF143" s="139"/>
      <c r="OIG143" s="139"/>
      <c r="OIH143" s="139"/>
      <c r="OII143" s="139"/>
      <c r="OIJ143" s="139"/>
      <c r="OIK143" s="139"/>
      <c r="OIL143" s="139"/>
      <c r="OIM143" s="139"/>
      <c r="OIN143" s="139"/>
      <c r="OIO143" s="139"/>
      <c r="OIP143" s="139"/>
      <c r="OIQ143" s="139"/>
      <c r="OIR143" s="139"/>
      <c r="OIS143" s="139"/>
      <c r="OIT143" s="139"/>
      <c r="OIU143" s="139"/>
      <c r="OIV143" s="139"/>
      <c r="OIW143" s="139"/>
      <c r="OIX143" s="139"/>
      <c r="OIY143" s="139"/>
      <c r="OIZ143" s="139"/>
      <c r="OJA143" s="139"/>
      <c r="OJB143" s="139"/>
      <c r="OJC143" s="139"/>
      <c r="OJD143" s="139"/>
      <c r="OJE143" s="139"/>
      <c r="OJF143" s="139"/>
      <c r="OJG143" s="139"/>
      <c r="OJH143" s="139"/>
      <c r="OJI143" s="139"/>
      <c r="OJJ143" s="139"/>
      <c r="OJK143" s="139"/>
      <c r="OJL143" s="139"/>
      <c r="OJM143" s="139"/>
      <c r="OJN143" s="139"/>
      <c r="OJO143" s="139"/>
      <c r="OJP143" s="139"/>
      <c r="OJQ143" s="139"/>
      <c r="OJR143" s="139"/>
      <c r="OJS143" s="139"/>
      <c r="OJT143" s="139"/>
      <c r="OJU143" s="139"/>
      <c r="OJV143" s="139"/>
      <c r="OJW143" s="139"/>
      <c r="OJX143" s="139"/>
      <c r="OJY143" s="139"/>
      <c r="OJZ143" s="139"/>
      <c r="OKA143" s="139"/>
      <c r="OKB143" s="139"/>
      <c r="OKC143" s="139"/>
      <c r="OKD143" s="139"/>
      <c r="OKE143" s="139"/>
      <c r="OKF143" s="139"/>
      <c r="OKG143" s="139"/>
      <c r="OKH143" s="139"/>
      <c r="OKI143" s="139"/>
      <c r="OKJ143" s="139"/>
      <c r="OKK143" s="139"/>
      <c r="OKL143" s="139"/>
      <c r="OKM143" s="139"/>
      <c r="OKN143" s="139"/>
      <c r="OKO143" s="139"/>
      <c r="OKP143" s="139"/>
      <c r="OKQ143" s="139"/>
      <c r="OKR143" s="139"/>
      <c r="OKS143" s="139"/>
      <c r="OKT143" s="139"/>
      <c r="OKU143" s="139"/>
      <c r="OKV143" s="139"/>
      <c r="OKW143" s="139"/>
      <c r="OKX143" s="139"/>
      <c r="OKY143" s="139"/>
      <c r="OKZ143" s="139"/>
      <c r="OLA143" s="139"/>
      <c r="OLB143" s="139"/>
      <c r="OLC143" s="139"/>
      <c r="OLD143" s="139"/>
      <c r="OLE143" s="139"/>
      <c r="OLF143" s="139"/>
      <c r="OLG143" s="139"/>
      <c r="OLH143" s="139"/>
      <c r="OLI143" s="139"/>
      <c r="OLJ143" s="139"/>
      <c r="OLK143" s="139"/>
      <c r="OLL143" s="139"/>
      <c r="OLM143" s="139"/>
      <c r="OLN143" s="139"/>
      <c r="OLO143" s="139"/>
      <c r="OLP143" s="139"/>
      <c r="OLQ143" s="139"/>
      <c r="OLR143" s="139"/>
      <c r="OLS143" s="139"/>
      <c r="OLT143" s="139"/>
      <c r="OLU143" s="139"/>
      <c r="OLV143" s="139"/>
      <c r="OLW143" s="139"/>
      <c r="OLX143" s="139"/>
      <c r="OLY143" s="139"/>
      <c r="OLZ143" s="139"/>
      <c r="OMA143" s="139"/>
      <c r="OMB143" s="139"/>
      <c r="OMC143" s="139"/>
      <c r="OMD143" s="139"/>
      <c r="OME143" s="139"/>
      <c r="OMF143" s="139"/>
      <c r="OMG143" s="139"/>
      <c r="OMH143" s="139"/>
      <c r="OMI143" s="139"/>
      <c r="OMJ143" s="139"/>
      <c r="OMK143" s="139"/>
      <c r="OML143" s="139"/>
      <c r="OMM143" s="139"/>
      <c r="OMN143" s="139"/>
      <c r="OMO143" s="139"/>
      <c r="OMP143" s="139"/>
      <c r="OMQ143" s="139"/>
      <c r="OMR143" s="139"/>
      <c r="OMS143" s="139"/>
      <c r="OMT143" s="139"/>
      <c r="OMU143" s="139"/>
      <c r="OMV143" s="139"/>
      <c r="OMW143" s="139"/>
      <c r="OMX143" s="139"/>
      <c r="OMY143" s="139"/>
      <c r="OMZ143" s="139"/>
      <c r="ONA143" s="139"/>
      <c r="ONB143" s="139"/>
      <c r="ONC143" s="139"/>
      <c r="OND143" s="139"/>
      <c r="ONE143" s="139"/>
      <c r="ONF143" s="139"/>
      <c r="ONG143" s="139"/>
      <c r="ONH143" s="139"/>
      <c r="ONI143" s="139"/>
      <c r="ONJ143" s="139"/>
      <c r="ONK143" s="139"/>
      <c r="ONL143" s="139"/>
      <c r="ONM143" s="139"/>
      <c r="ONN143" s="139"/>
      <c r="ONO143" s="139"/>
      <c r="ONP143" s="139"/>
      <c r="ONQ143" s="139"/>
      <c r="ONR143" s="139"/>
      <c r="ONS143" s="139"/>
      <c r="ONT143" s="139"/>
      <c r="ONU143" s="139"/>
      <c r="ONV143" s="139"/>
      <c r="ONW143" s="139"/>
      <c r="ONX143" s="139"/>
      <c r="ONY143" s="139"/>
      <c r="ONZ143" s="139"/>
      <c r="OOA143" s="139"/>
      <c r="OOB143" s="139"/>
      <c r="OOC143" s="139"/>
      <c r="OOD143" s="139"/>
      <c r="OOE143" s="139"/>
      <c r="OOF143" s="139"/>
      <c r="OOG143" s="139"/>
      <c r="OOH143" s="139"/>
      <c r="OOI143" s="139"/>
      <c r="OOJ143" s="139"/>
      <c r="OOK143" s="139"/>
      <c r="OOL143" s="139"/>
      <c r="OOM143" s="139"/>
      <c r="OON143" s="139"/>
      <c r="OOO143" s="139"/>
      <c r="OOP143" s="139"/>
      <c r="OOQ143" s="139"/>
      <c r="OOR143" s="139"/>
      <c r="OOS143" s="139"/>
      <c r="OOT143" s="139"/>
      <c r="OOU143" s="139"/>
      <c r="OOV143" s="139"/>
      <c r="OOW143" s="139"/>
      <c r="OOX143" s="139"/>
      <c r="OOY143" s="139"/>
      <c r="OOZ143" s="139"/>
      <c r="OPA143" s="139"/>
      <c r="OPB143" s="139"/>
      <c r="OPC143" s="139"/>
      <c r="OPD143" s="139"/>
      <c r="OPE143" s="139"/>
      <c r="OPF143" s="139"/>
      <c r="OPG143" s="139"/>
      <c r="OPH143" s="139"/>
      <c r="OPI143" s="139"/>
      <c r="OPJ143" s="139"/>
      <c r="OPK143" s="139"/>
      <c r="OPL143" s="139"/>
      <c r="OPM143" s="139"/>
      <c r="OPN143" s="139"/>
      <c r="OPO143" s="139"/>
      <c r="OPP143" s="139"/>
      <c r="OPQ143" s="139"/>
      <c r="OPR143" s="139"/>
      <c r="OPS143" s="139"/>
      <c r="OPT143" s="139"/>
      <c r="OPU143" s="139"/>
      <c r="OPV143" s="139"/>
      <c r="OPW143" s="139"/>
      <c r="OPX143" s="139"/>
      <c r="OPY143" s="139"/>
      <c r="OPZ143" s="139"/>
      <c r="OQA143" s="139"/>
      <c r="OQB143" s="139"/>
      <c r="OQC143" s="139"/>
      <c r="OQD143" s="139"/>
      <c r="OQE143" s="139"/>
      <c r="OQF143" s="139"/>
      <c r="OQG143" s="139"/>
      <c r="OQH143" s="139"/>
      <c r="OQI143" s="139"/>
      <c r="OQJ143" s="139"/>
      <c r="OQK143" s="139"/>
      <c r="OQL143" s="139"/>
      <c r="OQM143" s="139"/>
      <c r="OQN143" s="139"/>
      <c r="OQO143" s="139"/>
      <c r="OQP143" s="139"/>
      <c r="OQQ143" s="139"/>
      <c r="OQR143" s="139"/>
      <c r="OQS143" s="139"/>
      <c r="OQT143" s="139"/>
      <c r="OQU143" s="139"/>
      <c r="OQV143" s="139"/>
      <c r="OQW143" s="139"/>
      <c r="OQX143" s="139"/>
      <c r="OQY143" s="139"/>
      <c r="OQZ143" s="139"/>
      <c r="ORA143" s="139"/>
      <c r="ORB143" s="139"/>
      <c r="ORC143" s="139"/>
      <c r="ORD143" s="139"/>
      <c r="ORE143" s="139"/>
      <c r="ORF143" s="139"/>
      <c r="ORG143" s="139"/>
      <c r="ORH143" s="139"/>
      <c r="ORI143" s="139"/>
      <c r="ORJ143" s="139"/>
      <c r="ORK143" s="139"/>
      <c r="ORL143" s="139"/>
      <c r="ORM143" s="139"/>
      <c r="ORN143" s="139"/>
      <c r="ORO143" s="139"/>
      <c r="ORP143" s="139"/>
      <c r="ORQ143" s="139"/>
      <c r="ORR143" s="139"/>
      <c r="ORS143" s="139"/>
      <c r="ORT143" s="139"/>
      <c r="ORU143" s="139"/>
      <c r="ORV143" s="139"/>
      <c r="ORW143" s="139"/>
      <c r="ORX143" s="139"/>
      <c r="ORY143" s="139"/>
      <c r="ORZ143" s="139"/>
      <c r="OSA143" s="139"/>
      <c r="OSB143" s="139"/>
      <c r="OSC143" s="139"/>
      <c r="OSD143" s="139"/>
      <c r="OSE143" s="139"/>
      <c r="OSF143" s="139"/>
      <c r="OSG143" s="139"/>
      <c r="OSH143" s="139"/>
      <c r="OSI143" s="139"/>
      <c r="OSJ143" s="139"/>
      <c r="OSK143" s="139"/>
      <c r="OSL143" s="139"/>
      <c r="OSM143" s="139"/>
      <c r="OSN143" s="139"/>
      <c r="OSO143" s="139"/>
      <c r="OSP143" s="139"/>
      <c r="OSQ143" s="139"/>
      <c r="OSR143" s="139"/>
      <c r="OSS143" s="139"/>
      <c r="OST143" s="139"/>
      <c r="OSU143" s="139"/>
      <c r="OSV143" s="139"/>
      <c r="OSW143" s="139"/>
      <c r="OSX143" s="139"/>
      <c r="OSY143" s="139"/>
      <c r="OSZ143" s="139"/>
      <c r="OTA143" s="139"/>
      <c r="OTB143" s="139"/>
      <c r="OTC143" s="139"/>
      <c r="OTD143" s="139"/>
      <c r="OTE143" s="139"/>
      <c r="OTF143" s="139"/>
      <c r="OTG143" s="139"/>
      <c r="OTH143" s="139"/>
      <c r="OTI143" s="139"/>
      <c r="OTJ143" s="139"/>
      <c r="OTK143" s="139"/>
      <c r="OTL143" s="139"/>
      <c r="OTM143" s="139"/>
      <c r="OTN143" s="139"/>
      <c r="OTO143" s="139"/>
      <c r="OTP143" s="139"/>
      <c r="OTQ143" s="139"/>
      <c r="OTR143" s="139"/>
      <c r="OTS143" s="139"/>
      <c r="OTT143" s="139"/>
      <c r="OTU143" s="139"/>
      <c r="OTV143" s="139"/>
      <c r="OTW143" s="139"/>
      <c r="OTX143" s="139"/>
      <c r="OTY143" s="139"/>
      <c r="OTZ143" s="139"/>
      <c r="OUA143" s="139"/>
      <c r="OUB143" s="139"/>
      <c r="OUC143" s="139"/>
      <c r="OUD143" s="139"/>
      <c r="OUE143" s="139"/>
      <c r="OUF143" s="139"/>
      <c r="OUG143" s="139"/>
      <c r="OUH143" s="139"/>
      <c r="OUI143" s="139"/>
      <c r="OUJ143" s="139"/>
      <c r="OUK143" s="139"/>
      <c r="OUL143" s="139"/>
      <c r="OUM143" s="139"/>
      <c r="OUN143" s="139"/>
      <c r="OUO143" s="139"/>
      <c r="OUP143" s="139"/>
      <c r="OUQ143" s="139"/>
      <c r="OUR143" s="139"/>
      <c r="OUS143" s="139"/>
      <c r="OUT143" s="139"/>
      <c r="OUU143" s="139"/>
      <c r="OUV143" s="139"/>
      <c r="OUW143" s="139"/>
      <c r="OUX143" s="139"/>
      <c r="OUY143" s="139"/>
      <c r="OUZ143" s="139"/>
      <c r="OVA143" s="139"/>
      <c r="OVB143" s="139"/>
      <c r="OVC143" s="139"/>
      <c r="OVD143" s="139"/>
      <c r="OVE143" s="139"/>
      <c r="OVF143" s="139"/>
      <c r="OVG143" s="139"/>
      <c r="OVH143" s="139"/>
      <c r="OVI143" s="139"/>
      <c r="OVJ143" s="139"/>
      <c r="OVK143" s="139"/>
      <c r="OVL143" s="139"/>
      <c r="OVM143" s="139"/>
      <c r="OVN143" s="139"/>
      <c r="OVO143" s="139"/>
      <c r="OVP143" s="139"/>
      <c r="OVQ143" s="139"/>
      <c r="OVR143" s="139"/>
      <c r="OVS143" s="139"/>
      <c r="OVT143" s="139"/>
      <c r="OVU143" s="139"/>
      <c r="OVV143" s="139"/>
      <c r="OVW143" s="139"/>
      <c r="OVX143" s="139"/>
      <c r="OVY143" s="139"/>
      <c r="OVZ143" s="139"/>
      <c r="OWA143" s="139"/>
      <c r="OWB143" s="139"/>
      <c r="OWC143" s="139"/>
      <c r="OWD143" s="139"/>
      <c r="OWE143" s="139"/>
      <c r="OWF143" s="139"/>
      <c r="OWG143" s="139"/>
      <c r="OWH143" s="139"/>
      <c r="OWI143" s="139"/>
      <c r="OWJ143" s="139"/>
      <c r="OWK143" s="139"/>
      <c r="OWL143" s="139"/>
      <c r="OWM143" s="139"/>
      <c r="OWN143" s="139"/>
      <c r="OWO143" s="139"/>
      <c r="OWP143" s="139"/>
      <c r="OWQ143" s="139"/>
      <c r="OWR143" s="139"/>
      <c r="OWS143" s="139"/>
      <c r="OWT143" s="139"/>
      <c r="OWU143" s="139"/>
      <c r="OWV143" s="139"/>
      <c r="OWW143" s="139"/>
      <c r="OWX143" s="139"/>
      <c r="OWY143" s="139"/>
      <c r="OWZ143" s="139"/>
      <c r="OXA143" s="139"/>
      <c r="OXB143" s="139"/>
      <c r="OXC143" s="139"/>
      <c r="OXD143" s="139"/>
      <c r="OXE143" s="139"/>
      <c r="OXF143" s="139"/>
      <c r="OXG143" s="139"/>
      <c r="OXH143" s="139"/>
      <c r="OXI143" s="139"/>
      <c r="OXJ143" s="139"/>
      <c r="OXK143" s="139"/>
      <c r="OXL143" s="139"/>
      <c r="OXM143" s="139"/>
      <c r="OXN143" s="139"/>
      <c r="OXO143" s="139"/>
      <c r="OXP143" s="139"/>
      <c r="OXQ143" s="139"/>
      <c r="OXR143" s="139"/>
      <c r="OXS143" s="139"/>
      <c r="OXT143" s="139"/>
      <c r="OXU143" s="139"/>
      <c r="OXV143" s="139"/>
      <c r="OXW143" s="139"/>
      <c r="OXX143" s="139"/>
      <c r="OXY143" s="139"/>
      <c r="OXZ143" s="139"/>
      <c r="OYA143" s="139"/>
      <c r="OYB143" s="139"/>
      <c r="OYC143" s="139"/>
      <c r="OYD143" s="139"/>
      <c r="OYE143" s="139"/>
      <c r="OYF143" s="139"/>
      <c r="OYG143" s="139"/>
      <c r="OYH143" s="139"/>
      <c r="OYI143" s="139"/>
      <c r="OYJ143" s="139"/>
      <c r="OYK143" s="139"/>
      <c r="OYL143" s="139"/>
      <c r="OYM143" s="139"/>
      <c r="OYN143" s="139"/>
      <c r="OYO143" s="139"/>
      <c r="OYP143" s="139"/>
      <c r="OYQ143" s="139"/>
      <c r="OYR143" s="139"/>
      <c r="OYS143" s="139"/>
      <c r="OYT143" s="139"/>
      <c r="OYU143" s="139"/>
      <c r="OYV143" s="139"/>
      <c r="OYW143" s="139"/>
      <c r="OYX143" s="139"/>
      <c r="OYY143" s="139"/>
      <c r="OYZ143" s="139"/>
      <c r="OZA143" s="139"/>
      <c r="OZB143" s="139"/>
      <c r="OZC143" s="139"/>
      <c r="OZD143" s="139"/>
      <c r="OZE143" s="139"/>
      <c r="OZF143" s="139"/>
      <c r="OZG143" s="139"/>
      <c r="OZH143" s="139"/>
      <c r="OZI143" s="139"/>
      <c r="OZJ143" s="139"/>
      <c r="OZK143" s="139"/>
      <c r="OZL143" s="139"/>
      <c r="OZM143" s="139"/>
      <c r="OZN143" s="139"/>
      <c r="OZO143" s="139"/>
      <c r="OZP143" s="139"/>
      <c r="OZQ143" s="139"/>
      <c r="OZR143" s="139"/>
      <c r="OZS143" s="139"/>
      <c r="OZT143" s="139"/>
      <c r="OZU143" s="139"/>
      <c r="OZV143" s="139"/>
      <c r="OZW143" s="139"/>
      <c r="OZX143" s="139"/>
      <c r="OZY143" s="139"/>
      <c r="OZZ143" s="139"/>
      <c r="PAA143" s="139"/>
      <c r="PAB143" s="139"/>
      <c r="PAC143" s="139"/>
      <c r="PAD143" s="139"/>
      <c r="PAE143" s="139"/>
      <c r="PAF143" s="139"/>
      <c r="PAG143" s="139"/>
      <c r="PAH143" s="139"/>
      <c r="PAI143" s="139"/>
      <c r="PAJ143" s="139"/>
      <c r="PAK143" s="139"/>
      <c r="PAL143" s="139"/>
      <c r="PAM143" s="139"/>
      <c r="PAN143" s="139"/>
      <c r="PAO143" s="139"/>
      <c r="PAP143" s="139"/>
      <c r="PAQ143" s="139"/>
      <c r="PAR143" s="139"/>
      <c r="PAS143" s="139"/>
      <c r="PAT143" s="139"/>
      <c r="PAU143" s="139"/>
      <c r="PAV143" s="139"/>
      <c r="PAW143" s="139"/>
      <c r="PAX143" s="139"/>
      <c r="PAY143" s="139"/>
      <c r="PAZ143" s="139"/>
      <c r="PBA143" s="139"/>
      <c r="PBB143" s="139"/>
      <c r="PBC143" s="139"/>
      <c r="PBD143" s="139"/>
      <c r="PBE143" s="139"/>
      <c r="PBF143" s="139"/>
      <c r="PBG143" s="139"/>
      <c r="PBH143" s="139"/>
      <c r="PBI143" s="139"/>
      <c r="PBJ143" s="139"/>
      <c r="PBK143" s="139"/>
      <c r="PBL143" s="139"/>
      <c r="PBM143" s="139"/>
      <c r="PBN143" s="139"/>
      <c r="PBO143" s="139"/>
      <c r="PBP143" s="139"/>
      <c r="PBQ143" s="139"/>
      <c r="PBR143" s="139"/>
      <c r="PBS143" s="139"/>
      <c r="PBT143" s="139"/>
      <c r="PBU143" s="139"/>
      <c r="PBV143" s="139"/>
      <c r="PBW143" s="139"/>
      <c r="PBX143" s="139"/>
      <c r="PBY143" s="139"/>
      <c r="PBZ143" s="139"/>
      <c r="PCA143" s="139"/>
      <c r="PCB143" s="139"/>
      <c r="PCC143" s="139"/>
      <c r="PCD143" s="139"/>
      <c r="PCE143" s="139"/>
      <c r="PCF143" s="139"/>
      <c r="PCG143" s="139"/>
      <c r="PCH143" s="139"/>
      <c r="PCI143" s="139"/>
      <c r="PCJ143" s="139"/>
      <c r="PCK143" s="139"/>
      <c r="PCL143" s="139"/>
      <c r="PCM143" s="139"/>
      <c r="PCN143" s="139"/>
      <c r="PCO143" s="139"/>
      <c r="PCP143" s="139"/>
      <c r="PCQ143" s="139"/>
      <c r="PCR143" s="139"/>
      <c r="PCS143" s="139"/>
      <c r="PCT143" s="139"/>
      <c r="PCU143" s="139"/>
      <c r="PCV143" s="139"/>
      <c r="PCW143" s="139"/>
      <c r="PCX143" s="139"/>
      <c r="PCY143" s="139"/>
      <c r="PCZ143" s="139"/>
      <c r="PDA143" s="139"/>
      <c r="PDB143" s="139"/>
      <c r="PDC143" s="139"/>
      <c r="PDD143" s="139"/>
      <c r="PDE143" s="139"/>
      <c r="PDF143" s="139"/>
      <c r="PDG143" s="139"/>
      <c r="PDH143" s="139"/>
      <c r="PDI143" s="139"/>
      <c r="PDJ143" s="139"/>
      <c r="PDK143" s="139"/>
      <c r="PDL143" s="139"/>
      <c r="PDM143" s="139"/>
      <c r="PDN143" s="139"/>
      <c r="PDO143" s="139"/>
      <c r="PDP143" s="139"/>
      <c r="PDQ143" s="139"/>
      <c r="PDR143" s="139"/>
      <c r="PDS143" s="139"/>
      <c r="PDT143" s="139"/>
      <c r="PDU143" s="139"/>
      <c r="PDV143" s="139"/>
      <c r="PDW143" s="139"/>
      <c r="PDX143" s="139"/>
      <c r="PDY143" s="139"/>
      <c r="PDZ143" s="139"/>
      <c r="PEA143" s="139"/>
      <c r="PEB143" s="139"/>
      <c r="PEC143" s="139"/>
      <c r="PED143" s="139"/>
      <c r="PEE143" s="139"/>
      <c r="PEF143" s="139"/>
      <c r="PEG143" s="139"/>
      <c r="PEH143" s="139"/>
      <c r="PEI143" s="139"/>
      <c r="PEJ143" s="139"/>
      <c r="PEK143" s="139"/>
      <c r="PEL143" s="139"/>
      <c r="PEM143" s="139"/>
      <c r="PEN143" s="139"/>
      <c r="PEO143" s="139"/>
      <c r="PEP143" s="139"/>
      <c r="PEQ143" s="139"/>
      <c r="PER143" s="139"/>
      <c r="PES143" s="139"/>
      <c r="PET143" s="139"/>
      <c r="PEU143" s="139"/>
      <c r="PEV143" s="139"/>
      <c r="PEW143" s="139"/>
      <c r="PEX143" s="139"/>
      <c r="PEY143" s="139"/>
      <c r="PEZ143" s="139"/>
      <c r="PFA143" s="139"/>
      <c r="PFB143" s="139"/>
      <c r="PFC143" s="139"/>
      <c r="PFD143" s="139"/>
      <c r="PFE143" s="139"/>
      <c r="PFF143" s="139"/>
      <c r="PFG143" s="139"/>
      <c r="PFH143" s="139"/>
      <c r="PFI143" s="139"/>
      <c r="PFJ143" s="139"/>
      <c r="PFK143" s="139"/>
      <c r="PFL143" s="139"/>
      <c r="PFM143" s="139"/>
      <c r="PFN143" s="139"/>
      <c r="PFO143" s="139"/>
      <c r="PFP143" s="139"/>
      <c r="PFQ143" s="139"/>
      <c r="PFR143" s="139"/>
      <c r="PFS143" s="139"/>
      <c r="PFT143" s="139"/>
      <c r="PFU143" s="139"/>
      <c r="PFV143" s="139"/>
      <c r="PFW143" s="139"/>
      <c r="PFX143" s="139"/>
      <c r="PFY143" s="139"/>
      <c r="PFZ143" s="139"/>
      <c r="PGA143" s="139"/>
      <c r="PGB143" s="139"/>
      <c r="PGC143" s="139"/>
      <c r="PGD143" s="139"/>
      <c r="PGE143" s="139"/>
      <c r="PGF143" s="139"/>
      <c r="PGG143" s="139"/>
      <c r="PGH143" s="139"/>
      <c r="PGI143" s="139"/>
      <c r="PGJ143" s="139"/>
      <c r="PGK143" s="139"/>
      <c r="PGL143" s="139"/>
      <c r="PGM143" s="139"/>
      <c r="PGN143" s="139"/>
      <c r="PGO143" s="139"/>
      <c r="PGP143" s="139"/>
      <c r="PGQ143" s="139"/>
      <c r="PGR143" s="139"/>
      <c r="PGS143" s="139"/>
      <c r="PGT143" s="139"/>
      <c r="PGU143" s="139"/>
      <c r="PGV143" s="139"/>
      <c r="PGW143" s="139"/>
      <c r="PGX143" s="139"/>
      <c r="PGY143" s="139"/>
      <c r="PGZ143" s="139"/>
      <c r="PHA143" s="139"/>
      <c r="PHB143" s="139"/>
      <c r="PHC143" s="139"/>
      <c r="PHD143" s="139"/>
      <c r="PHE143" s="139"/>
      <c r="PHF143" s="139"/>
      <c r="PHG143" s="139"/>
      <c r="PHH143" s="139"/>
      <c r="PHI143" s="139"/>
      <c r="PHJ143" s="139"/>
      <c r="PHK143" s="139"/>
      <c r="PHL143" s="139"/>
      <c r="PHM143" s="139"/>
      <c r="PHN143" s="139"/>
      <c r="PHO143" s="139"/>
      <c r="PHP143" s="139"/>
      <c r="PHQ143" s="139"/>
      <c r="PHR143" s="139"/>
      <c r="PHS143" s="139"/>
      <c r="PHT143" s="139"/>
      <c r="PHU143" s="139"/>
      <c r="PHV143" s="139"/>
      <c r="PHW143" s="139"/>
      <c r="PHX143" s="139"/>
      <c r="PHY143" s="139"/>
      <c r="PHZ143" s="139"/>
      <c r="PIA143" s="139"/>
      <c r="PIB143" s="139"/>
      <c r="PIC143" s="139"/>
      <c r="PID143" s="139"/>
      <c r="PIE143" s="139"/>
      <c r="PIF143" s="139"/>
      <c r="PIG143" s="139"/>
      <c r="PIH143" s="139"/>
      <c r="PII143" s="139"/>
      <c r="PIJ143" s="139"/>
      <c r="PIK143" s="139"/>
      <c r="PIL143" s="139"/>
      <c r="PIM143" s="139"/>
      <c r="PIN143" s="139"/>
      <c r="PIO143" s="139"/>
      <c r="PIP143" s="139"/>
      <c r="PIQ143" s="139"/>
      <c r="PIR143" s="139"/>
      <c r="PIS143" s="139"/>
      <c r="PIT143" s="139"/>
      <c r="PIU143" s="139"/>
      <c r="PIV143" s="139"/>
      <c r="PIW143" s="139"/>
      <c r="PIX143" s="139"/>
      <c r="PIY143" s="139"/>
      <c r="PIZ143" s="139"/>
      <c r="PJA143" s="139"/>
      <c r="PJB143" s="139"/>
      <c r="PJC143" s="139"/>
      <c r="PJD143" s="139"/>
      <c r="PJE143" s="139"/>
      <c r="PJF143" s="139"/>
      <c r="PJG143" s="139"/>
      <c r="PJH143" s="139"/>
      <c r="PJI143" s="139"/>
      <c r="PJJ143" s="139"/>
      <c r="PJK143" s="139"/>
      <c r="PJL143" s="139"/>
      <c r="PJM143" s="139"/>
      <c r="PJN143" s="139"/>
      <c r="PJO143" s="139"/>
      <c r="PJP143" s="139"/>
      <c r="PJQ143" s="139"/>
      <c r="PJR143" s="139"/>
      <c r="PJS143" s="139"/>
      <c r="PJT143" s="139"/>
      <c r="PJU143" s="139"/>
      <c r="PJV143" s="139"/>
      <c r="PJW143" s="139"/>
      <c r="PJX143" s="139"/>
      <c r="PJY143" s="139"/>
      <c r="PJZ143" s="139"/>
      <c r="PKA143" s="139"/>
      <c r="PKB143" s="139"/>
      <c r="PKC143" s="139"/>
      <c r="PKD143" s="139"/>
      <c r="PKE143" s="139"/>
      <c r="PKF143" s="139"/>
      <c r="PKG143" s="139"/>
      <c r="PKH143" s="139"/>
      <c r="PKI143" s="139"/>
      <c r="PKJ143" s="139"/>
      <c r="PKK143" s="139"/>
      <c r="PKL143" s="139"/>
      <c r="PKM143" s="139"/>
      <c r="PKN143" s="139"/>
      <c r="PKO143" s="139"/>
      <c r="PKP143" s="139"/>
      <c r="PKQ143" s="139"/>
      <c r="PKR143" s="139"/>
      <c r="PKS143" s="139"/>
      <c r="PKT143" s="139"/>
      <c r="PKU143" s="139"/>
      <c r="PKV143" s="139"/>
      <c r="PKW143" s="139"/>
      <c r="PKX143" s="139"/>
      <c r="PKY143" s="139"/>
      <c r="PKZ143" s="139"/>
      <c r="PLA143" s="139"/>
      <c r="PLB143" s="139"/>
      <c r="PLC143" s="139"/>
      <c r="PLD143" s="139"/>
      <c r="PLE143" s="139"/>
      <c r="PLF143" s="139"/>
      <c r="PLG143" s="139"/>
      <c r="PLH143" s="139"/>
      <c r="PLI143" s="139"/>
      <c r="PLJ143" s="139"/>
      <c r="PLK143" s="139"/>
      <c r="PLL143" s="139"/>
      <c r="PLM143" s="139"/>
      <c r="PLN143" s="139"/>
      <c r="PLO143" s="139"/>
      <c r="PLP143" s="139"/>
      <c r="PLQ143" s="139"/>
      <c r="PLR143" s="139"/>
      <c r="PLS143" s="139"/>
      <c r="PLT143" s="139"/>
      <c r="PLU143" s="139"/>
      <c r="PLV143" s="139"/>
      <c r="PLW143" s="139"/>
      <c r="PLX143" s="139"/>
      <c r="PLY143" s="139"/>
      <c r="PLZ143" s="139"/>
      <c r="PMA143" s="139"/>
      <c r="PMB143" s="139"/>
      <c r="PMC143" s="139"/>
      <c r="PMD143" s="139"/>
      <c r="PME143" s="139"/>
      <c r="PMF143" s="139"/>
      <c r="PMG143" s="139"/>
      <c r="PMH143" s="139"/>
      <c r="PMI143" s="139"/>
      <c r="PMJ143" s="139"/>
      <c r="PMK143" s="139"/>
      <c r="PML143" s="139"/>
      <c r="PMM143" s="139"/>
      <c r="PMN143" s="139"/>
      <c r="PMO143" s="139"/>
      <c r="PMP143" s="139"/>
      <c r="PMQ143" s="139"/>
      <c r="PMR143" s="139"/>
      <c r="PMS143" s="139"/>
      <c r="PMT143" s="139"/>
      <c r="PMU143" s="139"/>
      <c r="PMV143" s="139"/>
      <c r="PMW143" s="139"/>
      <c r="PMX143" s="139"/>
      <c r="PMY143" s="139"/>
      <c r="PMZ143" s="139"/>
      <c r="PNA143" s="139"/>
      <c r="PNB143" s="139"/>
      <c r="PNC143" s="139"/>
      <c r="PND143" s="139"/>
      <c r="PNE143" s="139"/>
      <c r="PNF143" s="139"/>
      <c r="PNG143" s="139"/>
      <c r="PNH143" s="139"/>
      <c r="PNI143" s="139"/>
      <c r="PNJ143" s="139"/>
      <c r="PNK143" s="139"/>
      <c r="PNL143" s="139"/>
      <c r="PNM143" s="139"/>
      <c r="PNN143" s="139"/>
      <c r="PNO143" s="139"/>
      <c r="PNP143" s="139"/>
      <c r="PNQ143" s="139"/>
      <c r="PNR143" s="139"/>
      <c r="PNS143" s="139"/>
      <c r="PNT143" s="139"/>
      <c r="PNU143" s="139"/>
      <c r="PNV143" s="139"/>
      <c r="PNW143" s="139"/>
      <c r="PNX143" s="139"/>
      <c r="PNY143" s="139"/>
      <c r="PNZ143" s="139"/>
      <c r="POA143" s="139"/>
      <c r="POB143" s="139"/>
      <c r="POC143" s="139"/>
      <c r="POD143" s="139"/>
      <c r="POE143" s="139"/>
      <c r="POF143" s="139"/>
      <c r="POG143" s="139"/>
      <c r="POH143" s="139"/>
      <c r="POI143" s="139"/>
      <c r="POJ143" s="139"/>
      <c r="POK143" s="139"/>
      <c r="POL143" s="139"/>
      <c r="POM143" s="139"/>
      <c r="PON143" s="139"/>
      <c r="POO143" s="139"/>
      <c r="POP143" s="139"/>
      <c r="POQ143" s="139"/>
      <c r="POR143" s="139"/>
      <c r="POS143" s="139"/>
      <c r="POT143" s="139"/>
      <c r="POU143" s="139"/>
      <c r="POV143" s="139"/>
      <c r="POW143" s="139"/>
      <c r="POX143" s="139"/>
      <c r="POY143" s="139"/>
      <c r="POZ143" s="139"/>
      <c r="PPA143" s="139"/>
      <c r="PPB143" s="139"/>
      <c r="PPC143" s="139"/>
      <c r="PPD143" s="139"/>
      <c r="PPE143" s="139"/>
      <c r="PPF143" s="139"/>
      <c r="PPG143" s="139"/>
      <c r="PPH143" s="139"/>
      <c r="PPI143" s="139"/>
      <c r="PPJ143" s="139"/>
      <c r="PPK143" s="139"/>
      <c r="PPL143" s="139"/>
      <c r="PPM143" s="139"/>
      <c r="PPN143" s="139"/>
      <c r="PPO143" s="139"/>
      <c r="PPP143" s="139"/>
      <c r="PPQ143" s="139"/>
      <c r="PPR143" s="139"/>
      <c r="PPS143" s="139"/>
      <c r="PPT143" s="139"/>
      <c r="PPU143" s="139"/>
      <c r="PPV143" s="139"/>
      <c r="PPW143" s="139"/>
      <c r="PPX143" s="139"/>
      <c r="PPY143" s="139"/>
      <c r="PPZ143" s="139"/>
      <c r="PQA143" s="139"/>
      <c r="PQB143" s="139"/>
      <c r="PQC143" s="139"/>
      <c r="PQD143" s="139"/>
      <c r="PQE143" s="139"/>
      <c r="PQF143" s="139"/>
      <c r="PQG143" s="139"/>
      <c r="PQH143" s="139"/>
      <c r="PQI143" s="139"/>
      <c r="PQJ143" s="139"/>
      <c r="PQK143" s="139"/>
      <c r="PQL143" s="139"/>
      <c r="PQM143" s="139"/>
      <c r="PQN143" s="139"/>
      <c r="PQO143" s="139"/>
      <c r="PQP143" s="139"/>
      <c r="PQQ143" s="139"/>
      <c r="PQR143" s="139"/>
      <c r="PQS143" s="139"/>
      <c r="PQT143" s="139"/>
      <c r="PQU143" s="139"/>
      <c r="PQV143" s="139"/>
      <c r="PQW143" s="139"/>
      <c r="PQX143" s="139"/>
      <c r="PQY143" s="139"/>
      <c r="PQZ143" s="139"/>
      <c r="PRA143" s="139"/>
      <c r="PRB143" s="139"/>
      <c r="PRC143" s="139"/>
      <c r="PRD143" s="139"/>
      <c r="PRE143" s="139"/>
      <c r="PRF143" s="139"/>
      <c r="PRG143" s="139"/>
      <c r="PRH143" s="139"/>
      <c r="PRI143" s="139"/>
      <c r="PRJ143" s="139"/>
      <c r="PRK143" s="139"/>
      <c r="PRL143" s="139"/>
      <c r="PRM143" s="139"/>
      <c r="PRN143" s="139"/>
      <c r="PRO143" s="139"/>
      <c r="PRP143" s="139"/>
      <c r="PRQ143" s="139"/>
      <c r="PRR143" s="139"/>
      <c r="PRS143" s="139"/>
      <c r="PRT143" s="139"/>
      <c r="PRU143" s="139"/>
      <c r="PRV143" s="139"/>
      <c r="PRW143" s="139"/>
      <c r="PRX143" s="139"/>
      <c r="PRY143" s="139"/>
      <c r="PRZ143" s="139"/>
      <c r="PSA143" s="139"/>
      <c r="PSB143" s="139"/>
      <c r="PSC143" s="139"/>
      <c r="PSD143" s="139"/>
      <c r="PSE143" s="139"/>
      <c r="PSF143" s="139"/>
      <c r="PSG143" s="139"/>
      <c r="PSH143" s="139"/>
      <c r="PSI143" s="139"/>
      <c r="PSJ143" s="139"/>
      <c r="PSK143" s="139"/>
      <c r="PSL143" s="139"/>
      <c r="PSM143" s="139"/>
      <c r="PSN143" s="139"/>
      <c r="PSO143" s="139"/>
      <c r="PSP143" s="139"/>
      <c r="PSQ143" s="139"/>
      <c r="PSR143" s="139"/>
      <c r="PSS143" s="139"/>
      <c r="PST143" s="139"/>
      <c r="PSU143" s="139"/>
      <c r="PSV143" s="139"/>
      <c r="PSW143" s="139"/>
      <c r="PSX143" s="139"/>
      <c r="PSY143" s="139"/>
      <c r="PSZ143" s="139"/>
      <c r="PTA143" s="139"/>
      <c r="PTB143" s="139"/>
      <c r="PTC143" s="139"/>
      <c r="PTD143" s="139"/>
      <c r="PTE143" s="139"/>
      <c r="PTF143" s="139"/>
      <c r="PTG143" s="139"/>
      <c r="PTH143" s="139"/>
      <c r="PTI143" s="139"/>
      <c r="PTJ143" s="139"/>
      <c r="PTK143" s="139"/>
      <c r="PTL143" s="139"/>
      <c r="PTM143" s="139"/>
      <c r="PTN143" s="139"/>
      <c r="PTO143" s="139"/>
      <c r="PTP143" s="139"/>
      <c r="PTQ143" s="139"/>
      <c r="PTR143" s="139"/>
      <c r="PTS143" s="139"/>
      <c r="PTT143" s="139"/>
      <c r="PTU143" s="139"/>
      <c r="PTV143" s="139"/>
      <c r="PTW143" s="139"/>
      <c r="PTX143" s="139"/>
      <c r="PTY143" s="139"/>
      <c r="PTZ143" s="139"/>
      <c r="PUA143" s="139"/>
      <c r="PUB143" s="139"/>
      <c r="PUC143" s="139"/>
      <c r="PUD143" s="139"/>
      <c r="PUE143" s="139"/>
      <c r="PUF143" s="139"/>
      <c r="PUG143" s="139"/>
      <c r="PUH143" s="139"/>
      <c r="PUI143" s="139"/>
      <c r="PUJ143" s="139"/>
      <c r="PUK143" s="139"/>
      <c r="PUL143" s="139"/>
      <c r="PUM143" s="139"/>
      <c r="PUN143" s="139"/>
      <c r="PUO143" s="139"/>
      <c r="PUP143" s="139"/>
      <c r="PUQ143" s="139"/>
      <c r="PUR143" s="139"/>
      <c r="PUS143" s="139"/>
      <c r="PUT143" s="139"/>
      <c r="PUU143" s="139"/>
      <c r="PUV143" s="139"/>
      <c r="PUW143" s="139"/>
      <c r="PUX143" s="139"/>
      <c r="PUY143" s="139"/>
      <c r="PUZ143" s="139"/>
      <c r="PVA143" s="139"/>
      <c r="PVB143" s="139"/>
      <c r="PVC143" s="139"/>
      <c r="PVD143" s="139"/>
      <c r="PVE143" s="139"/>
      <c r="PVF143" s="139"/>
      <c r="PVG143" s="139"/>
      <c r="PVH143" s="139"/>
      <c r="PVI143" s="139"/>
      <c r="PVJ143" s="139"/>
      <c r="PVK143" s="139"/>
      <c r="PVL143" s="139"/>
      <c r="PVM143" s="139"/>
      <c r="PVN143" s="139"/>
      <c r="PVO143" s="139"/>
      <c r="PVP143" s="139"/>
      <c r="PVQ143" s="139"/>
      <c r="PVR143" s="139"/>
      <c r="PVS143" s="139"/>
      <c r="PVT143" s="139"/>
      <c r="PVU143" s="139"/>
      <c r="PVV143" s="139"/>
      <c r="PVW143" s="139"/>
      <c r="PVX143" s="139"/>
      <c r="PVY143" s="139"/>
      <c r="PVZ143" s="139"/>
      <c r="PWA143" s="139"/>
      <c r="PWB143" s="139"/>
      <c r="PWC143" s="139"/>
      <c r="PWD143" s="139"/>
      <c r="PWE143" s="139"/>
      <c r="PWF143" s="139"/>
      <c r="PWG143" s="139"/>
      <c r="PWH143" s="139"/>
      <c r="PWI143" s="139"/>
      <c r="PWJ143" s="139"/>
      <c r="PWK143" s="139"/>
      <c r="PWL143" s="139"/>
      <c r="PWM143" s="139"/>
      <c r="PWN143" s="139"/>
      <c r="PWO143" s="139"/>
      <c r="PWP143" s="139"/>
      <c r="PWQ143" s="139"/>
      <c r="PWR143" s="139"/>
      <c r="PWS143" s="139"/>
      <c r="PWT143" s="139"/>
      <c r="PWU143" s="139"/>
      <c r="PWV143" s="139"/>
      <c r="PWW143" s="139"/>
      <c r="PWX143" s="139"/>
      <c r="PWY143" s="139"/>
      <c r="PWZ143" s="139"/>
      <c r="PXA143" s="139"/>
      <c r="PXB143" s="139"/>
      <c r="PXC143" s="139"/>
      <c r="PXD143" s="139"/>
      <c r="PXE143" s="139"/>
      <c r="PXF143" s="139"/>
      <c r="PXG143" s="139"/>
      <c r="PXH143" s="139"/>
      <c r="PXI143" s="139"/>
      <c r="PXJ143" s="139"/>
      <c r="PXK143" s="139"/>
      <c r="PXL143" s="139"/>
      <c r="PXM143" s="139"/>
      <c r="PXN143" s="139"/>
      <c r="PXO143" s="139"/>
      <c r="PXP143" s="139"/>
      <c r="PXQ143" s="139"/>
      <c r="PXR143" s="139"/>
      <c r="PXS143" s="139"/>
      <c r="PXT143" s="139"/>
      <c r="PXU143" s="139"/>
      <c r="PXV143" s="139"/>
      <c r="PXW143" s="139"/>
      <c r="PXX143" s="139"/>
      <c r="PXY143" s="139"/>
      <c r="PXZ143" s="139"/>
      <c r="PYA143" s="139"/>
      <c r="PYB143" s="139"/>
      <c r="PYC143" s="139"/>
      <c r="PYD143" s="139"/>
      <c r="PYE143" s="139"/>
      <c r="PYF143" s="139"/>
      <c r="PYG143" s="139"/>
      <c r="PYH143" s="139"/>
      <c r="PYI143" s="139"/>
      <c r="PYJ143" s="139"/>
      <c r="PYK143" s="139"/>
      <c r="PYL143" s="139"/>
      <c r="PYM143" s="139"/>
      <c r="PYN143" s="139"/>
      <c r="PYO143" s="139"/>
      <c r="PYP143" s="139"/>
      <c r="PYQ143" s="139"/>
      <c r="PYR143" s="139"/>
      <c r="PYS143" s="139"/>
      <c r="PYT143" s="139"/>
      <c r="PYU143" s="139"/>
      <c r="PYV143" s="139"/>
      <c r="PYW143" s="139"/>
      <c r="PYX143" s="139"/>
      <c r="PYY143" s="139"/>
      <c r="PYZ143" s="139"/>
      <c r="PZA143" s="139"/>
      <c r="PZB143" s="139"/>
      <c r="PZC143" s="139"/>
      <c r="PZD143" s="139"/>
      <c r="PZE143" s="139"/>
      <c r="PZF143" s="139"/>
      <c r="PZG143" s="139"/>
      <c r="PZH143" s="139"/>
      <c r="PZI143" s="139"/>
      <c r="PZJ143" s="139"/>
      <c r="PZK143" s="139"/>
      <c r="PZL143" s="139"/>
      <c r="PZM143" s="139"/>
      <c r="PZN143" s="139"/>
      <c r="PZO143" s="139"/>
      <c r="PZP143" s="139"/>
      <c r="PZQ143" s="139"/>
      <c r="PZR143" s="139"/>
      <c r="PZS143" s="139"/>
      <c r="PZT143" s="139"/>
      <c r="PZU143" s="139"/>
      <c r="PZV143" s="139"/>
      <c r="PZW143" s="139"/>
      <c r="PZX143" s="139"/>
      <c r="PZY143" s="139"/>
      <c r="PZZ143" s="139"/>
      <c r="QAA143" s="139"/>
      <c r="QAB143" s="139"/>
      <c r="QAC143" s="139"/>
      <c r="QAD143" s="139"/>
      <c r="QAE143" s="139"/>
      <c r="QAF143" s="139"/>
      <c r="QAG143" s="139"/>
      <c r="QAH143" s="139"/>
      <c r="QAI143" s="139"/>
      <c r="QAJ143" s="139"/>
      <c r="QAK143" s="139"/>
      <c r="QAL143" s="139"/>
      <c r="QAM143" s="139"/>
      <c r="QAN143" s="139"/>
      <c r="QAO143" s="139"/>
      <c r="QAP143" s="139"/>
      <c r="QAQ143" s="139"/>
      <c r="QAR143" s="139"/>
      <c r="QAS143" s="139"/>
      <c r="QAT143" s="139"/>
      <c r="QAU143" s="139"/>
      <c r="QAV143" s="139"/>
      <c r="QAW143" s="139"/>
      <c r="QAX143" s="139"/>
      <c r="QAY143" s="139"/>
      <c r="QAZ143" s="139"/>
      <c r="QBA143" s="139"/>
      <c r="QBB143" s="139"/>
      <c r="QBC143" s="139"/>
      <c r="QBD143" s="139"/>
      <c r="QBE143" s="139"/>
      <c r="QBF143" s="139"/>
      <c r="QBG143" s="139"/>
      <c r="QBH143" s="139"/>
      <c r="QBI143" s="139"/>
      <c r="QBJ143" s="139"/>
      <c r="QBK143" s="139"/>
      <c r="QBL143" s="139"/>
      <c r="QBM143" s="139"/>
      <c r="QBN143" s="139"/>
      <c r="QBO143" s="139"/>
      <c r="QBP143" s="139"/>
      <c r="QBQ143" s="139"/>
      <c r="QBR143" s="139"/>
      <c r="QBS143" s="139"/>
      <c r="QBT143" s="139"/>
      <c r="QBU143" s="139"/>
      <c r="QBV143" s="139"/>
      <c r="QBW143" s="139"/>
      <c r="QBX143" s="139"/>
      <c r="QBY143" s="139"/>
      <c r="QBZ143" s="139"/>
      <c r="QCA143" s="139"/>
      <c r="QCB143" s="139"/>
      <c r="QCC143" s="139"/>
      <c r="QCD143" s="139"/>
      <c r="QCE143" s="139"/>
      <c r="QCF143" s="139"/>
      <c r="QCG143" s="139"/>
      <c r="QCH143" s="139"/>
      <c r="QCI143" s="139"/>
      <c r="QCJ143" s="139"/>
      <c r="QCK143" s="139"/>
      <c r="QCL143" s="139"/>
      <c r="QCM143" s="139"/>
      <c r="QCN143" s="139"/>
      <c r="QCO143" s="139"/>
      <c r="QCP143" s="139"/>
      <c r="QCQ143" s="139"/>
      <c r="QCR143" s="139"/>
      <c r="QCS143" s="139"/>
      <c r="QCT143" s="139"/>
      <c r="QCU143" s="139"/>
      <c r="QCV143" s="139"/>
      <c r="QCW143" s="139"/>
      <c r="QCX143" s="139"/>
      <c r="QCY143" s="139"/>
      <c r="QCZ143" s="139"/>
      <c r="QDA143" s="139"/>
      <c r="QDB143" s="139"/>
      <c r="QDC143" s="139"/>
      <c r="QDD143" s="139"/>
      <c r="QDE143" s="139"/>
      <c r="QDF143" s="139"/>
      <c r="QDG143" s="139"/>
      <c r="QDH143" s="139"/>
      <c r="QDI143" s="139"/>
      <c r="QDJ143" s="139"/>
      <c r="QDK143" s="139"/>
      <c r="QDL143" s="139"/>
      <c r="QDM143" s="139"/>
      <c r="QDN143" s="139"/>
      <c r="QDO143" s="139"/>
      <c r="QDP143" s="139"/>
      <c r="QDQ143" s="139"/>
      <c r="QDR143" s="139"/>
      <c r="QDS143" s="139"/>
      <c r="QDT143" s="139"/>
      <c r="QDU143" s="139"/>
      <c r="QDV143" s="139"/>
      <c r="QDW143" s="139"/>
      <c r="QDX143" s="139"/>
      <c r="QDY143" s="139"/>
      <c r="QDZ143" s="139"/>
      <c r="QEA143" s="139"/>
      <c r="QEB143" s="139"/>
      <c r="QEC143" s="139"/>
      <c r="QED143" s="139"/>
      <c r="QEE143" s="139"/>
      <c r="QEF143" s="139"/>
      <c r="QEG143" s="139"/>
      <c r="QEH143" s="139"/>
      <c r="QEI143" s="139"/>
      <c r="QEJ143" s="139"/>
      <c r="QEK143" s="139"/>
      <c r="QEL143" s="139"/>
      <c r="QEM143" s="139"/>
      <c r="QEN143" s="139"/>
      <c r="QEO143" s="139"/>
      <c r="QEP143" s="139"/>
      <c r="QEQ143" s="139"/>
      <c r="QER143" s="139"/>
      <c r="QES143" s="139"/>
      <c r="QET143" s="139"/>
      <c r="QEU143" s="139"/>
      <c r="QEV143" s="139"/>
      <c r="QEW143" s="139"/>
      <c r="QEX143" s="139"/>
      <c r="QEY143" s="139"/>
      <c r="QEZ143" s="139"/>
      <c r="QFA143" s="139"/>
      <c r="QFB143" s="139"/>
      <c r="QFC143" s="139"/>
      <c r="QFD143" s="139"/>
      <c r="QFE143" s="139"/>
      <c r="QFF143" s="139"/>
      <c r="QFG143" s="139"/>
      <c r="QFH143" s="139"/>
      <c r="QFI143" s="139"/>
      <c r="QFJ143" s="139"/>
      <c r="QFK143" s="139"/>
      <c r="QFL143" s="139"/>
      <c r="QFM143" s="139"/>
      <c r="QFN143" s="139"/>
      <c r="QFO143" s="139"/>
      <c r="QFP143" s="139"/>
      <c r="QFQ143" s="139"/>
      <c r="QFR143" s="139"/>
      <c r="QFS143" s="139"/>
      <c r="QFT143" s="139"/>
      <c r="QFU143" s="139"/>
      <c r="QFV143" s="139"/>
      <c r="QFW143" s="139"/>
      <c r="QFX143" s="139"/>
      <c r="QFY143" s="139"/>
      <c r="QFZ143" s="139"/>
      <c r="QGA143" s="139"/>
      <c r="QGB143" s="139"/>
      <c r="QGC143" s="139"/>
      <c r="QGD143" s="139"/>
      <c r="QGE143" s="139"/>
      <c r="QGF143" s="139"/>
      <c r="QGG143" s="139"/>
      <c r="QGH143" s="139"/>
      <c r="QGI143" s="139"/>
      <c r="QGJ143" s="139"/>
      <c r="QGK143" s="139"/>
      <c r="QGL143" s="139"/>
      <c r="QGM143" s="139"/>
      <c r="QGN143" s="139"/>
      <c r="QGO143" s="139"/>
      <c r="QGP143" s="139"/>
      <c r="QGQ143" s="139"/>
      <c r="QGR143" s="139"/>
      <c r="QGS143" s="139"/>
      <c r="QGT143" s="139"/>
      <c r="QGU143" s="139"/>
      <c r="QGV143" s="139"/>
      <c r="QGW143" s="139"/>
      <c r="QGX143" s="139"/>
      <c r="QGY143" s="139"/>
      <c r="QGZ143" s="139"/>
      <c r="QHA143" s="139"/>
      <c r="QHB143" s="139"/>
      <c r="QHC143" s="139"/>
      <c r="QHD143" s="139"/>
      <c r="QHE143" s="139"/>
      <c r="QHF143" s="139"/>
      <c r="QHG143" s="139"/>
      <c r="QHH143" s="139"/>
      <c r="QHI143" s="139"/>
      <c r="QHJ143" s="139"/>
      <c r="QHK143" s="139"/>
      <c r="QHL143" s="139"/>
      <c r="QHM143" s="139"/>
      <c r="QHN143" s="139"/>
      <c r="QHO143" s="139"/>
      <c r="QHP143" s="139"/>
      <c r="QHQ143" s="139"/>
      <c r="QHR143" s="139"/>
      <c r="QHS143" s="139"/>
      <c r="QHT143" s="139"/>
      <c r="QHU143" s="139"/>
      <c r="QHV143" s="139"/>
      <c r="QHW143" s="139"/>
      <c r="QHX143" s="139"/>
      <c r="QHY143" s="139"/>
      <c r="QHZ143" s="139"/>
      <c r="QIA143" s="139"/>
      <c r="QIB143" s="139"/>
      <c r="QIC143" s="139"/>
      <c r="QID143" s="139"/>
      <c r="QIE143" s="139"/>
      <c r="QIF143" s="139"/>
      <c r="QIG143" s="139"/>
      <c r="QIH143" s="139"/>
      <c r="QII143" s="139"/>
      <c r="QIJ143" s="139"/>
      <c r="QIK143" s="139"/>
      <c r="QIL143" s="139"/>
      <c r="QIM143" s="139"/>
      <c r="QIN143" s="139"/>
      <c r="QIO143" s="139"/>
      <c r="QIP143" s="139"/>
      <c r="QIQ143" s="139"/>
      <c r="QIR143" s="139"/>
      <c r="QIS143" s="139"/>
      <c r="QIT143" s="139"/>
      <c r="QIU143" s="139"/>
      <c r="QIV143" s="139"/>
      <c r="QIW143" s="139"/>
      <c r="QIX143" s="139"/>
      <c r="QIY143" s="139"/>
      <c r="QIZ143" s="139"/>
      <c r="QJA143" s="139"/>
      <c r="QJB143" s="139"/>
      <c r="QJC143" s="139"/>
      <c r="QJD143" s="139"/>
      <c r="QJE143" s="139"/>
      <c r="QJF143" s="139"/>
      <c r="QJG143" s="139"/>
      <c r="QJH143" s="139"/>
      <c r="QJI143" s="139"/>
      <c r="QJJ143" s="139"/>
      <c r="QJK143" s="139"/>
      <c r="QJL143" s="139"/>
      <c r="QJM143" s="139"/>
      <c r="QJN143" s="139"/>
      <c r="QJO143" s="139"/>
      <c r="QJP143" s="139"/>
      <c r="QJQ143" s="139"/>
      <c r="QJR143" s="139"/>
      <c r="QJS143" s="139"/>
      <c r="QJT143" s="139"/>
      <c r="QJU143" s="139"/>
      <c r="QJV143" s="139"/>
      <c r="QJW143" s="139"/>
      <c r="QJX143" s="139"/>
      <c r="QJY143" s="139"/>
      <c r="QJZ143" s="139"/>
      <c r="QKA143" s="139"/>
      <c r="QKB143" s="139"/>
      <c r="QKC143" s="139"/>
      <c r="QKD143" s="139"/>
      <c r="QKE143" s="139"/>
      <c r="QKF143" s="139"/>
      <c r="QKG143" s="139"/>
      <c r="QKH143" s="139"/>
      <c r="QKI143" s="139"/>
      <c r="QKJ143" s="139"/>
      <c r="QKK143" s="139"/>
      <c r="QKL143" s="139"/>
      <c r="QKM143" s="139"/>
      <c r="QKN143" s="139"/>
      <c r="QKO143" s="139"/>
      <c r="QKP143" s="139"/>
      <c r="QKQ143" s="139"/>
      <c r="QKR143" s="139"/>
      <c r="QKS143" s="139"/>
      <c r="QKT143" s="139"/>
      <c r="QKU143" s="139"/>
      <c r="QKV143" s="139"/>
      <c r="QKW143" s="139"/>
      <c r="QKX143" s="139"/>
      <c r="QKY143" s="139"/>
      <c r="QKZ143" s="139"/>
      <c r="QLA143" s="139"/>
      <c r="QLB143" s="139"/>
      <c r="QLC143" s="139"/>
      <c r="QLD143" s="139"/>
      <c r="QLE143" s="139"/>
      <c r="QLF143" s="139"/>
      <c r="QLG143" s="139"/>
      <c r="QLH143" s="139"/>
      <c r="QLI143" s="139"/>
      <c r="QLJ143" s="139"/>
      <c r="QLK143" s="139"/>
      <c r="QLL143" s="139"/>
      <c r="QLM143" s="139"/>
      <c r="QLN143" s="139"/>
      <c r="QLO143" s="139"/>
      <c r="QLP143" s="139"/>
      <c r="QLQ143" s="139"/>
      <c r="QLR143" s="139"/>
      <c r="QLS143" s="139"/>
      <c r="QLT143" s="139"/>
      <c r="QLU143" s="139"/>
      <c r="QLV143" s="139"/>
      <c r="QLW143" s="139"/>
      <c r="QLX143" s="139"/>
      <c r="QLY143" s="139"/>
      <c r="QLZ143" s="139"/>
      <c r="QMA143" s="139"/>
      <c r="QMB143" s="139"/>
      <c r="QMC143" s="139"/>
      <c r="QMD143" s="139"/>
      <c r="QME143" s="139"/>
      <c r="QMF143" s="139"/>
      <c r="QMG143" s="139"/>
      <c r="QMH143" s="139"/>
      <c r="QMI143" s="139"/>
      <c r="QMJ143" s="139"/>
      <c r="QMK143" s="139"/>
      <c r="QML143" s="139"/>
      <c r="QMM143" s="139"/>
      <c r="QMN143" s="139"/>
      <c r="QMO143" s="139"/>
      <c r="QMP143" s="139"/>
      <c r="QMQ143" s="139"/>
      <c r="QMR143" s="139"/>
      <c r="QMS143" s="139"/>
      <c r="QMT143" s="139"/>
      <c r="QMU143" s="139"/>
      <c r="QMV143" s="139"/>
      <c r="QMW143" s="139"/>
      <c r="QMX143" s="139"/>
      <c r="QMY143" s="139"/>
      <c r="QMZ143" s="139"/>
      <c r="QNA143" s="139"/>
      <c r="QNB143" s="139"/>
      <c r="QNC143" s="139"/>
      <c r="QND143" s="139"/>
      <c r="QNE143" s="139"/>
      <c r="QNF143" s="139"/>
      <c r="QNG143" s="139"/>
      <c r="QNH143" s="139"/>
      <c r="QNI143" s="139"/>
      <c r="QNJ143" s="139"/>
      <c r="QNK143" s="139"/>
      <c r="QNL143" s="139"/>
      <c r="QNM143" s="139"/>
      <c r="QNN143" s="139"/>
      <c r="QNO143" s="139"/>
      <c r="QNP143" s="139"/>
      <c r="QNQ143" s="139"/>
      <c r="QNR143" s="139"/>
      <c r="QNS143" s="139"/>
      <c r="QNT143" s="139"/>
      <c r="QNU143" s="139"/>
      <c r="QNV143" s="139"/>
      <c r="QNW143" s="139"/>
      <c r="QNX143" s="139"/>
      <c r="QNY143" s="139"/>
      <c r="QNZ143" s="139"/>
      <c r="QOA143" s="139"/>
      <c r="QOB143" s="139"/>
      <c r="QOC143" s="139"/>
      <c r="QOD143" s="139"/>
      <c r="QOE143" s="139"/>
      <c r="QOF143" s="139"/>
      <c r="QOG143" s="139"/>
      <c r="QOH143" s="139"/>
      <c r="QOI143" s="139"/>
      <c r="QOJ143" s="139"/>
      <c r="QOK143" s="139"/>
      <c r="QOL143" s="139"/>
      <c r="QOM143" s="139"/>
      <c r="QON143" s="139"/>
      <c r="QOO143" s="139"/>
      <c r="QOP143" s="139"/>
      <c r="QOQ143" s="139"/>
      <c r="QOR143" s="139"/>
      <c r="QOS143" s="139"/>
      <c r="QOT143" s="139"/>
      <c r="QOU143" s="139"/>
      <c r="QOV143" s="139"/>
      <c r="QOW143" s="139"/>
      <c r="QOX143" s="139"/>
      <c r="QOY143" s="139"/>
      <c r="QOZ143" s="139"/>
      <c r="QPA143" s="139"/>
      <c r="QPB143" s="139"/>
      <c r="QPC143" s="139"/>
      <c r="QPD143" s="139"/>
      <c r="QPE143" s="139"/>
      <c r="QPF143" s="139"/>
      <c r="QPG143" s="139"/>
      <c r="QPH143" s="139"/>
      <c r="QPI143" s="139"/>
      <c r="QPJ143" s="139"/>
      <c r="QPK143" s="139"/>
      <c r="QPL143" s="139"/>
      <c r="QPM143" s="139"/>
      <c r="QPN143" s="139"/>
      <c r="QPO143" s="139"/>
      <c r="QPP143" s="139"/>
      <c r="QPQ143" s="139"/>
      <c r="QPR143" s="139"/>
      <c r="QPS143" s="139"/>
      <c r="QPT143" s="139"/>
      <c r="QPU143" s="139"/>
      <c r="QPV143" s="139"/>
      <c r="QPW143" s="139"/>
      <c r="QPX143" s="139"/>
      <c r="QPY143" s="139"/>
      <c r="QPZ143" s="139"/>
      <c r="QQA143" s="139"/>
      <c r="QQB143" s="139"/>
      <c r="QQC143" s="139"/>
      <c r="QQD143" s="139"/>
      <c r="QQE143" s="139"/>
      <c r="QQF143" s="139"/>
      <c r="QQG143" s="139"/>
      <c r="QQH143" s="139"/>
      <c r="QQI143" s="139"/>
      <c r="QQJ143" s="139"/>
      <c r="QQK143" s="139"/>
      <c r="QQL143" s="139"/>
      <c r="QQM143" s="139"/>
      <c r="QQN143" s="139"/>
      <c r="QQO143" s="139"/>
      <c r="QQP143" s="139"/>
      <c r="QQQ143" s="139"/>
      <c r="QQR143" s="139"/>
      <c r="QQS143" s="139"/>
      <c r="QQT143" s="139"/>
      <c r="QQU143" s="139"/>
      <c r="QQV143" s="139"/>
      <c r="QQW143" s="139"/>
      <c r="QQX143" s="139"/>
      <c r="QQY143" s="139"/>
      <c r="QQZ143" s="139"/>
      <c r="QRA143" s="139"/>
      <c r="QRB143" s="139"/>
      <c r="QRC143" s="139"/>
      <c r="QRD143" s="139"/>
      <c r="QRE143" s="139"/>
      <c r="QRF143" s="139"/>
      <c r="QRG143" s="139"/>
      <c r="QRH143" s="139"/>
      <c r="QRI143" s="139"/>
      <c r="QRJ143" s="139"/>
      <c r="QRK143" s="139"/>
      <c r="QRL143" s="139"/>
      <c r="QRM143" s="139"/>
      <c r="QRN143" s="139"/>
      <c r="QRO143" s="139"/>
      <c r="QRP143" s="139"/>
      <c r="QRQ143" s="139"/>
      <c r="QRR143" s="139"/>
      <c r="QRS143" s="139"/>
      <c r="QRT143" s="139"/>
      <c r="QRU143" s="139"/>
      <c r="QRV143" s="139"/>
      <c r="QRW143" s="139"/>
      <c r="QRX143" s="139"/>
      <c r="QRY143" s="139"/>
      <c r="QRZ143" s="139"/>
      <c r="QSA143" s="139"/>
      <c r="QSB143" s="139"/>
      <c r="QSC143" s="139"/>
      <c r="QSD143" s="139"/>
      <c r="QSE143" s="139"/>
      <c r="QSF143" s="139"/>
      <c r="QSG143" s="139"/>
      <c r="QSH143" s="139"/>
      <c r="QSI143" s="139"/>
      <c r="QSJ143" s="139"/>
      <c r="QSK143" s="139"/>
      <c r="QSL143" s="139"/>
      <c r="QSM143" s="139"/>
      <c r="QSN143" s="139"/>
      <c r="QSO143" s="139"/>
      <c r="QSP143" s="139"/>
      <c r="QSQ143" s="139"/>
      <c r="QSR143" s="139"/>
      <c r="QSS143" s="139"/>
      <c r="QST143" s="139"/>
      <c r="QSU143" s="139"/>
      <c r="QSV143" s="139"/>
      <c r="QSW143" s="139"/>
      <c r="QSX143" s="139"/>
      <c r="QSY143" s="139"/>
      <c r="QSZ143" s="139"/>
      <c r="QTA143" s="139"/>
      <c r="QTB143" s="139"/>
      <c r="QTC143" s="139"/>
      <c r="QTD143" s="139"/>
      <c r="QTE143" s="139"/>
      <c r="QTF143" s="139"/>
      <c r="QTG143" s="139"/>
      <c r="QTH143" s="139"/>
      <c r="QTI143" s="139"/>
      <c r="QTJ143" s="139"/>
      <c r="QTK143" s="139"/>
      <c r="QTL143" s="139"/>
      <c r="QTM143" s="139"/>
      <c r="QTN143" s="139"/>
      <c r="QTO143" s="139"/>
      <c r="QTP143" s="139"/>
      <c r="QTQ143" s="139"/>
      <c r="QTR143" s="139"/>
      <c r="QTS143" s="139"/>
      <c r="QTT143" s="139"/>
      <c r="QTU143" s="139"/>
      <c r="QTV143" s="139"/>
      <c r="QTW143" s="139"/>
      <c r="QTX143" s="139"/>
      <c r="QTY143" s="139"/>
      <c r="QTZ143" s="139"/>
      <c r="QUA143" s="139"/>
      <c r="QUB143" s="139"/>
      <c r="QUC143" s="139"/>
      <c r="QUD143" s="139"/>
      <c r="QUE143" s="139"/>
      <c r="QUF143" s="139"/>
      <c r="QUG143" s="139"/>
      <c r="QUH143" s="139"/>
      <c r="QUI143" s="139"/>
      <c r="QUJ143" s="139"/>
      <c r="QUK143" s="139"/>
      <c r="QUL143" s="139"/>
      <c r="QUM143" s="139"/>
      <c r="QUN143" s="139"/>
      <c r="QUO143" s="139"/>
      <c r="QUP143" s="139"/>
      <c r="QUQ143" s="139"/>
      <c r="QUR143" s="139"/>
      <c r="QUS143" s="139"/>
      <c r="QUT143" s="139"/>
      <c r="QUU143" s="139"/>
      <c r="QUV143" s="139"/>
      <c r="QUW143" s="139"/>
      <c r="QUX143" s="139"/>
      <c r="QUY143" s="139"/>
      <c r="QUZ143" s="139"/>
      <c r="QVA143" s="139"/>
      <c r="QVB143" s="139"/>
      <c r="QVC143" s="139"/>
      <c r="QVD143" s="139"/>
      <c r="QVE143" s="139"/>
      <c r="QVF143" s="139"/>
      <c r="QVG143" s="139"/>
      <c r="QVH143" s="139"/>
      <c r="QVI143" s="139"/>
      <c r="QVJ143" s="139"/>
      <c r="QVK143" s="139"/>
      <c r="QVL143" s="139"/>
      <c r="QVM143" s="139"/>
      <c r="QVN143" s="139"/>
      <c r="QVO143" s="139"/>
      <c r="QVP143" s="139"/>
      <c r="QVQ143" s="139"/>
      <c r="QVR143" s="139"/>
      <c r="QVS143" s="139"/>
      <c r="QVT143" s="139"/>
      <c r="QVU143" s="139"/>
      <c r="QVV143" s="139"/>
      <c r="QVW143" s="139"/>
      <c r="QVX143" s="139"/>
      <c r="QVY143" s="139"/>
      <c r="QVZ143" s="139"/>
      <c r="QWA143" s="139"/>
      <c r="QWB143" s="139"/>
      <c r="QWC143" s="139"/>
      <c r="QWD143" s="139"/>
      <c r="QWE143" s="139"/>
      <c r="QWF143" s="139"/>
      <c r="QWG143" s="139"/>
      <c r="QWH143" s="139"/>
      <c r="QWI143" s="139"/>
      <c r="QWJ143" s="139"/>
      <c r="QWK143" s="139"/>
      <c r="QWL143" s="139"/>
      <c r="QWM143" s="139"/>
      <c r="QWN143" s="139"/>
      <c r="QWO143" s="139"/>
      <c r="QWP143" s="139"/>
      <c r="QWQ143" s="139"/>
      <c r="QWR143" s="139"/>
      <c r="QWS143" s="139"/>
      <c r="QWT143" s="139"/>
      <c r="QWU143" s="139"/>
      <c r="QWV143" s="139"/>
      <c r="QWW143" s="139"/>
      <c r="QWX143" s="139"/>
      <c r="QWY143" s="139"/>
      <c r="QWZ143" s="139"/>
      <c r="QXA143" s="139"/>
      <c r="QXB143" s="139"/>
      <c r="QXC143" s="139"/>
      <c r="QXD143" s="139"/>
      <c r="QXE143" s="139"/>
      <c r="QXF143" s="139"/>
      <c r="QXG143" s="139"/>
      <c r="QXH143" s="139"/>
      <c r="QXI143" s="139"/>
      <c r="QXJ143" s="139"/>
      <c r="QXK143" s="139"/>
      <c r="QXL143" s="139"/>
      <c r="QXM143" s="139"/>
      <c r="QXN143" s="139"/>
      <c r="QXO143" s="139"/>
      <c r="QXP143" s="139"/>
      <c r="QXQ143" s="139"/>
      <c r="QXR143" s="139"/>
      <c r="QXS143" s="139"/>
      <c r="QXT143" s="139"/>
      <c r="QXU143" s="139"/>
      <c r="QXV143" s="139"/>
      <c r="QXW143" s="139"/>
      <c r="QXX143" s="139"/>
      <c r="QXY143" s="139"/>
      <c r="QXZ143" s="139"/>
      <c r="QYA143" s="139"/>
      <c r="QYB143" s="139"/>
      <c r="QYC143" s="139"/>
      <c r="QYD143" s="139"/>
      <c r="QYE143" s="139"/>
      <c r="QYF143" s="139"/>
      <c r="QYG143" s="139"/>
      <c r="QYH143" s="139"/>
      <c r="QYI143" s="139"/>
      <c r="QYJ143" s="139"/>
      <c r="QYK143" s="139"/>
      <c r="QYL143" s="139"/>
      <c r="QYM143" s="139"/>
      <c r="QYN143" s="139"/>
      <c r="QYO143" s="139"/>
      <c r="QYP143" s="139"/>
      <c r="QYQ143" s="139"/>
      <c r="QYR143" s="139"/>
      <c r="QYS143" s="139"/>
      <c r="QYT143" s="139"/>
      <c r="QYU143" s="139"/>
      <c r="QYV143" s="139"/>
      <c r="QYW143" s="139"/>
      <c r="QYX143" s="139"/>
      <c r="QYY143" s="139"/>
      <c r="QYZ143" s="139"/>
      <c r="QZA143" s="139"/>
      <c r="QZB143" s="139"/>
      <c r="QZC143" s="139"/>
      <c r="QZD143" s="139"/>
      <c r="QZE143" s="139"/>
      <c r="QZF143" s="139"/>
      <c r="QZG143" s="139"/>
      <c r="QZH143" s="139"/>
      <c r="QZI143" s="139"/>
      <c r="QZJ143" s="139"/>
      <c r="QZK143" s="139"/>
      <c r="QZL143" s="139"/>
      <c r="QZM143" s="139"/>
      <c r="QZN143" s="139"/>
      <c r="QZO143" s="139"/>
      <c r="QZP143" s="139"/>
      <c r="QZQ143" s="139"/>
      <c r="QZR143" s="139"/>
      <c r="QZS143" s="139"/>
      <c r="QZT143" s="139"/>
      <c r="QZU143" s="139"/>
      <c r="QZV143" s="139"/>
      <c r="QZW143" s="139"/>
      <c r="QZX143" s="139"/>
      <c r="QZY143" s="139"/>
      <c r="QZZ143" s="139"/>
      <c r="RAA143" s="139"/>
      <c r="RAB143" s="139"/>
      <c r="RAC143" s="139"/>
      <c r="RAD143" s="139"/>
      <c r="RAE143" s="139"/>
      <c r="RAF143" s="139"/>
      <c r="RAG143" s="139"/>
      <c r="RAH143" s="139"/>
      <c r="RAI143" s="139"/>
      <c r="RAJ143" s="139"/>
      <c r="RAK143" s="139"/>
      <c r="RAL143" s="139"/>
      <c r="RAM143" s="139"/>
      <c r="RAN143" s="139"/>
      <c r="RAO143" s="139"/>
      <c r="RAP143" s="139"/>
      <c r="RAQ143" s="139"/>
      <c r="RAR143" s="139"/>
      <c r="RAS143" s="139"/>
      <c r="RAT143" s="139"/>
      <c r="RAU143" s="139"/>
      <c r="RAV143" s="139"/>
      <c r="RAW143" s="139"/>
      <c r="RAX143" s="139"/>
      <c r="RAY143" s="139"/>
      <c r="RAZ143" s="139"/>
      <c r="RBA143" s="139"/>
      <c r="RBB143" s="139"/>
      <c r="RBC143" s="139"/>
      <c r="RBD143" s="139"/>
      <c r="RBE143" s="139"/>
      <c r="RBF143" s="139"/>
      <c r="RBG143" s="139"/>
      <c r="RBH143" s="139"/>
      <c r="RBI143" s="139"/>
      <c r="RBJ143" s="139"/>
      <c r="RBK143" s="139"/>
      <c r="RBL143" s="139"/>
      <c r="RBM143" s="139"/>
      <c r="RBN143" s="139"/>
      <c r="RBO143" s="139"/>
      <c r="RBP143" s="139"/>
      <c r="RBQ143" s="139"/>
      <c r="RBR143" s="139"/>
      <c r="RBS143" s="139"/>
      <c r="RBT143" s="139"/>
      <c r="RBU143" s="139"/>
      <c r="RBV143" s="139"/>
      <c r="RBW143" s="139"/>
      <c r="RBX143" s="139"/>
      <c r="RBY143" s="139"/>
      <c r="RBZ143" s="139"/>
      <c r="RCA143" s="139"/>
      <c r="RCB143" s="139"/>
      <c r="RCC143" s="139"/>
      <c r="RCD143" s="139"/>
      <c r="RCE143" s="139"/>
      <c r="RCF143" s="139"/>
      <c r="RCG143" s="139"/>
      <c r="RCH143" s="139"/>
      <c r="RCI143" s="139"/>
      <c r="RCJ143" s="139"/>
      <c r="RCK143" s="139"/>
      <c r="RCL143" s="139"/>
      <c r="RCM143" s="139"/>
      <c r="RCN143" s="139"/>
      <c r="RCO143" s="139"/>
      <c r="RCP143" s="139"/>
      <c r="RCQ143" s="139"/>
      <c r="RCR143" s="139"/>
      <c r="RCS143" s="139"/>
      <c r="RCT143" s="139"/>
      <c r="RCU143" s="139"/>
      <c r="RCV143" s="139"/>
      <c r="RCW143" s="139"/>
      <c r="RCX143" s="139"/>
      <c r="RCY143" s="139"/>
      <c r="RCZ143" s="139"/>
      <c r="RDA143" s="139"/>
      <c r="RDB143" s="139"/>
      <c r="RDC143" s="139"/>
      <c r="RDD143" s="139"/>
      <c r="RDE143" s="139"/>
      <c r="RDF143" s="139"/>
      <c r="RDG143" s="139"/>
      <c r="RDH143" s="139"/>
      <c r="RDI143" s="139"/>
      <c r="RDJ143" s="139"/>
      <c r="RDK143" s="139"/>
      <c r="RDL143" s="139"/>
      <c r="RDM143" s="139"/>
      <c r="RDN143" s="139"/>
      <c r="RDO143" s="139"/>
      <c r="RDP143" s="139"/>
      <c r="RDQ143" s="139"/>
      <c r="RDR143" s="139"/>
      <c r="RDS143" s="139"/>
      <c r="RDT143" s="139"/>
      <c r="RDU143" s="139"/>
      <c r="RDV143" s="139"/>
      <c r="RDW143" s="139"/>
      <c r="RDX143" s="139"/>
      <c r="RDY143" s="139"/>
      <c r="RDZ143" s="139"/>
      <c r="REA143" s="139"/>
      <c r="REB143" s="139"/>
      <c r="REC143" s="139"/>
      <c r="RED143" s="139"/>
      <c r="REE143" s="139"/>
      <c r="REF143" s="139"/>
      <c r="REG143" s="139"/>
      <c r="REH143" s="139"/>
      <c r="REI143" s="139"/>
      <c r="REJ143" s="139"/>
      <c r="REK143" s="139"/>
      <c r="REL143" s="139"/>
      <c r="REM143" s="139"/>
      <c r="REN143" s="139"/>
      <c r="REO143" s="139"/>
      <c r="REP143" s="139"/>
      <c r="REQ143" s="139"/>
      <c r="RER143" s="139"/>
      <c r="RES143" s="139"/>
      <c r="RET143" s="139"/>
      <c r="REU143" s="139"/>
      <c r="REV143" s="139"/>
      <c r="REW143" s="139"/>
      <c r="REX143" s="139"/>
      <c r="REY143" s="139"/>
      <c r="REZ143" s="139"/>
      <c r="RFA143" s="139"/>
      <c r="RFB143" s="139"/>
      <c r="RFC143" s="139"/>
      <c r="RFD143" s="139"/>
      <c r="RFE143" s="139"/>
      <c r="RFF143" s="139"/>
      <c r="RFG143" s="139"/>
      <c r="RFH143" s="139"/>
      <c r="RFI143" s="139"/>
      <c r="RFJ143" s="139"/>
      <c r="RFK143" s="139"/>
      <c r="RFL143" s="139"/>
      <c r="RFM143" s="139"/>
      <c r="RFN143" s="139"/>
      <c r="RFO143" s="139"/>
      <c r="RFP143" s="139"/>
      <c r="RFQ143" s="139"/>
      <c r="RFR143" s="139"/>
      <c r="RFS143" s="139"/>
      <c r="RFT143" s="139"/>
      <c r="RFU143" s="139"/>
      <c r="RFV143" s="139"/>
      <c r="RFW143" s="139"/>
      <c r="RFX143" s="139"/>
      <c r="RFY143" s="139"/>
      <c r="RFZ143" s="139"/>
      <c r="RGA143" s="139"/>
      <c r="RGB143" s="139"/>
      <c r="RGC143" s="139"/>
      <c r="RGD143" s="139"/>
      <c r="RGE143" s="139"/>
      <c r="RGF143" s="139"/>
      <c r="RGG143" s="139"/>
      <c r="RGH143" s="139"/>
      <c r="RGI143" s="139"/>
      <c r="RGJ143" s="139"/>
      <c r="RGK143" s="139"/>
      <c r="RGL143" s="139"/>
      <c r="RGM143" s="139"/>
      <c r="RGN143" s="139"/>
      <c r="RGO143" s="139"/>
      <c r="RGP143" s="139"/>
      <c r="RGQ143" s="139"/>
      <c r="RGR143" s="139"/>
      <c r="RGS143" s="139"/>
      <c r="RGT143" s="139"/>
      <c r="RGU143" s="139"/>
      <c r="RGV143" s="139"/>
      <c r="RGW143" s="139"/>
      <c r="RGX143" s="139"/>
      <c r="RGY143" s="139"/>
      <c r="RGZ143" s="139"/>
      <c r="RHA143" s="139"/>
      <c r="RHB143" s="139"/>
      <c r="RHC143" s="139"/>
      <c r="RHD143" s="139"/>
      <c r="RHE143" s="139"/>
      <c r="RHF143" s="139"/>
      <c r="RHG143" s="139"/>
      <c r="RHH143" s="139"/>
      <c r="RHI143" s="139"/>
      <c r="RHJ143" s="139"/>
      <c r="RHK143" s="139"/>
      <c r="RHL143" s="139"/>
      <c r="RHM143" s="139"/>
      <c r="RHN143" s="139"/>
      <c r="RHO143" s="139"/>
      <c r="RHP143" s="139"/>
      <c r="RHQ143" s="139"/>
      <c r="RHR143" s="139"/>
      <c r="RHS143" s="139"/>
      <c r="RHT143" s="139"/>
      <c r="RHU143" s="139"/>
      <c r="RHV143" s="139"/>
      <c r="RHW143" s="139"/>
      <c r="RHX143" s="139"/>
      <c r="RHY143" s="139"/>
      <c r="RHZ143" s="139"/>
      <c r="RIA143" s="139"/>
      <c r="RIB143" s="139"/>
      <c r="RIC143" s="139"/>
      <c r="RID143" s="139"/>
      <c r="RIE143" s="139"/>
      <c r="RIF143" s="139"/>
      <c r="RIG143" s="139"/>
      <c r="RIH143" s="139"/>
      <c r="RII143" s="139"/>
      <c r="RIJ143" s="139"/>
      <c r="RIK143" s="139"/>
      <c r="RIL143" s="139"/>
      <c r="RIM143" s="139"/>
      <c r="RIN143" s="139"/>
      <c r="RIO143" s="139"/>
      <c r="RIP143" s="139"/>
      <c r="RIQ143" s="139"/>
      <c r="RIR143" s="139"/>
      <c r="RIS143" s="139"/>
      <c r="RIT143" s="139"/>
      <c r="RIU143" s="139"/>
      <c r="RIV143" s="139"/>
      <c r="RIW143" s="139"/>
      <c r="RIX143" s="139"/>
      <c r="RIY143" s="139"/>
      <c r="RIZ143" s="139"/>
      <c r="RJA143" s="139"/>
      <c r="RJB143" s="139"/>
      <c r="RJC143" s="139"/>
      <c r="RJD143" s="139"/>
      <c r="RJE143" s="139"/>
      <c r="RJF143" s="139"/>
      <c r="RJG143" s="139"/>
      <c r="RJH143" s="139"/>
      <c r="RJI143" s="139"/>
      <c r="RJJ143" s="139"/>
      <c r="RJK143" s="139"/>
      <c r="RJL143" s="139"/>
      <c r="RJM143" s="139"/>
      <c r="RJN143" s="139"/>
      <c r="RJO143" s="139"/>
      <c r="RJP143" s="139"/>
      <c r="RJQ143" s="139"/>
      <c r="RJR143" s="139"/>
      <c r="RJS143" s="139"/>
      <c r="RJT143" s="139"/>
      <c r="RJU143" s="139"/>
      <c r="RJV143" s="139"/>
      <c r="RJW143" s="139"/>
      <c r="RJX143" s="139"/>
      <c r="RJY143" s="139"/>
      <c r="RJZ143" s="139"/>
      <c r="RKA143" s="139"/>
      <c r="RKB143" s="139"/>
      <c r="RKC143" s="139"/>
      <c r="RKD143" s="139"/>
      <c r="RKE143" s="139"/>
      <c r="RKF143" s="139"/>
      <c r="RKG143" s="139"/>
      <c r="RKH143" s="139"/>
      <c r="RKI143" s="139"/>
      <c r="RKJ143" s="139"/>
      <c r="RKK143" s="139"/>
      <c r="RKL143" s="139"/>
      <c r="RKM143" s="139"/>
      <c r="RKN143" s="139"/>
      <c r="RKO143" s="139"/>
      <c r="RKP143" s="139"/>
      <c r="RKQ143" s="139"/>
      <c r="RKR143" s="139"/>
      <c r="RKS143" s="139"/>
      <c r="RKT143" s="139"/>
      <c r="RKU143" s="139"/>
      <c r="RKV143" s="139"/>
      <c r="RKW143" s="139"/>
      <c r="RKX143" s="139"/>
      <c r="RKY143" s="139"/>
      <c r="RKZ143" s="139"/>
      <c r="RLA143" s="139"/>
      <c r="RLB143" s="139"/>
      <c r="RLC143" s="139"/>
      <c r="RLD143" s="139"/>
      <c r="RLE143" s="139"/>
      <c r="RLF143" s="139"/>
      <c r="RLG143" s="139"/>
      <c r="RLH143" s="139"/>
      <c r="RLI143" s="139"/>
      <c r="RLJ143" s="139"/>
      <c r="RLK143" s="139"/>
      <c r="RLL143" s="139"/>
      <c r="RLM143" s="139"/>
      <c r="RLN143" s="139"/>
      <c r="RLO143" s="139"/>
      <c r="RLP143" s="139"/>
      <c r="RLQ143" s="139"/>
      <c r="RLR143" s="139"/>
      <c r="RLS143" s="139"/>
      <c r="RLT143" s="139"/>
      <c r="RLU143" s="139"/>
      <c r="RLV143" s="139"/>
      <c r="RLW143" s="139"/>
      <c r="RLX143" s="139"/>
      <c r="RLY143" s="139"/>
      <c r="RLZ143" s="139"/>
      <c r="RMA143" s="139"/>
      <c r="RMB143" s="139"/>
      <c r="RMC143" s="139"/>
      <c r="RMD143" s="139"/>
      <c r="RME143" s="139"/>
      <c r="RMF143" s="139"/>
      <c r="RMG143" s="139"/>
      <c r="RMH143" s="139"/>
      <c r="RMI143" s="139"/>
      <c r="RMJ143" s="139"/>
      <c r="RMK143" s="139"/>
      <c r="RML143" s="139"/>
      <c r="RMM143" s="139"/>
      <c r="RMN143" s="139"/>
      <c r="RMO143" s="139"/>
      <c r="RMP143" s="139"/>
      <c r="RMQ143" s="139"/>
      <c r="RMR143" s="139"/>
      <c r="RMS143" s="139"/>
      <c r="RMT143" s="139"/>
      <c r="RMU143" s="139"/>
      <c r="RMV143" s="139"/>
      <c r="RMW143" s="139"/>
      <c r="RMX143" s="139"/>
      <c r="RMY143" s="139"/>
      <c r="RMZ143" s="139"/>
      <c r="RNA143" s="139"/>
      <c r="RNB143" s="139"/>
      <c r="RNC143" s="139"/>
      <c r="RND143" s="139"/>
      <c r="RNE143" s="139"/>
      <c r="RNF143" s="139"/>
      <c r="RNG143" s="139"/>
      <c r="RNH143" s="139"/>
      <c r="RNI143" s="139"/>
      <c r="RNJ143" s="139"/>
      <c r="RNK143" s="139"/>
      <c r="RNL143" s="139"/>
      <c r="RNM143" s="139"/>
      <c r="RNN143" s="139"/>
      <c r="RNO143" s="139"/>
      <c r="RNP143" s="139"/>
      <c r="RNQ143" s="139"/>
      <c r="RNR143" s="139"/>
      <c r="RNS143" s="139"/>
      <c r="RNT143" s="139"/>
      <c r="RNU143" s="139"/>
      <c r="RNV143" s="139"/>
      <c r="RNW143" s="139"/>
      <c r="RNX143" s="139"/>
      <c r="RNY143" s="139"/>
      <c r="RNZ143" s="139"/>
      <c r="ROA143" s="139"/>
      <c r="ROB143" s="139"/>
      <c r="ROC143" s="139"/>
      <c r="ROD143" s="139"/>
      <c r="ROE143" s="139"/>
      <c r="ROF143" s="139"/>
      <c r="ROG143" s="139"/>
      <c r="ROH143" s="139"/>
      <c r="ROI143" s="139"/>
      <c r="ROJ143" s="139"/>
      <c r="ROK143" s="139"/>
      <c r="ROL143" s="139"/>
      <c r="ROM143" s="139"/>
      <c r="RON143" s="139"/>
      <c r="ROO143" s="139"/>
      <c r="ROP143" s="139"/>
      <c r="ROQ143" s="139"/>
      <c r="ROR143" s="139"/>
      <c r="ROS143" s="139"/>
      <c r="ROT143" s="139"/>
      <c r="ROU143" s="139"/>
      <c r="ROV143" s="139"/>
      <c r="ROW143" s="139"/>
      <c r="ROX143" s="139"/>
      <c r="ROY143" s="139"/>
      <c r="ROZ143" s="139"/>
      <c r="RPA143" s="139"/>
      <c r="RPB143" s="139"/>
      <c r="RPC143" s="139"/>
      <c r="RPD143" s="139"/>
      <c r="RPE143" s="139"/>
      <c r="RPF143" s="139"/>
      <c r="RPG143" s="139"/>
      <c r="RPH143" s="139"/>
      <c r="RPI143" s="139"/>
      <c r="RPJ143" s="139"/>
      <c r="RPK143" s="139"/>
      <c r="RPL143" s="139"/>
      <c r="RPM143" s="139"/>
      <c r="RPN143" s="139"/>
      <c r="RPO143" s="139"/>
      <c r="RPP143" s="139"/>
      <c r="RPQ143" s="139"/>
      <c r="RPR143" s="139"/>
      <c r="RPS143" s="139"/>
      <c r="RPT143" s="139"/>
      <c r="RPU143" s="139"/>
      <c r="RPV143" s="139"/>
      <c r="RPW143" s="139"/>
      <c r="RPX143" s="139"/>
      <c r="RPY143" s="139"/>
      <c r="RPZ143" s="139"/>
      <c r="RQA143" s="139"/>
      <c r="RQB143" s="139"/>
      <c r="RQC143" s="139"/>
      <c r="RQD143" s="139"/>
      <c r="RQE143" s="139"/>
      <c r="RQF143" s="139"/>
      <c r="RQG143" s="139"/>
      <c r="RQH143" s="139"/>
      <c r="RQI143" s="139"/>
      <c r="RQJ143" s="139"/>
      <c r="RQK143" s="139"/>
      <c r="RQL143" s="139"/>
      <c r="RQM143" s="139"/>
      <c r="RQN143" s="139"/>
      <c r="RQO143" s="139"/>
      <c r="RQP143" s="139"/>
      <c r="RQQ143" s="139"/>
      <c r="RQR143" s="139"/>
      <c r="RQS143" s="139"/>
      <c r="RQT143" s="139"/>
      <c r="RQU143" s="139"/>
      <c r="RQV143" s="139"/>
      <c r="RQW143" s="139"/>
      <c r="RQX143" s="139"/>
      <c r="RQY143" s="139"/>
      <c r="RQZ143" s="139"/>
      <c r="RRA143" s="139"/>
      <c r="RRB143" s="139"/>
      <c r="RRC143" s="139"/>
      <c r="RRD143" s="139"/>
      <c r="RRE143" s="139"/>
      <c r="RRF143" s="139"/>
      <c r="RRG143" s="139"/>
      <c r="RRH143" s="139"/>
      <c r="RRI143" s="139"/>
      <c r="RRJ143" s="139"/>
      <c r="RRK143" s="139"/>
      <c r="RRL143" s="139"/>
      <c r="RRM143" s="139"/>
      <c r="RRN143" s="139"/>
      <c r="RRO143" s="139"/>
      <c r="RRP143" s="139"/>
      <c r="RRQ143" s="139"/>
      <c r="RRR143" s="139"/>
      <c r="RRS143" s="139"/>
      <c r="RRT143" s="139"/>
      <c r="RRU143" s="139"/>
      <c r="RRV143" s="139"/>
      <c r="RRW143" s="139"/>
      <c r="RRX143" s="139"/>
      <c r="RRY143" s="139"/>
      <c r="RRZ143" s="139"/>
      <c r="RSA143" s="139"/>
      <c r="RSB143" s="139"/>
      <c r="RSC143" s="139"/>
      <c r="RSD143" s="139"/>
      <c r="RSE143" s="139"/>
      <c r="RSF143" s="139"/>
      <c r="RSG143" s="139"/>
      <c r="RSH143" s="139"/>
      <c r="RSI143" s="139"/>
      <c r="RSJ143" s="139"/>
      <c r="RSK143" s="139"/>
      <c r="RSL143" s="139"/>
      <c r="RSM143" s="139"/>
      <c r="RSN143" s="139"/>
      <c r="RSO143" s="139"/>
      <c r="RSP143" s="139"/>
      <c r="RSQ143" s="139"/>
      <c r="RSR143" s="139"/>
      <c r="RSS143" s="139"/>
      <c r="RST143" s="139"/>
      <c r="RSU143" s="139"/>
      <c r="RSV143" s="139"/>
      <c r="RSW143" s="139"/>
      <c r="RSX143" s="139"/>
      <c r="RSY143" s="139"/>
      <c r="RSZ143" s="139"/>
      <c r="RTA143" s="139"/>
      <c r="RTB143" s="139"/>
      <c r="RTC143" s="139"/>
      <c r="RTD143" s="139"/>
      <c r="RTE143" s="139"/>
      <c r="RTF143" s="139"/>
      <c r="RTG143" s="139"/>
      <c r="RTH143" s="139"/>
      <c r="RTI143" s="139"/>
      <c r="RTJ143" s="139"/>
      <c r="RTK143" s="139"/>
      <c r="RTL143" s="139"/>
      <c r="RTM143" s="139"/>
      <c r="RTN143" s="139"/>
      <c r="RTO143" s="139"/>
      <c r="RTP143" s="139"/>
      <c r="RTQ143" s="139"/>
      <c r="RTR143" s="139"/>
      <c r="RTS143" s="139"/>
      <c r="RTT143" s="139"/>
      <c r="RTU143" s="139"/>
      <c r="RTV143" s="139"/>
      <c r="RTW143" s="139"/>
      <c r="RTX143" s="139"/>
      <c r="RTY143" s="139"/>
      <c r="RTZ143" s="139"/>
      <c r="RUA143" s="139"/>
      <c r="RUB143" s="139"/>
      <c r="RUC143" s="139"/>
      <c r="RUD143" s="139"/>
      <c r="RUE143" s="139"/>
      <c r="RUF143" s="139"/>
      <c r="RUG143" s="139"/>
      <c r="RUH143" s="139"/>
      <c r="RUI143" s="139"/>
      <c r="RUJ143" s="139"/>
      <c r="RUK143" s="139"/>
      <c r="RUL143" s="139"/>
      <c r="RUM143" s="139"/>
      <c r="RUN143" s="139"/>
      <c r="RUO143" s="139"/>
      <c r="RUP143" s="139"/>
      <c r="RUQ143" s="139"/>
      <c r="RUR143" s="139"/>
      <c r="RUS143" s="139"/>
      <c r="RUT143" s="139"/>
      <c r="RUU143" s="139"/>
      <c r="RUV143" s="139"/>
      <c r="RUW143" s="139"/>
      <c r="RUX143" s="139"/>
      <c r="RUY143" s="139"/>
      <c r="RUZ143" s="139"/>
      <c r="RVA143" s="139"/>
      <c r="RVB143" s="139"/>
      <c r="RVC143" s="139"/>
      <c r="RVD143" s="139"/>
      <c r="RVE143" s="139"/>
      <c r="RVF143" s="139"/>
      <c r="RVG143" s="139"/>
      <c r="RVH143" s="139"/>
      <c r="RVI143" s="139"/>
      <c r="RVJ143" s="139"/>
      <c r="RVK143" s="139"/>
      <c r="RVL143" s="139"/>
      <c r="RVM143" s="139"/>
      <c r="RVN143" s="139"/>
      <c r="RVO143" s="139"/>
      <c r="RVP143" s="139"/>
      <c r="RVQ143" s="139"/>
      <c r="RVR143" s="139"/>
      <c r="RVS143" s="139"/>
      <c r="RVT143" s="139"/>
      <c r="RVU143" s="139"/>
      <c r="RVV143" s="139"/>
      <c r="RVW143" s="139"/>
      <c r="RVX143" s="139"/>
      <c r="RVY143" s="139"/>
      <c r="RVZ143" s="139"/>
      <c r="RWA143" s="139"/>
      <c r="RWB143" s="139"/>
      <c r="RWC143" s="139"/>
      <c r="RWD143" s="139"/>
      <c r="RWE143" s="139"/>
      <c r="RWF143" s="139"/>
      <c r="RWG143" s="139"/>
      <c r="RWH143" s="139"/>
      <c r="RWI143" s="139"/>
      <c r="RWJ143" s="139"/>
      <c r="RWK143" s="139"/>
      <c r="RWL143" s="139"/>
      <c r="RWM143" s="139"/>
      <c r="RWN143" s="139"/>
      <c r="RWO143" s="139"/>
      <c r="RWP143" s="139"/>
      <c r="RWQ143" s="139"/>
      <c r="RWR143" s="139"/>
      <c r="RWS143" s="139"/>
      <c r="RWT143" s="139"/>
      <c r="RWU143" s="139"/>
      <c r="RWV143" s="139"/>
      <c r="RWW143" s="139"/>
      <c r="RWX143" s="139"/>
      <c r="RWY143" s="139"/>
      <c r="RWZ143" s="139"/>
      <c r="RXA143" s="139"/>
      <c r="RXB143" s="139"/>
      <c r="RXC143" s="139"/>
      <c r="RXD143" s="139"/>
      <c r="RXE143" s="139"/>
      <c r="RXF143" s="139"/>
      <c r="RXG143" s="139"/>
      <c r="RXH143" s="139"/>
      <c r="RXI143" s="139"/>
      <c r="RXJ143" s="139"/>
      <c r="RXK143" s="139"/>
      <c r="RXL143" s="139"/>
      <c r="RXM143" s="139"/>
      <c r="RXN143" s="139"/>
      <c r="RXO143" s="139"/>
      <c r="RXP143" s="139"/>
      <c r="RXQ143" s="139"/>
      <c r="RXR143" s="139"/>
      <c r="RXS143" s="139"/>
      <c r="RXT143" s="139"/>
      <c r="RXU143" s="139"/>
      <c r="RXV143" s="139"/>
      <c r="RXW143" s="139"/>
      <c r="RXX143" s="139"/>
      <c r="RXY143" s="139"/>
      <c r="RXZ143" s="139"/>
      <c r="RYA143" s="139"/>
      <c r="RYB143" s="139"/>
      <c r="RYC143" s="139"/>
      <c r="RYD143" s="139"/>
      <c r="RYE143" s="139"/>
      <c r="RYF143" s="139"/>
      <c r="RYG143" s="139"/>
      <c r="RYH143" s="139"/>
      <c r="RYI143" s="139"/>
      <c r="RYJ143" s="139"/>
      <c r="RYK143" s="139"/>
      <c r="RYL143" s="139"/>
      <c r="RYM143" s="139"/>
      <c r="RYN143" s="139"/>
      <c r="RYO143" s="139"/>
      <c r="RYP143" s="139"/>
      <c r="RYQ143" s="139"/>
      <c r="RYR143" s="139"/>
      <c r="RYS143" s="139"/>
      <c r="RYT143" s="139"/>
      <c r="RYU143" s="139"/>
      <c r="RYV143" s="139"/>
      <c r="RYW143" s="139"/>
      <c r="RYX143" s="139"/>
      <c r="RYY143" s="139"/>
      <c r="RYZ143" s="139"/>
      <c r="RZA143" s="139"/>
      <c r="RZB143" s="139"/>
      <c r="RZC143" s="139"/>
      <c r="RZD143" s="139"/>
      <c r="RZE143" s="139"/>
      <c r="RZF143" s="139"/>
      <c r="RZG143" s="139"/>
      <c r="RZH143" s="139"/>
      <c r="RZI143" s="139"/>
      <c r="RZJ143" s="139"/>
      <c r="RZK143" s="139"/>
      <c r="RZL143" s="139"/>
      <c r="RZM143" s="139"/>
      <c r="RZN143" s="139"/>
      <c r="RZO143" s="139"/>
      <c r="RZP143" s="139"/>
      <c r="RZQ143" s="139"/>
      <c r="RZR143" s="139"/>
      <c r="RZS143" s="139"/>
      <c r="RZT143" s="139"/>
      <c r="RZU143" s="139"/>
      <c r="RZV143" s="139"/>
      <c r="RZW143" s="139"/>
      <c r="RZX143" s="139"/>
      <c r="RZY143" s="139"/>
      <c r="RZZ143" s="139"/>
      <c r="SAA143" s="139"/>
      <c r="SAB143" s="139"/>
      <c r="SAC143" s="139"/>
      <c r="SAD143" s="139"/>
      <c r="SAE143" s="139"/>
      <c r="SAF143" s="139"/>
      <c r="SAG143" s="139"/>
      <c r="SAH143" s="139"/>
      <c r="SAI143" s="139"/>
      <c r="SAJ143" s="139"/>
      <c r="SAK143" s="139"/>
      <c r="SAL143" s="139"/>
      <c r="SAM143" s="139"/>
      <c r="SAN143" s="139"/>
      <c r="SAO143" s="139"/>
      <c r="SAP143" s="139"/>
      <c r="SAQ143" s="139"/>
      <c r="SAR143" s="139"/>
      <c r="SAS143" s="139"/>
      <c r="SAT143" s="139"/>
      <c r="SAU143" s="139"/>
      <c r="SAV143" s="139"/>
      <c r="SAW143" s="139"/>
      <c r="SAX143" s="139"/>
      <c r="SAY143" s="139"/>
      <c r="SAZ143" s="139"/>
      <c r="SBA143" s="139"/>
      <c r="SBB143" s="139"/>
      <c r="SBC143" s="139"/>
      <c r="SBD143" s="139"/>
      <c r="SBE143" s="139"/>
      <c r="SBF143" s="139"/>
      <c r="SBG143" s="139"/>
      <c r="SBH143" s="139"/>
      <c r="SBI143" s="139"/>
      <c r="SBJ143" s="139"/>
      <c r="SBK143" s="139"/>
      <c r="SBL143" s="139"/>
      <c r="SBM143" s="139"/>
      <c r="SBN143" s="139"/>
      <c r="SBO143" s="139"/>
      <c r="SBP143" s="139"/>
      <c r="SBQ143" s="139"/>
      <c r="SBR143" s="139"/>
      <c r="SBS143" s="139"/>
      <c r="SBT143" s="139"/>
      <c r="SBU143" s="139"/>
      <c r="SBV143" s="139"/>
      <c r="SBW143" s="139"/>
      <c r="SBX143" s="139"/>
      <c r="SBY143" s="139"/>
      <c r="SBZ143" s="139"/>
      <c r="SCA143" s="139"/>
      <c r="SCB143" s="139"/>
      <c r="SCC143" s="139"/>
      <c r="SCD143" s="139"/>
      <c r="SCE143" s="139"/>
      <c r="SCF143" s="139"/>
      <c r="SCG143" s="139"/>
      <c r="SCH143" s="139"/>
      <c r="SCI143" s="139"/>
      <c r="SCJ143" s="139"/>
      <c r="SCK143" s="139"/>
      <c r="SCL143" s="139"/>
      <c r="SCM143" s="139"/>
      <c r="SCN143" s="139"/>
      <c r="SCO143" s="139"/>
      <c r="SCP143" s="139"/>
      <c r="SCQ143" s="139"/>
      <c r="SCR143" s="139"/>
      <c r="SCS143" s="139"/>
      <c r="SCT143" s="139"/>
      <c r="SCU143" s="139"/>
      <c r="SCV143" s="139"/>
      <c r="SCW143" s="139"/>
      <c r="SCX143" s="139"/>
      <c r="SCY143" s="139"/>
      <c r="SCZ143" s="139"/>
      <c r="SDA143" s="139"/>
      <c r="SDB143" s="139"/>
      <c r="SDC143" s="139"/>
      <c r="SDD143" s="139"/>
      <c r="SDE143" s="139"/>
      <c r="SDF143" s="139"/>
      <c r="SDG143" s="139"/>
      <c r="SDH143" s="139"/>
      <c r="SDI143" s="139"/>
      <c r="SDJ143" s="139"/>
      <c r="SDK143" s="139"/>
      <c r="SDL143" s="139"/>
      <c r="SDM143" s="139"/>
      <c r="SDN143" s="139"/>
      <c r="SDO143" s="139"/>
      <c r="SDP143" s="139"/>
      <c r="SDQ143" s="139"/>
      <c r="SDR143" s="139"/>
      <c r="SDS143" s="139"/>
      <c r="SDT143" s="139"/>
      <c r="SDU143" s="139"/>
      <c r="SDV143" s="139"/>
      <c r="SDW143" s="139"/>
      <c r="SDX143" s="139"/>
      <c r="SDY143" s="139"/>
      <c r="SDZ143" s="139"/>
      <c r="SEA143" s="139"/>
      <c r="SEB143" s="139"/>
      <c r="SEC143" s="139"/>
      <c r="SED143" s="139"/>
      <c r="SEE143" s="139"/>
      <c r="SEF143" s="139"/>
      <c r="SEG143" s="139"/>
      <c r="SEH143" s="139"/>
      <c r="SEI143" s="139"/>
      <c r="SEJ143" s="139"/>
      <c r="SEK143" s="139"/>
      <c r="SEL143" s="139"/>
      <c r="SEM143" s="139"/>
      <c r="SEN143" s="139"/>
      <c r="SEO143" s="139"/>
      <c r="SEP143" s="139"/>
      <c r="SEQ143" s="139"/>
      <c r="SER143" s="139"/>
      <c r="SES143" s="139"/>
      <c r="SET143" s="139"/>
      <c r="SEU143" s="139"/>
      <c r="SEV143" s="139"/>
      <c r="SEW143" s="139"/>
      <c r="SEX143" s="139"/>
      <c r="SEY143" s="139"/>
      <c r="SEZ143" s="139"/>
      <c r="SFA143" s="139"/>
      <c r="SFB143" s="139"/>
      <c r="SFC143" s="139"/>
      <c r="SFD143" s="139"/>
      <c r="SFE143" s="139"/>
      <c r="SFF143" s="139"/>
      <c r="SFG143" s="139"/>
      <c r="SFH143" s="139"/>
      <c r="SFI143" s="139"/>
      <c r="SFJ143" s="139"/>
      <c r="SFK143" s="139"/>
      <c r="SFL143" s="139"/>
      <c r="SFM143" s="139"/>
      <c r="SFN143" s="139"/>
      <c r="SFO143" s="139"/>
      <c r="SFP143" s="139"/>
      <c r="SFQ143" s="139"/>
      <c r="SFR143" s="139"/>
      <c r="SFS143" s="139"/>
      <c r="SFT143" s="139"/>
      <c r="SFU143" s="139"/>
      <c r="SFV143" s="139"/>
      <c r="SFW143" s="139"/>
      <c r="SFX143" s="139"/>
      <c r="SFY143" s="139"/>
      <c r="SFZ143" s="139"/>
      <c r="SGA143" s="139"/>
      <c r="SGB143" s="139"/>
      <c r="SGC143" s="139"/>
      <c r="SGD143" s="139"/>
      <c r="SGE143" s="139"/>
      <c r="SGF143" s="139"/>
      <c r="SGG143" s="139"/>
      <c r="SGH143" s="139"/>
      <c r="SGI143" s="139"/>
      <c r="SGJ143" s="139"/>
      <c r="SGK143" s="139"/>
      <c r="SGL143" s="139"/>
      <c r="SGM143" s="139"/>
      <c r="SGN143" s="139"/>
      <c r="SGO143" s="139"/>
      <c r="SGP143" s="139"/>
      <c r="SGQ143" s="139"/>
      <c r="SGR143" s="139"/>
      <c r="SGS143" s="139"/>
      <c r="SGT143" s="139"/>
      <c r="SGU143" s="139"/>
      <c r="SGV143" s="139"/>
      <c r="SGW143" s="139"/>
      <c r="SGX143" s="139"/>
      <c r="SGY143" s="139"/>
      <c r="SGZ143" s="139"/>
      <c r="SHA143" s="139"/>
      <c r="SHB143" s="139"/>
      <c r="SHC143" s="139"/>
      <c r="SHD143" s="139"/>
      <c r="SHE143" s="139"/>
      <c r="SHF143" s="139"/>
      <c r="SHG143" s="139"/>
      <c r="SHH143" s="139"/>
      <c r="SHI143" s="139"/>
      <c r="SHJ143" s="139"/>
      <c r="SHK143" s="139"/>
      <c r="SHL143" s="139"/>
      <c r="SHM143" s="139"/>
      <c r="SHN143" s="139"/>
      <c r="SHO143" s="139"/>
      <c r="SHP143" s="139"/>
      <c r="SHQ143" s="139"/>
      <c r="SHR143" s="139"/>
      <c r="SHS143" s="139"/>
      <c r="SHT143" s="139"/>
      <c r="SHU143" s="139"/>
      <c r="SHV143" s="139"/>
      <c r="SHW143" s="139"/>
      <c r="SHX143" s="139"/>
      <c r="SHY143" s="139"/>
      <c r="SHZ143" s="139"/>
      <c r="SIA143" s="139"/>
      <c r="SIB143" s="139"/>
      <c r="SIC143" s="139"/>
      <c r="SID143" s="139"/>
      <c r="SIE143" s="139"/>
      <c r="SIF143" s="139"/>
      <c r="SIG143" s="139"/>
      <c r="SIH143" s="139"/>
      <c r="SII143" s="139"/>
      <c r="SIJ143" s="139"/>
      <c r="SIK143" s="139"/>
      <c r="SIL143" s="139"/>
      <c r="SIM143" s="139"/>
      <c r="SIN143" s="139"/>
      <c r="SIO143" s="139"/>
      <c r="SIP143" s="139"/>
      <c r="SIQ143" s="139"/>
      <c r="SIR143" s="139"/>
      <c r="SIS143" s="139"/>
      <c r="SIT143" s="139"/>
      <c r="SIU143" s="139"/>
      <c r="SIV143" s="139"/>
      <c r="SIW143" s="139"/>
      <c r="SIX143" s="139"/>
      <c r="SIY143" s="139"/>
      <c r="SIZ143" s="139"/>
      <c r="SJA143" s="139"/>
      <c r="SJB143" s="139"/>
      <c r="SJC143" s="139"/>
      <c r="SJD143" s="139"/>
      <c r="SJE143" s="139"/>
      <c r="SJF143" s="139"/>
      <c r="SJG143" s="139"/>
      <c r="SJH143" s="139"/>
      <c r="SJI143" s="139"/>
      <c r="SJJ143" s="139"/>
      <c r="SJK143" s="139"/>
      <c r="SJL143" s="139"/>
      <c r="SJM143" s="139"/>
      <c r="SJN143" s="139"/>
      <c r="SJO143" s="139"/>
      <c r="SJP143" s="139"/>
      <c r="SJQ143" s="139"/>
      <c r="SJR143" s="139"/>
      <c r="SJS143" s="139"/>
      <c r="SJT143" s="139"/>
      <c r="SJU143" s="139"/>
      <c r="SJV143" s="139"/>
      <c r="SJW143" s="139"/>
      <c r="SJX143" s="139"/>
      <c r="SJY143" s="139"/>
      <c r="SJZ143" s="139"/>
      <c r="SKA143" s="139"/>
      <c r="SKB143" s="139"/>
      <c r="SKC143" s="139"/>
      <c r="SKD143" s="139"/>
      <c r="SKE143" s="139"/>
      <c r="SKF143" s="139"/>
      <c r="SKG143" s="139"/>
      <c r="SKH143" s="139"/>
      <c r="SKI143" s="139"/>
      <c r="SKJ143" s="139"/>
      <c r="SKK143" s="139"/>
      <c r="SKL143" s="139"/>
      <c r="SKM143" s="139"/>
      <c r="SKN143" s="139"/>
      <c r="SKO143" s="139"/>
      <c r="SKP143" s="139"/>
      <c r="SKQ143" s="139"/>
      <c r="SKR143" s="139"/>
      <c r="SKS143" s="139"/>
      <c r="SKT143" s="139"/>
      <c r="SKU143" s="139"/>
      <c r="SKV143" s="139"/>
      <c r="SKW143" s="139"/>
      <c r="SKX143" s="139"/>
      <c r="SKY143" s="139"/>
      <c r="SKZ143" s="139"/>
      <c r="SLA143" s="139"/>
      <c r="SLB143" s="139"/>
      <c r="SLC143" s="139"/>
      <c r="SLD143" s="139"/>
      <c r="SLE143" s="139"/>
      <c r="SLF143" s="139"/>
      <c r="SLG143" s="139"/>
      <c r="SLH143" s="139"/>
      <c r="SLI143" s="139"/>
      <c r="SLJ143" s="139"/>
      <c r="SLK143" s="139"/>
      <c r="SLL143" s="139"/>
      <c r="SLM143" s="139"/>
      <c r="SLN143" s="139"/>
      <c r="SLO143" s="139"/>
      <c r="SLP143" s="139"/>
      <c r="SLQ143" s="139"/>
      <c r="SLR143" s="139"/>
      <c r="SLS143" s="139"/>
      <c r="SLT143" s="139"/>
      <c r="SLU143" s="139"/>
      <c r="SLV143" s="139"/>
      <c r="SLW143" s="139"/>
      <c r="SLX143" s="139"/>
      <c r="SLY143" s="139"/>
      <c r="SLZ143" s="139"/>
      <c r="SMA143" s="139"/>
      <c r="SMB143" s="139"/>
      <c r="SMC143" s="139"/>
      <c r="SMD143" s="139"/>
      <c r="SME143" s="139"/>
      <c r="SMF143" s="139"/>
      <c r="SMG143" s="139"/>
      <c r="SMH143" s="139"/>
      <c r="SMI143" s="139"/>
      <c r="SMJ143" s="139"/>
      <c r="SMK143" s="139"/>
      <c r="SML143" s="139"/>
      <c r="SMM143" s="139"/>
      <c r="SMN143" s="139"/>
      <c r="SMO143" s="139"/>
      <c r="SMP143" s="139"/>
      <c r="SMQ143" s="139"/>
      <c r="SMR143" s="139"/>
      <c r="SMS143" s="139"/>
      <c r="SMT143" s="139"/>
      <c r="SMU143" s="139"/>
      <c r="SMV143" s="139"/>
      <c r="SMW143" s="139"/>
      <c r="SMX143" s="139"/>
      <c r="SMY143" s="139"/>
      <c r="SMZ143" s="139"/>
      <c r="SNA143" s="139"/>
      <c r="SNB143" s="139"/>
      <c r="SNC143" s="139"/>
      <c r="SND143" s="139"/>
      <c r="SNE143" s="139"/>
      <c r="SNF143" s="139"/>
      <c r="SNG143" s="139"/>
      <c r="SNH143" s="139"/>
      <c r="SNI143" s="139"/>
      <c r="SNJ143" s="139"/>
      <c r="SNK143" s="139"/>
      <c r="SNL143" s="139"/>
      <c r="SNM143" s="139"/>
      <c r="SNN143" s="139"/>
      <c r="SNO143" s="139"/>
      <c r="SNP143" s="139"/>
      <c r="SNQ143" s="139"/>
      <c r="SNR143" s="139"/>
      <c r="SNS143" s="139"/>
      <c r="SNT143" s="139"/>
      <c r="SNU143" s="139"/>
      <c r="SNV143" s="139"/>
      <c r="SNW143" s="139"/>
      <c r="SNX143" s="139"/>
      <c r="SNY143" s="139"/>
      <c r="SNZ143" s="139"/>
      <c r="SOA143" s="139"/>
      <c r="SOB143" s="139"/>
      <c r="SOC143" s="139"/>
      <c r="SOD143" s="139"/>
      <c r="SOE143" s="139"/>
      <c r="SOF143" s="139"/>
      <c r="SOG143" s="139"/>
      <c r="SOH143" s="139"/>
      <c r="SOI143" s="139"/>
      <c r="SOJ143" s="139"/>
      <c r="SOK143" s="139"/>
      <c r="SOL143" s="139"/>
      <c r="SOM143" s="139"/>
      <c r="SON143" s="139"/>
      <c r="SOO143" s="139"/>
      <c r="SOP143" s="139"/>
      <c r="SOQ143" s="139"/>
      <c r="SOR143" s="139"/>
      <c r="SOS143" s="139"/>
      <c r="SOT143" s="139"/>
      <c r="SOU143" s="139"/>
      <c r="SOV143" s="139"/>
      <c r="SOW143" s="139"/>
      <c r="SOX143" s="139"/>
      <c r="SOY143" s="139"/>
      <c r="SOZ143" s="139"/>
      <c r="SPA143" s="139"/>
      <c r="SPB143" s="139"/>
      <c r="SPC143" s="139"/>
      <c r="SPD143" s="139"/>
      <c r="SPE143" s="139"/>
      <c r="SPF143" s="139"/>
      <c r="SPG143" s="139"/>
      <c r="SPH143" s="139"/>
      <c r="SPI143" s="139"/>
      <c r="SPJ143" s="139"/>
      <c r="SPK143" s="139"/>
      <c r="SPL143" s="139"/>
      <c r="SPM143" s="139"/>
      <c r="SPN143" s="139"/>
      <c r="SPO143" s="139"/>
      <c r="SPP143" s="139"/>
      <c r="SPQ143" s="139"/>
      <c r="SPR143" s="139"/>
      <c r="SPS143" s="139"/>
      <c r="SPT143" s="139"/>
      <c r="SPU143" s="139"/>
      <c r="SPV143" s="139"/>
      <c r="SPW143" s="139"/>
      <c r="SPX143" s="139"/>
      <c r="SPY143" s="139"/>
      <c r="SPZ143" s="139"/>
      <c r="SQA143" s="139"/>
      <c r="SQB143" s="139"/>
      <c r="SQC143" s="139"/>
      <c r="SQD143" s="139"/>
      <c r="SQE143" s="139"/>
      <c r="SQF143" s="139"/>
      <c r="SQG143" s="139"/>
      <c r="SQH143" s="139"/>
      <c r="SQI143" s="139"/>
      <c r="SQJ143" s="139"/>
      <c r="SQK143" s="139"/>
      <c r="SQL143" s="139"/>
      <c r="SQM143" s="139"/>
      <c r="SQN143" s="139"/>
      <c r="SQO143" s="139"/>
      <c r="SQP143" s="139"/>
      <c r="SQQ143" s="139"/>
      <c r="SQR143" s="139"/>
      <c r="SQS143" s="139"/>
      <c r="SQT143" s="139"/>
      <c r="SQU143" s="139"/>
      <c r="SQV143" s="139"/>
      <c r="SQW143" s="139"/>
      <c r="SQX143" s="139"/>
      <c r="SQY143" s="139"/>
      <c r="SQZ143" s="139"/>
      <c r="SRA143" s="139"/>
      <c r="SRB143" s="139"/>
      <c r="SRC143" s="139"/>
      <c r="SRD143" s="139"/>
      <c r="SRE143" s="139"/>
      <c r="SRF143" s="139"/>
      <c r="SRG143" s="139"/>
      <c r="SRH143" s="139"/>
      <c r="SRI143" s="139"/>
      <c r="SRJ143" s="139"/>
      <c r="SRK143" s="139"/>
      <c r="SRL143" s="139"/>
      <c r="SRM143" s="139"/>
      <c r="SRN143" s="139"/>
      <c r="SRO143" s="139"/>
      <c r="SRP143" s="139"/>
      <c r="SRQ143" s="139"/>
      <c r="SRR143" s="139"/>
      <c r="SRS143" s="139"/>
      <c r="SRT143" s="139"/>
      <c r="SRU143" s="139"/>
      <c r="SRV143" s="139"/>
      <c r="SRW143" s="139"/>
      <c r="SRX143" s="139"/>
      <c r="SRY143" s="139"/>
      <c r="SRZ143" s="139"/>
      <c r="SSA143" s="139"/>
      <c r="SSB143" s="139"/>
      <c r="SSC143" s="139"/>
      <c r="SSD143" s="139"/>
      <c r="SSE143" s="139"/>
      <c r="SSF143" s="139"/>
      <c r="SSG143" s="139"/>
      <c r="SSH143" s="139"/>
      <c r="SSI143" s="139"/>
      <c r="SSJ143" s="139"/>
      <c r="SSK143" s="139"/>
      <c r="SSL143" s="139"/>
      <c r="SSM143" s="139"/>
      <c r="SSN143" s="139"/>
      <c r="SSO143" s="139"/>
      <c r="SSP143" s="139"/>
      <c r="SSQ143" s="139"/>
      <c r="SSR143" s="139"/>
      <c r="SSS143" s="139"/>
      <c r="SST143" s="139"/>
      <c r="SSU143" s="139"/>
      <c r="SSV143" s="139"/>
      <c r="SSW143" s="139"/>
      <c r="SSX143" s="139"/>
      <c r="SSY143" s="139"/>
      <c r="SSZ143" s="139"/>
      <c r="STA143" s="139"/>
      <c r="STB143" s="139"/>
      <c r="STC143" s="139"/>
      <c r="STD143" s="139"/>
      <c r="STE143" s="139"/>
      <c r="STF143" s="139"/>
      <c r="STG143" s="139"/>
      <c r="STH143" s="139"/>
      <c r="STI143" s="139"/>
      <c r="STJ143" s="139"/>
      <c r="STK143" s="139"/>
      <c r="STL143" s="139"/>
      <c r="STM143" s="139"/>
      <c r="STN143" s="139"/>
      <c r="STO143" s="139"/>
      <c r="STP143" s="139"/>
      <c r="STQ143" s="139"/>
      <c r="STR143" s="139"/>
      <c r="STS143" s="139"/>
      <c r="STT143" s="139"/>
      <c r="STU143" s="139"/>
      <c r="STV143" s="139"/>
      <c r="STW143" s="139"/>
      <c r="STX143" s="139"/>
      <c r="STY143" s="139"/>
      <c r="STZ143" s="139"/>
      <c r="SUA143" s="139"/>
      <c r="SUB143" s="139"/>
      <c r="SUC143" s="139"/>
      <c r="SUD143" s="139"/>
      <c r="SUE143" s="139"/>
      <c r="SUF143" s="139"/>
      <c r="SUG143" s="139"/>
      <c r="SUH143" s="139"/>
      <c r="SUI143" s="139"/>
      <c r="SUJ143" s="139"/>
      <c r="SUK143" s="139"/>
      <c r="SUL143" s="139"/>
      <c r="SUM143" s="139"/>
      <c r="SUN143" s="139"/>
      <c r="SUO143" s="139"/>
      <c r="SUP143" s="139"/>
      <c r="SUQ143" s="139"/>
      <c r="SUR143" s="139"/>
      <c r="SUS143" s="139"/>
      <c r="SUT143" s="139"/>
      <c r="SUU143" s="139"/>
      <c r="SUV143" s="139"/>
      <c r="SUW143" s="139"/>
      <c r="SUX143" s="139"/>
      <c r="SUY143" s="139"/>
      <c r="SUZ143" s="139"/>
      <c r="SVA143" s="139"/>
      <c r="SVB143" s="139"/>
      <c r="SVC143" s="139"/>
      <c r="SVD143" s="139"/>
      <c r="SVE143" s="139"/>
      <c r="SVF143" s="139"/>
      <c r="SVG143" s="139"/>
      <c r="SVH143" s="139"/>
      <c r="SVI143" s="139"/>
      <c r="SVJ143" s="139"/>
      <c r="SVK143" s="139"/>
      <c r="SVL143" s="139"/>
      <c r="SVM143" s="139"/>
      <c r="SVN143" s="139"/>
      <c r="SVO143" s="139"/>
      <c r="SVP143" s="139"/>
      <c r="SVQ143" s="139"/>
      <c r="SVR143" s="139"/>
      <c r="SVS143" s="139"/>
      <c r="SVT143" s="139"/>
      <c r="SVU143" s="139"/>
      <c r="SVV143" s="139"/>
      <c r="SVW143" s="139"/>
      <c r="SVX143" s="139"/>
      <c r="SVY143" s="139"/>
      <c r="SVZ143" s="139"/>
      <c r="SWA143" s="139"/>
      <c r="SWB143" s="139"/>
      <c r="SWC143" s="139"/>
      <c r="SWD143" s="139"/>
      <c r="SWE143" s="139"/>
      <c r="SWF143" s="139"/>
      <c r="SWG143" s="139"/>
      <c r="SWH143" s="139"/>
      <c r="SWI143" s="139"/>
      <c r="SWJ143" s="139"/>
      <c r="SWK143" s="139"/>
      <c r="SWL143" s="139"/>
      <c r="SWM143" s="139"/>
      <c r="SWN143" s="139"/>
      <c r="SWO143" s="139"/>
      <c r="SWP143" s="139"/>
      <c r="SWQ143" s="139"/>
      <c r="SWR143" s="139"/>
      <c r="SWS143" s="139"/>
      <c r="SWT143" s="139"/>
      <c r="SWU143" s="139"/>
      <c r="SWV143" s="139"/>
      <c r="SWW143" s="139"/>
      <c r="SWX143" s="139"/>
      <c r="SWY143" s="139"/>
      <c r="SWZ143" s="139"/>
      <c r="SXA143" s="139"/>
      <c r="SXB143" s="139"/>
      <c r="SXC143" s="139"/>
      <c r="SXD143" s="139"/>
      <c r="SXE143" s="139"/>
      <c r="SXF143" s="139"/>
      <c r="SXG143" s="139"/>
      <c r="SXH143" s="139"/>
      <c r="SXI143" s="139"/>
      <c r="SXJ143" s="139"/>
      <c r="SXK143" s="139"/>
      <c r="SXL143" s="139"/>
      <c r="SXM143" s="139"/>
      <c r="SXN143" s="139"/>
      <c r="SXO143" s="139"/>
      <c r="SXP143" s="139"/>
      <c r="SXQ143" s="139"/>
      <c r="SXR143" s="139"/>
      <c r="SXS143" s="139"/>
      <c r="SXT143" s="139"/>
      <c r="SXU143" s="139"/>
      <c r="SXV143" s="139"/>
      <c r="SXW143" s="139"/>
      <c r="SXX143" s="139"/>
      <c r="SXY143" s="139"/>
      <c r="SXZ143" s="139"/>
      <c r="SYA143" s="139"/>
      <c r="SYB143" s="139"/>
      <c r="SYC143" s="139"/>
      <c r="SYD143" s="139"/>
      <c r="SYE143" s="139"/>
      <c r="SYF143" s="139"/>
      <c r="SYG143" s="139"/>
      <c r="SYH143" s="139"/>
      <c r="SYI143" s="139"/>
      <c r="SYJ143" s="139"/>
      <c r="SYK143" s="139"/>
      <c r="SYL143" s="139"/>
      <c r="SYM143" s="139"/>
      <c r="SYN143" s="139"/>
      <c r="SYO143" s="139"/>
      <c r="SYP143" s="139"/>
      <c r="SYQ143" s="139"/>
      <c r="SYR143" s="139"/>
      <c r="SYS143" s="139"/>
      <c r="SYT143" s="139"/>
      <c r="SYU143" s="139"/>
      <c r="SYV143" s="139"/>
      <c r="SYW143" s="139"/>
      <c r="SYX143" s="139"/>
      <c r="SYY143" s="139"/>
      <c r="SYZ143" s="139"/>
      <c r="SZA143" s="139"/>
      <c r="SZB143" s="139"/>
      <c r="SZC143" s="139"/>
      <c r="SZD143" s="139"/>
      <c r="SZE143" s="139"/>
      <c r="SZF143" s="139"/>
      <c r="SZG143" s="139"/>
      <c r="SZH143" s="139"/>
      <c r="SZI143" s="139"/>
      <c r="SZJ143" s="139"/>
      <c r="SZK143" s="139"/>
      <c r="SZL143" s="139"/>
      <c r="SZM143" s="139"/>
      <c r="SZN143" s="139"/>
      <c r="SZO143" s="139"/>
      <c r="SZP143" s="139"/>
      <c r="SZQ143" s="139"/>
      <c r="SZR143" s="139"/>
      <c r="SZS143" s="139"/>
      <c r="SZT143" s="139"/>
      <c r="SZU143" s="139"/>
      <c r="SZV143" s="139"/>
      <c r="SZW143" s="139"/>
      <c r="SZX143" s="139"/>
      <c r="SZY143" s="139"/>
      <c r="SZZ143" s="139"/>
      <c r="TAA143" s="139"/>
      <c r="TAB143" s="139"/>
      <c r="TAC143" s="139"/>
      <c r="TAD143" s="139"/>
      <c r="TAE143" s="139"/>
      <c r="TAF143" s="139"/>
      <c r="TAG143" s="139"/>
      <c r="TAH143" s="139"/>
      <c r="TAI143" s="139"/>
      <c r="TAJ143" s="139"/>
      <c r="TAK143" s="139"/>
      <c r="TAL143" s="139"/>
      <c r="TAM143" s="139"/>
      <c r="TAN143" s="139"/>
      <c r="TAO143" s="139"/>
      <c r="TAP143" s="139"/>
      <c r="TAQ143" s="139"/>
      <c r="TAR143" s="139"/>
      <c r="TAS143" s="139"/>
      <c r="TAT143" s="139"/>
      <c r="TAU143" s="139"/>
      <c r="TAV143" s="139"/>
      <c r="TAW143" s="139"/>
      <c r="TAX143" s="139"/>
      <c r="TAY143" s="139"/>
      <c r="TAZ143" s="139"/>
      <c r="TBA143" s="139"/>
      <c r="TBB143" s="139"/>
      <c r="TBC143" s="139"/>
      <c r="TBD143" s="139"/>
      <c r="TBE143" s="139"/>
      <c r="TBF143" s="139"/>
      <c r="TBG143" s="139"/>
      <c r="TBH143" s="139"/>
      <c r="TBI143" s="139"/>
      <c r="TBJ143" s="139"/>
      <c r="TBK143" s="139"/>
      <c r="TBL143" s="139"/>
      <c r="TBM143" s="139"/>
      <c r="TBN143" s="139"/>
      <c r="TBO143" s="139"/>
      <c r="TBP143" s="139"/>
      <c r="TBQ143" s="139"/>
      <c r="TBR143" s="139"/>
      <c r="TBS143" s="139"/>
      <c r="TBT143" s="139"/>
      <c r="TBU143" s="139"/>
      <c r="TBV143" s="139"/>
      <c r="TBW143" s="139"/>
      <c r="TBX143" s="139"/>
      <c r="TBY143" s="139"/>
      <c r="TBZ143" s="139"/>
      <c r="TCA143" s="139"/>
      <c r="TCB143" s="139"/>
      <c r="TCC143" s="139"/>
      <c r="TCD143" s="139"/>
      <c r="TCE143" s="139"/>
      <c r="TCF143" s="139"/>
      <c r="TCG143" s="139"/>
      <c r="TCH143" s="139"/>
      <c r="TCI143" s="139"/>
      <c r="TCJ143" s="139"/>
      <c r="TCK143" s="139"/>
      <c r="TCL143" s="139"/>
      <c r="TCM143" s="139"/>
      <c r="TCN143" s="139"/>
      <c r="TCO143" s="139"/>
      <c r="TCP143" s="139"/>
      <c r="TCQ143" s="139"/>
      <c r="TCR143" s="139"/>
      <c r="TCS143" s="139"/>
      <c r="TCT143" s="139"/>
      <c r="TCU143" s="139"/>
      <c r="TCV143" s="139"/>
      <c r="TCW143" s="139"/>
      <c r="TCX143" s="139"/>
      <c r="TCY143" s="139"/>
      <c r="TCZ143" s="139"/>
      <c r="TDA143" s="139"/>
      <c r="TDB143" s="139"/>
      <c r="TDC143" s="139"/>
      <c r="TDD143" s="139"/>
      <c r="TDE143" s="139"/>
      <c r="TDF143" s="139"/>
      <c r="TDG143" s="139"/>
      <c r="TDH143" s="139"/>
      <c r="TDI143" s="139"/>
      <c r="TDJ143" s="139"/>
      <c r="TDK143" s="139"/>
      <c r="TDL143" s="139"/>
      <c r="TDM143" s="139"/>
      <c r="TDN143" s="139"/>
      <c r="TDO143" s="139"/>
      <c r="TDP143" s="139"/>
      <c r="TDQ143" s="139"/>
      <c r="TDR143" s="139"/>
      <c r="TDS143" s="139"/>
      <c r="TDT143" s="139"/>
      <c r="TDU143" s="139"/>
      <c r="TDV143" s="139"/>
      <c r="TDW143" s="139"/>
      <c r="TDX143" s="139"/>
      <c r="TDY143" s="139"/>
      <c r="TDZ143" s="139"/>
      <c r="TEA143" s="139"/>
      <c r="TEB143" s="139"/>
      <c r="TEC143" s="139"/>
      <c r="TED143" s="139"/>
      <c r="TEE143" s="139"/>
      <c r="TEF143" s="139"/>
      <c r="TEG143" s="139"/>
      <c r="TEH143" s="139"/>
      <c r="TEI143" s="139"/>
      <c r="TEJ143" s="139"/>
      <c r="TEK143" s="139"/>
      <c r="TEL143" s="139"/>
      <c r="TEM143" s="139"/>
      <c r="TEN143" s="139"/>
      <c r="TEO143" s="139"/>
      <c r="TEP143" s="139"/>
      <c r="TEQ143" s="139"/>
      <c r="TER143" s="139"/>
      <c r="TES143" s="139"/>
      <c r="TET143" s="139"/>
      <c r="TEU143" s="139"/>
      <c r="TEV143" s="139"/>
      <c r="TEW143" s="139"/>
      <c r="TEX143" s="139"/>
      <c r="TEY143" s="139"/>
      <c r="TEZ143" s="139"/>
      <c r="TFA143" s="139"/>
      <c r="TFB143" s="139"/>
      <c r="TFC143" s="139"/>
      <c r="TFD143" s="139"/>
      <c r="TFE143" s="139"/>
      <c r="TFF143" s="139"/>
      <c r="TFG143" s="139"/>
      <c r="TFH143" s="139"/>
      <c r="TFI143" s="139"/>
      <c r="TFJ143" s="139"/>
      <c r="TFK143" s="139"/>
      <c r="TFL143" s="139"/>
      <c r="TFM143" s="139"/>
      <c r="TFN143" s="139"/>
      <c r="TFO143" s="139"/>
      <c r="TFP143" s="139"/>
      <c r="TFQ143" s="139"/>
      <c r="TFR143" s="139"/>
      <c r="TFS143" s="139"/>
      <c r="TFT143" s="139"/>
      <c r="TFU143" s="139"/>
      <c r="TFV143" s="139"/>
      <c r="TFW143" s="139"/>
      <c r="TFX143" s="139"/>
      <c r="TFY143" s="139"/>
      <c r="TFZ143" s="139"/>
      <c r="TGA143" s="139"/>
      <c r="TGB143" s="139"/>
      <c r="TGC143" s="139"/>
      <c r="TGD143" s="139"/>
      <c r="TGE143" s="139"/>
      <c r="TGF143" s="139"/>
      <c r="TGG143" s="139"/>
      <c r="TGH143" s="139"/>
      <c r="TGI143" s="139"/>
      <c r="TGJ143" s="139"/>
      <c r="TGK143" s="139"/>
      <c r="TGL143" s="139"/>
      <c r="TGM143" s="139"/>
      <c r="TGN143" s="139"/>
      <c r="TGO143" s="139"/>
      <c r="TGP143" s="139"/>
      <c r="TGQ143" s="139"/>
      <c r="TGR143" s="139"/>
      <c r="TGS143" s="139"/>
      <c r="TGT143" s="139"/>
      <c r="TGU143" s="139"/>
      <c r="TGV143" s="139"/>
      <c r="TGW143" s="139"/>
      <c r="TGX143" s="139"/>
      <c r="TGY143" s="139"/>
      <c r="TGZ143" s="139"/>
      <c r="THA143" s="139"/>
      <c r="THB143" s="139"/>
      <c r="THC143" s="139"/>
      <c r="THD143" s="139"/>
      <c r="THE143" s="139"/>
      <c r="THF143" s="139"/>
      <c r="THG143" s="139"/>
      <c r="THH143" s="139"/>
      <c r="THI143" s="139"/>
      <c r="THJ143" s="139"/>
      <c r="THK143" s="139"/>
      <c r="THL143" s="139"/>
      <c r="THM143" s="139"/>
      <c r="THN143" s="139"/>
      <c r="THO143" s="139"/>
      <c r="THP143" s="139"/>
      <c r="THQ143" s="139"/>
      <c r="THR143" s="139"/>
      <c r="THS143" s="139"/>
      <c r="THT143" s="139"/>
      <c r="THU143" s="139"/>
      <c r="THV143" s="139"/>
      <c r="THW143" s="139"/>
      <c r="THX143" s="139"/>
      <c r="THY143" s="139"/>
      <c r="THZ143" s="139"/>
      <c r="TIA143" s="139"/>
      <c r="TIB143" s="139"/>
      <c r="TIC143" s="139"/>
      <c r="TID143" s="139"/>
      <c r="TIE143" s="139"/>
      <c r="TIF143" s="139"/>
      <c r="TIG143" s="139"/>
      <c r="TIH143" s="139"/>
      <c r="TII143" s="139"/>
      <c r="TIJ143" s="139"/>
      <c r="TIK143" s="139"/>
      <c r="TIL143" s="139"/>
      <c r="TIM143" s="139"/>
      <c r="TIN143" s="139"/>
      <c r="TIO143" s="139"/>
      <c r="TIP143" s="139"/>
      <c r="TIQ143" s="139"/>
      <c r="TIR143" s="139"/>
      <c r="TIS143" s="139"/>
      <c r="TIT143" s="139"/>
      <c r="TIU143" s="139"/>
      <c r="TIV143" s="139"/>
      <c r="TIW143" s="139"/>
      <c r="TIX143" s="139"/>
      <c r="TIY143" s="139"/>
      <c r="TIZ143" s="139"/>
      <c r="TJA143" s="139"/>
      <c r="TJB143" s="139"/>
      <c r="TJC143" s="139"/>
      <c r="TJD143" s="139"/>
      <c r="TJE143" s="139"/>
      <c r="TJF143" s="139"/>
      <c r="TJG143" s="139"/>
      <c r="TJH143" s="139"/>
      <c r="TJI143" s="139"/>
      <c r="TJJ143" s="139"/>
      <c r="TJK143" s="139"/>
      <c r="TJL143" s="139"/>
      <c r="TJM143" s="139"/>
      <c r="TJN143" s="139"/>
      <c r="TJO143" s="139"/>
      <c r="TJP143" s="139"/>
      <c r="TJQ143" s="139"/>
      <c r="TJR143" s="139"/>
      <c r="TJS143" s="139"/>
      <c r="TJT143" s="139"/>
      <c r="TJU143" s="139"/>
      <c r="TJV143" s="139"/>
      <c r="TJW143" s="139"/>
      <c r="TJX143" s="139"/>
      <c r="TJY143" s="139"/>
      <c r="TJZ143" s="139"/>
      <c r="TKA143" s="139"/>
      <c r="TKB143" s="139"/>
      <c r="TKC143" s="139"/>
      <c r="TKD143" s="139"/>
      <c r="TKE143" s="139"/>
      <c r="TKF143" s="139"/>
      <c r="TKG143" s="139"/>
      <c r="TKH143" s="139"/>
      <c r="TKI143" s="139"/>
      <c r="TKJ143" s="139"/>
      <c r="TKK143" s="139"/>
      <c r="TKL143" s="139"/>
      <c r="TKM143" s="139"/>
      <c r="TKN143" s="139"/>
      <c r="TKO143" s="139"/>
      <c r="TKP143" s="139"/>
      <c r="TKQ143" s="139"/>
      <c r="TKR143" s="139"/>
      <c r="TKS143" s="139"/>
      <c r="TKT143" s="139"/>
      <c r="TKU143" s="139"/>
      <c r="TKV143" s="139"/>
      <c r="TKW143" s="139"/>
      <c r="TKX143" s="139"/>
      <c r="TKY143" s="139"/>
      <c r="TKZ143" s="139"/>
      <c r="TLA143" s="139"/>
      <c r="TLB143" s="139"/>
      <c r="TLC143" s="139"/>
      <c r="TLD143" s="139"/>
      <c r="TLE143" s="139"/>
      <c r="TLF143" s="139"/>
      <c r="TLG143" s="139"/>
      <c r="TLH143" s="139"/>
      <c r="TLI143" s="139"/>
      <c r="TLJ143" s="139"/>
      <c r="TLK143" s="139"/>
      <c r="TLL143" s="139"/>
      <c r="TLM143" s="139"/>
      <c r="TLN143" s="139"/>
      <c r="TLO143" s="139"/>
      <c r="TLP143" s="139"/>
      <c r="TLQ143" s="139"/>
      <c r="TLR143" s="139"/>
      <c r="TLS143" s="139"/>
      <c r="TLT143" s="139"/>
      <c r="TLU143" s="139"/>
      <c r="TLV143" s="139"/>
      <c r="TLW143" s="139"/>
      <c r="TLX143" s="139"/>
      <c r="TLY143" s="139"/>
      <c r="TLZ143" s="139"/>
      <c r="TMA143" s="139"/>
      <c r="TMB143" s="139"/>
      <c r="TMC143" s="139"/>
      <c r="TMD143" s="139"/>
      <c r="TME143" s="139"/>
      <c r="TMF143" s="139"/>
      <c r="TMG143" s="139"/>
      <c r="TMH143" s="139"/>
      <c r="TMI143" s="139"/>
      <c r="TMJ143" s="139"/>
      <c r="TMK143" s="139"/>
      <c r="TML143" s="139"/>
      <c r="TMM143" s="139"/>
      <c r="TMN143" s="139"/>
      <c r="TMO143" s="139"/>
      <c r="TMP143" s="139"/>
      <c r="TMQ143" s="139"/>
      <c r="TMR143" s="139"/>
      <c r="TMS143" s="139"/>
      <c r="TMT143" s="139"/>
      <c r="TMU143" s="139"/>
      <c r="TMV143" s="139"/>
      <c r="TMW143" s="139"/>
      <c r="TMX143" s="139"/>
      <c r="TMY143" s="139"/>
      <c r="TMZ143" s="139"/>
      <c r="TNA143" s="139"/>
      <c r="TNB143" s="139"/>
      <c r="TNC143" s="139"/>
      <c r="TND143" s="139"/>
      <c r="TNE143" s="139"/>
      <c r="TNF143" s="139"/>
      <c r="TNG143" s="139"/>
      <c r="TNH143" s="139"/>
      <c r="TNI143" s="139"/>
      <c r="TNJ143" s="139"/>
      <c r="TNK143" s="139"/>
      <c r="TNL143" s="139"/>
      <c r="TNM143" s="139"/>
      <c r="TNN143" s="139"/>
      <c r="TNO143" s="139"/>
      <c r="TNP143" s="139"/>
      <c r="TNQ143" s="139"/>
      <c r="TNR143" s="139"/>
      <c r="TNS143" s="139"/>
      <c r="TNT143" s="139"/>
      <c r="TNU143" s="139"/>
      <c r="TNV143" s="139"/>
      <c r="TNW143" s="139"/>
      <c r="TNX143" s="139"/>
      <c r="TNY143" s="139"/>
      <c r="TNZ143" s="139"/>
      <c r="TOA143" s="139"/>
      <c r="TOB143" s="139"/>
      <c r="TOC143" s="139"/>
      <c r="TOD143" s="139"/>
      <c r="TOE143" s="139"/>
      <c r="TOF143" s="139"/>
      <c r="TOG143" s="139"/>
      <c r="TOH143" s="139"/>
      <c r="TOI143" s="139"/>
      <c r="TOJ143" s="139"/>
      <c r="TOK143" s="139"/>
      <c r="TOL143" s="139"/>
      <c r="TOM143" s="139"/>
      <c r="TON143" s="139"/>
      <c r="TOO143" s="139"/>
      <c r="TOP143" s="139"/>
      <c r="TOQ143" s="139"/>
      <c r="TOR143" s="139"/>
      <c r="TOS143" s="139"/>
      <c r="TOT143" s="139"/>
      <c r="TOU143" s="139"/>
      <c r="TOV143" s="139"/>
      <c r="TOW143" s="139"/>
      <c r="TOX143" s="139"/>
      <c r="TOY143" s="139"/>
      <c r="TOZ143" s="139"/>
      <c r="TPA143" s="139"/>
      <c r="TPB143" s="139"/>
      <c r="TPC143" s="139"/>
      <c r="TPD143" s="139"/>
      <c r="TPE143" s="139"/>
      <c r="TPF143" s="139"/>
      <c r="TPG143" s="139"/>
      <c r="TPH143" s="139"/>
      <c r="TPI143" s="139"/>
      <c r="TPJ143" s="139"/>
      <c r="TPK143" s="139"/>
      <c r="TPL143" s="139"/>
      <c r="TPM143" s="139"/>
      <c r="TPN143" s="139"/>
      <c r="TPO143" s="139"/>
      <c r="TPP143" s="139"/>
      <c r="TPQ143" s="139"/>
      <c r="TPR143" s="139"/>
      <c r="TPS143" s="139"/>
      <c r="TPT143" s="139"/>
      <c r="TPU143" s="139"/>
      <c r="TPV143" s="139"/>
      <c r="TPW143" s="139"/>
      <c r="TPX143" s="139"/>
      <c r="TPY143" s="139"/>
      <c r="TPZ143" s="139"/>
      <c r="TQA143" s="139"/>
      <c r="TQB143" s="139"/>
      <c r="TQC143" s="139"/>
      <c r="TQD143" s="139"/>
      <c r="TQE143" s="139"/>
      <c r="TQF143" s="139"/>
      <c r="TQG143" s="139"/>
      <c r="TQH143" s="139"/>
      <c r="TQI143" s="139"/>
      <c r="TQJ143" s="139"/>
      <c r="TQK143" s="139"/>
      <c r="TQL143" s="139"/>
      <c r="TQM143" s="139"/>
      <c r="TQN143" s="139"/>
      <c r="TQO143" s="139"/>
      <c r="TQP143" s="139"/>
      <c r="TQQ143" s="139"/>
      <c r="TQR143" s="139"/>
      <c r="TQS143" s="139"/>
      <c r="TQT143" s="139"/>
      <c r="TQU143" s="139"/>
      <c r="TQV143" s="139"/>
      <c r="TQW143" s="139"/>
      <c r="TQX143" s="139"/>
      <c r="TQY143" s="139"/>
      <c r="TQZ143" s="139"/>
      <c r="TRA143" s="139"/>
      <c r="TRB143" s="139"/>
      <c r="TRC143" s="139"/>
      <c r="TRD143" s="139"/>
      <c r="TRE143" s="139"/>
      <c r="TRF143" s="139"/>
      <c r="TRG143" s="139"/>
      <c r="TRH143" s="139"/>
      <c r="TRI143" s="139"/>
      <c r="TRJ143" s="139"/>
      <c r="TRK143" s="139"/>
      <c r="TRL143" s="139"/>
      <c r="TRM143" s="139"/>
      <c r="TRN143" s="139"/>
      <c r="TRO143" s="139"/>
      <c r="TRP143" s="139"/>
      <c r="TRQ143" s="139"/>
      <c r="TRR143" s="139"/>
      <c r="TRS143" s="139"/>
      <c r="TRT143" s="139"/>
      <c r="TRU143" s="139"/>
      <c r="TRV143" s="139"/>
      <c r="TRW143" s="139"/>
      <c r="TRX143" s="139"/>
      <c r="TRY143" s="139"/>
      <c r="TRZ143" s="139"/>
      <c r="TSA143" s="139"/>
      <c r="TSB143" s="139"/>
      <c r="TSC143" s="139"/>
      <c r="TSD143" s="139"/>
      <c r="TSE143" s="139"/>
      <c r="TSF143" s="139"/>
      <c r="TSG143" s="139"/>
      <c r="TSH143" s="139"/>
      <c r="TSI143" s="139"/>
      <c r="TSJ143" s="139"/>
      <c r="TSK143" s="139"/>
      <c r="TSL143" s="139"/>
      <c r="TSM143" s="139"/>
      <c r="TSN143" s="139"/>
      <c r="TSO143" s="139"/>
      <c r="TSP143" s="139"/>
      <c r="TSQ143" s="139"/>
      <c r="TSR143" s="139"/>
      <c r="TSS143" s="139"/>
      <c r="TST143" s="139"/>
      <c r="TSU143" s="139"/>
      <c r="TSV143" s="139"/>
      <c r="TSW143" s="139"/>
      <c r="TSX143" s="139"/>
      <c r="TSY143" s="139"/>
      <c r="TSZ143" s="139"/>
      <c r="TTA143" s="139"/>
      <c r="TTB143" s="139"/>
      <c r="TTC143" s="139"/>
      <c r="TTD143" s="139"/>
      <c r="TTE143" s="139"/>
      <c r="TTF143" s="139"/>
      <c r="TTG143" s="139"/>
      <c r="TTH143" s="139"/>
      <c r="TTI143" s="139"/>
      <c r="TTJ143" s="139"/>
      <c r="TTK143" s="139"/>
      <c r="TTL143" s="139"/>
      <c r="TTM143" s="139"/>
      <c r="TTN143" s="139"/>
      <c r="TTO143" s="139"/>
      <c r="TTP143" s="139"/>
      <c r="TTQ143" s="139"/>
      <c r="TTR143" s="139"/>
      <c r="TTS143" s="139"/>
      <c r="TTT143" s="139"/>
      <c r="TTU143" s="139"/>
      <c r="TTV143" s="139"/>
      <c r="TTW143" s="139"/>
      <c r="TTX143" s="139"/>
      <c r="TTY143" s="139"/>
      <c r="TTZ143" s="139"/>
      <c r="TUA143" s="139"/>
      <c r="TUB143" s="139"/>
      <c r="TUC143" s="139"/>
      <c r="TUD143" s="139"/>
      <c r="TUE143" s="139"/>
      <c r="TUF143" s="139"/>
      <c r="TUG143" s="139"/>
      <c r="TUH143" s="139"/>
      <c r="TUI143" s="139"/>
      <c r="TUJ143" s="139"/>
      <c r="TUK143" s="139"/>
      <c r="TUL143" s="139"/>
      <c r="TUM143" s="139"/>
      <c r="TUN143" s="139"/>
      <c r="TUO143" s="139"/>
      <c r="TUP143" s="139"/>
      <c r="TUQ143" s="139"/>
      <c r="TUR143" s="139"/>
      <c r="TUS143" s="139"/>
      <c r="TUT143" s="139"/>
      <c r="TUU143" s="139"/>
      <c r="TUV143" s="139"/>
      <c r="TUW143" s="139"/>
      <c r="TUX143" s="139"/>
      <c r="TUY143" s="139"/>
      <c r="TUZ143" s="139"/>
      <c r="TVA143" s="139"/>
      <c r="TVB143" s="139"/>
      <c r="TVC143" s="139"/>
      <c r="TVD143" s="139"/>
      <c r="TVE143" s="139"/>
      <c r="TVF143" s="139"/>
      <c r="TVG143" s="139"/>
      <c r="TVH143" s="139"/>
      <c r="TVI143" s="139"/>
      <c r="TVJ143" s="139"/>
      <c r="TVK143" s="139"/>
      <c r="TVL143" s="139"/>
      <c r="TVM143" s="139"/>
      <c r="TVN143" s="139"/>
      <c r="TVO143" s="139"/>
      <c r="TVP143" s="139"/>
      <c r="TVQ143" s="139"/>
      <c r="TVR143" s="139"/>
      <c r="TVS143" s="139"/>
      <c r="TVT143" s="139"/>
      <c r="TVU143" s="139"/>
      <c r="TVV143" s="139"/>
      <c r="TVW143" s="139"/>
      <c r="TVX143" s="139"/>
      <c r="TVY143" s="139"/>
      <c r="TVZ143" s="139"/>
      <c r="TWA143" s="139"/>
      <c r="TWB143" s="139"/>
      <c r="TWC143" s="139"/>
      <c r="TWD143" s="139"/>
      <c r="TWE143" s="139"/>
      <c r="TWF143" s="139"/>
      <c r="TWG143" s="139"/>
      <c r="TWH143" s="139"/>
      <c r="TWI143" s="139"/>
      <c r="TWJ143" s="139"/>
      <c r="TWK143" s="139"/>
      <c r="TWL143" s="139"/>
      <c r="TWM143" s="139"/>
      <c r="TWN143" s="139"/>
      <c r="TWO143" s="139"/>
      <c r="TWP143" s="139"/>
      <c r="TWQ143" s="139"/>
      <c r="TWR143" s="139"/>
      <c r="TWS143" s="139"/>
      <c r="TWT143" s="139"/>
      <c r="TWU143" s="139"/>
      <c r="TWV143" s="139"/>
      <c r="TWW143" s="139"/>
      <c r="TWX143" s="139"/>
      <c r="TWY143" s="139"/>
      <c r="TWZ143" s="139"/>
      <c r="TXA143" s="139"/>
      <c r="TXB143" s="139"/>
      <c r="TXC143" s="139"/>
      <c r="TXD143" s="139"/>
      <c r="TXE143" s="139"/>
      <c r="TXF143" s="139"/>
      <c r="TXG143" s="139"/>
      <c r="TXH143" s="139"/>
      <c r="TXI143" s="139"/>
      <c r="TXJ143" s="139"/>
      <c r="TXK143" s="139"/>
      <c r="TXL143" s="139"/>
      <c r="TXM143" s="139"/>
      <c r="TXN143" s="139"/>
      <c r="TXO143" s="139"/>
      <c r="TXP143" s="139"/>
      <c r="TXQ143" s="139"/>
      <c r="TXR143" s="139"/>
      <c r="TXS143" s="139"/>
      <c r="TXT143" s="139"/>
      <c r="TXU143" s="139"/>
      <c r="TXV143" s="139"/>
      <c r="TXW143" s="139"/>
      <c r="TXX143" s="139"/>
      <c r="TXY143" s="139"/>
      <c r="TXZ143" s="139"/>
      <c r="TYA143" s="139"/>
      <c r="TYB143" s="139"/>
      <c r="TYC143" s="139"/>
      <c r="TYD143" s="139"/>
      <c r="TYE143" s="139"/>
      <c r="TYF143" s="139"/>
      <c r="TYG143" s="139"/>
      <c r="TYH143" s="139"/>
      <c r="TYI143" s="139"/>
      <c r="TYJ143" s="139"/>
      <c r="TYK143" s="139"/>
      <c r="TYL143" s="139"/>
      <c r="TYM143" s="139"/>
      <c r="TYN143" s="139"/>
      <c r="TYO143" s="139"/>
      <c r="TYP143" s="139"/>
      <c r="TYQ143" s="139"/>
      <c r="TYR143" s="139"/>
      <c r="TYS143" s="139"/>
      <c r="TYT143" s="139"/>
      <c r="TYU143" s="139"/>
      <c r="TYV143" s="139"/>
      <c r="TYW143" s="139"/>
      <c r="TYX143" s="139"/>
      <c r="TYY143" s="139"/>
      <c r="TYZ143" s="139"/>
      <c r="TZA143" s="139"/>
      <c r="TZB143" s="139"/>
      <c r="TZC143" s="139"/>
      <c r="TZD143" s="139"/>
      <c r="TZE143" s="139"/>
      <c r="TZF143" s="139"/>
      <c r="TZG143" s="139"/>
      <c r="TZH143" s="139"/>
      <c r="TZI143" s="139"/>
      <c r="TZJ143" s="139"/>
      <c r="TZK143" s="139"/>
      <c r="TZL143" s="139"/>
      <c r="TZM143" s="139"/>
      <c r="TZN143" s="139"/>
      <c r="TZO143" s="139"/>
      <c r="TZP143" s="139"/>
      <c r="TZQ143" s="139"/>
      <c r="TZR143" s="139"/>
      <c r="TZS143" s="139"/>
      <c r="TZT143" s="139"/>
      <c r="TZU143" s="139"/>
      <c r="TZV143" s="139"/>
      <c r="TZW143" s="139"/>
      <c r="TZX143" s="139"/>
      <c r="TZY143" s="139"/>
      <c r="TZZ143" s="139"/>
      <c r="UAA143" s="139"/>
      <c r="UAB143" s="139"/>
      <c r="UAC143" s="139"/>
      <c r="UAD143" s="139"/>
      <c r="UAE143" s="139"/>
      <c r="UAF143" s="139"/>
      <c r="UAG143" s="139"/>
      <c r="UAH143" s="139"/>
      <c r="UAI143" s="139"/>
      <c r="UAJ143" s="139"/>
      <c r="UAK143" s="139"/>
      <c r="UAL143" s="139"/>
      <c r="UAM143" s="139"/>
      <c r="UAN143" s="139"/>
      <c r="UAO143" s="139"/>
      <c r="UAP143" s="139"/>
      <c r="UAQ143" s="139"/>
      <c r="UAR143" s="139"/>
      <c r="UAS143" s="139"/>
      <c r="UAT143" s="139"/>
      <c r="UAU143" s="139"/>
      <c r="UAV143" s="139"/>
      <c r="UAW143" s="139"/>
      <c r="UAX143" s="139"/>
      <c r="UAY143" s="139"/>
      <c r="UAZ143" s="139"/>
      <c r="UBA143" s="139"/>
      <c r="UBB143" s="139"/>
      <c r="UBC143" s="139"/>
      <c r="UBD143" s="139"/>
      <c r="UBE143" s="139"/>
      <c r="UBF143" s="139"/>
      <c r="UBG143" s="139"/>
      <c r="UBH143" s="139"/>
      <c r="UBI143" s="139"/>
      <c r="UBJ143" s="139"/>
      <c r="UBK143" s="139"/>
      <c r="UBL143" s="139"/>
      <c r="UBM143" s="139"/>
      <c r="UBN143" s="139"/>
      <c r="UBO143" s="139"/>
      <c r="UBP143" s="139"/>
      <c r="UBQ143" s="139"/>
      <c r="UBR143" s="139"/>
      <c r="UBS143" s="139"/>
      <c r="UBT143" s="139"/>
      <c r="UBU143" s="139"/>
      <c r="UBV143" s="139"/>
      <c r="UBW143" s="139"/>
      <c r="UBX143" s="139"/>
      <c r="UBY143" s="139"/>
      <c r="UBZ143" s="139"/>
      <c r="UCA143" s="139"/>
      <c r="UCB143" s="139"/>
      <c r="UCC143" s="139"/>
      <c r="UCD143" s="139"/>
      <c r="UCE143" s="139"/>
      <c r="UCF143" s="139"/>
      <c r="UCG143" s="139"/>
      <c r="UCH143" s="139"/>
      <c r="UCI143" s="139"/>
      <c r="UCJ143" s="139"/>
      <c r="UCK143" s="139"/>
      <c r="UCL143" s="139"/>
      <c r="UCM143" s="139"/>
      <c r="UCN143" s="139"/>
      <c r="UCO143" s="139"/>
      <c r="UCP143" s="139"/>
      <c r="UCQ143" s="139"/>
      <c r="UCR143" s="139"/>
      <c r="UCS143" s="139"/>
      <c r="UCT143" s="139"/>
      <c r="UCU143" s="139"/>
      <c r="UCV143" s="139"/>
      <c r="UCW143" s="139"/>
      <c r="UCX143" s="139"/>
      <c r="UCY143" s="139"/>
      <c r="UCZ143" s="139"/>
      <c r="UDA143" s="139"/>
      <c r="UDB143" s="139"/>
      <c r="UDC143" s="139"/>
      <c r="UDD143" s="139"/>
      <c r="UDE143" s="139"/>
      <c r="UDF143" s="139"/>
      <c r="UDG143" s="139"/>
      <c r="UDH143" s="139"/>
      <c r="UDI143" s="139"/>
      <c r="UDJ143" s="139"/>
      <c r="UDK143" s="139"/>
      <c r="UDL143" s="139"/>
      <c r="UDM143" s="139"/>
      <c r="UDN143" s="139"/>
      <c r="UDO143" s="139"/>
      <c r="UDP143" s="139"/>
      <c r="UDQ143" s="139"/>
      <c r="UDR143" s="139"/>
      <c r="UDS143" s="139"/>
      <c r="UDT143" s="139"/>
      <c r="UDU143" s="139"/>
      <c r="UDV143" s="139"/>
      <c r="UDW143" s="139"/>
      <c r="UDX143" s="139"/>
      <c r="UDY143" s="139"/>
      <c r="UDZ143" s="139"/>
      <c r="UEA143" s="139"/>
      <c r="UEB143" s="139"/>
      <c r="UEC143" s="139"/>
      <c r="UED143" s="139"/>
      <c r="UEE143" s="139"/>
      <c r="UEF143" s="139"/>
      <c r="UEG143" s="139"/>
      <c r="UEH143" s="139"/>
      <c r="UEI143" s="139"/>
      <c r="UEJ143" s="139"/>
      <c r="UEK143" s="139"/>
      <c r="UEL143" s="139"/>
      <c r="UEM143" s="139"/>
      <c r="UEN143" s="139"/>
      <c r="UEO143" s="139"/>
      <c r="UEP143" s="139"/>
      <c r="UEQ143" s="139"/>
      <c r="UER143" s="139"/>
      <c r="UES143" s="139"/>
      <c r="UET143" s="139"/>
      <c r="UEU143" s="139"/>
      <c r="UEV143" s="139"/>
      <c r="UEW143" s="139"/>
      <c r="UEX143" s="139"/>
      <c r="UEY143" s="139"/>
      <c r="UEZ143" s="139"/>
      <c r="UFA143" s="139"/>
      <c r="UFB143" s="139"/>
      <c r="UFC143" s="139"/>
      <c r="UFD143" s="139"/>
      <c r="UFE143" s="139"/>
      <c r="UFF143" s="139"/>
      <c r="UFG143" s="139"/>
      <c r="UFH143" s="139"/>
      <c r="UFI143" s="139"/>
      <c r="UFJ143" s="139"/>
      <c r="UFK143" s="139"/>
      <c r="UFL143" s="139"/>
      <c r="UFM143" s="139"/>
      <c r="UFN143" s="139"/>
      <c r="UFO143" s="139"/>
      <c r="UFP143" s="139"/>
      <c r="UFQ143" s="139"/>
      <c r="UFR143" s="139"/>
      <c r="UFS143" s="139"/>
      <c r="UFT143" s="139"/>
      <c r="UFU143" s="139"/>
      <c r="UFV143" s="139"/>
      <c r="UFW143" s="139"/>
      <c r="UFX143" s="139"/>
      <c r="UFY143" s="139"/>
      <c r="UFZ143" s="139"/>
      <c r="UGA143" s="139"/>
      <c r="UGB143" s="139"/>
      <c r="UGC143" s="139"/>
      <c r="UGD143" s="139"/>
      <c r="UGE143" s="139"/>
      <c r="UGF143" s="139"/>
      <c r="UGG143" s="139"/>
      <c r="UGH143" s="139"/>
      <c r="UGI143" s="139"/>
      <c r="UGJ143" s="139"/>
      <c r="UGK143" s="139"/>
      <c r="UGL143" s="139"/>
      <c r="UGM143" s="139"/>
      <c r="UGN143" s="139"/>
      <c r="UGO143" s="139"/>
      <c r="UGP143" s="139"/>
      <c r="UGQ143" s="139"/>
      <c r="UGR143" s="139"/>
      <c r="UGS143" s="139"/>
      <c r="UGT143" s="139"/>
      <c r="UGU143" s="139"/>
      <c r="UGV143" s="139"/>
      <c r="UGW143" s="139"/>
      <c r="UGX143" s="139"/>
      <c r="UGY143" s="139"/>
      <c r="UGZ143" s="139"/>
      <c r="UHA143" s="139"/>
      <c r="UHB143" s="139"/>
      <c r="UHC143" s="139"/>
      <c r="UHD143" s="139"/>
      <c r="UHE143" s="139"/>
      <c r="UHF143" s="139"/>
      <c r="UHG143" s="139"/>
      <c r="UHH143" s="139"/>
      <c r="UHI143" s="139"/>
      <c r="UHJ143" s="139"/>
      <c r="UHK143" s="139"/>
      <c r="UHL143" s="139"/>
      <c r="UHM143" s="139"/>
      <c r="UHN143" s="139"/>
      <c r="UHO143" s="139"/>
      <c r="UHP143" s="139"/>
      <c r="UHQ143" s="139"/>
      <c r="UHR143" s="139"/>
      <c r="UHS143" s="139"/>
      <c r="UHT143" s="139"/>
      <c r="UHU143" s="139"/>
      <c r="UHV143" s="139"/>
      <c r="UHW143" s="139"/>
      <c r="UHX143" s="139"/>
      <c r="UHY143" s="139"/>
      <c r="UHZ143" s="139"/>
      <c r="UIA143" s="139"/>
      <c r="UIB143" s="139"/>
      <c r="UIC143" s="139"/>
      <c r="UID143" s="139"/>
      <c r="UIE143" s="139"/>
      <c r="UIF143" s="139"/>
      <c r="UIG143" s="139"/>
      <c r="UIH143" s="139"/>
      <c r="UII143" s="139"/>
      <c r="UIJ143" s="139"/>
      <c r="UIK143" s="139"/>
      <c r="UIL143" s="139"/>
      <c r="UIM143" s="139"/>
      <c r="UIN143" s="139"/>
      <c r="UIO143" s="139"/>
      <c r="UIP143" s="139"/>
      <c r="UIQ143" s="139"/>
      <c r="UIR143" s="139"/>
      <c r="UIS143" s="139"/>
      <c r="UIT143" s="139"/>
      <c r="UIU143" s="139"/>
      <c r="UIV143" s="139"/>
      <c r="UIW143" s="139"/>
      <c r="UIX143" s="139"/>
      <c r="UIY143" s="139"/>
      <c r="UIZ143" s="139"/>
      <c r="UJA143" s="139"/>
      <c r="UJB143" s="139"/>
      <c r="UJC143" s="139"/>
      <c r="UJD143" s="139"/>
      <c r="UJE143" s="139"/>
      <c r="UJF143" s="139"/>
      <c r="UJG143" s="139"/>
      <c r="UJH143" s="139"/>
      <c r="UJI143" s="139"/>
      <c r="UJJ143" s="139"/>
      <c r="UJK143" s="139"/>
      <c r="UJL143" s="139"/>
      <c r="UJM143" s="139"/>
      <c r="UJN143" s="139"/>
      <c r="UJO143" s="139"/>
      <c r="UJP143" s="139"/>
      <c r="UJQ143" s="139"/>
      <c r="UJR143" s="139"/>
      <c r="UJS143" s="139"/>
      <c r="UJT143" s="139"/>
      <c r="UJU143" s="139"/>
      <c r="UJV143" s="139"/>
      <c r="UJW143" s="139"/>
      <c r="UJX143" s="139"/>
      <c r="UJY143" s="139"/>
      <c r="UJZ143" s="139"/>
      <c r="UKA143" s="139"/>
      <c r="UKB143" s="139"/>
      <c r="UKC143" s="139"/>
      <c r="UKD143" s="139"/>
      <c r="UKE143" s="139"/>
      <c r="UKF143" s="139"/>
      <c r="UKG143" s="139"/>
      <c r="UKH143" s="139"/>
      <c r="UKI143" s="139"/>
      <c r="UKJ143" s="139"/>
      <c r="UKK143" s="139"/>
      <c r="UKL143" s="139"/>
      <c r="UKM143" s="139"/>
      <c r="UKN143" s="139"/>
      <c r="UKO143" s="139"/>
      <c r="UKP143" s="139"/>
      <c r="UKQ143" s="139"/>
      <c r="UKR143" s="139"/>
      <c r="UKS143" s="139"/>
      <c r="UKT143" s="139"/>
      <c r="UKU143" s="139"/>
      <c r="UKV143" s="139"/>
      <c r="UKW143" s="139"/>
      <c r="UKX143" s="139"/>
      <c r="UKY143" s="139"/>
      <c r="UKZ143" s="139"/>
      <c r="ULA143" s="139"/>
      <c r="ULB143" s="139"/>
      <c r="ULC143" s="139"/>
      <c r="ULD143" s="139"/>
      <c r="ULE143" s="139"/>
      <c r="ULF143" s="139"/>
      <c r="ULG143" s="139"/>
      <c r="ULH143" s="139"/>
      <c r="ULI143" s="139"/>
      <c r="ULJ143" s="139"/>
      <c r="ULK143" s="139"/>
      <c r="ULL143" s="139"/>
      <c r="ULM143" s="139"/>
      <c r="ULN143" s="139"/>
      <c r="ULO143" s="139"/>
      <c r="ULP143" s="139"/>
      <c r="ULQ143" s="139"/>
      <c r="ULR143" s="139"/>
      <c r="ULS143" s="139"/>
      <c r="ULT143" s="139"/>
      <c r="ULU143" s="139"/>
      <c r="ULV143" s="139"/>
      <c r="ULW143" s="139"/>
      <c r="ULX143" s="139"/>
      <c r="ULY143" s="139"/>
      <c r="ULZ143" s="139"/>
      <c r="UMA143" s="139"/>
      <c r="UMB143" s="139"/>
      <c r="UMC143" s="139"/>
      <c r="UMD143" s="139"/>
      <c r="UME143" s="139"/>
      <c r="UMF143" s="139"/>
      <c r="UMG143" s="139"/>
      <c r="UMH143" s="139"/>
      <c r="UMI143" s="139"/>
      <c r="UMJ143" s="139"/>
      <c r="UMK143" s="139"/>
      <c r="UML143" s="139"/>
      <c r="UMM143" s="139"/>
      <c r="UMN143" s="139"/>
      <c r="UMO143" s="139"/>
      <c r="UMP143" s="139"/>
      <c r="UMQ143" s="139"/>
      <c r="UMR143" s="139"/>
      <c r="UMS143" s="139"/>
      <c r="UMT143" s="139"/>
      <c r="UMU143" s="139"/>
      <c r="UMV143" s="139"/>
      <c r="UMW143" s="139"/>
      <c r="UMX143" s="139"/>
      <c r="UMY143" s="139"/>
      <c r="UMZ143" s="139"/>
      <c r="UNA143" s="139"/>
      <c r="UNB143" s="139"/>
      <c r="UNC143" s="139"/>
      <c r="UND143" s="139"/>
      <c r="UNE143" s="139"/>
      <c r="UNF143" s="139"/>
      <c r="UNG143" s="139"/>
      <c r="UNH143" s="139"/>
      <c r="UNI143" s="139"/>
      <c r="UNJ143" s="139"/>
      <c r="UNK143" s="139"/>
      <c r="UNL143" s="139"/>
      <c r="UNM143" s="139"/>
      <c r="UNN143" s="139"/>
      <c r="UNO143" s="139"/>
      <c r="UNP143" s="139"/>
      <c r="UNQ143" s="139"/>
      <c r="UNR143" s="139"/>
      <c r="UNS143" s="139"/>
      <c r="UNT143" s="139"/>
      <c r="UNU143" s="139"/>
      <c r="UNV143" s="139"/>
      <c r="UNW143" s="139"/>
      <c r="UNX143" s="139"/>
      <c r="UNY143" s="139"/>
      <c r="UNZ143" s="139"/>
      <c r="UOA143" s="139"/>
      <c r="UOB143" s="139"/>
      <c r="UOC143" s="139"/>
      <c r="UOD143" s="139"/>
      <c r="UOE143" s="139"/>
      <c r="UOF143" s="139"/>
      <c r="UOG143" s="139"/>
      <c r="UOH143" s="139"/>
      <c r="UOI143" s="139"/>
      <c r="UOJ143" s="139"/>
      <c r="UOK143" s="139"/>
      <c r="UOL143" s="139"/>
      <c r="UOM143" s="139"/>
      <c r="UON143" s="139"/>
      <c r="UOO143" s="139"/>
      <c r="UOP143" s="139"/>
      <c r="UOQ143" s="139"/>
      <c r="UOR143" s="139"/>
      <c r="UOS143" s="139"/>
      <c r="UOT143" s="139"/>
      <c r="UOU143" s="139"/>
      <c r="UOV143" s="139"/>
      <c r="UOW143" s="139"/>
      <c r="UOX143" s="139"/>
      <c r="UOY143" s="139"/>
      <c r="UOZ143" s="139"/>
      <c r="UPA143" s="139"/>
      <c r="UPB143" s="139"/>
      <c r="UPC143" s="139"/>
      <c r="UPD143" s="139"/>
      <c r="UPE143" s="139"/>
      <c r="UPF143" s="139"/>
      <c r="UPG143" s="139"/>
      <c r="UPH143" s="139"/>
      <c r="UPI143" s="139"/>
      <c r="UPJ143" s="139"/>
      <c r="UPK143" s="139"/>
      <c r="UPL143" s="139"/>
      <c r="UPM143" s="139"/>
      <c r="UPN143" s="139"/>
      <c r="UPO143" s="139"/>
      <c r="UPP143" s="139"/>
      <c r="UPQ143" s="139"/>
      <c r="UPR143" s="139"/>
      <c r="UPS143" s="139"/>
      <c r="UPT143" s="139"/>
      <c r="UPU143" s="139"/>
      <c r="UPV143" s="139"/>
      <c r="UPW143" s="139"/>
      <c r="UPX143" s="139"/>
      <c r="UPY143" s="139"/>
      <c r="UPZ143" s="139"/>
      <c r="UQA143" s="139"/>
      <c r="UQB143" s="139"/>
      <c r="UQC143" s="139"/>
      <c r="UQD143" s="139"/>
      <c r="UQE143" s="139"/>
      <c r="UQF143" s="139"/>
      <c r="UQG143" s="139"/>
      <c r="UQH143" s="139"/>
      <c r="UQI143" s="139"/>
      <c r="UQJ143" s="139"/>
      <c r="UQK143" s="139"/>
      <c r="UQL143" s="139"/>
      <c r="UQM143" s="139"/>
      <c r="UQN143" s="139"/>
      <c r="UQO143" s="139"/>
      <c r="UQP143" s="139"/>
      <c r="UQQ143" s="139"/>
      <c r="UQR143" s="139"/>
      <c r="UQS143" s="139"/>
      <c r="UQT143" s="139"/>
      <c r="UQU143" s="139"/>
      <c r="UQV143" s="139"/>
      <c r="UQW143" s="139"/>
      <c r="UQX143" s="139"/>
      <c r="UQY143" s="139"/>
      <c r="UQZ143" s="139"/>
      <c r="URA143" s="139"/>
      <c r="URB143" s="139"/>
      <c r="URC143" s="139"/>
      <c r="URD143" s="139"/>
      <c r="URE143" s="139"/>
      <c r="URF143" s="139"/>
      <c r="URG143" s="139"/>
      <c r="URH143" s="139"/>
      <c r="URI143" s="139"/>
      <c r="URJ143" s="139"/>
      <c r="URK143" s="139"/>
      <c r="URL143" s="139"/>
      <c r="URM143" s="139"/>
      <c r="URN143" s="139"/>
      <c r="URO143" s="139"/>
      <c r="URP143" s="139"/>
      <c r="URQ143" s="139"/>
      <c r="URR143" s="139"/>
      <c r="URS143" s="139"/>
      <c r="URT143" s="139"/>
      <c r="URU143" s="139"/>
      <c r="URV143" s="139"/>
      <c r="URW143" s="139"/>
      <c r="URX143" s="139"/>
      <c r="URY143" s="139"/>
      <c r="URZ143" s="139"/>
      <c r="USA143" s="139"/>
      <c r="USB143" s="139"/>
      <c r="USC143" s="139"/>
      <c r="USD143" s="139"/>
      <c r="USE143" s="139"/>
      <c r="USF143" s="139"/>
      <c r="USG143" s="139"/>
      <c r="USH143" s="139"/>
      <c r="USI143" s="139"/>
      <c r="USJ143" s="139"/>
      <c r="USK143" s="139"/>
      <c r="USL143" s="139"/>
      <c r="USM143" s="139"/>
      <c r="USN143" s="139"/>
      <c r="USO143" s="139"/>
      <c r="USP143" s="139"/>
      <c r="USQ143" s="139"/>
      <c r="USR143" s="139"/>
      <c r="USS143" s="139"/>
      <c r="UST143" s="139"/>
      <c r="USU143" s="139"/>
      <c r="USV143" s="139"/>
      <c r="USW143" s="139"/>
      <c r="USX143" s="139"/>
      <c r="USY143" s="139"/>
      <c r="USZ143" s="139"/>
      <c r="UTA143" s="139"/>
      <c r="UTB143" s="139"/>
      <c r="UTC143" s="139"/>
      <c r="UTD143" s="139"/>
      <c r="UTE143" s="139"/>
      <c r="UTF143" s="139"/>
      <c r="UTG143" s="139"/>
      <c r="UTH143" s="139"/>
      <c r="UTI143" s="139"/>
      <c r="UTJ143" s="139"/>
      <c r="UTK143" s="139"/>
      <c r="UTL143" s="139"/>
      <c r="UTM143" s="139"/>
      <c r="UTN143" s="139"/>
      <c r="UTO143" s="139"/>
      <c r="UTP143" s="139"/>
      <c r="UTQ143" s="139"/>
      <c r="UTR143" s="139"/>
      <c r="UTS143" s="139"/>
      <c r="UTT143" s="139"/>
      <c r="UTU143" s="139"/>
      <c r="UTV143" s="139"/>
      <c r="UTW143" s="139"/>
      <c r="UTX143" s="139"/>
      <c r="UTY143" s="139"/>
      <c r="UTZ143" s="139"/>
      <c r="UUA143" s="139"/>
      <c r="UUB143" s="139"/>
      <c r="UUC143" s="139"/>
      <c r="UUD143" s="139"/>
      <c r="UUE143" s="139"/>
      <c r="UUF143" s="139"/>
      <c r="UUG143" s="139"/>
      <c r="UUH143" s="139"/>
      <c r="UUI143" s="139"/>
      <c r="UUJ143" s="139"/>
      <c r="UUK143" s="139"/>
      <c r="UUL143" s="139"/>
      <c r="UUM143" s="139"/>
      <c r="UUN143" s="139"/>
      <c r="UUO143" s="139"/>
      <c r="UUP143" s="139"/>
      <c r="UUQ143" s="139"/>
      <c r="UUR143" s="139"/>
      <c r="UUS143" s="139"/>
      <c r="UUT143" s="139"/>
      <c r="UUU143" s="139"/>
      <c r="UUV143" s="139"/>
      <c r="UUW143" s="139"/>
      <c r="UUX143" s="139"/>
      <c r="UUY143" s="139"/>
      <c r="UUZ143" s="139"/>
      <c r="UVA143" s="139"/>
      <c r="UVB143" s="139"/>
      <c r="UVC143" s="139"/>
      <c r="UVD143" s="139"/>
      <c r="UVE143" s="139"/>
      <c r="UVF143" s="139"/>
      <c r="UVG143" s="139"/>
      <c r="UVH143" s="139"/>
      <c r="UVI143" s="139"/>
      <c r="UVJ143" s="139"/>
      <c r="UVK143" s="139"/>
      <c r="UVL143" s="139"/>
      <c r="UVM143" s="139"/>
      <c r="UVN143" s="139"/>
      <c r="UVO143" s="139"/>
      <c r="UVP143" s="139"/>
      <c r="UVQ143" s="139"/>
      <c r="UVR143" s="139"/>
      <c r="UVS143" s="139"/>
      <c r="UVT143" s="139"/>
      <c r="UVU143" s="139"/>
      <c r="UVV143" s="139"/>
      <c r="UVW143" s="139"/>
      <c r="UVX143" s="139"/>
      <c r="UVY143" s="139"/>
      <c r="UVZ143" s="139"/>
      <c r="UWA143" s="139"/>
      <c r="UWB143" s="139"/>
      <c r="UWC143" s="139"/>
      <c r="UWD143" s="139"/>
      <c r="UWE143" s="139"/>
      <c r="UWF143" s="139"/>
      <c r="UWG143" s="139"/>
      <c r="UWH143" s="139"/>
      <c r="UWI143" s="139"/>
      <c r="UWJ143" s="139"/>
      <c r="UWK143" s="139"/>
      <c r="UWL143" s="139"/>
      <c r="UWM143" s="139"/>
      <c r="UWN143" s="139"/>
      <c r="UWO143" s="139"/>
      <c r="UWP143" s="139"/>
      <c r="UWQ143" s="139"/>
      <c r="UWR143" s="139"/>
      <c r="UWS143" s="139"/>
      <c r="UWT143" s="139"/>
      <c r="UWU143" s="139"/>
      <c r="UWV143" s="139"/>
      <c r="UWW143" s="139"/>
      <c r="UWX143" s="139"/>
      <c r="UWY143" s="139"/>
      <c r="UWZ143" s="139"/>
      <c r="UXA143" s="139"/>
      <c r="UXB143" s="139"/>
      <c r="UXC143" s="139"/>
      <c r="UXD143" s="139"/>
      <c r="UXE143" s="139"/>
      <c r="UXF143" s="139"/>
      <c r="UXG143" s="139"/>
      <c r="UXH143" s="139"/>
      <c r="UXI143" s="139"/>
      <c r="UXJ143" s="139"/>
      <c r="UXK143" s="139"/>
      <c r="UXL143" s="139"/>
      <c r="UXM143" s="139"/>
      <c r="UXN143" s="139"/>
      <c r="UXO143" s="139"/>
      <c r="UXP143" s="139"/>
      <c r="UXQ143" s="139"/>
      <c r="UXR143" s="139"/>
      <c r="UXS143" s="139"/>
      <c r="UXT143" s="139"/>
      <c r="UXU143" s="139"/>
      <c r="UXV143" s="139"/>
      <c r="UXW143" s="139"/>
      <c r="UXX143" s="139"/>
      <c r="UXY143" s="139"/>
      <c r="UXZ143" s="139"/>
      <c r="UYA143" s="139"/>
      <c r="UYB143" s="139"/>
      <c r="UYC143" s="139"/>
      <c r="UYD143" s="139"/>
      <c r="UYE143" s="139"/>
      <c r="UYF143" s="139"/>
      <c r="UYG143" s="139"/>
      <c r="UYH143" s="139"/>
      <c r="UYI143" s="139"/>
      <c r="UYJ143" s="139"/>
      <c r="UYK143" s="139"/>
      <c r="UYL143" s="139"/>
      <c r="UYM143" s="139"/>
      <c r="UYN143" s="139"/>
      <c r="UYO143" s="139"/>
      <c r="UYP143" s="139"/>
      <c r="UYQ143" s="139"/>
      <c r="UYR143" s="139"/>
      <c r="UYS143" s="139"/>
      <c r="UYT143" s="139"/>
      <c r="UYU143" s="139"/>
      <c r="UYV143" s="139"/>
      <c r="UYW143" s="139"/>
      <c r="UYX143" s="139"/>
      <c r="UYY143" s="139"/>
      <c r="UYZ143" s="139"/>
      <c r="UZA143" s="139"/>
      <c r="UZB143" s="139"/>
      <c r="UZC143" s="139"/>
      <c r="UZD143" s="139"/>
      <c r="UZE143" s="139"/>
      <c r="UZF143" s="139"/>
      <c r="UZG143" s="139"/>
      <c r="UZH143" s="139"/>
      <c r="UZI143" s="139"/>
      <c r="UZJ143" s="139"/>
      <c r="UZK143" s="139"/>
      <c r="UZL143" s="139"/>
      <c r="UZM143" s="139"/>
      <c r="UZN143" s="139"/>
      <c r="UZO143" s="139"/>
      <c r="UZP143" s="139"/>
      <c r="UZQ143" s="139"/>
      <c r="UZR143" s="139"/>
      <c r="UZS143" s="139"/>
      <c r="UZT143" s="139"/>
      <c r="UZU143" s="139"/>
      <c r="UZV143" s="139"/>
      <c r="UZW143" s="139"/>
      <c r="UZX143" s="139"/>
      <c r="UZY143" s="139"/>
      <c r="UZZ143" s="139"/>
      <c r="VAA143" s="139"/>
      <c r="VAB143" s="139"/>
      <c r="VAC143" s="139"/>
      <c r="VAD143" s="139"/>
      <c r="VAE143" s="139"/>
      <c r="VAF143" s="139"/>
      <c r="VAG143" s="139"/>
      <c r="VAH143" s="139"/>
      <c r="VAI143" s="139"/>
      <c r="VAJ143" s="139"/>
      <c r="VAK143" s="139"/>
      <c r="VAL143" s="139"/>
      <c r="VAM143" s="139"/>
      <c r="VAN143" s="139"/>
      <c r="VAO143" s="139"/>
      <c r="VAP143" s="139"/>
      <c r="VAQ143" s="139"/>
      <c r="VAR143" s="139"/>
      <c r="VAS143" s="139"/>
      <c r="VAT143" s="139"/>
      <c r="VAU143" s="139"/>
      <c r="VAV143" s="139"/>
      <c r="VAW143" s="139"/>
      <c r="VAX143" s="139"/>
      <c r="VAY143" s="139"/>
      <c r="VAZ143" s="139"/>
      <c r="VBA143" s="139"/>
      <c r="VBB143" s="139"/>
      <c r="VBC143" s="139"/>
      <c r="VBD143" s="139"/>
      <c r="VBE143" s="139"/>
      <c r="VBF143" s="139"/>
      <c r="VBG143" s="139"/>
      <c r="VBH143" s="139"/>
      <c r="VBI143" s="139"/>
      <c r="VBJ143" s="139"/>
      <c r="VBK143" s="139"/>
      <c r="VBL143" s="139"/>
      <c r="VBM143" s="139"/>
      <c r="VBN143" s="139"/>
      <c r="VBO143" s="139"/>
      <c r="VBP143" s="139"/>
      <c r="VBQ143" s="139"/>
      <c r="VBR143" s="139"/>
      <c r="VBS143" s="139"/>
      <c r="VBT143" s="139"/>
      <c r="VBU143" s="139"/>
      <c r="VBV143" s="139"/>
      <c r="VBW143" s="139"/>
      <c r="VBX143" s="139"/>
      <c r="VBY143" s="139"/>
      <c r="VBZ143" s="139"/>
      <c r="VCA143" s="139"/>
      <c r="VCB143" s="139"/>
      <c r="VCC143" s="139"/>
      <c r="VCD143" s="139"/>
      <c r="VCE143" s="139"/>
      <c r="VCF143" s="139"/>
      <c r="VCG143" s="139"/>
      <c r="VCH143" s="139"/>
      <c r="VCI143" s="139"/>
      <c r="VCJ143" s="139"/>
      <c r="VCK143" s="139"/>
      <c r="VCL143" s="139"/>
      <c r="VCM143" s="139"/>
      <c r="VCN143" s="139"/>
      <c r="VCO143" s="139"/>
      <c r="VCP143" s="139"/>
      <c r="VCQ143" s="139"/>
      <c r="VCR143" s="139"/>
      <c r="VCS143" s="139"/>
      <c r="VCT143" s="139"/>
      <c r="VCU143" s="139"/>
      <c r="VCV143" s="139"/>
      <c r="VCW143" s="139"/>
      <c r="VCX143" s="139"/>
      <c r="VCY143" s="139"/>
      <c r="VCZ143" s="139"/>
      <c r="VDA143" s="139"/>
      <c r="VDB143" s="139"/>
      <c r="VDC143" s="139"/>
      <c r="VDD143" s="139"/>
      <c r="VDE143" s="139"/>
      <c r="VDF143" s="139"/>
      <c r="VDG143" s="139"/>
      <c r="VDH143" s="139"/>
      <c r="VDI143" s="139"/>
      <c r="VDJ143" s="139"/>
      <c r="VDK143" s="139"/>
      <c r="VDL143" s="139"/>
      <c r="VDM143" s="139"/>
      <c r="VDN143" s="139"/>
      <c r="VDO143" s="139"/>
      <c r="VDP143" s="139"/>
      <c r="VDQ143" s="139"/>
      <c r="VDR143" s="139"/>
      <c r="VDS143" s="139"/>
      <c r="VDT143" s="139"/>
      <c r="VDU143" s="139"/>
      <c r="VDV143" s="139"/>
      <c r="VDW143" s="139"/>
      <c r="VDX143" s="139"/>
      <c r="VDY143" s="139"/>
      <c r="VDZ143" s="139"/>
      <c r="VEA143" s="139"/>
      <c r="VEB143" s="139"/>
      <c r="VEC143" s="139"/>
      <c r="VED143" s="139"/>
      <c r="VEE143" s="139"/>
      <c r="VEF143" s="139"/>
      <c r="VEG143" s="139"/>
      <c r="VEH143" s="139"/>
      <c r="VEI143" s="139"/>
      <c r="VEJ143" s="139"/>
      <c r="VEK143" s="139"/>
      <c r="VEL143" s="139"/>
      <c r="VEM143" s="139"/>
      <c r="VEN143" s="139"/>
      <c r="VEO143" s="139"/>
      <c r="VEP143" s="139"/>
      <c r="VEQ143" s="139"/>
      <c r="VER143" s="139"/>
      <c r="VES143" s="139"/>
      <c r="VET143" s="139"/>
      <c r="VEU143" s="139"/>
      <c r="VEV143" s="139"/>
      <c r="VEW143" s="139"/>
      <c r="VEX143" s="139"/>
      <c r="VEY143" s="139"/>
      <c r="VEZ143" s="139"/>
      <c r="VFA143" s="139"/>
      <c r="VFB143" s="139"/>
      <c r="VFC143" s="139"/>
      <c r="VFD143" s="139"/>
      <c r="VFE143" s="139"/>
      <c r="VFF143" s="139"/>
      <c r="VFG143" s="139"/>
      <c r="VFH143" s="139"/>
      <c r="VFI143" s="139"/>
      <c r="VFJ143" s="139"/>
      <c r="VFK143" s="139"/>
      <c r="VFL143" s="139"/>
      <c r="VFM143" s="139"/>
      <c r="VFN143" s="139"/>
      <c r="VFO143" s="139"/>
      <c r="VFP143" s="139"/>
      <c r="VFQ143" s="139"/>
      <c r="VFR143" s="139"/>
      <c r="VFS143" s="139"/>
      <c r="VFT143" s="139"/>
      <c r="VFU143" s="139"/>
      <c r="VFV143" s="139"/>
      <c r="VFW143" s="139"/>
      <c r="VFX143" s="139"/>
      <c r="VFY143" s="139"/>
      <c r="VFZ143" s="139"/>
      <c r="VGA143" s="139"/>
      <c r="VGB143" s="139"/>
      <c r="VGC143" s="139"/>
      <c r="VGD143" s="139"/>
      <c r="VGE143" s="139"/>
      <c r="VGF143" s="139"/>
      <c r="VGG143" s="139"/>
      <c r="VGH143" s="139"/>
      <c r="VGI143" s="139"/>
      <c r="VGJ143" s="139"/>
      <c r="VGK143" s="139"/>
      <c r="VGL143" s="139"/>
      <c r="VGM143" s="139"/>
      <c r="VGN143" s="139"/>
      <c r="VGO143" s="139"/>
      <c r="VGP143" s="139"/>
      <c r="VGQ143" s="139"/>
      <c r="VGR143" s="139"/>
      <c r="VGS143" s="139"/>
      <c r="VGT143" s="139"/>
      <c r="VGU143" s="139"/>
      <c r="VGV143" s="139"/>
      <c r="VGW143" s="139"/>
      <c r="VGX143" s="139"/>
      <c r="VGY143" s="139"/>
      <c r="VGZ143" s="139"/>
      <c r="VHA143" s="139"/>
      <c r="VHB143" s="139"/>
      <c r="VHC143" s="139"/>
      <c r="VHD143" s="139"/>
      <c r="VHE143" s="139"/>
      <c r="VHF143" s="139"/>
      <c r="VHG143" s="139"/>
      <c r="VHH143" s="139"/>
      <c r="VHI143" s="139"/>
      <c r="VHJ143" s="139"/>
      <c r="VHK143" s="139"/>
      <c r="VHL143" s="139"/>
      <c r="VHM143" s="139"/>
      <c r="VHN143" s="139"/>
      <c r="VHO143" s="139"/>
      <c r="VHP143" s="139"/>
      <c r="VHQ143" s="139"/>
      <c r="VHR143" s="139"/>
      <c r="VHS143" s="139"/>
      <c r="VHT143" s="139"/>
      <c r="VHU143" s="139"/>
      <c r="VHV143" s="139"/>
      <c r="VHW143" s="139"/>
      <c r="VHX143" s="139"/>
      <c r="VHY143" s="139"/>
      <c r="VHZ143" s="139"/>
      <c r="VIA143" s="139"/>
      <c r="VIB143" s="139"/>
      <c r="VIC143" s="139"/>
      <c r="VID143" s="139"/>
      <c r="VIE143" s="139"/>
      <c r="VIF143" s="139"/>
      <c r="VIG143" s="139"/>
      <c r="VIH143" s="139"/>
      <c r="VII143" s="139"/>
      <c r="VIJ143" s="139"/>
      <c r="VIK143" s="139"/>
      <c r="VIL143" s="139"/>
      <c r="VIM143" s="139"/>
      <c r="VIN143" s="139"/>
      <c r="VIO143" s="139"/>
      <c r="VIP143" s="139"/>
      <c r="VIQ143" s="139"/>
      <c r="VIR143" s="139"/>
      <c r="VIS143" s="139"/>
      <c r="VIT143" s="139"/>
      <c r="VIU143" s="139"/>
      <c r="VIV143" s="139"/>
      <c r="VIW143" s="139"/>
      <c r="VIX143" s="139"/>
      <c r="VIY143" s="139"/>
      <c r="VIZ143" s="139"/>
      <c r="VJA143" s="139"/>
      <c r="VJB143" s="139"/>
      <c r="VJC143" s="139"/>
      <c r="VJD143" s="139"/>
      <c r="VJE143" s="139"/>
      <c r="VJF143" s="139"/>
      <c r="VJG143" s="139"/>
      <c r="VJH143" s="139"/>
      <c r="VJI143" s="139"/>
      <c r="VJJ143" s="139"/>
      <c r="VJK143" s="139"/>
      <c r="VJL143" s="139"/>
      <c r="VJM143" s="139"/>
      <c r="VJN143" s="139"/>
      <c r="VJO143" s="139"/>
      <c r="VJP143" s="139"/>
      <c r="VJQ143" s="139"/>
      <c r="VJR143" s="139"/>
      <c r="VJS143" s="139"/>
      <c r="VJT143" s="139"/>
      <c r="VJU143" s="139"/>
      <c r="VJV143" s="139"/>
      <c r="VJW143" s="139"/>
      <c r="VJX143" s="139"/>
      <c r="VJY143" s="139"/>
      <c r="VJZ143" s="139"/>
      <c r="VKA143" s="139"/>
      <c r="VKB143" s="139"/>
      <c r="VKC143" s="139"/>
      <c r="VKD143" s="139"/>
      <c r="VKE143" s="139"/>
      <c r="VKF143" s="139"/>
      <c r="VKG143" s="139"/>
      <c r="VKH143" s="139"/>
      <c r="VKI143" s="139"/>
      <c r="VKJ143" s="139"/>
      <c r="VKK143" s="139"/>
      <c r="VKL143" s="139"/>
      <c r="VKM143" s="139"/>
      <c r="VKN143" s="139"/>
      <c r="VKO143" s="139"/>
      <c r="VKP143" s="139"/>
      <c r="VKQ143" s="139"/>
      <c r="VKR143" s="139"/>
      <c r="VKS143" s="139"/>
      <c r="VKT143" s="139"/>
      <c r="VKU143" s="139"/>
      <c r="VKV143" s="139"/>
      <c r="VKW143" s="139"/>
      <c r="VKX143" s="139"/>
      <c r="VKY143" s="139"/>
      <c r="VKZ143" s="139"/>
      <c r="VLA143" s="139"/>
      <c r="VLB143" s="139"/>
      <c r="VLC143" s="139"/>
      <c r="VLD143" s="139"/>
      <c r="VLE143" s="139"/>
      <c r="VLF143" s="139"/>
      <c r="VLG143" s="139"/>
      <c r="VLH143" s="139"/>
      <c r="VLI143" s="139"/>
      <c r="VLJ143" s="139"/>
      <c r="VLK143" s="139"/>
      <c r="VLL143" s="139"/>
      <c r="VLM143" s="139"/>
      <c r="VLN143" s="139"/>
      <c r="VLO143" s="139"/>
      <c r="VLP143" s="139"/>
      <c r="VLQ143" s="139"/>
      <c r="VLR143" s="139"/>
      <c r="VLS143" s="139"/>
      <c r="VLT143" s="139"/>
      <c r="VLU143" s="139"/>
      <c r="VLV143" s="139"/>
      <c r="VLW143" s="139"/>
      <c r="VLX143" s="139"/>
      <c r="VLY143" s="139"/>
      <c r="VLZ143" s="139"/>
      <c r="VMA143" s="139"/>
      <c r="VMB143" s="139"/>
      <c r="VMC143" s="139"/>
      <c r="VMD143" s="139"/>
      <c r="VME143" s="139"/>
      <c r="VMF143" s="139"/>
      <c r="VMG143" s="139"/>
      <c r="VMH143" s="139"/>
      <c r="VMI143" s="139"/>
      <c r="VMJ143" s="139"/>
      <c r="VMK143" s="139"/>
      <c r="VML143" s="139"/>
      <c r="VMM143" s="139"/>
      <c r="VMN143" s="139"/>
      <c r="VMO143" s="139"/>
      <c r="VMP143" s="139"/>
      <c r="VMQ143" s="139"/>
      <c r="VMR143" s="139"/>
      <c r="VMS143" s="139"/>
      <c r="VMT143" s="139"/>
      <c r="VMU143" s="139"/>
      <c r="VMV143" s="139"/>
      <c r="VMW143" s="139"/>
      <c r="VMX143" s="139"/>
      <c r="VMY143" s="139"/>
      <c r="VMZ143" s="139"/>
      <c r="VNA143" s="139"/>
      <c r="VNB143" s="139"/>
      <c r="VNC143" s="139"/>
      <c r="VND143" s="139"/>
      <c r="VNE143" s="139"/>
      <c r="VNF143" s="139"/>
      <c r="VNG143" s="139"/>
      <c r="VNH143" s="139"/>
      <c r="VNI143" s="139"/>
      <c r="VNJ143" s="139"/>
      <c r="VNK143" s="139"/>
      <c r="VNL143" s="139"/>
      <c r="VNM143" s="139"/>
      <c r="VNN143" s="139"/>
      <c r="VNO143" s="139"/>
      <c r="VNP143" s="139"/>
      <c r="VNQ143" s="139"/>
      <c r="VNR143" s="139"/>
      <c r="VNS143" s="139"/>
      <c r="VNT143" s="139"/>
      <c r="VNU143" s="139"/>
      <c r="VNV143" s="139"/>
      <c r="VNW143" s="139"/>
      <c r="VNX143" s="139"/>
      <c r="VNY143" s="139"/>
      <c r="VNZ143" s="139"/>
      <c r="VOA143" s="139"/>
      <c r="VOB143" s="139"/>
      <c r="VOC143" s="139"/>
      <c r="VOD143" s="139"/>
      <c r="VOE143" s="139"/>
      <c r="VOF143" s="139"/>
      <c r="VOG143" s="139"/>
      <c r="VOH143" s="139"/>
      <c r="VOI143" s="139"/>
      <c r="VOJ143" s="139"/>
      <c r="VOK143" s="139"/>
      <c r="VOL143" s="139"/>
      <c r="VOM143" s="139"/>
      <c r="VON143" s="139"/>
      <c r="VOO143" s="139"/>
      <c r="VOP143" s="139"/>
      <c r="VOQ143" s="139"/>
      <c r="VOR143" s="139"/>
      <c r="VOS143" s="139"/>
      <c r="VOT143" s="139"/>
      <c r="VOU143" s="139"/>
      <c r="VOV143" s="139"/>
      <c r="VOW143" s="139"/>
      <c r="VOX143" s="139"/>
      <c r="VOY143" s="139"/>
      <c r="VOZ143" s="139"/>
      <c r="VPA143" s="139"/>
      <c r="VPB143" s="139"/>
      <c r="VPC143" s="139"/>
      <c r="VPD143" s="139"/>
      <c r="VPE143" s="139"/>
      <c r="VPF143" s="139"/>
      <c r="VPG143" s="139"/>
      <c r="VPH143" s="139"/>
      <c r="VPI143" s="139"/>
      <c r="VPJ143" s="139"/>
      <c r="VPK143" s="139"/>
      <c r="VPL143" s="139"/>
      <c r="VPM143" s="139"/>
      <c r="VPN143" s="139"/>
      <c r="VPO143" s="139"/>
      <c r="VPP143" s="139"/>
      <c r="VPQ143" s="139"/>
      <c r="VPR143" s="139"/>
      <c r="VPS143" s="139"/>
      <c r="VPT143" s="139"/>
      <c r="VPU143" s="139"/>
      <c r="VPV143" s="139"/>
      <c r="VPW143" s="139"/>
      <c r="VPX143" s="139"/>
      <c r="VPY143" s="139"/>
      <c r="VPZ143" s="139"/>
      <c r="VQA143" s="139"/>
      <c r="VQB143" s="139"/>
      <c r="VQC143" s="139"/>
      <c r="VQD143" s="139"/>
      <c r="VQE143" s="139"/>
      <c r="VQF143" s="139"/>
      <c r="VQG143" s="139"/>
      <c r="VQH143" s="139"/>
      <c r="VQI143" s="139"/>
      <c r="VQJ143" s="139"/>
      <c r="VQK143" s="139"/>
      <c r="VQL143" s="139"/>
      <c r="VQM143" s="139"/>
      <c r="VQN143" s="139"/>
      <c r="VQO143" s="139"/>
      <c r="VQP143" s="139"/>
      <c r="VQQ143" s="139"/>
      <c r="VQR143" s="139"/>
      <c r="VQS143" s="139"/>
      <c r="VQT143" s="139"/>
      <c r="VQU143" s="139"/>
      <c r="VQV143" s="139"/>
      <c r="VQW143" s="139"/>
      <c r="VQX143" s="139"/>
      <c r="VQY143" s="139"/>
      <c r="VQZ143" s="139"/>
      <c r="VRA143" s="139"/>
      <c r="VRB143" s="139"/>
      <c r="VRC143" s="139"/>
      <c r="VRD143" s="139"/>
      <c r="VRE143" s="139"/>
      <c r="VRF143" s="139"/>
      <c r="VRG143" s="139"/>
      <c r="VRH143" s="139"/>
      <c r="VRI143" s="139"/>
      <c r="VRJ143" s="139"/>
      <c r="VRK143" s="139"/>
      <c r="VRL143" s="139"/>
      <c r="VRM143" s="139"/>
      <c r="VRN143" s="139"/>
      <c r="VRO143" s="139"/>
      <c r="VRP143" s="139"/>
      <c r="VRQ143" s="139"/>
      <c r="VRR143" s="139"/>
      <c r="VRS143" s="139"/>
      <c r="VRT143" s="139"/>
      <c r="VRU143" s="139"/>
      <c r="VRV143" s="139"/>
      <c r="VRW143" s="139"/>
      <c r="VRX143" s="139"/>
      <c r="VRY143" s="139"/>
      <c r="VRZ143" s="139"/>
      <c r="VSA143" s="139"/>
      <c r="VSB143" s="139"/>
      <c r="VSC143" s="139"/>
      <c r="VSD143" s="139"/>
      <c r="VSE143" s="139"/>
      <c r="VSF143" s="139"/>
      <c r="VSG143" s="139"/>
      <c r="VSH143" s="139"/>
      <c r="VSI143" s="139"/>
      <c r="VSJ143" s="139"/>
      <c r="VSK143" s="139"/>
      <c r="VSL143" s="139"/>
      <c r="VSM143" s="139"/>
      <c r="VSN143" s="139"/>
      <c r="VSO143" s="139"/>
      <c r="VSP143" s="139"/>
      <c r="VSQ143" s="139"/>
      <c r="VSR143" s="139"/>
      <c r="VSS143" s="139"/>
      <c r="VST143" s="139"/>
      <c r="VSU143" s="139"/>
      <c r="VSV143" s="139"/>
      <c r="VSW143" s="139"/>
      <c r="VSX143" s="139"/>
      <c r="VSY143" s="139"/>
      <c r="VSZ143" s="139"/>
      <c r="VTA143" s="139"/>
      <c r="VTB143" s="139"/>
      <c r="VTC143" s="139"/>
      <c r="VTD143" s="139"/>
      <c r="VTE143" s="139"/>
      <c r="VTF143" s="139"/>
      <c r="VTG143" s="139"/>
      <c r="VTH143" s="139"/>
      <c r="VTI143" s="139"/>
      <c r="VTJ143" s="139"/>
      <c r="VTK143" s="139"/>
      <c r="VTL143" s="139"/>
      <c r="VTM143" s="139"/>
      <c r="VTN143" s="139"/>
      <c r="VTO143" s="139"/>
      <c r="VTP143" s="139"/>
      <c r="VTQ143" s="139"/>
      <c r="VTR143" s="139"/>
      <c r="VTS143" s="139"/>
      <c r="VTT143" s="139"/>
      <c r="VTU143" s="139"/>
      <c r="VTV143" s="139"/>
      <c r="VTW143" s="139"/>
      <c r="VTX143" s="139"/>
      <c r="VTY143" s="139"/>
      <c r="VTZ143" s="139"/>
      <c r="VUA143" s="139"/>
      <c r="VUB143" s="139"/>
      <c r="VUC143" s="139"/>
      <c r="VUD143" s="139"/>
      <c r="VUE143" s="139"/>
      <c r="VUF143" s="139"/>
      <c r="VUG143" s="139"/>
      <c r="VUH143" s="139"/>
      <c r="VUI143" s="139"/>
      <c r="VUJ143" s="139"/>
      <c r="VUK143" s="139"/>
      <c r="VUL143" s="139"/>
      <c r="VUM143" s="139"/>
      <c r="VUN143" s="139"/>
      <c r="VUO143" s="139"/>
      <c r="VUP143" s="139"/>
      <c r="VUQ143" s="139"/>
      <c r="VUR143" s="139"/>
      <c r="VUS143" s="139"/>
      <c r="VUT143" s="139"/>
      <c r="VUU143" s="139"/>
      <c r="VUV143" s="139"/>
      <c r="VUW143" s="139"/>
      <c r="VUX143" s="139"/>
      <c r="VUY143" s="139"/>
      <c r="VUZ143" s="139"/>
      <c r="VVA143" s="139"/>
      <c r="VVB143" s="139"/>
      <c r="VVC143" s="139"/>
      <c r="VVD143" s="139"/>
      <c r="VVE143" s="139"/>
      <c r="VVF143" s="139"/>
      <c r="VVG143" s="139"/>
      <c r="VVH143" s="139"/>
      <c r="VVI143" s="139"/>
      <c r="VVJ143" s="139"/>
      <c r="VVK143" s="139"/>
      <c r="VVL143" s="139"/>
      <c r="VVM143" s="139"/>
      <c r="VVN143" s="139"/>
      <c r="VVO143" s="139"/>
      <c r="VVP143" s="139"/>
      <c r="VVQ143" s="139"/>
      <c r="VVR143" s="139"/>
      <c r="VVS143" s="139"/>
      <c r="VVT143" s="139"/>
      <c r="VVU143" s="139"/>
      <c r="VVV143" s="139"/>
      <c r="VVW143" s="139"/>
      <c r="VVX143" s="139"/>
      <c r="VVY143" s="139"/>
      <c r="VVZ143" s="139"/>
      <c r="VWA143" s="139"/>
      <c r="VWB143" s="139"/>
      <c r="VWC143" s="139"/>
      <c r="VWD143" s="139"/>
      <c r="VWE143" s="139"/>
      <c r="VWF143" s="139"/>
      <c r="VWG143" s="139"/>
      <c r="VWH143" s="139"/>
      <c r="VWI143" s="139"/>
      <c r="VWJ143" s="139"/>
      <c r="VWK143" s="139"/>
      <c r="VWL143" s="139"/>
      <c r="VWM143" s="139"/>
      <c r="VWN143" s="139"/>
      <c r="VWO143" s="139"/>
      <c r="VWP143" s="139"/>
      <c r="VWQ143" s="139"/>
      <c r="VWR143" s="139"/>
      <c r="VWS143" s="139"/>
      <c r="VWT143" s="139"/>
      <c r="VWU143" s="139"/>
      <c r="VWV143" s="139"/>
      <c r="VWW143" s="139"/>
      <c r="VWX143" s="139"/>
      <c r="VWY143" s="139"/>
      <c r="VWZ143" s="139"/>
      <c r="VXA143" s="139"/>
      <c r="VXB143" s="139"/>
      <c r="VXC143" s="139"/>
      <c r="VXD143" s="139"/>
      <c r="VXE143" s="139"/>
      <c r="VXF143" s="139"/>
      <c r="VXG143" s="139"/>
      <c r="VXH143" s="139"/>
      <c r="VXI143" s="139"/>
      <c r="VXJ143" s="139"/>
      <c r="VXK143" s="139"/>
      <c r="VXL143" s="139"/>
      <c r="VXM143" s="139"/>
      <c r="VXN143" s="139"/>
      <c r="VXO143" s="139"/>
      <c r="VXP143" s="139"/>
      <c r="VXQ143" s="139"/>
      <c r="VXR143" s="139"/>
      <c r="VXS143" s="139"/>
      <c r="VXT143" s="139"/>
      <c r="VXU143" s="139"/>
      <c r="VXV143" s="139"/>
      <c r="VXW143" s="139"/>
      <c r="VXX143" s="139"/>
      <c r="VXY143" s="139"/>
      <c r="VXZ143" s="139"/>
      <c r="VYA143" s="139"/>
      <c r="VYB143" s="139"/>
      <c r="VYC143" s="139"/>
      <c r="VYD143" s="139"/>
      <c r="VYE143" s="139"/>
      <c r="VYF143" s="139"/>
      <c r="VYG143" s="139"/>
      <c r="VYH143" s="139"/>
      <c r="VYI143" s="139"/>
      <c r="VYJ143" s="139"/>
      <c r="VYK143" s="139"/>
      <c r="VYL143" s="139"/>
      <c r="VYM143" s="139"/>
      <c r="VYN143" s="139"/>
      <c r="VYO143" s="139"/>
      <c r="VYP143" s="139"/>
      <c r="VYQ143" s="139"/>
      <c r="VYR143" s="139"/>
      <c r="VYS143" s="139"/>
      <c r="VYT143" s="139"/>
      <c r="VYU143" s="139"/>
      <c r="VYV143" s="139"/>
      <c r="VYW143" s="139"/>
      <c r="VYX143" s="139"/>
      <c r="VYY143" s="139"/>
      <c r="VYZ143" s="139"/>
      <c r="VZA143" s="139"/>
      <c r="VZB143" s="139"/>
      <c r="VZC143" s="139"/>
      <c r="VZD143" s="139"/>
      <c r="VZE143" s="139"/>
      <c r="VZF143" s="139"/>
      <c r="VZG143" s="139"/>
      <c r="VZH143" s="139"/>
      <c r="VZI143" s="139"/>
      <c r="VZJ143" s="139"/>
      <c r="VZK143" s="139"/>
      <c r="VZL143" s="139"/>
      <c r="VZM143" s="139"/>
      <c r="VZN143" s="139"/>
      <c r="VZO143" s="139"/>
      <c r="VZP143" s="139"/>
      <c r="VZQ143" s="139"/>
      <c r="VZR143" s="139"/>
      <c r="VZS143" s="139"/>
      <c r="VZT143" s="139"/>
      <c r="VZU143" s="139"/>
      <c r="VZV143" s="139"/>
      <c r="VZW143" s="139"/>
      <c r="VZX143" s="139"/>
      <c r="VZY143" s="139"/>
      <c r="VZZ143" s="139"/>
      <c r="WAA143" s="139"/>
      <c r="WAB143" s="139"/>
      <c r="WAC143" s="139"/>
      <c r="WAD143" s="139"/>
      <c r="WAE143" s="139"/>
      <c r="WAF143" s="139"/>
      <c r="WAG143" s="139"/>
      <c r="WAH143" s="139"/>
      <c r="WAI143" s="139"/>
      <c r="WAJ143" s="139"/>
      <c r="WAK143" s="139"/>
      <c r="WAL143" s="139"/>
      <c r="WAM143" s="139"/>
      <c r="WAN143" s="139"/>
      <c r="WAO143" s="139"/>
      <c r="WAP143" s="139"/>
      <c r="WAQ143" s="139"/>
      <c r="WAR143" s="139"/>
      <c r="WAS143" s="139"/>
      <c r="WAT143" s="139"/>
      <c r="WAU143" s="139"/>
      <c r="WAV143" s="139"/>
      <c r="WAW143" s="139"/>
      <c r="WAX143" s="139"/>
      <c r="WAY143" s="139"/>
      <c r="WAZ143" s="139"/>
      <c r="WBA143" s="139"/>
      <c r="WBB143" s="139"/>
      <c r="WBC143" s="139"/>
      <c r="WBD143" s="139"/>
      <c r="WBE143" s="139"/>
      <c r="WBF143" s="139"/>
      <c r="WBG143" s="139"/>
      <c r="WBH143" s="139"/>
      <c r="WBI143" s="139"/>
      <c r="WBJ143" s="139"/>
      <c r="WBK143" s="139"/>
      <c r="WBL143" s="139"/>
      <c r="WBM143" s="139"/>
      <c r="WBN143" s="139"/>
      <c r="WBO143" s="139"/>
      <c r="WBP143" s="139"/>
      <c r="WBQ143" s="139"/>
      <c r="WBR143" s="139"/>
      <c r="WBS143" s="139"/>
      <c r="WBT143" s="139"/>
      <c r="WBU143" s="139"/>
      <c r="WBV143" s="139"/>
      <c r="WBW143" s="139"/>
      <c r="WBX143" s="139"/>
      <c r="WBY143" s="139"/>
      <c r="WBZ143" s="139"/>
      <c r="WCA143" s="139"/>
      <c r="WCB143" s="139"/>
      <c r="WCC143" s="139"/>
      <c r="WCD143" s="139"/>
      <c r="WCE143" s="139"/>
      <c r="WCF143" s="139"/>
      <c r="WCG143" s="139"/>
      <c r="WCH143" s="139"/>
      <c r="WCI143" s="139"/>
      <c r="WCJ143" s="139"/>
      <c r="WCK143" s="139"/>
      <c r="WCL143" s="139"/>
      <c r="WCM143" s="139"/>
      <c r="WCN143" s="139"/>
      <c r="WCO143" s="139"/>
      <c r="WCP143" s="139"/>
      <c r="WCQ143" s="139"/>
      <c r="WCR143" s="139"/>
      <c r="WCS143" s="139"/>
      <c r="WCT143" s="139"/>
      <c r="WCU143" s="139"/>
      <c r="WCV143" s="139"/>
      <c r="WCW143" s="139"/>
      <c r="WCX143" s="139"/>
      <c r="WCY143" s="139"/>
      <c r="WCZ143" s="139"/>
      <c r="WDA143" s="139"/>
      <c r="WDB143" s="139"/>
      <c r="WDC143" s="139"/>
      <c r="WDD143" s="139"/>
      <c r="WDE143" s="139"/>
      <c r="WDF143" s="139"/>
      <c r="WDG143" s="139"/>
      <c r="WDH143" s="139"/>
      <c r="WDI143" s="139"/>
      <c r="WDJ143" s="139"/>
      <c r="WDK143" s="139"/>
      <c r="WDL143" s="139"/>
      <c r="WDM143" s="139"/>
      <c r="WDN143" s="139"/>
      <c r="WDO143" s="139"/>
      <c r="WDP143" s="139"/>
      <c r="WDQ143" s="139"/>
      <c r="WDR143" s="139"/>
      <c r="WDS143" s="139"/>
      <c r="WDT143" s="139"/>
      <c r="WDU143" s="139"/>
      <c r="WDV143" s="139"/>
      <c r="WDW143" s="139"/>
      <c r="WDX143" s="139"/>
      <c r="WDY143" s="139"/>
      <c r="WDZ143" s="139"/>
      <c r="WEA143" s="139"/>
      <c r="WEB143" s="139"/>
      <c r="WEC143" s="139"/>
      <c r="WED143" s="139"/>
      <c r="WEE143" s="139"/>
      <c r="WEF143" s="139"/>
      <c r="WEG143" s="139"/>
      <c r="WEH143" s="139"/>
      <c r="WEI143" s="139"/>
      <c r="WEJ143" s="139"/>
      <c r="WEK143" s="139"/>
      <c r="WEL143" s="139"/>
      <c r="WEM143" s="139"/>
      <c r="WEN143" s="139"/>
      <c r="WEO143" s="139"/>
      <c r="WEP143" s="139"/>
      <c r="WEQ143" s="139"/>
      <c r="WER143" s="139"/>
      <c r="WES143" s="139"/>
      <c r="WET143" s="139"/>
      <c r="WEU143" s="139"/>
      <c r="WEV143" s="139"/>
      <c r="WEW143" s="139"/>
      <c r="WEX143" s="139"/>
      <c r="WEY143" s="139"/>
      <c r="WEZ143" s="139"/>
      <c r="WFA143" s="139"/>
      <c r="WFB143" s="139"/>
      <c r="WFC143" s="139"/>
      <c r="WFD143" s="139"/>
      <c r="WFE143" s="139"/>
      <c r="WFF143" s="139"/>
      <c r="WFG143" s="139"/>
      <c r="WFH143" s="139"/>
      <c r="WFI143" s="139"/>
      <c r="WFJ143" s="139"/>
      <c r="WFK143" s="139"/>
      <c r="WFL143" s="139"/>
      <c r="WFM143" s="139"/>
      <c r="WFN143" s="139"/>
      <c r="WFO143" s="139"/>
      <c r="WFP143" s="139"/>
      <c r="WFQ143" s="139"/>
      <c r="WFR143" s="139"/>
      <c r="WFS143" s="139"/>
      <c r="WFT143" s="139"/>
      <c r="WFU143" s="139"/>
      <c r="WFV143" s="139"/>
      <c r="WFW143" s="139"/>
      <c r="WFX143" s="139"/>
      <c r="WFY143" s="139"/>
      <c r="WFZ143" s="139"/>
      <c r="WGA143" s="139"/>
      <c r="WGB143" s="139"/>
      <c r="WGC143" s="139"/>
      <c r="WGD143" s="139"/>
      <c r="WGE143" s="139"/>
      <c r="WGF143" s="139"/>
      <c r="WGG143" s="139"/>
      <c r="WGH143" s="139"/>
      <c r="WGI143" s="139"/>
      <c r="WGJ143" s="139"/>
      <c r="WGK143" s="139"/>
      <c r="WGL143" s="139"/>
      <c r="WGM143" s="139"/>
      <c r="WGN143" s="139"/>
      <c r="WGO143" s="139"/>
      <c r="WGP143" s="139"/>
      <c r="WGQ143" s="139"/>
      <c r="WGR143" s="139"/>
      <c r="WGS143" s="139"/>
      <c r="WGT143" s="139"/>
      <c r="WGU143" s="139"/>
      <c r="WGV143" s="139"/>
      <c r="WGW143" s="139"/>
      <c r="WGX143" s="139"/>
      <c r="WGY143" s="139"/>
      <c r="WGZ143" s="139"/>
      <c r="WHA143" s="139"/>
      <c r="WHB143" s="139"/>
      <c r="WHC143" s="139"/>
      <c r="WHD143" s="139"/>
      <c r="WHE143" s="139"/>
      <c r="WHF143" s="139"/>
      <c r="WHG143" s="139"/>
      <c r="WHH143" s="139"/>
      <c r="WHI143" s="139"/>
      <c r="WHJ143" s="139"/>
      <c r="WHK143" s="139"/>
      <c r="WHL143" s="139"/>
      <c r="WHM143" s="139"/>
      <c r="WHN143" s="139"/>
      <c r="WHO143" s="139"/>
      <c r="WHP143" s="139"/>
      <c r="WHQ143" s="139"/>
      <c r="WHR143" s="139"/>
      <c r="WHS143" s="139"/>
      <c r="WHT143" s="139"/>
      <c r="WHU143" s="139"/>
      <c r="WHV143" s="139"/>
      <c r="WHW143" s="139"/>
      <c r="WHX143" s="139"/>
      <c r="WHY143" s="139"/>
      <c r="WHZ143" s="139"/>
      <c r="WIA143" s="139"/>
      <c r="WIB143" s="139"/>
      <c r="WIC143" s="139"/>
      <c r="WID143" s="139"/>
      <c r="WIE143" s="139"/>
      <c r="WIF143" s="139"/>
      <c r="WIG143" s="139"/>
      <c r="WIH143" s="139"/>
      <c r="WII143" s="139"/>
      <c r="WIJ143" s="139"/>
      <c r="WIK143" s="139"/>
      <c r="WIL143" s="139"/>
      <c r="WIM143" s="139"/>
      <c r="WIN143" s="139"/>
      <c r="WIO143" s="139"/>
      <c r="WIP143" s="139"/>
      <c r="WIQ143" s="139"/>
      <c r="WIR143" s="139"/>
      <c r="WIS143" s="139"/>
      <c r="WIT143" s="139"/>
      <c r="WIU143" s="139"/>
      <c r="WIV143" s="139"/>
      <c r="WIW143" s="139"/>
      <c r="WIX143" s="139"/>
      <c r="WIY143" s="139"/>
      <c r="WIZ143" s="139"/>
      <c r="WJA143" s="139"/>
      <c r="WJB143" s="139"/>
      <c r="WJC143" s="139"/>
      <c r="WJD143" s="139"/>
      <c r="WJE143" s="139"/>
      <c r="WJF143" s="139"/>
      <c r="WJG143" s="139"/>
      <c r="WJH143" s="139"/>
      <c r="WJI143" s="139"/>
      <c r="WJJ143" s="139"/>
      <c r="WJK143" s="139"/>
      <c r="WJL143" s="139"/>
      <c r="WJM143" s="139"/>
      <c r="WJN143" s="139"/>
      <c r="WJO143" s="139"/>
      <c r="WJP143" s="139"/>
      <c r="WJQ143" s="139"/>
      <c r="WJR143" s="139"/>
      <c r="WJS143" s="139"/>
      <c r="WJT143" s="139"/>
      <c r="WJU143" s="139"/>
      <c r="WJV143" s="139"/>
      <c r="WJW143" s="139"/>
      <c r="WJX143" s="139"/>
      <c r="WJY143" s="139"/>
      <c r="WJZ143" s="139"/>
      <c r="WKA143" s="139"/>
      <c r="WKB143" s="139"/>
      <c r="WKC143" s="139"/>
      <c r="WKD143" s="139"/>
      <c r="WKE143" s="139"/>
      <c r="WKF143" s="139"/>
      <c r="WKG143" s="139"/>
      <c r="WKH143" s="139"/>
      <c r="WKI143" s="139"/>
      <c r="WKJ143" s="139"/>
      <c r="WKK143" s="139"/>
      <c r="WKL143" s="139"/>
      <c r="WKM143" s="139"/>
      <c r="WKN143" s="139"/>
      <c r="WKO143" s="139"/>
      <c r="WKP143" s="139"/>
      <c r="WKQ143" s="139"/>
      <c r="WKR143" s="139"/>
      <c r="WKS143" s="139"/>
      <c r="WKT143" s="139"/>
      <c r="WKU143" s="139"/>
      <c r="WKV143" s="139"/>
      <c r="WKW143" s="139"/>
      <c r="WKX143" s="139"/>
      <c r="WKY143" s="139"/>
      <c r="WKZ143" s="139"/>
      <c r="WLA143" s="139"/>
      <c r="WLB143" s="139"/>
      <c r="WLC143" s="139"/>
      <c r="WLD143" s="139"/>
      <c r="WLE143" s="139"/>
      <c r="WLF143" s="139"/>
      <c r="WLG143" s="139"/>
      <c r="WLH143" s="139"/>
      <c r="WLI143" s="139"/>
      <c r="WLJ143" s="139"/>
      <c r="WLK143" s="139"/>
      <c r="WLL143" s="139"/>
      <c r="WLM143" s="139"/>
      <c r="WLN143" s="139"/>
      <c r="WLO143" s="139"/>
      <c r="WLP143" s="139"/>
      <c r="WLQ143" s="139"/>
      <c r="WLR143" s="139"/>
      <c r="WLS143" s="139"/>
      <c r="WLT143" s="139"/>
      <c r="WLU143" s="139"/>
      <c r="WLV143" s="139"/>
      <c r="WLW143" s="139"/>
      <c r="WLX143" s="139"/>
      <c r="WLY143" s="139"/>
      <c r="WLZ143" s="139"/>
      <c r="WMA143" s="139"/>
      <c r="WMB143" s="139"/>
      <c r="WMC143" s="139"/>
      <c r="WMD143" s="139"/>
      <c r="WME143" s="139"/>
      <c r="WMF143" s="139"/>
      <c r="WMG143" s="139"/>
      <c r="WMH143" s="139"/>
      <c r="WMI143" s="139"/>
      <c r="WMJ143" s="139"/>
      <c r="WMK143" s="139"/>
      <c r="WML143" s="139"/>
      <c r="WMM143" s="139"/>
      <c r="WMN143" s="139"/>
      <c r="WMO143" s="139"/>
      <c r="WMP143" s="139"/>
      <c r="WMQ143" s="139"/>
      <c r="WMR143" s="139"/>
      <c r="WMS143" s="139"/>
      <c r="WMT143" s="139"/>
      <c r="WMU143" s="139"/>
      <c r="WMV143" s="139"/>
      <c r="WMW143" s="139"/>
      <c r="WMX143" s="139"/>
      <c r="WMY143" s="139"/>
      <c r="WMZ143" s="139"/>
      <c r="WNA143" s="139"/>
      <c r="WNB143" s="139"/>
      <c r="WNC143" s="139"/>
      <c r="WND143" s="139"/>
      <c r="WNE143" s="139"/>
      <c r="WNF143" s="139"/>
      <c r="WNG143" s="139"/>
      <c r="WNH143" s="139"/>
      <c r="WNI143" s="139"/>
      <c r="WNJ143" s="139"/>
      <c r="WNK143" s="139"/>
      <c r="WNL143" s="139"/>
      <c r="WNM143" s="139"/>
      <c r="WNN143" s="139"/>
      <c r="WNO143" s="139"/>
      <c r="WNP143" s="139"/>
      <c r="WNQ143" s="139"/>
      <c r="WNR143" s="139"/>
      <c r="WNS143" s="139"/>
      <c r="WNT143" s="139"/>
      <c r="WNU143" s="139"/>
      <c r="WNV143" s="139"/>
      <c r="WNW143" s="139"/>
      <c r="WNX143" s="139"/>
      <c r="WNY143" s="139"/>
      <c r="WNZ143" s="139"/>
      <c r="WOA143" s="139"/>
      <c r="WOB143" s="139"/>
      <c r="WOC143" s="139"/>
      <c r="WOD143" s="139"/>
      <c r="WOE143" s="139"/>
      <c r="WOF143" s="139"/>
      <c r="WOG143" s="139"/>
      <c r="WOH143" s="139"/>
      <c r="WOI143" s="139"/>
      <c r="WOJ143" s="139"/>
      <c r="WOK143" s="139"/>
      <c r="WOL143" s="139"/>
      <c r="WOM143" s="139"/>
      <c r="WON143" s="139"/>
      <c r="WOO143" s="139"/>
      <c r="WOP143" s="139"/>
      <c r="WOQ143" s="139"/>
      <c r="WOR143" s="139"/>
      <c r="WOS143" s="139"/>
      <c r="WOT143" s="139"/>
      <c r="WOU143" s="139"/>
      <c r="WOV143" s="139"/>
      <c r="WOW143" s="139"/>
      <c r="WOX143" s="139"/>
      <c r="WOY143" s="139"/>
      <c r="WOZ143" s="139"/>
      <c r="WPA143" s="139"/>
      <c r="WPB143" s="139"/>
      <c r="WPC143" s="139"/>
      <c r="WPD143" s="139"/>
      <c r="WPE143" s="139"/>
      <c r="WPF143" s="139"/>
      <c r="WPG143" s="139"/>
      <c r="WPH143" s="139"/>
      <c r="WPI143" s="139"/>
      <c r="WPJ143" s="139"/>
      <c r="WPK143" s="139"/>
      <c r="WPL143" s="139"/>
      <c r="WPM143" s="139"/>
      <c r="WPN143" s="139"/>
      <c r="WPO143" s="139"/>
      <c r="WPP143" s="139"/>
      <c r="WPQ143" s="139"/>
      <c r="WPR143" s="139"/>
      <c r="WPS143" s="139"/>
      <c r="WPT143" s="139"/>
      <c r="WPU143" s="139"/>
      <c r="WPV143" s="139"/>
      <c r="WPW143" s="139"/>
      <c r="WPX143" s="139"/>
      <c r="WPY143" s="139"/>
      <c r="WPZ143" s="139"/>
      <c r="WQA143" s="139"/>
      <c r="WQB143" s="139"/>
      <c r="WQC143" s="139"/>
      <c r="WQD143" s="139"/>
      <c r="WQE143" s="139"/>
      <c r="WQF143" s="139"/>
      <c r="WQG143" s="139"/>
      <c r="WQH143" s="139"/>
      <c r="WQI143" s="139"/>
      <c r="WQJ143" s="139"/>
      <c r="WQK143" s="139"/>
      <c r="WQL143" s="139"/>
      <c r="WQM143" s="139"/>
      <c r="WQN143" s="139"/>
      <c r="WQO143" s="139"/>
      <c r="WQP143" s="139"/>
      <c r="WQQ143" s="139"/>
      <c r="WQR143" s="139"/>
      <c r="WQS143" s="139"/>
      <c r="WQT143" s="139"/>
      <c r="WQU143" s="139"/>
      <c r="WQV143" s="139"/>
      <c r="WQW143" s="139"/>
      <c r="WQX143" s="139"/>
      <c r="WQY143" s="139"/>
      <c r="WQZ143" s="139"/>
      <c r="WRA143" s="139"/>
      <c r="WRB143" s="139"/>
      <c r="WRC143" s="139"/>
      <c r="WRD143" s="139"/>
      <c r="WRE143" s="139"/>
      <c r="WRF143" s="139"/>
      <c r="WRG143" s="139"/>
      <c r="WRH143" s="139"/>
      <c r="WRI143" s="139"/>
      <c r="WRJ143" s="139"/>
      <c r="WRK143" s="139"/>
      <c r="WRL143" s="139"/>
      <c r="WRM143" s="139"/>
      <c r="WRN143" s="139"/>
      <c r="WRO143" s="139"/>
      <c r="WRP143" s="139"/>
      <c r="WRQ143" s="139"/>
      <c r="WRR143" s="139"/>
      <c r="WRS143" s="139"/>
      <c r="WRT143" s="139"/>
      <c r="WRU143" s="139"/>
      <c r="WRV143" s="139"/>
      <c r="WRW143" s="139"/>
      <c r="WRX143" s="139"/>
      <c r="WRY143" s="139"/>
      <c r="WRZ143" s="139"/>
      <c r="WSA143" s="139"/>
      <c r="WSB143" s="139"/>
      <c r="WSC143" s="139"/>
      <c r="WSD143" s="139"/>
      <c r="WSE143" s="139"/>
      <c r="WSF143" s="139"/>
      <c r="WSG143" s="139"/>
      <c r="WSH143" s="139"/>
      <c r="WSI143" s="139"/>
      <c r="WSJ143" s="139"/>
      <c r="WSK143" s="139"/>
      <c r="WSL143" s="139"/>
      <c r="WSM143" s="139"/>
      <c r="WSN143" s="139"/>
      <c r="WSO143" s="139"/>
      <c r="WSP143" s="139"/>
      <c r="WSQ143" s="139"/>
      <c r="WSR143" s="139"/>
      <c r="WSS143" s="139"/>
      <c r="WST143" s="139"/>
      <c r="WSU143" s="139"/>
      <c r="WSV143" s="139"/>
      <c r="WSW143" s="139"/>
      <c r="WSX143" s="139"/>
      <c r="WSY143" s="139"/>
      <c r="WSZ143" s="139"/>
      <c r="WTA143" s="139"/>
      <c r="WTB143" s="139"/>
      <c r="WTC143" s="139"/>
      <c r="WTD143" s="139"/>
      <c r="WTE143" s="139"/>
      <c r="WTF143" s="139"/>
      <c r="WTG143" s="139"/>
      <c r="WTH143" s="139"/>
      <c r="WTI143" s="139"/>
      <c r="WTJ143" s="139"/>
      <c r="WTK143" s="139"/>
      <c r="WTL143" s="139"/>
      <c r="WTM143" s="139"/>
      <c r="WTN143" s="139"/>
      <c r="WTO143" s="139"/>
      <c r="WTP143" s="139"/>
      <c r="WTQ143" s="139"/>
      <c r="WTR143" s="139"/>
      <c r="WTS143" s="139"/>
      <c r="WTT143" s="139"/>
      <c r="WTU143" s="139"/>
      <c r="WTV143" s="139"/>
      <c r="WTW143" s="139"/>
      <c r="WTX143" s="139"/>
      <c r="WTY143" s="139"/>
      <c r="WTZ143" s="139"/>
      <c r="WUA143" s="139"/>
      <c r="WUB143" s="139"/>
      <c r="WUC143" s="139"/>
      <c r="WUD143" s="139"/>
      <c r="WUE143" s="139"/>
      <c r="WUF143" s="139"/>
      <c r="WUG143" s="139"/>
      <c r="WUH143" s="139"/>
      <c r="WUI143" s="139"/>
      <c r="WUJ143" s="139"/>
      <c r="WUK143" s="139"/>
      <c r="WUL143" s="139"/>
      <c r="WUM143" s="139"/>
      <c r="WUN143" s="139"/>
      <c r="WUO143" s="139"/>
      <c r="WUP143" s="139"/>
      <c r="WUQ143" s="139"/>
      <c r="WUR143" s="139"/>
      <c r="WUS143" s="139"/>
      <c r="WUT143" s="139"/>
      <c r="WUU143" s="139"/>
      <c r="WUV143" s="139"/>
      <c r="WUW143" s="139"/>
      <c r="WUX143" s="139"/>
      <c r="WUY143" s="139"/>
      <c r="WUZ143" s="139"/>
      <c r="WVA143" s="139"/>
      <c r="WVB143" s="139"/>
      <c r="WVC143" s="139"/>
      <c r="WVD143" s="139"/>
      <c r="WVE143" s="139"/>
      <c r="WVF143" s="139"/>
      <c r="WVG143" s="139"/>
      <c r="WVH143" s="139"/>
      <c r="WVI143" s="139"/>
      <c r="WVJ143" s="139"/>
      <c r="WVK143" s="139"/>
      <c r="WVL143" s="139"/>
      <c r="WVM143" s="139"/>
      <c r="WVN143" s="139"/>
      <c r="WVO143" s="139"/>
      <c r="WVP143" s="139"/>
      <c r="WVQ143" s="139"/>
      <c r="WVR143" s="139"/>
      <c r="WVS143" s="139"/>
      <c r="WVT143" s="139"/>
      <c r="WVU143" s="139"/>
      <c r="WVV143" s="139"/>
      <c r="WVW143" s="139"/>
      <c r="WVX143" s="139"/>
      <c r="WVY143" s="139"/>
      <c r="WVZ143" s="139"/>
      <c r="WWA143" s="139"/>
      <c r="WWB143" s="139"/>
      <c r="WWC143" s="139"/>
      <c r="WWD143" s="139"/>
      <c r="WWE143" s="139"/>
      <c r="WWF143" s="139"/>
      <c r="WWG143" s="139"/>
      <c r="WWH143" s="139"/>
      <c r="WWI143" s="139"/>
      <c r="WWJ143" s="139"/>
      <c r="WWK143" s="139"/>
      <c r="WWL143" s="139"/>
      <c r="WWM143" s="139"/>
      <c r="WWN143" s="139"/>
      <c r="WWO143" s="139"/>
      <c r="WWP143" s="139"/>
      <c r="WWQ143" s="139"/>
      <c r="WWR143" s="139"/>
      <c r="WWS143" s="139"/>
      <c r="WWT143" s="139"/>
      <c r="WWU143" s="139"/>
      <c r="WWV143" s="139"/>
      <c r="WWW143" s="139"/>
      <c r="WWX143" s="139"/>
      <c r="WWY143" s="139"/>
      <c r="WWZ143" s="139"/>
      <c r="WXA143" s="139"/>
      <c r="WXB143" s="139"/>
      <c r="WXC143" s="139"/>
      <c r="WXD143" s="139"/>
      <c r="WXE143" s="139"/>
      <c r="WXF143" s="139"/>
      <c r="WXG143" s="139"/>
      <c r="WXH143" s="139"/>
      <c r="WXI143" s="139"/>
      <c r="WXJ143" s="139"/>
      <c r="WXK143" s="139"/>
      <c r="WXL143" s="139"/>
      <c r="WXM143" s="139"/>
      <c r="WXN143" s="139"/>
      <c r="WXO143" s="139"/>
      <c r="WXP143" s="139"/>
      <c r="WXQ143" s="139"/>
      <c r="WXR143" s="139"/>
      <c r="WXS143" s="139"/>
      <c r="WXT143" s="139"/>
      <c r="WXU143" s="139"/>
      <c r="WXV143" s="139"/>
      <c r="WXW143" s="139"/>
      <c r="WXX143" s="139"/>
      <c r="WXY143" s="139"/>
      <c r="WXZ143" s="139"/>
      <c r="WYA143" s="139"/>
      <c r="WYB143" s="139"/>
      <c r="WYC143" s="139"/>
      <c r="WYD143" s="139"/>
      <c r="WYE143" s="139"/>
      <c r="WYF143" s="139"/>
      <c r="WYG143" s="139"/>
      <c r="WYH143" s="139"/>
      <c r="WYI143" s="139"/>
      <c r="WYJ143" s="139"/>
      <c r="WYK143" s="139"/>
      <c r="WYL143" s="139"/>
      <c r="WYM143" s="139"/>
      <c r="WYN143" s="139"/>
      <c r="WYO143" s="139"/>
      <c r="WYP143" s="139"/>
      <c r="WYQ143" s="139"/>
      <c r="WYR143" s="139"/>
      <c r="WYS143" s="139"/>
      <c r="WYT143" s="139"/>
      <c r="WYU143" s="139"/>
      <c r="WYV143" s="139"/>
      <c r="WYW143" s="139"/>
      <c r="WYX143" s="139"/>
      <c r="WYY143" s="139"/>
      <c r="WYZ143" s="139"/>
      <c r="WZA143" s="139"/>
      <c r="WZB143" s="139"/>
      <c r="WZC143" s="139"/>
      <c r="WZD143" s="139"/>
      <c r="WZE143" s="139"/>
      <c r="WZF143" s="139"/>
      <c r="WZG143" s="139"/>
      <c r="WZH143" s="139"/>
      <c r="WZI143" s="139"/>
      <c r="WZJ143" s="139"/>
      <c r="WZK143" s="139"/>
      <c r="WZL143" s="139"/>
      <c r="WZM143" s="139"/>
      <c r="WZN143" s="139"/>
      <c r="WZO143" s="139"/>
      <c r="WZP143" s="139"/>
      <c r="WZQ143" s="139"/>
      <c r="WZR143" s="139"/>
      <c r="WZS143" s="139"/>
      <c r="WZT143" s="139"/>
      <c r="WZU143" s="139"/>
      <c r="WZV143" s="139"/>
      <c r="WZW143" s="139"/>
      <c r="WZX143" s="139"/>
      <c r="WZY143" s="139"/>
      <c r="WZZ143" s="139"/>
      <c r="XAA143" s="139"/>
      <c r="XAB143" s="139"/>
      <c r="XAC143" s="139"/>
      <c r="XAD143" s="139"/>
      <c r="XAE143" s="139"/>
      <c r="XAF143" s="139"/>
      <c r="XAG143" s="139"/>
      <c r="XAH143" s="139"/>
      <c r="XAI143" s="139"/>
      <c r="XAJ143" s="139"/>
      <c r="XAK143" s="139"/>
      <c r="XAL143" s="139"/>
      <c r="XAM143" s="139"/>
      <c r="XAN143" s="139"/>
      <c r="XAO143" s="139"/>
      <c r="XAP143" s="139"/>
      <c r="XAQ143" s="139"/>
      <c r="XAR143" s="139"/>
      <c r="XAS143" s="139"/>
      <c r="XAT143" s="139"/>
      <c r="XAU143" s="139"/>
      <c r="XAV143" s="139"/>
      <c r="XAW143" s="139"/>
      <c r="XAX143" s="139"/>
      <c r="XAY143" s="139"/>
      <c r="XAZ143" s="139"/>
      <c r="XBA143" s="139"/>
      <c r="XBB143" s="139"/>
      <c r="XBC143" s="139"/>
      <c r="XBD143" s="139"/>
      <c r="XBE143" s="139"/>
      <c r="XBF143" s="139"/>
      <c r="XBG143" s="139"/>
      <c r="XBH143" s="139"/>
      <c r="XBI143" s="139"/>
      <c r="XBJ143" s="139"/>
      <c r="XBK143" s="139"/>
      <c r="XBL143" s="139"/>
      <c r="XBM143" s="139"/>
      <c r="XBN143" s="139"/>
      <c r="XBO143" s="139"/>
      <c r="XBP143" s="139"/>
      <c r="XBQ143" s="139"/>
      <c r="XBR143" s="139"/>
      <c r="XBS143" s="139"/>
      <c r="XBT143" s="139"/>
      <c r="XBU143" s="139"/>
      <c r="XBV143" s="139"/>
      <c r="XBW143" s="139"/>
      <c r="XBX143" s="139"/>
      <c r="XBY143" s="139"/>
      <c r="XBZ143" s="139"/>
      <c r="XCA143" s="139"/>
      <c r="XCB143" s="139"/>
      <c r="XCC143" s="139"/>
      <c r="XCD143" s="139"/>
      <c r="XCE143" s="139"/>
      <c r="XCF143" s="139"/>
      <c r="XCG143" s="139"/>
      <c r="XCH143" s="139"/>
      <c r="XCI143" s="139"/>
      <c r="XCJ143" s="139"/>
      <c r="XCK143" s="139"/>
      <c r="XCL143" s="139"/>
      <c r="XCM143" s="139"/>
      <c r="XCN143" s="139"/>
      <c r="XCO143" s="139"/>
      <c r="XCP143" s="139"/>
      <c r="XCQ143" s="139"/>
      <c r="XCR143" s="139"/>
      <c r="XCS143" s="139"/>
      <c r="XCT143" s="139"/>
      <c r="XCU143" s="139"/>
      <c r="XCV143" s="139"/>
      <c r="XCW143" s="139"/>
      <c r="XCX143" s="139"/>
      <c r="XCY143" s="139"/>
      <c r="XCZ143" s="139"/>
      <c r="XDA143" s="139"/>
      <c r="XDB143" s="139"/>
      <c r="XDC143" s="139"/>
      <c r="XDD143" s="139"/>
      <c r="XDE143" s="139"/>
      <c r="XDF143" s="139"/>
      <c r="XDG143" s="139"/>
      <c r="XDH143" s="139"/>
    </row>
    <row r="144" s="157" customFormat="1" ht="107" customHeight="1" spans="1:16336">
      <c r="A144" s="62">
        <v>117</v>
      </c>
      <c r="B144" s="65" t="s">
        <v>565</v>
      </c>
      <c r="C144" s="65" t="s">
        <v>32</v>
      </c>
      <c r="D144" s="65" t="s">
        <v>213</v>
      </c>
      <c r="E144" s="46" t="s">
        <v>566</v>
      </c>
      <c r="F144" s="48">
        <v>43952</v>
      </c>
      <c r="G144" s="46">
        <v>1500</v>
      </c>
      <c r="H144" s="46">
        <v>1500</v>
      </c>
      <c r="I144" s="47" t="s">
        <v>566</v>
      </c>
      <c r="J144" s="47">
        <v>0</v>
      </c>
      <c r="K144" s="47">
        <v>0</v>
      </c>
      <c r="L144" s="47"/>
      <c r="M144" s="47" t="s">
        <v>564</v>
      </c>
      <c r="N144" s="46" t="s">
        <v>176</v>
      </c>
      <c r="O144" s="46" t="s">
        <v>213</v>
      </c>
      <c r="P144" s="312" t="s">
        <v>567</v>
      </c>
      <c r="Q144" s="43"/>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c r="CC144" s="139"/>
      <c r="CD144" s="139"/>
      <c r="CE144" s="139"/>
      <c r="CF144" s="139"/>
      <c r="CG144" s="139"/>
      <c r="CH144" s="139"/>
      <c r="CI144" s="139"/>
      <c r="CJ144" s="139"/>
      <c r="CK144" s="139"/>
      <c r="CL144" s="139"/>
      <c r="CM144" s="139"/>
      <c r="CN144" s="139"/>
      <c r="CO144" s="139"/>
      <c r="CP144" s="139"/>
      <c r="CQ144" s="139"/>
      <c r="CR144" s="139"/>
      <c r="CS144" s="139"/>
      <c r="CT144" s="139"/>
      <c r="CU144" s="139"/>
      <c r="CV144" s="139"/>
      <c r="CW144" s="139"/>
      <c r="CX144" s="139"/>
      <c r="CY144" s="139"/>
      <c r="CZ144" s="139"/>
      <c r="DA144" s="139"/>
      <c r="DB144" s="139"/>
      <c r="DC144" s="139"/>
      <c r="DD144" s="139"/>
      <c r="DE144" s="139"/>
      <c r="DF144" s="139"/>
      <c r="DG144" s="139"/>
      <c r="DH144" s="139"/>
      <c r="DI144" s="139"/>
      <c r="DJ144" s="139"/>
      <c r="DK144" s="139"/>
      <c r="DL144" s="139"/>
      <c r="DM144" s="139"/>
      <c r="DN144" s="139"/>
      <c r="DO144" s="139"/>
      <c r="DP144" s="139"/>
      <c r="DQ144" s="139"/>
      <c r="DR144" s="139"/>
      <c r="DS144" s="139"/>
      <c r="DT144" s="139"/>
      <c r="DU144" s="139"/>
      <c r="DV144" s="139"/>
      <c r="DW144" s="139"/>
      <c r="DX144" s="139"/>
      <c r="DY144" s="139"/>
      <c r="DZ144" s="139"/>
      <c r="EA144" s="139"/>
      <c r="EB144" s="139"/>
      <c r="EC144" s="139"/>
      <c r="ED144" s="139"/>
      <c r="EE144" s="139"/>
      <c r="EF144" s="139"/>
      <c r="EG144" s="139"/>
      <c r="EH144" s="139"/>
      <c r="EI144" s="139"/>
      <c r="EJ144" s="139"/>
      <c r="EK144" s="139"/>
      <c r="EL144" s="139"/>
      <c r="EM144" s="139"/>
      <c r="EN144" s="139"/>
      <c r="EO144" s="139"/>
      <c r="EP144" s="139"/>
      <c r="EQ144" s="139"/>
      <c r="ER144" s="139"/>
      <c r="ES144" s="139"/>
      <c r="ET144" s="139"/>
      <c r="EU144" s="139"/>
      <c r="EV144" s="139"/>
      <c r="EW144" s="139"/>
      <c r="EX144" s="139"/>
      <c r="EY144" s="139"/>
      <c r="EZ144" s="139"/>
      <c r="FA144" s="139"/>
      <c r="FB144" s="139"/>
      <c r="FC144" s="139"/>
      <c r="FD144" s="139"/>
      <c r="FE144" s="139"/>
      <c r="FF144" s="139"/>
      <c r="FG144" s="139"/>
      <c r="FH144" s="139"/>
      <c r="FI144" s="139"/>
      <c r="FJ144" s="139"/>
      <c r="FK144" s="139"/>
      <c r="FL144" s="139"/>
      <c r="FM144" s="139"/>
      <c r="FN144" s="139"/>
      <c r="FO144" s="139"/>
      <c r="FP144" s="139"/>
      <c r="FQ144" s="139"/>
      <c r="FR144" s="139"/>
      <c r="FS144" s="139"/>
      <c r="FT144" s="139"/>
      <c r="FU144" s="139"/>
      <c r="FV144" s="139"/>
      <c r="FW144" s="139"/>
      <c r="FX144" s="139"/>
      <c r="FY144" s="139"/>
      <c r="FZ144" s="139"/>
      <c r="GA144" s="139"/>
      <c r="GB144" s="139"/>
      <c r="GC144" s="139"/>
      <c r="GD144" s="139"/>
      <c r="GE144" s="139"/>
      <c r="GF144" s="139"/>
      <c r="GG144" s="139"/>
      <c r="GH144" s="139"/>
      <c r="GI144" s="139"/>
      <c r="GJ144" s="139"/>
      <c r="GK144" s="139"/>
      <c r="GL144" s="139"/>
      <c r="GM144" s="139"/>
      <c r="GN144" s="139"/>
      <c r="GO144" s="139"/>
      <c r="GP144" s="139"/>
      <c r="GQ144" s="139"/>
      <c r="GR144" s="139"/>
      <c r="GS144" s="139"/>
      <c r="GT144" s="139"/>
      <c r="GU144" s="139"/>
      <c r="GV144" s="139"/>
      <c r="GW144" s="139"/>
      <c r="GX144" s="139"/>
      <c r="GY144" s="139"/>
      <c r="GZ144" s="139"/>
      <c r="HA144" s="139"/>
      <c r="HB144" s="139"/>
      <c r="HC144" s="139"/>
      <c r="HD144" s="139"/>
      <c r="HE144" s="139"/>
      <c r="HF144" s="139"/>
      <c r="HG144" s="139"/>
      <c r="HH144" s="139"/>
      <c r="HI144" s="139"/>
      <c r="HJ144" s="139"/>
      <c r="HK144" s="139"/>
      <c r="HL144" s="139"/>
      <c r="HM144" s="139"/>
      <c r="HN144" s="139"/>
      <c r="HO144" s="139"/>
      <c r="HP144" s="139"/>
      <c r="HQ144" s="139"/>
      <c r="HR144" s="139"/>
      <c r="HS144" s="139"/>
      <c r="HT144" s="139"/>
      <c r="HU144" s="139"/>
      <c r="HV144" s="139"/>
      <c r="HW144" s="139"/>
      <c r="HX144" s="139"/>
      <c r="HY144" s="139"/>
      <c r="HZ144" s="139"/>
      <c r="IA144" s="139"/>
      <c r="IB144" s="139"/>
      <c r="IC144" s="139"/>
      <c r="ID144" s="139"/>
      <c r="IE144" s="139"/>
      <c r="IF144" s="139"/>
      <c r="IG144" s="139"/>
      <c r="IH144" s="139"/>
      <c r="II144" s="139"/>
      <c r="IJ144" s="139"/>
      <c r="IK144" s="139"/>
      <c r="IL144" s="139"/>
      <c r="IM144" s="139"/>
      <c r="IN144" s="139"/>
      <c r="IO144" s="139"/>
      <c r="IP144" s="139"/>
      <c r="IQ144" s="139"/>
      <c r="IR144" s="139"/>
      <c r="IS144" s="139"/>
      <c r="IT144" s="139"/>
      <c r="IU144" s="139"/>
      <c r="IV144" s="139"/>
      <c r="IW144" s="139"/>
      <c r="IX144" s="139"/>
      <c r="IY144" s="139"/>
      <c r="IZ144" s="139"/>
      <c r="JA144" s="139"/>
      <c r="JB144" s="139"/>
      <c r="JC144" s="139"/>
      <c r="JD144" s="139"/>
      <c r="JE144" s="139"/>
      <c r="JF144" s="139"/>
      <c r="JG144" s="139"/>
      <c r="JH144" s="139"/>
      <c r="JI144" s="139"/>
      <c r="JJ144" s="139"/>
      <c r="JK144" s="139"/>
      <c r="JL144" s="139"/>
      <c r="JM144" s="139"/>
      <c r="JN144" s="139"/>
      <c r="JO144" s="139"/>
      <c r="JP144" s="139"/>
      <c r="JQ144" s="139"/>
      <c r="JR144" s="139"/>
      <c r="JS144" s="139"/>
      <c r="JT144" s="139"/>
      <c r="JU144" s="139"/>
      <c r="JV144" s="139"/>
      <c r="JW144" s="139"/>
      <c r="JX144" s="139"/>
      <c r="JY144" s="139"/>
      <c r="JZ144" s="139"/>
      <c r="KA144" s="139"/>
      <c r="KB144" s="139"/>
      <c r="KC144" s="139"/>
      <c r="KD144" s="139"/>
      <c r="KE144" s="139"/>
      <c r="KF144" s="139"/>
      <c r="KG144" s="139"/>
      <c r="KH144" s="139"/>
      <c r="KI144" s="139"/>
      <c r="KJ144" s="139"/>
      <c r="KK144" s="139"/>
      <c r="KL144" s="139"/>
      <c r="KM144" s="139"/>
      <c r="KN144" s="139"/>
      <c r="KO144" s="139"/>
      <c r="KP144" s="139"/>
      <c r="KQ144" s="139"/>
      <c r="KR144" s="139"/>
      <c r="KS144" s="139"/>
      <c r="KT144" s="139"/>
      <c r="KU144" s="139"/>
      <c r="KV144" s="139"/>
      <c r="KW144" s="139"/>
      <c r="KX144" s="139"/>
      <c r="KY144" s="139"/>
      <c r="KZ144" s="139"/>
      <c r="LA144" s="139"/>
      <c r="LB144" s="139"/>
      <c r="LC144" s="139"/>
      <c r="LD144" s="139"/>
      <c r="LE144" s="139"/>
      <c r="LF144" s="139"/>
      <c r="LG144" s="139"/>
      <c r="LH144" s="139"/>
      <c r="LI144" s="139"/>
      <c r="LJ144" s="139"/>
      <c r="LK144" s="139"/>
      <c r="LL144" s="139"/>
      <c r="LM144" s="139"/>
      <c r="LN144" s="139"/>
      <c r="LO144" s="139"/>
      <c r="LP144" s="139"/>
      <c r="LQ144" s="139"/>
      <c r="LR144" s="139"/>
      <c r="LS144" s="139"/>
      <c r="LT144" s="139"/>
      <c r="LU144" s="139"/>
      <c r="LV144" s="139"/>
      <c r="LW144" s="139"/>
      <c r="LX144" s="139"/>
      <c r="LY144" s="139"/>
      <c r="LZ144" s="139"/>
      <c r="MA144" s="139"/>
      <c r="MB144" s="139"/>
      <c r="MC144" s="139"/>
      <c r="MD144" s="139"/>
      <c r="ME144" s="139"/>
      <c r="MF144" s="139"/>
      <c r="MG144" s="139"/>
      <c r="MH144" s="139"/>
      <c r="MI144" s="139"/>
      <c r="MJ144" s="139"/>
      <c r="MK144" s="139"/>
      <c r="ML144" s="139"/>
      <c r="MM144" s="139"/>
      <c r="MN144" s="139"/>
      <c r="MO144" s="139"/>
      <c r="MP144" s="139"/>
      <c r="MQ144" s="139"/>
      <c r="MR144" s="139"/>
      <c r="MS144" s="139"/>
      <c r="MT144" s="139"/>
      <c r="MU144" s="139"/>
      <c r="MV144" s="139"/>
      <c r="MW144" s="139"/>
      <c r="MX144" s="139"/>
      <c r="MY144" s="139"/>
      <c r="MZ144" s="139"/>
      <c r="NA144" s="139"/>
      <c r="NB144" s="139"/>
      <c r="NC144" s="139"/>
      <c r="ND144" s="139"/>
      <c r="NE144" s="139"/>
      <c r="NF144" s="139"/>
      <c r="NG144" s="139"/>
      <c r="NH144" s="139"/>
      <c r="NI144" s="139"/>
      <c r="NJ144" s="139"/>
      <c r="NK144" s="139"/>
      <c r="NL144" s="139"/>
      <c r="NM144" s="139"/>
      <c r="NN144" s="139"/>
      <c r="NO144" s="139"/>
      <c r="NP144" s="139"/>
      <c r="NQ144" s="139"/>
      <c r="NR144" s="139"/>
      <c r="NS144" s="139"/>
      <c r="NT144" s="139"/>
      <c r="NU144" s="139"/>
      <c r="NV144" s="139"/>
      <c r="NW144" s="139"/>
      <c r="NX144" s="139"/>
      <c r="NY144" s="139"/>
      <c r="NZ144" s="139"/>
      <c r="OA144" s="139"/>
      <c r="OB144" s="139"/>
      <c r="OC144" s="139"/>
      <c r="OD144" s="139"/>
      <c r="OE144" s="139"/>
      <c r="OF144" s="139"/>
      <c r="OG144" s="139"/>
      <c r="OH144" s="139"/>
      <c r="OI144" s="139"/>
      <c r="OJ144" s="139"/>
      <c r="OK144" s="139"/>
      <c r="OL144" s="139"/>
      <c r="OM144" s="139"/>
      <c r="ON144" s="139"/>
      <c r="OO144" s="139"/>
      <c r="OP144" s="139"/>
      <c r="OQ144" s="139"/>
      <c r="OR144" s="139"/>
      <c r="OS144" s="139"/>
      <c r="OT144" s="139"/>
      <c r="OU144" s="139"/>
      <c r="OV144" s="139"/>
      <c r="OW144" s="139"/>
      <c r="OX144" s="139"/>
      <c r="OY144" s="139"/>
      <c r="OZ144" s="139"/>
      <c r="PA144" s="139"/>
      <c r="PB144" s="139"/>
      <c r="PC144" s="139"/>
      <c r="PD144" s="139"/>
      <c r="PE144" s="139"/>
      <c r="PF144" s="139"/>
      <c r="PG144" s="139"/>
      <c r="PH144" s="139"/>
      <c r="PI144" s="139"/>
      <c r="PJ144" s="139"/>
      <c r="PK144" s="139"/>
      <c r="PL144" s="139"/>
      <c r="PM144" s="139"/>
      <c r="PN144" s="139"/>
      <c r="PO144" s="139"/>
      <c r="PP144" s="139"/>
      <c r="PQ144" s="139"/>
      <c r="PR144" s="139"/>
      <c r="PS144" s="139"/>
      <c r="PT144" s="139"/>
      <c r="PU144" s="139"/>
      <c r="PV144" s="139"/>
      <c r="PW144" s="139"/>
      <c r="PX144" s="139"/>
      <c r="PY144" s="139"/>
      <c r="PZ144" s="139"/>
      <c r="QA144" s="139"/>
      <c r="QB144" s="139"/>
      <c r="QC144" s="139"/>
      <c r="QD144" s="139"/>
      <c r="QE144" s="139"/>
      <c r="QF144" s="139"/>
      <c r="QG144" s="139"/>
      <c r="QH144" s="139"/>
      <c r="QI144" s="139"/>
      <c r="QJ144" s="139"/>
      <c r="QK144" s="139"/>
      <c r="QL144" s="139"/>
      <c r="QM144" s="139"/>
      <c r="QN144" s="139"/>
      <c r="QO144" s="139"/>
      <c r="QP144" s="139"/>
      <c r="QQ144" s="139"/>
      <c r="QR144" s="139"/>
      <c r="QS144" s="139"/>
      <c r="QT144" s="139"/>
      <c r="QU144" s="139"/>
      <c r="QV144" s="139"/>
      <c r="QW144" s="139"/>
      <c r="QX144" s="139"/>
      <c r="QY144" s="139"/>
      <c r="QZ144" s="139"/>
      <c r="RA144" s="139"/>
      <c r="RB144" s="139"/>
      <c r="RC144" s="139"/>
      <c r="RD144" s="139"/>
      <c r="RE144" s="139"/>
      <c r="RF144" s="139"/>
      <c r="RG144" s="139"/>
      <c r="RH144" s="139"/>
      <c r="RI144" s="139"/>
      <c r="RJ144" s="139"/>
      <c r="RK144" s="139"/>
      <c r="RL144" s="139"/>
      <c r="RM144" s="139"/>
      <c r="RN144" s="139"/>
      <c r="RO144" s="139"/>
      <c r="RP144" s="139"/>
      <c r="RQ144" s="139"/>
      <c r="RR144" s="139"/>
      <c r="RS144" s="139"/>
      <c r="RT144" s="139"/>
      <c r="RU144" s="139"/>
      <c r="RV144" s="139"/>
      <c r="RW144" s="139"/>
      <c r="RX144" s="139"/>
      <c r="RY144" s="139"/>
      <c r="RZ144" s="139"/>
      <c r="SA144" s="139"/>
      <c r="SB144" s="139"/>
      <c r="SC144" s="139"/>
      <c r="SD144" s="139"/>
      <c r="SE144" s="139"/>
      <c r="SF144" s="139"/>
      <c r="SG144" s="139"/>
      <c r="SH144" s="139"/>
      <c r="SI144" s="139"/>
      <c r="SJ144" s="139"/>
      <c r="SK144" s="139"/>
      <c r="SL144" s="139"/>
      <c r="SM144" s="139"/>
      <c r="SN144" s="139"/>
      <c r="SO144" s="139"/>
      <c r="SP144" s="139"/>
      <c r="SQ144" s="139"/>
      <c r="SR144" s="139"/>
      <c r="SS144" s="139"/>
      <c r="ST144" s="139"/>
      <c r="SU144" s="139"/>
      <c r="SV144" s="139"/>
      <c r="SW144" s="139"/>
      <c r="SX144" s="139"/>
      <c r="SY144" s="139"/>
      <c r="SZ144" s="139"/>
      <c r="TA144" s="139"/>
      <c r="TB144" s="139"/>
      <c r="TC144" s="139"/>
      <c r="TD144" s="139"/>
      <c r="TE144" s="139"/>
      <c r="TF144" s="139"/>
      <c r="TG144" s="139"/>
      <c r="TH144" s="139"/>
      <c r="TI144" s="139"/>
      <c r="TJ144" s="139"/>
      <c r="TK144" s="139"/>
      <c r="TL144" s="139"/>
      <c r="TM144" s="139"/>
      <c r="TN144" s="139"/>
      <c r="TO144" s="139"/>
      <c r="TP144" s="139"/>
      <c r="TQ144" s="139"/>
      <c r="TR144" s="139"/>
      <c r="TS144" s="139"/>
      <c r="TT144" s="139"/>
      <c r="TU144" s="139"/>
      <c r="TV144" s="139"/>
      <c r="TW144" s="139"/>
      <c r="TX144" s="139"/>
      <c r="TY144" s="139"/>
      <c r="TZ144" s="139"/>
      <c r="UA144" s="139"/>
      <c r="UB144" s="139"/>
      <c r="UC144" s="139"/>
      <c r="UD144" s="139"/>
      <c r="UE144" s="139"/>
      <c r="UF144" s="139"/>
      <c r="UG144" s="139"/>
      <c r="UH144" s="139"/>
      <c r="UI144" s="139"/>
      <c r="UJ144" s="139"/>
      <c r="UK144" s="139"/>
      <c r="UL144" s="139"/>
      <c r="UM144" s="139"/>
      <c r="UN144" s="139"/>
      <c r="UO144" s="139"/>
      <c r="UP144" s="139"/>
      <c r="UQ144" s="139"/>
      <c r="UR144" s="139"/>
      <c r="US144" s="139"/>
      <c r="UT144" s="139"/>
      <c r="UU144" s="139"/>
      <c r="UV144" s="139"/>
      <c r="UW144" s="139"/>
      <c r="UX144" s="139"/>
      <c r="UY144" s="139"/>
      <c r="UZ144" s="139"/>
      <c r="VA144" s="139"/>
      <c r="VB144" s="139"/>
      <c r="VC144" s="139"/>
      <c r="VD144" s="139"/>
      <c r="VE144" s="139"/>
      <c r="VF144" s="139"/>
      <c r="VG144" s="139"/>
      <c r="VH144" s="139"/>
      <c r="VI144" s="139"/>
      <c r="VJ144" s="139"/>
      <c r="VK144" s="139"/>
      <c r="VL144" s="139"/>
      <c r="VM144" s="139"/>
      <c r="VN144" s="139"/>
      <c r="VO144" s="139"/>
      <c r="VP144" s="139"/>
      <c r="VQ144" s="139"/>
      <c r="VR144" s="139"/>
      <c r="VS144" s="139"/>
      <c r="VT144" s="139"/>
      <c r="VU144" s="139"/>
      <c r="VV144" s="139"/>
      <c r="VW144" s="139"/>
      <c r="VX144" s="139"/>
      <c r="VY144" s="139"/>
      <c r="VZ144" s="139"/>
      <c r="WA144" s="139"/>
      <c r="WB144" s="139"/>
      <c r="WC144" s="139"/>
      <c r="WD144" s="139"/>
      <c r="WE144" s="139"/>
      <c r="WF144" s="139"/>
      <c r="WG144" s="139"/>
      <c r="WH144" s="139"/>
      <c r="WI144" s="139"/>
      <c r="WJ144" s="139"/>
      <c r="WK144" s="139"/>
      <c r="WL144" s="139"/>
      <c r="WM144" s="139"/>
      <c r="WN144" s="139"/>
      <c r="WO144" s="139"/>
      <c r="WP144" s="139"/>
      <c r="WQ144" s="139"/>
      <c r="WR144" s="139"/>
      <c r="WS144" s="139"/>
      <c r="WT144" s="139"/>
      <c r="WU144" s="139"/>
      <c r="WV144" s="139"/>
      <c r="WW144" s="139"/>
      <c r="WX144" s="139"/>
      <c r="WY144" s="139"/>
      <c r="WZ144" s="139"/>
      <c r="XA144" s="139"/>
      <c r="XB144" s="139"/>
      <c r="XC144" s="139"/>
      <c r="XD144" s="139"/>
      <c r="XE144" s="139"/>
      <c r="XF144" s="139"/>
      <c r="XG144" s="139"/>
      <c r="XH144" s="139"/>
      <c r="XI144" s="139"/>
      <c r="XJ144" s="139"/>
      <c r="XK144" s="139"/>
      <c r="XL144" s="139"/>
      <c r="XM144" s="139"/>
      <c r="XN144" s="139"/>
      <c r="XO144" s="139"/>
      <c r="XP144" s="139"/>
      <c r="XQ144" s="139"/>
      <c r="XR144" s="139"/>
      <c r="XS144" s="139"/>
      <c r="XT144" s="139"/>
      <c r="XU144" s="139"/>
      <c r="XV144" s="139"/>
      <c r="XW144" s="139"/>
      <c r="XX144" s="139"/>
      <c r="XY144" s="139"/>
      <c r="XZ144" s="139"/>
      <c r="YA144" s="139"/>
      <c r="YB144" s="139"/>
      <c r="YC144" s="139"/>
      <c r="YD144" s="139"/>
      <c r="YE144" s="139"/>
      <c r="YF144" s="139"/>
      <c r="YG144" s="139"/>
      <c r="YH144" s="139"/>
      <c r="YI144" s="139"/>
      <c r="YJ144" s="139"/>
      <c r="YK144" s="139"/>
      <c r="YL144" s="139"/>
      <c r="YM144" s="139"/>
      <c r="YN144" s="139"/>
      <c r="YO144" s="139"/>
      <c r="YP144" s="139"/>
      <c r="YQ144" s="139"/>
      <c r="YR144" s="139"/>
      <c r="YS144" s="139"/>
      <c r="YT144" s="139"/>
      <c r="YU144" s="139"/>
      <c r="YV144" s="139"/>
      <c r="YW144" s="139"/>
      <c r="YX144" s="139"/>
      <c r="YY144" s="139"/>
      <c r="YZ144" s="139"/>
      <c r="ZA144" s="139"/>
      <c r="ZB144" s="139"/>
      <c r="ZC144" s="139"/>
      <c r="ZD144" s="139"/>
      <c r="ZE144" s="139"/>
      <c r="ZF144" s="139"/>
      <c r="ZG144" s="139"/>
      <c r="ZH144" s="139"/>
      <c r="ZI144" s="139"/>
      <c r="ZJ144" s="139"/>
      <c r="ZK144" s="139"/>
      <c r="ZL144" s="139"/>
      <c r="ZM144" s="139"/>
      <c r="ZN144" s="139"/>
      <c r="ZO144" s="139"/>
      <c r="ZP144" s="139"/>
      <c r="ZQ144" s="139"/>
      <c r="ZR144" s="139"/>
      <c r="ZS144" s="139"/>
      <c r="ZT144" s="139"/>
      <c r="ZU144" s="139"/>
      <c r="ZV144" s="139"/>
      <c r="ZW144" s="139"/>
      <c r="ZX144" s="139"/>
      <c r="ZY144" s="139"/>
      <c r="ZZ144" s="139"/>
      <c r="AAA144" s="139"/>
      <c r="AAB144" s="139"/>
      <c r="AAC144" s="139"/>
      <c r="AAD144" s="139"/>
      <c r="AAE144" s="139"/>
      <c r="AAF144" s="139"/>
      <c r="AAG144" s="139"/>
      <c r="AAH144" s="139"/>
      <c r="AAI144" s="139"/>
      <c r="AAJ144" s="139"/>
      <c r="AAK144" s="139"/>
      <c r="AAL144" s="139"/>
      <c r="AAM144" s="139"/>
      <c r="AAN144" s="139"/>
      <c r="AAO144" s="139"/>
      <c r="AAP144" s="139"/>
      <c r="AAQ144" s="139"/>
      <c r="AAR144" s="139"/>
      <c r="AAS144" s="139"/>
      <c r="AAT144" s="139"/>
      <c r="AAU144" s="139"/>
      <c r="AAV144" s="139"/>
      <c r="AAW144" s="139"/>
      <c r="AAX144" s="139"/>
      <c r="AAY144" s="139"/>
      <c r="AAZ144" s="139"/>
      <c r="ABA144" s="139"/>
      <c r="ABB144" s="139"/>
      <c r="ABC144" s="139"/>
      <c r="ABD144" s="139"/>
      <c r="ABE144" s="139"/>
      <c r="ABF144" s="139"/>
      <c r="ABG144" s="139"/>
      <c r="ABH144" s="139"/>
      <c r="ABI144" s="139"/>
      <c r="ABJ144" s="139"/>
      <c r="ABK144" s="139"/>
      <c r="ABL144" s="139"/>
      <c r="ABM144" s="139"/>
      <c r="ABN144" s="139"/>
      <c r="ABO144" s="139"/>
      <c r="ABP144" s="139"/>
      <c r="ABQ144" s="139"/>
      <c r="ABR144" s="139"/>
      <c r="ABS144" s="139"/>
      <c r="ABT144" s="139"/>
      <c r="ABU144" s="139"/>
      <c r="ABV144" s="139"/>
      <c r="ABW144" s="139"/>
      <c r="ABX144" s="139"/>
      <c r="ABY144" s="139"/>
      <c r="ABZ144" s="139"/>
      <c r="ACA144" s="139"/>
      <c r="ACB144" s="139"/>
      <c r="ACC144" s="139"/>
      <c r="ACD144" s="139"/>
      <c r="ACE144" s="139"/>
      <c r="ACF144" s="139"/>
      <c r="ACG144" s="139"/>
      <c r="ACH144" s="139"/>
      <c r="ACI144" s="139"/>
      <c r="ACJ144" s="139"/>
      <c r="ACK144" s="139"/>
      <c r="ACL144" s="139"/>
      <c r="ACM144" s="139"/>
      <c r="ACN144" s="139"/>
      <c r="ACO144" s="139"/>
      <c r="ACP144" s="139"/>
      <c r="ACQ144" s="139"/>
      <c r="ACR144" s="139"/>
      <c r="ACS144" s="139"/>
      <c r="ACT144" s="139"/>
      <c r="ACU144" s="139"/>
      <c r="ACV144" s="139"/>
      <c r="ACW144" s="139"/>
      <c r="ACX144" s="139"/>
      <c r="ACY144" s="139"/>
      <c r="ACZ144" s="139"/>
      <c r="ADA144" s="139"/>
      <c r="ADB144" s="139"/>
      <c r="ADC144" s="139"/>
      <c r="ADD144" s="139"/>
      <c r="ADE144" s="139"/>
      <c r="ADF144" s="139"/>
      <c r="ADG144" s="139"/>
      <c r="ADH144" s="139"/>
      <c r="ADI144" s="139"/>
      <c r="ADJ144" s="139"/>
      <c r="ADK144" s="139"/>
      <c r="ADL144" s="139"/>
      <c r="ADM144" s="139"/>
      <c r="ADN144" s="139"/>
      <c r="ADO144" s="139"/>
      <c r="ADP144" s="139"/>
      <c r="ADQ144" s="139"/>
      <c r="ADR144" s="139"/>
      <c r="ADS144" s="139"/>
      <c r="ADT144" s="139"/>
      <c r="ADU144" s="139"/>
      <c r="ADV144" s="139"/>
      <c r="ADW144" s="139"/>
      <c r="ADX144" s="139"/>
      <c r="ADY144" s="139"/>
      <c r="ADZ144" s="139"/>
      <c r="AEA144" s="139"/>
      <c r="AEB144" s="139"/>
      <c r="AEC144" s="139"/>
      <c r="AED144" s="139"/>
      <c r="AEE144" s="139"/>
      <c r="AEF144" s="139"/>
      <c r="AEG144" s="139"/>
      <c r="AEH144" s="139"/>
      <c r="AEI144" s="139"/>
      <c r="AEJ144" s="139"/>
      <c r="AEK144" s="139"/>
      <c r="AEL144" s="139"/>
      <c r="AEM144" s="139"/>
      <c r="AEN144" s="139"/>
      <c r="AEO144" s="139"/>
      <c r="AEP144" s="139"/>
      <c r="AEQ144" s="139"/>
      <c r="AER144" s="139"/>
      <c r="AES144" s="139"/>
      <c r="AET144" s="139"/>
      <c r="AEU144" s="139"/>
      <c r="AEV144" s="139"/>
      <c r="AEW144" s="139"/>
      <c r="AEX144" s="139"/>
      <c r="AEY144" s="139"/>
      <c r="AEZ144" s="139"/>
      <c r="AFA144" s="139"/>
      <c r="AFB144" s="139"/>
      <c r="AFC144" s="139"/>
      <c r="AFD144" s="139"/>
      <c r="AFE144" s="139"/>
      <c r="AFF144" s="139"/>
      <c r="AFG144" s="139"/>
      <c r="AFH144" s="139"/>
      <c r="AFI144" s="139"/>
      <c r="AFJ144" s="139"/>
      <c r="AFK144" s="139"/>
      <c r="AFL144" s="139"/>
      <c r="AFM144" s="139"/>
      <c r="AFN144" s="139"/>
      <c r="AFO144" s="139"/>
      <c r="AFP144" s="139"/>
      <c r="AFQ144" s="139"/>
      <c r="AFR144" s="139"/>
      <c r="AFS144" s="139"/>
      <c r="AFT144" s="139"/>
      <c r="AFU144" s="139"/>
      <c r="AFV144" s="139"/>
      <c r="AFW144" s="139"/>
      <c r="AFX144" s="139"/>
      <c r="AFY144" s="139"/>
      <c r="AFZ144" s="139"/>
      <c r="AGA144" s="139"/>
      <c r="AGB144" s="139"/>
      <c r="AGC144" s="139"/>
      <c r="AGD144" s="139"/>
      <c r="AGE144" s="139"/>
      <c r="AGF144" s="139"/>
      <c r="AGG144" s="139"/>
      <c r="AGH144" s="139"/>
      <c r="AGI144" s="139"/>
      <c r="AGJ144" s="139"/>
      <c r="AGK144" s="139"/>
      <c r="AGL144" s="139"/>
      <c r="AGM144" s="139"/>
      <c r="AGN144" s="139"/>
      <c r="AGO144" s="139"/>
      <c r="AGP144" s="139"/>
      <c r="AGQ144" s="139"/>
      <c r="AGR144" s="139"/>
      <c r="AGS144" s="139"/>
      <c r="AGT144" s="139"/>
      <c r="AGU144" s="139"/>
      <c r="AGV144" s="139"/>
      <c r="AGW144" s="139"/>
      <c r="AGX144" s="139"/>
      <c r="AGY144" s="139"/>
      <c r="AGZ144" s="139"/>
      <c r="AHA144" s="139"/>
      <c r="AHB144" s="139"/>
      <c r="AHC144" s="139"/>
      <c r="AHD144" s="139"/>
      <c r="AHE144" s="139"/>
      <c r="AHF144" s="139"/>
      <c r="AHG144" s="139"/>
      <c r="AHH144" s="139"/>
      <c r="AHI144" s="139"/>
      <c r="AHJ144" s="139"/>
      <c r="AHK144" s="139"/>
      <c r="AHL144" s="139"/>
      <c r="AHM144" s="139"/>
      <c r="AHN144" s="139"/>
      <c r="AHO144" s="139"/>
      <c r="AHP144" s="139"/>
      <c r="AHQ144" s="139"/>
      <c r="AHR144" s="139"/>
      <c r="AHS144" s="139"/>
      <c r="AHT144" s="139"/>
      <c r="AHU144" s="139"/>
      <c r="AHV144" s="139"/>
      <c r="AHW144" s="139"/>
      <c r="AHX144" s="139"/>
      <c r="AHY144" s="139"/>
      <c r="AHZ144" s="139"/>
      <c r="AIA144" s="139"/>
      <c r="AIB144" s="139"/>
      <c r="AIC144" s="139"/>
      <c r="AID144" s="139"/>
      <c r="AIE144" s="139"/>
      <c r="AIF144" s="139"/>
      <c r="AIG144" s="139"/>
      <c r="AIH144" s="139"/>
      <c r="AII144" s="139"/>
      <c r="AIJ144" s="139"/>
      <c r="AIK144" s="139"/>
      <c r="AIL144" s="139"/>
      <c r="AIM144" s="139"/>
      <c r="AIN144" s="139"/>
      <c r="AIO144" s="139"/>
      <c r="AIP144" s="139"/>
      <c r="AIQ144" s="139"/>
      <c r="AIR144" s="139"/>
      <c r="AIS144" s="139"/>
      <c r="AIT144" s="139"/>
      <c r="AIU144" s="139"/>
      <c r="AIV144" s="139"/>
      <c r="AIW144" s="139"/>
      <c r="AIX144" s="139"/>
      <c r="AIY144" s="139"/>
      <c r="AIZ144" s="139"/>
      <c r="AJA144" s="139"/>
      <c r="AJB144" s="139"/>
      <c r="AJC144" s="139"/>
      <c r="AJD144" s="139"/>
      <c r="AJE144" s="139"/>
      <c r="AJF144" s="139"/>
      <c r="AJG144" s="139"/>
      <c r="AJH144" s="139"/>
      <c r="AJI144" s="139"/>
      <c r="AJJ144" s="139"/>
      <c r="AJK144" s="139"/>
      <c r="AJL144" s="139"/>
      <c r="AJM144" s="139"/>
      <c r="AJN144" s="139"/>
      <c r="AJO144" s="139"/>
      <c r="AJP144" s="139"/>
      <c r="AJQ144" s="139"/>
      <c r="AJR144" s="139"/>
      <c r="AJS144" s="139"/>
      <c r="AJT144" s="139"/>
      <c r="AJU144" s="139"/>
      <c r="AJV144" s="139"/>
      <c r="AJW144" s="139"/>
      <c r="AJX144" s="139"/>
      <c r="AJY144" s="139"/>
      <c r="AJZ144" s="139"/>
      <c r="AKA144" s="139"/>
      <c r="AKB144" s="139"/>
      <c r="AKC144" s="139"/>
      <c r="AKD144" s="139"/>
      <c r="AKE144" s="139"/>
      <c r="AKF144" s="139"/>
      <c r="AKG144" s="139"/>
      <c r="AKH144" s="139"/>
      <c r="AKI144" s="139"/>
      <c r="AKJ144" s="139"/>
      <c r="AKK144" s="139"/>
      <c r="AKL144" s="139"/>
      <c r="AKM144" s="139"/>
      <c r="AKN144" s="139"/>
      <c r="AKO144" s="139"/>
      <c r="AKP144" s="139"/>
      <c r="AKQ144" s="139"/>
      <c r="AKR144" s="139"/>
      <c r="AKS144" s="139"/>
      <c r="AKT144" s="139"/>
      <c r="AKU144" s="139"/>
      <c r="AKV144" s="139"/>
      <c r="AKW144" s="139"/>
      <c r="AKX144" s="139"/>
      <c r="AKY144" s="139"/>
      <c r="AKZ144" s="139"/>
      <c r="ALA144" s="139"/>
      <c r="ALB144" s="139"/>
      <c r="ALC144" s="139"/>
      <c r="ALD144" s="139"/>
      <c r="ALE144" s="139"/>
      <c r="ALF144" s="139"/>
      <c r="ALG144" s="139"/>
      <c r="ALH144" s="139"/>
      <c r="ALI144" s="139"/>
      <c r="ALJ144" s="139"/>
      <c r="ALK144" s="139"/>
      <c r="ALL144" s="139"/>
      <c r="ALM144" s="139"/>
      <c r="ALN144" s="139"/>
      <c r="ALO144" s="139"/>
      <c r="ALP144" s="139"/>
      <c r="ALQ144" s="139"/>
      <c r="ALR144" s="139"/>
      <c r="ALS144" s="139"/>
      <c r="ALT144" s="139"/>
      <c r="ALU144" s="139"/>
      <c r="ALV144" s="139"/>
      <c r="ALW144" s="139"/>
      <c r="ALX144" s="139"/>
      <c r="ALY144" s="139"/>
      <c r="ALZ144" s="139"/>
      <c r="AMA144" s="139"/>
      <c r="AMB144" s="139"/>
      <c r="AMC144" s="139"/>
      <c r="AMD144" s="139"/>
      <c r="AME144" s="139"/>
      <c r="AMF144" s="139"/>
      <c r="AMG144" s="139"/>
      <c r="AMH144" s="139"/>
      <c r="AMI144" s="139"/>
      <c r="AMJ144" s="139"/>
      <c r="AMK144" s="139"/>
      <c r="AML144" s="139"/>
      <c r="AMM144" s="139"/>
      <c r="AMN144" s="139"/>
      <c r="AMO144" s="139"/>
      <c r="AMP144" s="139"/>
      <c r="AMQ144" s="139"/>
      <c r="AMR144" s="139"/>
      <c r="AMS144" s="139"/>
      <c r="AMT144" s="139"/>
      <c r="AMU144" s="139"/>
      <c r="AMV144" s="139"/>
      <c r="AMW144" s="139"/>
      <c r="AMX144" s="139"/>
      <c r="AMY144" s="139"/>
      <c r="AMZ144" s="139"/>
      <c r="ANA144" s="139"/>
      <c r="ANB144" s="139"/>
      <c r="ANC144" s="139"/>
      <c r="AND144" s="139"/>
      <c r="ANE144" s="139"/>
      <c r="ANF144" s="139"/>
      <c r="ANG144" s="139"/>
      <c r="ANH144" s="139"/>
      <c r="ANI144" s="139"/>
      <c r="ANJ144" s="139"/>
      <c r="ANK144" s="139"/>
      <c r="ANL144" s="139"/>
      <c r="ANM144" s="139"/>
      <c r="ANN144" s="139"/>
      <c r="ANO144" s="139"/>
      <c r="ANP144" s="139"/>
      <c r="ANQ144" s="139"/>
      <c r="ANR144" s="139"/>
      <c r="ANS144" s="139"/>
      <c r="ANT144" s="139"/>
      <c r="ANU144" s="139"/>
      <c r="ANV144" s="139"/>
      <c r="ANW144" s="139"/>
      <c r="ANX144" s="139"/>
      <c r="ANY144" s="139"/>
      <c r="ANZ144" s="139"/>
      <c r="AOA144" s="139"/>
      <c r="AOB144" s="139"/>
      <c r="AOC144" s="139"/>
      <c r="AOD144" s="139"/>
      <c r="AOE144" s="139"/>
      <c r="AOF144" s="139"/>
      <c r="AOG144" s="139"/>
      <c r="AOH144" s="139"/>
      <c r="AOI144" s="139"/>
      <c r="AOJ144" s="139"/>
      <c r="AOK144" s="139"/>
      <c r="AOL144" s="139"/>
      <c r="AOM144" s="139"/>
      <c r="AON144" s="139"/>
      <c r="AOO144" s="139"/>
      <c r="AOP144" s="139"/>
      <c r="AOQ144" s="139"/>
      <c r="AOR144" s="139"/>
      <c r="AOS144" s="139"/>
      <c r="AOT144" s="139"/>
      <c r="AOU144" s="139"/>
      <c r="AOV144" s="139"/>
      <c r="AOW144" s="139"/>
      <c r="AOX144" s="139"/>
      <c r="AOY144" s="139"/>
      <c r="AOZ144" s="139"/>
      <c r="APA144" s="139"/>
      <c r="APB144" s="139"/>
      <c r="APC144" s="139"/>
      <c r="APD144" s="139"/>
      <c r="APE144" s="139"/>
      <c r="APF144" s="139"/>
      <c r="APG144" s="139"/>
      <c r="APH144" s="139"/>
      <c r="API144" s="139"/>
      <c r="APJ144" s="139"/>
      <c r="APK144" s="139"/>
      <c r="APL144" s="139"/>
      <c r="APM144" s="139"/>
      <c r="APN144" s="139"/>
      <c r="APO144" s="139"/>
      <c r="APP144" s="139"/>
      <c r="APQ144" s="139"/>
      <c r="APR144" s="139"/>
      <c r="APS144" s="139"/>
      <c r="APT144" s="139"/>
      <c r="APU144" s="139"/>
      <c r="APV144" s="139"/>
      <c r="APW144" s="139"/>
      <c r="APX144" s="139"/>
      <c r="APY144" s="139"/>
      <c r="APZ144" s="139"/>
      <c r="AQA144" s="139"/>
      <c r="AQB144" s="139"/>
      <c r="AQC144" s="139"/>
      <c r="AQD144" s="139"/>
      <c r="AQE144" s="139"/>
      <c r="AQF144" s="139"/>
      <c r="AQG144" s="139"/>
      <c r="AQH144" s="139"/>
      <c r="AQI144" s="139"/>
      <c r="AQJ144" s="139"/>
      <c r="AQK144" s="139"/>
      <c r="AQL144" s="139"/>
      <c r="AQM144" s="139"/>
      <c r="AQN144" s="139"/>
      <c r="AQO144" s="139"/>
      <c r="AQP144" s="139"/>
      <c r="AQQ144" s="139"/>
      <c r="AQR144" s="139"/>
      <c r="AQS144" s="139"/>
      <c r="AQT144" s="139"/>
      <c r="AQU144" s="139"/>
      <c r="AQV144" s="139"/>
      <c r="AQW144" s="139"/>
      <c r="AQX144" s="139"/>
      <c r="AQY144" s="139"/>
      <c r="AQZ144" s="139"/>
      <c r="ARA144" s="139"/>
      <c r="ARB144" s="139"/>
      <c r="ARC144" s="139"/>
      <c r="ARD144" s="139"/>
      <c r="ARE144" s="139"/>
      <c r="ARF144" s="139"/>
      <c r="ARG144" s="139"/>
      <c r="ARH144" s="139"/>
      <c r="ARI144" s="139"/>
      <c r="ARJ144" s="139"/>
      <c r="ARK144" s="139"/>
      <c r="ARL144" s="139"/>
      <c r="ARM144" s="139"/>
      <c r="ARN144" s="139"/>
      <c r="ARO144" s="139"/>
      <c r="ARP144" s="139"/>
      <c r="ARQ144" s="139"/>
      <c r="ARR144" s="139"/>
      <c r="ARS144" s="139"/>
      <c r="ART144" s="139"/>
      <c r="ARU144" s="139"/>
      <c r="ARV144" s="139"/>
      <c r="ARW144" s="139"/>
      <c r="ARX144" s="139"/>
      <c r="ARY144" s="139"/>
      <c r="ARZ144" s="139"/>
      <c r="ASA144" s="139"/>
      <c r="ASB144" s="139"/>
      <c r="ASC144" s="139"/>
      <c r="ASD144" s="139"/>
      <c r="ASE144" s="139"/>
      <c r="ASF144" s="139"/>
      <c r="ASG144" s="139"/>
      <c r="ASH144" s="139"/>
      <c r="ASI144" s="139"/>
      <c r="ASJ144" s="139"/>
      <c r="ASK144" s="139"/>
      <c r="ASL144" s="139"/>
      <c r="ASM144" s="139"/>
      <c r="ASN144" s="139"/>
      <c r="ASO144" s="139"/>
      <c r="ASP144" s="139"/>
      <c r="ASQ144" s="139"/>
      <c r="ASR144" s="139"/>
      <c r="ASS144" s="139"/>
      <c r="AST144" s="139"/>
      <c r="ASU144" s="139"/>
      <c r="ASV144" s="139"/>
      <c r="ASW144" s="139"/>
      <c r="ASX144" s="139"/>
      <c r="ASY144" s="139"/>
      <c r="ASZ144" s="139"/>
      <c r="ATA144" s="139"/>
      <c r="ATB144" s="139"/>
      <c r="ATC144" s="139"/>
      <c r="ATD144" s="139"/>
      <c r="ATE144" s="139"/>
      <c r="ATF144" s="139"/>
      <c r="ATG144" s="139"/>
      <c r="ATH144" s="139"/>
      <c r="ATI144" s="139"/>
      <c r="ATJ144" s="139"/>
      <c r="ATK144" s="139"/>
      <c r="ATL144" s="139"/>
      <c r="ATM144" s="139"/>
      <c r="ATN144" s="139"/>
      <c r="ATO144" s="139"/>
      <c r="ATP144" s="139"/>
      <c r="ATQ144" s="139"/>
      <c r="ATR144" s="139"/>
      <c r="ATS144" s="139"/>
      <c r="ATT144" s="139"/>
      <c r="ATU144" s="139"/>
      <c r="ATV144" s="139"/>
      <c r="ATW144" s="139"/>
      <c r="ATX144" s="139"/>
      <c r="ATY144" s="139"/>
      <c r="ATZ144" s="139"/>
      <c r="AUA144" s="139"/>
      <c r="AUB144" s="139"/>
      <c r="AUC144" s="139"/>
      <c r="AUD144" s="139"/>
      <c r="AUE144" s="139"/>
      <c r="AUF144" s="139"/>
      <c r="AUG144" s="139"/>
      <c r="AUH144" s="139"/>
      <c r="AUI144" s="139"/>
      <c r="AUJ144" s="139"/>
      <c r="AUK144" s="139"/>
      <c r="AUL144" s="139"/>
      <c r="AUM144" s="139"/>
      <c r="AUN144" s="139"/>
      <c r="AUO144" s="139"/>
      <c r="AUP144" s="139"/>
      <c r="AUQ144" s="139"/>
      <c r="AUR144" s="139"/>
      <c r="AUS144" s="139"/>
      <c r="AUT144" s="139"/>
      <c r="AUU144" s="139"/>
      <c r="AUV144" s="139"/>
      <c r="AUW144" s="139"/>
      <c r="AUX144" s="139"/>
      <c r="AUY144" s="139"/>
      <c r="AUZ144" s="139"/>
      <c r="AVA144" s="139"/>
      <c r="AVB144" s="139"/>
      <c r="AVC144" s="139"/>
      <c r="AVD144" s="139"/>
      <c r="AVE144" s="139"/>
      <c r="AVF144" s="139"/>
      <c r="AVG144" s="139"/>
      <c r="AVH144" s="139"/>
      <c r="AVI144" s="139"/>
      <c r="AVJ144" s="139"/>
      <c r="AVK144" s="139"/>
      <c r="AVL144" s="139"/>
      <c r="AVM144" s="139"/>
      <c r="AVN144" s="139"/>
      <c r="AVO144" s="139"/>
      <c r="AVP144" s="139"/>
      <c r="AVQ144" s="139"/>
      <c r="AVR144" s="139"/>
      <c r="AVS144" s="139"/>
      <c r="AVT144" s="139"/>
      <c r="AVU144" s="139"/>
      <c r="AVV144" s="139"/>
      <c r="AVW144" s="139"/>
      <c r="AVX144" s="139"/>
      <c r="AVY144" s="139"/>
      <c r="AVZ144" s="139"/>
      <c r="AWA144" s="139"/>
      <c r="AWB144" s="139"/>
      <c r="AWC144" s="139"/>
      <c r="AWD144" s="139"/>
      <c r="AWE144" s="139"/>
      <c r="AWF144" s="139"/>
      <c r="AWG144" s="139"/>
      <c r="AWH144" s="139"/>
      <c r="AWI144" s="139"/>
      <c r="AWJ144" s="139"/>
      <c r="AWK144" s="139"/>
      <c r="AWL144" s="139"/>
      <c r="AWM144" s="139"/>
      <c r="AWN144" s="139"/>
      <c r="AWO144" s="139"/>
      <c r="AWP144" s="139"/>
      <c r="AWQ144" s="139"/>
      <c r="AWR144" s="139"/>
      <c r="AWS144" s="139"/>
      <c r="AWT144" s="139"/>
      <c r="AWU144" s="139"/>
      <c r="AWV144" s="139"/>
      <c r="AWW144" s="139"/>
      <c r="AWX144" s="139"/>
      <c r="AWY144" s="139"/>
      <c r="AWZ144" s="139"/>
      <c r="AXA144" s="139"/>
      <c r="AXB144" s="139"/>
      <c r="AXC144" s="139"/>
      <c r="AXD144" s="139"/>
      <c r="AXE144" s="139"/>
      <c r="AXF144" s="139"/>
      <c r="AXG144" s="139"/>
      <c r="AXH144" s="139"/>
      <c r="AXI144" s="139"/>
      <c r="AXJ144" s="139"/>
      <c r="AXK144" s="139"/>
      <c r="AXL144" s="139"/>
      <c r="AXM144" s="139"/>
      <c r="AXN144" s="139"/>
      <c r="AXO144" s="139"/>
      <c r="AXP144" s="139"/>
      <c r="AXQ144" s="139"/>
      <c r="AXR144" s="139"/>
      <c r="AXS144" s="139"/>
      <c r="AXT144" s="139"/>
      <c r="AXU144" s="139"/>
      <c r="AXV144" s="139"/>
      <c r="AXW144" s="139"/>
      <c r="AXX144" s="139"/>
      <c r="AXY144" s="139"/>
      <c r="AXZ144" s="139"/>
      <c r="AYA144" s="139"/>
      <c r="AYB144" s="139"/>
      <c r="AYC144" s="139"/>
      <c r="AYD144" s="139"/>
      <c r="AYE144" s="139"/>
      <c r="AYF144" s="139"/>
      <c r="AYG144" s="139"/>
      <c r="AYH144" s="139"/>
      <c r="AYI144" s="139"/>
      <c r="AYJ144" s="139"/>
      <c r="AYK144" s="139"/>
      <c r="AYL144" s="139"/>
      <c r="AYM144" s="139"/>
      <c r="AYN144" s="139"/>
      <c r="AYO144" s="139"/>
      <c r="AYP144" s="139"/>
      <c r="AYQ144" s="139"/>
      <c r="AYR144" s="139"/>
      <c r="AYS144" s="139"/>
      <c r="AYT144" s="139"/>
      <c r="AYU144" s="139"/>
      <c r="AYV144" s="139"/>
      <c r="AYW144" s="139"/>
      <c r="AYX144" s="139"/>
      <c r="AYY144" s="139"/>
      <c r="AYZ144" s="139"/>
      <c r="AZA144" s="139"/>
      <c r="AZB144" s="139"/>
      <c r="AZC144" s="139"/>
      <c r="AZD144" s="139"/>
      <c r="AZE144" s="139"/>
      <c r="AZF144" s="139"/>
      <c r="AZG144" s="139"/>
      <c r="AZH144" s="139"/>
      <c r="AZI144" s="139"/>
      <c r="AZJ144" s="139"/>
      <c r="AZK144" s="139"/>
      <c r="AZL144" s="139"/>
      <c r="AZM144" s="139"/>
      <c r="AZN144" s="139"/>
      <c r="AZO144" s="139"/>
      <c r="AZP144" s="139"/>
      <c r="AZQ144" s="139"/>
      <c r="AZR144" s="139"/>
      <c r="AZS144" s="139"/>
      <c r="AZT144" s="139"/>
      <c r="AZU144" s="139"/>
      <c r="AZV144" s="139"/>
      <c r="AZW144" s="139"/>
      <c r="AZX144" s="139"/>
      <c r="AZY144" s="139"/>
      <c r="AZZ144" s="139"/>
      <c r="BAA144" s="139"/>
      <c r="BAB144" s="139"/>
      <c r="BAC144" s="139"/>
      <c r="BAD144" s="139"/>
      <c r="BAE144" s="139"/>
      <c r="BAF144" s="139"/>
      <c r="BAG144" s="139"/>
      <c r="BAH144" s="139"/>
      <c r="BAI144" s="139"/>
      <c r="BAJ144" s="139"/>
      <c r="BAK144" s="139"/>
      <c r="BAL144" s="139"/>
      <c r="BAM144" s="139"/>
      <c r="BAN144" s="139"/>
      <c r="BAO144" s="139"/>
      <c r="BAP144" s="139"/>
      <c r="BAQ144" s="139"/>
      <c r="BAR144" s="139"/>
      <c r="BAS144" s="139"/>
      <c r="BAT144" s="139"/>
      <c r="BAU144" s="139"/>
      <c r="BAV144" s="139"/>
      <c r="BAW144" s="139"/>
      <c r="BAX144" s="139"/>
      <c r="BAY144" s="139"/>
      <c r="BAZ144" s="139"/>
      <c r="BBA144" s="139"/>
      <c r="BBB144" s="139"/>
      <c r="BBC144" s="139"/>
      <c r="BBD144" s="139"/>
      <c r="BBE144" s="139"/>
      <c r="BBF144" s="139"/>
      <c r="BBG144" s="139"/>
      <c r="BBH144" s="139"/>
      <c r="BBI144" s="139"/>
      <c r="BBJ144" s="139"/>
      <c r="BBK144" s="139"/>
      <c r="BBL144" s="139"/>
      <c r="BBM144" s="139"/>
      <c r="BBN144" s="139"/>
      <c r="BBO144" s="139"/>
      <c r="BBP144" s="139"/>
      <c r="BBQ144" s="139"/>
      <c r="BBR144" s="139"/>
      <c r="BBS144" s="139"/>
      <c r="BBT144" s="139"/>
      <c r="BBU144" s="139"/>
      <c r="BBV144" s="139"/>
      <c r="BBW144" s="139"/>
      <c r="BBX144" s="139"/>
      <c r="BBY144" s="139"/>
      <c r="BBZ144" s="139"/>
      <c r="BCA144" s="139"/>
      <c r="BCB144" s="139"/>
      <c r="BCC144" s="139"/>
      <c r="BCD144" s="139"/>
      <c r="BCE144" s="139"/>
      <c r="BCF144" s="139"/>
      <c r="BCG144" s="139"/>
      <c r="BCH144" s="139"/>
      <c r="BCI144" s="139"/>
      <c r="BCJ144" s="139"/>
      <c r="BCK144" s="139"/>
      <c r="BCL144" s="139"/>
      <c r="BCM144" s="139"/>
      <c r="BCN144" s="139"/>
      <c r="BCO144" s="139"/>
      <c r="BCP144" s="139"/>
      <c r="BCQ144" s="139"/>
      <c r="BCR144" s="139"/>
      <c r="BCS144" s="139"/>
      <c r="BCT144" s="139"/>
      <c r="BCU144" s="139"/>
      <c r="BCV144" s="139"/>
      <c r="BCW144" s="139"/>
      <c r="BCX144" s="139"/>
      <c r="BCY144" s="139"/>
      <c r="BCZ144" s="139"/>
      <c r="BDA144" s="139"/>
      <c r="BDB144" s="139"/>
      <c r="BDC144" s="139"/>
      <c r="BDD144" s="139"/>
      <c r="BDE144" s="139"/>
      <c r="BDF144" s="139"/>
      <c r="BDG144" s="139"/>
      <c r="BDH144" s="139"/>
      <c r="BDI144" s="139"/>
      <c r="BDJ144" s="139"/>
      <c r="BDK144" s="139"/>
      <c r="BDL144" s="139"/>
      <c r="BDM144" s="139"/>
      <c r="BDN144" s="139"/>
      <c r="BDO144" s="139"/>
      <c r="BDP144" s="139"/>
      <c r="BDQ144" s="139"/>
      <c r="BDR144" s="139"/>
      <c r="BDS144" s="139"/>
      <c r="BDT144" s="139"/>
      <c r="BDU144" s="139"/>
      <c r="BDV144" s="139"/>
      <c r="BDW144" s="139"/>
      <c r="BDX144" s="139"/>
      <c r="BDY144" s="139"/>
      <c r="BDZ144" s="139"/>
      <c r="BEA144" s="139"/>
      <c r="BEB144" s="139"/>
      <c r="BEC144" s="139"/>
      <c r="BED144" s="139"/>
      <c r="BEE144" s="139"/>
      <c r="BEF144" s="139"/>
      <c r="BEG144" s="139"/>
      <c r="BEH144" s="139"/>
      <c r="BEI144" s="139"/>
      <c r="BEJ144" s="139"/>
      <c r="BEK144" s="139"/>
      <c r="BEL144" s="139"/>
      <c r="BEM144" s="139"/>
      <c r="BEN144" s="139"/>
      <c r="BEO144" s="139"/>
      <c r="BEP144" s="139"/>
      <c r="BEQ144" s="139"/>
      <c r="BER144" s="139"/>
      <c r="BES144" s="139"/>
      <c r="BET144" s="139"/>
      <c r="BEU144" s="139"/>
      <c r="BEV144" s="139"/>
      <c r="BEW144" s="139"/>
      <c r="BEX144" s="139"/>
      <c r="BEY144" s="139"/>
      <c r="BEZ144" s="139"/>
      <c r="BFA144" s="139"/>
      <c r="BFB144" s="139"/>
      <c r="BFC144" s="139"/>
      <c r="BFD144" s="139"/>
      <c r="BFE144" s="139"/>
      <c r="BFF144" s="139"/>
      <c r="BFG144" s="139"/>
      <c r="BFH144" s="139"/>
      <c r="BFI144" s="139"/>
      <c r="BFJ144" s="139"/>
      <c r="BFK144" s="139"/>
      <c r="BFL144" s="139"/>
      <c r="BFM144" s="139"/>
      <c r="BFN144" s="139"/>
      <c r="BFO144" s="139"/>
      <c r="BFP144" s="139"/>
      <c r="BFQ144" s="139"/>
      <c r="BFR144" s="139"/>
      <c r="BFS144" s="139"/>
      <c r="BFT144" s="139"/>
      <c r="BFU144" s="139"/>
      <c r="BFV144" s="139"/>
      <c r="BFW144" s="139"/>
      <c r="BFX144" s="139"/>
      <c r="BFY144" s="139"/>
      <c r="BFZ144" s="139"/>
      <c r="BGA144" s="139"/>
      <c r="BGB144" s="139"/>
      <c r="BGC144" s="139"/>
      <c r="BGD144" s="139"/>
      <c r="BGE144" s="139"/>
      <c r="BGF144" s="139"/>
      <c r="BGG144" s="139"/>
      <c r="BGH144" s="139"/>
      <c r="BGI144" s="139"/>
      <c r="BGJ144" s="139"/>
      <c r="BGK144" s="139"/>
      <c r="BGL144" s="139"/>
      <c r="BGM144" s="139"/>
      <c r="BGN144" s="139"/>
      <c r="BGO144" s="139"/>
      <c r="BGP144" s="139"/>
      <c r="BGQ144" s="139"/>
      <c r="BGR144" s="139"/>
      <c r="BGS144" s="139"/>
      <c r="BGT144" s="139"/>
      <c r="BGU144" s="139"/>
      <c r="BGV144" s="139"/>
      <c r="BGW144" s="139"/>
      <c r="BGX144" s="139"/>
      <c r="BGY144" s="139"/>
      <c r="BGZ144" s="139"/>
      <c r="BHA144" s="139"/>
      <c r="BHB144" s="139"/>
      <c r="BHC144" s="139"/>
      <c r="BHD144" s="139"/>
      <c r="BHE144" s="139"/>
      <c r="BHF144" s="139"/>
      <c r="BHG144" s="139"/>
      <c r="BHH144" s="139"/>
      <c r="BHI144" s="139"/>
      <c r="BHJ144" s="139"/>
      <c r="BHK144" s="139"/>
      <c r="BHL144" s="139"/>
      <c r="BHM144" s="139"/>
      <c r="BHN144" s="139"/>
      <c r="BHO144" s="139"/>
      <c r="BHP144" s="139"/>
      <c r="BHQ144" s="139"/>
      <c r="BHR144" s="139"/>
      <c r="BHS144" s="139"/>
      <c r="BHT144" s="139"/>
      <c r="BHU144" s="139"/>
      <c r="BHV144" s="139"/>
      <c r="BHW144" s="139"/>
      <c r="BHX144" s="139"/>
      <c r="BHY144" s="139"/>
      <c r="BHZ144" s="139"/>
      <c r="BIA144" s="139"/>
      <c r="BIB144" s="139"/>
      <c r="BIC144" s="139"/>
      <c r="BID144" s="139"/>
      <c r="BIE144" s="139"/>
      <c r="BIF144" s="139"/>
      <c r="BIG144" s="139"/>
      <c r="BIH144" s="139"/>
      <c r="BII144" s="139"/>
      <c r="BIJ144" s="139"/>
      <c r="BIK144" s="139"/>
      <c r="BIL144" s="139"/>
      <c r="BIM144" s="139"/>
      <c r="BIN144" s="139"/>
      <c r="BIO144" s="139"/>
      <c r="BIP144" s="139"/>
      <c r="BIQ144" s="139"/>
      <c r="BIR144" s="139"/>
      <c r="BIS144" s="139"/>
      <c r="BIT144" s="139"/>
      <c r="BIU144" s="139"/>
      <c r="BIV144" s="139"/>
      <c r="BIW144" s="139"/>
      <c r="BIX144" s="139"/>
      <c r="BIY144" s="139"/>
      <c r="BIZ144" s="139"/>
      <c r="BJA144" s="139"/>
      <c r="BJB144" s="139"/>
      <c r="BJC144" s="139"/>
      <c r="BJD144" s="139"/>
      <c r="BJE144" s="139"/>
      <c r="BJF144" s="139"/>
      <c r="BJG144" s="139"/>
      <c r="BJH144" s="139"/>
      <c r="BJI144" s="139"/>
      <c r="BJJ144" s="139"/>
      <c r="BJK144" s="139"/>
      <c r="BJL144" s="139"/>
      <c r="BJM144" s="139"/>
      <c r="BJN144" s="139"/>
      <c r="BJO144" s="139"/>
      <c r="BJP144" s="139"/>
      <c r="BJQ144" s="139"/>
      <c r="BJR144" s="139"/>
      <c r="BJS144" s="139"/>
      <c r="BJT144" s="139"/>
      <c r="BJU144" s="139"/>
      <c r="BJV144" s="139"/>
      <c r="BJW144" s="139"/>
      <c r="BJX144" s="139"/>
      <c r="BJY144" s="139"/>
      <c r="BJZ144" s="139"/>
      <c r="BKA144" s="139"/>
      <c r="BKB144" s="139"/>
      <c r="BKC144" s="139"/>
      <c r="BKD144" s="139"/>
      <c r="BKE144" s="139"/>
      <c r="BKF144" s="139"/>
      <c r="BKG144" s="139"/>
      <c r="BKH144" s="139"/>
      <c r="BKI144" s="139"/>
      <c r="BKJ144" s="139"/>
      <c r="BKK144" s="139"/>
      <c r="BKL144" s="139"/>
      <c r="BKM144" s="139"/>
      <c r="BKN144" s="139"/>
      <c r="BKO144" s="139"/>
      <c r="BKP144" s="139"/>
      <c r="BKQ144" s="139"/>
      <c r="BKR144" s="139"/>
      <c r="BKS144" s="139"/>
      <c r="BKT144" s="139"/>
      <c r="BKU144" s="139"/>
      <c r="BKV144" s="139"/>
      <c r="BKW144" s="139"/>
      <c r="BKX144" s="139"/>
      <c r="BKY144" s="139"/>
      <c r="BKZ144" s="139"/>
      <c r="BLA144" s="139"/>
      <c r="BLB144" s="139"/>
      <c r="BLC144" s="139"/>
      <c r="BLD144" s="139"/>
      <c r="BLE144" s="139"/>
      <c r="BLF144" s="139"/>
      <c r="BLG144" s="139"/>
      <c r="BLH144" s="139"/>
      <c r="BLI144" s="139"/>
      <c r="BLJ144" s="139"/>
      <c r="BLK144" s="139"/>
      <c r="BLL144" s="139"/>
      <c r="BLM144" s="139"/>
      <c r="BLN144" s="139"/>
      <c r="BLO144" s="139"/>
      <c r="BLP144" s="139"/>
      <c r="BLQ144" s="139"/>
      <c r="BLR144" s="139"/>
      <c r="BLS144" s="139"/>
      <c r="BLT144" s="139"/>
      <c r="BLU144" s="139"/>
      <c r="BLV144" s="139"/>
      <c r="BLW144" s="139"/>
      <c r="BLX144" s="139"/>
      <c r="BLY144" s="139"/>
      <c r="BLZ144" s="139"/>
      <c r="BMA144" s="139"/>
      <c r="BMB144" s="139"/>
      <c r="BMC144" s="139"/>
      <c r="BMD144" s="139"/>
      <c r="BME144" s="139"/>
      <c r="BMF144" s="139"/>
      <c r="BMG144" s="139"/>
      <c r="BMH144" s="139"/>
      <c r="BMI144" s="139"/>
      <c r="BMJ144" s="139"/>
      <c r="BMK144" s="139"/>
      <c r="BML144" s="139"/>
      <c r="BMM144" s="139"/>
      <c r="BMN144" s="139"/>
      <c r="BMO144" s="139"/>
      <c r="BMP144" s="139"/>
      <c r="BMQ144" s="139"/>
      <c r="BMR144" s="139"/>
      <c r="BMS144" s="139"/>
      <c r="BMT144" s="139"/>
      <c r="BMU144" s="139"/>
      <c r="BMV144" s="139"/>
      <c r="BMW144" s="139"/>
      <c r="BMX144" s="139"/>
      <c r="BMY144" s="139"/>
      <c r="BMZ144" s="139"/>
      <c r="BNA144" s="139"/>
      <c r="BNB144" s="139"/>
      <c r="BNC144" s="139"/>
      <c r="BND144" s="139"/>
      <c r="BNE144" s="139"/>
      <c r="BNF144" s="139"/>
      <c r="BNG144" s="139"/>
      <c r="BNH144" s="139"/>
      <c r="BNI144" s="139"/>
      <c r="BNJ144" s="139"/>
      <c r="BNK144" s="139"/>
      <c r="BNL144" s="139"/>
      <c r="BNM144" s="139"/>
      <c r="BNN144" s="139"/>
      <c r="BNO144" s="139"/>
      <c r="BNP144" s="139"/>
      <c r="BNQ144" s="139"/>
      <c r="BNR144" s="139"/>
      <c r="BNS144" s="139"/>
      <c r="BNT144" s="139"/>
      <c r="BNU144" s="139"/>
      <c r="BNV144" s="139"/>
      <c r="BNW144" s="139"/>
      <c r="BNX144" s="139"/>
      <c r="BNY144" s="139"/>
      <c r="BNZ144" s="139"/>
      <c r="BOA144" s="139"/>
      <c r="BOB144" s="139"/>
      <c r="BOC144" s="139"/>
      <c r="BOD144" s="139"/>
      <c r="BOE144" s="139"/>
      <c r="BOF144" s="139"/>
      <c r="BOG144" s="139"/>
      <c r="BOH144" s="139"/>
      <c r="BOI144" s="139"/>
      <c r="BOJ144" s="139"/>
      <c r="BOK144" s="139"/>
      <c r="BOL144" s="139"/>
      <c r="BOM144" s="139"/>
      <c r="BON144" s="139"/>
      <c r="BOO144" s="139"/>
      <c r="BOP144" s="139"/>
      <c r="BOQ144" s="139"/>
      <c r="BOR144" s="139"/>
      <c r="BOS144" s="139"/>
      <c r="BOT144" s="139"/>
      <c r="BOU144" s="139"/>
      <c r="BOV144" s="139"/>
      <c r="BOW144" s="139"/>
      <c r="BOX144" s="139"/>
      <c r="BOY144" s="139"/>
      <c r="BOZ144" s="139"/>
      <c r="BPA144" s="139"/>
      <c r="BPB144" s="139"/>
      <c r="BPC144" s="139"/>
      <c r="BPD144" s="139"/>
      <c r="BPE144" s="139"/>
      <c r="BPF144" s="139"/>
      <c r="BPG144" s="139"/>
      <c r="BPH144" s="139"/>
      <c r="BPI144" s="139"/>
      <c r="BPJ144" s="139"/>
      <c r="BPK144" s="139"/>
      <c r="BPL144" s="139"/>
      <c r="BPM144" s="139"/>
      <c r="BPN144" s="139"/>
      <c r="BPO144" s="139"/>
      <c r="BPP144" s="139"/>
      <c r="BPQ144" s="139"/>
      <c r="BPR144" s="139"/>
      <c r="BPS144" s="139"/>
      <c r="BPT144" s="139"/>
      <c r="BPU144" s="139"/>
      <c r="BPV144" s="139"/>
      <c r="BPW144" s="139"/>
      <c r="BPX144" s="139"/>
      <c r="BPY144" s="139"/>
      <c r="BPZ144" s="139"/>
      <c r="BQA144" s="139"/>
      <c r="BQB144" s="139"/>
      <c r="BQC144" s="139"/>
      <c r="BQD144" s="139"/>
      <c r="BQE144" s="139"/>
      <c r="BQF144" s="139"/>
      <c r="BQG144" s="139"/>
      <c r="BQH144" s="139"/>
      <c r="BQI144" s="139"/>
      <c r="BQJ144" s="139"/>
      <c r="BQK144" s="139"/>
      <c r="BQL144" s="139"/>
      <c r="BQM144" s="139"/>
      <c r="BQN144" s="139"/>
      <c r="BQO144" s="139"/>
      <c r="BQP144" s="139"/>
      <c r="BQQ144" s="139"/>
      <c r="BQR144" s="139"/>
      <c r="BQS144" s="139"/>
      <c r="BQT144" s="139"/>
      <c r="BQU144" s="139"/>
      <c r="BQV144" s="139"/>
      <c r="BQW144" s="139"/>
      <c r="BQX144" s="139"/>
      <c r="BQY144" s="139"/>
      <c r="BQZ144" s="139"/>
      <c r="BRA144" s="139"/>
      <c r="BRB144" s="139"/>
      <c r="BRC144" s="139"/>
      <c r="BRD144" s="139"/>
      <c r="BRE144" s="139"/>
      <c r="BRF144" s="139"/>
      <c r="BRG144" s="139"/>
      <c r="BRH144" s="139"/>
      <c r="BRI144" s="139"/>
      <c r="BRJ144" s="139"/>
      <c r="BRK144" s="139"/>
      <c r="BRL144" s="139"/>
      <c r="BRM144" s="139"/>
      <c r="BRN144" s="139"/>
      <c r="BRO144" s="139"/>
      <c r="BRP144" s="139"/>
      <c r="BRQ144" s="139"/>
      <c r="BRR144" s="139"/>
      <c r="BRS144" s="139"/>
      <c r="BRT144" s="139"/>
      <c r="BRU144" s="139"/>
      <c r="BRV144" s="139"/>
      <c r="BRW144" s="139"/>
      <c r="BRX144" s="139"/>
      <c r="BRY144" s="139"/>
      <c r="BRZ144" s="139"/>
      <c r="BSA144" s="139"/>
      <c r="BSB144" s="139"/>
      <c r="BSC144" s="139"/>
      <c r="BSD144" s="139"/>
      <c r="BSE144" s="139"/>
      <c r="BSF144" s="139"/>
      <c r="BSG144" s="139"/>
      <c r="BSH144" s="139"/>
      <c r="BSI144" s="139"/>
      <c r="BSJ144" s="139"/>
      <c r="BSK144" s="139"/>
      <c r="BSL144" s="139"/>
      <c r="BSM144" s="139"/>
      <c r="BSN144" s="139"/>
      <c r="BSO144" s="139"/>
      <c r="BSP144" s="139"/>
      <c r="BSQ144" s="139"/>
      <c r="BSR144" s="139"/>
      <c r="BSS144" s="139"/>
      <c r="BST144" s="139"/>
      <c r="BSU144" s="139"/>
      <c r="BSV144" s="139"/>
      <c r="BSW144" s="139"/>
      <c r="BSX144" s="139"/>
      <c r="BSY144" s="139"/>
      <c r="BSZ144" s="139"/>
      <c r="BTA144" s="139"/>
      <c r="BTB144" s="139"/>
      <c r="BTC144" s="139"/>
      <c r="BTD144" s="139"/>
      <c r="BTE144" s="139"/>
      <c r="BTF144" s="139"/>
      <c r="BTG144" s="139"/>
      <c r="BTH144" s="139"/>
      <c r="BTI144" s="139"/>
      <c r="BTJ144" s="139"/>
      <c r="BTK144" s="139"/>
      <c r="BTL144" s="139"/>
      <c r="BTM144" s="139"/>
      <c r="BTN144" s="139"/>
      <c r="BTO144" s="139"/>
      <c r="BTP144" s="139"/>
      <c r="BTQ144" s="139"/>
      <c r="BTR144" s="139"/>
      <c r="BTS144" s="139"/>
      <c r="BTT144" s="139"/>
      <c r="BTU144" s="139"/>
      <c r="BTV144" s="139"/>
      <c r="BTW144" s="139"/>
      <c r="BTX144" s="139"/>
      <c r="BTY144" s="139"/>
      <c r="BTZ144" s="139"/>
      <c r="BUA144" s="139"/>
      <c r="BUB144" s="139"/>
      <c r="BUC144" s="139"/>
      <c r="BUD144" s="139"/>
      <c r="BUE144" s="139"/>
      <c r="BUF144" s="139"/>
      <c r="BUG144" s="139"/>
      <c r="BUH144" s="139"/>
      <c r="BUI144" s="139"/>
      <c r="BUJ144" s="139"/>
      <c r="BUK144" s="139"/>
      <c r="BUL144" s="139"/>
      <c r="BUM144" s="139"/>
      <c r="BUN144" s="139"/>
      <c r="BUO144" s="139"/>
      <c r="BUP144" s="139"/>
      <c r="BUQ144" s="139"/>
      <c r="BUR144" s="139"/>
      <c r="BUS144" s="139"/>
      <c r="BUT144" s="139"/>
      <c r="BUU144" s="139"/>
      <c r="BUV144" s="139"/>
      <c r="BUW144" s="139"/>
      <c r="BUX144" s="139"/>
      <c r="BUY144" s="139"/>
      <c r="BUZ144" s="139"/>
      <c r="BVA144" s="139"/>
      <c r="BVB144" s="139"/>
      <c r="BVC144" s="139"/>
      <c r="BVD144" s="139"/>
      <c r="BVE144" s="139"/>
      <c r="BVF144" s="139"/>
      <c r="BVG144" s="139"/>
      <c r="BVH144" s="139"/>
      <c r="BVI144" s="139"/>
      <c r="BVJ144" s="139"/>
      <c r="BVK144" s="139"/>
      <c r="BVL144" s="139"/>
      <c r="BVM144" s="139"/>
      <c r="BVN144" s="139"/>
      <c r="BVO144" s="139"/>
      <c r="BVP144" s="139"/>
      <c r="BVQ144" s="139"/>
      <c r="BVR144" s="139"/>
      <c r="BVS144" s="139"/>
      <c r="BVT144" s="139"/>
      <c r="BVU144" s="139"/>
      <c r="BVV144" s="139"/>
      <c r="BVW144" s="139"/>
      <c r="BVX144" s="139"/>
      <c r="BVY144" s="139"/>
      <c r="BVZ144" s="139"/>
      <c r="BWA144" s="139"/>
      <c r="BWB144" s="139"/>
      <c r="BWC144" s="139"/>
      <c r="BWD144" s="139"/>
      <c r="BWE144" s="139"/>
      <c r="BWF144" s="139"/>
      <c r="BWG144" s="139"/>
      <c r="BWH144" s="139"/>
      <c r="BWI144" s="139"/>
      <c r="BWJ144" s="139"/>
      <c r="BWK144" s="139"/>
      <c r="BWL144" s="139"/>
      <c r="BWM144" s="139"/>
      <c r="BWN144" s="139"/>
      <c r="BWO144" s="139"/>
      <c r="BWP144" s="139"/>
      <c r="BWQ144" s="139"/>
      <c r="BWR144" s="139"/>
      <c r="BWS144" s="139"/>
      <c r="BWT144" s="139"/>
      <c r="BWU144" s="139"/>
      <c r="BWV144" s="139"/>
      <c r="BWW144" s="139"/>
      <c r="BWX144" s="139"/>
      <c r="BWY144" s="139"/>
      <c r="BWZ144" s="139"/>
      <c r="BXA144" s="139"/>
      <c r="BXB144" s="139"/>
      <c r="BXC144" s="139"/>
      <c r="BXD144" s="139"/>
      <c r="BXE144" s="139"/>
      <c r="BXF144" s="139"/>
      <c r="BXG144" s="139"/>
      <c r="BXH144" s="139"/>
      <c r="BXI144" s="139"/>
      <c r="BXJ144" s="139"/>
      <c r="BXK144" s="139"/>
      <c r="BXL144" s="139"/>
      <c r="BXM144" s="139"/>
      <c r="BXN144" s="139"/>
      <c r="BXO144" s="139"/>
      <c r="BXP144" s="139"/>
      <c r="BXQ144" s="139"/>
      <c r="BXR144" s="139"/>
      <c r="BXS144" s="139"/>
      <c r="BXT144" s="139"/>
      <c r="BXU144" s="139"/>
      <c r="BXV144" s="139"/>
      <c r="BXW144" s="139"/>
      <c r="BXX144" s="139"/>
      <c r="BXY144" s="139"/>
      <c r="BXZ144" s="139"/>
      <c r="BYA144" s="139"/>
      <c r="BYB144" s="139"/>
      <c r="BYC144" s="139"/>
      <c r="BYD144" s="139"/>
      <c r="BYE144" s="139"/>
      <c r="BYF144" s="139"/>
      <c r="BYG144" s="139"/>
      <c r="BYH144" s="139"/>
      <c r="BYI144" s="139"/>
      <c r="BYJ144" s="139"/>
      <c r="BYK144" s="139"/>
      <c r="BYL144" s="139"/>
      <c r="BYM144" s="139"/>
      <c r="BYN144" s="139"/>
      <c r="BYO144" s="139"/>
      <c r="BYP144" s="139"/>
      <c r="BYQ144" s="139"/>
      <c r="BYR144" s="139"/>
      <c r="BYS144" s="139"/>
      <c r="BYT144" s="139"/>
      <c r="BYU144" s="139"/>
      <c r="BYV144" s="139"/>
      <c r="BYW144" s="139"/>
      <c r="BYX144" s="139"/>
      <c r="BYY144" s="139"/>
      <c r="BYZ144" s="139"/>
      <c r="BZA144" s="139"/>
      <c r="BZB144" s="139"/>
      <c r="BZC144" s="139"/>
      <c r="BZD144" s="139"/>
      <c r="BZE144" s="139"/>
      <c r="BZF144" s="139"/>
      <c r="BZG144" s="139"/>
      <c r="BZH144" s="139"/>
      <c r="BZI144" s="139"/>
      <c r="BZJ144" s="139"/>
      <c r="BZK144" s="139"/>
      <c r="BZL144" s="139"/>
      <c r="BZM144" s="139"/>
      <c r="BZN144" s="139"/>
      <c r="BZO144" s="139"/>
      <c r="BZP144" s="139"/>
      <c r="BZQ144" s="139"/>
      <c r="BZR144" s="139"/>
      <c r="BZS144" s="139"/>
      <c r="BZT144" s="139"/>
      <c r="BZU144" s="139"/>
      <c r="BZV144" s="139"/>
      <c r="BZW144" s="139"/>
      <c r="BZX144" s="139"/>
      <c r="BZY144" s="139"/>
      <c r="BZZ144" s="139"/>
      <c r="CAA144" s="139"/>
      <c r="CAB144" s="139"/>
      <c r="CAC144" s="139"/>
      <c r="CAD144" s="139"/>
      <c r="CAE144" s="139"/>
      <c r="CAF144" s="139"/>
      <c r="CAG144" s="139"/>
      <c r="CAH144" s="139"/>
      <c r="CAI144" s="139"/>
      <c r="CAJ144" s="139"/>
      <c r="CAK144" s="139"/>
      <c r="CAL144" s="139"/>
      <c r="CAM144" s="139"/>
      <c r="CAN144" s="139"/>
      <c r="CAO144" s="139"/>
      <c r="CAP144" s="139"/>
      <c r="CAQ144" s="139"/>
      <c r="CAR144" s="139"/>
      <c r="CAS144" s="139"/>
      <c r="CAT144" s="139"/>
      <c r="CAU144" s="139"/>
      <c r="CAV144" s="139"/>
      <c r="CAW144" s="139"/>
      <c r="CAX144" s="139"/>
      <c r="CAY144" s="139"/>
      <c r="CAZ144" s="139"/>
      <c r="CBA144" s="139"/>
      <c r="CBB144" s="139"/>
      <c r="CBC144" s="139"/>
      <c r="CBD144" s="139"/>
      <c r="CBE144" s="139"/>
      <c r="CBF144" s="139"/>
      <c r="CBG144" s="139"/>
      <c r="CBH144" s="139"/>
      <c r="CBI144" s="139"/>
      <c r="CBJ144" s="139"/>
      <c r="CBK144" s="139"/>
      <c r="CBL144" s="139"/>
      <c r="CBM144" s="139"/>
      <c r="CBN144" s="139"/>
      <c r="CBO144" s="139"/>
      <c r="CBP144" s="139"/>
      <c r="CBQ144" s="139"/>
      <c r="CBR144" s="139"/>
      <c r="CBS144" s="139"/>
      <c r="CBT144" s="139"/>
      <c r="CBU144" s="139"/>
      <c r="CBV144" s="139"/>
      <c r="CBW144" s="139"/>
      <c r="CBX144" s="139"/>
      <c r="CBY144" s="139"/>
      <c r="CBZ144" s="139"/>
      <c r="CCA144" s="139"/>
      <c r="CCB144" s="139"/>
      <c r="CCC144" s="139"/>
      <c r="CCD144" s="139"/>
      <c r="CCE144" s="139"/>
      <c r="CCF144" s="139"/>
      <c r="CCG144" s="139"/>
      <c r="CCH144" s="139"/>
      <c r="CCI144" s="139"/>
      <c r="CCJ144" s="139"/>
      <c r="CCK144" s="139"/>
      <c r="CCL144" s="139"/>
      <c r="CCM144" s="139"/>
      <c r="CCN144" s="139"/>
      <c r="CCO144" s="139"/>
      <c r="CCP144" s="139"/>
      <c r="CCQ144" s="139"/>
      <c r="CCR144" s="139"/>
      <c r="CCS144" s="139"/>
      <c r="CCT144" s="139"/>
      <c r="CCU144" s="139"/>
      <c r="CCV144" s="139"/>
      <c r="CCW144" s="139"/>
      <c r="CCX144" s="139"/>
      <c r="CCY144" s="139"/>
      <c r="CCZ144" s="139"/>
      <c r="CDA144" s="139"/>
      <c r="CDB144" s="139"/>
      <c r="CDC144" s="139"/>
      <c r="CDD144" s="139"/>
      <c r="CDE144" s="139"/>
      <c r="CDF144" s="139"/>
      <c r="CDG144" s="139"/>
      <c r="CDH144" s="139"/>
      <c r="CDI144" s="139"/>
      <c r="CDJ144" s="139"/>
      <c r="CDK144" s="139"/>
      <c r="CDL144" s="139"/>
      <c r="CDM144" s="139"/>
      <c r="CDN144" s="139"/>
      <c r="CDO144" s="139"/>
      <c r="CDP144" s="139"/>
      <c r="CDQ144" s="139"/>
      <c r="CDR144" s="139"/>
      <c r="CDS144" s="139"/>
      <c r="CDT144" s="139"/>
      <c r="CDU144" s="139"/>
      <c r="CDV144" s="139"/>
      <c r="CDW144" s="139"/>
      <c r="CDX144" s="139"/>
      <c r="CDY144" s="139"/>
      <c r="CDZ144" s="139"/>
      <c r="CEA144" s="139"/>
      <c r="CEB144" s="139"/>
      <c r="CEC144" s="139"/>
      <c r="CED144" s="139"/>
      <c r="CEE144" s="139"/>
      <c r="CEF144" s="139"/>
      <c r="CEG144" s="139"/>
      <c r="CEH144" s="139"/>
      <c r="CEI144" s="139"/>
      <c r="CEJ144" s="139"/>
      <c r="CEK144" s="139"/>
      <c r="CEL144" s="139"/>
      <c r="CEM144" s="139"/>
      <c r="CEN144" s="139"/>
      <c r="CEO144" s="139"/>
      <c r="CEP144" s="139"/>
      <c r="CEQ144" s="139"/>
      <c r="CER144" s="139"/>
      <c r="CES144" s="139"/>
      <c r="CET144" s="139"/>
      <c r="CEU144" s="139"/>
      <c r="CEV144" s="139"/>
      <c r="CEW144" s="139"/>
      <c r="CEX144" s="139"/>
      <c r="CEY144" s="139"/>
      <c r="CEZ144" s="139"/>
      <c r="CFA144" s="139"/>
      <c r="CFB144" s="139"/>
      <c r="CFC144" s="139"/>
      <c r="CFD144" s="139"/>
      <c r="CFE144" s="139"/>
      <c r="CFF144" s="139"/>
      <c r="CFG144" s="139"/>
      <c r="CFH144" s="139"/>
      <c r="CFI144" s="139"/>
      <c r="CFJ144" s="139"/>
      <c r="CFK144" s="139"/>
      <c r="CFL144" s="139"/>
      <c r="CFM144" s="139"/>
      <c r="CFN144" s="139"/>
      <c r="CFO144" s="139"/>
      <c r="CFP144" s="139"/>
      <c r="CFQ144" s="139"/>
      <c r="CFR144" s="139"/>
      <c r="CFS144" s="139"/>
      <c r="CFT144" s="139"/>
      <c r="CFU144" s="139"/>
      <c r="CFV144" s="139"/>
      <c r="CFW144" s="139"/>
      <c r="CFX144" s="139"/>
      <c r="CFY144" s="139"/>
      <c r="CFZ144" s="139"/>
      <c r="CGA144" s="139"/>
      <c r="CGB144" s="139"/>
      <c r="CGC144" s="139"/>
      <c r="CGD144" s="139"/>
      <c r="CGE144" s="139"/>
      <c r="CGF144" s="139"/>
      <c r="CGG144" s="139"/>
      <c r="CGH144" s="139"/>
      <c r="CGI144" s="139"/>
      <c r="CGJ144" s="139"/>
      <c r="CGK144" s="139"/>
      <c r="CGL144" s="139"/>
      <c r="CGM144" s="139"/>
      <c r="CGN144" s="139"/>
      <c r="CGO144" s="139"/>
      <c r="CGP144" s="139"/>
      <c r="CGQ144" s="139"/>
      <c r="CGR144" s="139"/>
      <c r="CGS144" s="139"/>
      <c r="CGT144" s="139"/>
      <c r="CGU144" s="139"/>
      <c r="CGV144" s="139"/>
      <c r="CGW144" s="139"/>
      <c r="CGX144" s="139"/>
      <c r="CGY144" s="139"/>
      <c r="CGZ144" s="139"/>
      <c r="CHA144" s="139"/>
      <c r="CHB144" s="139"/>
      <c r="CHC144" s="139"/>
      <c r="CHD144" s="139"/>
      <c r="CHE144" s="139"/>
      <c r="CHF144" s="139"/>
      <c r="CHG144" s="139"/>
      <c r="CHH144" s="139"/>
      <c r="CHI144" s="139"/>
      <c r="CHJ144" s="139"/>
      <c r="CHK144" s="139"/>
      <c r="CHL144" s="139"/>
      <c r="CHM144" s="139"/>
      <c r="CHN144" s="139"/>
      <c r="CHO144" s="139"/>
      <c r="CHP144" s="139"/>
      <c r="CHQ144" s="139"/>
      <c r="CHR144" s="139"/>
      <c r="CHS144" s="139"/>
      <c r="CHT144" s="139"/>
      <c r="CHU144" s="139"/>
      <c r="CHV144" s="139"/>
      <c r="CHW144" s="139"/>
      <c r="CHX144" s="139"/>
      <c r="CHY144" s="139"/>
      <c r="CHZ144" s="139"/>
      <c r="CIA144" s="139"/>
      <c r="CIB144" s="139"/>
      <c r="CIC144" s="139"/>
      <c r="CID144" s="139"/>
      <c r="CIE144" s="139"/>
      <c r="CIF144" s="139"/>
      <c r="CIG144" s="139"/>
      <c r="CIH144" s="139"/>
      <c r="CII144" s="139"/>
      <c r="CIJ144" s="139"/>
      <c r="CIK144" s="139"/>
      <c r="CIL144" s="139"/>
      <c r="CIM144" s="139"/>
      <c r="CIN144" s="139"/>
      <c r="CIO144" s="139"/>
      <c r="CIP144" s="139"/>
      <c r="CIQ144" s="139"/>
      <c r="CIR144" s="139"/>
      <c r="CIS144" s="139"/>
      <c r="CIT144" s="139"/>
      <c r="CIU144" s="139"/>
      <c r="CIV144" s="139"/>
      <c r="CIW144" s="139"/>
      <c r="CIX144" s="139"/>
      <c r="CIY144" s="139"/>
      <c r="CIZ144" s="139"/>
      <c r="CJA144" s="139"/>
      <c r="CJB144" s="139"/>
      <c r="CJC144" s="139"/>
      <c r="CJD144" s="139"/>
      <c r="CJE144" s="139"/>
      <c r="CJF144" s="139"/>
      <c r="CJG144" s="139"/>
      <c r="CJH144" s="139"/>
      <c r="CJI144" s="139"/>
      <c r="CJJ144" s="139"/>
      <c r="CJK144" s="139"/>
      <c r="CJL144" s="139"/>
      <c r="CJM144" s="139"/>
      <c r="CJN144" s="139"/>
      <c r="CJO144" s="139"/>
      <c r="CJP144" s="139"/>
      <c r="CJQ144" s="139"/>
      <c r="CJR144" s="139"/>
      <c r="CJS144" s="139"/>
      <c r="CJT144" s="139"/>
      <c r="CJU144" s="139"/>
      <c r="CJV144" s="139"/>
      <c r="CJW144" s="139"/>
      <c r="CJX144" s="139"/>
      <c r="CJY144" s="139"/>
      <c r="CJZ144" s="139"/>
      <c r="CKA144" s="139"/>
      <c r="CKB144" s="139"/>
      <c r="CKC144" s="139"/>
      <c r="CKD144" s="139"/>
      <c r="CKE144" s="139"/>
      <c r="CKF144" s="139"/>
      <c r="CKG144" s="139"/>
      <c r="CKH144" s="139"/>
      <c r="CKI144" s="139"/>
      <c r="CKJ144" s="139"/>
      <c r="CKK144" s="139"/>
      <c r="CKL144" s="139"/>
      <c r="CKM144" s="139"/>
      <c r="CKN144" s="139"/>
      <c r="CKO144" s="139"/>
      <c r="CKP144" s="139"/>
      <c r="CKQ144" s="139"/>
      <c r="CKR144" s="139"/>
      <c r="CKS144" s="139"/>
      <c r="CKT144" s="139"/>
      <c r="CKU144" s="139"/>
      <c r="CKV144" s="139"/>
      <c r="CKW144" s="139"/>
      <c r="CKX144" s="139"/>
      <c r="CKY144" s="139"/>
      <c r="CKZ144" s="139"/>
      <c r="CLA144" s="139"/>
      <c r="CLB144" s="139"/>
      <c r="CLC144" s="139"/>
      <c r="CLD144" s="139"/>
      <c r="CLE144" s="139"/>
      <c r="CLF144" s="139"/>
      <c r="CLG144" s="139"/>
      <c r="CLH144" s="139"/>
      <c r="CLI144" s="139"/>
      <c r="CLJ144" s="139"/>
      <c r="CLK144" s="139"/>
      <c r="CLL144" s="139"/>
      <c r="CLM144" s="139"/>
      <c r="CLN144" s="139"/>
      <c r="CLO144" s="139"/>
      <c r="CLP144" s="139"/>
      <c r="CLQ144" s="139"/>
      <c r="CLR144" s="139"/>
      <c r="CLS144" s="139"/>
      <c r="CLT144" s="139"/>
      <c r="CLU144" s="139"/>
      <c r="CLV144" s="139"/>
      <c r="CLW144" s="139"/>
      <c r="CLX144" s="139"/>
      <c r="CLY144" s="139"/>
      <c r="CLZ144" s="139"/>
      <c r="CMA144" s="139"/>
      <c r="CMB144" s="139"/>
      <c r="CMC144" s="139"/>
      <c r="CMD144" s="139"/>
      <c r="CME144" s="139"/>
      <c r="CMF144" s="139"/>
      <c r="CMG144" s="139"/>
      <c r="CMH144" s="139"/>
      <c r="CMI144" s="139"/>
      <c r="CMJ144" s="139"/>
      <c r="CMK144" s="139"/>
      <c r="CML144" s="139"/>
      <c r="CMM144" s="139"/>
      <c r="CMN144" s="139"/>
      <c r="CMO144" s="139"/>
      <c r="CMP144" s="139"/>
      <c r="CMQ144" s="139"/>
      <c r="CMR144" s="139"/>
      <c r="CMS144" s="139"/>
      <c r="CMT144" s="139"/>
      <c r="CMU144" s="139"/>
      <c r="CMV144" s="139"/>
      <c r="CMW144" s="139"/>
      <c r="CMX144" s="139"/>
      <c r="CMY144" s="139"/>
      <c r="CMZ144" s="139"/>
      <c r="CNA144" s="139"/>
      <c r="CNB144" s="139"/>
      <c r="CNC144" s="139"/>
      <c r="CND144" s="139"/>
      <c r="CNE144" s="139"/>
      <c r="CNF144" s="139"/>
      <c r="CNG144" s="139"/>
      <c r="CNH144" s="139"/>
      <c r="CNI144" s="139"/>
      <c r="CNJ144" s="139"/>
      <c r="CNK144" s="139"/>
      <c r="CNL144" s="139"/>
      <c r="CNM144" s="139"/>
      <c r="CNN144" s="139"/>
      <c r="CNO144" s="139"/>
      <c r="CNP144" s="139"/>
      <c r="CNQ144" s="139"/>
      <c r="CNR144" s="139"/>
      <c r="CNS144" s="139"/>
      <c r="CNT144" s="139"/>
      <c r="CNU144" s="139"/>
      <c r="CNV144" s="139"/>
      <c r="CNW144" s="139"/>
      <c r="CNX144" s="139"/>
      <c r="CNY144" s="139"/>
      <c r="CNZ144" s="139"/>
      <c r="COA144" s="139"/>
      <c r="COB144" s="139"/>
      <c r="COC144" s="139"/>
      <c r="COD144" s="139"/>
      <c r="COE144" s="139"/>
      <c r="COF144" s="139"/>
      <c r="COG144" s="139"/>
      <c r="COH144" s="139"/>
      <c r="COI144" s="139"/>
      <c r="COJ144" s="139"/>
      <c r="COK144" s="139"/>
      <c r="COL144" s="139"/>
      <c r="COM144" s="139"/>
      <c r="CON144" s="139"/>
      <c r="COO144" s="139"/>
      <c r="COP144" s="139"/>
      <c r="COQ144" s="139"/>
      <c r="COR144" s="139"/>
      <c r="COS144" s="139"/>
      <c r="COT144" s="139"/>
      <c r="COU144" s="139"/>
      <c r="COV144" s="139"/>
      <c r="COW144" s="139"/>
      <c r="COX144" s="139"/>
      <c r="COY144" s="139"/>
      <c r="COZ144" s="139"/>
      <c r="CPA144" s="139"/>
      <c r="CPB144" s="139"/>
      <c r="CPC144" s="139"/>
      <c r="CPD144" s="139"/>
      <c r="CPE144" s="139"/>
      <c r="CPF144" s="139"/>
      <c r="CPG144" s="139"/>
      <c r="CPH144" s="139"/>
      <c r="CPI144" s="139"/>
      <c r="CPJ144" s="139"/>
      <c r="CPK144" s="139"/>
      <c r="CPL144" s="139"/>
      <c r="CPM144" s="139"/>
      <c r="CPN144" s="139"/>
      <c r="CPO144" s="139"/>
      <c r="CPP144" s="139"/>
      <c r="CPQ144" s="139"/>
      <c r="CPR144" s="139"/>
      <c r="CPS144" s="139"/>
      <c r="CPT144" s="139"/>
      <c r="CPU144" s="139"/>
      <c r="CPV144" s="139"/>
      <c r="CPW144" s="139"/>
      <c r="CPX144" s="139"/>
      <c r="CPY144" s="139"/>
      <c r="CPZ144" s="139"/>
      <c r="CQA144" s="139"/>
      <c r="CQB144" s="139"/>
      <c r="CQC144" s="139"/>
      <c r="CQD144" s="139"/>
      <c r="CQE144" s="139"/>
      <c r="CQF144" s="139"/>
      <c r="CQG144" s="139"/>
      <c r="CQH144" s="139"/>
      <c r="CQI144" s="139"/>
      <c r="CQJ144" s="139"/>
      <c r="CQK144" s="139"/>
      <c r="CQL144" s="139"/>
      <c r="CQM144" s="139"/>
      <c r="CQN144" s="139"/>
      <c r="CQO144" s="139"/>
      <c r="CQP144" s="139"/>
      <c r="CQQ144" s="139"/>
      <c r="CQR144" s="139"/>
      <c r="CQS144" s="139"/>
      <c r="CQT144" s="139"/>
      <c r="CQU144" s="139"/>
      <c r="CQV144" s="139"/>
      <c r="CQW144" s="139"/>
      <c r="CQX144" s="139"/>
      <c r="CQY144" s="139"/>
      <c r="CQZ144" s="139"/>
      <c r="CRA144" s="139"/>
      <c r="CRB144" s="139"/>
      <c r="CRC144" s="139"/>
      <c r="CRD144" s="139"/>
      <c r="CRE144" s="139"/>
      <c r="CRF144" s="139"/>
      <c r="CRG144" s="139"/>
      <c r="CRH144" s="139"/>
      <c r="CRI144" s="139"/>
      <c r="CRJ144" s="139"/>
      <c r="CRK144" s="139"/>
      <c r="CRL144" s="139"/>
      <c r="CRM144" s="139"/>
      <c r="CRN144" s="139"/>
      <c r="CRO144" s="139"/>
      <c r="CRP144" s="139"/>
      <c r="CRQ144" s="139"/>
      <c r="CRR144" s="139"/>
      <c r="CRS144" s="139"/>
      <c r="CRT144" s="139"/>
      <c r="CRU144" s="139"/>
      <c r="CRV144" s="139"/>
      <c r="CRW144" s="139"/>
      <c r="CRX144" s="139"/>
      <c r="CRY144" s="139"/>
      <c r="CRZ144" s="139"/>
      <c r="CSA144" s="139"/>
      <c r="CSB144" s="139"/>
      <c r="CSC144" s="139"/>
      <c r="CSD144" s="139"/>
      <c r="CSE144" s="139"/>
      <c r="CSF144" s="139"/>
      <c r="CSG144" s="139"/>
      <c r="CSH144" s="139"/>
      <c r="CSI144" s="139"/>
      <c r="CSJ144" s="139"/>
      <c r="CSK144" s="139"/>
      <c r="CSL144" s="139"/>
      <c r="CSM144" s="139"/>
      <c r="CSN144" s="139"/>
      <c r="CSO144" s="139"/>
      <c r="CSP144" s="139"/>
      <c r="CSQ144" s="139"/>
      <c r="CSR144" s="139"/>
      <c r="CSS144" s="139"/>
      <c r="CST144" s="139"/>
      <c r="CSU144" s="139"/>
      <c r="CSV144" s="139"/>
      <c r="CSW144" s="139"/>
      <c r="CSX144" s="139"/>
      <c r="CSY144" s="139"/>
      <c r="CSZ144" s="139"/>
      <c r="CTA144" s="139"/>
      <c r="CTB144" s="139"/>
      <c r="CTC144" s="139"/>
      <c r="CTD144" s="139"/>
      <c r="CTE144" s="139"/>
      <c r="CTF144" s="139"/>
      <c r="CTG144" s="139"/>
      <c r="CTH144" s="139"/>
      <c r="CTI144" s="139"/>
      <c r="CTJ144" s="139"/>
      <c r="CTK144" s="139"/>
      <c r="CTL144" s="139"/>
      <c r="CTM144" s="139"/>
      <c r="CTN144" s="139"/>
      <c r="CTO144" s="139"/>
      <c r="CTP144" s="139"/>
      <c r="CTQ144" s="139"/>
      <c r="CTR144" s="139"/>
      <c r="CTS144" s="139"/>
      <c r="CTT144" s="139"/>
      <c r="CTU144" s="139"/>
      <c r="CTV144" s="139"/>
      <c r="CTW144" s="139"/>
      <c r="CTX144" s="139"/>
      <c r="CTY144" s="139"/>
      <c r="CTZ144" s="139"/>
      <c r="CUA144" s="139"/>
      <c r="CUB144" s="139"/>
      <c r="CUC144" s="139"/>
      <c r="CUD144" s="139"/>
      <c r="CUE144" s="139"/>
      <c r="CUF144" s="139"/>
      <c r="CUG144" s="139"/>
      <c r="CUH144" s="139"/>
      <c r="CUI144" s="139"/>
      <c r="CUJ144" s="139"/>
      <c r="CUK144" s="139"/>
      <c r="CUL144" s="139"/>
      <c r="CUM144" s="139"/>
      <c r="CUN144" s="139"/>
      <c r="CUO144" s="139"/>
      <c r="CUP144" s="139"/>
      <c r="CUQ144" s="139"/>
      <c r="CUR144" s="139"/>
      <c r="CUS144" s="139"/>
      <c r="CUT144" s="139"/>
      <c r="CUU144" s="139"/>
      <c r="CUV144" s="139"/>
      <c r="CUW144" s="139"/>
      <c r="CUX144" s="139"/>
      <c r="CUY144" s="139"/>
      <c r="CUZ144" s="139"/>
      <c r="CVA144" s="139"/>
      <c r="CVB144" s="139"/>
      <c r="CVC144" s="139"/>
      <c r="CVD144" s="139"/>
      <c r="CVE144" s="139"/>
      <c r="CVF144" s="139"/>
      <c r="CVG144" s="139"/>
      <c r="CVH144" s="139"/>
      <c r="CVI144" s="139"/>
      <c r="CVJ144" s="139"/>
      <c r="CVK144" s="139"/>
      <c r="CVL144" s="139"/>
      <c r="CVM144" s="139"/>
      <c r="CVN144" s="139"/>
      <c r="CVO144" s="139"/>
      <c r="CVP144" s="139"/>
      <c r="CVQ144" s="139"/>
      <c r="CVR144" s="139"/>
      <c r="CVS144" s="139"/>
      <c r="CVT144" s="139"/>
      <c r="CVU144" s="139"/>
      <c r="CVV144" s="139"/>
      <c r="CVW144" s="139"/>
      <c r="CVX144" s="139"/>
      <c r="CVY144" s="139"/>
      <c r="CVZ144" s="139"/>
      <c r="CWA144" s="139"/>
      <c r="CWB144" s="139"/>
      <c r="CWC144" s="139"/>
      <c r="CWD144" s="139"/>
      <c r="CWE144" s="139"/>
      <c r="CWF144" s="139"/>
      <c r="CWG144" s="139"/>
      <c r="CWH144" s="139"/>
      <c r="CWI144" s="139"/>
      <c r="CWJ144" s="139"/>
      <c r="CWK144" s="139"/>
      <c r="CWL144" s="139"/>
      <c r="CWM144" s="139"/>
      <c r="CWN144" s="139"/>
      <c r="CWO144" s="139"/>
      <c r="CWP144" s="139"/>
      <c r="CWQ144" s="139"/>
      <c r="CWR144" s="139"/>
      <c r="CWS144" s="139"/>
      <c r="CWT144" s="139"/>
      <c r="CWU144" s="139"/>
      <c r="CWV144" s="139"/>
      <c r="CWW144" s="139"/>
      <c r="CWX144" s="139"/>
      <c r="CWY144" s="139"/>
      <c r="CWZ144" s="139"/>
      <c r="CXA144" s="139"/>
      <c r="CXB144" s="139"/>
      <c r="CXC144" s="139"/>
      <c r="CXD144" s="139"/>
      <c r="CXE144" s="139"/>
      <c r="CXF144" s="139"/>
      <c r="CXG144" s="139"/>
      <c r="CXH144" s="139"/>
      <c r="CXI144" s="139"/>
      <c r="CXJ144" s="139"/>
      <c r="CXK144" s="139"/>
      <c r="CXL144" s="139"/>
      <c r="CXM144" s="139"/>
      <c r="CXN144" s="139"/>
      <c r="CXO144" s="139"/>
      <c r="CXP144" s="139"/>
      <c r="CXQ144" s="139"/>
      <c r="CXR144" s="139"/>
      <c r="CXS144" s="139"/>
      <c r="CXT144" s="139"/>
      <c r="CXU144" s="139"/>
      <c r="CXV144" s="139"/>
      <c r="CXW144" s="139"/>
      <c r="CXX144" s="139"/>
      <c r="CXY144" s="139"/>
      <c r="CXZ144" s="139"/>
      <c r="CYA144" s="139"/>
      <c r="CYB144" s="139"/>
      <c r="CYC144" s="139"/>
      <c r="CYD144" s="139"/>
      <c r="CYE144" s="139"/>
      <c r="CYF144" s="139"/>
      <c r="CYG144" s="139"/>
      <c r="CYH144" s="139"/>
      <c r="CYI144" s="139"/>
      <c r="CYJ144" s="139"/>
      <c r="CYK144" s="139"/>
      <c r="CYL144" s="139"/>
      <c r="CYM144" s="139"/>
      <c r="CYN144" s="139"/>
      <c r="CYO144" s="139"/>
      <c r="CYP144" s="139"/>
      <c r="CYQ144" s="139"/>
      <c r="CYR144" s="139"/>
      <c r="CYS144" s="139"/>
      <c r="CYT144" s="139"/>
      <c r="CYU144" s="139"/>
      <c r="CYV144" s="139"/>
      <c r="CYW144" s="139"/>
      <c r="CYX144" s="139"/>
      <c r="CYY144" s="139"/>
      <c r="CYZ144" s="139"/>
      <c r="CZA144" s="139"/>
      <c r="CZB144" s="139"/>
      <c r="CZC144" s="139"/>
      <c r="CZD144" s="139"/>
      <c r="CZE144" s="139"/>
      <c r="CZF144" s="139"/>
      <c r="CZG144" s="139"/>
      <c r="CZH144" s="139"/>
      <c r="CZI144" s="139"/>
      <c r="CZJ144" s="139"/>
      <c r="CZK144" s="139"/>
      <c r="CZL144" s="139"/>
      <c r="CZM144" s="139"/>
      <c r="CZN144" s="139"/>
      <c r="CZO144" s="139"/>
      <c r="CZP144" s="139"/>
      <c r="CZQ144" s="139"/>
      <c r="CZR144" s="139"/>
      <c r="CZS144" s="139"/>
      <c r="CZT144" s="139"/>
      <c r="CZU144" s="139"/>
      <c r="CZV144" s="139"/>
      <c r="CZW144" s="139"/>
      <c r="CZX144" s="139"/>
      <c r="CZY144" s="139"/>
      <c r="CZZ144" s="139"/>
      <c r="DAA144" s="139"/>
      <c r="DAB144" s="139"/>
      <c r="DAC144" s="139"/>
      <c r="DAD144" s="139"/>
      <c r="DAE144" s="139"/>
      <c r="DAF144" s="139"/>
      <c r="DAG144" s="139"/>
      <c r="DAH144" s="139"/>
      <c r="DAI144" s="139"/>
      <c r="DAJ144" s="139"/>
      <c r="DAK144" s="139"/>
      <c r="DAL144" s="139"/>
      <c r="DAM144" s="139"/>
      <c r="DAN144" s="139"/>
      <c r="DAO144" s="139"/>
      <c r="DAP144" s="139"/>
      <c r="DAQ144" s="139"/>
      <c r="DAR144" s="139"/>
      <c r="DAS144" s="139"/>
      <c r="DAT144" s="139"/>
      <c r="DAU144" s="139"/>
      <c r="DAV144" s="139"/>
      <c r="DAW144" s="139"/>
      <c r="DAX144" s="139"/>
      <c r="DAY144" s="139"/>
      <c r="DAZ144" s="139"/>
      <c r="DBA144" s="139"/>
      <c r="DBB144" s="139"/>
      <c r="DBC144" s="139"/>
      <c r="DBD144" s="139"/>
      <c r="DBE144" s="139"/>
      <c r="DBF144" s="139"/>
      <c r="DBG144" s="139"/>
      <c r="DBH144" s="139"/>
      <c r="DBI144" s="139"/>
      <c r="DBJ144" s="139"/>
      <c r="DBK144" s="139"/>
      <c r="DBL144" s="139"/>
      <c r="DBM144" s="139"/>
      <c r="DBN144" s="139"/>
      <c r="DBO144" s="139"/>
      <c r="DBP144" s="139"/>
      <c r="DBQ144" s="139"/>
      <c r="DBR144" s="139"/>
      <c r="DBS144" s="139"/>
      <c r="DBT144" s="139"/>
      <c r="DBU144" s="139"/>
      <c r="DBV144" s="139"/>
      <c r="DBW144" s="139"/>
      <c r="DBX144" s="139"/>
      <c r="DBY144" s="139"/>
      <c r="DBZ144" s="139"/>
      <c r="DCA144" s="139"/>
      <c r="DCB144" s="139"/>
      <c r="DCC144" s="139"/>
      <c r="DCD144" s="139"/>
      <c r="DCE144" s="139"/>
      <c r="DCF144" s="139"/>
      <c r="DCG144" s="139"/>
      <c r="DCH144" s="139"/>
      <c r="DCI144" s="139"/>
      <c r="DCJ144" s="139"/>
      <c r="DCK144" s="139"/>
      <c r="DCL144" s="139"/>
      <c r="DCM144" s="139"/>
      <c r="DCN144" s="139"/>
      <c r="DCO144" s="139"/>
      <c r="DCP144" s="139"/>
      <c r="DCQ144" s="139"/>
      <c r="DCR144" s="139"/>
      <c r="DCS144" s="139"/>
      <c r="DCT144" s="139"/>
      <c r="DCU144" s="139"/>
      <c r="DCV144" s="139"/>
      <c r="DCW144" s="139"/>
      <c r="DCX144" s="139"/>
      <c r="DCY144" s="139"/>
      <c r="DCZ144" s="139"/>
      <c r="DDA144" s="139"/>
      <c r="DDB144" s="139"/>
      <c r="DDC144" s="139"/>
      <c r="DDD144" s="139"/>
      <c r="DDE144" s="139"/>
      <c r="DDF144" s="139"/>
      <c r="DDG144" s="139"/>
      <c r="DDH144" s="139"/>
      <c r="DDI144" s="139"/>
      <c r="DDJ144" s="139"/>
      <c r="DDK144" s="139"/>
      <c r="DDL144" s="139"/>
      <c r="DDM144" s="139"/>
      <c r="DDN144" s="139"/>
      <c r="DDO144" s="139"/>
      <c r="DDP144" s="139"/>
      <c r="DDQ144" s="139"/>
      <c r="DDR144" s="139"/>
      <c r="DDS144" s="139"/>
      <c r="DDT144" s="139"/>
      <c r="DDU144" s="139"/>
      <c r="DDV144" s="139"/>
      <c r="DDW144" s="139"/>
      <c r="DDX144" s="139"/>
      <c r="DDY144" s="139"/>
      <c r="DDZ144" s="139"/>
      <c r="DEA144" s="139"/>
      <c r="DEB144" s="139"/>
      <c r="DEC144" s="139"/>
      <c r="DED144" s="139"/>
      <c r="DEE144" s="139"/>
      <c r="DEF144" s="139"/>
      <c r="DEG144" s="139"/>
      <c r="DEH144" s="139"/>
      <c r="DEI144" s="139"/>
      <c r="DEJ144" s="139"/>
      <c r="DEK144" s="139"/>
      <c r="DEL144" s="139"/>
      <c r="DEM144" s="139"/>
      <c r="DEN144" s="139"/>
      <c r="DEO144" s="139"/>
      <c r="DEP144" s="139"/>
      <c r="DEQ144" s="139"/>
      <c r="DER144" s="139"/>
      <c r="DES144" s="139"/>
      <c r="DET144" s="139"/>
      <c r="DEU144" s="139"/>
      <c r="DEV144" s="139"/>
      <c r="DEW144" s="139"/>
      <c r="DEX144" s="139"/>
      <c r="DEY144" s="139"/>
      <c r="DEZ144" s="139"/>
      <c r="DFA144" s="139"/>
      <c r="DFB144" s="139"/>
      <c r="DFC144" s="139"/>
      <c r="DFD144" s="139"/>
      <c r="DFE144" s="139"/>
      <c r="DFF144" s="139"/>
      <c r="DFG144" s="139"/>
      <c r="DFH144" s="139"/>
      <c r="DFI144" s="139"/>
      <c r="DFJ144" s="139"/>
      <c r="DFK144" s="139"/>
      <c r="DFL144" s="139"/>
      <c r="DFM144" s="139"/>
      <c r="DFN144" s="139"/>
      <c r="DFO144" s="139"/>
      <c r="DFP144" s="139"/>
      <c r="DFQ144" s="139"/>
      <c r="DFR144" s="139"/>
      <c r="DFS144" s="139"/>
      <c r="DFT144" s="139"/>
      <c r="DFU144" s="139"/>
      <c r="DFV144" s="139"/>
      <c r="DFW144" s="139"/>
      <c r="DFX144" s="139"/>
      <c r="DFY144" s="139"/>
      <c r="DFZ144" s="139"/>
      <c r="DGA144" s="139"/>
      <c r="DGB144" s="139"/>
      <c r="DGC144" s="139"/>
      <c r="DGD144" s="139"/>
      <c r="DGE144" s="139"/>
      <c r="DGF144" s="139"/>
      <c r="DGG144" s="139"/>
      <c r="DGH144" s="139"/>
      <c r="DGI144" s="139"/>
      <c r="DGJ144" s="139"/>
      <c r="DGK144" s="139"/>
      <c r="DGL144" s="139"/>
      <c r="DGM144" s="139"/>
      <c r="DGN144" s="139"/>
      <c r="DGO144" s="139"/>
      <c r="DGP144" s="139"/>
      <c r="DGQ144" s="139"/>
      <c r="DGR144" s="139"/>
      <c r="DGS144" s="139"/>
      <c r="DGT144" s="139"/>
      <c r="DGU144" s="139"/>
      <c r="DGV144" s="139"/>
      <c r="DGW144" s="139"/>
      <c r="DGX144" s="139"/>
      <c r="DGY144" s="139"/>
      <c r="DGZ144" s="139"/>
      <c r="DHA144" s="139"/>
      <c r="DHB144" s="139"/>
      <c r="DHC144" s="139"/>
      <c r="DHD144" s="139"/>
      <c r="DHE144" s="139"/>
      <c r="DHF144" s="139"/>
      <c r="DHG144" s="139"/>
      <c r="DHH144" s="139"/>
      <c r="DHI144" s="139"/>
      <c r="DHJ144" s="139"/>
      <c r="DHK144" s="139"/>
      <c r="DHL144" s="139"/>
      <c r="DHM144" s="139"/>
      <c r="DHN144" s="139"/>
      <c r="DHO144" s="139"/>
      <c r="DHP144" s="139"/>
      <c r="DHQ144" s="139"/>
      <c r="DHR144" s="139"/>
      <c r="DHS144" s="139"/>
      <c r="DHT144" s="139"/>
      <c r="DHU144" s="139"/>
      <c r="DHV144" s="139"/>
      <c r="DHW144" s="139"/>
      <c r="DHX144" s="139"/>
      <c r="DHY144" s="139"/>
      <c r="DHZ144" s="139"/>
      <c r="DIA144" s="139"/>
      <c r="DIB144" s="139"/>
      <c r="DIC144" s="139"/>
      <c r="DID144" s="139"/>
      <c r="DIE144" s="139"/>
      <c r="DIF144" s="139"/>
      <c r="DIG144" s="139"/>
      <c r="DIH144" s="139"/>
      <c r="DII144" s="139"/>
      <c r="DIJ144" s="139"/>
      <c r="DIK144" s="139"/>
      <c r="DIL144" s="139"/>
      <c r="DIM144" s="139"/>
      <c r="DIN144" s="139"/>
      <c r="DIO144" s="139"/>
      <c r="DIP144" s="139"/>
      <c r="DIQ144" s="139"/>
      <c r="DIR144" s="139"/>
      <c r="DIS144" s="139"/>
      <c r="DIT144" s="139"/>
      <c r="DIU144" s="139"/>
      <c r="DIV144" s="139"/>
      <c r="DIW144" s="139"/>
      <c r="DIX144" s="139"/>
      <c r="DIY144" s="139"/>
      <c r="DIZ144" s="139"/>
      <c r="DJA144" s="139"/>
      <c r="DJB144" s="139"/>
      <c r="DJC144" s="139"/>
      <c r="DJD144" s="139"/>
      <c r="DJE144" s="139"/>
      <c r="DJF144" s="139"/>
      <c r="DJG144" s="139"/>
      <c r="DJH144" s="139"/>
      <c r="DJI144" s="139"/>
      <c r="DJJ144" s="139"/>
      <c r="DJK144" s="139"/>
      <c r="DJL144" s="139"/>
      <c r="DJM144" s="139"/>
      <c r="DJN144" s="139"/>
      <c r="DJO144" s="139"/>
      <c r="DJP144" s="139"/>
      <c r="DJQ144" s="139"/>
      <c r="DJR144" s="139"/>
      <c r="DJS144" s="139"/>
      <c r="DJT144" s="139"/>
      <c r="DJU144" s="139"/>
      <c r="DJV144" s="139"/>
      <c r="DJW144" s="139"/>
      <c r="DJX144" s="139"/>
      <c r="DJY144" s="139"/>
      <c r="DJZ144" s="139"/>
      <c r="DKA144" s="139"/>
      <c r="DKB144" s="139"/>
      <c r="DKC144" s="139"/>
      <c r="DKD144" s="139"/>
      <c r="DKE144" s="139"/>
      <c r="DKF144" s="139"/>
      <c r="DKG144" s="139"/>
      <c r="DKH144" s="139"/>
      <c r="DKI144" s="139"/>
      <c r="DKJ144" s="139"/>
      <c r="DKK144" s="139"/>
      <c r="DKL144" s="139"/>
      <c r="DKM144" s="139"/>
      <c r="DKN144" s="139"/>
      <c r="DKO144" s="139"/>
      <c r="DKP144" s="139"/>
      <c r="DKQ144" s="139"/>
      <c r="DKR144" s="139"/>
      <c r="DKS144" s="139"/>
      <c r="DKT144" s="139"/>
      <c r="DKU144" s="139"/>
      <c r="DKV144" s="139"/>
      <c r="DKW144" s="139"/>
      <c r="DKX144" s="139"/>
      <c r="DKY144" s="139"/>
      <c r="DKZ144" s="139"/>
      <c r="DLA144" s="139"/>
      <c r="DLB144" s="139"/>
      <c r="DLC144" s="139"/>
      <c r="DLD144" s="139"/>
      <c r="DLE144" s="139"/>
      <c r="DLF144" s="139"/>
      <c r="DLG144" s="139"/>
      <c r="DLH144" s="139"/>
      <c r="DLI144" s="139"/>
      <c r="DLJ144" s="139"/>
      <c r="DLK144" s="139"/>
      <c r="DLL144" s="139"/>
      <c r="DLM144" s="139"/>
      <c r="DLN144" s="139"/>
      <c r="DLO144" s="139"/>
      <c r="DLP144" s="139"/>
      <c r="DLQ144" s="139"/>
      <c r="DLR144" s="139"/>
      <c r="DLS144" s="139"/>
      <c r="DLT144" s="139"/>
      <c r="DLU144" s="139"/>
      <c r="DLV144" s="139"/>
      <c r="DLW144" s="139"/>
      <c r="DLX144" s="139"/>
      <c r="DLY144" s="139"/>
      <c r="DLZ144" s="139"/>
      <c r="DMA144" s="139"/>
      <c r="DMB144" s="139"/>
      <c r="DMC144" s="139"/>
      <c r="DMD144" s="139"/>
      <c r="DME144" s="139"/>
      <c r="DMF144" s="139"/>
      <c r="DMG144" s="139"/>
      <c r="DMH144" s="139"/>
      <c r="DMI144" s="139"/>
      <c r="DMJ144" s="139"/>
      <c r="DMK144" s="139"/>
      <c r="DML144" s="139"/>
      <c r="DMM144" s="139"/>
      <c r="DMN144" s="139"/>
      <c r="DMO144" s="139"/>
      <c r="DMP144" s="139"/>
      <c r="DMQ144" s="139"/>
      <c r="DMR144" s="139"/>
      <c r="DMS144" s="139"/>
      <c r="DMT144" s="139"/>
      <c r="DMU144" s="139"/>
      <c r="DMV144" s="139"/>
      <c r="DMW144" s="139"/>
      <c r="DMX144" s="139"/>
      <c r="DMY144" s="139"/>
      <c r="DMZ144" s="139"/>
      <c r="DNA144" s="139"/>
      <c r="DNB144" s="139"/>
      <c r="DNC144" s="139"/>
      <c r="DND144" s="139"/>
      <c r="DNE144" s="139"/>
      <c r="DNF144" s="139"/>
      <c r="DNG144" s="139"/>
      <c r="DNH144" s="139"/>
      <c r="DNI144" s="139"/>
      <c r="DNJ144" s="139"/>
      <c r="DNK144" s="139"/>
      <c r="DNL144" s="139"/>
      <c r="DNM144" s="139"/>
      <c r="DNN144" s="139"/>
      <c r="DNO144" s="139"/>
      <c r="DNP144" s="139"/>
      <c r="DNQ144" s="139"/>
      <c r="DNR144" s="139"/>
      <c r="DNS144" s="139"/>
      <c r="DNT144" s="139"/>
      <c r="DNU144" s="139"/>
      <c r="DNV144" s="139"/>
      <c r="DNW144" s="139"/>
      <c r="DNX144" s="139"/>
      <c r="DNY144" s="139"/>
      <c r="DNZ144" s="139"/>
      <c r="DOA144" s="139"/>
      <c r="DOB144" s="139"/>
      <c r="DOC144" s="139"/>
      <c r="DOD144" s="139"/>
      <c r="DOE144" s="139"/>
      <c r="DOF144" s="139"/>
      <c r="DOG144" s="139"/>
      <c r="DOH144" s="139"/>
      <c r="DOI144" s="139"/>
      <c r="DOJ144" s="139"/>
      <c r="DOK144" s="139"/>
      <c r="DOL144" s="139"/>
      <c r="DOM144" s="139"/>
      <c r="DON144" s="139"/>
      <c r="DOO144" s="139"/>
      <c r="DOP144" s="139"/>
      <c r="DOQ144" s="139"/>
      <c r="DOR144" s="139"/>
      <c r="DOS144" s="139"/>
      <c r="DOT144" s="139"/>
      <c r="DOU144" s="139"/>
      <c r="DOV144" s="139"/>
      <c r="DOW144" s="139"/>
      <c r="DOX144" s="139"/>
      <c r="DOY144" s="139"/>
      <c r="DOZ144" s="139"/>
      <c r="DPA144" s="139"/>
      <c r="DPB144" s="139"/>
      <c r="DPC144" s="139"/>
      <c r="DPD144" s="139"/>
      <c r="DPE144" s="139"/>
      <c r="DPF144" s="139"/>
      <c r="DPG144" s="139"/>
      <c r="DPH144" s="139"/>
      <c r="DPI144" s="139"/>
      <c r="DPJ144" s="139"/>
      <c r="DPK144" s="139"/>
      <c r="DPL144" s="139"/>
      <c r="DPM144" s="139"/>
      <c r="DPN144" s="139"/>
      <c r="DPO144" s="139"/>
      <c r="DPP144" s="139"/>
      <c r="DPQ144" s="139"/>
      <c r="DPR144" s="139"/>
      <c r="DPS144" s="139"/>
      <c r="DPT144" s="139"/>
      <c r="DPU144" s="139"/>
      <c r="DPV144" s="139"/>
      <c r="DPW144" s="139"/>
      <c r="DPX144" s="139"/>
      <c r="DPY144" s="139"/>
      <c r="DPZ144" s="139"/>
      <c r="DQA144" s="139"/>
      <c r="DQB144" s="139"/>
      <c r="DQC144" s="139"/>
      <c r="DQD144" s="139"/>
      <c r="DQE144" s="139"/>
      <c r="DQF144" s="139"/>
      <c r="DQG144" s="139"/>
      <c r="DQH144" s="139"/>
      <c r="DQI144" s="139"/>
      <c r="DQJ144" s="139"/>
      <c r="DQK144" s="139"/>
      <c r="DQL144" s="139"/>
      <c r="DQM144" s="139"/>
      <c r="DQN144" s="139"/>
      <c r="DQO144" s="139"/>
      <c r="DQP144" s="139"/>
      <c r="DQQ144" s="139"/>
      <c r="DQR144" s="139"/>
      <c r="DQS144" s="139"/>
      <c r="DQT144" s="139"/>
      <c r="DQU144" s="139"/>
      <c r="DQV144" s="139"/>
      <c r="DQW144" s="139"/>
      <c r="DQX144" s="139"/>
      <c r="DQY144" s="139"/>
      <c r="DQZ144" s="139"/>
      <c r="DRA144" s="139"/>
      <c r="DRB144" s="139"/>
      <c r="DRC144" s="139"/>
      <c r="DRD144" s="139"/>
      <c r="DRE144" s="139"/>
      <c r="DRF144" s="139"/>
      <c r="DRG144" s="139"/>
      <c r="DRH144" s="139"/>
      <c r="DRI144" s="139"/>
      <c r="DRJ144" s="139"/>
      <c r="DRK144" s="139"/>
      <c r="DRL144" s="139"/>
      <c r="DRM144" s="139"/>
      <c r="DRN144" s="139"/>
      <c r="DRO144" s="139"/>
      <c r="DRP144" s="139"/>
      <c r="DRQ144" s="139"/>
      <c r="DRR144" s="139"/>
      <c r="DRS144" s="139"/>
      <c r="DRT144" s="139"/>
      <c r="DRU144" s="139"/>
      <c r="DRV144" s="139"/>
      <c r="DRW144" s="139"/>
      <c r="DRX144" s="139"/>
      <c r="DRY144" s="139"/>
      <c r="DRZ144" s="139"/>
      <c r="DSA144" s="139"/>
      <c r="DSB144" s="139"/>
      <c r="DSC144" s="139"/>
      <c r="DSD144" s="139"/>
      <c r="DSE144" s="139"/>
      <c r="DSF144" s="139"/>
      <c r="DSG144" s="139"/>
      <c r="DSH144" s="139"/>
      <c r="DSI144" s="139"/>
      <c r="DSJ144" s="139"/>
      <c r="DSK144" s="139"/>
      <c r="DSL144" s="139"/>
      <c r="DSM144" s="139"/>
      <c r="DSN144" s="139"/>
      <c r="DSO144" s="139"/>
      <c r="DSP144" s="139"/>
      <c r="DSQ144" s="139"/>
      <c r="DSR144" s="139"/>
      <c r="DSS144" s="139"/>
      <c r="DST144" s="139"/>
      <c r="DSU144" s="139"/>
      <c r="DSV144" s="139"/>
      <c r="DSW144" s="139"/>
      <c r="DSX144" s="139"/>
      <c r="DSY144" s="139"/>
      <c r="DSZ144" s="139"/>
      <c r="DTA144" s="139"/>
      <c r="DTB144" s="139"/>
      <c r="DTC144" s="139"/>
      <c r="DTD144" s="139"/>
      <c r="DTE144" s="139"/>
      <c r="DTF144" s="139"/>
      <c r="DTG144" s="139"/>
      <c r="DTH144" s="139"/>
      <c r="DTI144" s="139"/>
      <c r="DTJ144" s="139"/>
      <c r="DTK144" s="139"/>
      <c r="DTL144" s="139"/>
      <c r="DTM144" s="139"/>
      <c r="DTN144" s="139"/>
      <c r="DTO144" s="139"/>
      <c r="DTP144" s="139"/>
      <c r="DTQ144" s="139"/>
      <c r="DTR144" s="139"/>
      <c r="DTS144" s="139"/>
      <c r="DTT144" s="139"/>
      <c r="DTU144" s="139"/>
      <c r="DTV144" s="139"/>
      <c r="DTW144" s="139"/>
      <c r="DTX144" s="139"/>
      <c r="DTY144" s="139"/>
      <c r="DTZ144" s="139"/>
      <c r="DUA144" s="139"/>
      <c r="DUB144" s="139"/>
      <c r="DUC144" s="139"/>
      <c r="DUD144" s="139"/>
      <c r="DUE144" s="139"/>
      <c r="DUF144" s="139"/>
      <c r="DUG144" s="139"/>
      <c r="DUH144" s="139"/>
      <c r="DUI144" s="139"/>
      <c r="DUJ144" s="139"/>
      <c r="DUK144" s="139"/>
      <c r="DUL144" s="139"/>
      <c r="DUM144" s="139"/>
      <c r="DUN144" s="139"/>
      <c r="DUO144" s="139"/>
      <c r="DUP144" s="139"/>
      <c r="DUQ144" s="139"/>
      <c r="DUR144" s="139"/>
      <c r="DUS144" s="139"/>
      <c r="DUT144" s="139"/>
      <c r="DUU144" s="139"/>
      <c r="DUV144" s="139"/>
      <c r="DUW144" s="139"/>
      <c r="DUX144" s="139"/>
      <c r="DUY144" s="139"/>
      <c r="DUZ144" s="139"/>
      <c r="DVA144" s="139"/>
      <c r="DVB144" s="139"/>
      <c r="DVC144" s="139"/>
      <c r="DVD144" s="139"/>
      <c r="DVE144" s="139"/>
      <c r="DVF144" s="139"/>
      <c r="DVG144" s="139"/>
      <c r="DVH144" s="139"/>
      <c r="DVI144" s="139"/>
      <c r="DVJ144" s="139"/>
      <c r="DVK144" s="139"/>
      <c r="DVL144" s="139"/>
      <c r="DVM144" s="139"/>
      <c r="DVN144" s="139"/>
      <c r="DVO144" s="139"/>
      <c r="DVP144" s="139"/>
      <c r="DVQ144" s="139"/>
      <c r="DVR144" s="139"/>
      <c r="DVS144" s="139"/>
      <c r="DVT144" s="139"/>
      <c r="DVU144" s="139"/>
      <c r="DVV144" s="139"/>
      <c r="DVW144" s="139"/>
      <c r="DVX144" s="139"/>
      <c r="DVY144" s="139"/>
      <c r="DVZ144" s="139"/>
      <c r="DWA144" s="139"/>
      <c r="DWB144" s="139"/>
      <c r="DWC144" s="139"/>
      <c r="DWD144" s="139"/>
      <c r="DWE144" s="139"/>
      <c r="DWF144" s="139"/>
      <c r="DWG144" s="139"/>
      <c r="DWH144" s="139"/>
      <c r="DWI144" s="139"/>
      <c r="DWJ144" s="139"/>
      <c r="DWK144" s="139"/>
      <c r="DWL144" s="139"/>
      <c r="DWM144" s="139"/>
      <c r="DWN144" s="139"/>
      <c r="DWO144" s="139"/>
      <c r="DWP144" s="139"/>
      <c r="DWQ144" s="139"/>
      <c r="DWR144" s="139"/>
      <c r="DWS144" s="139"/>
      <c r="DWT144" s="139"/>
      <c r="DWU144" s="139"/>
      <c r="DWV144" s="139"/>
      <c r="DWW144" s="139"/>
      <c r="DWX144" s="139"/>
      <c r="DWY144" s="139"/>
      <c r="DWZ144" s="139"/>
      <c r="DXA144" s="139"/>
      <c r="DXB144" s="139"/>
      <c r="DXC144" s="139"/>
      <c r="DXD144" s="139"/>
      <c r="DXE144" s="139"/>
      <c r="DXF144" s="139"/>
      <c r="DXG144" s="139"/>
      <c r="DXH144" s="139"/>
      <c r="DXI144" s="139"/>
      <c r="DXJ144" s="139"/>
      <c r="DXK144" s="139"/>
      <c r="DXL144" s="139"/>
      <c r="DXM144" s="139"/>
      <c r="DXN144" s="139"/>
      <c r="DXO144" s="139"/>
      <c r="DXP144" s="139"/>
      <c r="DXQ144" s="139"/>
      <c r="DXR144" s="139"/>
      <c r="DXS144" s="139"/>
      <c r="DXT144" s="139"/>
      <c r="DXU144" s="139"/>
      <c r="DXV144" s="139"/>
      <c r="DXW144" s="139"/>
      <c r="DXX144" s="139"/>
      <c r="DXY144" s="139"/>
      <c r="DXZ144" s="139"/>
      <c r="DYA144" s="139"/>
      <c r="DYB144" s="139"/>
      <c r="DYC144" s="139"/>
      <c r="DYD144" s="139"/>
      <c r="DYE144" s="139"/>
      <c r="DYF144" s="139"/>
      <c r="DYG144" s="139"/>
      <c r="DYH144" s="139"/>
      <c r="DYI144" s="139"/>
      <c r="DYJ144" s="139"/>
      <c r="DYK144" s="139"/>
      <c r="DYL144" s="139"/>
      <c r="DYM144" s="139"/>
      <c r="DYN144" s="139"/>
      <c r="DYO144" s="139"/>
      <c r="DYP144" s="139"/>
      <c r="DYQ144" s="139"/>
      <c r="DYR144" s="139"/>
      <c r="DYS144" s="139"/>
      <c r="DYT144" s="139"/>
      <c r="DYU144" s="139"/>
      <c r="DYV144" s="139"/>
      <c r="DYW144" s="139"/>
      <c r="DYX144" s="139"/>
      <c r="DYY144" s="139"/>
      <c r="DYZ144" s="139"/>
      <c r="DZA144" s="139"/>
      <c r="DZB144" s="139"/>
      <c r="DZC144" s="139"/>
      <c r="DZD144" s="139"/>
      <c r="DZE144" s="139"/>
      <c r="DZF144" s="139"/>
      <c r="DZG144" s="139"/>
      <c r="DZH144" s="139"/>
      <c r="DZI144" s="139"/>
      <c r="DZJ144" s="139"/>
      <c r="DZK144" s="139"/>
      <c r="DZL144" s="139"/>
      <c r="DZM144" s="139"/>
      <c r="DZN144" s="139"/>
      <c r="DZO144" s="139"/>
      <c r="DZP144" s="139"/>
      <c r="DZQ144" s="139"/>
      <c r="DZR144" s="139"/>
      <c r="DZS144" s="139"/>
      <c r="DZT144" s="139"/>
      <c r="DZU144" s="139"/>
      <c r="DZV144" s="139"/>
      <c r="DZW144" s="139"/>
      <c r="DZX144" s="139"/>
      <c r="DZY144" s="139"/>
      <c r="DZZ144" s="139"/>
      <c r="EAA144" s="139"/>
      <c r="EAB144" s="139"/>
      <c r="EAC144" s="139"/>
      <c r="EAD144" s="139"/>
      <c r="EAE144" s="139"/>
      <c r="EAF144" s="139"/>
      <c r="EAG144" s="139"/>
      <c r="EAH144" s="139"/>
      <c r="EAI144" s="139"/>
      <c r="EAJ144" s="139"/>
      <c r="EAK144" s="139"/>
      <c r="EAL144" s="139"/>
      <c r="EAM144" s="139"/>
      <c r="EAN144" s="139"/>
      <c r="EAO144" s="139"/>
      <c r="EAP144" s="139"/>
      <c r="EAQ144" s="139"/>
      <c r="EAR144" s="139"/>
      <c r="EAS144" s="139"/>
      <c r="EAT144" s="139"/>
      <c r="EAU144" s="139"/>
      <c r="EAV144" s="139"/>
      <c r="EAW144" s="139"/>
      <c r="EAX144" s="139"/>
      <c r="EAY144" s="139"/>
      <c r="EAZ144" s="139"/>
      <c r="EBA144" s="139"/>
      <c r="EBB144" s="139"/>
      <c r="EBC144" s="139"/>
      <c r="EBD144" s="139"/>
      <c r="EBE144" s="139"/>
      <c r="EBF144" s="139"/>
      <c r="EBG144" s="139"/>
      <c r="EBH144" s="139"/>
      <c r="EBI144" s="139"/>
      <c r="EBJ144" s="139"/>
      <c r="EBK144" s="139"/>
      <c r="EBL144" s="139"/>
      <c r="EBM144" s="139"/>
      <c r="EBN144" s="139"/>
      <c r="EBO144" s="139"/>
      <c r="EBP144" s="139"/>
      <c r="EBQ144" s="139"/>
      <c r="EBR144" s="139"/>
      <c r="EBS144" s="139"/>
      <c r="EBT144" s="139"/>
      <c r="EBU144" s="139"/>
      <c r="EBV144" s="139"/>
      <c r="EBW144" s="139"/>
      <c r="EBX144" s="139"/>
      <c r="EBY144" s="139"/>
      <c r="EBZ144" s="139"/>
      <c r="ECA144" s="139"/>
      <c r="ECB144" s="139"/>
      <c r="ECC144" s="139"/>
      <c r="ECD144" s="139"/>
      <c r="ECE144" s="139"/>
      <c r="ECF144" s="139"/>
      <c r="ECG144" s="139"/>
      <c r="ECH144" s="139"/>
      <c r="ECI144" s="139"/>
      <c r="ECJ144" s="139"/>
      <c r="ECK144" s="139"/>
      <c r="ECL144" s="139"/>
      <c r="ECM144" s="139"/>
      <c r="ECN144" s="139"/>
      <c r="ECO144" s="139"/>
      <c r="ECP144" s="139"/>
      <c r="ECQ144" s="139"/>
      <c r="ECR144" s="139"/>
      <c r="ECS144" s="139"/>
      <c r="ECT144" s="139"/>
      <c r="ECU144" s="139"/>
      <c r="ECV144" s="139"/>
      <c r="ECW144" s="139"/>
      <c r="ECX144" s="139"/>
      <c r="ECY144" s="139"/>
      <c r="ECZ144" s="139"/>
      <c r="EDA144" s="139"/>
      <c r="EDB144" s="139"/>
      <c r="EDC144" s="139"/>
      <c r="EDD144" s="139"/>
      <c r="EDE144" s="139"/>
      <c r="EDF144" s="139"/>
      <c r="EDG144" s="139"/>
      <c r="EDH144" s="139"/>
      <c r="EDI144" s="139"/>
      <c r="EDJ144" s="139"/>
      <c r="EDK144" s="139"/>
      <c r="EDL144" s="139"/>
      <c r="EDM144" s="139"/>
      <c r="EDN144" s="139"/>
      <c r="EDO144" s="139"/>
      <c r="EDP144" s="139"/>
      <c r="EDQ144" s="139"/>
      <c r="EDR144" s="139"/>
      <c r="EDS144" s="139"/>
      <c r="EDT144" s="139"/>
      <c r="EDU144" s="139"/>
      <c r="EDV144" s="139"/>
      <c r="EDW144" s="139"/>
      <c r="EDX144" s="139"/>
      <c r="EDY144" s="139"/>
      <c r="EDZ144" s="139"/>
      <c r="EEA144" s="139"/>
      <c r="EEB144" s="139"/>
      <c r="EEC144" s="139"/>
      <c r="EED144" s="139"/>
      <c r="EEE144" s="139"/>
      <c r="EEF144" s="139"/>
      <c r="EEG144" s="139"/>
      <c r="EEH144" s="139"/>
      <c r="EEI144" s="139"/>
      <c r="EEJ144" s="139"/>
      <c r="EEK144" s="139"/>
      <c r="EEL144" s="139"/>
      <c r="EEM144" s="139"/>
      <c r="EEN144" s="139"/>
      <c r="EEO144" s="139"/>
      <c r="EEP144" s="139"/>
      <c r="EEQ144" s="139"/>
      <c r="EER144" s="139"/>
      <c r="EES144" s="139"/>
      <c r="EET144" s="139"/>
      <c r="EEU144" s="139"/>
      <c r="EEV144" s="139"/>
      <c r="EEW144" s="139"/>
      <c r="EEX144" s="139"/>
      <c r="EEY144" s="139"/>
      <c r="EEZ144" s="139"/>
      <c r="EFA144" s="139"/>
      <c r="EFB144" s="139"/>
      <c r="EFC144" s="139"/>
      <c r="EFD144" s="139"/>
      <c r="EFE144" s="139"/>
      <c r="EFF144" s="139"/>
      <c r="EFG144" s="139"/>
      <c r="EFH144" s="139"/>
      <c r="EFI144" s="139"/>
      <c r="EFJ144" s="139"/>
      <c r="EFK144" s="139"/>
      <c r="EFL144" s="139"/>
      <c r="EFM144" s="139"/>
      <c r="EFN144" s="139"/>
      <c r="EFO144" s="139"/>
      <c r="EFP144" s="139"/>
      <c r="EFQ144" s="139"/>
      <c r="EFR144" s="139"/>
      <c r="EFS144" s="139"/>
      <c r="EFT144" s="139"/>
      <c r="EFU144" s="139"/>
      <c r="EFV144" s="139"/>
      <c r="EFW144" s="139"/>
      <c r="EFX144" s="139"/>
      <c r="EFY144" s="139"/>
      <c r="EFZ144" s="139"/>
      <c r="EGA144" s="139"/>
      <c r="EGB144" s="139"/>
      <c r="EGC144" s="139"/>
      <c r="EGD144" s="139"/>
      <c r="EGE144" s="139"/>
      <c r="EGF144" s="139"/>
      <c r="EGG144" s="139"/>
      <c r="EGH144" s="139"/>
      <c r="EGI144" s="139"/>
      <c r="EGJ144" s="139"/>
      <c r="EGK144" s="139"/>
      <c r="EGL144" s="139"/>
      <c r="EGM144" s="139"/>
      <c r="EGN144" s="139"/>
      <c r="EGO144" s="139"/>
      <c r="EGP144" s="139"/>
      <c r="EGQ144" s="139"/>
      <c r="EGR144" s="139"/>
      <c r="EGS144" s="139"/>
      <c r="EGT144" s="139"/>
      <c r="EGU144" s="139"/>
      <c r="EGV144" s="139"/>
      <c r="EGW144" s="139"/>
      <c r="EGX144" s="139"/>
      <c r="EGY144" s="139"/>
      <c r="EGZ144" s="139"/>
      <c r="EHA144" s="139"/>
      <c r="EHB144" s="139"/>
      <c r="EHC144" s="139"/>
      <c r="EHD144" s="139"/>
      <c r="EHE144" s="139"/>
      <c r="EHF144" s="139"/>
      <c r="EHG144" s="139"/>
      <c r="EHH144" s="139"/>
      <c r="EHI144" s="139"/>
      <c r="EHJ144" s="139"/>
      <c r="EHK144" s="139"/>
      <c r="EHL144" s="139"/>
      <c r="EHM144" s="139"/>
      <c r="EHN144" s="139"/>
      <c r="EHO144" s="139"/>
      <c r="EHP144" s="139"/>
      <c r="EHQ144" s="139"/>
      <c r="EHR144" s="139"/>
      <c r="EHS144" s="139"/>
      <c r="EHT144" s="139"/>
      <c r="EHU144" s="139"/>
      <c r="EHV144" s="139"/>
      <c r="EHW144" s="139"/>
      <c r="EHX144" s="139"/>
      <c r="EHY144" s="139"/>
      <c r="EHZ144" s="139"/>
      <c r="EIA144" s="139"/>
      <c r="EIB144" s="139"/>
      <c r="EIC144" s="139"/>
      <c r="EID144" s="139"/>
      <c r="EIE144" s="139"/>
      <c r="EIF144" s="139"/>
      <c r="EIG144" s="139"/>
      <c r="EIH144" s="139"/>
      <c r="EII144" s="139"/>
      <c r="EIJ144" s="139"/>
      <c r="EIK144" s="139"/>
      <c r="EIL144" s="139"/>
      <c r="EIM144" s="139"/>
      <c r="EIN144" s="139"/>
      <c r="EIO144" s="139"/>
      <c r="EIP144" s="139"/>
      <c r="EIQ144" s="139"/>
      <c r="EIR144" s="139"/>
      <c r="EIS144" s="139"/>
      <c r="EIT144" s="139"/>
      <c r="EIU144" s="139"/>
      <c r="EIV144" s="139"/>
      <c r="EIW144" s="139"/>
      <c r="EIX144" s="139"/>
      <c r="EIY144" s="139"/>
      <c r="EIZ144" s="139"/>
      <c r="EJA144" s="139"/>
      <c r="EJB144" s="139"/>
      <c r="EJC144" s="139"/>
      <c r="EJD144" s="139"/>
      <c r="EJE144" s="139"/>
      <c r="EJF144" s="139"/>
      <c r="EJG144" s="139"/>
      <c r="EJH144" s="139"/>
      <c r="EJI144" s="139"/>
      <c r="EJJ144" s="139"/>
      <c r="EJK144" s="139"/>
      <c r="EJL144" s="139"/>
      <c r="EJM144" s="139"/>
      <c r="EJN144" s="139"/>
      <c r="EJO144" s="139"/>
      <c r="EJP144" s="139"/>
      <c r="EJQ144" s="139"/>
      <c r="EJR144" s="139"/>
      <c r="EJS144" s="139"/>
      <c r="EJT144" s="139"/>
      <c r="EJU144" s="139"/>
      <c r="EJV144" s="139"/>
      <c r="EJW144" s="139"/>
      <c r="EJX144" s="139"/>
      <c r="EJY144" s="139"/>
      <c r="EJZ144" s="139"/>
      <c r="EKA144" s="139"/>
      <c r="EKB144" s="139"/>
      <c r="EKC144" s="139"/>
      <c r="EKD144" s="139"/>
      <c r="EKE144" s="139"/>
      <c r="EKF144" s="139"/>
      <c r="EKG144" s="139"/>
      <c r="EKH144" s="139"/>
      <c r="EKI144" s="139"/>
      <c r="EKJ144" s="139"/>
      <c r="EKK144" s="139"/>
      <c r="EKL144" s="139"/>
      <c r="EKM144" s="139"/>
      <c r="EKN144" s="139"/>
      <c r="EKO144" s="139"/>
      <c r="EKP144" s="139"/>
      <c r="EKQ144" s="139"/>
      <c r="EKR144" s="139"/>
      <c r="EKS144" s="139"/>
      <c r="EKT144" s="139"/>
      <c r="EKU144" s="139"/>
      <c r="EKV144" s="139"/>
      <c r="EKW144" s="139"/>
      <c r="EKX144" s="139"/>
      <c r="EKY144" s="139"/>
      <c r="EKZ144" s="139"/>
      <c r="ELA144" s="139"/>
      <c r="ELB144" s="139"/>
      <c r="ELC144" s="139"/>
      <c r="ELD144" s="139"/>
      <c r="ELE144" s="139"/>
      <c r="ELF144" s="139"/>
      <c r="ELG144" s="139"/>
      <c r="ELH144" s="139"/>
      <c r="ELI144" s="139"/>
      <c r="ELJ144" s="139"/>
      <c r="ELK144" s="139"/>
      <c r="ELL144" s="139"/>
      <c r="ELM144" s="139"/>
      <c r="ELN144" s="139"/>
      <c r="ELO144" s="139"/>
      <c r="ELP144" s="139"/>
      <c r="ELQ144" s="139"/>
      <c r="ELR144" s="139"/>
      <c r="ELS144" s="139"/>
      <c r="ELT144" s="139"/>
      <c r="ELU144" s="139"/>
      <c r="ELV144" s="139"/>
      <c r="ELW144" s="139"/>
      <c r="ELX144" s="139"/>
      <c r="ELY144" s="139"/>
      <c r="ELZ144" s="139"/>
      <c r="EMA144" s="139"/>
      <c r="EMB144" s="139"/>
      <c r="EMC144" s="139"/>
      <c r="EMD144" s="139"/>
      <c r="EME144" s="139"/>
      <c r="EMF144" s="139"/>
      <c r="EMG144" s="139"/>
      <c r="EMH144" s="139"/>
      <c r="EMI144" s="139"/>
      <c r="EMJ144" s="139"/>
      <c r="EMK144" s="139"/>
      <c r="EML144" s="139"/>
      <c r="EMM144" s="139"/>
      <c r="EMN144" s="139"/>
      <c r="EMO144" s="139"/>
      <c r="EMP144" s="139"/>
      <c r="EMQ144" s="139"/>
      <c r="EMR144" s="139"/>
      <c r="EMS144" s="139"/>
      <c r="EMT144" s="139"/>
      <c r="EMU144" s="139"/>
      <c r="EMV144" s="139"/>
      <c r="EMW144" s="139"/>
      <c r="EMX144" s="139"/>
      <c r="EMY144" s="139"/>
      <c r="EMZ144" s="139"/>
      <c r="ENA144" s="139"/>
      <c r="ENB144" s="139"/>
      <c r="ENC144" s="139"/>
      <c r="END144" s="139"/>
      <c r="ENE144" s="139"/>
      <c r="ENF144" s="139"/>
      <c r="ENG144" s="139"/>
      <c r="ENH144" s="139"/>
      <c r="ENI144" s="139"/>
      <c r="ENJ144" s="139"/>
      <c r="ENK144" s="139"/>
      <c r="ENL144" s="139"/>
      <c r="ENM144" s="139"/>
      <c r="ENN144" s="139"/>
      <c r="ENO144" s="139"/>
      <c r="ENP144" s="139"/>
      <c r="ENQ144" s="139"/>
      <c r="ENR144" s="139"/>
      <c r="ENS144" s="139"/>
      <c r="ENT144" s="139"/>
      <c r="ENU144" s="139"/>
      <c r="ENV144" s="139"/>
      <c r="ENW144" s="139"/>
      <c r="ENX144" s="139"/>
      <c r="ENY144" s="139"/>
      <c r="ENZ144" s="139"/>
      <c r="EOA144" s="139"/>
      <c r="EOB144" s="139"/>
      <c r="EOC144" s="139"/>
      <c r="EOD144" s="139"/>
      <c r="EOE144" s="139"/>
      <c r="EOF144" s="139"/>
      <c r="EOG144" s="139"/>
      <c r="EOH144" s="139"/>
      <c r="EOI144" s="139"/>
      <c r="EOJ144" s="139"/>
      <c r="EOK144" s="139"/>
      <c r="EOL144" s="139"/>
      <c r="EOM144" s="139"/>
      <c r="EON144" s="139"/>
      <c r="EOO144" s="139"/>
      <c r="EOP144" s="139"/>
      <c r="EOQ144" s="139"/>
      <c r="EOR144" s="139"/>
      <c r="EOS144" s="139"/>
      <c r="EOT144" s="139"/>
      <c r="EOU144" s="139"/>
      <c r="EOV144" s="139"/>
      <c r="EOW144" s="139"/>
      <c r="EOX144" s="139"/>
      <c r="EOY144" s="139"/>
      <c r="EOZ144" s="139"/>
      <c r="EPA144" s="139"/>
      <c r="EPB144" s="139"/>
      <c r="EPC144" s="139"/>
      <c r="EPD144" s="139"/>
      <c r="EPE144" s="139"/>
      <c r="EPF144" s="139"/>
      <c r="EPG144" s="139"/>
      <c r="EPH144" s="139"/>
      <c r="EPI144" s="139"/>
      <c r="EPJ144" s="139"/>
      <c r="EPK144" s="139"/>
      <c r="EPL144" s="139"/>
      <c r="EPM144" s="139"/>
      <c r="EPN144" s="139"/>
      <c r="EPO144" s="139"/>
      <c r="EPP144" s="139"/>
      <c r="EPQ144" s="139"/>
      <c r="EPR144" s="139"/>
      <c r="EPS144" s="139"/>
      <c r="EPT144" s="139"/>
      <c r="EPU144" s="139"/>
      <c r="EPV144" s="139"/>
      <c r="EPW144" s="139"/>
      <c r="EPX144" s="139"/>
      <c r="EPY144" s="139"/>
      <c r="EPZ144" s="139"/>
      <c r="EQA144" s="139"/>
      <c r="EQB144" s="139"/>
      <c r="EQC144" s="139"/>
      <c r="EQD144" s="139"/>
      <c r="EQE144" s="139"/>
      <c r="EQF144" s="139"/>
      <c r="EQG144" s="139"/>
      <c r="EQH144" s="139"/>
      <c r="EQI144" s="139"/>
      <c r="EQJ144" s="139"/>
      <c r="EQK144" s="139"/>
      <c r="EQL144" s="139"/>
      <c r="EQM144" s="139"/>
      <c r="EQN144" s="139"/>
      <c r="EQO144" s="139"/>
      <c r="EQP144" s="139"/>
      <c r="EQQ144" s="139"/>
      <c r="EQR144" s="139"/>
      <c r="EQS144" s="139"/>
      <c r="EQT144" s="139"/>
      <c r="EQU144" s="139"/>
      <c r="EQV144" s="139"/>
      <c r="EQW144" s="139"/>
      <c r="EQX144" s="139"/>
      <c r="EQY144" s="139"/>
      <c r="EQZ144" s="139"/>
      <c r="ERA144" s="139"/>
      <c r="ERB144" s="139"/>
      <c r="ERC144" s="139"/>
      <c r="ERD144" s="139"/>
      <c r="ERE144" s="139"/>
      <c r="ERF144" s="139"/>
      <c r="ERG144" s="139"/>
      <c r="ERH144" s="139"/>
      <c r="ERI144" s="139"/>
      <c r="ERJ144" s="139"/>
      <c r="ERK144" s="139"/>
      <c r="ERL144" s="139"/>
      <c r="ERM144" s="139"/>
      <c r="ERN144" s="139"/>
      <c r="ERO144" s="139"/>
      <c r="ERP144" s="139"/>
      <c r="ERQ144" s="139"/>
      <c r="ERR144" s="139"/>
      <c r="ERS144" s="139"/>
      <c r="ERT144" s="139"/>
      <c r="ERU144" s="139"/>
      <c r="ERV144" s="139"/>
      <c r="ERW144" s="139"/>
      <c r="ERX144" s="139"/>
      <c r="ERY144" s="139"/>
      <c r="ERZ144" s="139"/>
      <c r="ESA144" s="139"/>
      <c r="ESB144" s="139"/>
      <c r="ESC144" s="139"/>
      <c r="ESD144" s="139"/>
      <c r="ESE144" s="139"/>
      <c r="ESF144" s="139"/>
      <c r="ESG144" s="139"/>
      <c r="ESH144" s="139"/>
      <c r="ESI144" s="139"/>
      <c r="ESJ144" s="139"/>
      <c r="ESK144" s="139"/>
      <c r="ESL144" s="139"/>
      <c r="ESM144" s="139"/>
      <c r="ESN144" s="139"/>
      <c r="ESO144" s="139"/>
      <c r="ESP144" s="139"/>
      <c r="ESQ144" s="139"/>
      <c r="ESR144" s="139"/>
      <c r="ESS144" s="139"/>
      <c r="EST144" s="139"/>
      <c r="ESU144" s="139"/>
      <c r="ESV144" s="139"/>
      <c r="ESW144" s="139"/>
      <c r="ESX144" s="139"/>
      <c r="ESY144" s="139"/>
      <c r="ESZ144" s="139"/>
      <c r="ETA144" s="139"/>
      <c r="ETB144" s="139"/>
      <c r="ETC144" s="139"/>
      <c r="ETD144" s="139"/>
      <c r="ETE144" s="139"/>
      <c r="ETF144" s="139"/>
      <c r="ETG144" s="139"/>
      <c r="ETH144" s="139"/>
      <c r="ETI144" s="139"/>
      <c r="ETJ144" s="139"/>
      <c r="ETK144" s="139"/>
      <c r="ETL144" s="139"/>
      <c r="ETM144" s="139"/>
      <c r="ETN144" s="139"/>
      <c r="ETO144" s="139"/>
      <c r="ETP144" s="139"/>
      <c r="ETQ144" s="139"/>
      <c r="ETR144" s="139"/>
      <c r="ETS144" s="139"/>
      <c r="ETT144" s="139"/>
      <c r="ETU144" s="139"/>
      <c r="ETV144" s="139"/>
      <c r="ETW144" s="139"/>
      <c r="ETX144" s="139"/>
      <c r="ETY144" s="139"/>
      <c r="ETZ144" s="139"/>
      <c r="EUA144" s="139"/>
      <c r="EUB144" s="139"/>
      <c r="EUC144" s="139"/>
      <c r="EUD144" s="139"/>
      <c r="EUE144" s="139"/>
      <c r="EUF144" s="139"/>
      <c r="EUG144" s="139"/>
      <c r="EUH144" s="139"/>
      <c r="EUI144" s="139"/>
      <c r="EUJ144" s="139"/>
      <c r="EUK144" s="139"/>
      <c r="EUL144" s="139"/>
      <c r="EUM144" s="139"/>
      <c r="EUN144" s="139"/>
      <c r="EUO144" s="139"/>
      <c r="EUP144" s="139"/>
      <c r="EUQ144" s="139"/>
      <c r="EUR144" s="139"/>
      <c r="EUS144" s="139"/>
      <c r="EUT144" s="139"/>
      <c r="EUU144" s="139"/>
      <c r="EUV144" s="139"/>
      <c r="EUW144" s="139"/>
      <c r="EUX144" s="139"/>
      <c r="EUY144" s="139"/>
      <c r="EUZ144" s="139"/>
      <c r="EVA144" s="139"/>
      <c r="EVB144" s="139"/>
      <c r="EVC144" s="139"/>
      <c r="EVD144" s="139"/>
      <c r="EVE144" s="139"/>
      <c r="EVF144" s="139"/>
      <c r="EVG144" s="139"/>
      <c r="EVH144" s="139"/>
      <c r="EVI144" s="139"/>
      <c r="EVJ144" s="139"/>
      <c r="EVK144" s="139"/>
      <c r="EVL144" s="139"/>
      <c r="EVM144" s="139"/>
      <c r="EVN144" s="139"/>
      <c r="EVO144" s="139"/>
      <c r="EVP144" s="139"/>
      <c r="EVQ144" s="139"/>
      <c r="EVR144" s="139"/>
      <c r="EVS144" s="139"/>
      <c r="EVT144" s="139"/>
      <c r="EVU144" s="139"/>
      <c r="EVV144" s="139"/>
      <c r="EVW144" s="139"/>
      <c r="EVX144" s="139"/>
      <c r="EVY144" s="139"/>
      <c r="EVZ144" s="139"/>
      <c r="EWA144" s="139"/>
      <c r="EWB144" s="139"/>
      <c r="EWC144" s="139"/>
      <c r="EWD144" s="139"/>
      <c r="EWE144" s="139"/>
      <c r="EWF144" s="139"/>
      <c r="EWG144" s="139"/>
      <c r="EWH144" s="139"/>
      <c r="EWI144" s="139"/>
      <c r="EWJ144" s="139"/>
      <c r="EWK144" s="139"/>
      <c r="EWL144" s="139"/>
      <c r="EWM144" s="139"/>
      <c r="EWN144" s="139"/>
      <c r="EWO144" s="139"/>
      <c r="EWP144" s="139"/>
      <c r="EWQ144" s="139"/>
      <c r="EWR144" s="139"/>
      <c r="EWS144" s="139"/>
      <c r="EWT144" s="139"/>
      <c r="EWU144" s="139"/>
      <c r="EWV144" s="139"/>
      <c r="EWW144" s="139"/>
      <c r="EWX144" s="139"/>
      <c r="EWY144" s="139"/>
      <c r="EWZ144" s="139"/>
      <c r="EXA144" s="139"/>
      <c r="EXB144" s="139"/>
      <c r="EXC144" s="139"/>
      <c r="EXD144" s="139"/>
      <c r="EXE144" s="139"/>
      <c r="EXF144" s="139"/>
      <c r="EXG144" s="139"/>
      <c r="EXH144" s="139"/>
      <c r="EXI144" s="139"/>
      <c r="EXJ144" s="139"/>
      <c r="EXK144" s="139"/>
      <c r="EXL144" s="139"/>
      <c r="EXM144" s="139"/>
      <c r="EXN144" s="139"/>
      <c r="EXO144" s="139"/>
      <c r="EXP144" s="139"/>
      <c r="EXQ144" s="139"/>
      <c r="EXR144" s="139"/>
      <c r="EXS144" s="139"/>
      <c r="EXT144" s="139"/>
      <c r="EXU144" s="139"/>
      <c r="EXV144" s="139"/>
      <c r="EXW144" s="139"/>
      <c r="EXX144" s="139"/>
      <c r="EXY144" s="139"/>
      <c r="EXZ144" s="139"/>
      <c r="EYA144" s="139"/>
      <c r="EYB144" s="139"/>
      <c r="EYC144" s="139"/>
      <c r="EYD144" s="139"/>
      <c r="EYE144" s="139"/>
      <c r="EYF144" s="139"/>
      <c r="EYG144" s="139"/>
      <c r="EYH144" s="139"/>
      <c r="EYI144" s="139"/>
      <c r="EYJ144" s="139"/>
      <c r="EYK144" s="139"/>
      <c r="EYL144" s="139"/>
      <c r="EYM144" s="139"/>
      <c r="EYN144" s="139"/>
      <c r="EYO144" s="139"/>
      <c r="EYP144" s="139"/>
      <c r="EYQ144" s="139"/>
      <c r="EYR144" s="139"/>
      <c r="EYS144" s="139"/>
      <c r="EYT144" s="139"/>
      <c r="EYU144" s="139"/>
      <c r="EYV144" s="139"/>
      <c r="EYW144" s="139"/>
      <c r="EYX144" s="139"/>
      <c r="EYY144" s="139"/>
      <c r="EYZ144" s="139"/>
      <c r="EZA144" s="139"/>
      <c r="EZB144" s="139"/>
      <c r="EZC144" s="139"/>
      <c r="EZD144" s="139"/>
      <c r="EZE144" s="139"/>
      <c r="EZF144" s="139"/>
      <c r="EZG144" s="139"/>
      <c r="EZH144" s="139"/>
      <c r="EZI144" s="139"/>
      <c r="EZJ144" s="139"/>
      <c r="EZK144" s="139"/>
      <c r="EZL144" s="139"/>
      <c r="EZM144" s="139"/>
      <c r="EZN144" s="139"/>
      <c r="EZO144" s="139"/>
      <c r="EZP144" s="139"/>
      <c r="EZQ144" s="139"/>
      <c r="EZR144" s="139"/>
      <c r="EZS144" s="139"/>
      <c r="EZT144" s="139"/>
      <c r="EZU144" s="139"/>
      <c r="EZV144" s="139"/>
      <c r="EZW144" s="139"/>
      <c r="EZX144" s="139"/>
      <c r="EZY144" s="139"/>
      <c r="EZZ144" s="139"/>
      <c r="FAA144" s="139"/>
      <c r="FAB144" s="139"/>
      <c r="FAC144" s="139"/>
      <c r="FAD144" s="139"/>
      <c r="FAE144" s="139"/>
      <c r="FAF144" s="139"/>
      <c r="FAG144" s="139"/>
      <c r="FAH144" s="139"/>
      <c r="FAI144" s="139"/>
      <c r="FAJ144" s="139"/>
      <c r="FAK144" s="139"/>
      <c r="FAL144" s="139"/>
      <c r="FAM144" s="139"/>
      <c r="FAN144" s="139"/>
      <c r="FAO144" s="139"/>
      <c r="FAP144" s="139"/>
      <c r="FAQ144" s="139"/>
      <c r="FAR144" s="139"/>
      <c r="FAS144" s="139"/>
      <c r="FAT144" s="139"/>
      <c r="FAU144" s="139"/>
      <c r="FAV144" s="139"/>
      <c r="FAW144" s="139"/>
      <c r="FAX144" s="139"/>
      <c r="FAY144" s="139"/>
      <c r="FAZ144" s="139"/>
      <c r="FBA144" s="139"/>
      <c r="FBB144" s="139"/>
      <c r="FBC144" s="139"/>
      <c r="FBD144" s="139"/>
      <c r="FBE144" s="139"/>
      <c r="FBF144" s="139"/>
      <c r="FBG144" s="139"/>
      <c r="FBH144" s="139"/>
      <c r="FBI144" s="139"/>
      <c r="FBJ144" s="139"/>
      <c r="FBK144" s="139"/>
      <c r="FBL144" s="139"/>
      <c r="FBM144" s="139"/>
      <c r="FBN144" s="139"/>
      <c r="FBO144" s="139"/>
      <c r="FBP144" s="139"/>
      <c r="FBQ144" s="139"/>
      <c r="FBR144" s="139"/>
      <c r="FBS144" s="139"/>
      <c r="FBT144" s="139"/>
      <c r="FBU144" s="139"/>
      <c r="FBV144" s="139"/>
      <c r="FBW144" s="139"/>
      <c r="FBX144" s="139"/>
      <c r="FBY144" s="139"/>
      <c r="FBZ144" s="139"/>
      <c r="FCA144" s="139"/>
      <c r="FCB144" s="139"/>
      <c r="FCC144" s="139"/>
      <c r="FCD144" s="139"/>
      <c r="FCE144" s="139"/>
      <c r="FCF144" s="139"/>
      <c r="FCG144" s="139"/>
      <c r="FCH144" s="139"/>
      <c r="FCI144" s="139"/>
      <c r="FCJ144" s="139"/>
      <c r="FCK144" s="139"/>
      <c r="FCL144" s="139"/>
      <c r="FCM144" s="139"/>
      <c r="FCN144" s="139"/>
      <c r="FCO144" s="139"/>
      <c r="FCP144" s="139"/>
      <c r="FCQ144" s="139"/>
      <c r="FCR144" s="139"/>
      <c r="FCS144" s="139"/>
      <c r="FCT144" s="139"/>
      <c r="FCU144" s="139"/>
      <c r="FCV144" s="139"/>
      <c r="FCW144" s="139"/>
      <c r="FCX144" s="139"/>
      <c r="FCY144" s="139"/>
      <c r="FCZ144" s="139"/>
      <c r="FDA144" s="139"/>
      <c r="FDB144" s="139"/>
      <c r="FDC144" s="139"/>
      <c r="FDD144" s="139"/>
      <c r="FDE144" s="139"/>
      <c r="FDF144" s="139"/>
      <c r="FDG144" s="139"/>
      <c r="FDH144" s="139"/>
      <c r="FDI144" s="139"/>
      <c r="FDJ144" s="139"/>
      <c r="FDK144" s="139"/>
      <c r="FDL144" s="139"/>
      <c r="FDM144" s="139"/>
      <c r="FDN144" s="139"/>
      <c r="FDO144" s="139"/>
      <c r="FDP144" s="139"/>
      <c r="FDQ144" s="139"/>
      <c r="FDR144" s="139"/>
      <c r="FDS144" s="139"/>
      <c r="FDT144" s="139"/>
      <c r="FDU144" s="139"/>
      <c r="FDV144" s="139"/>
      <c r="FDW144" s="139"/>
      <c r="FDX144" s="139"/>
      <c r="FDY144" s="139"/>
      <c r="FDZ144" s="139"/>
      <c r="FEA144" s="139"/>
      <c r="FEB144" s="139"/>
      <c r="FEC144" s="139"/>
      <c r="FED144" s="139"/>
      <c r="FEE144" s="139"/>
      <c r="FEF144" s="139"/>
      <c r="FEG144" s="139"/>
      <c r="FEH144" s="139"/>
      <c r="FEI144" s="139"/>
      <c r="FEJ144" s="139"/>
      <c r="FEK144" s="139"/>
      <c r="FEL144" s="139"/>
      <c r="FEM144" s="139"/>
      <c r="FEN144" s="139"/>
      <c r="FEO144" s="139"/>
      <c r="FEP144" s="139"/>
      <c r="FEQ144" s="139"/>
      <c r="FER144" s="139"/>
      <c r="FES144" s="139"/>
      <c r="FET144" s="139"/>
      <c r="FEU144" s="139"/>
      <c r="FEV144" s="139"/>
      <c r="FEW144" s="139"/>
      <c r="FEX144" s="139"/>
      <c r="FEY144" s="139"/>
      <c r="FEZ144" s="139"/>
      <c r="FFA144" s="139"/>
      <c r="FFB144" s="139"/>
      <c r="FFC144" s="139"/>
      <c r="FFD144" s="139"/>
      <c r="FFE144" s="139"/>
      <c r="FFF144" s="139"/>
      <c r="FFG144" s="139"/>
      <c r="FFH144" s="139"/>
      <c r="FFI144" s="139"/>
      <c r="FFJ144" s="139"/>
      <c r="FFK144" s="139"/>
      <c r="FFL144" s="139"/>
      <c r="FFM144" s="139"/>
      <c r="FFN144" s="139"/>
      <c r="FFO144" s="139"/>
      <c r="FFP144" s="139"/>
      <c r="FFQ144" s="139"/>
      <c r="FFR144" s="139"/>
      <c r="FFS144" s="139"/>
      <c r="FFT144" s="139"/>
      <c r="FFU144" s="139"/>
      <c r="FFV144" s="139"/>
      <c r="FFW144" s="139"/>
      <c r="FFX144" s="139"/>
      <c r="FFY144" s="139"/>
      <c r="FFZ144" s="139"/>
      <c r="FGA144" s="139"/>
      <c r="FGB144" s="139"/>
      <c r="FGC144" s="139"/>
      <c r="FGD144" s="139"/>
      <c r="FGE144" s="139"/>
      <c r="FGF144" s="139"/>
      <c r="FGG144" s="139"/>
      <c r="FGH144" s="139"/>
      <c r="FGI144" s="139"/>
      <c r="FGJ144" s="139"/>
      <c r="FGK144" s="139"/>
      <c r="FGL144" s="139"/>
      <c r="FGM144" s="139"/>
      <c r="FGN144" s="139"/>
      <c r="FGO144" s="139"/>
      <c r="FGP144" s="139"/>
      <c r="FGQ144" s="139"/>
      <c r="FGR144" s="139"/>
      <c r="FGS144" s="139"/>
      <c r="FGT144" s="139"/>
      <c r="FGU144" s="139"/>
      <c r="FGV144" s="139"/>
      <c r="FGW144" s="139"/>
      <c r="FGX144" s="139"/>
      <c r="FGY144" s="139"/>
      <c r="FGZ144" s="139"/>
      <c r="FHA144" s="139"/>
      <c r="FHB144" s="139"/>
      <c r="FHC144" s="139"/>
      <c r="FHD144" s="139"/>
      <c r="FHE144" s="139"/>
      <c r="FHF144" s="139"/>
      <c r="FHG144" s="139"/>
      <c r="FHH144" s="139"/>
      <c r="FHI144" s="139"/>
      <c r="FHJ144" s="139"/>
      <c r="FHK144" s="139"/>
      <c r="FHL144" s="139"/>
      <c r="FHM144" s="139"/>
      <c r="FHN144" s="139"/>
      <c r="FHO144" s="139"/>
      <c r="FHP144" s="139"/>
      <c r="FHQ144" s="139"/>
      <c r="FHR144" s="139"/>
      <c r="FHS144" s="139"/>
      <c r="FHT144" s="139"/>
      <c r="FHU144" s="139"/>
      <c r="FHV144" s="139"/>
      <c r="FHW144" s="139"/>
      <c r="FHX144" s="139"/>
      <c r="FHY144" s="139"/>
      <c r="FHZ144" s="139"/>
      <c r="FIA144" s="139"/>
      <c r="FIB144" s="139"/>
      <c r="FIC144" s="139"/>
      <c r="FID144" s="139"/>
      <c r="FIE144" s="139"/>
      <c r="FIF144" s="139"/>
      <c r="FIG144" s="139"/>
      <c r="FIH144" s="139"/>
      <c r="FII144" s="139"/>
      <c r="FIJ144" s="139"/>
      <c r="FIK144" s="139"/>
      <c r="FIL144" s="139"/>
      <c r="FIM144" s="139"/>
      <c r="FIN144" s="139"/>
      <c r="FIO144" s="139"/>
      <c r="FIP144" s="139"/>
      <c r="FIQ144" s="139"/>
      <c r="FIR144" s="139"/>
      <c r="FIS144" s="139"/>
      <c r="FIT144" s="139"/>
      <c r="FIU144" s="139"/>
      <c r="FIV144" s="139"/>
      <c r="FIW144" s="139"/>
      <c r="FIX144" s="139"/>
      <c r="FIY144" s="139"/>
      <c r="FIZ144" s="139"/>
      <c r="FJA144" s="139"/>
      <c r="FJB144" s="139"/>
      <c r="FJC144" s="139"/>
      <c r="FJD144" s="139"/>
      <c r="FJE144" s="139"/>
      <c r="FJF144" s="139"/>
      <c r="FJG144" s="139"/>
      <c r="FJH144" s="139"/>
      <c r="FJI144" s="139"/>
      <c r="FJJ144" s="139"/>
      <c r="FJK144" s="139"/>
      <c r="FJL144" s="139"/>
      <c r="FJM144" s="139"/>
      <c r="FJN144" s="139"/>
      <c r="FJO144" s="139"/>
      <c r="FJP144" s="139"/>
      <c r="FJQ144" s="139"/>
      <c r="FJR144" s="139"/>
      <c r="FJS144" s="139"/>
      <c r="FJT144" s="139"/>
      <c r="FJU144" s="139"/>
      <c r="FJV144" s="139"/>
      <c r="FJW144" s="139"/>
      <c r="FJX144" s="139"/>
      <c r="FJY144" s="139"/>
      <c r="FJZ144" s="139"/>
      <c r="FKA144" s="139"/>
      <c r="FKB144" s="139"/>
      <c r="FKC144" s="139"/>
      <c r="FKD144" s="139"/>
      <c r="FKE144" s="139"/>
      <c r="FKF144" s="139"/>
      <c r="FKG144" s="139"/>
      <c r="FKH144" s="139"/>
      <c r="FKI144" s="139"/>
      <c r="FKJ144" s="139"/>
      <c r="FKK144" s="139"/>
      <c r="FKL144" s="139"/>
      <c r="FKM144" s="139"/>
      <c r="FKN144" s="139"/>
      <c r="FKO144" s="139"/>
      <c r="FKP144" s="139"/>
      <c r="FKQ144" s="139"/>
      <c r="FKR144" s="139"/>
      <c r="FKS144" s="139"/>
      <c r="FKT144" s="139"/>
      <c r="FKU144" s="139"/>
      <c r="FKV144" s="139"/>
      <c r="FKW144" s="139"/>
      <c r="FKX144" s="139"/>
      <c r="FKY144" s="139"/>
      <c r="FKZ144" s="139"/>
      <c r="FLA144" s="139"/>
      <c r="FLB144" s="139"/>
      <c r="FLC144" s="139"/>
      <c r="FLD144" s="139"/>
      <c r="FLE144" s="139"/>
      <c r="FLF144" s="139"/>
      <c r="FLG144" s="139"/>
      <c r="FLH144" s="139"/>
      <c r="FLI144" s="139"/>
      <c r="FLJ144" s="139"/>
      <c r="FLK144" s="139"/>
      <c r="FLL144" s="139"/>
      <c r="FLM144" s="139"/>
      <c r="FLN144" s="139"/>
      <c r="FLO144" s="139"/>
      <c r="FLP144" s="139"/>
      <c r="FLQ144" s="139"/>
      <c r="FLR144" s="139"/>
      <c r="FLS144" s="139"/>
      <c r="FLT144" s="139"/>
      <c r="FLU144" s="139"/>
      <c r="FLV144" s="139"/>
      <c r="FLW144" s="139"/>
      <c r="FLX144" s="139"/>
      <c r="FLY144" s="139"/>
      <c r="FLZ144" s="139"/>
      <c r="FMA144" s="139"/>
      <c r="FMB144" s="139"/>
      <c r="FMC144" s="139"/>
      <c r="FMD144" s="139"/>
      <c r="FME144" s="139"/>
      <c r="FMF144" s="139"/>
      <c r="FMG144" s="139"/>
      <c r="FMH144" s="139"/>
      <c r="FMI144" s="139"/>
      <c r="FMJ144" s="139"/>
      <c r="FMK144" s="139"/>
      <c r="FML144" s="139"/>
      <c r="FMM144" s="139"/>
      <c r="FMN144" s="139"/>
      <c r="FMO144" s="139"/>
      <c r="FMP144" s="139"/>
      <c r="FMQ144" s="139"/>
      <c r="FMR144" s="139"/>
      <c r="FMS144" s="139"/>
      <c r="FMT144" s="139"/>
      <c r="FMU144" s="139"/>
      <c r="FMV144" s="139"/>
      <c r="FMW144" s="139"/>
      <c r="FMX144" s="139"/>
      <c r="FMY144" s="139"/>
      <c r="FMZ144" s="139"/>
      <c r="FNA144" s="139"/>
      <c r="FNB144" s="139"/>
      <c r="FNC144" s="139"/>
      <c r="FND144" s="139"/>
      <c r="FNE144" s="139"/>
      <c r="FNF144" s="139"/>
      <c r="FNG144" s="139"/>
      <c r="FNH144" s="139"/>
      <c r="FNI144" s="139"/>
      <c r="FNJ144" s="139"/>
      <c r="FNK144" s="139"/>
      <c r="FNL144" s="139"/>
      <c r="FNM144" s="139"/>
      <c r="FNN144" s="139"/>
      <c r="FNO144" s="139"/>
      <c r="FNP144" s="139"/>
      <c r="FNQ144" s="139"/>
      <c r="FNR144" s="139"/>
      <c r="FNS144" s="139"/>
      <c r="FNT144" s="139"/>
      <c r="FNU144" s="139"/>
      <c r="FNV144" s="139"/>
      <c r="FNW144" s="139"/>
      <c r="FNX144" s="139"/>
      <c r="FNY144" s="139"/>
      <c r="FNZ144" s="139"/>
      <c r="FOA144" s="139"/>
      <c r="FOB144" s="139"/>
      <c r="FOC144" s="139"/>
      <c r="FOD144" s="139"/>
      <c r="FOE144" s="139"/>
      <c r="FOF144" s="139"/>
      <c r="FOG144" s="139"/>
      <c r="FOH144" s="139"/>
      <c r="FOI144" s="139"/>
      <c r="FOJ144" s="139"/>
      <c r="FOK144" s="139"/>
      <c r="FOL144" s="139"/>
      <c r="FOM144" s="139"/>
      <c r="FON144" s="139"/>
      <c r="FOO144" s="139"/>
      <c r="FOP144" s="139"/>
      <c r="FOQ144" s="139"/>
      <c r="FOR144" s="139"/>
      <c r="FOS144" s="139"/>
      <c r="FOT144" s="139"/>
      <c r="FOU144" s="139"/>
      <c r="FOV144" s="139"/>
      <c r="FOW144" s="139"/>
      <c r="FOX144" s="139"/>
      <c r="FOY144" s="139"/>
      <c r="FOZ144" s="139"/>
      <c r="FPA144" s="139"/>
      <c r="FPB144" s="139"/>
      <c r="FPC144" s="139"/>
      <c r="FPD144" s="139"/>
      <c r="FPE144" s="139"/>
      <c r="FPF144" s="139"/>
      <c r="FPG144" s="139"/>
      <c r="FPH144" s="139"/>
      <c r="FPI144" s="139"/>
      <c r="FPJ144" s="139"/>
      <c r="FPK144" s="139"/>
      <c r="FPL144" s="139"/>
      <c r="FPM144" s="139"/>
      <c r="FPN144" s="139"/>
      <c r="FPO144" s="139"/>
      <c r="FPP144" s="139"/>
      <c r="FPQ144" s="139"/>
      <c r="FPR144" s="139"/>
      <c r="FPS144" s="139"/>
      <c r="FPT144" s="139"/>
      <c r="FPU144" s="139"/>
      <c r="FPV144" s="139"/>
      <c r="FPW144" s="139"/>
      <c r="FPX144" s="139"/>
      <c r="FPY144" s="139"/>
      <c r="FPZ144" s="139"/>
      <c r="FQA144" s="139"/>
      <c r="FQB144" s="139"/>
      <c r="FQC144" s="139"/>
      <c r="FQD144" s="139"/>
      <c r="FQE144" s="139"/>
      <c r="FQF144" s="139"/>
      <c r="FQG144" s="139"/>
      <c r="FQH144" s="139"/>
      <c r="FQI144" s="139"/>
      <c r="FQJ144" s="139"/>
      <c r="FQK144" s="139"/>
      <c r="FQL144" s="139"/>
      <c r="FQM144" s="139"/>
      <c r="FQN144" s="139"/>
      <c r="FQO144" s="139"/>
      <c r="FQP144" s="139"/>
      <c r="FQQ144" s="139"/>
      <c r="FQR144" s="139"/>
      <c r="FQS144" s="139"/>
      <c r="FQT144" s="139"/>
      <c r="FQU144" s="139"/>
      <c r="FQV144" s="139"/>
      <c r="FQW144" s="139"/>
      <c r="FQX144" s="139"/>
      <c r="FQY144" s="139"/>
      <c r="FQZ144" s="139"/>
      <c r="FRA144" s="139"/>
      <c r="FRB144" s="139"/>
      <c r="FRC144" s="139"/>
      <c r="FRD144" s="139"/>
      <c r="FRE144" s="139"/>
      <c r="FRF144" s="139"/>
      <c r="FRG144" s="139"/>
      <c r="FRH144" s="139"/>
      <c r="FRI144" s="139"/>
      <c r="FRJ144" s="139"/>
      <c r="FRK144" s="139"/>
      <c r="FRL144" s="139"/>
      <c r="FRM144" s="139"/>
      <c r="FRN144" s="139"/>
      <c r="FRO144" s="139"/>
      <c r="FRP144" s="139"/>
      <c r="FRQ144" s="139"/>
      <c r="FRR144" s="139"/>
      <c r="FRS144" s="139"/>
      <c r="FRT144" s="139"/>
      <c r="FRU144" s="139"/>
      <c r="FRV144" s="139"/>
      <c r="FRW144" s="139"/>
      <c r="FRX144" s="139"/>
      <c r="FRY144" s="139"/>
      <c r="FRZ144" s="139"/>
      <c r="FSA144" s="139"/>
      <c r="FSB144" s="139"/>
      <c r="FSC144" s="139"/>
      <c r="FSD144" s="139"/>
      <c r="FSE144" s="139"/>
      <c r="FSF144" s="139"/>
      <c r="FSG144" s="139"/>
      <c r="FSH144" s="139"/>
      <c r="FSI144" s="139"/>
      <c r="FSJ144" s="139"/>
      <c r="FSK144" s="139"/>
      <c r="FSL144" s="139"/>
      <c r="FSM144" s="139"/>
      <c r="FSN144" s="139"/>
      <c r="FSO144" s="139"/>
      <c r="FSP144" s="139"/>
      <c r="FSQ144" s="139"/>
      <c r="FSR144" s="139"/>
      <c r="FSS144" s="139"/>
      <c r="FST144" s="139"/>
      <c r="FSU144" s="139"/>
      <c r="FSV144" s="139"/>
      <c r="FSW144" s="139"/>
      <c r="FSX144" s="139"/>
      <c r="FSY144" s="139"/>
      <c r="FSZ144" s="139"/>
      <c r="FTA144" s="139"/>
      <c r="FTB144" s="139"/>
      <c r="FTC144" s="139"/>
      <c r="FTD144" s="139"/>
      <c r="FTE144" s="139"/>
      <c r="FTF144" s="139"/>
      <c r="FTG144" s="139"/>
      <c r="FTH144" s="139"/>
      <c r="FTI144" s="139"/>
      <c r="FTJ144" s="139"/>
      <c r="FTK144" s="139"/>
      <c r="FTL144" s="139"/>
      <c r="FTM144" s="139"/>
      <c r="FTN144" s="139"/>
      <c r="FTO144" s="139"/>
      <c r="FTP144" s="139"/>
      <c r="FTQ144" s="139"/>
      <c r="FTR144" s="139"/>
      <c r="FTS144" s="139"/>
      <c r="FTT144" s="139"/>
      <c r="FTU144" s="139"/>
      <c r="FTV144" s="139"/>
      <c r="FTW144" s="139"/>
      <c r="FTX144" s="139"/>
      <c r="FTY144" s="139"/>
      <c r="FTZ144" s="139"/>
      <c r="FUA144" s="139"/>
      <c r="FUB144" s="139"/>
      <c r="FUC144" s="139"/>
      <c r="FUD144" s="139"/>
      <c r="FUE144" s="139"/>
      <c r="FUF144" s="139"/>
      <c r="FUG144" s="139"/>
      <c r="FUH144" s="139"/>
      <c r="FUI144" s="139"/>
      <c r="FUJ144" s="139"/>
      <c r="FUK144" s="139"/>
      <c r="FUL144" s="139"/>
      <c r="FUM144" s="139"/>
      <c r="FUN144" s="139"/>
      <c r="FUO144" s="139"/>
      <c r="FUP144" s="139"/>
      <c r="FUQ144" s="139"/>
      <c r="FUR144" s="139"/>
      <c r="FUS144" s="139"/>
      <c r="FUT144" s="139"/>
      <c r="FUU144" s="139"/>
      <c r="FUV144" s="139"/>
      <c r="FUW144" s="139"/>
      <c r="FUX144" s="139"/>
      <c r="FUY144" s="139"/>
      <c r="FUZ144" s="139"/>
      <c r="FVA144" s="139"/>
      <c r="FVB144" s="139"/>
      <c r="FVC144" s="139"/>
      <c r="FVD144" s="139"/>
      <c r="FVE144" s="139"/>
      <c r="FVF144" s="139"/>
      <c r="FVG144" s="139"/>
      <c r="FVH144" s="139"/>
      <c r="FVI144" s="139"/>
      <c r="FVJ144" s="139"/>
      <c r="FVK144" s="139"/>
      <c r="FVL144" s="139"/>
      <c r="FVM144" s="139"/>
      <c r="FVN144" s="139"/>
      <c r="FVO144" s="139"/>
      <c r="FVP144" s="139"/>
      <c r="FVQ144" s="139"/>
      <c r="FVR144" s="139"/>
      <c r="FVS144" s="139"/>
      <c r="FVT144" s="139"/>
      <c r="FVU144" s="139"/>
      <c r="FVV144" s="139"/>
      <c r="FVW144" s="139"/>
      <c r="FVX144" s="139"/>
      <c r="FVY144" s="139"/>
      <c r="FVZ144" s="139"/>
      <c r="FWA144" s="139"/>
      <c r="FWB144" s="139"/>
      <c r="FWC144" s="139"/>
      <c r="FWD144" s="139"/>
      <c r="FWE144" s="139"/>
      <c r="FWF144" s="139"/>
      <c r="FWG144" s="139"/>
      <c r="FWH144" s="139"/>
      <c r="FWI144" s="139"/>
      <c r="FWJ144" s="139"/>
      <c r="FWK144" s="139"/>
      <c r="FWL144" s="139"/>
      <c r="FWM144" s="139"/>
      <c r="FWN144" s="139"/>
      <c r="FWO144" s="139"/>
      <c r="FWP144" s="139"/>
      <c r="FWQ144" s="139"/>
      <c r="FWR144" s="139"/>
      <c r="FWS144" s="139"/>
      <c r="FWT144" s="139"/>
      <c r="FWU144" s="139"/>
      <c r="FWV144" s="139"/>
      <c r="FWW144" s="139"/>
      <c r="FWX144" s="139"/>
      <c r="FWY144" s="139"/>
      <c r="FWZ144" s="139"/>
      <c r="FXA144" s="139"/>
      <c r="FXB144" s="139"/>
      <c r="FXC144" s="139"/>
      <c r="FXD144" s="139"/>
      <c r="FXE144" s="139"/>
      <c r="FXF144" s="139"/>
      <c r="FXG144" s="139"/>
      <c r="FXH144" s="139"/>
      <c r="FXI144" s="139"/>
      <c r="FXJ144" s="139"/>
      <c r="FXK144" s="139"/>
      <c r="FXL144" s="139"/>
      <c r="FXM144" s="139"/>
      <c r="FXN144" s="139"/>
      <c r="FXO144" s="139"/>
      <c r="FXP144" s="139"/>
      <c r="FXQ144" s="139"/>
      <c r="FXR144" s="139"/>
      <c r="FXS144" s="139"/>
      <c r="FXT144" s="139"/>
      <c r="FXU144" s="139"/>
      <c r="FXV144" s="139"/>
      <c r="FXW144" s="139"/>
      <c r="FXX144" s="139"/>
      <c r="FXY144" s="139"/>
      <c r="FXZ144" s="139"/>
      <c r="FYA144" s="139"/>
      <c r="FYB144" s="139"/>
      <c r="FYC144" s="139"/>
      <c r="FYD144" s="139"/>
      <c r="FYE144" s="139"/>
      <c r="FYF144" s="139"/>
      <c r="FYG144" s="139"/>
      <c r="FYH144" s="139"/>
      <c r="FYI144" s="139"/>
      <c r="FYJ144" s="139"/>
      <c r="FYK144" s="139"/>
      <c r="FYL144" s="139"/>
      <c r="FYM144" s="139"/>
      <c r="FYN144" s="139"/>
      <c r="FYO144" s="139"/>
      <c r="FYP144" s="139"/>
      <c r="FYQ144" s="139"/>
      <c r="FYR144" s="139"/>
      <c r="FYS144" s="139"/>
      <c r="FYT144" s="139"/>
      <c r="FYU144" s="139"/>
      <c r="FYV144" s="139"/>
      <c r="FYW144" s="139"/>
      <c r="FYX144" s="139"/>
      <c r="FYY144" s="139"/>
      <c r="FYZ144" s="139"/>
      <c r="FZA144" s="139"/>
      <c r="FZB144" s="139"/>
      <c r="FZC144" s="139"/>
      <c r="FZD144" s="139"/>
      <c r="FZE144" s="139"/>
      <c r="FZF144" s="139"/>
      <c r="FZG144" s="139"/>
      <c r="FZH144" s="139"/>
      <c r="FZI144" s="139"/>
      <c r="FZJ144" s="139"/>
      <c r="FZK144" s="139"/>
      <c r="FZL144" s="139"/>
      <c r="FZM144" s="139"/>
      <c r="FZN144" s="139"/>
      <c r="FZO144" s="139"/>
      <c r="FZP144" s="139"/>
      <c r="FZQ144" s="139"/>
      <c r="FZR144" s="139"/>
      <c r="FZS144" s="139"/>
      <c r="FZT144" s="139"/>
      <c r="FZU144" s="139"/>
      <c r="FZV144" s="139"/>
      <c r="FZW144" s="139"/>
      <c r="FZX144" s="139"/>
      <c r="FZY144" s="139"/>
      <c r="FZZ144" s="139"/>
      <c r="GAA144" s="139"/>
      <c r="GAB144" s="139"/>
      <c r="GAC144" s="139"/>
      <c r="GAD144" s="139"/>
      <c r="GAE144" s="139"/>
      <c r="GAF144" s="139"/>
      <c r="GAG144" s="139"/>
      <c r="GAH144" s="139"/>
      <c r="GAI144" s="139"/>
      <c r="GAJ144" s="139"/>
      <c r="GAK144" s="139"/>
      <c r="GAL144" s="139"/>
      <c r="GAM144" s="139"/>
      <c r="GAN144" s="139"/>
      <c r="GAO144" s="139"/>
      <c r="GAP144" s="139"/>
      <c r="GAQ144" s="139"/>
      <c r="GAR144" s="139"/>
      <c r="GAS144" s="139"/>
      <c r="GAT144" s="139"/>
      <c r="GAU144" s="139"/>
      <c r="GAV144" s="139"/>
      <c r="GAW144" s="139"/>
      <c r="GAX144" s="139"/>
      <c r="GAY144" s="139"/>
      <c r="GAZ144" s="139"/>
      <c r="GBA144" s="139"/>
      <c r="GBB144" s="139"/>
      <c r="GBC144" s="139"/>
      <c r="GBD144" s="139"/>
      <c r="GBE144" s="139"/>
      <c r="GBF144" s="139"/>
      <c r="GBG144" s="139"/>
      <c r="GBH144" s="139"/>
      <c r="GBI144" s="139"/>
      <c r="GBJ144" s="139"/>
      <c r="GBK144" s="139"/>
      <c r="GBL144" s="139"/>
      <c r="GBM144" s="139"/>
      <c r="GBN144" s="139"/>
      <c r="GBO144" s="139"/>
      <c r="GBP144" s="139"/>
      <c r="GBQ144" s="139"/>
      <c r="GBR144" s="139"/>
      <c r="GBS144" s="139"/>
      <c r="GBT144" s="139"/>
      <c r="GBU144" s="139"/>
      <c r="GBV144" s="139"/>
      <c r="GBW144" s="139"/>
      <c r="GBX144" s="139"/>
      <c r="GBY144" s="139"/>
      <c r="GBZ144" s="139"/>
      <c r="GCA144" s="139"/>
      <c r="GCB144" s="139"/>
      <c r="GCC144" s="139"/>
      <c r="GCD144" s="139"/>
      <c r="GCE144" s="139"/>
      <c r="GCF144" s="139"/>
      <c r="GCG144" s="139"/>
      <c r="GCH144" s="139"/>
      <c r="GCI144" s="139"/>
      <c r="GCJ144" s="139"/>
      <c r="GCK144" s="139"/>
      <c r="GCL144" s="139"/>
      <c r="GCM144" s="139"/>
      <c r="GCN144" s="139"/>
      <c r="GCO144" s="139"/>
      <c r="GCP144" s="139"/>
      <c r="GCQ144" s="139"/>
      <c r="GCR144" s="139"/>
      <c r="GCS144" s="139"/>
      <c r="GCT144" s="139"/>
      <c r="GCU144" s="139"/>
      <c r="GCV144" s="139"/>
      <c r="GCW144" s="139"/>
      <c r="GCX144" s="139"/>
      <c r="GCY144" s="139"/>
      <c r="GCZ144" s="139"/>
      <c r="GDA144" s="139"/>
      <c r="GDB144" s="139"/>
      <c r="GDC144" s="139"/>
      <c r="GDD144" s="139"/>
      <c r="GDE144" s="139"/>
      <c r="GDF144" s="139"/>
      <c r="GDG144" s="139"/>
      <c r="GDH144" s="139"/>
      <c r="GDI144" s="139"/>
      <c r="GDJ144" s="139"/>
      <c r="GDK144" s="139"/>
      <c r="GDL144" s="139"/>
      <c r="GDM144" s="139"/>
      <c r="GDN144" s="139"/>
      <c r="GDO144" s="139"/>
      <c r="GDP144" s="139"/>
      <c r="GDQ144" s="139"/>
      <c r="GDR144" s="139"/>
      <c r="GDS144" s="139"/>
      <c r="GDT144" s="139"/>
      <c r="GDU144" s="139"/>
      <c r="GDV144" s="139"/>
      <c r="GDW144" s="139"/>
      <c r="GDX144" s="139"/>
      <c r="GDY144" s="139"/>
      <c r="GDZ144" s="139"/>
      <c r="GEA144" s="139"/>
      <c r="GEB144" s="139"/>
      <c r="GEC144" s="139"/>
      <c r="GED144" s="139"/>
      <c r="GEE144" s="139"/>
      <c r="GEF144" s="139"/>
      <c r="GEG144" s="139"/>
      <c r="GEH144" s="139"/>
      <c r="GEI144" s="139"/>
      <c r="GEJ144" s="139"/>
      <c r="GEK144" s="139"/>
      <c r="GEL144" s="139"/>
      <c r="GEM144" s="139"/>
      <c r="GEN144" s="139"/>
      <c r="GEO144" s="139"/>
      <c r="GEP144" s="139"/>
      <c r="GEQ144" s="139"/>
      <c r="GER144" s="139"/>
      <c r="GES144" s="139"/>
      <c r="GET144" s="139"/>
      <c r="GEU144" s="139"/>
      <c r="GEV144" s="139"/>
      <c r="GEW144" s="139"/>
      <c r="GEX144" s="139"/>
      <c r="GEY144" s="139"/>
      <c r="GEZ144" s="139"/>
      <c r="GFA144" s="139"/>
      <c r="GFB144" s="139"/>
      <c r="GFC144" s="139"/>
      <c r="GFD144" s="139"/>
      <c r="GFE144" s="139"/>
      <c r="GFF144" s="139"/>
      <c r="GFG144" s="139"/>
      <c r="GFH144" s="139"/>
      <c r="GFI144" s="139"/>
      <c r="GFJ144" s="139"/>
      <c r="GFK144" s="139"/>
      <c r="GFL144" s="139"/>
      <c r="GFM144" s="139"/>
      <c r="GFN144" s="139"/>
      <c r="GFO144" s="139"/>
      <c r="GFP144" s="139"/>
      <c r="GFQ144" s="139"/>
      <c r="GFR144" s="139"/>
      <c r="GFS144" s="139"/>
      <c r="GFT144" s="139"/>
      <c r="GFU144" s="139"/>
      <c r="GFV144" s="139"/>
      <c r="GFW144" s="139"/>
      <c r="GFX144" s="139"/>
      <c r="GFY144" s="139"/>
      <c r="GFZ144" s="139"/>
      <c r="GGA144" s="139"/>
      <c r="GGB144" s="139"/>
      <c r="GGC144" s="139"/>
      <c r="GGD144" s="139"/>
      <c r="GGE144" s="139"/>
      <c r="GGF144" s="139"/>
      <c r="GGG144" s="139"/>
      <c r="GGH144" s="139"/>
      <c r="GGI144" s="139"/>
      <c r="GGJ144" s="139"/>
      <c r="GGK144" s="139"/>
      <c r="GGL144" s="139"/>
      <c r="GGM144" s="139"/>
      <c r="GGN144" s="139"/>
      <c r="GGO144" s="139"/>
      <c r="GGP144" s="139"/>
      <c r="GGQ144" s="139"/>
      <c r="GGR144" s="139"/>
      <c r="GGS144" s="139"/>
      <c r="GGT144" s="139"/>
      <c r="GGU144" s="139"/>
      <c r="GGV144" s="139"/>
      <c r="GGW144" s="139"/>
      <c r="GGX144" s="139"/>
      <c r="GGY144" s="139"/>
      <c r="GGZ144" s="139"/>
      <c r="GHA144" s="139"/>
      <c r="GHB144" s="139"/>
      <c r="GHC144" s="139"/>
      <c r="GHD144" s="139"/>
      <c r="GHE144" s="139"/>
      <c r="GHF144" s="139"/>
      <c r="GHG144" s="139"/>
      <c r="GHH144" s="139"/>
      <c r="GHI144" s="139"/>
      <c r="GHJ144" s="139"/>
      <c r="GHK144" s="139"/>
      <c r="GHL144" s="139"/>
      <c r="GHM144" s="139"/>
      <c r="GHN144" s="139"/>
      <c r="GHO144" s="139"/>
      <c r="GHP144" s="139"/>
      <c r="GHQ144" s="139"/>
      <c r="GHR144" s="139"/>
      <c r="GHS144" s="139"/>
      <c r="GHT144" s="139"/>
      <c r="GHU144" s="139"/>
      <c r="GHV144" s="139"/>
      <c r="GHW144" s="139"/>
      <c r="GHX144" s="139"/>
      <c r="GHY144" s="139"/>
      <c r="GHZ144" s="139"/>
      <c r="GIA144" s="139"/>
      <c r="GIB144" s="139"/>
      <c r="GIC144" s="139"/>
      <c r="GID144" s="139"/>
      <c r="GIE144" s="139"/>
      <c r="GIF144" s="139"/>
      <c r="GIG144" s="139"/>
      <c r="GIH144" s="139"/>
      <c r="GII144" s="139"/>
      <c r="GIJ144" s="139"/>
      <c r="GIK144" s="139"/>
      <c r="GIL144" s="139"/>
      <c r="GIM144" s="139"/>
      <c r="GIN144" s="139"/>
      <c r="GIO144" s="139"/>
      <c r="GIP144" s="139"/>
      <c r="GIQ144" s="139"/>
      <c r="GIR144" s="139"/>
      <c r="GIS144" s="139"/>
      <c r="GIT144" s="139"/>
      <c r="GIU144" s="139"/>
      <c r="GIV144" s="139"/>
      <c r="GIW144" s="139"/>
      <c r="GIX144" s="139"/>
      <c r="GIY144" s="139"/>
      <c r="GIZ144" s="139"/>
      <c r="GJA144" s="139"/>
      <c r="GJB144" s="139"/>
      <c r="GJC144" s="139"/>
      <c r="GJD144" s="139"/>
      <c r="GJE144" s="139"/>
      <c r="GJF144" s="139"/>
      <c r="GJG144" s="139"/>
      <c r="GJH144" s="139"/>
      <c r="GJI144" s="139"/>
      <c r="GJJ144" s="139"/>
      <c r="GJK144" s="139"/>
      <c r="GJL144" s="139"/>
      <c r="GJM144" s="139"/>
      <c r="GJN144" s="139"/>
      <c r="GJO144" s="139"/>
      <c r="GJP144" s="139"/>
      <c r="GJQ144" s="139"/>
      <c r="GJR144" s="139"/>
      <c r="GJS144" s="139"/>
      <c r="GJT144" s="139"/>
      <c r="GJU144" s="139"/>
      <c r="GJV144" s="139"/>
      <c r="GJW144" s="139"/>
      <c r="GJX144" s="139"/>
      <c r="GJY144" s="139"/>
      <c r="GJZ144" s="139"/>
      <c r="GKA144" s="139"/>
      <c r="GKB144" s="139"/>
      <c r="GKC144" s="139"/>
      <c r="GKD144" s="139"/>
      <c r="GKE144" s="139"/>
      <c r="GKF144" s="139"/>
      <c r="GKG144" s="139"/>
      <c r="GKH144" s="139"/>
      <c r="GKI144" s="139"/>
      <c r="GKJ144" s="139"/>
      <c r="GKK144" s="139"/>
      <c r="GKL144" s="139"/>
      <c r="GKM144" s="139"/>
      <c r="GKN144" s="139"/>
      <c r="GKO144" s="139"/>
      <c r="GKP144" s="139"/>
      <c r="GKQ144" s="139"/>
      <c r="GKR144" s="139"/>
      <c r="GKS144" s="139"/>
      <c r="GKT144" s="139"/>
      <c r="GKU144" s="139"/>
      <c r="GKV144" s="139"/>
      <c r="GKW144" s="139"/>
      <c r="GKX144" s="139"/>
      <c r="GKY144" s="139"/>
      <c r="GKZ144" s="139"/>
      <c r="GLA144" s="139"/>
      <c r="GLB144" s="139"/>
      <c r="GLC144" s="139"/>
      <c r="GLD144" s="139"/>
      <c r="GLE144" s="139"/>
      <c r="GLF144" s="139"/>
      <c r="GLG144" s="139"/>
      <c r="GLH144" s="139"/>
      <c r="GLI144" s="139"/>
      <c r="GLJ144" s="139"/>
      <c r="GLK144" s="139"/>
      <c r="GLL144" s="139"/>
      <c r="GLM144" s="139"/>
      <c r="GLN144" s="139"/>
      <c r="GLO144" s="139"/>
      <c r="GLP144" s="139"/>
      <c r="GLQ144" s="139"/>
      <c r="GLR144" s="139"/>
      <c r="GLS144" s="139"/>
      <c r="GLT144" s="139"/>
      <c r="GLU144" s="139"/>
      <c r="GLV144" s="139"/>
      <c r="GLW144" s="139"/>
      <c r="GLX144" s="139"/>
      <c r="GLY144" s="139"/>
      <c r="GLZ144" s="139"/>
      <c r="GMA144" s="139"/>
      <c r="GMB144" s="139"/>
      <c r="GMC144" s="139"/>
      <c r="GMD144" s="139"/>
      <c r="GME144" s="139"/>
      <c r="GMF144" s="139"/>
      <c r="GMG144" s="139"/>
      <c r="GMH144" s="139"/>
      <c r="GMI144" s="139"/>
      <c r="GMJ144" s="139"/>
      <c r="GMK144" s="139"/>
      <c r="GML144" s="139"/>
      <c r="GMM144" s="139"/>
      <c r="GMN144" s="139"/>
      <c r="GMO144" s="139"/>
      <c r="GMP144" s="139"/>
      <c r="GMQ144" s="139"/>
      <c r="GMR144" s="139"/>
      <c r="GMS144" s="139"/>
      <c r="GMT144" s="139"/>
      <c r="GMU144" s="139"/>
      <c r="GMV144" s="139"/>
      <c r="GMW144" s="139"/>
      <c r="GMX144" s="139"/>
      <c r="GMY144" s="139"/>
      <c r="GMZ144" s="139"/>
      <c r="GNA144" s="139"/>
      <c r="GNB144" s="139"/>
      <c r="GNC144" s="139"/>
      <c r="GND144" s="139"/>
      <c r="GNE144" s="139"/>
      <c r="GNF144" s="139"/>
      <c r="GNG144" s="139"/>
      <c r="GNH144" s="139"/>
      <c r="GNI144" s="139"/>
      <c r="GNJ144" s="139"/>
      <c r="GNK144" s="139"/>
      <c r="GNL144" s="139"/>
      <c r="GNM144" s="139"/>
      <c r="GNN144" s="139"/>
      <c r="GNO144" s="139"/>
      <c r="GNP144" s="139"/>
      <c r="GNQ144" s="139"/>
      <c r="GNR144" s="139"/>
      <c r="GNS144" s="139"/>
      <c r="GNT144" s="139"/>
      <c r="GNU144" s="139"/>
      <c r="GNV144" s="139"/>
      <c r="GNW144" s="139"/>
      <c r="GNX144" s="139"/>
      <c r="GNY144" s="139"/>
      <c r="GNZ144" s="139"/>
      <c r="GOA144" s="139"/>
      <c r="GOB144" s="139"/>
      <c r="GOC144" s="139"/>
      <c r="GOD144" s="139"/>
      <c r="GOE144" s="139"/>
      <c r="GOF144" s="139"/>
      <c r="GOG144" s="139"/>
      <c r="GOH144" s="139"/>
      <c r="GOI144" s="139"/>
      <c r="GOJ144" s="139"/>
      <c r="GOK144" s="139"/>
      <c r="GOL144" s="139"/>
      <c r="GOM144" s="139"/>
      <c r="GON144" s="139"/>
      <c r="GOO144" s="139"/>
      <c r="GOP144" s="139"/>
      <c r="GOQ144" s="139"/>
      <c r="GOR144" s="139"/>
      <c r="GOS144" s="139"/>
      <c r="GOT144" s="139"/>
      <c r="GOU144" s="139"/>
      <c r="GOV144" s="139"/>
      <c r="GOW144" s="139"/>
      <c r="GOX144" s="139"/>
      <c r="GOY144" s="139"/>
      <c r="GOZ144" s="139"/>
      <c r="GPA144" s="139"/>
      <c r="GPB144" s="139"/>
      <c r="GPC144" s="139"/>
      <c r="GPD144" s="139"/>
      <c r="GPE144" s="139"/>
      <c r="GPF144" s="139"/>
      <c r="GPG144" s="139"/>
      <c r="GPH144" s="139"/>
      <c r="GPI144" s="139"/>
      <c r="GPJ144" s="139"/>
      <c r="GPK144" s="139"/>
      <c r="GPL144" s="139"/>
      <c r="GPM144" s="139"/>
      <c r="GPN144" s="139"/>
      <c r="GPO144" s="139"/>
      <c r="GPP144" s="139"/>
      <c r="GPQ144" s="139"/>
      <c r="GPR144" s="139"/>
      <c r="GPS144" s="139"/>
      <c r="GPT144" s="139"/>
      <c r="GPU144" s="139"/>
      <c r="GPV144" s="139"/>
      <c r="GPW144" s="139"/>
      <c r="GPX144" s="139"/>
      <c r="GPY144" s="139"/>
      <c r="GPZ144" s="139"/>
      <c r="GQA144" s="139"/>
      <c r="GQB144" s="139"/>
      <c r="GQC144" s="139"/>
      <c r="GQD144" s="139"/>
      <c r="GQE144" s="139"/>
      <c r="GQF144" s="139"/>
      <c r="GQG144" s="139"/>
      <c r="GQH144" s="139"/>
      <c r="GQI144" s="139"/>
      <c r="GQJ144" s="139"/>
      <c r="GQK144" s="139"/>
      <c r="GQL144" s="139"/>
      <c r="GQM144" s="139"/>
      <c r="GQN144" s="139"/>
      <c r="GQO144" s="139"/>
      <c r="GQP144" s="139"/>
      <c r="GQQ144" s="139"/>
      <c r="GQR144" s="139"/>
      <c r="GQS144" s="139"/>
      <c r="GQT144" s="139"/>
      <c r="GQU144" s="139"/>
      <c r="GQV144" s="139"/>
      <c r="GQW144" s="139"/>
      <c r="GQX144" s="139"/>
      <c r="GQY144" s="139"/>
      <c r="GQZ144" s="139"/>
      <c r="GRA144" s="139"/>
      <c r="GRB144" s="139"/>
      <c r="GRC144" s="139"/>
      <c r="GRD144" s="139"/>
      <c r="GRE144" s="139"/>
      <c r="GRF144" s="139"/>
      <c r="GRG144" s="139"/>
      <c r="GRH144" s="139"/>
      <c r="GRI144" s="139"/>
      <c r="GRJ144" s="139"/>
      <c r="GRK144" s="139"/>
      <c r="GRL144" s="139"/>
      <c r="GRM144" s="139"/>
      <c r="GRN144" s="139"/>
      <c r="GRO144" s="139"/>
      <c r="GRP144" s="139"/>
      <c r="GRQ144" s="139"/>
      <c r="GRR144" s="139"/>
      <c r="GRS144" s="139"/>
      <c r="GRT144" s="139"/>
      <c r="GRU144" s="139"/>
      <c r="GRV144" s="139"/>
      <c r="GRW144" s="139"/>
      <c r="GRX144" s="139"/>
      <c r="GRY144" s="139"/>
      <c r="GRZ144" s="139"/>
      <c r="GSA144" s="139"/>
      <c r="GSB144" s="139"/>
      <c r="GSC144" s="139"/>
      <c r="GSD144" s="139"/>
      <c r="GSE144" s="139"/>
      <c r="GSF144" s="139"/>
      <c r="GSG144" s="139"/>
      <c r="GSH144" s="139"/>
      <c r="GSI144" s="139"/>
      <c r="GSJ144" s="139"/>
      <c r="GSK144" s="139"/>
      <c r="GSL144" s="139"/>
      <c r="GSM144" s="139"/>
      <c r="GSN144" s="139"/>
      <c r="GSO144" s="139"/>
      <c r="GSP144" s="139"/>
      <c r="GSQ144" s="139"/>
      <c r="GSR144" s="139"/>
      <c r="GSS144" s="139"/>
      <c r="GST144" s="139"/>
      <c r="GSU144" s="139"/>
      <c r="GSV144" s="139"/>
      <c r="GSW144" s="139"/>
      <c r="GSX144" s="139"/>
      <c r="GSY144" s="139"/>
      <c r="GSZ144" s="139"/>
      <c r="GTA144" s="139"/>
      <c r="GTB144" s="139"/>
      <c r="GTC144" s="139"/>
      <c r="GTD144" s="139"/>
      <c r="GTE144" s="139"/>
      <c r="GTF144" s="139"/>
      <c r="GTG144" s="139"/>
      <c r="GTH144" s="139"/>
      <c r="GTI144" s="139"/>
      <c r="GTJ144" s="139"/>
      <c r="GTK144" s="139"/>
      <c r="GTL144" s="139"/>
      <c r="GTM144" s="139"/>
      <c r="GTN144" s="139"/>
      <c r="GTO144" s="139"/>
      <c r="GTP144" s="139"/>
      <c r="GTQ144" s="139"/>
      <c r="GTR144" s="139"/>
      <c r="GTS144" s="139"/>
      <c r="GTT144" s="139"/>
      <c r="GTU144" s="139"/>
      <c r="GTV144" s="139"/>
      <c r="GTW144" s="139"/>
      <c r="GTX144" s="139"/>
      <c r="GTY144" s="139"/>
      <c r="GTZ144" s="139"/>
      <c r="GUA144" s="139"/>
      <c r="GUB144" s="139"/>
      <c r="GUC144" s="139"/>
      <c r="GUD144" s="139"/>
      <c r="GUE144" s="139"/>
      <c r="GUF144" s="139"/>
      <c r="GUG144" s="139"/>
      <c r="GUH144" s="139"/>
      <c r="GUI144" s="139"/>
      <c r="GUJ144" s="139"/>
      <c r="GUK144" s="139"/>
      <c r="GUL144" s="139"/>
      <c r="GUM144" s="139"/>
      <c r="GUN144" s="139"/>
      <c r="GUO144" s="139"/>
      <c r="GUP144" s="139"/>
      <c r="GUQ144" s="139"/>
      <c r="GUR144" s="139"/>
      <c r="GUS144" s="139"/>
      <c r="GUT144" s="139"/>
      <c r="GUU144" s="139"/>
      <c r="GUV144" s="139"/>
      <c r="GUW144" s="139"/>
      <c r="GUX144" s="139"/>
      <c r="GUY144" s="139"/>
      <c r="GUZ144" s="139"/>
      <c r="GVA144" s="139"/>
      <c r="GVB144" s="139"/>
      <c r="GVC144" s="139"/>
      <c r="GVD144" s="139"/>
      <c r="GVE144" s="139"/>
      <c r="GVF144" s="139"/>
      <c r="GVG144" s="139"/>
      <c r="GVH144" s="139"/>
      <c r="GVI144" s="139"/>
      <c r="GVJ144" s="139"/>
      <c r="GVK144" s="139"/>
      <c r="GVL144" s="139"/>
      <c r="GVM144" s="139"/>
      <c r="GVN144" s="139"/>
      <c r="GVO144" s="139"/>
      <c r="GVP144" s="139"/>
      <c r="GVQ144" s="139"/>
      <c r="GVR144" s="139"/>
      <c r="GVS144" s="139"/>
      <c r="GVT144" s="139"/>
      <c r="GVU144" s="139"/>
      <c r="GVV144" s="139"/>
      <c r="GVW144" s="139"/>
      <c r="GVX144" s="139"/>
      <c r="GVY144" s="139"/>
      <c r="GVZ144" s="139"/>
      <c r="GWA144" s="139"/>
      <c r="GWB144" s="139"/>
      <c r="GWC144" s="139"/>
      <c r="GWD144" s="139"/>
      <c r="GWE144" s="139"/>
      <c r="GWF144" s="139"/>
      <c r="GWG144" s="139"/>
      <c r="GWH144" s="139"/>
      <c r="GWI144" s="139"/>
      <c r="GWJ144" s="139"/>
      <c r="GWK144" s="139"/>
      <c r="GWL144" s="139"/>
      <c r="GWM144" s="139"/>
      <c r="GWN144" s="139"/>
      <c r="GWO144" s="139"/>
      <c r="GWP144" s="139"/>
      <c r="GWQ144" s="139"/>
      <c r="GWR144" s="139"/>
      <c r="GWS144" s="139"/>
      <c r="GWT144" s="139"/>
      <c r="GWU144" s="139"/>
      <c r="GWV144" s="139"/>
      <c r="GWW144" s="139"/>
      <c r="GWX144" s="139"/>
      <c r="GWY144" s="139"/>
      <c r="GWZ144" s="139"/>
      <c r="GXA144" s="139"/>
      <c r="GXB144" s="139"/>
      <c r="GXC144" s="139"/>
      <c r="GXD144" s="139"/>
      <c r="GXE144" s="139"/>
      <c r="GXF144" s="139"/>
      <c r="GXG144" s="139"/>
      <c r="GXH144" s="139"/>
      <c r="GXI144" s="139"/>
      <c r="GXJ144" s="139"/>
      <c r="GXK144" s="139"/>
      <c r="GXL144" s="139"/>
      <c r="GXM144" s="139"/>
      <c r="GXN144" s="139"/>
      <c r="GXO144" s="139"/>
      <c r="GXP144" s="139"/>
      <c r="GXQ144" s="139"/>
      <c r="GXR144" s="139"/>
      <c r="GXS144" s="139"/>
      <c r="GXT144" s="139"/>
      <c r="GXU144" s="139"/>
      <c r="GXV144" s="139"/>
      <c r="GXW144" s="139"/>
      <c r="GXX144" s="139"/>
      <c r="GXY144" s="139"/>
      <c r="GXZ144" s="139"/>
      <c r="GYA144" s="139"/>
      <c r="GYB144" s="139"/>
      <c r="GYC144" s="139"/>
      <c r="GYD144" s="139"/>
      <c r="GYE144" s="139"/>
      <c r="GYF144" s="139"/>
      <c r="GYG144" s="139"/>
      <c r="GYH144" s="139"/>
      <c r="GYI144" s="139"/>
      <c r="GYJ144" s="139"/>
      <c r="GYK144" s="139"/>
      <c r="GYL144" s="139"/>
      <c r="GYM144" s="139"/>
      <c r="GYN144" s="139"/>
      <c r="GYO144" s="139"/>
      <c r="GYP144" s="139"/>
      <c r="GYQ144" s="139"/>
      <c r="GYR144" s="139"/>
      <c r="GYS144" s="139"/>
      <c r="GYT144" s="139"/>
      <c r="GYU144" s="139"/>
      <c r="GYV144" s="139"/>
      <c r="GYW144" s="139"/>
      <c r="GYX144" s="139"/>
      <c r="GYY144" s="139"/>
      <c r="GYZ144" s="139"/>
      <c r="GZA144" s="139"/>
      <c r="GZB144" s="139"/>
      <c r="GZC144" s="139"/>
      <c r="GZD144" s="139"/>
      <c r="GZE144" s="139"/>
      <c r="GZF144" s="139"/>
      <c r="GZG144" s="139"/>
      <c r="GZH144" s="139"/>
      <c r="GZI144" s="139"/>
      <c r="GZJ144" s="139"/>
      <c r="GZK144" s="139"/>
      <c r="GZL144" s="139"/>
      <c r="GZM144" s="139"/>
      <c r="GZN144" s="139"/>
      <c r="GZO144" s="139"/>
      <c r="GZP144" s="139"/>
      <c r="GZQ144" s="139"/>
      <c r="GZR144" s="139"/>
      <c r="GZS144" s="139"/>
      <c r="GZT144" s="139"/>
      <c r="GZU144" s="139"/>
      <c r="GZV144" s="139"/>
      <c r="GZW144" s="139"/>
      <c r="GZX144" s="139"/>
      <c r="GZY144" s="139"/>
      <c r="GZZ144" s="139"/>
      <c r="HAA144" s="139"/>
      <c r="HAB144" s="139"/>
      <c r="HAC144" s="139"/>
      <c r="HAD144" s="139"/>
      <c r="HAE144" s="139"/>
      <c r="HAF144" s="139"/>
      <c r="HAG144" s="139"/>
      <c r="HAH144" s="139"/>
      <c r="HAI144" s="139"/>
      <c r="HAJ144" s="139"/>
      <c r="HAK144" s="139"/>
      <c r="HAL144" s="139"/>
      <c r="HAM144" s="139"/>
      <c r="HAN144" s="139"/>
      <c r="HAO144" s="139"/>
      <c r="HAP144" s="139"/>
      <c r="HAQ144" s="139"/>
      <c r="HAR144" s="139"/>
      <c r="HAS144" s="139"/>
      <c r="HAT144" s="139"/>
      <c r="HAU144" s="139"/>
      <c r="HAV144" s="139"/>
      <c r="HAW144" s="139"/>
      <c r="HAX144" s="139"/>
      <c r="HAY144" s="139"/>
      <c r="HAZ144" s="139"/>
      <c r="HBA144" s="139"/>
      <c r="HBB144" s="139"/>
      <c r="HBC144" s="139"/>
      <c r="HBD144" s="139"/>
      <c r="HBE144" s="139"/>
      <c r="HBF144" s="139"/>
      <c r="HBG144" s="139"/>
      <c r="HBH144" s="139"/>
      <c r="HBI144" s="139"/>
      <c r="HBJ144" s="139"/>
      <c r="HBK144" s="139"/>
      <c r="HBL144" s="139"/>
      <c r="HBM144" s="139"/>
      <c r="HBN144" s="139"/>
      <c r="HBO144" s="139"/>
      <c r="HBP144" s="139"/>
      <c r="HBQ144" s="139"/>
      <c r="HBR144" s="139"/>
      <c r="HBS144" s="139"/>
      <c r="HBT144" s="139"/>
      <c r="HBU144" s="139"/>
      <c r="HBV144" s="139"/>
      <c r="HBW144" s="139"/>
      <c r="HBX144" s="139"/>
      <c r="HBY144" s="139"/>
      <c r="HBZ144" s="139"/>
      <c r="HCA144" s="139"/>
      <c r="HCB144" s="139"/>
      <c r="HCC144" s="139"/>
      <c r="HCD144" s="139"/>
      <c r="HCE144" s="139"/>
      <c r="HCF144" s="139"/>
      <c r="HCG144" s="139"/>
      <c r="HCH144" s="139"/>
      <c r="HCI144" s="139"/>
      <c r="HCJ144" s="139"/>
      <c r="HCK144" s="139"/>
      <c r="HCL144" s="139"/>
      <c r="HCM144" s="139"/>
      <c r="HCN144" s="139"/>
      <c r="HCO144" s="139"/>
      <c r="HCP144" s="139"/>
      <c r="HCQ144" s="139"/>
      <c r="HCR144" s="139"/>
      <c r="HCS144" s="139"/>
      <c r="HCT144" s="139"/>
      <c r="HCU144" s="139"/>
      <c r="HCV144" s="139"/>
      <c r="HCW144" s="139"/>
      <c r="HCX144" s="139"/>
      <c r="HCY144" s="139"/>
      <c r="HCZ144" s="139"/>
      <c r="HDA144" s="139"/>
      <c r="HDB144" s="139"/>
      <c r="HDC144" s="139"/>
      <c r="HDD144" s="139"/>
      <c r="HDE144" s="139"/>
      <c r="HDF144" s="139"/>
      <c r="HDG144" s="139"/>
      <c r="HDH144" s="139"/>
      <c r="HDI144" s="139"/>
      <c r="HDJ144" s="139"/>
      <c r="HDK144" s="139"/>
      <c r="HDL144" s="139"/>
      <c r="HDM144" s="139"/>
      <c r="HDN144" s="139"/>
      <c r="HDO144" s="139"/>
      <c r="HDP144" s="139"/>
      <c r="HDQ144" s="139"/>
      <c r="HDR144" s="139"/>
      <c r="HDS144" s="139"/>
      <c r="HDT144" s="139"/>
      <c r="HDU144" s="139"/>
      <c r="HDV144" s="139"/>
      <c r="HDW144" s="139"/>
      <c r="HDX144" s="139"/>
      <c r="HDY144" s="139"/>
      <c r="HDZ144" s="139"/>
      <c r="HEA144" s="139"/>
      <c r="HEB144" s="139"/>
      <c r="HEC144" s="139"/>
      <c r="HED144" s="139"/>
      <c r="HEE144" s="139"/>
      <c r="HEF144" s="139"/>
      <c r="HEG144" s="139"/>
      <c r="HEH144" s="139"/>
      <c r="HEI144" s="139"/>
      <c r="HEJ144" s="139"/>
      <c r="HEK144" s="139"/>
      <c r="HEL144" s="139"/>
      <c r="HEM144" s="139"/>
      <c r="HEN144" s="139"/>
      <c r="HEO144" s="139"/>
      <c r="HEP144" s="139"/>
      <c r="HEQ144" s="139"/>
      <c r="HER144" s="139"/>
      <c r="HES144" s="139"/>
      <c r="HET144" s="139"/>
      <c r="HEU144" s="139"/>
      <c r="HEV144" s="139"/>
      <c r="HEW144" s="139"/>
      <c r="HEX144" s="139"/>
      <c r="HEY144" s="139"/>
      <c r="HEZ144" s="139"/>
      <c r="HFA144" s="139"/>
      <c r="HFB144" s="139"/>
      <c r="HFC144" s="139"/>
      <c r="HFD144" s="139"/>
      <c r="HFE144" s="139"/>
      <c r="HFF144" s="139"/>
      <c r="HFG144" s="139"/>
      <c r="HFH144" s="139"/>
      <c r="HFI144" s="139"/>
      <c r="HFJ144" s="139"/>
      <c r="HFK144" s="139"/>
      <c r="HFL144" s="139"/>
      <c r="HFM144" s="139"/>
      <c r="HFN144" s="139"/>
      <c r="HFO144" s="139"/>
      <c r="HFP144" s="139"/>
      <c r="HFQ144" s="139"/>
      <c r="HFR144" s="139"/>
      <c r="HFS144" s="139"/>
      <c r="HFT144" s="139"/>
      <c r="HFU144" s="139"/>
      <c r="HFV144" s="139"/>
      <c r="HFW144" s="139"/>
      <c r="HFX144" s="139"/>
      <c r="HFY144" s="139"/>
      <c r="HFZ144" s="139"/>
      <c r="HGA144" s="139"/>
      <c r="HGB144" s="139"/>
      <c r="HGC144" s="139"/>
      <c r="HGD144" s="139"/>
      <c r="HGE144" s="139"/>
      <c r="HGF144" s="139"/>
      <c r="HGG144" s="139"/>
      <c r="HGH144" s="139"/>
      <c r="HGI144" s="139"/>
      <c r="HGJ144" s="139"/>
      <c r="HGK144" s="139"/>
      <c r="HGL144" s="139"/>
      <c r="HGM144" s="139"/>
      <c r="HGN144" s="139"/>
      <c r="HGO144" s="139"/>
      <c r="HGP144" s="139"/>
      <c r="HGQ144" s="139"/>
      <c r="HGR144" s="139"/>
      <c r="HGS144" s="139"/>
      <c r="HGT144" s="139"/>
      <c r="HGU144" s="139"/>
      <c r="HGV144" s="139"/>
      <c r="HGW144" s="139"/>
      <c r="HGX144" s="139"/>
      <c r="HGY144" s="139"/>
      <c r="HGZ144" s="139"/>
      <c r="HHA144" s="139"/>
      <c r="HHB144" s="139"/>
      <c r="HHC144" s="139"/>
      <c r="HHD144" s="139"/>
      <c r="HHE144" s="139"/>
      <c r="HHF144" s="139"/>
      <c r="HHG144" s="139"/>
      <c r="HHH144" s="139"/>
      <c r="HHI144" s="139"/>
      <c r="HHJ144" s="139"/>
      <c r="HHK144" s="139"/>
      <c r="HHL144" s="139"/>
      <c r="HHM144" s="139"/>
      <c r="HHN144" s="139"/>
      <c r="HHO144" s="139"/>
      <c r="HHP144" s="139"/>
      <c r="HHQ144" s="139"/>
      <c r="HHR144" s="139"/>
      <c r="HHS144" s="139"/>
      <c r="HHT144" s="139"/>
      <c r="HHU144" s="139"/>
      <c r="HHV144" s="139"/>
      <c r="HHW144" s="139"/>
      <c r="HHX144" s="139"/>
      <c r="HHY144" s="139"/>
      <c r="HHZ144" s="139"/>
      <c r="HIA144" s="139"/>
      <c r="HIB144" s="139"/>
      <c r="HIC144" s="139"/>
      <c r="HID144" s="139"/>
      <c r="HIE144" s="139"/>
      <c r="HIF144" s="139"/>
      <c r="HIG144" s="139"/>
      <c r="HIH144" s="139"/>
      <c r="HII144" s="139"/>
      <c r="HIJ144" s="139"/>
      <c r="HIK144" s="139"/>
      <c r="HIL144" s="139"/>
      <c r="HIM144" s="139"/>
      <c r="HIN144" s="139"/>
      <c r="HIO144" s="139"/>
      <c r="HIP144" s="139"/>
      <c r="HIQ144" s="139"/>
      <c r="HIR144" s="139"/>
      <c r="HIS144" s="139"/>
      <c r="HIT144" s="139"/>
      <c r="HIU144" s="139"/>
      <c r="HIV144" s="139"/>
      <c r="HIW144" s="139"/>
      <c r="HIX144" s="139"/>
      <c r="HIY144" s="139"/>
      <c r="HIZ144" s="139"/>
      <c r="HJA144" s="139"/>
      <c r="HJB144" s="139"/>
      <c r="HJC144" s="139"/>
      <c r="HJD144" s="139"/>
      <c r="HJE144" s="139"/>
      <c r="HJF144" s="139"/>
      <c r="HJG144" s="139"/>
      <c r="HJH144" s="139"/>
      <c r="HJI144" s="139"/>
      <c r="HJJ144" s="139"/>
      <c r="HJK144" s="139"/>
      <c r="HJL144" s="139"/>
      <c r="HJM144" s="139"/>
      <c r="HJN144" s="139"/>
      <c r="HJO144" s="139"/>
      <c r="HJP144" s="139"/>
      <c r="HJQ144" s="139"/>
      <c r="HJR144" s="139"/>
      <c r="HJS144" s="139"/>
      <c r="HJT144" s="139"/>
      <c r="HJU144" s="139"/>
      <c r="HJV144" s="139"/>
      <c r="HJW144" s="139"/>
      <c r="HJX144" s="139"/>
      <c r="HJY144" s="139"/>
      <c r="HJZ144" s="139"/>
      <c r="HKA144" s="139"/>
      <c r="HKB144" s="139"/>
      <c r="HKC144" s="139"/>
      <c r="HKD144" s="139"/>
      <c r="HKE144" s="139"/>
      <c r="HKF144" s="139"/>
      <c r="HKG144" s="139"/>
      <c r="HKH144" s="139"/>
      <c r="HKI144" s="139"/>
      <c r="HKJ144" s="139"/>
      <c r="HKK144" s="139"/>
      <c r="HKL144" s="139"/>
      <c r="HKM144" s="139"/>
      <c r="HKN144" s="139"/>
      <c r="HKO144" s="139"/>
      <c r="HKP144" s="139"/>
      <c r="HKQ144" s="139"/>
      <c r="HKR144" s="139"/>
      <c r="HKS144" s="139"/>
      <c r="HKT144" s="139"/>
      <c r="HKU144" s="139"/>
      <c r="HKV144" s="139"/>
      <c r="HKW144" s="139"/>
      <c r="HKX144" s="139"/>
      <c r="HKY144" s="139"/>
      <c r="HKZ144" s="139"/>
      <c r="HLA144" s="139"/>
      <c r="HLB144" s="139"/>
      <c r="HLC144" s="139"/>
      <c r="HLD144" s="139"/>
      <c r="HLE144" s="139"/>
      <c r="HLF144" s="139"/>
      <c r="HLG144" s="139"/>
      <c r="HLH144" s="139"/>
      <c r="HLI144" s="139"/>
      <c r="HLJ144" s="139"/>
      <c r="HLK144" s="139"/>
      <c r="HLL144" s="139"/>
      <c r="HLM144" s="139"/>
      <c r="HLN144" s="139"/>
      <c r="HLO144" s="139"/>
      <c r="HLP144" s="139"/>
      <c r="HLQ144" s="139"/>
      <c r="HLR144" s="139"/>
      <c r="HLS144" s="139"/>
      <c r="HLT144" s="139"/>
      <c r="HLU144" s="139"/>
      <c r="HLV144" s="139"/>
      <c r="HLW144" s="139"/>
      <c r="HLX144" s="139"/>
      <c r="HLY144" s="139"/>
      <c r="HLZ144" s="139"/>
      <c r="HMA144" s="139"/>
      <c r="HMB144" s="139"/>
      <c r="HMC144" s="139"/>
      <c r="HMD144" s="139"/>
      <c r="HME144" s="139"/>
      <c r="HMF144" s="139"/>
      <c r="HMG144" s="139"/>
      <c r="HMH144" s="139"/>
      <c r="HMI144" s="139"/>
      <c r="HMJ144" s="139"/>
      <c r="HMK144" s="139"/>
      <c r="HML144" s="139"/>
      <c r="HMM144" s="139"/>
      <c r="HMN144" s="139"/>
      <c r="HMO144" s="139"/>
      <c r="HMP144" s="139"/>
      <c r="HMQ144" s="139"/>
      <c r="HMR144" s="139"/>
      <c r="HMS144" s="139"/>
      <c r="HMT144" s="139"/>
      <c r="HMU144" s="139"/>
      <c r="HMV144" s="139"/>
      <c r="HMW144" s="139"/>
      <c r="HMX144" s="139"/>
      <c r="HMY144" s="139"/>
      <c r="HMZ144" s="139"/>
      <c r="HNA144" s="139"/>
      <c r="HNB144" s="139"/>
      <c r="HNC144" s="139"/>
      <c r="HND144" s="139"/>
      <c r="HNE144" s="139"/>
      <c r="HNF144" s="139"/>
      <c r="HNG144" s="139"/>
      <c r="HNH144" s="139"/>
      <c r="HNI144" s="139"/>
      <c r="HNJ144" s="139"/>
      <c r="HNK144" s="139"/>
      <c r="HNL144" s="139"/>
      <c r="HNM144" s="139"/>
      <c r="HNN144" s="139"/>
      <c r="HNO144" s="139"/>
      <c r="HNP144" s="139"/>
      <c r="HNQ144" s="139"/>
      <c r="HNR144" s="139"/>
      <c r="HNS144" s="139"/>
      <c r="HNT144" s="139"/>
      <c r="HNU144" s="139"/>
      <c r="HNV144" s="139"/>
      <c r="HNW144" s="139"/>
      <c r="HNX144" s="139"/>
      <c r="HNY144" s="139"/>
      <c r="HNZ144" s="139"/>
      <c r="HOA144" s="139"/>
      <c r="HOB144" s="139"/>
      <c r="HOC144" s="139"/>
      <c r="HOD144" s="139"/>
      <c r="HOE144" s="139"/>
      <c r="HOF144" s="139"/>
      <c r="HOG144" s="139"/>
      <c r="HOH144" s="139"/>
      <c r="HOI144" s="139"/>
      <c r="HOJ144" s="139"/>
      <c r="HOK144" s="139"/>
      <c r="HOL144" s="139"/>
      <c r="HOM144" s="139"/>
      <c r="HON144" s="139"/>
      <c r="HOO144" s="139"/>
      <c r="HOP144" s="139"/>
      <c r="HOQ144" s="139"/>
      <c r="HOR144" s="139"/>
      <c r="HOS144" s="139"/>
      <c r="HOT144" s="139"/>
      <c r="HOU144" s="139"/>
      <c r="HOV144" s="139"/>
      <c r="HOW144" s="139"/>
      <c r="HOX144" s="139"/>
      <c r="HOY144" s="139"/>
      <c r="HOZ144" s="139"/>
      <c r="HPA144" s="139"/>
      <c r="HPB144" s="139"/>
      <c r="HPC144" s="139"/>
      <c r="HPD144" s="139"/>
      <c r="HPE144" s="139"/>
      <c r="HPF144" s="139"/>
      <c r="HPG144" s="139"/>
      <c r="HPH144" s="139"/>
      <c r="HPI144" s="139"/>
      <c r="HPJ144" s="139"/>
      <c r="HPK144" s="139"/>
      <c r="HPL144" s="139"/>
      <c r="HPM144" s="139"/>
      <c r="HPN144" s="139"/>
      <c r="HPO144" s="139"/>
      <c r="HPP144" s="139"/>
      <c r="HPQ144" s="139"/>
      <c r="HPR144" s="139"/>
      <c r="HPS144" s="139"/>
      <c r="HPT144" s="139"/>
      <c r="HPU144" s="139"/>
      <c r="HPV144" s="139"/>
      <c r="HPW144" s="139"/>
      <c r="HPX144" s="139"/>
      <c r="HPY144" s="139"/>
      <c r="HPZ144" s="139"/>
      <c r="HQA144" s="139"/>
      <c r="HQB144" s="139"/>
      <c r="HQC144" s="139"/>
      <c r="HQD144" s="139"/>
      <c r="HQE144" s="139"/>
      <c r="HQF144" s="139"/>
      <c r="HQG144" s="139"/>
      <c r="HQH144" s="139"/>
      <c r="HQI144" s="139"/>
      <c r="HQJ144" s="139"/>
      <c r="HQK144" s="139"/>
      <c r="HQL144" s="139"/>
      <c r="HQM144" s="139"/>
      <c r="HQN144" s="139"/>
      <c r="HQO144" s="139"/>
      <c r="HQP144" s="139"/>
      <c r="HQQ144" s="139"/>
      <c r="HQR144" s="139"/>
      <c r="HQS144" s="139"/>
      <c r="HQT144" s="139"/>
      <c r="HQU144" s="139"/>
      <c r="HQV144" s="139"/>
      <c r="HQW144" s="139"/>
      <c r="HQX144" s="139"/>
      <c r="HQY144" s="139"/>
      <c r="HQZ144" s="139"/>
      <c r="HRA144" s="139"/>
      <c r="HRB144" s="139"/>
      <c r="HRC144" s="139"/>
      <c r="HRD144" s="139"/>
      <c r="HRE144" s="139"/>
      <c r="HRF144" s="139"/>
      <c r="HRG144" s="139"/>
      <c r="HRH144" s="139"/>
      <c r="HRI144" s="139"/>
      <c r="HRJ144" s="139"/>
      <c r="HRK144" s="139"/>
      <c r="HRL144" s="139"/>
      <c r="HRM144" s="139"/>
      <c r="HRN144" s="139"/>
      <c r="HRO144" s="139"/>
      <c r="HRP144" s="139"/>
      <c r="HRQ144" s="139"/>
      <c r="HRR144" s="139"/>
      <c r="HRS144" s="139"/>
      <c r="HRT144" s="139"/>
      <c r="HRU144" s="139"/>
      <c r="HRV144" s="139"/>
      <c r="HRW144" s="139"/>
      <c r="HRX144" s="139"/>
      <c r="HRY144" s="139"/>
      <c r="HRZ144" s="139"/>
      <c r="HSA144" s="139"/>
      <c r="HSB144" s="139"/>
      <c r="HSC144" s="139"/>
      <c r="HSD144" s="139"/>
      <c r="HSE144" s="139"/>
      <c r="HSF144" s="139"/>
      <c r="HSG144" s="139"/>
      <c r="HSH144" s="139"/>
      <c r="HSI144" s="139"/>
      <c r="HSJ144" s="139"/>
      <c r="HSK144" s="139"/>
      <c r="HSL144" s="139"/>
      <c r="HSM144" s="139"/>
      <c r="HSN144" s="139"/>
      <c r="HSO144" s="139"/>
      <c r="HSP144" s="139"/>
      <c r="HSQ144" s="139"/>
      <c r="HSR144" s="139"/>
      <c r="HSS144" s="139"/>
      <c r="HST144" s="139"/>
      <c r="HSU144" s="139"/>
      <c r="HSV144" s="139"/>
      <c r="HSW144" s="139"/>
      <c r="HSX144" s="139"/>
      <c r="HSY144" s="139"/>
      <c r="HSZ144" s="139"/>
      <c r="HTA144" s="139"/>
      <c r="HTB144" s="139"/>
      <c r="HTC144" s="139"/>
      <c r="HTD144" s="139"/>
      <c r="HTE144" s="139"/>
      <c r="HTF144" s="139"/>
      <c r="HTG144" s="139"/>
      <c r="HTH144" s="139"/>
      <c r="HTI144" s="139"/>
      <c r="HTJ144" s="139"/>
      <c r="HTK144" s="139"/>
      <c r="HTL144" s="139"/>
      <c r="HTM144" s="139"/>
      <c r="HTN144" s="139"/>
      <c r="HTO144" s="139"/>
      <c r="HTP144" s="139"/>
      <c r="HTQ144" s="139"/>
      <c r="HTR144" s="139"/>
      <c r="HTS144" s="139"/>
      <c r="HTT144" s="139"/>
      <c r="HTU144" s="139"/>
      <c r="HTV144" s="139"/>
      <c r="HTW144" s="139"/>
      <c r="HTX144" s="139"/>
      <c r="HTY144" s="139"/>
      <c r="HTZ144" s="139"/>
      <c r="HUA144" s="139"/>
      <c r="HUB144" s="139"/>
      <c r="HUC144" s="139"/>
      <c r="HUD144" s="139"/>
      <c r="HUE144" s="139"/>
      <c r="HUF144" s="139"/>
      <c r="HUG144" s="139"/>
      <c r="HUH144" s="139"/>
      <c r="HUI144" s="139"/>
      <c r="HUJ144" s="139"/>
      <c r="HUK144" s="139"/>
      <c r="HUL144" s="139"/>
      <c r="HUM144" s="139"/>
      <c r="HUN144" s="139"/>
      <c r="HUO144" s="139"/>
      <c r="HUP144" s="139"/>
      <c r="HUQ144" s="139"/>
      <c r="HUR144" s="139"/>
      <c r="HUS144" s="139"/>
      <c r="HUT144" s="139"/>
      <c r="HUU144" s="139"/>
      <c r="HUV144" s="139"/>
      <c r="HUW144" s="139"/>
      <c r="HUX144" s="139"/>
      <c r="HUY144" s="139"/>
      <c r="HUZ144" s="139"/>
      <c r="HVA144" s="139"/>
      <c r="HVB144" s="139"/>
      <c r="HVC144" s="139"/>
      <c r="HVD144" s="139"/>
      <c r="HVE144" s="139"/>
      <c r="HVF144" s="139"/>
      <c r="HVG144" s="139"/>
      <c r="HVH144" s="139"/>
      <c r="HVI144" s="139"/>
      <c r="HVJ144" s="139"/>
      <c r="HVK144" s="139"/>
      <c r="HVL144" s="139"/>
      <c r="HVM144" s="139"/>
      <c r="HVN144" s="139"/>
      <c r="HVO144" s="139"/>
      <c r="HVP144" s="139"/>
      <c r="HVQ144" s="139"/>
      <c r="HVR144" s="139"/>
      <c r="HVS144" s="139"/>
      <c r="HVT144" s="139"/>
      <c r="HVU144" s="139"/>
      <c r="HVV144" s="139"/>
      <c r="HVW144" s="139"/>
      <c r="HVX144" s="139"/>
      <c r="HVY144" s="139"/>
      <c r="HVZ144" s="139"/>
      <c r="HWA144" s="139"/>
      <c r="HWB144" s="139"/>
      <c r="HWC144" s="139"/>
      <c r="HWD144" s="139"/>
      <c r="HWE144" s="139"/>
      <c r="HWF144" s="139"/>
      <c r="HWG144" s="139"/>
      <c r="HWH144" s="139"/>
      <c r="HWI144" s="139"/>
      <c r="HWJ144" s="139"/>
      <c r="HWK144" s="139"/>
      <c r="HWL144" s="139"/>
      <c r="HWM144" s="139"/>
      <c r="HWN144" s="139"/>
      <c r="HWO144" s="139"/>
      <c r="HWP144" s="139"/>
      <c r="HWQ144" s="139"/>
      <c r="HWR144" s="139"/>
      <c r="HWS144" s="139"/>
      <c r="HWT144" s="139"/>
      <c r="HWU144" s="139"/>
      <c r="HWV144" s="139"/>
      <c r="HWW144" s="139"/>
      <c r="HWX144" s="139"/>
      <c r="HWY144" s="139"/>
      <c r="HWZ144" s="139"/>
      <c r="HXA144" s="139"/>
      <c r="HXB144" s="139"/>
      <c r="HXC144" s="139"/>
      <c r="HXD144" s="139"/>
      <c r="HXE144" s="139"/>
      <c r="HXF144" s="139"/>
      <c r="HXG144" s="139"/>
      <c r="HXH144" s="139"/>
      <c r="HXI144" s="139"/>
      <c r="HXJ144" s="139"/>
      <c r="HXK144" s="139"/>
      <c r="HXL144" s="139"/>
      <c r="HXM144" s="139"/>
      <c r="HXN144" s="139"/>
      <c r="HXO144" s="139"/>
      <c r="HXP144" s="139"/>
      <c r="HXQ144" s="139"/>
      <c r="HXR144" s="139"/>
      <c r="HXS144" s="139"/>
      <c r="HXT144" s="139"/>
      <c r="HXU144" s="139"/>
      <c r="HXV144" s="139"/>
      <c r="HXW144" s="139"/>
      <c r="HXX144" s="139"/>
      <c r="HXY144" s="139"/>
      <c r="HXZ144" s="139"/>
      <c r="HYA144" s="139"/>
      <c r="HYB144" s="139"/>
      <c r="HYC144" s="139"/>
      <c r="HYD144" s="139"/>
      <c r="HYE144" s="139"/>
      <c r="HYF144" s="139"/>
      <c r="HYG144" s="139"/>
      <c r="HYH144" s="139"/>
      <c r="HYI144" s="139"/>
      <c r="HYJ144" s="139"/>
      <c r="HYK144" s="139"/>
      <c r="HYL144" s="139"/>
      <c r="HYM144" s="139"/>
      <c r="HYN144" s="139"/>
      <c r="HYO144" s="139"/>
      <c r="HYP144" s="139"/>
      <c r="HYQ144" s="139"/>
      <c r="HYR144" s="139"/>
      <c r="HYS144" s="139"/>
      <c r="HYT144" s="139"/>
      <c r="HYU144" s="139"/>
      <c r="HYV144" s="139"/>
      <c r="HYW144" s="139"/>
      <c r="HYX144" s="139"/>
      <c r="HYY144" s="139"/>
      <c r="HYZ144" s="139"/>
      <c r="HZA144" s="139"/>
      <c r="HZB144" s="139"/>
      <c r="HZC144" s="139"/>
      <c r="HZD144" s="139"/>
      <c r="HZE144" s="139"/>
      <c r="HZF144" s="139"/>
      <c r="HZG144" s="139"/>
      <c r="HZH144" s="139"/>
      <c r="HZI144" s="139"/>
      <c r="HZJ144" s="139"/>
      <c r="HZK144" s="139"/>
      <c r="HZL144" s="139"/>
      <c r="HZM144" s="139"/>
      <c r="HZN144" s="139"/>
      <c r="HZO144" s="139"/>
      <c r="HZP144" s="139"/>
      <c r="HZQ144" s="139"/>
      <c r="HZR144" s="139"/>
      <c r="HZS144" s="139"/>
      <c r="HZT144" s="139"/>
      <c r="HZU144" s="139"/>
      <c r="HZV144" s="139"/>
      <c r="HZW144" s="139"/>
      <c r="HZX144" s="139"/>
      <c r="HZY144" s="139"/>
      <c r="HZZ144" s="139"/>
      <c r="IAA144" s="139"/>
      <c r="IAB144" s="139"/>
      <c r="IAC144" s="139"/>
      <c r="IAD144" s="139"/>
      <c r="IAE144" s="139"/>
      <c r="IAF144" s="139"/>
      <c r="IAG144" s="139"/>
      <c r="IAH144" s="139"/>
      <c r="IAI144" s="139"/>
      <c r="IAJ144" s="139"/>
      <c r="IAK144" s="139"/>
      <c r="IAL144" s="139"/>
      <c r="IAM144" s="139"/>
      <c r="IAN144" s="139"/>
      <c r="IAO144" s="139"/>
      <c r="IAP144" s="139"/>
      <c r="IAQ144" s="139"/>
      <c r="IAR144" s="139"/>
      <c r="IAS144" s="139"/>
      <c r="IAT144" s="139"/>
      <c r="IAU144" s="139"/>
      <c r="IAV144" s="139"/>
      <c r="IAW144" s="139"/>
      <c r="IAX144" s="139"/>
      <c r="IAY144" s="139"/>
      <c r="IAZ144" s="139"/>
      <c r="IBA144" s="139"/>
      <c r="IBB144" s="139"/>
      <c r="IBC144" s="139"/>
      <c r="IBD144" s="139"/>
      <c r="IBE144" s="139"/>
      <c r="IBF144" s="139"/>
      <c r="IBG144" s="139"/>
      <c r="IBH144" s="139"/>
      <c r="IBI144" s="139"/>
      <c r="IBJ144" s="139"/>
      <c r="IBK144" s="139"/>
      <c r="IBL144" s="139"/>
      <c r="IBM144" s="139"/>
      <c r="IBN144" s="139"/>
      <c r="IBO144" s="139"/>
      <c r="IBP144" s="139"/>
      <c r="IBQ144" s="139"/>
      <c r="IBR144" s="139"/>
      <c r="IBS144" s="139"/>
      <c r="IBT144" s="139"/>
      <c r="IBU144" s="139"/>
      <c r="IBV144" s="139"/>
      <c r="IBW144" s="139"/>
      <c r="IBX144" s="139"/>
      <c r="IBY144" s="139"/>
      <c r="IBZ144" s="139"/>
      <c r="ICA144" s="139"/>
      <c r="ICB144" s="139"/>
      <c r="ICC144" s="139"/>
      <c r="ICD144" s="139"/>
      <c r="ICE144" s="139"/>
      <c r="ICF144" s="139"/>
      <c r="ICG144" s="139"/>
      <c r="ICH144" s="139"/>
      <c r="ICI144" s="139"/>
      <c r="ICJ144" s="139"/>
      <c r="ICK144" s="139"/>
      <c r="ICL144" s="139"/>
      <c r="ICM144" s="139"/>
      <c r="ICN144" s="139"/>
      <c r="ICO144" s="139"/>
      <c r="ICP144" s="139"/>
      <c r="ICQ144" s="139"/>
      <c r="ICR144" s="139"/>
      <c r="ICS144" s="139"/>
      <c r="ICT144" s="139"/>
      <c r="ICU144" s="139"/>
      <c r="ICV144" s="139"/>
      <c r="ICW144" s="139"/>
      <c r="ICX144" s="139"/>
      <c r="ICY144" s="139"/>
      <c r="ICZ144" s="139"/>
      <c r="IDA144" s="139"/>
      <c r="IDB144" s="139"/>
      <c r="IDC144" s="139"/>
      <c r="IDD144" s="139"/>
      <c r="IDE144" s="139"/>
      <c r="IDF144" s="139"/>
      <c r="IDG144" s="139"/>
      <c r="IDH144" s="139"/>
      <c r="IDI144" s="139"/>
      <c r="IDJ144" s="139"/>
      <c r="IDK144" s="139"/>
      <c r="IDL144" s="139"/>
      <c r="IDM144" s="139"/>
      <c r="IDN144" s="139"/>
      <c r="IDO144" s="139"/>
      <c r="IDP144" s="139"/>
      <c r="IDQ144" s="139"/>
      <c r="IDR144" s="139"/>
      <c r="IDS144" s="139"/>
      <c r="IDT144" s="139"/>
      <c r="IDU144" s="139"/>
      <c r="IDV144" s="139"/>
      <c r="IDW144" s="139"/>
      <c r="IDX144" s="139"/>
      <c r="IDY144" s="139"/>
      <c r="IDZ144" s="139"/>
      <c r="IEA144" s="139"/>
      <c r="IEB144" s="139"/>
      <c r="IEC144" s="139"/>
      <c r="IED144" s="139"/>
      <c r="IEE144" s="139"/>
      <c r="IEF144" s="139"/>
      <c r="IEG144" s="139"/>
      <c r="IEH144" s="139"/>
      <c r="IEI144" s="139"/>
      <c r="IEJ144" s="139"/>
      <c r="IEK144" s="139"/>
      <c r="IEL144" s="139"/>
      <c r="IEM144" s="139"/>
      <c r="IEN144" s="139"/>
      <c r="IEO144" s="139"/>
      <c r="IEP144" s="139"/>
      <c r="IEQ144" s="139"/>
      <c r="IER144" s="139"/>
      <c r="IES144" s="139"/>
      <c r="IET144" s="139"/>
      <c r="IEU144" s="139"/>
      <c r="IEV144" s="139"/>
      <c r="IEW144" s="139"/>
      <c r="IEX144" s="139"/>
      <c r="IEY144" s="139"/>
      <c r="IEZ144" s="139"/>
      <c r="IFA144" s="139"/>
      <c r="IFB144" s="139"/>
      <c r="IFC144" s="139"/>
      <c r="IFD144" s="139"/>
      <c r="IFE144" s="139"/>
      <c r="IFF144" s="139"/>
      <c r="IFG144" s="139"/>
      <c r="IFH144" s="139"/>
      <c r="IFI144" s="139"/>
      <c r="IFJ144" s="139"/>
      <c r="IFK144" s="139"/>
      <c r="IFL144" s="139"/>
      <c r="IFM144" s="139"/>
      <c r="IFN144" s="139"/>
      <c r="IFO144" s="139"/>
      <c r="IFP144" s="139"/>
      <c r="IFQ144" s="139"/>
      <c r="IFR144" s="139"/>
      <c r="IFS144" s="139"/>
      <c r="IFT144" s="139"/>
      <c r="IFU144" s="139"/>
      <c r="IFV144" s="139"/>
      <c r="IFW144" s="139"/>
      <c r="IFX144" s="139"/>
      <c r="IFY144" s="139"/>
      <c r="IFZ144" s="139"/>
      <c r="IGA144" s="139"/>
      <c r="IGB144" s="139"/>
      <c r="IGC144" s="139"/>
      <c r="IGD144" s="139"/>
      <c r="IGE144" s="139"/>
      <c r="IGF144" s="139"/>
      <c r="IGG144" s="139"/>
      <c r="IGH144" s="139"/>
      <c r="IGI144" s="139"/>
      <c r="IGJ144" s="139"/>
      <c r="IGK144" s="139"/>
      <c r="IGL144" s="139"/>
      <c r="IGM144" s="139"/>
      <c r="IGN144" s="139"/>
      <c r="IGO144" s="139"/>
      <c r="IGP144" s="139"/>
      <c r="IGQ144" s="139"/>
      <c r="IGR144" s="139"/>
      <c r="IGS144" s="139"/>
      <c r="IGT144" s="139"/>
      <c r="IGU144" s="139"/>
      <c r="IGV144" s="139"/>
      <c r="IGW144" s="139"/>
      <c r="IGX144" s="139"/>
      <c r="IGY144" s="139"/>
      <c r="IGZ144" s="139"/>
      <c r="IHA144" s="139"/>
      <c r="IHB144" s="139"/>
      <c r="IHC144" s="139"/>
      <c r="IHD144" s="139"/>
      <c r="IHE144" s="139"/>
      <c r="IHF144" s="139"/>
      <c r="IHG144" s="139"/>
      <c r="IHH144" s="139"/>
      <c r="IHI144" s="139"/>
      <c r="IHJ144" s="139"/>
      <c r="IHK144" s="139"/>
      <c r="IHL144" s="139"/>
      <c r="IHM144" s="139"/>
      <c r="IHN144" s="139"/>
      <c r="IHO144" s="139"/>
      <c r="IHP144" s="139"/>
      <c r="IHQ144" s="139"/>
      <c r="IHR144" s="139"/>
      <c r="IHS144" s="139"/>
      <c r="IHT144" s="139"/>
      <c r="IHU144" s="139"/>
      <c r="IHV144" s="139"/>
      <c r="IHW144" s="139"/>
      <c r="IHX144" s="139"/>
      <c r="IHY144" s="139"/>
      <c r="IHZ144" s="139"/>
      <c r="IIA144" s="139"/>
      <c r="IIB144" s="139"/>
      <c r="IIC144" s="139"/>
      <c r="IID144" s="139"/>
      <c r="IIE144" s="139"/>
      <c r="IIF144" s="139"/>
      <c r="IIG144" s="139"/>
      <c r="IIH144" s="139"/>
      <c r="III144" s="139"/>
      <c r="IIJ144" s="139"/>
      <c r="IIK144" s="139"/>
      <c r="IIL144" s="139"/>
      <c r="IIM144" s="139"/>
      <c r="IIN144" s="139"/>
      <c r="IIO144" s="139"/>
      <c r="IIP144" s="139"/>
      <c r="IIQ144" s="139"/>
      <c r="IIR144" s="139"/>
      <c r="IIS144" s="139"/>
      <c r="IIT144" s="139"/>
      <c r="IIU144" s="139"/>
      <c r="IIV144" s="139"/>
      <c r="IIW144" s="139"/>
      <c r="IIX144" s="139"/>
      <c r="IIY144" s="139"/>
      <c r="IIZ144" s="139"/>
      <c r="IJA144" s="139"/>
      <c r="IJB144" s="139"/>
      <c r="IJC144" s="139"/>
      <c r="IJD144" s="139"/>
      <c r="IJE144" s="139"/>
      <c r="IJF144" s="139"/>
      <c r="IJG144" s="139"/>
      <c r="IJH144" s="139"/>
      <c r="IJI144" s="139"/>
      <c r="IJJ144" s="139"/>
      <c r="IJK144" s="139"/>
      <c r="IJL144" s="139"/>
      <c r="IJM144" s="139"/>
      <c r="IJN144" s="139"/>
      <c r="IJO144" s="139"/>
      <c r="IJP144" s="139"/>
      <c r="IJQ144" s="139"/>
      <c r="IJR144" s="139"/>
      <c r="IJS144" s="139"/>
      <c r="IJT144" s="139"/>
      <c r="IJU144" s="139"/>
      <c r="IJV144" s="139"/>
      <c r="IJW144" s="139"/>
      <c r="IJX144" s="139"/>
      <c r="IJY144" s="139"/>
      <c r="IJZ144" s="139"/>
      <c r="IKA144" s="139"/>
      <c r="IKB144" s="139"/>
      <c r="IKC144" s="139"/>
      <c r="IKD144" s="139"/>
      <c r="IKE144" s="139"/>
      <c r="IKF144" s="139"/>
      <c r="IKG144" s="139"/>
      <c r="IKH144" s="139"/>
      <c r="IKI144" s="139"/>
      <c r="IKJ144" s="139"/>
      <c r="IKK144" s="139"/>
      <c r="IKL144" s="139"/>
      <c r="IKM144" s="139"/>
      <c r="IKN144" s="139"/>
      <c r="IKO144" s="139"/>
      <c r="IKP144" s="139"/>
      <c r="IKQ144" s="139"/>
      <c r="IKR144" s="139"/>
      <c r="IKS144" s="139"/>
      <c r="IKT144" s="139"/>
      <c r="IKU144" s="139"/>
      <c r="IKV144" s="139"/>
      <c r="IKW144" s="139"/>
      <c r="IKX144" s="139"/>
      <c r="IKY144" s="139"/>
      <c r="IKZ144" s="139"/>
      <c r="ILA144" s="139"/>
      <c r="ILB144" s="139"/>
      <c r="ILC144" s="139"/>
      <c r="ILD144" s="139"/>
      <c r="ILE144" s="139"/>
      <c r="ILF144" s="139"/>
      <c r="ILG144" s="139"/>
      <c r="ILH144" s="139"/>
      <c r="ILI144" s="139"/>
      <c r="ILJ144" s="139"/>
      <c r="ILK144" s="139"/>
      <c r="ILL144" s="139"/>
      <c r="ILM144" s="139"/>
      <c r="ILN144" s="139"/>
      <c r="ILO144" s="139"/>
      <c r="ILP144" s="139"/>
      <c r="ILQ144" s="139"/>
      <c r="ILR144" s="139"/>
      <c r="ILS144" s="139"/>
      <c r="ILT144" s="139"/>
      <c r="ILU144" s="139"/>
      <c r="ILV144" s="139"/>
      <c r="ILW144" s="139"/>
      <c r="ILX144" s="139"/>
      <c r="ILY144" s="139"/>
      <c r="ILZ144" s="139"/>
      <c r="IMA144" s="139"/>
      <c r="IMB144" s="139"/>
      <c r="IMC144" s="139"/>
      <c r="IMD144" s="139"/>
      <c r="IME144" s="139"/>
      <c r="IMF144" s="139"/>
      <c r="IMG144" s="139"/>
      <c r="IMH144" s="139"/>
      <c r="IMI144" s="139"/>
      <c r="IMJ144" s="139"/>
      <c r="IMK144" s="139"/>
      <c r="IML144" s="139"/>
      <c r="IMM144" s="139"/>
      <c r="IMN144" s="139"/>
      <c r="IMO144" s="139"/>
      <c r="IMP144" s="139"/>
      <c r="IMQ144" s="139"/>
      <c r="IMR144" s="139"/>
      <c r="IMS144" s="139"/>
      <c r="IMT144" s="139"/>
      <c r="IMU144" s="139"/>
      <c r="IMV144" s="139"/>
      <c r="IMW144" s="139"/>
      <c r="IMX144" s="139"/>
      <c r="IMY144" s="139"/>
      <c r="IMZ144" s="139"/>
      <c r="INA144" s="139"/>
      <c r="INB144" s="139"/>
      <c r="INC144" s="139"/>
      <c r="IND144" s="139"/>
      <c r="INE144" s="139"/>
      <c r="INF144" s="139"/>
      <c r="ING144" s="139"/>
      <c r="INH144" s="139"/>
      <c r="INI144" s="139"/>
      <c r="INJ144" s="139"/>
      <c r="INK144" s="139"/>
      <c r="INL144" s="139"/>
      <c r="INM144" s="139"/>
      <c r="INN144" s="139"/>
      <c r="INO144" s="139"/>
      <c r="INP144" s="139"/>
      <c r="INQ144" s="139"/>
      <c r="INR144" s="139"/>
      <c r="INS144" s="139"/>
      <c r="INT144" s="139"/>
      <c r="INU144" s="139"/>
      <c r="INV144" s="139"/>
      <c r="INW144" s="139"/>
      <c r="INX144" s="139"/>
      <c r="INY144" s="139"/>
      <c r="INZ144" s="139"/>
      <c r="IOA144" s="139"/>
      <c r="IOB144" s="139"/>
      <c r="IOC144" s="139"/>
      <c r="IOD144" s="139"/>
      <c r="IOE144" s="139"/>
      <c r="IOF144" s="139"/>
      <c r="IOG144" s="139"/>
      <c r="IOH144" s="139"/>
      <c r="IOI144" s="139"/>
      <c r="IOJ144" s="139"/>
      <c r="IOK144" s="139"/>
      <c r="IOL144" s="139"/>
      <c r="IOM144" s="139"/>
      <c r="ION144" s="139"/>
      <c r="IOO144" s="139"/>
      <c r="IOP144" s="139"/>
      <c r="IOQ144" s="139"/>
      <c r="IOR144" s="139"/>
      <c r="IOS144" s="139"/>
      <c r="IOT144" s="139"/>
      <c r="IOU144" s="139"/>
      <c r="IOV144" s="139"/>
      <c r="IOW144" s="139"/>
      <c r="IOX144" s="139"/>
      <c r="IOY144" s="139"/>
      <c r="IOZ144" s="139"/>
      <c r="IPA144" s="139"/>
      <c r="IPB144" s="139"/>
      <c r="IPC144" s="139"/>
      <c r="IPD144" s="139"/>
      <c r="IPE144" s="139"/>
      <c r="IPF144" s="139"/>
      <c r="IPG144" s="139"/>
      <c r="IPH144" s="139"/>
      <c r="IPI144" s="139"/>
      <c r="IPJ144" s="139"/>
      <c r="IPK144" s="139"/>
      <c r="IPL144" s="139"/>
      <c r="IPM144" s="139"/>
      <c r="IPN144" s="139"/>
      <c r="IPO144" s="139"/>
      <c r="IPP144" s="139"/>
      <c r="IPQ144" s="139"/>
      <c r="IPR144" s="139"/>
      <c r="IPS144" s="139"/>
      <c r="IPT144" s="139"/>
      <c r="IPU144" s="139"/>
      <c r="IPV144" s="139"/>
      <c r="IPW144" s="139"/>
      <c r="IPX144" s="139"/>
      <c r="IPY144" s="139"/>
      <c r="IPZ144" s="139"/>
      <c r="IQA144" s="139"/>
      <c r="IQB144" s="139"/>
      <c r="IQC144" s="139"/>
      <c r="IQD144" s="139"/>
      <c r="IQE144" s="139"/>
      <c r="IQF144" s="139"/>
      <c r="IQG144" s="139"/>
      <c r="IQH144" s="139"/>
      <c r="IQI144" s="139"/>
      <c r="IQJ144" s="139"/>
      <c r="IQK144" s="139"/>
      <c r="IQL144" s="139"/>
      <c r="IQM144" s="139"/>
      <c r="IQN144" s="139"/>
      <c r="IQO144" s="139"/>
      <c r="IQP144" s="139"/>
      <c r="IQQ144" s="139"/>
      <c r="IQR144" s="139"/>
      <c r="IQS144" s="139"/>
      <c r="IQT144" s="139"/>
      <c r="IQU144" s="139"/>
      <c r="IQV144" s="139"/>
      <c r="IQW144" s="139"/>
      <c r="IQX144" s="139"/>
      <c r="IQY144" s="139"/>
      <c r="IQZ144" s="139"/>
      <c r="IRA144" s="139"/>
      <c r="IRB144" s="139"/>
      <c r="IRC144" s="139"/>
      <c r="IRD144" s="139"/>
      <c r="IRE144" s="139"/>
      <c r="IRF144" s="139"/>
      <c r="IRG144" s="139"/>
      <c r="IRH144" s="139"/>
      <c r="IRI144" s="139"/>
      <c r="IRJ144" s="139"/>
      <c r="IRK144" s="139"/>
      <c r="IRL144" s="139"/>
      <c r="IRM144" s="139"/>
      <c r="IRN144" s="139"/>
      <c r="IRO144" s="139"/>
      <c r="IRP144" s="139"/>
      <c r="IRQ144" s="139"/>
      <c r="IRR144" s="139"/>
      <c r="IRS144" s="139"/>
      <c r="IRT144" s="139"/>
      <c r="IRU144" s="139"/>
      <c r="IRV144" s="139"/>
      <c r="IRW144" s="139"/>
      <c r="IRX144" s="139"/>
      <c r="IRY144" s="139"/>
      <c r="IRZ144" s="139"/>
      <c r="ISA144" s="139"/>
      <c r="ISB144" s="139"/>
      <c r="ISC144" s="139"/>
      <c r="ISD144" s="139"/>
      <c r="ISE144" s="139"/>
      <c r="ISF144" s="139"/>
      <c r="ISG144" s="139"/>
      <c r="ISH144" s="139"/>
      <c r="ISI144" s="139"/>
      <c r="ISJ144" s="139"/>
      <c r="ISK144" s="139"/>
      <c r="ISL144" s="139"/>
      <c r="ISM144" s="139"/>
      <c r="ISN144" s="139"/>
      <c r="ISO144" s="139"/>
      <c r="ISP144" s="139"/>
      <c r="ISQ144" s="139"/>
      <c r="ISR144" s="139"/>
      <c r="ISS144" s="139"/>
      <c r="IST144" s="139"/>
      <c r="ISU144" s="139"/>
      <c r="ISV144" s="139"/>
      <c r="ISW144" s="139"/>
      <c r="ISX144" s="139"/>
      <c r="ISY144" s="139"/>
      <c r="ISZ144" s="139"/>
      <c r="ITA144" s="139"/>
      <c r="ITB144" s="139"/>
      <c r="ITC144" s="139"/>
      <c r="ITD144" s="139"/>
      <c r="ITE144" s="139"/>
      <c r="ITF144" s="139"/>
      <c r="ITG144" s="139"/>
      <c r="ITH144" s="139"/>
      <c r="ITI144" s="139"/>
      <c r="ITJ144" s="139"/>
      <c r="ITK144" s="139"/>
      <c r="ITL144" s="139"/>
      <c r="ITM144" s="139"/>
      <c r="ITN144" s="139"/>
      <c r="ITO144" s="139"/>
      <c r="ITP144" s="139"/>
      <c r="ITQ144" s="139"/>
      <c r="ITR144" s="139"/>
      <c r="ITS144" s="139"/>
      <c r="ITT144" s="139"/>
      <c r="ITU144" s="139"/>
      <c r="ITV144" s="139"/>
      <c r="ITW144" s="139"/>
      <c r="ITX144" s="139"/>
      <c r="ITY144" s="139"/>
      <c r="ITZ144" s="139"/>
      <c r="IUA144" s="139"/>
      <c r="IUB144" s="139"/>
      <c r="IUC144" s="139"/>
      <c r="IUD144" s="139"/>
      <c r="IUE144" s="139"/>
      <c r="IUF144" s="139"/>
      <c r="IUG144" s="139"/>
      <c r="IUH144" s="139"/>
      <c r="IUI144" s="139"/>
      <c r="IUJ144" s="139"/>
      <c r="IUK144" s="139"/>
      <c r="IUL144" s="139"/>
      <c r="IUM144" s="139"/>
      <c r="IUN144" s="139"/>
      <c r="IUO144" s="139"/>
      <c r="IUP144" s="139"/>
      <c r="IUQ144" s="139"/>
      <c r="IUR144" s="139"/>
      <c r="IUS144" s="139"/>
      <c r="IUT144" s="139"/>
      <c r="IUU144" s="139"/>
      <c r="IUV144" s="139"/>
      <c r="IUW144" s="139"/>
      <c r="IUX144" s="139"/>
      <c r="IUY144" s="139"/>
      <c r="IUZ144" s="139"/>
      <c r="IVA144" s="139"/>
      <c r="IVB144" s="139"/>
      <c r="IVC144" s="139"/>
      <c r="IVD144" s="139"/>
      <c r="IVE144" s="139"/>
      <c r="IVF144" s="139"/>
      <c r="IVG144" s="139"/>
      <c r="IVH144" s="139"/>
      <c r="IVI144" s="139"/>
      <c r="IVJ144" s="139"/>
      <c r="IVK144" s="139"/>
      <c r="IVL144" s="139"/>
      <c r="IVM144" s="139"/>
      <c r="IVN144" s="139"/>
      <c r="IVO144" s="139"/>
      <c r="IVP144" s="139"/>
      <c r="IVQ144" s="139"/>
      <c r="IVR144" s="139"/>
      <c r="IVS144" s="139"/>
      <c r="IVT144" s="139"/>
      <c r="IVU144" s="139"/>
      <c r="IVV144" s="139"/>
      <c r="IVW144" s="139"/>
      <c r="IVX144" s="139"/>
      <c r="IVY144" s="139"/>
      <c r="IVZ144" s="139"/>
      <c r="IWA144" s="139"/>
      <c r="IWB144" s="139"/>
      <c r="IWC144" s="139"/>
      <c r="IWD144" s="139"/>
      <c r="IWE144" s="139"/>
      <c r="IWF144" s="139"/>
      <c r="IWG144" s="139"/>
      <c r="IWH144" s="139"/>
      <c r="IWI144" s="139"/>
      <c r="IWJ144" s="139"/>
      <c r="IWK144" s="139"/>
      <c r="IWL144" s="139"/>
      <c r="IWM144" s="139"/>
      <c r="IWN144" s="139"/>
      <c r="IWO144" s="139"/>
      <c r="IWP144" s="139"/>
      <c r="IWQ144" s="139"/>
      <c r="IWR144" s="139"/>
      <c r="IWS144" s="139"/>
      <c r="IWT144" s="139"/>
      <c r="IWU144" s="139"/>
      <c r="IWV144" s="139"/>
      <c r="IWW144" s="139"/>
      <c r="IWX144" s="139"/>
      <c r="IWY144" s="139"/>
      <c r="IWZ144" s="139"/>
      <c r="IXA144" s="139"/>
      <c r="IXB144" s="139"/>
      <c r="IXC144" s="139"/>
      <c r="IXD144" s="139"/>
      <c r="IXE144" s="139"/>
      <c r="IXF144" s="139"/>
      <c r="IXG144" s="139"/>
      <c r="IXH144" s="139"/>
      <c r="IXI144" s="139"/>
      <c r="IXJ144" s="139"/>
      <c r="IXK144" s="139"/>
      <c r="IXL144" s="139"/>
      <c r="IXM144" s="139"/>
      <c r="IXN144" s="139"/>
      <c r="IXO144" s="139"/>
      <c r="IXP144" s="139"/>
      <c r="IXQ144" s="139"/>
      <c r="IXR144" s="139"/>
      <c r="IXS144" s="139"/>
      <c r="IXT144" s="139"/>
      <c r="IXU144" s="139"/>
      <c r="IXV144" s="139"/>
      <c r="IXW144" s="139"/>
      <c r="IXX144" s="139"/>
      <c r="IXY144" s="139"/>
      <c r="IXZ144" s="139"/>
      <c r="IYA144" s="139"/>
      <c r="IYB144" s="139"/>
      <c r="IYC144" s="139"/>
      <c r="IYD144" s="139"/>
      <c r="IYE144" s="139"/>
      <c r="IYF144" s="139"/>
      <c r="IYG144" s="139"/>
      <c r="IYH144" s="139"/>
      <c r="IYI144" s="139"/>
      <c r="IYJ144" s="139"/>
      <c r="IYK144" s="139"/>
      <c r="IYL144" s="139"/>
      <c r="IYM144" s="139"/>
      <c r="IYN144" s="139"/>
      <c r="IYO144" s="139"/>
      <c r="IYP144" s="139"/>
      <c r="IYQ144" s="139"/>
      <c r="IYR144" s="139"/>
      <c r="IYS144" s="139"/>
      <c r="IYT144" s="139"/>
      <c r="IYU144" s="139"/>
      <c r="IYV144" s="139"/>
      <c r="IYW144" s="139"/>
      <c r="IYX144" s="139"/>
      <c r="IYY144" s="139"/>
      <c r="IYZ144" s="139"/>
      <c r="IZA144" s="139"/>
      <c r="IZB144" s="139"/>
      <c r="IZC144" s="139"/>
      <c r="IZD144" s="139"/>
      <c r="IZE144" s="139"/>
      <c r="IZF144" s="139"/>
      <c r="IZG144" s="139"/>
      <c r="IZH144" s="139"/>
      <c r="IZI144" s="139"/>
      <c r="IZJ144" s="139"/>
      <c r="IZK144" s="139"/>
      <c r="IZL144" s="139"/>
      <c r="IZM144" s="139"/>
      <c r="IZN144" s="139"/>
      <c r="IZO144" s="139"/>
      <c r="IZP144" s="139"/>
      <c r="IZQ144" s="139"/>
      <c r="IZR144" s="139"/>
      <c r="IZS144" s="139"/>
      <c r="IZT144" s="139"/>
      <c r="IZU144" s="139"/>
      <c r="IZV144" s="139"/>
      <c r="IZW144" s="139"/>
      <c r="IZX144" s="139"/>
      <c r="IZY144" s="139"/>
      <c r="IZZ144" s="139"/>
      <c r="JAA144" s="139"/>
      <c r="JAB144" s="139"/>
      <c r="JAC144" s="139"/>
      <c r="JAD144" s="139"/>
      <c r="JAE144" s="139"/>
      <c r="JAF144" s="139"/>
      <c r="JAG144" s="139"/>
      <c r="JAH144" s="139"/>
      <c r="JAI144" s="139"/>
      <c r="JAJ144" s="139"/>
      <c r="JAK144" s="139"/>
      <c r="JAL144" s="139"/>
      <c r="JAM144" s="139"/>
      <c r="JAN144" s="139"/>
      <c r="JAO144" s="139"/>
      <c r="JAP144" s="139"/>
      <c r="JAQ144" s="139"/>
      <c r="JAR144" s="139"/>
      <c r="JAS144" s="139"/>
      <c r="JAT144" s="139"/>
      <c r="JAU144" s="139"/>
      <c r="JAV144" s="139"/>
      <c r="JAW144" s="139"/>
      <c r="JAX144" s="139"/>
      <c r="JAY144" s="139"/>
      <c r="JAZ144" s="139"/>
      <c r="JBA144" s="139"/>
      <c r="JBB144" s="139"/>
      <c r="JBC144" s="139"/>
      <c r="JBD144" s="139"/>
      <c r="JBE144" s="139"/>
      <c r="JBF144" s="139"/>
      <c r="JBG144" s="139"/>
      <c r="JBH144" s="139"/>
      <c r="JBI144" s="139"/>
      <c r="JBJ144" s="139"/>
      <c r="JBK144" s="139"/>
      <c r="JBL144" s="139"/>
      <c r="JBM144" s="139"/>
      <c r="JBN144" s="139"/>
      <c r="JBO144" s="139"/>
      <c r="JBP144" s="139"/>
      <c r="JBQ144" s="139"/>
      <c r="JBR144" s="139"/>
      <c r="JBS144" s="139"/>
      <c r="JBT144" s="139"/>
      <c r="JBU144" s="139"/>
      <c r="JBV144" s="139"/>
      <c r="JBW144" s="139"/>
      <c r="JBX144" s="139"/>
      <c r="JBY144" s="139"/>
      <c r="JBZ144" s="139"/>
      <c r="JCA144" s="139"/>
      <c r="JCB144" s="139"/>
      <c r="JCC144" s="139"/>
      <c r="JCD144" s="139"/>
      <c r="JCE144" s="139"/>
      <c r="JCF144" s="139"/>
      <c r="JCG144" s="139"/>
      <c r="JCH144" s="139"/>
      <c r="JCI144" s="139"/>
      <c r="JCJ144" s="139"/>
      <c r="JCK144" s="139"/>
      <c r="JCL144" s="139"/>
      <c r="JCM144" s="139"/>
      <c r="JCN144" s="139"/>
      <c r="JCO144" s="139"/>
      <c r="JCP144" s="139"/>
      <c r="JCQ144" s="139"/>
      <c r="JCR144" s="139"/>
      <c r="JCS144" s="139"/>
      <c r="JCT144" s="139"/>
      <c r="JCU144" s="139"/>
      <c r="JCV144" s="139"/>
      <c r="JCW144" s="139"/>
      <c r="JCX144" s="139"/>
      <c r="JCY144" s="139"/>
      <c r="JCZ144" s="139"/>
      <c r="JDA144" s="139"/>
      <c r="JDB144" s="139"/>
      <c r="JDC144" s="139"/>
      <c r="JDD144" s="139"/>
      <c r="JDE144" s="139"/>
      <c r="JDF144" s="139"/>
      <c r="JDG144" s="139"/>
      <c r="JDH144" s="139"/>
      <c r="JDI144" s="139"/>
      <c r="JDJ144" s="139"/>
      <c r="JDK144" s="139"/>
      <c r="JDL144" s="139"/>
      <c r="JDM144" s="139"/>
      <c r="JDN144" s="139"/>
      <c r="JDO144" s="139"/>
      <c r="JDP144" s="139"/>
      <c r="JDQ144" s="139"/>
      <c r="JDR144" s="139"/>
      <c r="JDS144" s="139"/>
      <c r="JDT144" s="139"/>
      <c r="JDU144" s="139"/>
      <c r="JDV144" s="139"/>
      <c r="JDW144" s="139"/>
      <c r="JDX144" s="139"/>
      <c r="JDY144" s="139"/>
      <c r="JDZ144" s="139"/>
      <c r="JEA144" s="139"/>
      <c r="JEB144" s="139"/>
      <c r="JEC144" s="139"/>
      <c r="JED144" s="139"/>
      <c r="JEE144" s="139"/>
      <c r="JEF144" s="139"/>
      <c r="JEG144" s="139"/>
      <c r="JEH144" s="139"/>
      <c r="JEI144" s="139"/>
      <c r="JEJ144" s="139"/>
      <c r="JEK144" s="139"/>
      <c r="JEL144" s="139"/>
      <c r="JEM144" s="139"/>
      <c r="JEN144" s="139"/>
      <c r="JEO144" s="139"/>
      <c r="JEP144" s="139"/>
      <c r="JEQ144" s="139"/>
      <c r="JER144" s="139"/>
      <c r="JES144" s="139"/>
      <c r="JET144" s="139"/>
      <c r="JEU144" s="139"/>
      <c r="JEV144" s="139"/>
      <c r="JEW144" s="139"/>
      <c r="JEX144" s="139"/>
      <c r="JEY144" s="139"/>
      <c r="JEZ144" s="139"/>
      <c r="JFA144" s="139"/>
      <c r="JFB144" s="139"/>
      <c r="JFC144" s="139"/>
      <c r="JFD144" s="139"/>
      <c r="JFE144" s="139"/>
      <c r="JFF144" s="139"/>
      <c r="JFG144" s="139"/>
      <c r="JFH144" s="139"/>
      <c r="JFI144" s="139"/>
      <c r="JFJ144" s="139"/>
      <c r="JFK144" s="139"/>
      <c r="JFL144" s="139"/>
      <c r="JFM144" s="139"/>
      <c r="JFN144" s="139"/>
      <c r="JFO144" s="139"/>
      <c r="JFP144" s="139"/>
      <c r="JFQ144" s="139"/>
      <c r="JFR144" s="139"/>
      <c r="JFS144" s="139"/>
      <c r="JFT144" s="139"/>
      <c r="JFU144" s="139"/>
      <c r="JFV144" s="139"/>
      <c r="JFW144" s="139"/>
      <c r="JFX144" s="139"/>
      <c r="JFY144" s="139"/>
      <c r="JFZ144" s="139"/>
      <c r="JGA144" s="139"/>
      <c r="JGB144" s="139"/>
      <c r="JGC144" s="139"/>
      <c r="JGD144" s="139"/>
      <c r="JGE144" s="139"/>
      <c r="JGF144" s="139"/>
      <c r="JGG144" s="139"/>
      <c r="JGH144" s="139"/>
      <c r="JGI144" s="139"/>
      <c r="JGJ144" s="139"/>
      <c r="JGK144" s="139"/>
      <c r="JGL144" s="139"/>
      <c r="JGM144" s="139"/>
      <c r="JGN144" s="139"/>
      <c r="JGO144" s="139"/>
      <c r="JGP144" s="139"/>
      <c r="JGQ144" s="139"/>
      <c r="JGR144" s="139"/>
      <c r="JGS144" s="139"/>
      <c r="JGT144" s="139"/>
      <c r="JGU144" s="139"/>
      <c r="JGV144" s="139"/>
      <c r="JGW144" s="139"/>
      <c r="JGX144" s="139"/>
      <c r="JGY144" s="139"/>
      <c r="JGZ144" s="139"/>
      <c r="JHA144" s="139"/>
      <c r="JHB144" s="139"/>
      <c r="JHC144" s="139"/>
      <c r="JHD144" s="139"/>
      <c r="JHE144" s="139"/>
      <c r="JHF144" s="139"/>
      <c r="JHG144" s="139"/>
      <c r="JHH144" s="139"/>
      <c r="JHI144" s="139"/>
      <c r="JHJ144" s="139"/>
      <c r="JHK144" s="139"/>
      <c r="JHL144" s="139"/>
      <c r="JHM144" s="139"/>
      <c r="JHN144" s="139"/>
      <c r="JHO144" s="139"/>
      <c r="JHP144" s="139"/>
      <c r="JHQ144" s="139"/>
      <c r="JHR144" s="139"/>
      <c r="JHS144" s="139"/>
      <c r="JHT144" s="139"/>
      <c r="JHU144" s="139"/>
      <c r="JHV144" s="139"/>
      <c r="JHW144" s="139"/>
      <c r="JHX144" s="139"/>
      <c r="JHY144" s="139"/>
      <c r="JHZ144" s="139"/>
      <c r="JIA144" s="139"/>
      <c r="JIB144" s="139"/>
      <c r="JIC144" s="139"/>
      <c r="JID144" s="139"/>
      <c r="JIE144" s="139"/>
      <c r="JIF144" s="139"/>
      <c r="JIG144" s="139"/>
      <c r="JIH144" s="139"/>
      <c r="JII144" s="139"/>
      <c r="JIJ144" s="139"/>
      <c r="JIK144" s="139"/>
      <c r="JIL144" s="139"/>
      <c r="JIM144" s="139"/>
      <c r="JIN144" s="139"/>
      <c r="JIO144" s="139"/>
      <c r="JIP144" s="139"/>
      <c r="JIQ144" s="139"/>
      <c r="JIR144" s="139"/>
      <c r="JIS144" s="139"/>
      <c r="JIT144" s="139"/>
      <c r="JIU144" s="139"/>
      <c r="JIV144" s="139"/>
      <c r="JIW144" s="139"/>
      <c r="JIX144" s="139"/>
      <c r="JIY144" s="139"/>
      <c r="JIZ144" s="139"/>
      <c r="JJA144" s="139"/>
      <c r="JJB144" s="139"/>
      <c r="JJC144" s="139"/>
      <c r="JJD144" s="139"/>
      <c r="JJE144" s="139"/>
      <c r="JJF144" s="139"/>
      <c r="JJG144" s="139"/>
      <c r="JJH144" s="139"/>
      <c r="JJI144" s="139"/>
      <c r="JJJ144" s="139"/>
      <c r="JJK144" s="139"/>
      <c r="JJL144" s="139"/>
      <c r="JJM144" s="139"/>
      <c r="JJN144" s="139"/>
      <c r="JJO144" s="139"/>
      <c r="JJP144" s="139"/>
      <c r="JJQ144" s="139"/>
      <c r="JJR144" s="139"/>
      <c r="JJS144" s="139"/>
      <c r="JJT144" s="139"/>
      <c r="JJU144" s="139"/>
      <c r="JJV144" s="139"/>
      <c r="JJW144" s="139"/>
      <c r="JJX144" s="139"/>
      <c r="JJY144" s="139"/>
      <c r="JJZ144" s="139"/>
      <c r="JKA144" s="139"/>
      <c r="JKB144" s="139"/>
      <c r="JKC144" s="139"/>
      <c r="JKD144" s="139"/>
      <c r="JKE144" s="139"/>
      <c r="JKF144" s="139"/>
      <c r="JKG144" s="139"/>
      <c r="JKH144" s="139"/>
      <c r="JKI144" s="139"/>
      <c r="JKJ144" s="139"/>
      <c r="JKK144" s="139"/>
      <c r="JKL144" s="139"/>
      <c r="JKM144" s="139"/>
      <c r="JKN144" s="139"/>
      <c r="JKO144" s="139"/>
      <c r="JKP144" s="139"/>
      <c r="JKQ144" s="139"/>
      <c r="JKR144" s="139"/>
      <c r="JKS144" s="139"/>
      <c r="JKT144" s="139"/>
      <c r="JKU144" s="139"/>
      <c r="JKV144" s="139"/>
      <c r="JKW144" s="139"/>
      <c r="JKX144" s="139"/>
      <c r="JKY144" s="139"/>
      <c r="JKZ144" s="139"/>
      <c r="JLA144" s="139"/>
      <c r="JLB144" s="139"/>
      <c r="JLC144" s="139"/>
      <c r="JLD144" s="139"/>
      <c r="JLE144" s="139"/>
      <c r="JLF144" s="139"/>
      <c r="JLG144" s="139"/>
      <c r="JLH144" s="139"/>
      <c r="JLI144" s="139"/>
      <c r="JLJ144" s="139"/>
      <c r="JLK144" s="139"/>
      <c r="JLL144" s="139"/>
      <c r="JLM144" s="139"/>
      <c r="JLN144" s="139"/>
      <c r="JLO144" s="139"/>
      <c r="JLP144" s="139"/>
      <c r="JLQ144" s="139"/>
      <c r="JLR144" s="139"/>
      <c r="JLS144" s="139"/>
      <c r="JLT144" s="139"/>
      <c r="JLU144" s="139"/>
      <c r="JLV144" s="139"/>
      <c r="JLW144" s="139"/>
      <c r="JLX144" s="139"/>
      <c r="JLY144" s="139"/>
      <c r="JLZ144" s="139"/>
      <c r="JMA144" s="139"/>
      <c r="JMB144" s="139"/>
      <c r="JMC144" s="139"/>
      <c r="JMD144" s="139"/>
      <c r="JME144" s="139"/>
      <c r="JMF144" s="139"/>
      <c r="JMG144" s="139"/>
      <c r="JMH144" s="139"/>
      <c r="JMI144" s="139"/>
      <c r="JMJ144" s="139"/>
      <c r="JMK144" s="139"/>
      <c r="JML144" s="139"/>
      <c r="JMM144" s="139"/>
      <c r="JMN144" s="139"/>
      <c r="JMO144" s="139"/>
      <c r="JMP144" s="139"/>
      <c r="JMQ144" s="139"/>
      <c r="JMR144" s="139"/>
      <c r="JMS144" s="139"/>
      <c r="JMT144" s="139"/>
      <c r="JMU144" s="139"/>
      <c r="JMV144" s="139"/>
      <c r="JMW144" s="139"/>
      <c r="JMX144" s="139"/>
      <c r="JMY144" s="139"/>
      <c r="JMZ144" s="139"/>
      <c r="JNA144" s="139"/>
      <c r="JNB144" s="139"/>
      <c r="JNC144" s="139"/>
      <c r="JND144" s="139"/>
      <c r="JNE144" s="139"/>
      <c r="JNF144" s="139"/>
      <c r="JNG144" s="139"/>
      <c r="JNH144" s="139"/>
      <c r="JNI144" s="139"/>
      <c r="JNJ144" s="139"/>
      <c r="JNK144" s="139"/>
      <c r="JNL144" s="139"/>
      <c r="JNM144" s="139"/>
      <c r="JNN144" s="139"/>
      <c r="JNO144" s="139"/>
      <c r="JNP144" s="139"/>
      <c r="JNQ144" s="139"/>
      <c r="JNR144" s="139"/>
      <c r="JNS144" s="139"/>
      <c r="JNT144" s="139"/>
      <c r="JNU144" s="139"/>
      <c r="JNV144" s="139"/>
      <c r="JNW144" s="139"/>
      <c r="JNX144" s="139"/>
      <c r="JNY144" s="139"/>
      <c r="JNZ144" s="139"/>
      <c r="JOA144" s="139"/>
      <c r="JOB144" s="139"/>
      <c r="JOC144" s="139"/>
      <c r="JOD144" s="139"/>
      <c r="JOE144" s="139"/>
      <c r="JOF144" s="139"/>
      <c r="JOG144" s="139"/>
      <c r="JOH144" s="139"/>
      <c r="JOI144" s="139"/>
      <c r="JOJ144" s="139"/>
      <c r="JOK144" s="139"/>
      <c r="JOL144" s="139"/>
      <c r="JOM144" s="139"/>
      <c r="JON144" s="139"/>
      <c r="JOO144" s="139"/>
      <c r="JOP144" s="139"/>
      <c r="JOQ144" s="139"/>
      <c r="JOR144" s="139"/>
      <c r="JOS144" s="139"/>
      <c r="JOT144" s="139"/>
      <c r="JOU144" s="139"/>
      <c r="JOV144" s="139"/>
      <c r="JOW144" s="139"/>
      <c r="JOX144" s="139"/>
      <c r="JOY144" s="139"/>
      <c r="JOZ144" s="139"/>
      <c r="JPA144" s="139"/>
      <c r="JPB144" s="139"/>
      <c r="JPC144" s="139"/>
      <c r="JPD144" s="139"/>
      <c r="JPE144" s="139"/>
      <c r="JPF144" s="139"/>
      <c r="JPG144" s="139"/>
      <c r="JPH144" s="139"/>
      <c r="JPI144" s="139"/>
      <c r="JPJ144" s="139"/>
      <c r="JPK144" s="139"/>
      <c r="JPL144" s="139"/>
      <c r="JPM144" s="139"/>
      <c r="JPN144" s="139"/>
      <c r="JPO144" s="139"/>
      <c r="JPP144" s="139"/>
      <c r="JPQ144" s="139"/>
      <c r="JPR144" s="139"/>
      <c r="JPS144" s="139"/>
      <c r="JPT144" s="139"/>
      <c r="JPU144" s="139"/>
      <c r="JPV144" s="139"/>
      <c r="JPW144" s="139"/>
      <c r="JPX144" s="139"/>
      <c r="JPY144" s="139"/>
      <c r="JPZ144" s="139"/>
      <c r="JQA144" s="139"/>
      <c r="JQB144" s="139"/>
      <c r="JQC144" s="139"/>
      <c r="JQD144" s="139"/>
      <c r="JQE144" s="139"/>
      <c r="JQF144" s="139"/>
      <c r="JQG144" s="139"/>
      <c r="JQH144" s="139"/>
      <c r="JQI144" s="139"/>
      <c r="JQJ144" s="139"/>
      <c r="JQK144" s="139"/>
      <c r="JQL144" s="139"/>
      <c r="JQM144" s="139"/>
      <c r="JQN144" s="139"/>
      <c r="JQO144" s="139"/>
      <c r="JQP144" s="139"/>
      <c r="JQQ144" s="139"/>
      <c r="JQR144" s="139"/>
      <c r="JQS144" s="139"/>
      <c r="JQT144" s="139"/>
      <c r="JQU144" s="139"/>
      <c r="JQV144" s="139"/>
      <c r="JQW144" s="139"/>
      <c r="JQX144" s="139"/>
      <c r="JQY144" s="139"/>
      <c r="JQZ144" s="139"/>
      <c r="JRA144" s="139"/>
      <c r="JRB144" s="139"/>
      <c r="JRC144" s="139"/>
      <c r="JRD144" s="139"/>
      <c r="JRE144" s="139"/>
      <c r="JRF144" s="139"/>
      <c r="JRG144" s="139"/>
      <c r="JRH144" s="139"/>
      <c r="JRI144" s="139"/>
      <c r="JRJ144" s="139"/>
      <c r="JRK144" s="139"/>
      <c r="JRL144" s="139"/>
      <c r="JRM144" s="139"/>
      <c r="JRN144" s="139"/>
      <c r="JRO144" s="139"/>
      <c r="JRP144" s="139"/>
      <c r="JRQ144" s="139"/>
      <c r="JRR144" s="139"/>
      <c r="JRS144" s="139"/>
      <c r="JRT144" s="139"/>
      <c r="JRU144" s="139"/>
      <c r="JRV144" s="139"/>
      <c r="JRW144" s="139"/>
      <c r="JRX144" s="139"/>
      <c r="JRY144" s="139"/>
      <c r="JRZ144" s="139"/>
      <c r="JSA144" s="139"/>
      <c r="JSB144" s="139"/>
      <c r="JSC144" s="139"/>
      <c r="JSD144" s="139"/>
      <c r="JSE144" s="139"/>
      <c r="JSF144" s="139"/>
      <c r="JSG144" s="139"/>
      <c r="JSH144" s="139"/>
      <c r="JSI144" s="139"/>
      <c r="JSJ144" s="139"/>
      <c r="JSK144" s="139"/>
      <c r="JSL144" s="139"/>
      <c r="JSM144" s="139"/>
      <c r="JSN144" s="139"/>
      <c r="JSO144" s="139"/>
      <c r="JSP144" s="139"/>
      <c r="JSQ144" s="139"/>
      <c r="JSR144" s="139"/>
      <c r="JSS144" s="139"/>
      <c r="JST144" s="139"/>
      <c r="JSU144" s="139"/>
      <c r="JSV144" s="139"/>
      <c r="JSW144" s="139"/>
      <c r="JSX144" s="139"/>
      <c r="JSY144" s="139"/>
      <c r="JSZ144" s="139"/>
      <c r="JTA144" s="139"/>
      <c r="JTB144" s="139"/>
      <c r="JTC144" s="139"/>
      <c r="JTD144" s="139"/>
      <c r="JTE144" s="139"/>
      <c r="JTF144" s="139"/>
      <c r="JTG144" s="139"/>
      <c r="JTH144" s="139"/>
      <c r="JTI144" s="139"/>
      <c r="JTJ144" s="139"/>
      <c r="JTK144" s="139"/>
      <c r="JTL144" s="139"/>
      <c r="JTM144" s="139"/>
      <c r="JTN144" s="139"/>
      <c r="JTO144" s="139"/>
      <c r="JTP144" s="139"/>
      <c r="JTQ144" s="139"/>
      <c r="JTR144" s="139"/>
      <c r="JTS144" s="139"/>
      <c r="JTT144" s="139"/>
      <c r="JTU144" s="139"/>
      <c r="JTV144" s="139"/>
      <c r="JTW144" s="139"/>
      <c r="JTX144" s="139"/>
      <c r="JTY144" s="139"/>
      <c r="JTZ144" s="139"/>
      <c r="JUA144" s="139"/>
      <c r="JUB144" s="139"/>
      <c r="JUC144" s="139"/>
      <c r="JUD144" s="139"/>
      <c r="JUE144" s="139"/>
      <c r="JUF144" s="139"/>
      <c r="JUG144" s="139"/>
      <c r="JUH144" s="139"/>
      <c r="JUI144" s="139"/>
      <c r="JUJ144" s="139"/>
      <c r="JUK144" s="139"/>
      <c r="JUL144" s="139"/>
      <c r="JUM144" s="139"/>
      <c r="JUN144" s="139"/>
      <c r="JUO144" s="139"/>
      <c r="JUP144" s="139"/>
      <c r="JUQ144" s="139"/>
      <c r="JUR144" s="139"/>
      <c r="JUS144" s="139"/>
      <c r="JUT144" s="139"/>
      <c r="JUU144" s="139"/>
      <c r="JUV144" s="139"/>
      <c r="JUW144" s="139"/>
      <c r="JUX144" s="139"/>
      <c r="JUY144" s="139"/>
      <c r="JUZ144" s="139"/>
      <c r="JVA144" s="139"/>
      <c r="JVB144" s="139"/>
      <c r="JVC144" s="139"/>
      <c r="JVD144" s="139"/>
      <c r="JVE144" s="139"/>
      <c r="JVF144" s="139"/>
      <c r="JVG144" s="139"/>
      <c r="JVH144" s="139"/>
      <c r="JVI144" s="139"/>
      <c r="JVJ144" s="139"/>
      <c r="JVK144" s="139"/>
      <c r="JVL144" s="139"/>
      <c r="JVM144" s="139"/>
      <c r="JVN144" s="139"/>
      <c r="JVO144" s="139"/>
      <c r="JVP144" s="139"/>
      <c r="JVQ144" s="139"/>
      <c r="JVR144" s="139"/>
      <c r="JVS144" s="139"/>
      <c r="JVT144" s="139"/>
      <c r="JVU144" s="139"/>
      <c r="JVV144" s="139"/>
      <c r="JVW144" s="139"/>
      <c r="JVX144" s="139"/>
      <c r="JVY144" s="139"/>
      <c r="JVZ144" s="139"/>
      <c r="JWA144" s="139"/>
      <c r="JWB144" s="139"/>
      <c r="JWC144" s="139"/>
      <c r="JWD144" s="139"/>
      <c r="JWE144" s="139"/>
      <c r="JWF144" s="139"/>
      <c r="JWG144" s="139"/>
      <c r="JWH144" s="139"/>
      <c r="JWI144" s="139"/>
      <c r="JWJ144" s="139"/>
      <c r="JWK144" s="139"/>
      <c r="JWL144" s="139"/>
      <c r="JWM144" s="139"/>
      <c r="JWN144" s="139"/>
      <c r="JWO144" s="139"/>
      <c r="JWP144" s="139"/>
      <c r="JWQ144" s="139"/>
      <c r="JWR144" s="139"/>
      <c r="JWS144" s="139"/>
      <c r="JWT144" s="139"/>
      <c r="JWU144" s="139"/>
      <c r="JWV144" s="139"/>
      <c r="JWW144" s="139"/>
      <c r="JWX144" s="139"/>
      <c r="JWY144" s="139"/>
      <c r="JWZ144" s="139"/>
      <c r="JXA144" s="139"/>
      <c r="JXB144" s="139"/>
      <c r="JXC144" s="139"/>
      <c r="JXD144" s="139"/>
      <c r="JXE144" s="139"/>
      <c r="JXF144" s="139"/>
      <c r="JXG144" s="139"/>
      <c r="JXH144" s="139"/>
      <c r="JXI144" s="139"/>
      <c r="JXJ144" s="139"/>
      <c r="JXK144" s="139"/>
      <c r="JXL144" s="139"/>
      <c r="JXM144" s="139"/>
      <c r="JXN144" s="139"/>
      <c r="JXO144" s="139"/>
      <c r="JXP144" s="139"/>
      <c r="JXQ144" s="139"/>
      <c r="JXR144" s="139"/>
      <c r="JXS144" s="139"/>
      <c r="JXT144" s="139"/>
      <c r="JXU144" s="139"/>
      <c r="JXV144" s="139"/>
      <c r="JXW144" s="139"/>
      <c r="JXX144" s="139"/>
      <c r="JXY144" s="139"/>
      <c r="JXZ144" s="139"/>
      <c r="JYA144" s="139"/>
      <c r="JYB144" s="139"/>
      <c r="JYC144" s="139"/>
      <c r="JYD144" s="139"/>
      <c r="JYE144" s="139"/>
      <c r="JYF144" s="139"/>
      <c r="JYG144" s="139"/>
      <c r="JYH144" s="139"/>
      <c r="JYI144" s="139"/>
      <c r="JYJ144" s="139"/>
      <c r="JYK144" s="139"/>
      <c r="JYL144" s="139"/>
      <c r="JYM144" s="139"/>
      <c r="JYN144" s="139"/>
      <c r="JYO144" s="139"/>
      <c r="JYP144" s="139"/>
      <c r="JYQ144" s="139"/>
      <c r="JYR144" s="139"/>
      <c r="JYS144" s="139"/>
      <c r="JYT144" s="139"/>
      <c r="JYU144" s="139"/>
      <c r="JYV144" s="139"/>
      <c r="JYW144" s="139"/>
      <c r="JYX144" s="139"/>
      <c r="JYY144" s="139"/>
      <c r="JYZ144" s="139"/>
      <c r="JZA144" s="139"/>
      <c r="JZB144" s="139"/>
      <c r="JZC144" s="139"/>
      <c r="JZD144" s="139"/>
      <c r="JZE144" s="139"/>
      <c r="JZF144" s="139"/>
      <c r="JZG144" s="139"/>
      <c r="JZH144" s="139"/>
      <c r="JZI144" s="139"/>
      <c r="JZJ144" s="139"/>
      <c r="JZK144" s="139"/>
      <c r="JZL144" s="139"/>
      <c r="JZM144" s="139"/>
      <c r="JZN144" s="139"/>
      <c r="JZO144" s="139"/>
      <c r="JZP144" s="139"/>
      <c r="JZQ144" s="139"/>
      <c r="JZR144" s="139"/>
      <c r="JZS144" s="139"/>
      <c r="JZT144" s="139"/>
      <c r="JZU144" s="139"/>
      <c r="JZV144" s="139"/>
      <c r="JZW144" s="139"/>
      <c r="JZX144" s="139"/>
      <c r="JZY144" s="139"/>
      <c r="JZZ144" s="139"/>
      <c r="KAA144" s="139"/>
      <c r="KAB144" s="139"/>
      <c r="KAC144" s="139"/>
      <c r="KAD144" s="139"/>
      <c r="KAE144" s="139"/>
      <c r="KAF144" s="139"/>
      <c r="KAG144" s="139"/>
      <c r="KAH144" s="139"/>
      <c r="KAI144" s="139"/>
      <c r="KAJ144" s="139"/>
      <c r="KAK144" s="139"/>
      <c r="KAL144" s="139"/>
      <c r="KAM144" s="139"/>
      <c r="KAN144" s="139"/>
      <c r="KAO144" s="139"/>
      <c r="KAP144" s="139"/>
      <c r="KAQ144" s="139"/>
      <c r="KAR144" s="139"/>
      <c r="KAS144" s="139"/>
      <c r="KAT144" s="139"/>
      <c r="KAU144" s="139"/>
      <c r="KAV144" s="139"/>
      <c r="KAW144" s="139"/>
      <c r="KAX144" s="139"/>
      <c r="KAY144" s="139"/>
      <c r="KAZ144" s="139"/>
      <c r="KBA144" s="139"/>
      <c r="KBB144" s="139"/>
      <c r="KBC144" s="139"/>
      <c r="KBD144" s="139"/>
      <c r="KBE144" s="139"/>
      <c r="KBF144" s="139"/>
      <c r="KBG144" s="139"/>
      <c r="KBH144" s="139"/>
      <c r="KBI144" s="139"/>
      <c r="KBJ144" s="139"/>
      <c r="KBK144" s="139"/>
      <c r="KBL144" s="139"/>
      <c r="KBM144" s="139"/>
      <c r="KBN144" s="139"/>
      <c r="KBO144" s="139"/>
      <c r="KBP144" s="139"/>
      <c r="KBQ144" s="139"/>
      <c r="KBR144" s="139"/>
      <c r="KBS144" s="139"/>
      <c r="KBT144" s="139"/>
      <c r="KBU144" s="139"/>
      <c r="KBV144" s="139"/>
      <c r="KBW144" s="139"/>
      <c r="KBX144" s="139"/>
      <c r="KBY144" s="139"/>
      <c r="KBZ144" s="139"/>
      <c r="KCA144" s="139"/>
      <c r="KCB144" s="139"/>
      <c r="KCC144" s="139"/>
      <c r="KCD144" s="139"/>
      <c r="KCE144" s="139"/>
      <c r="KCF144" s="139"/>
      <c r="KCG144" s="139"/>
      <c r="KCH144" s="139"/>
      <c r="KCI144" s="139"/>
      <c r="KCJ144" s="139"/>
      <c r="KCK144" s="139"/>
      <c r="KCL144" s="139"/>
      <c r="KCM144" s="139"/>
      <c r="KCN144" s="139"/>
      <c r="KCO144" s="139"/>
      <c r="KCP144" s="139"/>
      <c r="KCQ144" s="139"/>
      <c r="KCR144" s="139"/>
      <c r="KCS144" s="139"/>
      <c r="KCT144" s="139"/>
      <c r="KCU144" s="139"/>
      <c r="KCV144" s="139"/>
      <c r="KCW144" s="139"/>
      <c r="KCX144" s="139"/>
      <c r="KCY144" s="139"/>
      <c r="KCZ144" s="139"/>
      <c r="KDA144" s="139"/>
      <c r="KDB144" s="139"/>
      <c r="KDC144" s="139"/>
      <c r="KDD144" s="139"/>
      <c r="KDE144" s="139"/>
      <c r="KDF144" s="139"/>
      <c r="KDG144" s="139"/>
      <c r="KDH144" s="139"/>
      <c r="KDI144" s="139"/>
      <c r="KDJ144" s="139"/>
      <c r="KDK144" s="139"/>
      <c r="KDL144" s="139"/>
      <c r="KDM144" s="139"/>
      <c r="KDN144" s="139"/>
      <c r="KDO144" s="139"/>
      <c r="KDP144" s="139"/>
      <c r="KDQ144" s="139"/>
      <c r="KDR144" s="139"/>
      <c r="KDS144" s="139"/>
      <c r="KDT144" s="139"/>
      <c r="KDU144" s="139"/>
      <c r="KDV144" s="139"/>
      <c r="KDW144" s="139"/>
      <c r="KDX144" s="139"/>
      <c r="KDY144" s="139"/>
      <c r="KDZ144" s="139"/>
      <c r="KEA144" s="139"/>
      <c r="KEB144" s="139"/>
      <c r="KEC144" s="139"/>
      <c r="KED144" s="139"/>
      <c r="KEE144" s="139"/>
      <c r="KEF144" s="139"/>
      <c r="KEG144" s="139"/>
      <c r="KEH144" s="139"/>
      <c r="KEI144" s="139"/>
      <c r="KEJ144" s="139"/>
      <c r="KEK144" s="139"/>
      <c r="KEL144" s="139"/>
      <c r="KEM144" s="139"/>
      <c r="KEN144" s="139"/>
      <c r="KEO144" s="139"/>
      <c r="KEP144" s="139"/>
      <c r="KEQ144" s="139"/>
      <c r="KER144" s="139"/>
      <c r="KES144" s="139"/>
      <c r="KET144" s="139"/>
      <c r="KEU144" s="139"/>
      <c r="KEV144" s="139"/>
      <c r="KEW144" s="139"/>
      <c r="KEX144" s="139"/>
      <c r="KEY144" s="139"/>
      <c r="KEZ144" s="139"/>
      <c r="KFA144" s="139"/>
      <c r="KFB144" s="139"/>
      <c r="KFC144" s="139"/>
      <c r="KFD144" s="139"/>
      <c r="KFE144" s="139"/>
      <c r="KFF144" s="139"/>
      <c r="KFG144" s="139"/>
      <c r="KFH144" s="139"/>
      <c r="KFI144" s="139"/>
      <c r="KFJ144" s="139"/>
      <c r="KFK144" s="139"/>
      <c r="KFL144" s="139"/>
      <c r="KFM144" s="139"/>
      <c r="KFN144" s="139"/>
      <c r="KFO144" s="139"/>
      <c r="KFP144" s="139"/>
      <c r="KFQ144" s="139"/>
      <c r="KFR144" s="139"/>
      <c r="KFS144" s="139"/>
      <c r="KFT144" s="139"/>
      <c r="KFU144" s="139"/>
      <c r="KFV144" s="139"/>
      <c r="KFW144" s="139"/>
      <c r="KFX144" s="139"/>
      <c r="KFY144" s="139"/>
      <c r="KFZ144" s="139"/>
      <c r="KGA144" s="139"/>
      <c r="KGB144" s="139"/>
      <c r="KGC144" s="139"/>
      <c r="KGD144" s="139"/>
      <c r="KGE144" s="139"/>
      <c r="KGF144" s="139"/>
      <c r="KGG144" s="139"/>
      <c r="KGH144" s="139"/>
      <c r="KGI144" s="139"/>
      <c r="KGJ144" s="139"/>
      <c r="KGK144" s="139"/>
      <c r="KGL144" s="139"/>
      <c r="KGM144" s="139"/>
      <c r="KGN144" s="139"/>
      <c r="KGO144" s="139"/>
      <c r="KGP144" s="139"/>
      <c r="KGQ144" s="139"/>
      <c r="KGR144" s="139"/>
      <c r="KGS144" s="139"/>
      <c r="KGT144" s="139"/>
      <c r="KGU144" s="139"/>
      <c r="KGV144" s="139"/>
      <c r="KGW144" s="139"/>
      <c r="KGX144" s="139"/>
      <c r="KGY144" s="139"/>
      <c r="KGZ144" s="139"/>
      <c r="KHA144" s="139"/>
      <c r="KHB144" s="139"/>
      <c r="KHC144" s="139"/>
      <c r="KHD144" s="139"/>
      <c r="KHE144" s="139"/>
      <c r="KHF144" s="139"/>
      <c r="KHG144" s="139"/>
      <c r="KHH144" s="139"/>
      <c r="KHI144" s="139"/>
      <c r="KHJ144" s="139"/>
      <c r="KHK144" s="139"/>
      <c r="KHL144" s="139"/>
      <c r="KHM144" s="139"/>
      <c r="KHN144" s="139"/>
      <c r="KHO144" s="139"/>
      <c r="KHP144" s="139"/>
      <c r="KHQ144" s="139"/>
      <c r="KHR144" s="139"/>
      <c r="KHS144" s="139"/>
      <c r="KHT144" s="139"/>
      <c r="KHU144" s="139"/>
      <c r="KHV144" s="139"/>
      <c r="KHW144" s="139"/>
      <c r="KHX144" s="139"/>
      <c r="KHY144" s="139"/>
      <c r="KHZ144" s="139"/>
      <c r="KIA144" s="139"/>
      <c r="KIB144" s="139"/>
      <c r="KIC144" s="139"/>
      <c r="KID144" s="139"/>
      <c r="KIE144" s="139"/>
      <c r="KIF144" s="139"/>
      <c r="KIG144" s="139"/>
      <c r="KIH144" s="139"/>
      <c r="KII144" s="139"/>
      <c r="KIJ144" s="139"/>
      <c r="KIK144" s="139"/>
      <c r="KIL144" s="139"/>
      <c r="KIM144" s="139"/>
      <c r="KIN144" s="139"/>
      <c r="KIO144" s="139"/>
      <c r="KIP144" s="139"/>
      <c r="KIQ144" s="139"/>
      <c r="KIR144" s="139"/>
      <c r="KIS144" s="139"/>
      <c r="KIT144" s="139"/>
      <c r="KIU144" s="139"/>
      <c r="KIV144" s="139"/>
      <c r="KIW144" s="139"/>
      <c r="KIX144" s="139"/>
      <c r="KIY144" s="139"/>
      <c r="KIZ144" s="139"/>
      <c r="KJA144" s="139"/>
      <c r="KJB144" s="139"/>
      <c r="KJC144" s="139"/>
      <c r="KJD144" s="139"/>
      <c r="KJE144" s="139"/>
      <c r="KJF144" s="139"/>
      <c r="KJG144" s="139"/>
      <c r="KJH144" s="139"/>
      <c r="KJI144" s="139"/>
      <c r="KJJ144" s="139"/>
      <c r="KJK144" s="139"/>
      <c r="KJL144" s="139"/>
      <c r="KJM144" s="139"/>
      <c r="KJN144" s="139"/>
      <c r="KJO144" s="139"/>
      <c r="KJP144" s="139"/>
      <c r="KJQ144" s="139"/>
      <c r="KJR144" s="139"/>
      <c r="KJS144" s="139"/>
      <c r="KJT144" s="139"/>
      <c r="KJU144" s="139"/>
      <c r="KJV144" s="139"/>
      <c r="KJW144" s="139"/>
      <c r="KJX144" s="139"/>
      <c r="KJY144" s="139"/>
      <c r="KJZ144" s="139"/>
      <c r="KKA144" s="139"/>
      <c r="KKB144" s="139"/>
      <c r="KKC144" s="139"/>
      <c r="KKD144" s="139"/>
      <c r="KKE144" s="139"/>
      <c r="KKF144" s="139"/>
      <c r="KKG144" s="139"/>
      <c r="KKH144" s="139"/>
      <c r="KKI144" s="139"/>
      <c r="KKJ144" s="139"/>
      <c r="KKK144" s="139"/>
      <c r="KKL144" s="139"/>
      <c r="KKM144" s="139"/>
      <c r="KKN144" s="139"/>
      <c r="KKO144" s="139"/>
      <c r="KKP144" s="139"/>
      <c r="KKQ144" s="139"/>
      <c r="KKR144" s="139"/>
      <c r="KKS144" s="139"/>
      <c r="KKT144" s="139"/>
      <c r="KKU144" s="139"/>
      <c r="KKV144" s="139"/>
      <c r="KKW144" s="139"/>
      <c r="KKX144" s="139"/>
      <c r="KKY144" s="139"/>
      <c r="KKZ144" s="139"/>
      <c r="KLA144" s="139"/>
      <c r="KLB144" s="139"/>
      <c r="KLC144" s="139"/>
      <c r="KLD144" s="139"/>
      <c r="KLE144" s="139"/>
      <c r="KLF144" s="139"/>
      <c r="KLG144" s="139"/>
      <c r="KLH144" s="139"/>
      <c r="KLI144" s="139"/>
      <c r="KLJ144" s="139"/>
      <c r="KLK144" s="139"/>
      <c r="KLL144" s="139"/>
      <c r="KLM144" s="139"/>
      <c r="KLN144" s="139"/>
      <c r="KLO144" s="139"/>
      <c r="KLP144" s="139"/>
      <c r="KLQ144" s="139"/>
      <c r="KLR144" s="139"/>
      <c r="KLS144" s="139"/>
      <c r="KLT144" s="139"/>
      <c r="KLU144" s="139"/>
      <c r="KLV144" s="139"/>
      <c r="KLW144" s="139"/>
      <c r="KLX144" s="139"/>
      <c r="KLY144" s="139"/>
      <c r="KLZ144" s="139"/>
      <c r="KMA144" s="139"/>
      <c r="KMB144" s="139"/>
      <c r="KMC144" s="139"/>
      <c r="KMD144" s="139"/>
      <c r="KME144" s="139"/>
      <c r="KMF144" s="139"/>
      <c r="KMG144" s="139"/>
      <c r="KMH144" s="139"/>
      <c r="KMI144" s="139"/>
      <c r="KMJ144" s="139"/>
      <c r="KMK144" s="139"/>
      <c r="KML144" s="139"/>
      <c r="KMM144" s="139"/>
      <c r="KMN144" s="139"/>
      <c r="KMO144" s="139"/>
      <c r="KMP144" s="139"/>
      <c r="KMQ144" s="139"/>
      <c r="KMR144" s="139"/>
      <c r="KMS144" s="139"/>
      <c r="KMT144" s="139"/>
      <c r="KMU144" s="139"/>
      <c r="KMV144" s="139"/>
      <c r="KMW144" s="139"/>
      <c r="KMX144" s="139"/>
      <c r="KMY144" s="139"/>
      <c r="KMZ144" s="139"/>
      <c r="KNA144" s="139"/>
      <c r="KNB144" s="139"/>
      <c r="KNC144" s="139"/>
      <c r="KND144" s="139"/>
      <c r="KNE144" s="139"/>
      <c r="KNF144" s="139"/>
      <c r="KNG144" s="139"/>
      <c r="KNH144" s="139"/>
      <c r="KNI144" s="139"/>
      <c r="KNJ144" s="139"/>
      <c r="KNK144" s="139"/>
      <c r="KNL144" s="139"/>
      <c r="KNM144" s="139"/>
      <c r="KNN144" s="139"/>
      <c r="KNO144" s="139"/>
      <c r="KNP144" s="139"/>
      <c r="KNQ144" s="139"/>
      <c r="KNR144" s="139"/>
      <c r="KNS144" s="139"/>
      <c r="KNT144" s="139"/>
      <c r="KNU144" s="139"/>
      <c r="KNV144" s="139"/>
      <c r="KNW144" s="139"/>
      <c r="KNX144" s="139"/>
      <c r="KNY144" s="139"/>
      <c r="KNZ144" s="139"/>
      <c r="KOA144" s="139"/>
      <c r="KOB144" s="139"/>
      <c r="KOC144" s="139"/>
      <c r="KOD144" s="139"/>
      <c r="KOE144" s="139"/>
      <c r="KOF144" s="139"/>
      <c r="KOG144" s="139"/>
      <c r="KOH144" s="139"/>
      <c r="KOI144" s="139"/>
      <c r="KOJ144" s="139"/>
      <c r="KOK144" s="139"/>
      <c r="KOL144" s="139"/>
      <c r="KOM144" s="139"/>
      <c r="KON144" s="139"/>
      <c r="KOO144" s="139"/>
      <c r="KOP144" s="139"/>
      <c r="KOQ144" s="139"/>
      <c r="KOR144" s="139"/>
      <c r="KOS144" s="139"/>
      <c r="KOT144" s="139"/>
      <c r="KOU144" s="139"/>
      <c r="KOV144" s="139"/>
      <c r="KOW144" s="139"/>
      <c r="KOX144" s="139"/>
      <c r="KOY144" s="139"/>
      <c r="KOZ144" s="139"/>
      <c r="KPA144" s="139"/>
      <c r="KPB144" s="139"/>
      <c r="KPC144" s="139"/>
      <c r="KPD144" s="139"/>
      <c r="KPE144" s="139"/>
      <c r="KPF144" s="139"/>
      <c r="KPG144" s="139"/>
      <c r="KPH144" s="139"/>
      <c r="KPI144" s="139"/>
      <c r="KPJ144" s="139"/>
      <c r="KPK144" s="139"/>
      <c r="KPL144" s="139"/>
      <c r="KPM144" s="139"/>
      <c r="KPN144" s="139"/>
      <c r="KPO144" s="139"/>
      <c r="KPP144" s="139"/>
      <c r="KPQ144" s="139"/>
      <c r="KPR144" s="139"/>
      <c r="KPS144" s="139"/>
      <c r="KPT144" s="139"/>
      <c r="KPU144" s="139"/>
      <c r="KPV144" s="139"/>
      <c r="KPW144" s="139"/>
      <c r="KPX144" s="139"/>
      <c r="KPY144" s="139"/>
      <c r="KPZ144" s="139"/>
      <c r="KQA144" s="139"/>
      <c r="KQB144" s="139"/>
      <c r="KQC144" s="139"/>
      <c r="KQD144" s="139"/>
      <c r="KQE144" s="139"/>
      <c r="KQF144" s="139"/>
      <c r="KQG144" s="139"/>
      <c r="KQH144" s="139"/>
      <c r="KQI144" s="139"/>
      <c r="KQJ144" s="139"/>
      <c r="KQK144" s="139"/>
      <c r="KQL144" s="139"/>
      <c r="KQM144" s="139"/>
      <c r="KQN144" s="139"/>
      <c r="KQO144" s="139"/>
      <c r="KQP144" s="139"/>
      <c r="KQQ144" s="139"/>
      <c r="KQR144" s="139"/>
      <c r="KQS144" s="139"/>
      <c r="KQT144" s="139"/>
      <c r="KQU144" s="139"/>
      <c r="KQV144" s="139"/>
      <c r="KQW144" s="139"/>
      <c r="KQX144" s="139"/>
      <c r="KQY144" s="139"/>
      <c r="KQZ144" s="139"/>
      <c r="KRA144" s="139"/>
      <c r="KRB144" s="139"/>
      <c r="KRC144" s="139"/>
      <c r="KRD144" s="139"/>
      <c r="KRE144" s="139"/>
      <c r="KRF144" s="139"/>
      <c r="KRG144" s="139"/>
      <c r="KRH144" s="139"/>
      <c r="KRI144" s="139"/>
      <c r="KRJ144" s="139"/>
      <c r="KRK144" s="139"/>
      <c r="KRL144" s="139"/>
      <c r="KRM144" s="139"/>
      <c r="KRN144" s="139"/>
      <c r="KRO144" s="139"/>
      <c r="KRP144" s="139"/>
      <c r="KRQ144" s="139"/>
      <c r="KRR144" s="139"/>
      <c r="KRS144" s="139"/>
      <c r="KRT144" s="139"/>
      <c r="KRU144" s="139"/>
      <c r="KRV144" s="139"/>
      <c r="KRW144" s="139"/>
      <c r="KRX144" s="139"/>
      <c r="KRY144" s="139"/>
      <c r="KRZ144" s="139"/>
      <c r="KSA144" s="139"/>
      <c r="KSB144" s="139"/>
      <c r="KSC144" s="139"/>
      <c r="KSD144" s="139"/>
      <c r="KSE144" s="139"/>
      <c r="KSF144" s="139"/>
      <c r="KSG144" s="139"/>
      <c r="KSH144" s="139"/>
      <c r="KSI144" s="139"/>
      <c r="KSJ144" s="139"/>
      <c r="KSK144" s="139"/>
      <c r="KSL144" s="139"/>
      <c r="KSM144" s="139"/>
      <c r="KSN144" s="139"/>
      <c r="KSO144" s="139"/>
      <c r="KSP144" s="139"/>
      <c r="KSQ144" s="139"/>
      <c r="KSR144" s="139"/>
      <c r="KSS144" s="139"/>
      <c r="KST144" s="139"/>
      <c r="KSU144" s="139"/>
      <c r="KSV144" s="139"/>
      <c r="KSW144" s="139"/>
      <c r="KSX144" s="139"/>
      <c r="KSY144" s="139"/>
      <c r="KSZ144" s="139"/>
      <c r="KTA144" s="139"/>
      <c r="KTB144" s="139"/>
      <c r="KTC144" s="139"/>
      <c r="KTD144" s="139"/>
      <c r="KTE144" s="139"/>
      <c r="KTF144" s="139"/>
      <c r="KTG144" s="139"/>
      <c r="KTH144" s="139"/>
      <c r="KTI144" s="139"/>
      <c r="KTJ144" s="139"/>
      <c r="KTK144" s="139"/>
      <c r="KTL144" s="139"/>
      <c r="KTM144" s="139"/>
      <c r="KTN144" s="139"/>
      <c r="KTO144" s="139"/>
      <c r="KTP144" s="139"/>
      <c r="KTQ144" s="139"/>
      <c r="KTR144" s="139"/>
      <c r="KTS144" s="139"/>
      <c r="KTT144" s="139"/>
      <c r="KTU144" s="139"/>
      <c r="KTV144" s="139"/>
      <c r="KTW144" s="139"/>
      <c r="KTX144" s="139"/>
      <c r="KTY144" s="139"/>
      <c r="KTZ144" s="139"/>
      <c r="KUA144" s="139"/>
      <c r="KUB144" s="139"/>
      <c r="KUC144" s="139"/>
      <c r="KUD144" s="139"/>
      <c r="KUE144" s="139"/>
      <c r="KUF144" s="139"/>
      <c r="KUG144" s="139"/>
      <c r="KUH144" s="139"/>
      <c r="KUI144" s="139"/>
      <c r="KUJ144" s="139"/>
      <c r="KUK144" s="139"/>
      <c r="KUL144" s="139"/>
      <c r="KUM144" s="139"/>
      <c r="KUN144" s="139"/>
      <c r="KUO144" s="139"/>
      <c r="KUP144" s="139"/>
      <c r="KUQ144" s="139"/>
      <c r="KUR144" s="139"/>
      <c r="KUS144" s="139"/>
      <c r="KUT144" s="139"/>
      <c r="KUU144" s="139"/>
      <c r="KUV144" s="139"/>
      <c r="KUW144" s="139"/>
      <c r="KUX144" s="139"/>
      <c r="KUY144" s="139"/>
      <c r="KUZ144" s="139"/>
      <c r="KVA144" s="139"/>
      <c r="KVB144" s="139"/>
      <c r="KVC144" s="139"/>
      <c r="KVD144" s="139"/>
      <c r="KVE144" s="139"/>
      <c r="KVF144" s="139"/>
      <c r="KVG144" s="139"/>
      <c r="KVH144" s="139"/>
      <c r="KVI144" s="139"/>
      <c r="KVJ144" s="139"/>
      <c r="KVK144" s="139"/>
      <c r="KVL144" s="139"/>
      <c r="KVM144" s="139"/>
      <c r="KVN144" s="139"/>
      <c r="KVO144" s="139"/>
      <c r="KVP144" s="139"/>
      <c r="KVQ144" s="139"/>
      <c r="KVR144" s="139"/>
      <c r="KVS144" s="139"/>
      <c r="KVT144" s="139"/>
      <c r="KVU144" s="139"/>
      <c r="KVV144" s="139"/>
      <c r="KVW144" s="139"/>
      <c r="KVX144" s="139"/>
      <c r="KVY144" s="139"/>
      <c r="KVZ144" s="139"/>
      <c r="KWA144" s="139"/>
      <c r="KWB144" s="139"/>
      <c r="KWC144" s="139"/>
      <c r="KWD144" s="139"/>
      <c r="KWE144" s="139"/>
      <c r="KWF144" s="139"/>
      <c r="KWG144" s="139"/>
      <c r="KWH144" s="139"/>
      <c r="KWI144" s="139"/>
      <c r="KWJ144" s="139"/>
      <c r="KWK144" s="139"/>
      <c r="KWL144" s="139"/>
      <c r="KWM144" s="139"/>
      <c r="KWN144" s="139"/>
      <c r="KWO144" s="139"/>
      <c r="KWP144" s="139"/>
      <c r="KWQ144" s="139"/>
      <c r="KWR144" s="139"/>
      <c r="KWS144" s="139"/>
      <c r="KWT144" s="139"/>
      <c r="KWU144" s="139"/>
      <c r="KWV144" s="139"/>
      <c r="KWW144" s="139"/>
      <c r="KWX144" s="139"/>
      <c r="KWY144" s="139"/>
      <c r="KWZ144" s="139"/>
      <c r="KXA144" s="139"/>
      <c r="KXB144" s="139"/>
      <c r="KXC144" s="139"/>
      <c r="KXD144" s="139"/>
      <c r="KXE144" s="139"/>
      <c r="KXF144" s="139"/>
      <c r="KXG144" s="139"/>
      <c r="KXH144" s="139"/>
      <c r="KXI144" s="139"/>
      <c r="KXJ144" s="139"/>
      <c r="KXK144" s="139"/>
      <c r="KXL144" s="139"/>
      <c r="KXM144" s="139"/>
      <c r="KXN144" s="139"/>
      <c r="KXO144" s="139"/>
      <c r="KXP144" s="139"/>
      <c r="KXQ144" s="139"/>
      <c r="KXR144" s="139"/>
      <c r="KXS144" s="139"/>
      <c r="KXT144" s="139"/>
      <c r="KXU144" s="139"/>
      <c r="KXV144" s="139"/>
      <c r="KXW144" s="139"/>
      <c r="KXX144" s="139"/>
      <c r="KXY144" s="139"/>
      <c r="KXZ144" s="139"/>
      <c r="KYA144" s="139"/>
      <c r="KYB144" s="139"/>
      <c r="KYC144" s="139"/>
      <c r="KYD144" s="139"/>
      <c r="KYE144" s="139"/>
      <c r="KYF144" s="139"/>
      <c r="KYG144" s="139"/>
      <c r="KYH144" s="139"/>
      <c r="KYI144" s="139"/>
      <c r="KYJ144" s="139"/>
      <c r="KYK144" s="139"/>
      <c r="KYL144" s="139"/>
      <c r="KYM144" s="139"/>
      <c r="KYN144" s="139"/>
      <c r="KYO144" s="139"/>
      <c r="KYP144" s="139"/>
      <c r="KYQ144" s="139"/>
      <c r="KYR144" s="139"/>
      <c r="KYS144" s="139"/>
      <c r="KYT144" s="139"/>
      <c r="KYU144" s="139"/>
      <c r="KYV144" s="139"/>
      <c r="KYW144" s="139"/>
      <c r="KYX144" s="139"/>
      <c r="KYY144" s="139"/>
      <c r="KYZ144" s="139"/>
      <c r="KZA144" s="139"/>
      <c r="KZB144" s="139"/>
      <c r="KZC144" s="139"/>
      <c r="KZD144" s="139"/>
      <c r="KZE144" s="139"/>
      <c r="KZF144" s="139"/>
      <c r="KZG144" s="139"/>
      <c r="KZH144" s="139"/>
      <c r="KZI144" s="139"/>
      <c r="KZJ144" s="139"/>
      <c r="KZK144" s="139"/>
      <c r="KZL144" s="139"/>
      <c r="KZM144" s="139"/>
      <c r="KZN144" s="139"/>
      <c r="KZO144" s="139"/>
      <c r="KZP144" s="139"/>
      <c r="KZQ144" s="139"/>
      <c r="KZR144" s="139"/>
      <c r="KZS144" s="139"/>
      <c r="KZT144" s="139"/>
      <c r="KZU144" s="139"/>
      <c r="KZV144" s="139"/>
      <c r="KZW144" s="139"/>
      <c r="KZX144" s="139"/>
      <c r="KZY144" s="139"/>
      <c r="KZZ144" s="139"/>
      <c r="LAA144" s="139"/>
      <c r="LAB144" s="139"/>
      <c r="LAC144" s="139"/>
      <c r="LAD144" s="139"/>
      <c r="LAE144" s="139"/>
      <c r="LAF144" s="139"/>
      <c r="LAG144" s="139"/>
      <c r="LAH144" s="139"/>
      <c r="LAI144" s="139"/>
      <c r="LAJ144" s="139"/>
      <c r="LAK144" s="139"/>
      <c r="LAL144" s="139"/>
      <c r="LAM144" s="139"/>
      <c r="LAN144" s="139"/>
      <c r="LAO144" s="139"/>
      <c r="LAP144" s="139"/>
      <c r="LAQ144" s="139"/>
      <c r="LAR144" s="139"/>
      <c r="LAS144" s="139"/>
      <c r="LAT144" s="139"/>
      <c r="LAU144" s="139"/>
      <c r="LAV144" s="139"/>
      <c r="LAW144" s="139"/>
      <c r="LAX144" s="139"/>
      <c r="LAY144" s="139"/>
      <c r="LAZ144" s="139"/>
      <c r="LBA144" s="139"/>
      <c r="LBB144" s="139"/>
      <c r="LBC144" s="139"/>
      <c r="LBD144" s="139"/>
      <c r="LBE144" s="139"/>
      <c r="LBF144" s="139"/>
      <c r="LBG144" s="139"/>
      <c r="LBH144" s="139"/>
      <c r="LBI144" s="139"/>
      <c r="LBJ144" s="139"/>
      <c r="LBK144" s="139"/>
      <c r="LBL144" s="139"/>
      <c r="LBM144" s="139"/>
      <c r="LBN144" s="139"/>
      <c r="LBO144" s="139"/>
      <c r="LBP144" s="139"/>
      <c r="LBQ144" s="139"/>
      <c r="LBR144" s="139"/>
      <c r="LBS144" s="139"/>
      <c r="LBT144" s="139"/>
      <c r="LBU144" s="139"/>
      <c r="LBV144" s="139"/>
      <c r="LBW144" s="139"/>
      <c r="LBX144" s="139"/>
      <c r="LBY144" s="139"/>
      <c r="LBZ144" s="139"/>
      <c r="LCA144" s="139"/>
      <c r="LCB144" s="139"/>
      <c r="LCC144" s="139"/>
      <c r="LCD144" s="139"/>
      <c r="LCE144" s="139"/>
      <c r="LCF144" s="139"/>
      <c r="LCG144" s="139"/>
      <c r="LCH144" s="139"/>
      <c r="LCI144" s="139"/>
      <c r="LCJ144" s="139"/>
      <c r="LCK144" s="139"/>
      <c r="LCL144" s="139"/>
      <c r="LCM144" s="139"/>
      <c r="LCN144" s="139"/>
      <c r="LCO144" s="139"/>
      <c r="LCP144" s="139"/>
      <c r="LCQ144" s="139"/>
      <c r="LCR144" s="139"/>
      <c r="LCS144" s="139"/>
      <c r="LCT144" s="139"/>
      <c r="LCU144" s="139"/>
      <c r="LCV144" s="139"/>
      <c r="LCW144" s="139"/>
      <c r="LCX144" s="139"/>
      <c r="LCY144" s="139"/>
      <c r="LCZ144" s="139"/>
      <c r="LDA144" s="139"/>
      <c r="LDB144" s="139"/>
      <c r="LDC144" s="139"/>
      <c r="LDD144" s="139"/>
      <c r="LDE144" s="139"/>
      <c r="LDF144" s="139"/>
      <c r="LDG144" s="139"/>
      <c r="LDH144" s="139"/>
      <c r="LDI144" s="139"/>
      <c r="LDJ144" s="139"/>
      <c r="LDK144" s="139"/>
      <c r="LDL144" s="139"/>
      <c r="LDM144" s="139"/>
      <c r="LDN144" s="139"/>
      <c r="LDO144" s="139"/>
      <c r="LDP144" s="139"/>
      <c r="LDQ144" s="139"/>
      <c r="LDR144" s="139"/>
      <c r="LDS144" s="139"/>
      <c r="LDT144" s="139"/>
      <c r="LDU144" s="139"/>
      <c r="LDV144" s="139"/>
      <c r="LDW144" s="139"/>
      <c r="LDX144" s="139"/>
      <c r="LDY144" s="139"/>
      <c r="LDZ144" s="139"/>
      <c r="LEA144" s="139"/>
      <c r="LEB144" s="139"/>
      <c r="LEC144" s="139"/>
      <c r="LED144" s="139"/>
      <c r="LEE144" s="139"/>
      <c r="LEF144" s="139"/>
      <c r="LEG144" s="139"/>
      <c r="LEH144" s="139"/>
      <c r="LEI144" s="139"/>
      <c r="LEJ144" s="139"/>
      <c r="LEK144" s="139"/>
      <c r="LEL144" s="139"/>
      <c r="LEM144" s="139"/>
      <c r="LEN144" s="139"/>
      <c r="LEO144" s="139"/>
      <c r="LEP144" s="139"/>
      <c r="LEQ144" s="139"/>
      <c r="LER144" s="139"/>
      <c r="LES144" s="139"/>
      <c r="LET144" s="139"/>
      <c r="LEU144" s="139"/>
      <c r="LEV144" s="139"/>
      <c r="LEW144" s="139"/>
      <c r="LEX144" s="139"/>
      <c r="LEY144" s="139"/>
      <c r="LEZ144" s="139"/>
      <c r="LFA144" s="139"/>
      <c r="LFB144" s="139"/>
      <c r="LFC144" s="139"/>
      <c r="LFD144" s="139"/>
      <c r="LFE144" s="139"/>
      <c r="LFF144" s="139"/>
      <c r="LFG144" s="139"/>
      <c r="LFH144" s="139"/>
      <c r="LFI144" s="139"/>
      <c r="LFJ144" s="139"/>
      <c r="LFK144" s="139"/>
      <c r="LFL144" s="139"/>
      <c r="LFM144" s="139"/>
      <c r="LFN144" s="139"/>
      <c r="LFO144" s="139"/>
      <c r="LFP144" s="139"/>
      <c r="LFQ144" s="139"/>
      <c r="LFR144" s="139"/>
      <c r="LFS144" s="139"/>
      <c r="LFT144" s="139"/>
      <c r="LFU144" s="139"/>
      <c r="LFV144" s="139"/>
      <c r="LFW144" s="139"/>
      <c r="LFX144" s="139"/>
      <c r="LFY144" s="139"/>
      <c r="LFZ144" s="139"/>
      <c r="LGA144" s="139"/>
      <c r="LGB144" s="139"/>
      <c r="LGC144" s="139"/>
      <c r="LGD144" s="139"/>
      <c r="LGE144" s="139"/>
      <c r="LGF144" s="139"/>
      <c r="LGG144" s="139"/>
      <c r="LGH144" s="139"/>
      <c r="LGI144" s="139"/>
      <c r="LGJ144" s="139"/>
      <c r="LGK144" s="139"/>
      <c r="LGL144" s="139"/>
      <c r="LGM144" s="139"/>
      <c r="LGN144" s="139"/>
      <c r="LGO144" s="139"/>
      <c r="LGP144" s="139"/>
      <c r="LGQ144" s="139"/>
      <c r="LGR144" s="139"/>
      <c r="LGS144" s="139"/>
      <c r="LGT144" s="139"/>
      <c r="LGU144" s="139"/>
      <c r="LGV144" s="139"/>
      <c r="LGW144" s="139"/>
      <c r="LGX144" s="139"/>
      <c r="LGY144" s="139"/>
      <c r="LGZ144" s="139"/>
      <c r="LHA144" s="139"/>
      <c r="LHB144" s="139"/>
      <c r="LHC144" s="139"/>
      <c r="LHD144" s="139"/>
      <c r="LHE144" s="139"/>
      <c r="LHF144" s="139"/>
      <c r="LHG144" s="139"/>
      <c r="LHH144" s="139"/>
      <c r="LHI144" s="139"/>
      <c r="LHJ144" s="139"/>
      <c r="LHK144" s="139"/>
      <c r="LHL144" s="139"/>
      <c r="LHM144" s="139"/>
      <c r="LHN144" s="139"/>
      <c r="LHO144" s="139"/>
      <c r="LHP144" s="139"/>
      <c r="LHQ144" s="139"/>
      <c r="LHR144" s="139"/>
      <c r="LHS144" s="139"/>
      <c r="LHT144" s="139"/>
      <c r="LHU144" s="139"/>
      <c r="LHV144" s="139"/>
      <c r="LHW144" s="139"/>
      <c r="LHX144" s="139"/>
      <c r="LHY144" s="139"/>
      <c r="LHZ144" s="139"/>
      <c r="LIA144" s="139"/>
      <c r="LIB144" s="139"/>
      <c r="LIC144" s="139"/>
      <c r="LID144" s="139"/>
      <c r="LIE144" s="139"/>
      <c r="LIF144" s="139"/>
      <c r="LIG144" s="139"/>
      <c r="LIH144" s="139"/>
      <c r="LII144" s="139"/>
      <c r="LIJ144" s="139"/>
      <c r="LIK144" s="139"/>
      <c r="LIL144" s="139"/>
      <c r="LIM144" s="139"/>
      <c r="LIN144" s="139"/>
      <c r="LIO144" s="139"/>
      <c r="LIP144" s="139"/>
      <c r="LIQ144" s="139"/>
      <c r="LIR144" s="139"/>
      <c r="LIS144" s="139"/>
      <c r="LIT144" s="139"/>
      <c r="LIU144" s="139"/>
      <c r="LIV144" s="139"/>
      <c r="LIW144" s="139"/>
      <c r="LIX144" s="139"/>
      <c r="LIY144" s="139"/>
      <c r="LIZ144" s="139"/>
      <c r="LJA144" s="139"/>
      <c r="LJB144" s="139"/>
      <c r="LJC144" s="139"/>
      <c r="LJD144" s="139"/>
      <c r="LJE144" s="139"/>
      <c r="LJF144" s="139"/>
      <c r="LJG144" s="139"/>
      <c r="LJH144" s="139"/>
      <c r="LJI144" s="139"/>
      <c r="LJJ144" s="139"/>
      <c r="LJK144" s="139"/>
      <c r="LJL144" s="139"/>
      <c r="LJM144" s="139"/>
      <c r="LJN144" s="139"/>
      <c r="LJO144" s="139"/>
      <c r="LJP144" s="139"/>
      <c r="LJQ144" s="139"/>
      <c r="LJR144" s="139"/>
      <c r="LJS144" s="139"/>
      <c r="LJT144" s="139"/>
      <c r="LJU144" s="139"/>
      <c r="LJV144" s="139"/>
      <c r="LJW144" s="139"/>
      <c r="LJX144" s="139"/>
      <c r="LJY144" s="139"/>
      <c r="LJZ144" s="139"/>
      <c r="LKA144" s="139"/>
      <c r="LKB144" s="139"/>
      <c r="LKC144" s="139"/>
      <c r="LKD144" s="139"/>
      <c r="LKE144" s="139"/>
      <c r="LKF144" s="139"/>
      <c r="LKG144" s="139"/>
      <c r="LKH144" s="139"/>
      <c r="LKI144" s="139"/>
      <c r="LKJ144" s="139"/>
      <c r="LKK144" s="139"/>
      <c r="LKL144" s="139"/>
      <c r="LKM144" s="139"/>
      <c r="LKN144" s="139"/>
      <c r="LKO144" s="139"/>
      <c r="LKP144" s="139"/>
      <c r="LKQ144" s="139"/>
      <c r="LKR144" s="139"/>
      <c r="LKS144" s="139"/>
      <c r="LKT144" s="139"/>
      <c r="LKU144" s="139"/>
      <c r="LKV144" s="139"/>
      <c r="LKW144" s="139"/>
      <c r="LKX144" s="139"/>
      <c r="LKY144" s="139"/>
      <c r="LKZ144" s="139"/>
      <c r="LLA144" s="139"/>
      <c r="LLB144" s="139"/>
      <c r="LLC144" s="139"/>
      <c r="LLD144" s="139"/>
      <c r="LLE144" s="139"/>
      <c r="LLF144" s="139"/>
      <c r="LLG144" s="139"/>
      <c r="LLH144" s="139"/>
      <c r="LLI144" s="139"/>
      <c r="LLJ144" s="139"/>
      <c r="LLK144" s="139"/>
      <c r="LLL144" s="139"/>
      <c r="LLM144" s="139"/>
      <c r="LLN144" s="139"/>
      <c r="LLO144" s="139"/>
      <c r="LLP144" s="139"/>
      <c r="LLQ144" s="139"/>
      <c r="LLR144" s="139"/>
      <c r="LLS144" s="139"/>
      <c r="LLT144" s="139"/>
      <c r="LLU144" s="139"/>
      <c r="LLV144" s="139"/>
      <c r="LLW144" s="139"/>
      <c r="LLX144" s="139"/>
      <c r="LLY144" s="139"/>
      <c r="LLZ144" s="139"/>
      <c r="LMA144" s="139"/>
      <c r="LMB144" s="139"/>
      <c r="LMC144" s="139"/>
      <c r="LMD144" s="139"/>
      <c r="LME144" s="139"/>
      <c r="LMF144" s="139"/>
      <c r="LMG144" s="139"/>
      <c r="LMH144" s="139"/>
      <c r="LMI144" s="139"/>
      <c r="LMJ144" s="139"/>
      <c r="LMK144" s="139"/>
      <c r="LML144" s="139"/>
      <c r="LMM144" s="139"/>
      <c r="LMN144" s="139"/>
      <c r="LMO144" s="139"/>
      <c r="LMP144" s="139"/>
      <c r="LMQ144" s="139"/>
      <c r="LMR144" s="139"/>
      <c r="LMS144" s="139"/>
      <c r="LMT144" s="139"/>
      <c r="LMU144" s="139"/>
      <c r="LMV144" s="139"/>
      <c r="LMW144" s="139"/>
      <c r="LMX144" s="139"/>
      <c r="LMY144" s="139"/>
      <c r="LMZ144" s="139"/>
      <c r="LNA144" s="139"/>
      <c r="LNB144" s="139"/>
      <c r="LNC144" s="139"/>
      <c r="LND144" s="139"/>
      <c r="LNE144" s="139"/>
      <c r="LNF144" s="139"/>
      <c r="LNG144" s="139"/>
      <c r="LNH144" s="139"/>
      <c r="LNI144" s="139"/>
      <c r="LNJ144" s="139"/>
      <c r="LNK144" s="139"/>
      <c r="LNL144" s="139"/>
      <c r="LNM144" s="139"/>
      <c r="LNN144" s="139"/>
      <c r="LNO144" s="139"/>
      <c r="LNP144" s="139"/>
      <c r="LNQ144" s="139"/>
      <c r="LNR144" s="139"/>
      <c r="LNS144" s="139"/>
      <c r="LNT144" s="139"/>
      <c r="LNU144" s="139"/>
      <c r="LNV144" s="139"/>
      <c r="LNW144" s="139"/>
      <c r="LNX144" s="139"/>
      <c r="LNY144" s="139"/>
      <c r="LNZ144" s="139"/>
      <c r="LOA144" s="139"/>
      <c r="LOB144" s="139"/>
      <c r="LOC144" s="139"/>
      <c r="LOD144" s="139"/>
      <c r="LOE144" s="139"/>
      <c r="LOF144" s="139"/>
      <c r="LOG144" s="139"/>
      <c r="LOH144" s="139"/>
      <c r="LOI144" s="139"/>
      <c r="LOJ144" s="139"/>
      <c r="LOK144" s="139"/>
      <c r="LOL144" s="139"/>
      <c r="LOM144" s="139"/>
      <c r="LON144" s="139"/>
      <c r="LOO144" s="139"/>
      <c r="LOP144" s="139"/>
      <c r="LOQ144" s="139"/>
      <c r="LOR144" s="139"/>
      <c r="LOS144" s="139"/>
      <c r="LOT144" s="139"/>
      <c r="LOU144" s="139"/>
      <c r="LOV144" s="139"/>
      <c r="LOW144" s="139"/>
      <c r="LOX144" s="139"/>
      <c r="LOY144" s="139"/>
      <c r="LOZ144" s="139"/>
      <c r="LPA144" s="139"/>
      <c r="LPB144" s="139"/>
      <c r="LPC144" s="139"/>
      <c r="LPD144" s="139"/>
      <c r="LPE144" s="139"/>
      <c r="LPF144" s="139"/>
      <c r="LPG144" s="139"/>
      <c r="LPH144" s="139"/>
      <c r="LPI144" s="139"/>
      <c r="LPJ144" s="139"/>
      <c r="LPK144" s="139"/>
      <c r="LPL144" s="139"/>
      <c r="LPM144" s="139"/>
      <c r="LPN144" s="139"/>
      <c r="LPO144" s="139"/>
      <c r="LPP144" s="139"/>
      <c r="LPQ144" s="139"/>
      <c r="LPR144" s="139"/>
      <c r="LPS144" s="139"/>
      <c r="LPT144" s="139"/>
      <c r="LPU144" s="139"/>
      <c r="LPV144" s="139"/>
      <c r="LPW144" s="139"/>
      <c r="LPX144" s="139"/>
      <c r="LPY144" s="139"/>
      <c r="LPZ144" s="139"/>
      <c r="LQA144" s="139"/>
      <c r="LQB144" s="139"/>
      <c r="LQC144" s="139"/>
      <c r="LQD144" s="139"/>
      <c r="LQE144" s="139"/>
      <c r="LQF144" s="139"/>
      <c r="LQG144" s="139"/>
      <c r="LQH144" s="139"/>
      <c r="LQI144" s="139"/>
      <c r="LQJ144" s="139"/>
      <c r="LQK144" s="139"/>
      <c r="LQL144" s="139"/>
      <c r="LQM144" s="139"/>
      <c r="LQN144" s="139"/>
      <c r="LQO144" s="139"/>
      <c r="LQP144" s="139"/>
      <c r="LQQ144" s="139"/>
      <c r="LQR144" s="139"/>
      <c r="LQS144" s="139"/>
      <c r="LQT144" s="139"/>
      <c r="LQU144" s="139"/>
      <c r="LQV144" s="139"/>
      <c r="LQW144" s="139"/>
      <c r="LQX144" s="139"/>
      <c r="LQY144" s="139"/>
      <c r="LQZ144" s="139"/>
      <c r="LRA144" s="139"/>
      <c r="LRB144" s="139"/>
      <c r="LRC144" s="139"/>
      <c r="LRD144" s="139"/>
      <c r="LRE144" s="139"/>
      <c r="LRF144" s="139"/>
      <c r="LRG144" s="139"/>
      <c r="LRH144" s="139"/>
      <c r="LRI144" s="139"/>
      <c r="LRJ144" s="139"/>
      <c r="LRK144" s="139"/>
      <c r="LRL144" s="139"/>
      <c r="LRM144" s="139"/>
      <c r="LRN144" s="139"/>
      <c r="LRO144" s="139"/>
      <c r="LRP144" s="139"/>
      <c r="LRQ144" s="139"/>
      <c r="LRR144" s="139"/>
      <c r="LRS144" s="139"/>
      <c r="LRT144" s="139"/>
      <c r="LRU144" s="139"/>
      <c r="LRV144" s="139"/>
      <c r="LRW144" s="139"/>
      <c r="LRX144" s="139"/>
      <c r="LRY144" s="139"/>
      <c r="LRZ144" s="139"/>
      <c r="LSA144" s="139"/>
      <c r="LSB144" s="139"/>
      <c r="LSC144" s="139"/>
      <c r="LSD144" s="139"/>
      <c r="LSE144" s="139"/>
      <c r="LSF144" s="139"/>
      <c r="LSG144" s="139"/>
      <c r="LSH144" s="139"/>
      <c r="LSI144" s="139"/>
      <c r="LSJ144" s="139"/>
      <c r="LSK144" s="139"/>
      <c r="LSL144" s="139"/>
      <c r="LSM144" s="139"/>
      <c r="LSN144" s="139"/>
      <c r="LSO144" s="139"/>
      <c r="LSP144" s="139"/>
      <c r="LSQ144" s="139"/>
      <c r="LSR144" s="139"/>
      <c r="LSS144" s="139"/>
      <c r="LST144" s="139"/>
      <c r="LSU144" s="139"/>
      <c r="LSV144" s="139"/>
      <c r="LSW144" s="139"/>
      <c r="LSX144" s="139"/>
      <c r="LSY144" s="139"/>
      <c r="LSZ144" s="139"/>
      <c r="LTA144" s="139"/>
      <c r="LTB144" s="139"/>
      <c r="LTC144" s="139"/>
      <c r="LTD144" s="139"/>
      <c r="LTE144" s="139"/>
      <c r="LTF144" s="139"/>
      <c r="LTG144" s="139"/>
      <c r="LTH144" s="139"/>
      <c r="LTI144" s="139"/>
      <c r="LTJ144" s="139"/>
      <c r="LTK144" s="139"/>
      <c r="LTL144" s="139"/>
      <c r="LTM144" s="139"/>
      <c r="LTN144" s="139"/>
      <c r="LTO144" s="139"/>
      <c r="LTP144" s="139"/>
      <c r="LTQ144" s="139"/>
      <c r="LTR144" s="139"/>
      <c r="LTS144" s="139"/>
      <c r="LTT144" s="139"/>
      <c r="LTU144" s="139"/>
      <c r="LTV144" s="139"/>
      <c r="LTW144" s="139"/>
      <c r="LTX144" s="139"/>
      <c r="LTY144" s="139"/>
      <c r="LTZ144" s="139"/>
      <c r="LUA144" s="139"/>
      <c r="LUB144" s="139"/>
      <c r="LUC144" s="139"/>
      <c r="LUD144" s="139"/>
      <c r="LUE144" s="139"/>
      <c r="LUF144" s="139"/>
      <c r="LUG144" s="139"/>
      <c r="LUH144" s="139"/>
      <c r="LUI144" s="139"/>
      <c r="LUJ144" s="139"/>
      <c r="LUK144" s="139"/>
      <c r="LUL144" s="139"/>
      <c r="LUM144" s="139"/>
      <c r="LUN144" s="139"/>
      <c r="LUO144" s="139"/>
      <c r="LUP144" s="139"/>
      <c r="LUQ144" s="139"/>
      <c r="LUR144" s="139"/>
      <c r="LUS144" s="139"/>
      <c r="LUT144" s="139"/>
      <c r="LUU144" s="139"/>
      <c r="LUV144" s="139"/>
      <c r="LUW144" s="139"/>
      <c r="LUX144" s="139"/>
      <c r="LUY144" s="139"/>
      <c r="LUZ144" s="139"/>
      <c r="LVA144" s="139"/>
      <c r="LVB144" s="139"/>
      <c r="LVC144" s="139"/>
      <c r="LVD144" s="139"/>
      <c r="LVE144" s="139"/>
      <c r="LVF144" s="139"/>
      <c r="LVG144" s="139"/>
      <c r="LVH144" s="139"/>
      <c r="LVI144" s="139"/>
      <c r="LVJ144" s="139"/>
      <c r="LVK144" s="139"/>
      <c r="LVL144" s="139"/>
      <c r="LVM144" s="139"/>
      <c r="LVN144" s="139"/>
      <c r="LVO144" s="139"/>
      <c r="LVP144" s="139"/>
      <c r="LVQ144" s="139"/>
      <c r="LVR144" s="139"/>
      <c r="LVS144" s="139"/>
      <c r="LVT144" s="139"/>
      <c r="LVU144" s="139"/>
      <c r="LVV144" s="139"/>
      <c r="LVW144" s="139"/>
      <c r="LVX144" s="139"/>
      <c r="LVY144" s="139"/>
      <c r="LVZ144" s="139"/>
      <c r="LWA144" s="139"/>
      <c r="LWB144" s="139"/>
      <c r="LWC144" s="139"/>
      <c r="LWD144" s="139"/>
      <c r="LWE144" s="139"/>
      <c r="LWF144" s="139"/>
      <c r="LWG144" s="139"/>
      <c r="LWH144" s="139"/>
      <c r="LWI144" s="139"/>
      <c r="LWJ144" s="139"/>
      <c r="LWK144" s="139"/>
      <c r="LWL144" s="139"/>
      <c r="LWM144" s="139"/>
      <c r="LWN144" s="139"/>
      <c r="LWO144" s="139"/>
      <c r="LWP144" s="139"/>
      <c r="LWQ144" s="139"/>
      <c r="LWR144" s="139"/>
      <c r="LWS144" s="139"/>
      <c r="LWT144" s="139"/>
      <c r="LWU144" s="139"/>
      <c r="LWV144" s="139"/>
      <c r="LWW144" s="139"/>
      <c r="LWX144" s="139"/>
      <c r="LWY144" s="139"/>
      <c r="LWZ144" s="139"/>
      <c r="LXA144" s="139"/>
      <c r="LXB144" s="139"/>
      <c r="LXC144" s="139"/>
      <c r="LXD144" s="139"/>
      <c r="LXE144" s="139"/>
      <c r="LXF144" s="139"/>
      <c r="LXG144" s="139"/>
      <c r="LXH144" s="139"/>
      <c r="LXI144" s="139"/>
      <c r="LXJ144" s="139"/>
      <c r="LXK144" s="139"/>
      <c r="LXL144" s="139"/>
      <c r="LXM144" s="139"/>
      <c r="LXN144" s="139"/>
      <c r="LXO144" s="139"/>
      <c r="LXP144" s="139"/>
      <c r="LXQ144" s="139"/>
      <c r="LXR144" s="139"/>
      <c r="LXS144" s="139"/>
      <c r="LXT144" s="139"/>
      <c r="LXU144" s="139"/>
      <c r="LXV144" s="139"/>
      <c r="LXW144" s="139"/>
      <c r="LXX144" s="139"/>
      <c r="LXY144" s="139"/>
      <c r="LXZ144" s="139"/>
      <c r="LYA144" s="139"/>
      <c r="LYB144" s="139"/>
      <c r="LYC144" s="139"/>
      <c r="LYD144" s="139"/>
      <c r="LYE144" s="139"/>
      <c r="LYF144" s="139"/>
      <c r="LYG144" s="139"/>
      <c r="LYH144" s="139"/>
      <c r="LYI144" s="139"/>
      <c r="LYJ144" s="139"/>
      <c r="LYK144" s="139"/>
      <c r="LYL144" s="139"/>
      <c r="LYM144" s="139"/>
      <c r="LYN144" s="139"/>
      <c r="LYO144" s="139"/>
      <c r="LYP144" s="139"/>
      <c r="LYQ144" s="139"/>
      <c r="LYR144" s="139"/>
      <c r="LYS144" s="139"/>
      <c r="LYT144" s="139"/>
      <c r="LYU144" s="139"/>
      <c r="LYV144" s="139"/>
      <c r="LYW144" s="139"/>
      <c r="LYX144" s="139"/>
      <c r="LYY144" s="139"/>
      <c r="LYZ144" s="139"/>
      <c r="LZA144" s="139"/>
      <c r="LZB144" s="139"/>
      <c r="LZC144" s="139"/>
      <c r="LZD144" s="139"/>
      <c r="LZE144" s="139"/>
      <c r="LZF144" s="139"/>
      <c r="LZG144" s="139"/>
      <c r="LZH144" s="139"/>
      <c r="LZI144" s="139"/>
      <c r="LZJ144" s="139"/>
      <c r="LZK144" s="139"/>
      <c r="LZL144" s="139"/>
      <c r="LZM144" s="139"/>
      <c r="LZN144" s="139"/>
      <c r="LZO144" s="139"/>
      <c r="LZP144" s="139"/>
      <c r="LZQ144" s="139"/>
      <c r="LZR144" s="139"/>
      <c r="LZS144" s="139"/>
      <c r="LZT144" s="139"/>
      <c r="LZU144" s="139"/>
      <c r="LZV144" s="139"/>
      <c r="LZW144" s="139"/>
      <c r="LZX144" s="139"/>
      <c r="LZY144" s="139"/>
      <c r="LZZ144" s="139"/>
      <c r="MAA144" s="139"/>
      <c r="MAB144" s="139"/>
      <c r="MAC144" s="139"/>
      <c r="MAD144" s="139"/>
      <c r="MAE144" s="139"/>
      <c r="MAF144" s="139"/>
      <c r="MAG144" s="139"/>
      <c r="MAH144" s="139"/>
      <c r="MAI144" s="139"/>
      <c r="MAJ144" s="139"/>
      <c r="MAK144" s="139"/>
      <c r="MAL144" s="139"/>
      <c r="MAM144" s="139"/>
      <c r="MAN144" s="139"/>
      <c r="MAO144" s="139"/>
      <c r="MAP144" s="139"/>
      <c r="MAQ144" s="139"/>
      <c r="MAR144" s="139"/>
      <c r="MAS144" s="139"/>
      <c r="MAT144" s="139"/>
      <c r="MAU144" s="139"/>
      <c r="MAV144" s="139"/>
      <c r="MAW144" s="139"/>
      <c r="MAX144" s="139"/>
      <c r="MAY144" s="139"/>
      <c r="MAZ144" s="139"/>
      <c r="MBA144" s="139"/>
      <c r="MBB144" s="139"/>
      <c r="MBC144" s="139"/>
      <c r="MBD144" s="139"/>
      <c r="MBE144" s="139"/>
      <c r="MBF144" s="139"/>
      <c r="MBG144" s="139"/>
      <c r="MBH144" s="139"/>
      <c r="MBI144" s="139"/>
      <c r="MBJ144" s="139"/>
      <c r="MBK144" s="139"/>
      <c r="MBL144" s="139"/>
      <c r="MBM144" s="139"/>
      <c r="MBN144" s="139"/>
      <c r="MBO144" s="139"/>
      <c r="MBP144" s="139"/>
      <c r="MBQ144" s="139"/>
      <c r="MBR144" s="139"/>
      <c r="MBS144" s="139"/>
      <c r="MBT144" s="139"/>
      <c r="MBU144" s="139"/>
      <c r="MBV144" s="139"/>
      <c r="MBW144" s="139"/>
      <c r="MBX144" s="139"/>
      <c r="MBY144" s="139"/>
      <c r="MBZ144" s="139"/>
      <c r="MCA144" s="139"/>
      <c r="MCB144" s="139"/>
      <c r="MCC144" s="139"/>
      <c r="MCD144" s="139"/>
      <c r="MCE144" s="139"/>
      <c r="MCF144" s="139"/>
      <c r="MCG144" s="139"/>
      <c r="MCH144" s="139"/>
      <c r="MCI144" s="139"/>
      <c r="MCJ144" s="139"/>
      <c r="MCK144" s="139"/>
      <c r="MCL144" s="139"/>
      <c r="MCM144" s="139"/>
      <c r="MCN144" s="139"/>
      <c r="MCO144" s="139"/>
      <c r="MCP144" s="139"/>
      <c r="MCQ144" s="139"/>
      <c r="MCR144" s="139"/>
      <c r="MCS144" s="139"/>
      <c r="MCT144" s="139"/>
      <c r="MCU144" s="139"/>
      <c r="MCV144" s="139"/>
      <c r="MCW144" s="139"/>
      <c r="MCX144" s="139"/>
      <c r="MCY144" s="139"/>
      <c r="MCZ144" s="139"/>
      <c r="MDA144" s="139"/>
      <c r="MDB144" s="139"/>
      <c r="MDC144" s="139"/>
      <c r="MDD144" s="139"/>
      <c r="MDE144" s="139"/>
      <c r="MDF144" s="139"/>
      <c r="MDG144" s="139"/>
      <c r="MDH144" s="139"/>
      <c r="MDI144" s="139"/>
      <c r="MDJ144" s="139"/>
      <c r="MDK144" s="139"/>
      <c r="MDL144" s="139"/>
      <c r="MDM144" s="139"/>
      <c r="MDN144" s="139"/>
      <c r="MDO144" s="139"/>
      <c r="MDP144" s="139"/>
      <c r="MDQ144" s="139"/>
      <c r="MDR144" s="139"/>
      <c r="MDS144" s="139"/>
      <c r="MDT144" s="139"/>
      <c r="MDU144" s="139"/>
      <c r="MDV144" s="139"/>
      <c r="MDW144" s="139"/>
      <c r="MDX144" s="139"/>
      <c r="MDY144" s="139"/>
      <c r="MDZ144" s="139"/>
      <c r="MEA144" s="139"/>
      <c r="MEB144" s="139"/>
      <c r="MEC144" s="139"/>
      <c r="MED144" s="139"/>
      <c r="MEE144" s="139"/>
      <c r="MEF144" s="139"/>
      <c r="MEG144" s="139"/>
      <c r="MEH144" s="139"/>
      <c r="MEI144" s="139"/>
      <c r="MEJ144" s="139"/>
      <c r="MEK144" s="139"/>
      <c r="MEL144" s="139"/>
      <c r="MEM144" s="139"/>
      <c r="MEN144" s="139"/>
      <c r="MEO144" s="139"/>
      <c r="MEP144" s="139"/>
      <c r="MEQ144" s="139"/>
      <c r="MER144" s="139"/>
      <c r="MES144" s="139"/>
      <c r="MET144" s="139"/>
      <c r="MEU144" s="139"/>
      <c r="MEV144" s="139"/>
      <c r="MEW144" s="139"/>
      <c r="MEX144" s="139"/>
      <c r="MEY144" s="139"/>
      <c r="MEZ144" s="139"/>
      <c r="MFA144" s="139"/>
      <c r="MFB144" s="139"/>
      <c r="MFC144" s="139"/>
      <c r="MFD144" s="139"/>
      <c r="MFE144" s="139"/>
      <c r="MFF144" s="139"/>
      <c r="MFG144" s="139"/>
      <c r="MFH144" s="139"/>
      <c r="MFI144" s="139"/>
      <c r="MFJ144" s="139"/>
      <c r="MFK144" s="139"/>
      <c r="MFL144" s="139"/>
      <c r="MFM144" s="139"/>
      <c r="MFN144" s="139"/>
      <c r="MFO144" s="139"/>
      <c r="MFP144" s="139"/>
      <c r="MFQ144" s="139"/>
      <c r="MFR144" s="139"/>
      <c r="MFS144" s="139"/>
      <c r="MFT144" s="139"/>
      <c r="MFU144" s="139"/>
      <c r="MFV144" s="139"/>
      <c r="MFW144" s="139"/>
      <c r="MFX144" s="139"/>
      <c r="MFY144" s="139"/>
      <c r="MFZ144" s="139"/>
      <c r="MGA144" s="139"/>
      <c r="MGB144" s="139"/>
      <c r="MGC144" s="139"/>
      <c r="MGD144" s="139"/>
      <c r="MGE144" s="139"/>
      <c r="MGF144" s="139"/>
      <c r="MGG144" s="139"/>
      <c r="MGH144" s="139"/>
      <c r="MGI144" s="139"/>
      <c r="MGJ144" s="139"/>
      <c r="MGK144" s="139"/>
      <c r="MGL144" s="139"/>
      <c r="MGM144" s="139"/>
      <c r="MGN144" s="139"/>
      <c r="MGO144" s="139"/>
      <c r="MGP144" s="139"/>
      <c r="MGQ144" s="139"/>
      <c r="MGR144" s="139"/>
      <c r="MGS144" s="139"/>
      <c r="MGT144" s="139"/>
      <c r="MGU144" s="139"/>
      <c r="MGV144" s="139"/>
      <c r="MGW144" s="139"/>
      <c r="MGX144" s="139"/>
      <c r="MGY144" s="139"/>
      <c r="MGZ144" s="139"/>
      <c r="MHA144" s="139"/>
      <c r="MHB144" s="139"/>
      <c r="MHC144" s="139"/>
      <c r="MHD144" s="139"/>
      <c r="MHE144" s="139"/>
      <c r="MHF144" s="139"/>
      <c r="MHG144" s="139"/>
      <c r="MHH144" s="139"/>
      <c r="MHI144" s="139"/>
      <c r="MHJ144" s="139"/>
      <c r="MHK144" s="139"/>
      <c r="MHL144" s="139"/>
      <c r="MHM144" s="139"/>
      <c r="MHN144" s="139"/>
      <c r="MHO144" s="139"/>
      <c r="MHP144" s="139"/>
      <c r="MHQ144" s="139"/>
      <c r="MHR144" s="139"/>
      <c r="MHS144" s="139"/>
      <c r="MHT144" s="139"/>
      <c r="MHU144" s="139"/>
      <c r="MHV144" s="139"/>
      <c r="MHW144" s="139"/>
      <c r="MHX144" s="139"/>
      <c r="MHY144" s="139"/>
      <c r="MHZ144" s="139"/>
      <c r="MIA144" s="139"/>
      <c r="MIB144" s="139"/>
      <c r="MIC144" s="139"/>
      <c r="MID144" s="139"/>
      <c r="MIE144" s="139"/>
      <c r="MIF144" s="139"/>
      <c r="MIG144" s="139"/>
      <c r="MIH144" s="139"/>
      <c r="MII144" s="139"/>
      <c r="MIJ144" s="139"/>
      <c r="MIK144" s="139"/>
      <c r="MIL144" s="139"/>
      <c r="MIM144" s="139"/>
      <c r="MIN144" s="139"/>
      <c r="MIO144" s="139"/>
      <c r="MIP144" s="139"/>
      <c r="MIQ144" s="139"/>
      <c r="MIR144" s="139"/>
      <c r="MIS144" s="139"/>
      <c r="MIT144" s="139"/>
      <c r="MIU144" s="139"/>
      <c r="MIV144" s="139"/>
      <c r="MIW144" s="139"/>
      <c r="MIX144" s="139"/>
      <c r="MIY144" s="139"/>
      <c r="MIZ144" s="139"/>
      <c r="MJA144" s="139"/>
      <c r="MJB144" s="139"/>
      <c r="MJC144" s="139"/>
      <c r="MJD144" s="139"/>
      <c r="MJE144" s="139"/>
      <c r="MJF144" s="139"/>
      <c r="MJG144" s="139"/>
      <c r="MJH144" s="139"/>
      <c r="MJI144" s="139"/>
      <c r="MJJ144" s="139"/>
      <c r="MJK144" s="139"/>
      <c r="MJL144" s="139"/>
      <c r="MJM144" s="139"/>
      <c r="MJN144" s="139"/>
      <c r="MJO144" s="139"/>
      <c r="MJP144" s="139"/>
      <c r="MJQ144" s="139"/>
      <c r="MJR144" s="139"/>
      <c r="MJS144" s="139"/>
      <c r="MJT144" s="139"/>
      <c r="MJU144" s="139"/>
      <c r="MJV144" s="139"/>
      <c r="MJW144" s="139"/>
      <c r="MJX144" s="139"/>
      <c r="MJY144" s="139"/>
      <c r="MJZ144" s="139"/>
      <c r="MKA144" s="139"/>
      <c r="MKB144" s="139"/>
      <c r="MKC144" s="139"/>
      <c r="MKD144" s="139"/>
      <c r="MKE144" s="139"/>
      <c r="MKF144" s="139"/>
      <c r="MKG144" s="139"/>
      <c r="MKH144" s="139"/>
      <c r="MKI144" s="139"/>
      <c r="MKJ144" s="139"/>
      <c r="MKK144" s="139"/>
      <c r="MKL144" s="139"/>
      <c r="MKM144" s="139"/>
      <c r="MKN144" s="139"/>
      <c r="MKO144" s="139"/>
      <c r="MKP144" s="139"/>
      <c r="MKQ144" s="139"/>
      <c r="MKR144" s="139"/>
      <c r="MKS144" s="139"/>
      <c r="MKT144" s="139"/>
      <c r="MKU144" s="139"/>
      <c r="MKV144" s="139"/>
      <c r="MKW144" s="139"/>
      <c r="MKX144" s="139"/>
      <c r="MKY144" s="139"/>
      <c r="MKZ144" s="139"/>
      <c r="MLA144" s="139"/>
      <c r="MLB144" s="139"/>
      <c r="MLC144" s="139"/>
      <c r="MLD144" s="139"/>
      <c r="MLE144" s="139"/>
      <c r="MLF144" s="139"/>
      <c r="MLG144" s="139"/>
      <c r="MLH144" s="139"/>
      <c r="MLI144" s="139"/>
      <c r="MLJ144" s="139"/>
      <c r="MLK144" s="139"/>
      <c r="MLL144" s="139"/>
      <c r="MLM144" s="139"/>
      <c r="MLN144" s="139"/>
      <c r="MLO144" s="139"/>
      <c r="MLP144" s="139"/>
      <c r="MLQ144" s="139"/>
      <c r="MLR144" s="139"/>
      <c r="MLS144" s="139"/>
      <c r="MLT144" s="139"/>
      <c r="MLU144" s="139"/>
      <c r="MLV144" s="139"/>
      <c r="MLW144" s="139"/>
      <c r="MLX144" s="139"/>
      <c r="MLY144" s="139"/>
      <c r="MLZ144" s="139"/>
      <c r="MMA144" s="139"/>
      <c r="MMB144" s="139"/>
      <c r="MMC144" s="139"/>
      <c r="MMD144" s="139"/>
      <c r="MME144" s="139"/>
      <c r="MMF144" s="139"/>
      <c r="MMG144" s="139"/>
      <c r="MMH144" s="139"/>
      <c r="MMI144" s="139"/>
      <c r="MMJ144" s="139"/>
      <c r="MMK144" s="139"/>
      <c r="MML144" s="139"/>
      <c r="MMM144" s="139"/>
      <c r="MMN144" s="139"/>
      <c r="MMO144" s="139"/>
      <c r="MMP144" s="139"/>
      <c r="MMQ144" s="139"/>
      <c r="MMR144" s="139"/>
      <c r="MMS144" s="139"/>
      <c r="MMT144" s="139"/>
      <c r="MMU144" s="139"/>
      <c r="MMV144" s="139"/>
      <c r="MMW144" s="139"/>
      <c r="MMX144" s="139"/>
      <c r="MMY144" s="139"/>
      <c r="MMZ144" s="139"/>
      <c r="MNA144" s="139"/>
      <c r="MNB144" s="139"/>
      <c r="MNC144" s="139"/>
      <c r="MND144" s="139"/>
      <c r="MNE144" s="139"/>
      <c r="MNF144" s="139"/>
      <c r="MNG144" s="139"/>
      <c r="MNH144" s="139"/>
      <c r="MNI144" s="139"/>
      <c r="MNJ144" s="139"/>
      <c r="MNK144" s="139"/>
      <c r="MNL144" s="139"/>
      <c r="MNM144" s="139"/>
      <c r="MNN144" s="139"/>
      <c r="MNO144" s="139"/>
      <c r="MNP144" s="139"/>
      <c r="MNQ144" s="139"/>
      <c r="MNR144" s="139"/>
      <c r="MNS144" s="139"/>
      <c r="MNT144" s="139"/>
      <c r="MNU144" s="139"/>
      <c r="MNV144" s="139"/>
      <c r="MNW144" s="139"/>
      <c r="MNX144" s="139"/>
      <c r="MNY144" s="139"/>
      <c r="MNZ144" s="139"/>
      <c r="MOA144" s="139"/>
      <c r="MOB144" s="139"/>
      <c r="MOC144" s="139"/>
      <c r="MOD144" s="139"/>
      <c r="MOE144" s="139"/>
      <c r="MOF144" s="139"/>
      <c r="MOG144" s="139"/>
      <c r="MOH144" s="139"/>
      <c r="MOI144" s="139"/>
      <c r="MOJ144" s="139"/>
      <c r="MOK144" s="139"/>
      <c r="MOL144" s="139"/>
      <c r="MOM144" s="139"/>
      <c r="MON144" s="139"/>
      <c r="MOO144" s="139"/>
      <c r="MOP144" s="139"/>
      <c r="MOQ144" s="139"/>
      <c r="MOR144" s="139"/>
      <c r="MOS144" s="139"/>
      <c r="MOT144" s="139"/>
      <c r="MOU144" s="139"/>
      <c r="MOV144" s="139"/>
      <c r="MOW144" s="139"/>
      <c r="MOX144" s="139"/>
      <c r="MOY144" s="139"/>
      <c r="MOZ144" s="139"/>
      <c r="MPA144" s="139"/>
      <c r="MPB144" s="139"/>
      <c r="MPC144" s="139"/>
      <c r="MPD144" s="139"/>
      <c r="MPE144" s="139"/>
      <c r="MPF144" s="139"/>
      <c r="MPG144" s="139"/>
      <c r="MPH144" s="139"/>
      <c r="MPI144" s="139"/>
      <c r="MPJ144" s="139"/>
      <c r="MPK144" s="139"/>
      <c r="MPL144" s="139"/>
      <c r="MPM144" s="139"/>
      <c r="MPN144" s="139"/>
      <c r="MPO144" s="139"/>
      <c r="MPP144" s="139"/>
      <c r="MPQ144" s="139"/>
      <c r="MPR144" s="139"/>
      <c r="MPS144" s="139"/>
      <c r="MPT144" s="139"/>
      <c r="MPU144" s="139"/>
      <c r="MPV144" s="139"/>
      <c r="MPW144" s="139"/>
      <c r="MPX144" s="139"/>
      <c r="MPY144" s="139"/>
      <c r="MPZ144" s="139"/>
      <c r="MQA144" s="139"/>
      <c r="MQB144" s="139"/>
      <c r="MQC144" s="139"/>
      <c r="MQD144" s="139"/>
      <c r="MQE144" s="139"/>
      <c r="MQF144" s="139"/>
      <c r="MQG144" s="139"/>
      <c r="MQH144" s="139"/>
      <c r="MQI144" s="139"/>
      <c r="MQJ144" s="139"/>
      <c r="MQK144" s="139"/>
      <c r="MQL144" s="139"/>
      <c r="MQM144" s="139"/>
      <c r="MQN144" s="139"/>
      <c r="MQO144" s="139"/>
      <c r="MQP144" s="139"/>
      <c r="MQQ144" s="139"/>
      <c r="MQR144" s="139"/>
      <c r="MQS144" s="139"/>
      <c r="MQT144" s="139"/>
      <c r="MQU144" s="139"/>
      <c r="MQV144" s="139"/>
      <c r="MQW144" s="139"/>
      <c r="MQX144" s="139"/>
      <c r="MQY144" s="139"/>
      <c r="MQZ144" s="139"/>
      <c r="MRA144" s="139"/>
      <c r="MRB144" s="139"/>
      <c r="MRC144" s="139"/>
      <c r="MRD144" s="139"/>
      <c r="MRE144" s="139"/>
      <c r="MRF144" s="139"/>
      <c r="MRG144" s="139"/>
      <c r="MRH144" s="139"/>
      <c r="MRI144" s="139"/>
      <c r="MRJ144" s="139"/>
      <c r="MRK144" s="139"/>
      <c r="MRL144" s="139"/>
      <c r="MRM144" s="139"/>
      <c r="MRN144" s="139"/>
      <c r="MRO144" s="139"/>
      <c r="MRP144" s="139"/>
      <c r="MRQ144" s="139"/>
      <c r="MRR144" s="139"/>
      <c r="MRS144" s="139"/>
      <c r="MRT144" s="139"/>
      <c r="MRU144" s="139"/>
      <c r="MRV144" s="139"/>
      <c r="MRW144" s="139"/>
      <c r="MRX144" s="139"/>
      <c r="MRY144" s="139"/>
      <c r="MRZ144" s="139"/>
      <c r="MSA144" s="139"/>
      <c r="MSB144" s="139"/>
      <c r="MSC144" s="139"/>
      <c r="MSD144" s="139"/>
      <c r="MSE144" s="139"/>
      <c r="MSF144" s="139"/>
      <c r="MSG144" s="139"/>
      <c r="MSH144" s="139"/>
      <c r="MSI144" s="139"/>
      <c r="MSJ144" s="139"/>
      <c r="MSK144" s="139"/>
      <c r="MSL144" s="139"/>
      <c r="MSM144" s="139"/>
      <c r="MSN144" s="139"/>
      <c r="MSO144" s="139"/>
      <c r="MSP144" s="139"/>
      <c r="MSQ144" s="139"/>
      <c r="MSR144" s="139"/>
      <c r="MSS144" s="139"/>
      <c r="MST144" s="139"/>
      <c r="MSU144" s="139"/>
      <c r="MSV144" s="139"/>
      <c r="MSW144" s="139"/>
      <c r="MSX144" s="139"/>
      <c r="MSY144" s="139"/>
      <c r="MSZ144" s="139"/>
      <c r="MTA144" s="139"/>
      <c r="MTB144" s="139"/>
      <c r="MTC144" s="139"/>
      <c r="MTD144" s="139"/>
      <c r="MTE144" s="139"/>
      <c r="MTF144" s="139"/>
      <c r="MTG144" s="139"/>
      <c r="MTH144" s="139"/>
      <c r="MTI144" s="139"/>
      <c r="MTJ144" s="139"/>
      <c r="MTK144" s="139"/>
      <c r="MTL144" s="139"/>
      <c r="MTM144" s="139"/>
      <c r="MTN144" s="139"/>
      <c r="MTO144" s="139"/>
      <c r="MTP144" s="139"/>
      <c r="MTQ144" s="139"/>
      <c r="MTR144" s="139"/>
      <c r="MTS144" s="139"/>
      <c r="MTT144" s="139"/>
      <c r="MTU144" s="139"/>
      <c r="MTV144" s="139"/>
      <c r="MTW144" s="139"/>
      <c r="MTX144" s="139"/>
      <c r="MTY144" s="139"/>
      <c r="MTZ144" s="139"/>
      <c r="MUA144" s="139"/>
      <c r="MUB144" s="139"/>
      <c r="MUC144" s="139"/>
      <c r="MUD144" s="139"/>
      <c r="MUE144" s="139"/>
      <c r="MUF144" s="139"/>
      <c r="MUG144" s="139"/>
      <c r="MUH144" s="139"/>
      <c r="MUI144" s="139"/>
      <c r="MUJ144" s="139"/>
      <c r="MUK144" s="139"/>
      <c r="MUL144" s="139"/>
      <c r="MUM144" s="139"/>
      <c r="MUN144" s="139"/>
      <c r="MUO144" s="139"/>
      <c r="MUP144" s="139"/>
      <c r="MUQ144" s="139"/>
      <c r="MUR144" s="139"/>
      <c r="MUS144" s="139"/>
      <c r="MUT144" s="139"/>
      <c r="MUU144" s="139"/>
      <c r="MUV144" s="139"/>
      <c r="MUW144" s="139"/>
      <c r="MUX144" s="139"/>
      <c r="MUY144" s="139"/>
      <c r="MUZ144" s="139"/>
      <c r="MVA144" s="139"/>
      <c r="MVB144" s="139"/>
      <c r="MVC144" s="139"/>
      <c r="MVD144" s="139"/>
      <c r="MVE144" s="139"/>
      <c r="MVF144" s="139"/>
      <c r="MVG144" s="139"/>
      <c r="MVH144" s="139"/>
      <c r="MVI144" s="139"/>
      <c r="MVJ144" s="139"/>
      <c r="MVK144" s="139"/>
      <c r="MVL144" s="139"/>
      <c r="MVM144" s="139"/>
      <c r="MVN144" s="139"/>
      <c r="MVO144" s="139"/>
      <c r="MVP144" s="139"/>
      <c r="MVQ144" s="139"/>
      <c r="MVR144" s="139"/>
      <c r="MVS144" s="139"/>
      <c r="MVT144" s="139"/>
      <c r="MVU144" s="139"/>
      <c r="MVV144" s="139"/>
      <c r="MVW144" s="139"/>
      <c r="MVX144" s="139"/>
      <c r="MVY144" s="139"/>
      <c r="MVZ144" s="139"/>
      <c r="MWA144" s="139"/>
      <c r="MWB144" s="139"/>
      <c r="MWC144" s="139"/>
      <c r="MWD144" s="139"/>
      <c r="MWE144" s="139"/>
      <c r="MWF144" s="139"/>
      <c r="MWG144" s="139"/>
      <c r="MWH144" s="139"/>
      <c r="MWI144" s="139"/>
      <c r="MWJ144" s="139"/>
      <c r="MWK144" s="139"/>
      <c r="MWL144" s="139"/>
      <c r="MWM144" s="139"/>
      <c r="MWN144" s="139"/>
      <c r="MWO144" s="139"/>
      <c r="MWP144" s="139"/>
      <c r="MWQ144" s="139"/>
      <c r="MWR144" s="139"/>
      <c r="MWS144" s="139"/>
      <c r="MWT144" s="139"/>
      <c r="MWU144" s="139"/>
      <c r="MWV144" s="139"/>
      <c r="MWW144" s="139"/>
      <c r="MWX144" s="139"/>
      <c r="MWY144" s="139"/>
      <c r="MWZ144" s="139"/>
      <c r="MXA144" s="139"/>
      <c r="MXB144" s="139"/>
      <c r="MXC144" s="139"/>
      <c r="MXD144" s="139"/>
      <c r="MXE144" s="139"/>
      <c r="MXF144" s="139"/>
      <c r="MXG144" s="139"/>
      <c r="MXH144" s="139"/>
      <c r="MXI144" s="139"/>
      <c r="MXJ144" s="139"/>
      <c r="MXK144" s="139"/>
      <c r="MXL144" s="139"/>
      <c r="MXM144" s="139"/>
      <c r="MXN144" s="139"/>
      <c r="MXO144" s="139"/>
      <c r="MXP144" s="139"/>
      <c r="MXQ144" s="139"/>
      <c r="MXR144" s="139"/>
      <c r="MXS144" s="139"/>
      <c r="MXT144" s="139"/>
      <c r="MXU144" s="139"/>
      <c r="MXV144" s="139"/>
      <c r="MXW144" s="139"/>
      <c r="MXX144" s="139"/>
      <c r="MXY144" s="139"/>
      <c r="MXZ144" s="139"/>
      <c r="MYA144" s="139"/>
      <c r="MYB144" s="139"/>
      <c r="MYC144" s="139"/>
      <c r="MYD144" s="139"/>
      <c r="MYE144" s="139"/>
      <c r="MYF144" s="139"/>
      <c r="MYG144" s="139"/>
      <c r="MYH144" s="139"/>
      <c r="MYI144" s="139"/>
      <c r="MYJ144" s="139"/>
      <c r="MYK144" s="139"/>
      <c r="MYL144" s="139"/>
      <c r="MYM144" s="139"/>
      <c r="MYN144" s="139"/>
      <c r="MYO144" s="139"/>
      <c r="MYP144" s="139"/>
      <c r="MYQ144" s="139"/>
      <c r="MYR144" s="139"/>
      <c r="MYS144" s="139"/>
      <c r="MYT144" s="139"/>
      <c r="MYU144" s="139"/>
      <c r="MYV144" s="139"/>
      <c r="MYW144" s="139"/>
      <c r="MYX144" s="139"/>
      <c r="MYY144" s="139"/>
      <c r="MYZ144" s="139"/>
      <c r="MZA144" s="139"/>
      <c r="MZB144" s="139"/>
      <c r="MZC144" s="139"/>
      <c r="MZD144" s="139"/>
      <c r="MZE144" s="139"/>
      <c r="MZF144" s="139"/>
      <c r="MZG144" s="139"/>
      <c r="MZH144" s="139"/>
      <c r="MZI144" s="139"/>
      <c r="MZJ144" s="139"/>
      <c r="MZK144" s="139"/>
      <c r="MZL144" s="139"/>
      <c r="MZM144" s="139"/>
      <c r="MZN144" s="139"/>
      <c r="MZO144" s="139"/>
      <c r="MZP144" s="139"/>
      <c r="MZQ144" s="139"/>
      <c r="MZR144" s="139"/>
      <c r="MZS144" s="139"/>
      <c r="MZT144" s="139"/>
      <c r="MZU144" s="139"/>
      <c r="MZV144" s="139"/>
      <c r="MZW144" s="139"/>
      <c r="MZX144" s="139"/>
      <c r="MZY144" s="139"/>
      <c r="MZZ144" s="139"/>
      <c r="NAA144" s="139"/>
      <c r="NAB144" s="139"/>
      <c r="NAC144" s="139"/>
      <c r="NAD144" s="139"/>
      <c r="NAE144" s="139"/>
      <c r="NAF144" s="139"/>
      <c r="NAG144" s="139"/>
      <c r="NAH144" s="139"/>
      <c r="NAI144" s="139"/>
      <c r="NAJ144" s="139"/>
      <c r="NAK144" s="139"/>
      <c r="NAL144" s="139"/>
      <c r="NAM144" s="139"/>
      <c r="NAN144" s="139"/>
      <c r="NAO144" s="139"/>
      <c r="NAP144" s="139"/>
      <c r="NAQ144" s="139"/>
      <c r="NAR144" s="139"/>
      <c r="NAS144" s="139"/>
      <c r="NAT144" s="139"/>
      <c r="NAU144" s="139"/>
      <c r="NAV144" s="139"/>
      <c r="NAW144" s="139"/>
      <c r="NAX144" s="139"/>
      <c r="NAY144" s="139"/>
      <c r="NAZ144" s="139"/>
      <c r="NBA144" s="139"/>
      <c r="NBB144" s="139"/>
      <c r="NBC144" s="139"/>
      <c r="NBD144" s="139"/>
      <c r="NBE144" s="139"/>
      <c r="NBF144" s="139"/>
      <c r="NBG144" s="139"/>
      <c r="NBH144" s="139"/>
      <c r="NBI144" s="139"/>
      <c r="NBJ144" s="139"/>
      <c r="NBK144" s="139"/>
      <c r="NBL144" s="139"/>
      <c r="NBM144" s="139"/>
      <c r="NBN144" s="139"/>
      <c r="NBO144" s="139"/>
      <c r="NBP144" s="139"/>
      <c r="NBQ144" s="139"/>
      <c r="NBR144" s="139"/>
      <c r="NBS144" s="139"/>
      <c r="NBT144" s="139"/>
      <c r="NBU144" s="139"/>
      <c r="NBV144" s="139"/>
      <c r="NBW144" s="139"/>
      <c r="NBX144" s="139"/>
      <c r="NBY144" s="139"/>
      <c r="NBZ144" s="139"/>
      <c r="NCA144" s="139"/>
      <c r="NCB144" s="139"/>
      <c r="NCC144" s="139"/>
      <c r="NCD144" s="139"/>
      <c r="NCE144" s="139"/>
      <c r="NCF144" s="139"/>
      <c r="NCG144" s="139"/>
      <c r="NCH144" s="139"/>
      <c r="NCI144" s="139"/>
      <c r="NCJ144" s="139"/>
      <c r="NCK144" s="139"/>
      <c r="NCL144" s="139"/>
      <c r="NCM144" s="139"/>
      <c r="NCN144" s="139"/>
      <c r="NCO144" s="139"/>
      <c r="NCP144" s="139"/>
      <c r="NCQ144" s="139"/>
      <c r="NCR144" s="139"/>
      <c r="NCS144" s="139"/>
      <c r="NCT144" s="139"/>
      <c r="NCU144" s="139"/>
      <c r="NCV144" s="139"/>
      <c r="NCW144" s="139"/>
      <c r="NCX144" s="139"/>
      <c r="NCY144" s="139"/>
      <c r="NCZ144" s="139"/>
      <c r="NDA144" s="139"/>
      <c r="NDB144" s="139"/>
      <c r="NDC144" s="139"/>
      <c r="NDD144" s="139"/>
      <c r="NDE144" s="139"/>
      <c r="NDF144" s="139"/>
      <c r="NDG144" s="139"/>
      <c r="NDH144" s="139"/>
      <c r="NDI144" s="139"/>
      <c r="NDJ144" s="139"/>
      <c r="NDK144" s="139"/>
      <c r="NDL144" s="139"/>
      <c r="NDM144" s="139"/>
      <c r="NDN144" s="139"/>
      <c r="NDO144" s="139"/>
      <c r="NDP144" s="139"/>
      <c r="NDQ144" s="139"/>
      <c r="NDR144" s="139"/>
      <c r="NDS144" s="139"/>
      <c r="NDT144" s="139"/>
      <c r="NDU144" s="139"/>
      <c r="NDV144" s="139"/>
      <c r="NDW144" s="139"/>
      <c r="NDX144" s="139"/>
      <c r="NDY144" s="139"/>
      <c r="NDZ144" s="139"/>
      <c r="NEA144" s="139"/>
      <c r="NEB144" s="139"/>
      <c r="NEC144" s="139"/>
      <c r="NED144" s="139"/>
      <c r="NEE144" s="139"/>
      <c r="NEF144" s="139"/>
      <c r="NEG144" s="139"/>
      <c r="NEH144" s="139"/>
      <c r="NEI144" s="139"/>
      <c r="NEJ144" s="139"/>
      <c r="NEK144" s="139"/>
      <c r="NEL144" s="139"/>
      <c r="NEM144" s="139"/>
      <c r="NEN144" s="139"/>
      <c r="NEO144" s="139"/>
      <c r="NEP144" s="139"/>
      <c r="NEQ144" s="139"/>
      <c r="NER144" s="139"/>
      <c r="NES144" s="139"/>
      <c r="NET144" s="139"/>
      <c r="NEU144" s="139"/>
      <c r="NEV144" s="139"/>
      <c r="NEW144" s="139"/>
      <c r="NEX144" s="139"/>
      <c r="NEY144" s="139"/>
      <c r="NEZ144" s="139"/>
      <c r="NFA144" s="139"/>
      <c r="NFB144" s="139"/>
      <c r="NFC144" s="139"/>
      <c r="NFD144" s="139"/>
      <c r="NFE144" s="139"/>
      <c r="NFF144" s="139"/>
      <c r="NFG144" s="139"/>
      <c r="NFH144" s="139"/>
      <c r="NFI144" s="139"/>
      <c r="NFJ144" s="139"/>
      <c r="NFK144" s="139"/>
      <c r="NFL144" s="139"/>
      <c r="NFM144" s="139"/>
      <c r="NFN144" s="139"/>
      <c r="NFO144" s="139"/>
      <c r="NFP144" s="139"/>
      <c r="NFQ144" s="139"/>
      <c r="NFR144" s="139"/>
      <c r="NFS144" s="139"/>
      <c r="NFT144" s="139"/>
      <c r="NFU144" s="139"/>
      <c r="NFV144" s="139"/>
      <c r="NFW144" s="139"/>
      <c r="NFX144" s="139"/>
      <c r="NFY144" s="139"/>
      <c r="NFZ144" s="139"/>
      <c r="NGA144" s="139"/>
      <c r="NGB144" s="139"/>
      <c r="NGC144" s="139"/>
      <c r="NGD144" s="139"/>
      <c r="NGE144" s="139"/>
      <c r="NGF144" s="139"/>
      <c r="NGG144" s="139"/>
      <c r="NGH144" s="139"/>
      <c r="NGI144" s="139"/>
      <c r="NGJ144" s="139"/>
      <c r="NGK144" s="139"/>
      <c r="NGL144" s="139"/>
      <c r="NGM144" s="139"/>
      <c r="NGN144" s="139"/>
      <c r="NGO144" s="139"/>
      <c r="NGP144" s="139"/>
      <c r="NGQ144" s="139"/>
      <c r="NGR144" s="139"/>
      <c r="NGS144" s="139"/>
      <c r="NGT144" s="139"/>
      <c r="NGU144" s="139"/>
      <c r="NGV144" s="139"/>
      <c r="NGW144" s="139"/>
      <c r="NGX144" s="139"/>
      <c r="NGY144" s="139"/>
      <c r="NGZ144" s="139"/>
      <c r="NHA144" s="139"/>
      <c r="NHB144" s="139"/>
      <c r="NHC144" s="139"/>
      <c r="NHD144" s="139"/>
      <c r="NHE144" s="139"/>
      <c r="NHF144" s="139"/>
      <c r="NHG144" s="139"/>
      <c r="NHH144" s="139"/>
      <c r="NHI144" s="139"/>
      <c r="NHJ144" s="139"/>
      <c r="NHK144" s="139"/>
      <c r="NHL144" s="139"/>
      <c r="NHM144" s="139"/>
      <c r="NHN144" s="139"/>
      <c r="NHO144" s="139"/>
      <c r="NHP144" s="139"/>
      <c r="NHQ144" s="139"/>
      <c r="NHR144" s="139"/>
      <c r="NHS144" s="139"/>
      <c r="NHT144" s="139"/>
      <c r="NHU144" s="139"/>
      <c r="NHV144" s="139"/>
      <c r="NHW144" s="139"/>
      <c r="NHX144" s="139"/>
      <c r="NHY144" s="139"/>
      <c r="NHZ144" s="139"/>
      <c r="NIA144" s="139"/>
      <c r="NIB144" s="139"/>
      <c r="NIC144" s="139"/>
      <c r="NID144" s="139"/>
      <c r="NIE144" s="139"/>
      <c r="NIF144" s="139"/>
      <c r="NIG144" s="139"/>
      <c r="NIH144" s="139"/>
      <c r="NII144" s="139"/>
      <c r="NIJ144" s="139"/>
      <c r="NIK144" s="139"/>
      <c r="NIL144" s="139"/>
      <c r="NIM144" s="139"/>
      <c r="NIN144" s="139"/>
      <c r="NIO144" s="139"/>
      <c r="NIP144" s="139"/>
      <c r="NIQ144" s="139"/>
      <c r="NIR144" s="139"/>
      <c r="NIS144" s="139"/>
      <c r="NIT144" s="139"/>
      <c r="NIU144" s="139"/>
      <c r="NIV144" s="139"/>
      <c r="NIW144" s="139"/>
      <c r="NIX144" s="139"/>
      <c r="NIY144" s="139"/>
      <c r="NIZ144" s="139"/>
      <c r="NJA144" s="139"/>
      <c r="NJB144" s="139"/>
      <c r="NJC144" s="139"/>
      <c r="NJD144" s="139"/>
      <c r="NJE144" s="139"/>
      <c r="NJF144" s="139"/>
      <c r="NJG144" s="139"/>
      <c r="NJH144" s="139"/>
      <c r="NJI144" s="139"/>
      <c r="NJJ144" s="139"/>
      <c r="NJK144" s="139"/>
      <c r="NJL144" s="139"/>
      <c r="NJM144" s="139"/>
      <c r="NJN144" s="139"/>
      <c r="NJO144" s="139"/>
      <c r="NJP144" s="139"/>
      <c r="NJQ144" s="139"/>
      <c r="NJR144" s="139"/>
      <c r="NJS144" s="139"/>
      <c r="NJT144" s="139"/>
      <c r="NJU144" s="139"/>
      <c r="NJV144" s="139"/>
      <c r="NJW144" s="139"/>
      <c r="NJX144" s="139"/>
      <c r="NJY144" s="139"/>
      <c r="NJZ144" s="139"/>
      <c r="NKA144" s="139"/>
      <c r="NKB144" s="139"/>
      <c r="NKC144" s="139"/>
      <c r="NKD144" s="139"/>
      <c r="NKE144" s="139"/>
      <c r="NKF144" s="139"/>
      <c r="NKG144" s="139"/>
      <c r="NKH144" s="139"/>
      <c r="NKI144" s="139"/>
      <c r="NKJ144" s="139"/>
      <c r="NKK144" s="139"/>
      <c r="NKL144" s="139"/>
      <c r="NKM144" s="139"/>
      <c r="NKN144" s="139"/>
      <c r="NKO144" s="139"/>
      <c r="NKP144" s="139"/>
      <c r="NKQ144" s="139"/>
      <c r="NKR144" s="139"/>
      <c r="NKS144" s="139"/>
      <c r="NKT144" s="139"/>
      <c r="NKU144" s="139"/>
      <c r="NKV144" s="139"/>
      <c r="NKW144" s="139"/>
      <c r="NKX144" s="139"/>
      <c r="NKY144" s="139"/>
      <c r="NKZ144" s="139"/>
      <c r="NLA144" s="139"/>
      <c r="NLB144" s="139"/>
      <c r="NLC144" s="139"/>
      <c r="NLD144" s="139"/>
      <c r="NLE144" s="139"/>
      <c r="NLF144" s="139"/>
      <c r="NLG144" s="139"/>
      <c r="NLH144" s="139"/>
      <c r="NLI144" s="139"/>
      <c r="NLJ144" s="139"/>
      <c r="NLK144" s="139"/>
      <c r="NLL144" s="139"/>
      <c r="NLM144" s="139"/>
      <c r="NLN144" s="139"/>
      <c r="NLO144" s="139"/>
      <c r="NLP144" s="139"/>
      <c r="NLQ144" s="139"/>
      <c r="NLR144" s="139"/>
      <c r="NLS144" s="139"/>
      <c r="NLT144" s="139"/>
      <c r="NLU144" s="139"/>
      <c r="NLV144" s="139"/>
      <c r="NLW144" s="139"/>
      <c r="NLX144" s="139"/>
      <c r="NLY144" s="139"/>
      <c r="NLZ144" s="139"/>
      <c r="NMA144" s="139"/>
      <c r="NMB144" s="139"/>
      <c r="NMC144" s="139"/>
      <c r="NMD144" s="139"/>
      <c r="NME144" s="139"/>
      <c r="NMF144" s="139"/>
      <c r="NMG144" s="139"/>
      <c r="NMH144" s="139"/>
      <c r="NMI144" s="139"/>
      <c r="NMJ144" s="139"/>
      <c r="NMK144" s="139"/>
      <c r="NML144" s="139"/>
      <c r="NMM144" s="139"/>
      <c r="NMN144" s="139"/>
      <c r="NMO144" s="139"/>
      <c r="NMP144" s="139"/>
      <c r="NMQ144" s="139"/>
      <c r="NMR144" s="139"/>
      <c r="NMS144" s="139"/>
      <c r="NMT144" s="139"/>
      <c r="NMU144" s="139"/>
      <c r="NMV144" s="139"/>
      <c r="NMW144" s="139"/>
      <c r="NMX144" s="139"/>
      <c r="NMY144" s="139"/>
      <c r="NMZ144" s="139"/>
      <c r="NNA144" s="139"/>
      <c r="NNB144" s="139"/>
      <c r="NNC144" s="139"/>
      <c r="NND144" s="139"/>
      <c r="NNE144" s="139"/>
      <c r="NNF144" s="139"/>
      <c r="NNG144" s="139"/>
      <c r="NNH144" s="139"/>
      <c r="NNI144" s="139"/>
      <c r="NNJ144" s="139"/>
      <c r="NNK144" s="139"/>
      <c r="NNL144" s="139"/>
      <c r="NNM144" s="139"/>
      <c r="NNN144" s="139"/>
      <c r="NNO144" s="139"/>
      <c r="NNP144" s="139"/>
      <c r="NNQ144" s="139"/>
      <c r="NNR144" s="139"/>
      <c r="NNS144" s="139"/>
      <c r="NNT144" s="139"/>
      <c r="NNU144" s="139"/>
      <c r="NNV144" s="139"/>
      <c r="NNW144" s="139"/>
      <c r="NNX144" s="139"/>
      <c r="NNY144" s="139"/>
      <c r="NNZ144" s="139"/>
      <c r="NOA144" s="139"/>
      <c r="NOB144" s="139"/>
      <c r="NOC144" s="139"/>
      <c r="NOD144" s="139"/>
      <c r="NOE144" s="139"/>
      <c r="NOF144" s="139"/>
      <c r="NOG144" s="139"/>
      <c r="NOH144" s="139"/>
      <c r="NOI144" s="139"/>
      <c r="NOJ144" s="139"/>
      <c r="NOK144" s="139"/>
      <c r="NOL144" s="139"/>
      <c r="NOM144" s="139"/>
      <c r="NON144" s="139"/>
      <c r="NOO144" s="139"/>
      <c r="NOP144" s="139"/>
      <c r="NOQ144" s="139"/>
      <c r="NOR144" s="139"/>
      <c r="NOS144" s="139"/>
      <c r="NOT144" s="139"/>
      <c r="NOU144" s="139"/>
      <c r="NOV144" s="139"/>
      <c r="NOW144" s="139"/>
      <c r="NOX144" s="139"/>
      <c r="NOY144" s="139"/>
      <c r="NOZ144" s="139"/>
      <c r="NPA144" s="139"/>
      <c r="NPB144" s="139"/>
      <c r="NPC144" s="139"/>
      <c r="NPD144" s="139"/>
      <c r="NPE144" s="139"/>
      <c r="NPF144" s="139"/>
      <c r="NPG144" s="139"/>
      <c r="NPH144" s="139"/>
      <c r="NPI144" s="139"/>
      <c r="NPJ144" s="139"/>
      <c r="NPK144" s="139"/>
      <c r="NPL144" s="139"/>
      <c r="NPM144" s="139"/>
      <c r="NPN144" s="139"/>
      <c r="NPO144" s="139"/>
      <c r="NPP144" s="139"/>
      <c r="NPQ144" s="139"/>
      <c r="NPR144" s="139"/>
      <c r="NPS144" s="139"/>
      <c r="NPT144" s="139"/>
      <c r="NPU144" s="139"/>
      <c r="NPV144" s="139"/>
      <c r="NPW144" s="139"/>
      <c r="NPX144" s="139"/>
      <c r="NPY144" s="139"/>
      <c r="NPZ144" s="139"/>
      <c r="NQA144" s="139"/>
      <c r="NQB144" s="139"/>
      <c r="NQC144" s="139"/>
      <c r="NQD144" s="139"/>
      <c r="NQE144" s="139"/>
      <c r="NQF144" s="139"/>
      <c r="NQG144" s="139"/>
      <c r="NQH144" s="139"/>
      <c r="NQI144" s="139"/>
      <c r="NQJ144" s="139"/>
      <c r="NQK144" s="139"/>
      <c r="NQL144" s="139"/>
      <c r="NQM144" s="139"/>
      <c r="NQN144" s="139"/>
      <c r="NQO144" s="139"/>
      <c r="NQP144" s="139"/>
      <c r="NQQ144" s="139"/>
      <c r="NQR144" s="139"/>
      <c r="NQS144" s="139"/>
      <c r="NQT144" s="139"/>
      <c r="NQU144" s="139"/>
      <c r="NQV144" s="139"/>
      <c r="NQW144" s="139"/>
      <c r="NQX144" s="139"/>
      <c r="NQY144" s="139"/>
      <c r="NQZ144" s="139"/>
      <c r="NRA144" s="139"/>
      <c r="NRB144" s="139"/>
      <c r="NRC144" s="139"/>
      <c r="NRD144" s="139"/>
      <c r="NRE144" s="139"/>
      <c r="NRF144" s="139"/>
      <c r="NRG144" s="139"/>
      <c r="NRH144" s="139"/>
      <c r="NRI144" s="139"/>
      <c r="NRJ144" s="139"/>
      <c r="NRK144" s="139"/>
      <c r="NRL144" s="139"/>
      <c r="NRM144" s="139"/>
      <c r="NRN144" s="139"/>
      <c r="NRO144" s="139"/>
      <c r="NRP144" s="139"/>
      <c r="NRQ144" s="139"/>
      <c r="NRR144" s="139"/>
      <c r="NRS144" s="139"/>
      <c r="NRT144" s="139"/>
      <c r="NRU144" s="139"/>
      <c r="NRV144" s="139"/>
      <c r="NRW144" s="139"/>
      <c r="NRX144" s="139"/>
      <c r="NRY144" s="139"/>
      <c r="NRZ144" s="139"/>
      <c r="NSA144" s="139"/>
      <c r="NSB144" s="139"/>
      <c r="NSC144" s="139"/>
      <c r="NSD144" s="139"/>
      <c r="NSE144" s="139"/>
      <c r="NSF144" s="139"/>
      <c r="NSG144" s="139"/>
      <c r="NSH144" s="139"/>
      <c r="NSI144" s="139"/>
      <c r="NSJ144" s="139"/>
      <c r="NSK144" s="139"/>
      <c r="NSL144" s="139"/>
      <c r="NSM144" s="139"/>
      <c r="NSN144" s="139"/>
      <c r="NSO144" s="139"/>
      <c r="NSP144" s="139"/>
      <c r="NSQ144" s="139"/>
      <c r="NSR144" s="139"/>
      <c r="NSS144" s="139"/>
      <c r="NST144" s="139"/>
      <c r="NSU144" s="139"/>
      <c r="NSV144" s="139"/>
      <c r="NSW144" s="139"/>
      <c r="NSX144" s="139"/>
      <c r="NSY144" s="139"/>
      <c r="NSZ144" s="139"/>
      <c r="NTA144" s="139"/>
      <c r="NTB144" s="139"/>
      <c r="NTC144" s="139"/>
      <c r="NTD144" s="139"/>
      <c r="NTE144" s="139"/>
      <c r="NTF144" s="139"/>
      <c r="NTG144" s="139"/>
      <c r="NTH144" s="139"/>
      <c r="NTI144" s="139"/>
      <c r="NTJ144" s="139"/>
      <c r="NTK144" s="139"/>
      <c r="NTL144" s="139"/>
      <c r="NTM144" s="139"/>
      <c r="NTN144" s="139"/>
      <c r="NTO144" s="139"/>
      <c r="NTP144" s="139"/>
      <c r="NTQ144" s="139"/>
      <c r="NTR144" s="139"/>
      <c r="NTS144" s="139"/>
      <c r="NTT144" s="139"/>
      <c r="NTU144" s="139"/>
      <c r="NTV144" s="139"/>
      <c r="NTW144" s="139"/>
      <c r="NTX144" s="139"/>
      <c r="NTY144" s="139"/>
      <c r="NTZ144" s="139"/>
      <c r="NUA144" s="139"/>
      <c r="NUB144" s="139"/>
      <c r="NUC144" s="139"/>
      <c r="NUD144" s="139"/>
      <c r="NUE144" s="139"/>
      <c r="NUF144" s="139"/>
      <c r="NUG144" s="139"/>
      <c r="NUH144" s="139"/>
      <c r="NUI144" s="139"/>
      <c r="NUJ144" s="139"/>
      <c r="NUK144" s="139"/>
      <c r="NUL144" s="139"/>
      <c r="NUM144" s="139"/>
      <c r="NUN144" s="139"/>
      <c r="NUO144" s="139"/>
      <c r="NUP144" s="139"/>
      <c r="NUQ144" s="139"/>
      <c r="NUR144" s="139"/>
      <c r="NUS144" s="139"/>
      <c r="NUT144" s="139"/>
      <c r="NUU144" s="139"/>
      <c r="NUV144" s="139"/>
      <c r="NUW144" s="139"/>
      <c r="NUX144" s="139"/>
      <c r="NUY144" s="139"/>
      <c r="NUZ144" s="139"/>
      <c r="NVA144" s="139"/>
      <c r="NVB144" s="139"/>
      <c r="NVC144" s="139"/>
      <c r="NVD144" s="139"/>
      <c r="NVE144" s="139"/>
      <c r="NVF144" s="139"/>
      <c r="NVG144" s="139"/>
      <c r="NVH144" s="139"/>
      <c r="NVI144" s="139"/>
      <c r="NVJ144" s="139"/>
      <c r="NVK144" s="139"/>
      <c r="NVL144" s="139"/>
      <c r="NVM144" s="139"/>
      <c r="NVN144" s="139"/>
      <c r="NVO144" s="139"/>
      <c r="NVP144" s="139"/>
      <c r="NVQ144" s="139"/>
      <c r="NVR144" s="139"/>
      <c r="NVS144" s="139"/>
      <c r="NVT144" s="139"/>
      <c r="NVU144" s="139"/>
      <c r="NVV144" s="139"/>
      <c r="NVW144" s="139"/>
      <c r="NVX144" s="139"/>
      <c r="NVY144" s="139"/>
      <c r="NVZ144" s="139"/>
      <c r="NWA144" s="139"/>
      <c r="NWB144" s="139"/>
      <c r="NWC144" s="139"/>
      <c r="NWD144" s="139"/>
      <c r="NWE144" s="139"/>
      <c r="NWF144" s="139"/>
      <c r="NWG144" s="139"/>
      <c r="NWH144" s="139"/>
      <c r="NWI144" s="139"/>
      <c r="NWJ144" s="139"/>
      <c r="NWK144" s="139"/>
      <c r="NWL144" s="139"/>
      <c r="NWM144" s="139"/>
      <c r="NWN144" s="139"/>
      <c r="NWO144" s="139"/>
      <c r="NWP144" s="139"/>
      <c r="NWQ144" s="139"/>
      <c r="NWR144" s="139"/>
      <c r="NWS144" s="139"/>
      <c r="NWT144" s="139"/>
      <c r="NWU144" s="139"/>
      <c r="NWV144" s="139"/>
      <c r="NWW144" s="139"/>
      <c r="NWX144" s="139"/>
      <c r="NWY144" s="139"/>
      <c r="NWZ144" s="139"/>
      <c r="NXA144" s="139"/>
      <c r="NXB144" s="139"/>
      <c r="NXC144" s="139"/>
      <c r="NXD144" s="139"/>
      <c r="NXE144" s="139"/>
      <c r="NXF144" s="139"/>
      <c r="NXG144" s="139"/>
      <c r="NXH144" s="139"/>
      <c r="NXI144" s="139"/>
      <c r="NXJ144" s="139"/>
      <c r="NXK144" s="139"/>
      <c r="NXL144" s="139"/>
      <c r="NXM144" s="139"/>
      <c r="NXN144" s="139"/>
      <c r="NXO144" s="139"/>
      <c r="NXP144" s="139"/>
      <c r="NXQ144" s="139"/>
      <c r="NXR144" s="139"/>
      <c r="NXS144" s="139"/>
      <c r="NXT144" s="139"/>
      <c r="NXU144" s="139"/>
      <c r="NXV144" s="139"/>
      <c r="NXW144" s="139"/>
      <c r="NXX144" s="139"/>
      <c r="NXY144" s="139"/>
      <c r="NXZ144" s="139"/>
      <c r="NYA144" s="139"/>
      <c r="NYB144" s="139"/>
      <c r="NYC144" s="139"/>
      <c r="NYD144" s="139"/>
      <c r="NYE144" s="139"/>
      <c r="NYF144" s="139"/>
      <c r="NYG144" s="139"/>
      <c r="NYH144" s="139"/>
      <c r="NYI144" s="139"/>
      <c r="NYJ144" s="139"/>
      <c r="NYK144" s="139"/>
      <c r="NYL144" s="139"/>
      <c r="NYM144" s="139"/>
      <c r="NYN144" s="139"/>
      <c r="NYO144" s="139"/>
      <c r="NYP144" s="139"/>
      <c r="NYQ144" s="139"/>
      <c r="NYR144" s="139"/>
      <c r="NYS144" s="139"/>
      <c r="NYT144" s="139"/>
      <c r="NYU144" s="139"/>
      <c r="NYV144" s="139"/>
      <c r="NYW144" s="139"/>
      <c r="NYX144" s="139"/>
      <c r="NYY144" s="139"/>
      <c r="NYZ144" s="139"/>
      <c r="NZA144" s="139"/>
      <c r="NZB144" s="139"/>
      <c r="NZC144" s="139"/>
      <c r="NZD144" s="139"/>
      <c r="NZE144" s="139"/>
      <c r="NZF144" s="139"/>
      <c r="NZG144" s="139"/>
      <c r="NZH144" s="139"/>
      <c r="NZI144" s="139"/>
      <c r="NZJ144" s="139"/>
      <c r="NZK144" s="139"/>
      <c r="NZL144" s="139"/>
      <c r="NZM144" s="139"/>
      <c r="NZN144" s="139"/>
      <c r="NZO144" s="139"/>
      <c r="NZP144" s="139"/>
      <c r="NZQ144" s="139"/>
      <c r="NZR144" s="139"/>
      <c r="NZS144" s="139"/>
      <c r="NZT144" s="139"/>
      <c r="NZU144" s="139"/>
      <c r="NZV144" s="139"/>
      <c r="NZW144" s="139"/>
      <c r="NZX144" s="139"/>
      <c r="NZY144" s="139"/>
      <c r="NZZ144" s="139"/>
      <c r="OAA144" s="139"/>
      <c r="OAB144" s="139"/>
      <c r="OAC144" s="139"/>
      <c r="OAD144" s="139"/>
      <c r="OAE144" s="139"/>
      <c r="OAF144" s="139"/>
      <c r="OAG144" s="139"/>
      <c r="OAH144" s="139"/>
      <c r="OAI144" s="139"/>
      <c r="OAJ144" s="139"/>
      <c r="OAK144" s="139"/>
      <c r="OAL144" s="139"/>
      <c r="OAM144" s="139"/>
      <c r="OAN144" s="139"/>
      <c r="OAO144" s="139"/>
      <c r="OAP144" s="139"/>
      <c r="OAQ144" s="139"/>
      <c r="OAR144" s="139"/>
      <c r="OAS144" s="139"/>
      <c r="OAT144" s="139"/>
      <c r="OAU144" s="139"/>
      <c r="OAV144" s="139"/>
      <c r="OAW144" s="139"/>
      <c r="OAX144" s="139"/>
      <c r="OAY144" s="139"/>
      <c r="OAZ144" s="139"/>
      <c r="OBA144" s="139"/>
      <c r="OBB144" s="139"/>
      <c r="OBC144" s="139"/>
      <c r="OBD144" s="139"/>
      <c r="OBE144" s="139"/>
      <c r="OBF144" s="139"/>
      <c r="OBG144" s="139"/>
      <c r="OBH144" s="139"/>
      <c r="OBI144" s="139"/>
      <c r="OBJ144" s="139"/>
      <c r="OBK144" s="139"/>
      <c r="OBL144" s="139"/>
      <c r="OBM144" s="139"/>
      <c r="OBN144" s="139"/>
      <c r="OBO144" s="139"/>
      <c r="OBP144" s="139"/>
      <c r="OBQ144" s="139"/>
      <c r="OBR144" s="139"/>
      <c r="OBS144" s="139"/>
      <c r="OBT144" s="139"/>
      <c r="OBU144" s="139"/>
      <c r="OBV144" s="139"/>
      <c r="OBW144" s="139"/>
      <c r="OBX144" s="139"/>
      <c r="OBY144" s="139"/>
      <c r="OBZ144" s="139"/>
      <c r="OCA144" s="139"/>
      <c r="OCB144" s="139"/>
      <c r="OCC144" s="139"/>
      <c r="OCD144" s="139"/>
      <c r="OCE144" s="139"/>
      <c r="OCF144" s="139"/>
      <c r="OCG144" s="139"/>
      <c r="OCH144" s="139"/>
      <c r="OCI144" s="139"/>
      <c r="OCJ144" s="139"/>
      <c r="OCK144" s="139"/>
      <c r="OCL144" s="139"/>
      <c r="OCM144" s="139"/>
      <c r="OCN144" s="139"/>
      <c r="OCO144" s="139"/>
      <c r="OCP144" s="139"/>
      <c r="OCQ144" s="139"/>
      <c r="OCR144" s="139"/>
      <c r="OCS144" s="139"/>
      <c r="OCT144" s="139"/>
      <c r="OCU144" s="139"/>
      <c r="OCV144" s="139"/>
      <c r="OCW144" s="139"/>
      <c r="OCX144" s="139"/>
      <c r="OCY144" s="139"/>
      <c r="OCZ144" s="139"/>
      <c r="ODA144" s="139"/>
      <c r="ODB144" s="139"/>
      <c r="ODC144" s="139"/>
      <c r="ODD144" s="139"/>
      <c r="ODE144" s="139"/>
      <c r="ODF144" s="139"/>
      <c r="ODG144" s="139"/>
      <c r="ODH144" s="139"/>
      <c r="ODI144" s="139"/>
      <c r="ODJ144" s="139"/>
      <c r="ODK144" s="139"/>
      <c r="ODL144" s="139"/>
      <c r="ODM144" s="139"/>
      <c r="ODN144" s="139"/>
      <c r="ODO144" s="139"/>
      <c r="ODP144" s="139"/>
      <c r="ODQ144" s="139"/>
      <c r="ODR144" s="139"/>
      <c r="ODS144" s="139"/>
      <c r="ODT144" s="139"/>
      <c r="ODU144" s="139"/>
      <c r="ODV144" s="139"/>
      <c r="ODW144" s="139"/>
      <c r="ODX144" s="139"/>
      <c r="ODY144" s="139"/>
      <c r="ODZ144" s="139"/>
      <c r="OEA144" s="139"/>
      <c r="OEB144" s="139"/>
      <c r="OEC144" s="139"/>
      <c r="OED144" s="139"/>
      <c r="OEE144" s="139"/>
      <c r="OEF144" s="139"/>
      <c r="OEG144" s="139"/>
      <c r="OEH144" s="139"/>
      <c r="OEI144" s="139"/>
      <c r="OEJ144" s="139"/>
      <c r="OEK144" s="139"/>
      <c r="OEL144" s="139"/>
      <c r="OEM144" s="139"/>
      <c r="OEN144" s="139"/>
      <c r="OEO144" s="139"/>
      <c r="OEP144" s="139"/>
      <c r="OEQ144" s="139"/>
      <c r="OER144" s="139"/>
      <c r="OES144" s="139"/>
      <c r="OET144" s="139"/>
      <c r="OEU144" s="139"/>
      <c r="OEV144" s="139"/>
      <c r="OEW144" s="139"/>
      <c r="OEX144" s="139"/>
      <c r="OEY144" s="139"/>
      <c r="OEZ144" s="139"/>
      <c r="OFA144" s="139"/>
      <c r="OFB144" s="139"/>
      <c r="OFC144" s="139"/>
      <c r="OFD144" s="139"/>
      <c r="OFE144" s="139"/>
      <c r="OFF144" s="139"/>
      <c r="OFG144" s="139"/>
      <c r="OFH144" s="139"/>
      <c r="OFI144" s="139"/>
      <c r="OFJ144" s="139"/>
      <c r="OFK144" s="139"/>
      <c r="OFL144" s="139"/>
      <c r="OFM144" s="139"/>
      <c r="OFN144" s="139"/>
      <c r="OFO144" s="139"/>
      <c r="OFP144" s="139"/>
      <c r="OFQ144" s="139"/>
      <c r="OFR144" s="139"/>
      <c r="OFS144" s="139"/>
      <c r="OFT144" s="139"/>
      <c r="OFU144" s="139"/>
      <c r="OFV144" s="139"/>
      <c r="OFW144" s="139"/>
      <c r="OFX144" s="139"/>
      <c r="OFY144" s="139"/>
      <c r="OFZ144" s="139"/>
      <c r="OGA144" s="139"/>
      <c r="OGB144" s="139"/>
      <c r="OGC144" s="139"/>
      <c r="OGD144" s="139"/>
      <c r="OGE144" s="139"/>
      <c r="OGF144" s="139"/>
      <c r="OGG144" s="139"/>
      <c r="OGH144" s="139"/>
      <c r="OGI144" s="139"/>
      <c r="OGJ144" s="139"/>
      <c r="OGK144" s="139"/>
      <c r="OGL144" s="139"/>
      <c r="OGM144" s="139"/>
      <c r="OGN144" s="139"/>
      <c r="OGO144" s="139"/>
      <c r="OGP144" s="139"/>
      <c r="OGQ144" s="139"/>
      <c r="OGR144" s="139"/>
      <c r="OGS144" s="139"/>
      <c r="OGT144" s="139"/>
      <c r="OGU144" s="139"/>
      <c r="OGV144" s="139"/>
      <c r="OGW144" s="139"/>
      <c r="OGX144" s="139"/>
      <c r="OGY144" s="139"/>
      <c r="OGZ144" s="139"/>
      <c r="OHA144" s="139"/>
      <c r="OHB144" s="139"/>
      <c r="OHC144" s="139"/>
      <c r="OHD144" s="139"/>
      <c r="OHE144" s="139"/>
      <c r="OHF144" s="139"/>
      <c r="OHG144" s="139"/>
      <c r="OHH144" s="139"/>
      <c r="OHI144" s="139"/>
      <c r="OHJ144" s="139"/>
      <c r="OHK144" s="139"/>
      <c r="OHL144" s="139"/>
      <c r="OHM144" s="139"/>
      <c r="OHN144" s="139"/>
      <c r="OHO144" s="139"/>
      <c r="OHP144" s="139"/>
      <c r="OHQ144" s="139"/>
      <c r="OHR144" s="139"/>
      <c r="OHS144" s="139"/>
      <c r="OHT144" s="139"/>
      <c r="OHU144" s="139"/>
      <c r="OHV144" s="139"/>
      <c r="OHW144" s="139"/>
      <c r="OHX144" s="139"/>
      <c r="OHY144" s="139"/>
      <c r="OHZ144" s="139"/>
      <c r="OIA144" s="139"/>
      <c r="OIB144" s="139"/>
      <c r="OIC144" s="139"/>
      <c r="OID144" s="139"/>
      <c r="OIE144" s="139"/>
      <c r="OIF144" s="139"/>
      <c r="OIG144" s="139"/>
      <c r="OIH144" s="139"/>
      <c r="OII144" s="139"/>
      <c r="OIJ144" s="139"/>
      <c r="OIK144" s="139"/>
      <c r="OIL144" s="139"/>
      <c r="OIM144" s="139"/>
      <c r="OIN144" s="139"/>
      <c r="OIO144" s="139"/>
      <c r="OIP144" s="139"/>
      <c r="OIQ144" s="139"/>
      <c r="OIR144" s="139"/>
      <c r="OIS144" s="139"/>
      <c r="OIT144" s="139"/>
      <c r="OIU144" s="139"/>
      <c r="OIV144" s="139"/>
      <c r="OIW144" s="139"/>
      <c r="OIX144" s="139"/>
      <c r="OIY144" s="139"/>
      <c r="OIZ144" s="139"/>
      <c r="OJA144" s="139"/>
      <c r="OJB144" s="139"/>
      <c r="OJC144" s="139"/>
      <c r="OJD144" s="139"/>
      <c r="OJE144" s="139"/>
      <c r="OJF144" s="139"/>
      <c r="OJG144" s="139"/>
      <c r="OJH144" s="139"/>
      <c r="OJI144" s="139"/>
      <c r="OJJ144" s="139"/>
      <c r="OJK144" s="139"/>
      <c r="OJL144" s="139"/>
      <c r="OJM144" s="139"/>
      <c r="OJN144" s="139"/>
      <c r="OJO144" s="139"/>
      <c r="OJP144" s="139"/>
      <c r="OJQ144" s="139"/>
      <c r="OJR144" s="139"/>
      <c r="OJS144" s="139"/>
      <c r="OJT144" s="139"/>
      <c r="OJU144" s="139"/>
      <c r="OJV144" s="139"/>
      <c r="OJW144" s="139"/>
      <c r="OJX144" s="139"/>
      <c r="OJY144" s="139"/>
      <c r="OJZ144" s="139"/>
      <c r="OKA144" s="139"/>
      <c r="OKB144" s="139"/>
      <c r="OKC144" s="139"/>
      <c r="OKD144" s="139"/>
      <c r="OKE144" s="139"/>
      <c r="OKF144" s="139"/>
      <c r="OKG144" s="139"/>
      <c r="OKH144" s="139"/>
      <c r="OKI144" s="139"/>
      <c r="OKJ144" s="139"/>
      <c r="OKK144" s="139"/>
      <c r="OKL144" s="139"/>
      <c r="OKM144" s="139"/>
      <c r="OKN144" s="139"/>
      <c r="OKO144" s="139"/>
      <c r="OKP144" s="139"/>
      <c r="OKQ144" s="139"/>
      <c r="OKR144" s="139"/>
      <c r="OKS144" s="139"/>
      <c r="OKT144" s="139"/>
      <c r="OKU144" s="139"/>
      <c r="OKV144" s="139"/>
      <c r="OKW144" s="139"/>
      <c r="OKX144" s="139"/>
      <c r="OKY144" s="139"/>
      <c r="OKZ144" s="139"/>
      <c r="OLA144" s="139"/>
      <c r="OLB144" s="139"/>
      <c r="OLC144" s="139"/>
      <c r="OLD144" s="139"/>
      <c r="OLE144" s="139"/>
      <c r="OLF144" s="139"/>
      <c r="OLG144" s="139"/>
      <c r="OLH144" s="139"/>
      <c r="OLI144" s="139"/>
      <c r="OLJ144" s="139"/>
      <c r="OLK144" s="139"/>
      <c r="OLL144" s="139"/>
      <c r="OLM144" s="139"/>
      <c r="OLN144" s="139"/>
      <c r="OLO144" s="139"/>
      <c r="OLP144" s="139"/>
      <c r="OLQ144" s="139"/>
      <c r="OLR144" s="139"/>
      <c r="OLS144" s="139"/>
      <c r="OLT144" s="139"/>
      <c r="OLU144" s="139"/>
      <c r="OLV144" s="139"/>
      <c r="OLW144" s="139"/>
      <c r="OLX144" s="139"/>
      <c r="OLY144" s="139"/>
      <c r="OLZ144" s="139"/>
      <c r="OMA144" s="139"/>
      <c r="OMB144" s="139"/>
      <c r="OMC144" s="139"/>
      <c r="OMD144" s="139"/>
      <c r="OME144" s="139"/>
      <c r="OMF144" s="139"/>
      <c r="OMG144" s="139"/>
      <c r="OMH144" s="139"/>
      <c r="OMI144" s="139"/>
      <c r="OMJ144" s="139"/>
      <c r="OMK144" s="139"/>
      <c r="OML144" s="139"/>
      <c r="OMM144" s="139"/>
      <c r="OMN144" s="139"/>
      <c r="OMO144" s="139"/>
      <c r="OMP144" s="139"/>
      <c r="OMQ144" s="139"/>
      <c r="OMR144" s="139"/>
      <c r="OMS144" s="139"/>
      <c r="OMT144" s="139"/>
      <c r="OMU144" s="139"/>
      <c r="OMV144" s="139"/>
      <c r="OMW144" s="139"/>
      <c r="OMX144" s="139"/>
      <c r="OMY144" s="139"/>
      <c r="OMZ144" s="139"/>
      <c r="ONA144" s="139"/>
      <c r="ONB144" s="139"/>
      <c r="ONC144" s="139"/>
      <c r="OND144" s="139"/>
      <c r="ONE144" s="139"/>
      <c r="ONF144" s="139"/>
      <c r="ONG144" s="139"/>
      <c r="ONH144" s="139"/>
      <c r="ONI144" s="139"/>
      <c r="ONJ144" s="139"/>
      <c r="ONK144" s="139"/>
      <c r="ONL144" s="139"/>
      <c r="ONM144" s="139"/>
      <c r="ONN144" s="139"/>
      <c r="ONO144" s="139"/>
      <c r="ONP144" s="139"/>
      <c r="ONQ144" s="139"/>
      <c r="ONR144" s="139"/>
      <c r="ONS144" s="139"/>
      <c r="ONT144" s="139"/>
      <c r="ONU144" s="139"/>
      <c r="ONV144" s="139"/>
      <c r="ONW144" s="139"/>
      <c r="ONX144" s="139"/>
      <c r="ONY144" s="139"/>
      <c r="ONZ144" s="139"/>
      <c r="OOA144" s="139"/>
      <c r="OOB144" s="139"/>
      <c r="OOC144" s="139"/>
      <c r="OOD144" s="139"/>
      <c r="OOE144" s="139"/>
      <c r="OOF144" s="139"/>
      <c r="OOG144" s="139"/>
      <c r="OOH144" s="139"/>
      <c r="OOI144" s="139"/>
      <c r="OOJ144" s="139"/>
      <c r="OOK144" s="139"/>
      <c r="OOL144" s="139"/>
      <c r="OOM144" s="139"/>
      <c r="OON144" s="139"/>
      <c r="OOO144" s="139"/>
      <c r="OOP144" s="139"/>
      <c r="OOQ144" s="139"/>
      <c r="OOR144" s="139"/>
      <c r="OOS144" s="139"/>
      <c r="OOT144" s="139"/>
      <c r="OOU144" s="139"/>
      <c r="OOV144" s="139"/>
      <c r="OOW144" s="139"/>
      <c r="OOX144" s="139"/>
      <c r="OOY144" s="139"/>
      <c r="OOZ144" s="139"/>
      <c r="OPA144" s="139"/>
      <c r="OPB144" s="139"/>
      <c r="OPC144" s="139"/>
      <c r="OPD144" s="139"/>
      <c r="OPE144" s="139"/>
      <c r="OPF144" s="139"/>
      <c r="OPG144" s="139"/>
      <c r="OPH144" s="139"/>
      <c r="OPI144" s="139"/>
      <c r="OPJ144" s="139"/>
      <c r="OPK144" s="139"/>
      <c r="OPL144" s="139"/>
      <c r="OPM144" s="139"/>
      <c r="OPN144" s="139"/>
      <c r="OPO144" s="139"/>
      <c r="OPP144" s="139"/>
      <c r="OPQ144" s="139"/>
      <c r="OPR144" s="139"/>
      <c r="OPS144" s="139"/>
      <c r="OPT144" s="139"/>
      <c r="OPU144" s="139"/>
      <c r="OPV144" s="139"/>
      <c r="OPW144" s="139"/>
      <c r="OPX144" s="139"/>
      <c r="OPY144" s="139"/>
      <c r="OPZ144" s="139"/>
      <c r="OQA144" s="139"/>
      <c r="OQB144" s="139"/>
      <c r="OQC144" s="139"/>
      <c r="OQD144" s="139"/>
      <c r="OQE144" s="139"/>
      <c r="OQF144" s="139"/>
      <c r="OQG144" s="139"/>
      <c r="OQH144" s="139"/>
      <c r="OQI144" s="139"/>
      <c r="OQJ144" s="139"/>
      <c r="OQK144" s="139"/>
      <c r="OQL144" s="139"/>
      <c r="OQM144" s="139"/>
      <c r="OQN144" s="139"/>
      <c r="OQO144" s="139"/>
      <c r="OQP144" s="139"/>
      <c r="OQQ144" s="139"/>
      <c r="OQR144" s="139"/>
      <c r="OQS144" s="139"/>
      <c r="OQT144" s="139"/>
      <c r="OQU144" s="139"/>
      <c r="OQV144" s="139"/>
      <c r="OQW144" s="139"/>
      <c r="OQX144" s="139"/>
      <c r="OQY144" s="139"/>
      <c r="OQZ144" s="139"/>
      <c r="ORA144" s="139"/>
      <c r="ORB144" s="139"/>
      <c r="ORC144" s="139"/>
      <c r="ORD144" s="139"/>
      <c r="ORE144" s="139"/>
      <c r="ORF144" s="139"/>
      <c r="ORG144" s="139"/>
      <c r="ORH144" s="139"/>
      <c r="ORI144" s="139"/>
      <c r="ORJ144" s="139"/>
      <c r="ORK144" s="139"/>
      <c r="ORL144" s="139"/>
      <c r="ORM144" s="139"/>
      <c r="ORN144" s="139"/>
      <c r="ORO144" s="139"/>
      <c r="ORP144" s="139"/>
      <c r="ORQ144" s="139"/>
      <c r="ORR144" s="139"/>
      <c r="ORS144" s="139"/>
      <c r="ORT144" s="139"/>
      <c r="ORU144" s="139"/>
      <c r="ORV144" s="139"/>
      <c r="ORW144" s="139"/>
      <c r="ORX144" s="139"/>
      <c r="ORY144" s="139"/>
      <c r="ORZ144" s="139"/>
      <c r="OSA144" s="139"/>
      <c r="OSB144" s="139"/>
      <c r="OSC144" s="139"/>
      <c r="OSD144" s="139"/>
      <c r="OSE144" s="139"/>
      <c r="OSF144" s="139"/>
      <c r="OSG144" s="139"/>
      <c r="OSH144" s="139"/>
      <c r="OSI144" s="139"/>
      <c r="OSJ144" s="139"/>
      <c r="OSK144" s="139"/>
      <c r="OSL144" s="139"/>
      <c r="OSM144" s="139"/>
      <c r="OSN144" s="139"/>
      <c r="OSO144" s="139"/>
      <c r="OSP144" s="139"/>
      <c r="OSQ144" s="139"/>
      <c r="OSR144" s="139"/>
      <c r="OSS144" s="139"/>
      <c r="OST144" s="139"/>
      <c r="OSU144" s="139"/>
      <c r="OSV144" s="139"/>
      <c r="OSW144" s="139"/>
      <c r="OSX144" s="139"/>
      <c r="OSY144" s="139"/>
      <c r="OSZ144" s="139"/>
      <c r="OTA144" s="139"/>
      <c r="OTB144" s="139"/>
      <c r="OTC144" s="139"/>
      <c r="OTD144" s="139"/>
      <c r="OTE144" s="139"/>
      <c r="OTF144" s="139"/>
      <c r="OTG144" s="139"/>
      <c r="OTH144" s="139"/>
      <c r="OTI144" s="139"/>
      <c r="OTJ144" s="139"/>
      <c r="OTK144" s="139"/>
      <c r="OTL144" s="139"/>
      <c r="OTM144" s="139"/>
      <c r="OTN144" s="139"/>
      <c r="OTO144" s="139"/>
      <c r="OTP144" s="139"/>
      <c r="OTQ144" s="139"/>
      <c r="OTR144" s="139"/>
      <c r="OTS144" s="139"/>
      <c r="OTT144" s="139"/>
      <c r="OTU144" s="139"/>
      <c r="OTV144" s="139"/>
      <c r="OTW144" s="139"/>
      <c r="OTX144" s="139"/>
      <c r="OTY144" s="139"/>
      <c r="OTZ144" s="139"/>
      <c r="OUA144" s="139"/>
      <c r="OUB144" s="139"/>
      <c r="OUC144" s="139"/>
      <c r="OUD144" s="139"/>
      <c r="OUE144" s="139"/>
      <c r="OUF144" s="139"/>
      <c r="OUG144" s="139"/>
      <c r="OUH144" s="139"/>
      <c r="OUI144" s="139"/>
      <c r="OUJ144" s="139"/>
      <c r="OUK144" s="139"/>
      <c r="OUL144" s="139"/>
      <c r="OUM144" s="139"/>
      <c r="OUN144" s="139"/>
      <c r="OUO144" s="139"/>
      <c r="OUP144" s="139"/>
      <c r="OUQ144" s="139"/>
      <c r="OUR144" s="139"/>
      <c r="OUS144" s="139"/>
      <c r="OUT144" s="139"/>
      <c r="OUU144" s="139"/>
      <c r="OUV144" s="139"/>
      <c r="OUW144" s="139"/>
      <c r="OUX144" s="139"/>
      <c r="OUY144" s="139"/>
      <c r="OUZ144" s="139"/>
      <c r="OVA144" s="139"/>
      <c r="OVB144" s="139"/>
      <c r="OVC144" s="139"/>
      <c r="OVD144" s="139"/>
      <c r="OVE144" s="139"/>
      <c r="OVF144" s="139"/>
      <c r="OVG144" s="139"/>
      <c r="OVH144" s="139"/>
      <c r="OVI144" s="139"/>
      <c r="OVJ144" s="139"/>
      <c r="OVK144" s="139"/>
      <c r="OVL144" s="139"/>
      <c r="OVM144" s="139"/>
      <c r="OVN144" s="139"/>
      <c r="OVO144" s="139"/>
      <c r="OVP144" s="139"/>
      <c r="OVQ144" s="139"/>
      <c r="OVR144" s="139"/>
      <c r="OVS144" s="139"/>
      <c r="OVT144" s="139"/>
      <c r="OVU144" s="139"/>
      <c r="OVV144" s="139"/>
      <c r="OVW144" s="139"/>
      <c r="OVX144" s="139"/>
      <c r="OVY144" s="139"/>
      <c r="OVZ144" s="139"/>
      <c r="OWA144" s="139"/>
      <c r="OWB144" s="139"/>
      <c r="OWC144" s="139"/>
      <c r="OWD144" s="139"/>
      <c r="OWE144" s="139"/>
      <c r="OWF144" s="139"/>
      <c r="OWG144" s="139"/>
      <c r="OWH144" s="139"/>
      <c r="OWI144" s="139"/>
      <c r="OWJ144" s="139"/>
      <c r="OWK144" s="139"/>
      <c r="OWL144" s="139"/>
      <c r="OWM144" s="139"/>
      <c r="OWN144" s="139"/>
      <c r="OWO144" s="139"/>
      <c r="OWP144" s="139"/>
      <c r="OWQ144" s="139"/>
      <c r="OWR144" s="139"/>
      <c r="OWS144" s="139"/>
      <c r="OWT144" s="139"/>
      <c r="OWU144" s="139"/>
      <c r="OWV144" s="139"/>
      <c r="OWW144" s="139"/>
      <c r="OWX144" s="139"/>
      <c r="OWY144" s="139"/>
      <c r="OWZ144" s="139"/>
      <c r="OXA144" s="139"/>
      <c r="OXB144" s="139"/>
      <c r="OXC144" s="139"/>
      <c r="OXD144" s="139"/>
      <c r="OXE144" s="139"/>
      <c r="OXF144" s="139"/>
      <c r="OXG144" s="139"/>
      <c r="OXH144" s="139"/>
      <c r="OXI144" s="139"/>
      <c r="OXJ144" s="139"/>
      <c r="OXK144" s="139"/>
      <c r="OXL144" s="139"/>
      <c r="OXM144" s="139"/>
      <c r="OXN144" s="139"/>
      <c r="OXO144" s="139"/>
      <c r="OXP144" s="139"/>
      <c r="OXQ144" s="139"/>
      <c r="OXR144" s="139"/>
      <c r="OXS144" s="139"/>
      <c r="OXT144" s="139"/>
      <c r="OXU144" s="139"/>
      <c r="OXV144" s="139"/>
      <c r="OXW144" s="139"/>
      <c r="OXX144" s="139"/>
      <c r="OXY144" s="139"/>
      <c r="OXZ144" s="139"/>
      <c r="OYA144" s="139"/>
      <c r="OYB144" s="139"/>
      <c r="OYC144" s="139"/>
      <c r="OYD144" s="139"/>
      <c r="OYE144" s="139"/>
      <c r="OYF144" s="139"/>
      <c r="OYG144" s="139"/>
      <c r="OYH144" s="139"/>
      <c r="OYI144" s="139"/>
      <c r="OYJ144" s="139"/>
      <c r="OYK144" s="139"/>
      <c r="OYL144" s="139"/>
      <c r="OYM144" s="139"/>
      <c r="OYN144" s="139"/>
      <c r="OYO144" s="139"/>
      <c r="OYP144" s="139"/>
      <c r="OYQ144" s="139"/>
      <c r="OYR144" s="139"/>
      <c r="OYS144" s="139"/>
      <c r="OYT144" s="139"/>
      <c r="OYU144" s="139"/>
      <c r="OYV144" s="139"/>
      <c r="OYW144" s="139"/>
      <c r="OYX144" s="139"/>
      <c r="OYY144" s="139"/>
      <c r="OYZ144" s="139"/>
      <c r="OZA144" s="139"/>
      <c r="OZB144" s="139"/>
      <c r="OZC144" s="139"/>
      <c r="OZD144" s="139"/>
      <c r="OZE144" s="139"/>
      <c r="OZF144" s="139"/>
      <c r="OZG144" s="139"/>
      <c r="OZH144" s="139"/>
      <c r="OZI144" s="139"/>
      <c r="OZJ144" s="139"/>
      <c r="OZK144" s="139"/>
      <c r="OZL144" s="139"/>
      <c r="OZM144" s="139"/>
      <c r="OZN144" s="139"/>
      <c r="OZO144" s="139"/>
      <c r="OZP144" s="139"/>
      <c r="OZQ144" s="139"/>
      <c r="OZR144" s="139"/>
      <c r="OZS144" s="139"/>
      <c r="OZT144" s="139"/>
      <c r="OZU144" s="139"/>
      <c r="OZV144" s="139"/>
      <c r="OZW144" s="139"/>
      <c r="OZX144" s="139"/>
      <c r="OZY144" s="139"/>
      <c r="OZZ144" s="139"/>
      <c r="PAA144" s="139"/>
      <c r="PAB144" s="139"/>
      <c r="PAC144" s="139"/>
      <c r="PAD144" s="139"/>
      <c r="PAE144" s="139"/>
      <c r="PAF144" s="139"/>
      <c r="PAG144" s="139"/>
      <c r="PAH144" s="139"/>
      <c r="PAI144" s="139"/>
      <c r="PAJ144" s="139"/>
      <c r="PAK144" s="139"/>
      <c r="PAL144" s="139"/>
      <c r="PAM144" s="139"/>
      <c r="PAN144" s="139"/>
      <c r="PAO144" s="139"/>
      <c r="PAP144" s="139"/>
      <c r="PAQ144" s="139"/>
      <c r="PAR144" s="139"/>
      <c r="PAS144" s="139"/>
      <c r="PAT144" s="139"/>
      <c r="PAU144" s="139"/>
      <c r="PAV144" s="139"/>
      <c r="PAW144" s="139"/>
      <c r="PAX144" s="139"/>
      <c r="PAY144" s="139"/>
      <c r="PAZ144" s="139"/>
      <c r="PBA144" s="139"/>
      <c r="PBB144" s="139"/>
      <c r="PBC144" s="139"/>
      <c r="PBD144" s="139"/>
      <c r="PBE144" s="139"/>
      <c r="PBF144" s="139"/>
      <c r="PBG144" s="139"/>
      <c r="PBH144" s="139"/>
      <c r="PBI144" s="139"/>
      <c r="PBJ144" s="139"/>
      <c r="PBK144" s="139"/>
      <c r="PBL144" s="139"/>
      <c r="PBM144" s="139"/>
      <c r="PBN144" s="139"/>
      <c r="PBO144" s="139"/>
      <c r="PBP144" s="139"/>
      <c r="PBQ144" s="139"/>
      <c r="PBR144" s="139"/>
      <c r="PBS144" s="139"/>
      <c r="PBT144" s="139"/>
      <c r="PBU144" s="139"/>
      <c r="PBV144" s="139"/>
      <c r="PBW144" s="139"/>
      <c r="PBX144" s="139"/>
      <c r="PBY144" s="139"/>
      <c r="PBZ144" s="139"/>
      <c r="PCA144" s="139"/>
      <c r="PCB144" s="139"/>
      <c r="PCC144" s="139"/>
      <c r="PCD144" s="139"/>
      <c r="PCE144" s="139"/>
      <c r="PCF144" s="139"/>
      <c r="PCG144" s="139"/>
      <c r="PCH144" s="139"/>
      <c r="PCI144" s="139"/>
      <c r="PCJ144" s="139"/>
      <c r="PCK144" s="139"/>
      <c r="PCL144" s="139"/>
      <c r="PCM144" s="139"/>
      <c r="PCN144" s="139"/>
      <c r="PCO144" s="139"/>
      <c r="PCP144" s="139"/>
      <c r="PCQ144" s="139"/>
      <c r="PCR144" s="139"/>
      <c r="PCS144" s="139"/>
      <c r="PCT144" s="139"/>
      <c r="PCU144" s="139"/>
      <c r="PCV144" s="139"/>
      <c r="PCW144" s="139"/>
      <c r="PCX144" s="139"/>
      <c r="PCY144" s="139"/>
      <c r="PCZ144" s="139"/>
      <c r="PDA144" s="139"/>
      <c r="PDB144" s="139"/>
      <c r="PDC144" s="139"/>
      <c r="PDD144" s="139"/>
      <c r="PDE144" s="139"/>
      <c r="PDF144" s="139"/>
      <c r="PDG144" s="139"/>
      <c r="PDH144" s="139"/>
      <c r="PDI144" s="139"/>
      <c r="PDJ144" s="139"/>
      <c r="PDK144" s="139"/>
      <c r="PDL144" s="139"/>
      <c r="PDM144" s="139"/>
      <c r="PDN144" s="139"/>
      <c r="PDO144" s="139"/>
      <c r="PDP144" s="139"/>
      <c r="PDQ144" s="139"/>
      <c r="PDR144" s="139"/>
      <c r="PDS144" s="139"/>
      <c r="PDT144" s="139"/>
      <c r="PDU144" s="139"/>
      <c r="PDV144" s="139"/>
      <c r="PDW144" s="139"/>
      <c r="PDX144" s="139"/>
      <c r="PDY144" s="139"/>
      <c r="PDZ144" s="139"/>
      <c r="PEA144" s="139"/>
      <c r="PEB144" s="139"/>
      <c r="PEC144" s="139"/>
      <c r="PED144" s="139"/>
      <c r="PEE144" s="139"/>
      <c r="PEF144" s="139"/>
      <c r="PEG144" s="139"/>
      <c r="PEH144" s="139"/>
      <c r="PEI144" s="139"/>
      <c r="PEJ144" s="139"/>
      <c r="PEK144" s="139"/>
      <c r="PEL144" s="139"/>
      <c r="PEM144" s="139"/>
      <c r="PEN144" s="139"/>
      <c r="PEO144" s="139"/>
      <c r="PEP144" s="139"/>
      <c r="PEQ144" s="139"/>
      <c r="PER144" s="139"/>
      <c r="PES144" s="139"/>
      <c r="PET144" s="139"/>
      <c r="PEU144" s="139"/>
      <c r="PEV144" s="139"/>
      <c r="PEW144" s="139"/>
      <c r="PEX144" s="139"/>
      <c r="PEY144" s="139"/>
      <c r="PEZ144" s="139"/>
      <c r="PFA144" s="139"/>
      <c r="PFB144" s="139"/>
      <c r="PFC144" s="139"/>
      <c r="PFD144" s="139"/>
      <c r="PFE144" s="139"/>
      <c r="PFF144" s="139"/>
      <c r="PFG144" s="139"/>
      <c r="PFH144" s="139"/>
      <c r="PFI144" s="139"/>
      <c r="PFJ144" s="139"/>
      <c r="PFK144" s="139"/>
      <c r="PFL144" s="139"/>
      <c r="PFM144" s="139"/>
      <c r="PFN144" s="139"/>
      <c r="PFO144" s="139"/>
      <c r="PFP144" s="139"/>
      <c r="PFQ144" s="139"/>
      <c r="PFR144" s="139"/>
      <c r="PFS144" s="139"/>
      <c r="PFT144" s="139"/>
      <c r="PFU144" s="139"/>
      <c r="PFV144" s="139"/>
      <c r="PFW144" s="139"/>
      <c r="PFX144" s="139"/>
      <c r="PFY144" s="139"/>
      <c r="PFZ144" s="139"/>
      <c r="PGA144" s="139"/>
      <c r="PGB144" s="139"/>
      <c r="PGC144" s="139"/>
      <c r="PGD144" s="139"/>
      <c r="PGE144" s="139"/>
      <c r="PGF144" s="139"/>
      <c r="PGG144" s="139"/>
      <c r="PGH144" s="139"/>
      <c r="PGI144" s="139"/>
      <c r="PGJ144" s="139"/>
      <c r="PGK144" s="139"/>
      <c r="PGL144" s="139"/>
      <c r="PGM144" s="139"/>
      <c r="PGN144" s="139"/>
      <c r="PGO144" s="139"/>
      <c r="PGP144" s="139"/>
      <c r="PGQ144" s="139"/>
      <c r="PGR144" s="139"/>
      <c r="PGS144" s="139"/>
      <c r="PGT144" s="139"/>
      <c r="PGU144" s="139"/>
      <c r="PGV144" s="139"/>
      <c r="PGW144" s="139"/>
      <c r="PGX144" s="139"/>
      <c r="PGY144" s="139"/>
      <c r="PGZ144" s="139"/>
      <c r="PHA144" s="139"/>
      <c r="PHB144" s="139"/>
      <c r="PHC144" s="139"/>
      <c r="PHD144" s="139"/>
      <c r="PHE144" s="139"/>
      <c r="PHF144" s="139"/>
      <c r="PHG144" s="139"/>
      <c r="PHH144" s="139"/>
      <c r="PHI144" s="139"/>
      <c r="PHJ144" s="139"/>
      <c r="PHK144" s="139"/>
      <c r="PHL144" s="139"/>
      <c r="PHM144" s="139"/>
      <c r="PHN144" s="139"/>
      <c r="PHO144" s="139"/>
      <c r="PHP144" s="139"/>
      <c r="PHQ144" s="139"/>
      <c r="PHR144" s="139"/>
      <c r="PHS144" s="139"/>
      <c r="PHT144" s="139"/>
      <c r="PHU144" s="139"/>
      <c r="PHV144" s="139"/>
      <c r="PHW144" s="139"/>
      <c r="PHX144" s="139"/>
      <c r="PHY144" s="139"/>
      <c r="PHZ144" s="139"/>
      <c r="PIA144" s="139"/>
      <c r="PIB144" s="139"/>
      <c r="PIC144" s="139"/>
      <c r="PID144" s="139"/>
      <c r="PIE144" s="139"/>
      <c r="PIF144" s="139"/>
      <c r="PIG144" s="139"/>
      <c r="PIH144" s="139"/>
      <c r="PII144" s="139"/>
      <c r="PIJ144" s="139"/>
      <c r="PIK144" s="139"/>
      <c r="PIL144" s="139"/>
      <c r="PIM144" s="139"/>
      <c r="PIN144" s="139"/>
      <c r="PIO144" s="139"/>
      <c r="PIP144" s="139"/>
      <c r="PIQ144" s="139"/>
      <c r="PIR144" s="139"/>
      <c r="PIS144" s="139"/>
      <c r="PIT144" s="139"/>
      <c r="PIU144" s="139"/>
      <c r="PIV144" s="139"/>
      <c r="PIW144" s="139"/>
      <c r="PIX144" s="139"/>
      <c r="PIY144" s="139"/>
      <c r="PIZ144" s="139"/>
      <c r="PJA144" s="139"/>
      <c r="PJB144" s="139"/>
      <c r="PJC144" s="139"/>
      <c r="PJD144" s="139"/>
      <c r="PJE144" s="139"/>
      <c r="PJF144" s="139"/>
      <c r="PJG144" s="139"/>
      <c r="PJH144" s="139"/>
      <c r="PJI144" s="139"/>
      <c r="PJJ144" s="139"/>
      <c r="PJK144" s="139"/>
      <c r="PJL144" s="139"/>
      <c r="PJM144" s="139"/>
      <c r="PJN144" s="139"/>
      <c r="PJO144" s="139"/>
      <c r="PJP144" s="139"/>
      <c r="PJQ144" s="139"/>
      <c r="PJR144" s="139"/>
      <c r="PJS144" s="139"/>
      <c r="PJT144" s="139"/>
      <c r="PJU144" s="139"/>
      <c r="PJV144" s="139"/>
      <c r="PJW144" s="139"/>
      <c r="PJX144" s="139"/>
      <c r="PJY144" s="139"/>
      <c r="PJZ144" s="139"/>
      <c r="PKA144" s="139"/>
      <c r="PKB144" s="139"/>
      <c r="PKC144" s="139"/>
      <c r="PKD144" s="139"/>
      <c r="PKE144" s="139"/>
      <c r="PKF144" s="139"/>
      <c r="PKG144" s="139"/>
      <c r="PKH144" s="139"/>
      <c r="PKI144" s="139"/>
      <c r="PKJ144" s="139"/>
      <c r="PKK144" s="139"/>
      <c r="PKL144" s="139"/>
      <c r="PKM144" s="139"/>
      <c r="PKN144" s="139"/>
      <c r="PKO144" s="139"/>
      <c r="PKP144" s="139"/>
      <c r="PKQ144" s="139"/>
      <c r="PKR144" s="139"/>
      <c r="PKS144" s="139"/>
      <c r="PKT144" s="139"/>
      <c r="PKU144" s="139"/>
      <c r="PKV144" s="139"/>
      <c r="PKW144" s="139"/>
      <c r="PKX144" s="139"/>
      <c r="PKY144" s="139"/>
      <c r="PKZ144" s="139"/>
      <c r="PLA144" s="139"/>
      <c r="PLB144" s="139"/>
      <c r="PLC144" s="139"/>
      <c r="PLD144" s="139"/>
      <c r="PLE144" s="139"/>
      <c r="PLF144" s="139"/>
      <c r="PLG144" s="139"/>
      <c r="PLH144" s="139"/>
      <c r="PLI144" s="139"/>
      <c r="PLJ144" s="139"/>
      <c r="PLK144" s="139"/>
      <c r="PLL144" s="139"/>
      <c r="PLM144" s="139"/>
      <c r="PLN144" s="139"/>
      <c r="PLO144" s="139"/>
      <c r="PLP144" s="139"/>
      <c r="PLQ144" s="139"/>
      <c r="PLR144" s="139"/>
      <c r="PLS144" s="139"/>
      <c r="PLT144" s="139"/>
      <c r="PLU144" s="139"/>
      <c r="PLV144" s="139"/>
      <c r="PLW144" s="139"/>
      <c r="PLX144" s="139"/>
      <c r="PLY144" s="139"/>
      <c r="PLZ144" s="139"/>
      <c r="PMA144" s="139"/>
      <c r="PMB144" s="139"/>
      <c r="PMC144" s="139"/>
      <c r="PMD144" s="139"/>
      <c r="PME144" s="139"/>
      <c r="PMF144" s="139"/>
      <c r="PMG144" s="139"/>
      <c r="PMH144" s="139"/>
      <c r="PMI144" s="139"/>
      <c r="PMJ144" s="139"/>
      <c r="PMK144" s="139"/>
      <c r="PML144" s="139"/>
      <c r="PMM144" s="139"/>
      <c r="PMN144" s="139"/>
      <c r="PMO144" s="139"/>
      <c r="PMP144" s="139"/>
      <c r="PMQ144" s="139"/>
      <c r="PMR144" s="139"/>
      <c r="PMS144" s="139"/>
      <c r="PMT144" s="139"/>
      <c r="PMU144" s="139"/>
      <c r="PMV144" s="139"/>
      <c r="PMW144" s="139"/>
      <c r="PMX144" s="139"/>
      <c r="PMY144" s="139"/>
      <c r="PMZ144" s="139"/>
      <c r="PNA144" s="139"/>
      <c r="PNB144" s="139"/>
      <c r="PNC144" s="139"/>
      <c r="PND144" s="139"/>
      <c r="PNE144" s="139"/>
      <c r="PNF144" s="139"/>
      <c r="PNG144" s="139"/>
      <c r="PNH144" s="139"/>
      <c r="PNI144" s="139"/>
      <c r="PNJ144" s="139"/>
      <c r="PNK144" s="139"/>
      <c r="PNL144" s="139"/>
      <c r="PNM144" s="139"/>
      <c r="PNN144" s="139"/>
      <c r="PNO144" s="139"/>
      <c r="PNP144" s="139"/>
      <c r="PNQ144" s="139"/>
      <c r="PNR144" s="139"/>
      <c r="PNS144" s="139"/>
      <c r="PNT144" s="139"/>
      <c r="PNU144" s="139"/>
      <c r="PNV144" s="139"/>
      <c r="PNW144" s="139"/>
      <c r="PNX144" s="139"/>
      <c r="PNY144" s="139"/>
      <c r="PNZ144" s="139"/>
      <c r="POA144" s="139"/>
      <c r="POB144" s="139"/>
      <c r="POC144" s="139"/>
      <c r="POD144" s="139"/>
      <c r="POE144" s="139"/>
      <c r="POF144" s="139"/>
      <c r="POG144" s="139"/>
      <c r="POH144" s="139"/>
      <c r="POI144" s="139"/>
      <c r="POJ144" s="139"/>
      <c r="POK144" s="139"/>
      <c r="POL144" s="139"/>
      <c r="POM144" s="139"/>
      <c r="PON144" s="139"/>
      <c r="POO144" s="139"/>
      <c r="POP144" s="139"/>
      <c r="POQ144" s="139"/>
      <c r="POR144" s="139"/>
      <c r="POS144" s="139"/>
      <c r="POT144" s="139"/>
      <c r="POU144" s="139"/>
      <c r="POV144" s="139"/>
      <c r="POW144" s="139"/>
      <c r="POX144" s="139"/>
      <c r="POY144" s="139"/>
      <c r="POZ144" s="139"/>
      <c r="PPA144" s="139"/>
      <c r="PPB144" s="139"/>
      <c r="PPC144" s="139"/>
      <c r="PPD144" s="139"/>
      <c r="PPE144" s="139"/>
      <c r="PPF144" s="139"/>
      <c r="PPG144" s="139"/>
      <c r="PPH144" s="139"/>
      <c r="PPI144" s="139"/>
      <c r="PPJ144" s="139"/>
      <c r="PPK144" s="139"/>
      <c r="PPL144" s="139"/>
      <c r="PPM144" s="139"/>
      <c r="PPN144" s="139"/>
      <c r="PPO144" s="139"/>
      <c r="PPP144" s="139"/>
      <c r="PPQ144" s="139"/>
      <c r="PPR144" s="139"/>
      <c r="PPS144" s="139"/>
      <c r="PPT144" s="139"/>
      <c r="PPU144" s="139"/>
      <c r="PPV144" s="139"/>
      <c r="PPW144" s="139"/>
      <c r="PPX144" s="139"/>
      <c r="PPY144" s="139"/>
      <c r="PPZ144" s="139"/>
      <c r="PQA144" s="139"/>
      <c r="PQB144" s="139"/>
      <c r="PQC144" s="139"/>
      <c r="PQD144" s="139"/>
      <c r="PQE144" s="139"/>
      <c r="PQF144" s="139"/>
      <c r="PQG144" s="139"/>
      <c r="PQH144" s="139"/>
      <c r="PQI144" s="139"/>
      <c r="PQJ144" s="139"/>
      <c r="PQK144" s="139"/>
      <c r="PQL144" s="139"/>
      <c r="PQM144" s="139"/>
      <c r="PQN144" s="139"/>
      <c r="PQO144" s="139"/>
      <c r="PQP144" s="139"/>
      <c r="PQQ144" s="139"/>
      <c r="PQR144" s="139"/>
      <c r="PQS144" s="139"/>
      <c r="PQT144" s="139"/>
      <c r="PQU144" s="139"/>
      <c r="PQV144" s="139"/>
      <c r="PQW144" s="139"/>
      <c r="PQX144" s="139"/>
      <c r="PQY144" s="139"/>
      <c r="PQZ144" s="139"/>
      <c r="PRA144" s="139"/>
      <c r="PRB144" s="139"/>
      <c r="PRC144" s="139"/>
      <c r="PRD144" s="139"/>
      <c r="PRE144" s="139"/>
      <c r="PRF144" s="139"/>
      <c r="PRG144" s="139"/>
      <c r="PRH144" s="139"/>
      <c r="PRI144" s="139"/>
      <c r="PRJ144" s="139"/>
      <c r="PRK144" s="139"/>
      <c r="PRL144" s="139"/>
      <c r="PRM144" s="139"/>
      <c r="PRN144" s="139"/>
      <c r="PRO144" s="139"/>
      <c r="PRP144" s="139"/>
      <c r="PRQ144" s="139"/>
      <c r="PRR144" s="139"/>
      <c r="PRS144" s="139"/>
      <c r="PRT144" s="139"/>
      <c r="PRU144" s="139"/>
      <c r="PRV144" s="139"/>
      <c r="PRW144" s="139"/>
      <c r="PRX144" s="139"/>
      <c r="PRY144" s="139"/>
      <c r="PRZ144" s="139"/>
      <c r="PSA144" s="139"/>
      <c r="PSB144" s="139"/>
      <c r="PSC144" s="139"/>
      <c r="PSD144" s="139"/>
      <c r="PSE144" s="139"/>
      <c r="PSF144" s="139"/>
      <c r="PSG144" s="139"/>
      <c r="PSH144" s="139"/>
      <c r="PSI144" s="139"/>
      <c r="PSJ144" s="139"/>
      <c r="PSK144" s="139"/>
      <c r="PSL144" s="139"/>
      <c r="PSM144" s="139"/>
      <c r="PSN144" s="139"/>
      <c r="PSO144" s="139"/>
      <c r="PSP144" s="139"/>
      <c r="PSQ144" s="139"/>
      <c r="PSR144" s="139"/>
      <c r="PSS144" s="139"/>
      <c r="PST144" s="139"/>
      <c r="PSU144" s="139"/>
      <c r="PSV144" s="139"/>
      <c r="PSW144" s="139"/>
      <c r="PSX144" s="139"/>
      <c r="PSY144" s="139"/>
      <c r="PSZ144" s="139"/>
      <c r="PTA144" s="139"/>
      <c r="PTB144" s="139"/>
      <c r="PTC144" s="139"/>
      <c r="PTD144" s="139"/>
      <c r="PTE144" s="139"/>
      <c r="PTF144" s="139"/>
      <c r="PTG144" s="139"/>
      <c r="PTH144" s="139"/>
      <c r="PTI144" s="139"/>
      <c r="PTJ144" s="139"/>
      <c r="PTK144" s="139"/>
      <c r="PTL144" s="139"/>
      <c r="PTM144" s="139"/>
      <c r="PTN144" s="139"/>
      <c r="PTO144" s="139"/>
      <c r="PTP144" s="139"/>
      <c r="PTQ144" s="139"/>
      <c r="PTR144" s="139"/>
      <c r="PTS144" s="139"/>
      <c r="PTT144" s="139"/>
      <c r="PTU144" s="139"/>
      <c r="PTV144" s="139"/>
      <c r="PTW144" s="139"/>
      <c r="PTX144" s="139"/>
      <c r="PTY144" s="139"/>
      <c r="PTZ144" s="139"/>
      <c r="PUA144" s="139"/>
      <c r="PUB144" s="139"/>
      <c r="PUC144" s="139"/>
      <c r="PUD144" s="139"/>
      <c r="PUE144" s="139"/>
      <c r="PUF144" s="139"/>
      <c r="PUG144" s="139"/>
      <c r="PUH144" s="139"/>
      <c r="PUI144" s="139"/>
      <c r="PUJ144" s="139"/>
      <c r="PUK144" s="139"/>
      <c r="PUL144" s="139"/>
      <c r="PUM144" s="139"/>
      <c r="PUN144" s="139"/>
      <c r="PUO144" s="139"/>
      <c r="PUP144" s="139"/>
      <c r="PUQ144" s="139"/>
      <c r="PUR144" s="139"/>
      <c r="PUS144" s="139"/>
      <c r="PUT144" s="139"/>
      <c r="PUU144" s="139"/>
      <c r="PUV144" s="139"/>
      <c r="PUW144" s="139"/>
      <c r="PUX144" s="139"/>
      <c r="PUY144" s="139"/>
      <c r="PUZ144" s="139"/>
      <c r="PVA144" s="139"/>
      <c r="PVB144" s="139"/>
      <c r="PVC144" s="139"/>
      <c r="PVD144" s="139"/>
      <c r="PVE144" s="139"/>
      <c r="PVF144" s="139"/>
      <c r="PVG144" s="139"/>
      <c r="PVH144" s="139"/>
      <c r="PVI144" s="139"/>
      <c r="PVJ144" s="139"/>
      <c r="PVK144" s="139"/>
      <c r="PVL144" s="139"/>
      <c r="PVM144" s="139"/>
      <c r="PVN144" s="139"/>
      <c r="PVO144" s="139"/>
      <c r="PVP144" s="139"/>
      <c r="PVQ144" s="139"/>
      <c r="PVR144" s="139"/>
      <c r="PVS144" s="139"/>
      <c r="PVT144" s="139"/>
      <c r="PVU144" s="139"/>
      <c r="PVV144" s="139"/>
      <c r="PVW144" s="139"/>
      <c r="PVX144" s="139"/>
      <c r="PVY144" s="139"/>
      <c r="PVZ144" s="139"/>
      <c r="PWA144" s="139"/>
      <c r="PWB144" s="139"/>
      <c r="PWC144" s="139"/>
      <c r="PWD144" s="139"/>
      <c r="PWE144" s="139"/>
      <c r="PWF144" s="139"/>
      <c r="PWG144" s="139"/>
      <c r="PWH144" s="139"/>
      <c r="PWI144" s="139"/>
      <c r="PWJ144" s="139"/>
      <c r="PWK144" s="139"/>
      <c r="PWL144" s="139"/>
      <c r="PWM144" s="139"/>
      <c r="PWN144" s="139"/>
      <c r="PWO144" s="139"/>
      <c r="PWP144" s="139"/>
      <c r="PWQ144" s="139"/>
      <c r="PWR144" s="139"/>
      <c r="PWS144" s="139"/>
      <c r="PWT144" s="139"/>
      <c r="PWU144" s="139"/>
      <c r="PWV144" s="139"/>
      <c r="PWW144" s="139"/>
      <c r="PWX144" s="139"/>
      <c r="PWY144" s="139"/>
      <c r="PWZ144" s="139"/>
      <c r="PXA144" s="139"/>
      <c r="PXB144" s="139"/>
      <c r="PXC144" s="139"/>
      <c r="PXD144" s="139"/>
      <c r="PXE144" s="139"/>
      <c r="PXF144" s="139"/>
      <c r="PXG144" s="139"/>
      <c r="PXH144" s="139"/>
      <c r="PXI144" s="139"/>
      <c r="PXJ144" s="139"/>
      <c r="PXK144" s="139"/>
      <c r="PXL144" s="139"/>
      <c r="PXM144" s="139"/>
      <c r="PXN144" s="139"/>
      <c r="PXO144" s="139"/>
      <c r="PXP144" s="139"/>
      <c r="PXQ144" s="139"/>
      <c r="PXR144" s="139"/>
      <c r="PXS144" s="139"/>
      <c r="PXT144" s="139"/>
      <c r="PXU144" s="139"/>
      <c r="PXV144" s="139"/>
      <c r="PXW144" s="139"/>
      <c r="PXX144" s="139"/>
      <c r="PXY144" s="139"/>
      <c r="PXZ144" s="139"/>
      <c r="PYA144" s="139"/>
      <c r="PYB144" s="139"/>
      <c r="PYC144" s="139"/>
      <c r="PYD144" s="139"/>
      <c r="PYE144" s="139"/>
      <c r="PYF144" s="139"/>
      <c r="PYG144" s="139"/>
      <c r="PYH144" s="139"/>
      <c r="PYI144" s="139"/>
      <c r="PYJ144" s="139"/>
      <c r="PYK144" s="139"/>
      <c r="PYL144" s="139"/>
      <c r="PYM144" s="139"/>
      <c r="PYN144" s="139"/>
      <c r="PYO144" s="139"/>
      <c r="PYP144" s="139"/>
      <c r="PYQ144" s="139"/>
      <c r="PYR144" s="139"/>
      <c r="PYS144" s="139"/>
      <c r="PYT144" s="139"/>
      <c r="PYU144" s="139"/>
      <c r="PYV144" s="139"/>
      <c r="PYW144" s="139"/>
      <c r="PYX144" s="139"/>
      <c r="PYY144" s="139"/>
      <c r="PYZ144" s="139"/>
      <c r="PZA144" s="139"/>
      <c r="PZB144" s="139"/>
      <c r="PZC144" s="139"/>
      <c r="PZD144" s="139"/>
      <c r="PZE144" s="139"/>
      <c r="PZF144" s="139"/>
      <c r="PZG144" s="139"/>
      <c r="PZH144" s="139"/>
      <c r="PZI144" s="139"/>
      <c r="PZJ144" s="139"/>
      <c r="PZK144" s="139"/>
      <c r="PZL144" s="139"/>
      <c r="PZM144" s="139"/>
      <c r="PZN144" s="139"/>
      <c r="PZO144" s="139"/>
      <c r="PZP144" s="139"/>
      <c r="PZQ144" s="139"/>
      <c r="PZR144" s="139"/>
      <c r="PZS144" s="139"/>
      <c r="PZT144" s="139"/>
      <c r="PZU144" s="139"/>
      <c r="PZV144" s="139"/>
      <c r="PZW144" s="139"/>
      <c r="PZX144" s="139"/>
      <c r="PZY144" s="139"/>
      <c r="PZZ144" s="139"/>
      <c r="QAA144" s="139"/>
      <c r="QAB144" s="139"/>
      <c r="QAC144" s="139"/>
      <c r="QAD144" s="139"/>
      <c r="QAE144" s="139"/>
      <c r="QAF144" s="139"/>
      <c r="QAG144" s="139"/>
      <c r="QAH144" s="139"/>
      <c r="QAI144" s="139"/>
      <c r="QAJ144" s="139"/>
      <c r="QAK144" s="139"/>
      <c r="QAL144" s="139"/>
      <c r="QAM144" s="139"/>
      <c r="QAN144" s="139"/>
      <c r="QAO144" s="139"/>
      <c r="QAP144" s="139"/>
      <c r="QAQ144" s="139"/>
      <c r="QAR144" s="139"/>
      <c r="QAS144" s="139"/>
      <c r="QAT144" s="139"/>
      <c r="QAU144" s="139"/>
      <c r="QAV144" s="139"/>
      <c r="QAW144" s="139"/>
      <c r="QAX144" s="139"/>
      <c r="QAY144" s="139"/>
      <c r="QAZ144" s="139"/>
      <c r="QBA144" s="139"/>
      <c r="QBB144" s="139"/>
      <c r="QBC144" s="139"/>
      <c r="QBD144" s="139"/>
      <c r="QBE144" s="139"/>
      <c r="QBF144" s="139"/>
      <c r="QBG144" s="139"/>
      <c r="QBH144" s="139"/>
      <c r="QBI144" s="139"/>
      <c r="QBJ144" s="139"/>
      <c r="QBK144" s="139"/>
      <c r="QBL144" s="139"/>
      <c r="QBM144" s="139"/>
      <c r="QBN144" s="139"/>
      <c r="QBO144" s="139"/>
      <c r="QBP144" s="139"/>
      <c r="QBQ144" s="139"/>
      <c r="QBR144" s="139"/>
      <c r="QBS144" s="139"/>
      <c r="QBT144" s="139"/>
      <c r="QBU144" s="139"/>
      <c r="QBV144" s="139"/>
      <c r="QBW144" s="139"/>
      <c r="QBX144" s="139"/>
      <c r="QBY144" s="139"/>
      <c r="QBZ144" s="139"/>
      <c r="QCA144" s="139"/>
      <c r="QCB144" s="139"/>
      <c r="QCC144" s="139"/>
      <c r="QCD144" s="139"/>
      <c r="QCE144" s="139"/>
      <c r="QCF144" s="139"/>
      <c r="QCG144" s="139"/>
      <c r="QCH144" s="139"/>
      <c r="QCI144" s="139"/>
      <c r="QCJ144" s="139"/>
      <c r="QCK144" s="139"/>
      <c r="QCL144" s="139"/>
      <c r="QCM144" s="139"/>
      <c r="QCN144" s="139"/>
      <c r="QCO144" s="139"/>
      <c r="QCP144" s="139"/>
      <c r="QCQ144" s="139"/>
      <c r="QCR144" s="139"/>
      <c r="QCS144" s="139"/>
      <c r="QCT144" s="139"/>
      <c r="QCU144" s="139"/>
      <c r="QCV144" s="139"/>
      <c r="QCW144" s="139"/>
      <c r="QCX144" s="139"/>
      <c r="QCY144" s="139"/>
      <c r="QCZ144" s="139"/>
      <c r="QDA144" s="139"/>
      <c r="QDB144" s="139"/>
      <c r="QDC144" s="139"/>
      <c r="QDD144" s="139"/>
      <c r="QDE144" s="139"/>
      <c r="QDF144" s="139"/>
      <c r="QDG144" s="139"/>
      <c r="QDH144" s="139"/>
      <c r="QDI144" s="139"/>
      <c r="QDJ144" s="139"/>
      <c r="QDK144" s="139"/>
      <c r="QDL144" s="139"/>
      <c r="QDM144" s="139"/>
      <c r="QDN144" s="139"/>
      <c r="QDO144" s="139"/>
      <c r="QDP144" s="139"/>
      <c r="QDQ144" s="139"/>
      <c r="QDR144" s="139"/>
      <c r="QDS144" s="139"/>
      <c r="QDT144" s="139"/>
      <c r="QDU144" s="139"/>
      <c r="QDV144" s="139"/>
      <c r="QDW144" s="139"/>
      <c r="QDX144" s="139"/>
      <c r="QDY144" s="139"/>
      <c r="QDZ144" s="139"/>
      <c r="QEA144" s="139"/>
      <c r="QEB144" s="139"/>
      <c r="QEC144" s="139"/>
      <c r="QED144" s="139"/>
      <c r="QEE144" s="139"/>
      <c r="QEF144" s="139"/>
      <c r="QEG144" s="139"/>
      <c r="QEH144" s="139"/>
      <c r="QEI144" s="139"/>
      <c r="QEJ144" s="139"/>
      <c r="QEK144" s="139"/>
      <c r="QEL144" s="139"/>
      <c r="QEM144" s="139"/>
      <c r="QEN144" s="139"/>
      <c r="QEO144" s="139"/>
      <c r="QEP144" s="139"/>
      <c r="QEQ144" s="139"/>
      <c r="QER144" s="139"/>
      <c r="QES144" s="139"/>
      <c r="QET144" s="139"/>
      <c r="QEU144" s="139"/>
      <c r="QEV144" s="139"/>
      <c r="QEW144" s="139"/>
      <c r="QEX144" s="139"/>
      <c r="QEY144" s="139"/>
      <c r="QEZ144" s="139"/>
      <c r="QFA144" s="139"/>
      <c r="QFB144" s="139"/>
      <c r="QFC144" s="139"/>
      <c r="QFD144" s="139"/>
      <c r="QFE144" s="139"/>
      <c r="QFF144" s="139"/>
      <c r="QFG144" s="139"/>
      <c r="QFH144" s="139"/>
      <c r="QFI144" s="139"/>
      <c r="QFJ144" s="139"/>
      <c r="QFK144" s="139"/>
      <c r="QFL144" s="139"/>
      <c r="QFM144" s="139"/>
      <c r="QFN144" s="139"/>
      <c r="QFO144" s="139"/>
      <c r="QFP144" s="139"/>
      <c r="QFQ144" s="139"/>
      <c r="QFR144" s="139"/>
      <c r="QFS144" s="139"/>
      <c r="QFT144" s="139"/>
      <c r="QFU144" s="139"/>
      <c r="QFV144" s="139"/>
      <c r="QFW144" s="139"/>
      <c r="QFX144" s="139"/>
      <c r="QFY144" s="139"/>
      <c r="QFZ144" s="139"/>
      <c r="QGA144" s="139"/>
      <c r="QGB144" s="139"/>
      <c r="QGC144" s="139"/>
      <c r="QGD144" s="139"/>
      <c r="QGE144" s="139"/>
      <c r="QGF144" s="139"/>
      <c r="QGG144" s="139"/>
      <c r="QGH144" s="139"/>
      <c r="QGI144" s="139"/>
      <c r="QGJ144" s="139"/>
      <c r="QGK144" s="139"/>
      <c r="QGL144" s="139"/>
      <c r="QGM144" s="139"/>
      <c r="QGN144" s="139"/>
      <c r="QGO144" s="139"/>
      <c r="QGP144" s="139"/>
      <c r="QGQ144" s="139"/>
      <c r="QGR144" s="139"/>
      <c r="QGS144" s="139"/>
      <c r="QGT144" s="139"/>
      <c r="QGU144" s="139"/>
      <c r="QGV144" s="139"/>
      <c r="QGW144" s="139"/>
      <c r="QGX144" s="139"/>
      <c r="QGY144" s="139"/>
      <c r="QGZ144" s="139"/>
      <c r="QHA144" s="139"/>
      <c r="QHB144" s="139"/>
      <c r="QHC144" s="139"/>
      <c r="QHD144" s="139"/>
      <c r="QHE144" s="139"/>
      <c r="QHF144" s="139"/>
      <c r="QHG144" s="139"/>
      <c r="QHH144" s="139"/>
      <c r="QHI144" s="139"/>
      <c r="QHJ144" s="139"/>
      <c r="QHK144" s="139"/>
      <c r="QHL144" s="139"/>
      <c r="QHM144" s="139"/>
      <c r="QHN144" s="139"/>
      <c r="QHO144" s="139"/>
      <c r="QHP144" s="139"/>
      <c r="QHQ144" s="139"/>
      <c r="QHR144" s="139"/>
      <c r="QHS144" s="139"/>
      <c r="QHT144" s="139"/>
      <c r="QHU144" s="139"/>
      <c r="QHV144" s="139"/>
      <c r="QHW144" s="139"/>
      <c r="QHX144" s="139"/>
      <c r="QHY144" s="139"/>
      <c r="QHZ144" s="139"/>
      <c r="QIA144" s="139"/>
      <c r="QIB144" s="139"/>
      <c r="QIC144" s="139"/>
      <c r="QID144" s="139"/>
      <c r="QIE144" s="139"/>
      <c r="QIF144" s="139"/>
      <c r="QIG144" s="139"/>
      <c r="QIH144" s="139"/>
      <c r="QII144" s="139"/>
      <c r="QIJ144" s="139"/>
      <c r="QIK144" s="139"/>
      <c r="QIL144" s="139"/>
      <c r="QIM144" s="139"/>
      <c r="QIN144" s="139"/>
      <c r="QIO144" s="139"/>
      <c r="QIP144" s="139"/>
      <c r="QIQ144" s="139"/>
      <c r="QIR144" s="139"/>
      <c r="QIS144" s="139"/>
      <c r="QIT144" s="139"/>
      <c r="QIU144" s="139"/>
      <c r="QIV144" s="139"/>
      <c r="QIW144" s="139"/>
      <c r="QIX144" s="139"/>
      <c r="QIY144" s="139"/>
      <c r="QIZ144" s="139"/>
      <c r="QJA144" s="139"/>
      <c r="QJB144" s="139"/>
      <c r="QJC144" s="139"/>
      <c r="QJD144" s="139"/>
      <c r="QJE144" s="139"/>
      <c r="QJF144" s="139"/>
      <c r="QJG144" s="139"/>
      <c r="QJH144" s="139"/>
      <c r="QJI144" s="139"/>
      <c r="QJJ144" s="139"/>
      <c r="QJK144" s="139"/>
      <c r="QJL144" s="139"/>
      <c r="QJM144" s="139"/>
      <c r="QJN144" s="139"/>
      <c r="QJO144" s="139"/>
      <c r="QJP144" s="139"/>
      <c r="QJQ144" s="139"/>
      <c r="QJR144" s="139"/>
      <c r="QJS144" s="139"/>
      <c r="QJT144" s="139"/>
      <c r="QJU144" s="139"/>
      <c r="QJV144" s="139"/>
      <c r="QJW144" s="139"/>
      <c r="QJX144" s="139"/>
      <c r="QJY144" s="139"/>
      <c r="QJZ144" s="139"/>
      <c r="QKA144" s="139"/>
      <c r="QKB144" s="139"/>
      <c r="QKC144" s="139"/>
      <c r="QKD144" s="139"/>
      <c r="QKE144" s="139"/>
      <c r="QKF144" s="139"/>
      <c r="QKG144" s="139"/>
      <c r="QKH144" s="139"/>
      <c r="QKI144" s="139"/>
      <c r="QKJ144" s="139"/>
      <c r="QKK144" s="139"/>
      <c r="QKL144" s="139"/>
      <c r="QKM144" s="139"/>
      <c r="QKN144" s="139"/>
      <c r="QKO144" s="139"/>
      <c r="QKP144" s="139"/>
      <c r="QKQ144" s="139"/>
      <c r="QKR144" s="139"/>
      <c r="QKS144" s="139"/>
      <c r="QKT144" s="139"/>
      <c r="QKU144" s="139"/>
      <c r="QKV144" s="139"/>
      <c r="QKW144" s="139"/>
      <c r="QKX144" s="139"/>
      <c r="QKY144" s="139"/>
      <c r="QKZ144" s="139"/>
      <c r="QLA144" s="139"/>
      <c r="QLB144" s="139"/>
      <c r="QLC144" s="139"/>
      <c r="QLD144" s="139"/>
      <c r="QLE144" s="139"/>
      <c r="QLF144" s="139"/>
      <c r="QLG144" s="139"/>
      <c r="QLH144" s="139"/>
      <c r="QLI144" s="139"/>
      <c r="QLJ144" s="139"/>
      <c r="QLK144" s="139"/>
      <c r="QLL144" s="139"/>
      <c r="QLM144" s="139"/>
      <c r="QLN144" s="139"/>
      <c r="QLO144" s="139"/>
      <c r="QLP144" s="139"/>
      <c r="QLQ144" s="139"/>
      <c r="QLR144" s="139"/>
      <c r="QLS144" s="139"/>
      <c r="QLT144" s="139"/>
      <c r="QLU144" s="139"/>
      <c r="QLV144" s="139"/>
      <c r="QLW144" s="139"/>
      <c r="QLX144" s="139"/>
      <c r="QLY144" s="139"/>
      <c r="QLZ144" s="139"/>
      <c r="QMA144" s="139"/>
      <c r="QMB144" s="139"/>
      <c r="QMC144" s="139"/>
      <c r="QMD144" s="139"/>
      <c r="QME144" s="139"/>
      <c r="QMF144" s="139"/>
      <c r="QMG144" s="139"/>
      <c r="QMH144" s="139"/>
      <c r="QMI144" s="139"/>
      <c r="QMJ144" s="139"/>
      <c r="QMK144" s="139"/>
      <c r="QML144" s="139"/>
      <c r="QMM144" s="139"/>
      <c r="QMN144" s="139"/>
      <c r="QMO144" s="139"/>
      <c r="QMP144" s="139"/>
      <c r="QMQ144" s="139"/>
      <c r="QMR144" s="139"/>
      <c r="QMS144" s="139"/>
      <c r="QMT144" s="139"/>
      <c r="QMU144" s="139"/>
      <c r="QMV144" s="139"/>
      <c r="QMW144" s="139"/>
      <c r="QMX144" s="139"/>
      <c r="QMY144" s="139"/>
      <c r="QMZ144" s="139"/>
      <c r="QNA144" s="139"/>
      <c r="QNB144" s="139"/>
      <c r="QNC144" s="139"/>
      <c r="QND144" s="139"/>
      <c r="QNE144" s="139"/>
      <c r="QNF144" s="139"/>
      <c r="QNG144" s="139"/>
      <c r="QNH144" s="139"/>
      <c r="QNI144" s="139"/>
      <c r="QNJ144" s="139"/>
      <c r="QNK144" s="139"/>
      <c r="QNL144" s="139"/>
      <c r="QNM144" s="139"/>
      <c r="QNN144" s="139"/>
      <c r="QNO144" s="139"/>
      <c r="QNP144" s="139"/>
      <c r="QNQ144" s="139"/>
      <c r="QNR144" s="139"/>
      <c r="QNS144" s="139"/>
      <c r="QNT144" s="139"/>
      <c r="QNU144" s="139"/>
      <c r="QNV144" s="139"/>
      <c r="QNW144" s="139"/>
      <c r="QNX144" s="139"/>
      <c r="QNY144" s="139"/>
      <c r="QNZ144" s="139"/>
      <c r="QOA144" s="139"/>
      <c r="QOB144" s="139"/>
      <c r="QOC144" s="139"/>
      <c r="QOD144" s="139"/>
      <c r="QOE144" s="139"/>
      <c r="QOF144" s="139"/>
      <c r="QOG144" s="139"/>
      <c r="QOH144" s="139"/>
      <c r="QOI144" s="139"/>
      <c r="QOJ144" s="139"/>
      <c r="QOK144" s="139"/>
      <c r="QOL144" s="139"/>
      <c r="QOM144" s="139"/>
      <c r="QON144" s="139"/>
      <c r="QOO144" s="139"/>
      <c r="QOP144" s="139"/>
      <c r="QOQ144" s="139"/>
      <c r="QOR144" s="139"/>
      <c r="QOS144" s="139"/>
      <c r="QOT144" s="139"/>
      <c r="QOU144" s="139"/>
      <c r="QOV144" s="139"/>
      <c r="QOW144" s="139"/>
      <c r="QOX144" s="139"/>
      <c r="QOY144" s="139"/>
      <c r="QOZ144" s="139"/>
      <c r="QPA144" s="139"/>
      <c r="QPB144" s="139"/>
      <c r="QPC144" s="139"/>
      <c r="QPD144" s="139"/>
      <c r="QPE144" s="139"/>
      <c r="QPF144" s="139"/>
      <c r="QPG144" s="139"/>
      <c r="QPH144" s="139"/>
      <c r="QPI144" s="139"/>
      <c r="QPJ144" s="139"/>
      <c r="QPK144" s="139"/>
      <c r="QPL144" s="139"/>
      <c r="QPM144" s="139"/>
      <c r="QPN144" s="139"/>
      <c r="QPO144" s="139"/>
      <c r="QPP144" s="139"/>
      <c r="QPQ144" s="139"/>
      <c r="QPR144" s="139"/>
      <c r="QPS144" s="139"/>
      <c r="QPT144" s="139"/>
      <c r="QPU144" s="139"/>
      <c r="QPV144" s="139"/>
      <c r="QPW144" s="139"/>
      <c r="QPX144" s="139"/>
      <c r="QPY144" s="139"/>
      <c r="QPZ144" s="139"/>
      <c r="QQA144" s="139"/>
      <c r="QQB144" s="139"/>
      <c r="QQC144" s="139"/>
      <c r="QQD144" s="139"/>
      <c r="QQE144" s="139"/>
      <c r="QQF144" s="139"/>
      <c r="QQG144" s="139"/>
      <c r="QQH144" s="139"/>
      <c r="QQI144" s="139"/>
      <c r="QQJ144" s="139"/>
      <c r="QQK144" s="139"/>
      <c r="QQL144" s="139"/>
      <c r="QQM144" s="139"/>
      <c r="QQN144" s="139"/>
      <c r="QQO144" s="139"/>
      <c r="QQP144" s="139"/>
      <c r="QQQ144" s="139"/>
      <c r="QQR144" s="139"/>
      <c r="QQS144" s="139"/>
      <c r="QQT144" s="139"/>
      <c r="QQU144" s="139"/>
      <c r="QQV144" s="139"/>
      <c r="QQW144" s="139"/>
      <c r="QQX144" s="139"/>
      <c r="QQY144" s="139"/>
      <c r="QQZ144" s="139"/>
      <c r="QRA144" s="139"/>
      <c r="QRB144" s="139"/>
      <c r="QRC144" s="139"/>
      <c r="QRD144" s="139"/>
      <c r="QRE144" s="139"/>
      <c r="QRF144" s="139"/>
      <c r="QRG144" s="139"/>
      <c r="QRH144" s="139"/>
      <c r="QRI144" s="139"/>
      <c r="QRJ144" s="139"/>
      <c r="QRK144" s="139"/>
      <c r="QRL144" s="139"/>
      <c r="QRM144" s="139"/>
      <c r="QRN144" s="139"/>
      <c r="QRO144" s="139"/>
      <c r="QRP144" s="139"/>
      <c r="QRQ144" s="139"/>
      <c r="QRR144" s="139"/>
      <c r="QRS144" s="139"/>
      <c r="QRT144" s="139"/>
      <c r="QRU144" s="139"/>
      <c r="QRV144" s="139"/>
      <c r="QRW144" s="139"/>
      <c r="QRX144" s="139"/>
      <c r="QRY144" s="139"/>
      <c r="QRZ144" s="139"/>
      <c r="QSA144" s="139"/>
      <c r="QSB144" s="139"/>
      <c r="QSC144" s="139"/>
      <c r="QSD144" s="139"/>
      <c r="QSE144" s="139"/>
      <c r="QSF144" s="139"/>
      <c r="QSG144" s="139"/>
      <c r="QSH144" s="139"/>
      <c r="QSI144" s="139"/>
      <c r="QSJ144" s="139"/>
      <c r="QSK144" s="139"/>
      <c r="QSL144" s="139"/>
      <c r="QSM144" s="139"/>
      <c r="QSN144" s="139"/>
      <c r="QSO144" s="139"/>
      <c r="QSP144" s="139"/>
      <c r="QSQ144" s="139"/>
      <c r="QSR144" s="139"/>
      <c r="QSS144" s="139"/>
      <c r="QST144" s="139"/>
      <c r="QSU144" s="139"/>
      <c r="QSV144" s="139"/>
      <c r="QSW144" s="139"/>
      <c r="QSX144" s="139"/>
      <c r="QSY144" s="139"/>
      <c r="QSZ144" s="139"/>
      <c r="QTA144" s="139"/>
      <c r="QTB144" s="139"/>
      <c r="QTC144" s="139"/>
      <c r="QTD144" s="139"/>
      <c r="QTE144" s="139"/>
      <c r="QTF144" s="139"/>
      <c r="QTG144" s="139"/>
      <c r="QTH144" s="139"/>
      <c r="QTI144" s="139"/>
      <c r="QTJ144" s="139"/>
      <c r="QTK144" s="139"/>
      <c r="QTL144" s="139"/>
      <c r="QTM144" s="139"/>
      <c r="QTN144" s="139"/>
      <c r="QTO144" s="139"/>
      <c r="QTP144" s="139"/>
      <c r="QTQ144" s="139"/>
      <c r="QTR144" s="139"/>
      <c r="QTS144" s="139"/>
      <c r="QTT144" s="139"/>
      <c r="QTU144" s="139"/>
      <c r="QTV144" s="139"/>
      <c r="QTW144" s="139"/>
      <c r="QTX144" s="139"/>
      <c r="QTY144" s="139"/>
      <c r="QTZ144" s="139"/>
      <c r="QUA144" s="139"/>
      <c r="QUB144" s="139"/>
      <c r="QUC144" s="139"/>
      <c r="QUD144" s="139"/>
      <c r="QUE144" s="139"/>
      <c r="QUF144" s="139"/>
      <c r="QUG144" s="139"/>
      <c r="QUH144" s="139"/>
      <c r="QUI144" s="139"/>
      <c r="QUJ144" s="139"/>
      <c r="QUK144" s="139"/>
      <c r="QUL144" s="139"/>
      <c r="QUM144" s="139"/>
      <c r="QUN144" s="139"/>
      <c r="QUO144" s="139"/>
      <c r="QUP144" s="139"/>
      <c r="QUQ144" s="139"/>
      <c r="QUR144" s="139"/>
      <c r="QUS144" s="139"/>
      <c r="QUT144" s="139"/>
      <c r="QUU144" s="139"/>
      <c r="QUV144" s="139"/>
      <c r="QUW144" s="139"/>
      <c r="QUX144" s="139"/>
      <c r="QUY144" s="139"/>
      <c r="QUZ144" s="139"/>
      <c r="QVA144" s="139"/>
      <c r="QVB144" s="139"/>
      <c r="QVC144" s="139"/>
      <c r="QVD144" s="139"/>
      <c r="QVE144" s="139"/>
      <c r="QVF144" s="139"/>
      <c r="QVG144" s="139"/>
      <c r="QVH144" s="139"/>
      <c r="QVI144" s="139"/>
      <c r="QVJ144" s="139"/>
      <c r="QVK144" s="139"/>
      <c r="QVL144" s="139"/>
      <c r="QVM144" s="139"/>
      <c r="QVN144" s="139"/>
      <c r="QVO144" s="139"/>
      <c r="QVP144" s="139"/>
      <c r="QVQ144" s="139"/>
      <c r="QVR144" s="139"/>
      <c r="QVS144" s="139"/>
      <c r="QVT144" s="139"/>
      <c r="QVU144" s="139"/>
      <c r="QVV144" s="139"/>
      <c r="QVW144" s="139"/>
      <c r="QVX144" s="139"/>
      <c r="QVY144" s="139"/>
      <c r="QVZ144" s="139"/>
      <c r="QWA144" s="139"/>
      <c r="QWB144" s="139"/>
      <c r="QWC144" s="139"/>
      <c r="QWD144" s="139"/>
      <c r="QWE144" s="139"/>
      <c r="QWF144" s="139"/>
      <c r="QWG144" s="139"/>
      <c r="QWH144" s="139"/>
      <c r="QWI144" s="139"/>
      <c r="QWJ144" s="139"/>
      <c r="QWK144" s="139"/>
      <c r="QWL144" s="139"/>
      <c r="QWM144" s="139"/>
      <c r="QWN144" s="139"/>
      <c r="QWO144" s="139"/>
      <c r="QWP144" s="139"/>
      <c r="QWQ144" s="139"/>
      <c r="QWR144" s="139"/>
      <c r="QWS144" s="139"/>
      <c r="QWT144" s="139"/>
      <c r="QWU144" s="139"/>
      <c r="QWV144" s="139"/>
      <c r="QWW144" s="139"/>
      <c r="QWX144" s="139"/>
      <c r="QWY144" s="139"/>
      <c r="QWZ144" s="139"/>
      <c r="QXA144" s="139"/>
      <c r="QXB144" s="139"/>
      <c r="QXC144" s="139"/>
      <c r="QXD144" s="139"/>
      <c r="QXE144" s="139"/>
      <c r="QXF144" s="139"/>
      <c r="QXG144" s="139"/>
      <c r="QXH144" s="139"/>
      <c r="QXI144" s="139"/>
      <c r="QXJ144" s="139"/>
      <c r="QXK144" s="139"/>
      <c r="QXL144" s="139"/>
      <c r="QXM144" s="139"/>
      <c r="QXN144" s="139"/>
      <c r="QXO144" s="139"/>
      <c r="QXP144" s="139"/>
      <c r="QXQ144" s="139"/>
      <c r="QXR144" s="139"/>
      <c r="QXS144" s="139"/>
      <c r="QXT144" s="139"/>
      <c r="QXU144" s="139"/>
      <c r="QXV144" s="139"/>
      <c r="QXW144" s="139"/>
      <c r="QXX144" s="139"/>
      <c r="QXY144" s="139"/>
      <c r="QXZ144" s="139"/>
      <c r="QYA144" s="139"/>
      <c r="QYB144" s="139"/>
      <c r="QYC144" s="139"/>
      <c r="QYD144" s="139"/>
      <c r="QYE144" s="139"/>
      <c r="QYF144" s="139"/>
      <c r="QYG144" s="139"/>
      <c r="QYH144" s="139"/>
      <c r="QYI144" s="139"/>
      <c r="QYJ144" s="139"/>
      <c r="QYK144" s="139"/>
      <c r="QYL144" s="139"/>
      <c r="QYM144" s="139"/>
      <c r="QYN144" s="139"/>
      <c r="QYO144" s="139"/>
      <c r="QYP144" s="139"/>
      <c r="QYQ144" s="139"/>
      <c r="QYR144" s="139"/>
      <c r="QYS144" s="139"/>
      <c r="QYT144" s="139"/>
      <c r="QYU144" s="139"/>
      <c r="QYV144" s="139"/>
      <c r="QYW144" s="139"/>
      <c r="QYX144" s="139"/>
      <c r="QYY144" s="139"/>
      <c r="QYZ144" s="139"/>
      <c r="QZA144" s="139"/>
      <c r="QZB144" s="139"/>
      <c r="QZC144" s="139"/>
      <c r="QZD144" s="139"/>
      <c r="QZE144" s="139"/>
      <c r="QZF144" s="139"/>
      <c r="QZG144" s="139"/>
      <c r="QZH144" s="139"/>
      <c r="QZI144" s="139"/>
      <c r="QZJ144" s="139"/>
      <c r="QZK144" s="139"/>
      <c r="QZL144" s="139"/>
      <c r="QZM144" s="139"/>
      <c r="QZN144" s="139"/>
      <c r="QZO144" s="139"/>
      <c r="QZP144" s="139"/>
      <c r="QZQ144" s="139"/>
      <c r="QZR144" s="139"/>
      <c r="QZS144" s="139"/>
      <c r="QZT144" s="139"/>
      <c r="QZU144" s="139"/>
      <c r="QZV144" s="139"/>
      <c r="QZW144" s="139"/>
      <c r="QZX144" s="139"/>
      <c r="QZY144" s="139"/>
      <c r="QZZ144" s="139"/>
      <c r="RAA144" s="139"/>
      <c r="RAB144" s="139"/>
      <c r="RAC144" s="139"/>
      <c r="RAD144" s="139"/>
      <c r="RAE144" s="139"/>
      <c r="RAF144" s="139"/>
      <c r="RAG144" s="139"/>
      <c r="RAH144" s="139"/>
      <c r="RAI144" s="139"/>
      <c r="RAJ144" s="139"/>
      <c r="RAK144" s="139"/>
      <c r="RAL144" s="139"/>
      <c r="RAM144" s="139"/>
      <c r="RAN144" s="139"/>
      <c r="RAO144" s="139"/>
      <c r="RAP144" s="139"/>
      <c r="RAQ144" s="139"/>
      <c r="RAR144" s="139"/>
      <c r="RAS144" s="139"/>
      <c r="RAT144" s="139"/>
      <c r="RAU144" s="139"/>
      <c r="RAV144" s="139"/>
      <c r="RAW144" s="139"/>
      <c r="RAX144" s="139"/>
      <c r="RAY144" s="139"/>
      <c r="RAZ144" s="139"/>
      <c r="RBA144" s="139"/>
      <c r="RBB144" s="139"/>
      <c r="RBC144" s="139"/>
      <c r="RBD144" s="139"/>
      <c r="RBE144" s="139"/>
      <c r="RBF144" s="139"/>
      <c r="RBG144" s="139"/>
      <c r="RBH144" s="139"/>
      <c r="RBI144" s="139"/>
      <c r="RBJ144" s="139"/>
      <c r="RBK144" s="139"/>
      <c r="RBL144" s="139"/>
      <c r="RBM144" s="139"/>
      <c r="RBN144" s="139"/>
      <c r="RBO144" s="139"/>
      <c r="RBP144" s="139"/>
      <c r="RBQ144" s="139"/>
      <c r="RBR144" s="139"/>
      <c r="RBS144" s="139"/>
      <c r="RBT144" s="139"/>
      <c r="RBU144" s="139"/>
      <c r="RBV144" s="139"/>
      <c r="RBW144" s="139"/>
      <c r="RBX144" s="139"/>
      <c r="RBY144" s="139"/>
      <c r="RBZ144" s="139"/>
      <c r="RCA144" s="139"/>
      <c r="RCB144" s="139"/>
      <c r="RCC144" s="139"/>
      <c r="RCD144" s="139"/>
      <c r="RCE144" s="139"/>
      <c r="RCF144" s="139"/>
      <c r="RCG144" s="139"/>
      <c r="RCH144" s="139"/>
      <c r="RCI144" s="139"/>
      <c r="RCJ144" s="139"/>
      <c r="RCK144" s="139"/>
      <c r="RCL144" s="139"/>
      <c r="RCM144" s="139"/>
      <c r="RCN144" s="139"/>
      <c r="RCO144" s="139"/>
      <c r="RCP144" s="139"/>
      <c r="RCQ144" s="139"/>
      <c r="RCR144" s="139"/>
      <c r="RCS144" s="139"/>
      <c r="RCT144" s="139"/>
      <c r="RCU144" s="139"/>
      <c r="RCV144" s="139"/>
      <c r="RCW144" s="139"/>
      <c r="RCX144" s="139"/>
      <c r="RCY144" s="139"/>
      <c r="RCZ144" s="139"/>
      <c r="RDA144" s="139"/>
      <c r="RDB144" s="139"/>
      <c r="RDC144" s="139"/>
      <c r="RDD144" s="139"/>
      <c r="RDE144" s="139"/>
      <c r="RDF144" s="139"/>
      <c r="RDG144" s="139"/>
      <c r="RDH144" s="139"/>
      <c r="RDI144" s="139"/>
      <c r="RDJ144" s="139"/>
      <c r="RDK144" s="139"/>
      <c r="RDL144" s="139"/>
      <c r="RDM144" s="139"/>
      <c r="RDN144" s="139"/>
      <c r="RDO144" s="139"/>
      <c r="RDP144" s="139"/>
      <c r="RDQ144" s="139"/>
      <c r="RDR144" s="139"/>
      <c r="RDS144" s="139"/>
      <c r="RDT144" s="139"/>
      <c r="RDU144" s="139"/>
      <c r="RDV144" s="139"/>
      <c r="RDW144" s="139"/>
      <c r="RDX144" s="139"/>
      <c r="RDY144" s="139"/>
      <c r="RDZ144" s="139"/>
      <c r="REA144" s="139"/>
      <c r="REB144" s="139"/>
      <c r="REC144" s="139"/>
      <c r="RED144" s="139"/>
      <c r="REE144" s="139"/>
      <c r="REF144" s="139"/>
      <c r="REG144" s="139"/>
      <c r="REH144" s="139"/>
      <c r="REI144" s="139"/>
      <c r="REJ144" s="139"/>
      <c r="REK144" s="139"/>
      <c r="REL144" s="139"/>
      <c r="REM144" s="139"/>
      <c r="REN144" s="139"/>
      <c r="REO144" s="139"/>
      <c r="REP144" s="139"/>
      <c r="REQ144" s="139"/>
      <c r="RER144" s="139"/>
      <c r="RES144" s="139"/>
      <c r="RET144" s="139"/>
      <c r="REU144" s="139"/>
      <c r="REV144" s="139"/>
      <c r="REW144" s="139"/>
      <c r="REX144" s="139"/>
      <c r="REY144" s="139"/>
      <c r="REZ144" s="139"/>
      <c r="RFA144" s="139"/>
      <c r="RFB144" s="139"/>
      <c r="RFC144" s="139"/>
      <c r="RFD144" s="139"/>
      <c r="RFE144" s="139"/>
      <c r="RFF144" s="139"/>
      <c r="RFG144" s="139"/>
      <c r="RFH144" s="139"/>
      <c r="RFI144" s="139"/>
      <c r="RFJ144" s="139"/>
      <c r="RFK144" s="139"/>
      <c r="RFL144" s="139"/>
      <c r="RFM144" s="139"/>
      <c r="RFN144" s="139"/>
      <c r="RFO144" s="139"/>
      <c r="RFP144" s="139"/>
      <c r="RFQ144" s="139"/>
      <c r="RFR144" s="139"/>
      <c r="RFS144" s="139"/>
      <c r="RFT144" s="139"/>
      <c r="RFU144" s="139"/>
      <c r="RFV144" s="139"/>
      <c r="RFW144" s="139"/>
      <c r="RFX144" s="139"/>
      <c r="RFY144" s="139"/>
      <c r="RFZ144" s="139"/>
      <c r="RGA144" s="139"/>
      <c r="RGB144" s="139"/>
      <c r="RGC144" s="139"/>
      <c r="RGD144" s="139"/>
      <c r="RGE144" s="139"/>
      <c r="RGF144" s="139"/>
      <c r="RGG144" s="139"/>
      <c r="RGH144" s="139"/>
      <c r="RGI144" s="139"/>
      <c r="RGJ144" s="139"/>
      <c r="RGK144" s="139"/>
      <c r="RGL144" s="139"/>
      <c r="RGM144" s="139"/>
      <c r="RGN144" s="139"/>
      <c r="RGO144" s="139"/>
      <c r="RGP144" s="139"/>
      <c r="RGQ144" s="139"/>
      <c r="RGR144" s="139"/>
      <c r="RGS144" s="139"/>
      <c r="RGT144" s="139"/>
      <c r="RGU144" s="139"/>
      <c r="RGV144" s="139"/>
      <c r="RGW144" s="139"/>
      <c r="RGX144" s="139"/>
      <c r="RGY144" s="139"/>
      <c r="RGZ144" s="139"/>
      <c r="RHA144" s="139"/>
      <c r="RHB144" s="139"/>
      <c r="RHC144" s="139"/>
      <c r="RHD144" s="139"/>
      <c r="RHE144" s="139"/>
      <c r="RHF144" s="139"/>
      <c r="RHG144" s="139"/>
      <c r="RHH144" s="139"/>
      <c r="RHI144" s="139"/>
      <c r="RHJ144" s="139"/>
      <c r="RHK144" s="139"/>
      <c r="RHL144" s="139"/>
      <c r="RHM144" s="139"/>
      <c r="RHN144" s="139"/>
      <c r="RHO144" s="139"/>
      <c r="RHP144" s="139"/>
      <c r="RHQ144" s="139"/>
      <c r="RHR144" s="139"/>
      <c r="RHS144" s="139"/>
      <c r="RHT144" s="139"/>
      <c r="RHU144" s="139"/>
      <c r="RHV144" s="139"/>
      <c r="RHW144" s="139"/>
      <c r="RHX144" s="139"/>
      <c r="RHY144" s="139"/>
      <c r="RHZ144" s="139"/>
      <c r="RIA144" s="139"/>
      <c r="RIB144" s="139"/>
      <c r="RIC144" s="139"/>
      <c r="RID144" s="139"/>
      <c r="RIE144" s="139"/>
      <c r="RIF144" s="139"/>
      <c r="RIG144" s="139"/>
      <c r="RIH144" s="139"/>
      <c r="RII144" s="139"/>
      <c r="RIJ144" s="139"/>
      <c r="RIK144" s="139"/>
      <c r="RIL144" s="139"/>
      <c r="RIM144" s="139"/>
      <c r="RIN144" s="139"/>
      <c r="RIO144" s="139"/>
      <c r="RIP144" s="139"/>
      <c r="RIQ144" s="139"/>
      <c r="RIR144" s="139"/>
      <c r="RIS144" s="139"/>
      <c r="RIT144" s="139"/>
      <c r="RIU144" s="139"/>
      <c r="RIV144" s="139"/>
      <c r="RIW144" s="139"/>
      <c r="RIX144" s="139"/>
      <c r="RIY144" s="139"/>
      <c r="RIZ144" s="139"/>
      <c r="RJA144" s="139"/>
      <c r="RJB144" s="139"/>
      <c r="RJC144" s="139"/>
      <c r="RJD144" s="139"/>
      <c r="RJE144" s="139"/>
      <c r="RJF144" s="139"/>
      <c r="RJG144" s="139"/>
      <c r="RJH144" s="139"/>
      <c r="RJI144" s="139"/>
      <c r="RJJ144" s="139"/>
      <c r="RJK144" s="139"/>
      <c r="RJL144" s="139"/>
      <c r="RJM144" s="139"/>
      <c r="RJN144" s="139"/>
      <c r="RJO144" s="139"/>
      <c r="RJP144" s="139"/>
      <c r="RJQ144" s="139"/>
      <c r="RJR144" s="139"/>
      <c r="RJS144" s="139"/>
      <c r="RJT144" s="139"/>
      <c r="RJU144" s="139"/>
      <c r="RJV144" s="139"/>
      <c r="RJW144" s="139"/>
      <c r="RJX144" s="139"/>
      <c r="RJY144" s="139"/>
      <c r="RJZ144" s="139"/>
      <c r="RKA144" s="139"/>
      <c r="RKB144" s="139"/>
      <c r="RKC144" s="139"/>
      <c r="RKD144" s="139"/>
      <c r="RKE144" s="139"/>
      <c r="RKF144" s="139"/>
      <c r="RKG144" s="139"/>
      <c r="RKH144" s="139"/>
      <c r="RKI144" s="139"/>
      <c r="RKJ144" s="139"/>
      <c r="RKK144" s="139"/>
      <c r="RKL144" s="139"/>
      <c r="RKM144" s="139"/>
      <c r="RKN144" s="139"/>
      <c r="RKO144" s="139"/>
      <c r="RKP144" s="139"/>
      <c r="RKQ144" s="139"/>
      <c r="RKR144" s="139"/>
      <c r="RKS144" s="139"/>
      <c r="RKT144" s="139"/>
      <c r="RKU144" s="139"/>
      <c r="RKV144" s="139"/>
      <c r="RKW144" s="139"/>
      <c r="RKX144" s="139"/>
      <c r="RKY144" s="139"/>
      <c r="RKZ144" s="139"/>
      <c r="RLA144" s="139"/>
      <c r="RLB144" s="139"/>
      <c r="RLC144" s="139"/>
      <c r="RLD144" s="139"/>
      <c r="RLE144" s="139"/>
      <c r="RLF144" s="139"/>
      <c r="RLG144" s="139"/>
      <c r="RLH144" s="139"/>
      <c r="RLI144" s="139"/>
      <c r="RLJ144" s="139"/>
      <c r="RLK144" s="139"/>
      <c r="RLL144" s="139"/>
      <c r="RLM144" s="139"/>
      <c r="RLN144" s="139"/>
      <c r="RLO144" s="139"/>
      <c r="RLP144" s="139"/>
      <c r="RLQ144" s="139"/>
      <c r="RLR144" s="139"/>
      <c r="RLS144" s="139"/>
      <c r="RLT144" s="139"/>
      <c r="RLU144" s="139"/>
      <c r="RLV144" s="139"/>
      <c r="RLW144" s="139"/>
      <c r="RLX144" s="139"/>
      <c r="RLY144" s="139"/>
      <c r="RLZ144" s="139"/>
      <c r="RMA144" s="139"/>
      <c r="RMB144" s="139"/>
      <c r="RMC144" s="139"/>
      <c r="RMD144" s="139"/>
      <c r="RME144" s="139"/>
      <c r="RMF144" s="139"/>
      <c r="RMG144" s="139"/>
      <c r="RMH144" s="139"/>
      <c r="RMI144" s="139"/>
      <c r="RMJ144" s="139"/>
      <c r="RMK144" s="139"/>
      <c r="RML144" s="139"/>
      <c r="RMM144" s="139"/>
      <c r="RMN144" s="139"/>
      <c r="RMO144" s="139"/>
      <c r="RMP144" s="139"/>
      <c r="RMQ144" s="139"/>
      <c r="RMR144" s="139"/>
      <c r="RMS144" s="139"/>
      <c r="RMT144" s="139"/>
      <c r="RMU144" s="139"/>
      <c r="RMV144" s="139"/>
      <c r="RMW144" s="139"/>
      <c r="RMX144" s="139"/>
      <c r="RMY144" s="139"/>
      <c r="RMZ144" s="139"/>
      <c r="RNA144" s="139"/>
      <c r="RNB144" s="139"/>
      <c r="RNC144" s="139"/>
      <c r="RND144" s="139"/>
      <c r="RNE144" s="139"/>
      <c r="RNF144" s="139"/>
      <c r="RNG144" s="139"/>
      <c r="RNH144" s="139"/>
      <c r="RNI144" s="139"/>
      <c r="RNJ144" s="139"/>
      <c r="RNK144" s="139"/>
      <c r="RNL144" s="139"/>
      <c r="RNM144" s="139"/>
      <c r="RNN144" s="139"/>
      <c r="RNO144" s="139"/>
      <c r="RNP144" s="139"/>
      <c r="RNQ144" s="139"/>
      <c r="RNR144" s="139"/>
      <c r="RNS144" s="139"/>
      <c r="RNT144" s="139"/>
      <c r="RNU144" s="139"/>
      <c r="RNV144" s="139"/>
      <c r="RNW144" s="139"/>
      <c r="RNX144" s="139"/>
      <c r="RNY144" s="139"/>
      <c r="RNZ144" s="139"/>
      <c r="ROA144" s="139"/>
      <c r="ROB144" s="139"/>
      <c r="ROC144" s="139"/>
      <c r="ROD144" s="139"/>
      <c r="ROE144" s="139"/>
      <c r="ROF144" s="139"/>
      <c r="ROG144" s="139"/>
      <c r="ROH144" s="139"/>
      <c r="ROI144" s="139"/>
      <c r="ROJ144" s="139"/>
      <c r="ROK144" s="139"/>
      <c r="ROL144" s="139"/>
      <c r="ROM144" s="139"/>
      <c r="RON144" s="139"/>
      <c r="ROO144" s="139"/>
      <c r="ROP144" s="139"/>
      <c r="ROQ144" s="139"/>
      <c r="ROR144" s="139"/>
      <c r="ROS144" s="139"/>
      <c r="ROT144" s="139"/>
      <c r="ROU144" s="139"/>
      <c r="ROV144" s="139"/>
      <c r="ROW144" s="139"/>
      <c r="ROX144" s="139"/>
      <c r="ROY144" s="139"/>
      <c r="ROZ144" s="139"/>
      <c r="RPA144" s="139"/>
      <c r="RPB144" s="139"/>
      <c r="RPC144" s="139"/>
      <c r="RPD144" s="139"/>
      <c r="RPE144" s="139"/>
      <c r="RPF144" s="139"/>
      <c r="RPG144" s="139"/>
      <c r="RPH144" s="139"/>
      <c r="RPI144" s="139"/>
      <c r="RPJ144" s="139"/>
      <c r="RPK144" s="139"/>
      <c r="RPL144" s="139"/>
      <c r="RPM144" s="139"/>
      <c r="RPN144" s="139"/>
      <c r="RPO144" s="139"/>
      <c r="RPP144" s="139"/>
      <c r="RPQ144" s="139"/>
      <c r="RPR144" s="139"/>
      <c r="RPS144" s="139"/>
      <c r="RPT144" s="139"/>
      <c r="RPU144" s="139"/>
      <c r="RPV144" s="139"/>
      <c r="RPW144" s="139"/>
      <c r="RPX144" s="139"/>
      <c r="RPY144" s="139"/>
      <c r="RPZ144" s="139"/>
      <c r="RQA144" s="139"/>
      <c r="RQB144" s="139"/>
      <c r="RQC144" s="139"/>
      <c r="RQD144" s="139"/>
      <c r="RQE144" s="139"/>
      <c r="RQF144" s="139"/>
      <c r="RQG144" s="139"/>
      <c r="RQH144" s="139"/>
      <c r="RQI144" s="139"/>
      <c r="RQJ144" s="139"/>
      <c r="RQK144" s="139"/>
      <c r="RQL144" s="139"/>
      <c r="RQM144" s="139"/>
      <c r="RQN144" s="139"/>
      <c r="RQO144" s="139"/>
      <c r="RQP144" s="139"/>
      <c r="RQQ144" s="139"/>
      <c r="RQR144" s="139"/>
      <c r="RQS144" s="139"/>
      <c r="RQT144" s="139"/>
      <c r="RQU144" s="139"/>
      <c r="RQV144" s="139"/>
      <c r="RQW144" s="139"/>
      <c r="RQX144" s="139"/>
      <c r="RQY144" s="139"/>
      <c r="RQZ144" s="139"/>
      <c r="RRA144" s="139"/>
      <c r="RRB144" s="139"/>
      <c r="RRC144" s="139"/>
      <c r="RRD144" s="139"/>
      <c r="RRE144" s="139"/>
      <c r="RRF144" s="139"/>
      <c r="RRG144" s="139"/>
      <c r="RRH144" s="139"/>
      <c r="RRI144" s="139"/>
      <c r="RRJ144" s="139"/>
      <c r="RRK144" s="139"/>
      <c r="RRL144" s="139"/>
      <c r="RRM144" s="139"/>
      <c r="RRN144" s="139"/>
      <c r="RRO144" s="139"/>
      <c r="RRP144" s="139"/>
      <c r="RRQ144" s="139"/>
      <c r="RRR144" s="139"/>
      <c r="RRS144" s="139"/>
      <c r="RRT144" s="139"/>
      <c r="RRU144" s="139"/>
      <c r="RRV144" s="139"/>
      <c r="RRW144" s="139"/>
      <c r="RRX144" s="139"/>
      <c r="RRY144" s="139"/>
      <c r="RRZ144" s="139"/>
      <c r="RSA144" s="139"/>
      <c r="RSB144" s="139"/>
      <c r="RSC144" s="139"/>
      <c r="RSD144" s="139"/>
      <c r="RSE144" s="139"/>
      <c r="RSF144" s="139"/>
      <c r="RSG144" s="139"/>
      <c r="RSH144" s="139"/>
      <c r="RSI144" s="139"/>
      <c r="RSJ144" s="139"/>
      <c r="RSK144" s="139"/>
      <c r="RSL144" s="139"/>
      <c r="RSM144" s="139"/>
      <c r="RSN144" s="139"/>
      <c r="RSO144" s="139"/>
      <c r="RSP144" s="139"/>
      <c r="RSQ144" s="139"/>
      <c r="RSR144" s="139"/>
      <c r="RSS144" s="139"/>
      <c r="RST144" s="139"/>
      <c r="RSU144" s="139"/>
      <c r="RSV144" s="139"/>
      <c r="RSW144" s="139"/>
      <c r="RSX144" s="139"/>
      <c r="RSY144" s="139"/>
      <c r="RSZ144" s="139"/>
      <c r="RTA144" s="139"/>
      <c r="RTB144" s="139"/>
      <c r="RTC144" s="139"/>
      <c r="RTD144" s="139"/>
      <c r="RTE144" s="139"/>
      <c r="RTF144" s="139"/>
      <c r="RTG144" s="139"/>
      <c r="RTH144" s="139"/>
      <c r="RTI144" s="139"/>
      <c r="RTJ144" s="139"/>
      <c r="RTK144" s="139"/>
      <c r="RTL144" s="139"/>
      <c r="RTM144" s="139"/>
      <c r="RTN144" s="139"/>
      <c r="RTO144" s="139"/>
      <c r="RTP144" s="139"/>
      <c r="RTQ144" s="139"/>
      <c r="RTR144" s="139"/>
      <c r="RTS144" s="139"/>
      <c r="RTT144" s="139"/>
      <c r="RTU144" s="139"/>
      <c r="RTV144" s="139"/>
      <c r="RTW144" s="139"/>
      <c r="RTX144" s="139"/>
      <c r="RTY144" s="139"/>
      <c r="RTZ144" s="139"/>
      <c r="RUA144" s="139"/>
      <c r="RUB144" s="139"/>
      <c r="RUC144" s="139"/>
      <c r="RUD144" s="139"/>
      <c r="RUE144" s="139"/>
      <c r="RUF144" s="139"/>
      <c r="RUG144" s="139"/>
      <c r="RUH144" s="139"/>
      <c r="RUI144" s="139"/>
      <c r="RUJ144" s="139"/>
      <c r="RUK144" s="139"/>
      <c r="RUL144" s="139"/>
      <c r="RUM144" s="139"/>
      <c r="RUN144" s="139"/>
      <c r="RUO144" s="139"/>
      <c r="RUP144" s="139"/>
      <c r="RUQ144" s="139"/>
      <c r="RUR144" s="139"/>
      <c r="RUS144" s="139"/>
      <c r="RUT144" s="139"/>
      <c r="RUU144" s="139"/>
      <c r="RUV144" s="139"/>
      <c r="RUW144" s="139"/>
      <c r="RUX144" s="139"/>
      <c r="RUY144" s="139"/>
      <c r="RUZ144" s="139"/>
      <c r="RVA144" s="139"/>
      <c r="RVB144" s="139"/>
      <c r="RVC144" s="139"/>
      <c r="RVD144" s="139"/>
      <c r="RVE144" s="139"/>
      <c r="RVF144" s="139"/>
      <c r="RVG144" s="139"/>
      <c r="RVH144" s="139"/>
      <c r="RVI144" s="139"/>
      <c r="RVJ144" s="139"/>
      <c r="RVK144" s="139"/>
      <c r="RVL144" s="139"/>
      <c r="RVM144" s="139"/>
      <c r="RVN144" s="139"/>
      <c r="RVO144" s="139"/>
      <c r="RVP144" s="139"/>
      <c r="RVQ144" s="139"/>
      <c r="RVR144" s="139"/>
      <c r="RVS144" s="139"/>
      <c r="RVT144" s="139"/>
      <c r="RVU144" s="139"/>
      <c r="RVV144" s="139"/>
      <c r="RVW144" s="139"/>
      <c r="RVX144" s="139"/>
      <c r="RVY144" s="139"/>
      <c r="RVZ144" s="139"/>
      <c r="RWA144" s="139"/>
      <c r="RWB144" s="139"/>
      <c r="RWC144" s="139"/>
      <c r="RWD144" s="139"/>
      <c r="RWE144" s="139"/>
      <c r="RWF144" s="139"/>
      <c r="RWG144" s="139"/>
      <c r="RWH144" s="139"/>
      <c r="RWI144" s="139"/>
      <c r="RWJ144" s="139"/>
      <c r="RWK144" s="139"/>
      <c r="RWL144" s="139"/>
      <c r="RWM144" s="139"/>
      <c r="RWN144" s="139"/>
      <c r="RWO144" s="139"/>
      <c r="RWP144" s="139"/>
      <c r="RWQ144" s="139"/>
      <c r="RWR144" s="139"/>
      <c r="RWS144" s="139"/>
      <c r="RWT144" s="139"/>
      <c r="RWU144" s="139"/>
      <c r="RWV144" s="139"/>
      <c r="RWW144" s="139"/>
      <c r="RWX144" s="139"/>
      <c r="RWY144" s="139"/>
      <c r="RWZ144" s="139"/>
      <c r="RXA144" s="139"/>
      <c r="RXB144" s="139"/>
      <c r="RXC144" s="139"/>
      <c r="RXD144" s="139"/>
      <c r="RXE144" s="139"/>
      <c r="RXF144" s="139"/>
      <c r="RXG144" s="139"/>
      <c r="RXH144" s="139"/>
      <c r="RXI144" s="139"/>
      <c r="RXJ144" s="139"/>
      <c r="RXK144" s="139"/>
      <c r="RXL144" s="139"/>
      <c r="RXM144" s="139"/>
      <c r="RXN144" s="139"/>
      <c r="RXO144" s="139"/>
      <c r="RXP144" s="139"/>
      <c r="RXQ144" s="139"/>
      <c r="RXR144" s="139"/>
      <c r="RXS144" s="139"/>
      <c r="RXT144" s="139"/>
      <c r="RXU144" s="139"/>
      <c r="RXV144" s="139"/>
      <c r="RXW144" s="139"/>
      <c r="RXX144" s="139"/>
      <c r="RXY144" s="139"/>
      <c r="RXZ144" s="139"/>
      <c r="RYA144" s="139"/>
      <c r="RYB144" s="139"/>
      <c r="RYC144" s="139"/>
      <c r="RYD144" s="139"/>
      <c r="RYE144" s="139"/>
      <c r="RYF144" s="139"/>
      <c r="RYG144" s="139"/>
      <c r="RYH144" s="139"/>
      <c r="RYI144" s="139"/>
      <c r="RYJ144" s="139"/>
      <c r="RYK144" s="139"/>
      <c r="RYL144" s="139"/>
      <c r="RYM144" s="139"/>
      <c r="RYN144" s="139"/>
      <c r="RYO144" s="139"/>
      <c r="RYP144" s="139"/>
      <c r="RYQ144" s="139"/>
      <c r="RYR144" s="139"/>
      <c r="RYS144" s="139"/>
      <c r="RYT144" s="139"/>
      <c r="RYU144" s="139"/>
      <c r="RYV144" s="139"/>
      <c r="RYW144" s="139"/>
      <c r="RYX144" s="139"/>
      <c r="RYY144" s="139"/>
      <c r="RYZ144" s="139"/>
      <c r="RZA144" s="139"/>
      <c r="RZB144" s="139"/>
      <c r="RZC144" s="139"/>
      <c r="RZD144" s="139"/>
      <c r="RZE144" s="139"/>
      <c r="RZF144" s="139"/>
      <c r="RZG144" s="139"/>
      <c r="RZH144" s="139"/>
      <c r="RZI144" s="139"/>
      <c r="RZJ144" s="139"/>
      <c r="RZK144" s="139"/>
      <c r="RZL144" s="139"/>
      <c r="RZM144" s="139"/>
      <c r="RZN144" s="139"/>
      <c r="RZO144" s="139"/>
      <c r="RZP144" s="139"/>
      <c r="RZQ144" s="139"/>
      <c r="RZR144" s="139"/>
      <c r="RZS144" s="139"/>
      <c r="RZT144" s="139"/>
      <c r="RZU144" s="139"/>
      <c r="RZV144" s="139"/>
      <c r="RZW144" s="139"/>
      <c r="RZX144" s="139"/>
      <c r="RZY144" s="139"/>
      <c r="RZZ144" s="139"/>
      <c r="SAA144" s="139"/>
      <c r="SAB144" s="139"/>
      <c r="SAC144" s="139"/>
      <c r="SAD144" s="139"/>
      <c r="SAE144" s="139"/>
      <c r="SAF144" s="139"/>
      <c r="SAG144" s="139"/>
      <c r="SAH144" s="139"/>
      <c r="SAI144" s="139"/>
      <c r="SAJ144" s="139"/>
      <c r="SAK144" s="139"/>
      <c r="SAL144" s="139"/>
      <c r="SAM144" s="139"/>
      <c r="SAN144" s="139"/>
      <c r="SAO144" s="139"/>
      <c r="SAP144" s="139"/>
      <c r="SAQ144" s="139"/>
      <c r="SAR144" s="139"/>
      <c r="SAS144" s="139"/>
      <c r="SAT144" s="139"/>
      <c r="SAU144" s="139"/>
      <c r="SAV144" s="139"/>
      <c r="SAW144" s="139"/>
      <c r="SAX144" s="139"/>
      <c r="SAY144" s="139"/>
      <c r="SAZ144" s="139"/>
      <c r="SBA144" s="139"/>
      <c r="SBB144" s="139"/>
      <c r="SBC144" s="139"/>
      <c r="SBD144" s="139"/>
      <c r="SBE144" s="139"/>
      <c r="SBF144" s="139"/>
      <c r="SBG144" s="139"/>
      <c r="SBH144" s="139"/>
      <c r="SBI144" s="139"/>
      <c r="SBJ144" s="139"/>
      <c r="SBK144" s="139"/>
      <c r="SBL144" s="139"/>
      <c r="SBM144" s="139"/>
      <c r="SBN144" s="139"/>
      <c r="SBO144" s="139"/>
      <c r="SBP144" s="139"/>
      <c r="SBQ144" s="139"/>
      <c r="SBR144" s="139"/>
      <c r="SBS144" s="139"/>
      <c r="SBT144" s="139"/>
      <c r="SBU144" s="139"/>
      <c r="SBV144" s="139"/>
      <c r="SBW144" s="139"/>
      <c r="SBX144" s="139"/>
      <c r="SBY144" s="139"/>
      <c r="SBZ144" s="139"/>
      <c r="SCA144" s="139"/>
      <c r="SCB144" s="139"/>
      <c r="SCC144" s="139"/>
      <c r="SCD144" s="139"/>
      <c r="SCE144" s="139"/>
      <c r="SCF144" s="139"/>
      <c r="SCG144" s="139"/>
      <c r="SCH144" s="139"/>
      <c r="SCI144" s="139"/>
      <c r="SCJ144" s="139"/>
      <c r="SCK144" s="139"/>
      <c r="SCL144" s="139"/>
      <c r="SCM144" s="139"/>
      <c r="SCN144" s="139"/>
      <c r="SCO144" s="139"/>
      <c r="SCP144" s="139"/>
      <c r="SCQ144" s="139"/>
      <c r="SCR144" s="139"/>
      <c r="SCS144" s="139"/>
      <c r="SCT144" s="139"/>
      <c r="SCU144" s="139"/>
      <c r="SCV144" s="139"/>
      <c r="SCW144" s="139"/>
      <c r="SCX144" s="139"/>
      <c r="SCY144" s="139"/>
      <c r="SCZ144" s="139"/>
      <c r="SDA144" s="139"/>
      <c r="SDB144" s="139"/>
      <c r="SDC144" s="139"/>
      <c r="SDD144" s="139"/>
      <c r="SDE144" s="139"/>
      <c r="SDF144" s="139"/>
      <c r="SDG144" s="139"/>
      <c r="SDH144" s="139"/>
      <c r="SDI144" s="139"/>
      <c r="SDJ144" s="139"/>
      <c r="SDK144" s="139"/>
      <c r="SDL144" s="139"/>
      <c r="SDM144" s="139"/>
      <c r="SDN144" s="139"/>
      <c r="SDO144" s="139"/>
      <c r="SDP144" s="139"/>
      <c r="SDQ144" s="139"/>
      <c r="SDR144" s="139"/>
      <c r="SDS144" s="139"/>
      <c r="SDT144" s="139"/>
      <c r="SDU144" s="139"/>
      <c r="SDV144" s="139"/>
      <c r="SDW144" s="139"/>
      <c r="SDX144" s="139"/>
      <c r="SDY144" s="139"/>
      <c r="SDZ144" s="139"/>
      <c r="SEA144" s="139"/>
      <c r="SEB144" s="139"/>
      <c r="SEC144" s="139"/>
      <c r="SED144" s="139"/>
      <c r="SEE144" s="139"/>
      <c r="SEF144" s="139"/>
      <c r="SEG144" s="139"/>
      <c r="SEH144" s="139"/>
      <c r="SEI144" s="139"/>
      <c r="SEJ144" s="139"/>
      <c r="SEK144" s="139"/>
      <c r="SEL144" s="139"/>
      <c r="SEM144" s="139"/>
      <c r="SEN144" s="139"/>
      <c r="SEO144" s="139"/>
      <c r="SEP144" s="139"/>
      <c r="SEQ144" s="139"/>
      <c r="SER144" s="139"/>
      <c r="SES144" s="139"/>
      <c r="SET144" s="139"/>
      <c r="SEU144" s="139"/>
      <c r="SEV144" s="139"/>
      <c r="SEW144" s="139"/>
      <c r="SEX144" s="139"/>
      <c r="SEY144" s="139"/>
      <c r="SEZ144" s="139"/>
      <c r="SFA144" s="139"/>
      <c r="SFB144" s="139"/>
      <c r="SFC144" s="139"/>
      <c r="SFD144" s="139"/>
      <c r="SFE144" s="139"/>
      <c r="SFF144" s="139"/>
      <c r="SFG144" s="139"/>
      <c r="SFH144" s="139"/>
      <c r="SFI144" s="139"/>
      <c r="SFJ144" s="139"/>
      <c r="SFK144" s="139"/>
      <c r="SFL144" s="139"/>
      <c r="SFM144" s="139"/>
      <c r="SFN144" s="139"/>
      <c r="SFO144" s="139"/>
      <c r="SFP144" s="139"/>
      <c r="SFQ144" s="139"/>
      <c r="SFR144" s="139"/>
      <c r="SFS144" s="139"/>
      <c r="SFT144" s="139"/>
      <c r="SFU144" s="139"/>
      <c r="SFV144" s="139"/>
      <c r="SFW144" s="139"/>
      <c r="SFX144" s="139"/>
      <c r="SFY144" s="139"/>
      <c r="SFZ144" s="139"/>
      <c r="SGA144" s="139"/>
      <c r="SGB144" s="139"/>
      <c r="SGC144" s="139"/>
      <c r="SGD144" s="139"/>
      <c r="SGE144" s="139"/>
      <c r="SGF144" s="139"/>
      <c r="SGG144" s="139"/>
      <c r="SGH144" s="139"/>
      <c r="SGI144" s="139"/>
      <c r="SGJ144" s="139"/>
      <c r="SGK144" s="139"/>
      <c r="SGL144" s="139"/>
      <c r="SGM144" s="139"/>
      <c r="SGN144" s="139"/>
      <c r="SGO144" s="139"/>
      <c r="SGP144" s="139"/>
      <c r="SGQ144" s="139"/>
      <c r="SGR144" s="139"/>
      <c r="SGS144" s="139"/>
      <c r="SGT144" s="139"/>
      <c r="SGU144" s="139"/>
      <c r="SGV144" s="139"/>
      <c r="SGW144" s="139"/>
      <c r="SGX144" s="139"/>
      <c r="SGY144" s="139"/>
      <c r="SGZ144" s="139"/>
      <c r="SHA144" s="139"/>
      <c r="SHB144" s="139"/>
      <c r="SHC144" s="139"/>
      <c r="SHD144" s="139"/>
      <c r="SHE144" s="139"/>
      <c r="SHF144" s="139"/>
      <c r="SHG144" s="139"/>
      <c r="SHH144" s="139"/>
      <c r="SHI144" s="139"/>
      <c r="SHJ144" s="139"/>
      <c r="SHK144" s="139"/>
      <c r="SHL144" s="139"/>
      <c r="SHM144" s="139"/>
      <c r="SHN144" s="139"/>
      <c r="SHO144" s="139"/>
      <c r="SHP144" s="139"/>
      <c r="SHQ144" s="139"/>
      <c r="SHR144" s="139"/>
      <c r="SHS144" s="139"/>
      <c r="SHT144" s="139"/>
      <c r="SHU144" s="139"/>
      <c r="SHV144" s="139"/>
      <c r="SHW144" s="139"/>
      <c r="SHX144" s="139"/>
      <c r="SHY144" s="139"/>
      <c r="SHZ144" s="139"/>
      <c r="SIA144" s="139"/>
      <c r="SIB144" s="139"/>
      <c r="SIC144" s="139"/>
      <c r="SID144" s="139"/>
      <c r="SIE144" s="139"/>
      <c r="SIF144" s="139"/>
      <c r="SIG144" s="139"/>
      <c r="SIH144" s="139"/>
      <c r="SII144" s="139"/>
      <c r="SIJ144" s="139"/>
      <c r="SIK144" s="139"/>
      <c r="SIL144" s="139"/>
      <c r="SIM144" s="139"/>
      <c r="SIN144" s="139"/>
      <c r="SIO144" s="139"/>
      <c r="SIP144" s="139"/>
      <c r="SIQ144" s="139"/>
      <c r="SIR144" s="139"/>
      <c r="SIS144" s="139"/>
      <c r="SIT144" s="139"/>
      <c r="SIU144" s="139"/>
      <c r="SIV144" s="139"/>
      <c r="SIW144" s="139"/>
      <c r="SIX144" s="139"/>
      <c r="SIY144" s="139"/>
      <c r="SIZ144" s="139"/>
      <c r="SJA144" s="139"/>
      <c r="SJB144" s="139"/>
      <c r="SJC144" s="139"/>
      <c r="SJD144" s="139"/>
      <c r="SJE144" s="139"/>
      <c r="SJF144" s="139"/>
      <c r="SJG144" s="139"/>
      <c r="SJH144" s="139"/>
      <c r="SJI144" s="139"/>
      <c r="SJJ144" s="139"/>
      <c r="SJK144" s="139"/>
      <c r="SJL144" s="139"/>
      <c r="SJM144" s="139"/>
      <c r="SJN144" s="139"/>
      <c r="SJO144" s="139"/>
      <c r="SJP144" s="139"/>
      <c r="SJQ144" s="139"/>
      <c r="SJR144" s="139"/>
      <c r="SJS144" s="139"/>
      <c r="SJT144" s="139"/>
      <c r="SJU144" s="139"/>
      <c r="SJV144" s="139"/>
      <c r="SJW144" s="139"/>
      <c r="SJX144" s="139"/>
      <c r="SJY144" s="139"/>
      <c r="SJZ144" s="139"/>
      <c r="SKA144" s="139"/>
      <c r="SKB144" s="139"/>
      <c r="SKC144" s="139"/>
      <c r="SKD144" s="139"/>
      <c r="SKE144" s="139"/>
      <c r="SKF144" s="139"/>
      <c r="SKG144" s="139"/>
      <c r="SKH144" s="139"/>
      <c r="SKI144" s="139"/>
      <c r="SKJ144" s="139"/>
      <c r="SKK144" s="139"/>
      <c r="SKL144" s="139"/>
      <c r="SKM144" s="139"/>
      <c r="SKN144" s="139"/>
      <c r="SKO144" s="139"/>
      <c r="SKP144" s="139"/>
      <c r="SKQ144" s="139"/>
      <c r="SKR144" s="139"/>
      <c r="SKS144" s="139"/>
      <c r="SKT144" s="139"/>
      <c r="SKU144" s="139"/>
      <c r="SKV144" s="139"/>
      <c r="SKW144" s="139"/>
      <c r="SKX144" s="139"/>
      <c r="SKY144" s="139"/>
      <c r="SKZ144" s="139"/>
      <c r="SLA144" s="139"/>
      <c r="SLB144" s="139"/>
      <c r="SLC144" s="139"/>
      <c r="SLD144" s="139"/>
      <c r="SLE144" s="139"/>
      <c r="SLF144" s="139"/>
      <c r="SLG144" s="139"/>
      <c r="SLH144" s="139"/>
      <c r="SLI144" s="139"/>
      <c r="SLJ144" s="139"/>
      <c r="SLK144" s="139"/>
      <c r="SLL144" s="139"/>
      <c r="SLM144" s="139"/>
      <c r="SLN144" s="139"/>
      <c r="SLO144" s="139"/>
      <c r="SLP144" s="139"/>
      <c r="SLQ144" s="139"/>
      <c r="SLR144" s="139"/>
      <c r="SLS144" s="139"/>
      <c r="SLT144" s="139"/>
      <c r="SLU144" s="139"/>
      <c r="SLV144" s="139"/>
      <c r="SLW144" s="139"/>
      <c r="SLX144" s="139"/>
      <c r="SLY144" s="139"/>
      <c r="SLZ144" s="139"/>
      <c r="SMA144" s="139"/>
      <c r="SMB144" s="139"/>
      <c r="SMC144" s="139"/>
      <c r="SMD144" s="139"/>
      <c r="SME144" s="139"/>
      <c r="SMF144" s="139"/>
      <c r="SMG144" s="139"/>
      <c r="SMH144" s="139"/>
      <c r="SMI144" s="139"/>
      <c r="SMJ144" s="139"/>
      <c r="SMK144" s="139"/>
      <c r="SML144" s="139"/>
      <c r="SMM144" s="139"/>
      <c r="SMN144" s="139"/>
      <c r="SMO144" s="139"/>
      <c r="SMP144" s="139"/>
      <c r="SMQ144" s="139"/>
      <c r="SMR144" s="139"/>
      <c r="SMS144" s="139"/>
      <c r="SMT144" s="139"/>
      <c r="SMU144" s="139"/>
      <c r="SMV144" s="139"/>
      <c r="SMW144" s="139"/>
      <c r="SMX144" s="139"/>
      <c r="SMY144" s="139"/>
      <c r="SMZ144" s="139"/>
      <c r="SNA144" s="139"/>
      <c r="SNB144" s="139"/>
      <c r="SNC144" s="139"/>
      <c r="SND144" s="139"/>
      <c r="SNE144" s="139"/>
      <c r="SNF144" s="139"/>
      <c r="SNG144" s="139"/>
      <c r="SNH144" s="139"/>
      <c r="SNI144" s="139"/>
      <c r="SNJ144" s="139"/>
      <c r="SNK144" s="139"/>
      <c r="SNL144" s="139"/>
      <c r="SNM144" s="139"/>
      <c r="SNN144" s="139"/>
      <c r="SNO144" s="139"/>
      <c r="SNP144" s="139"/>
      <c r="SNQ144" s="139"/>
      <c r="SNR144" s="139"/>
      <c r="SNS144" s="139"/>
      <c r="SNT144" s="139"/>
      <c r="SNU144" s="139"/>
      <c r="SNV144" s="139"/>
      <c r="SNW144" s="139"/>
      <c r="SNX144" s="139"/>
      <c r="SNY144" s="139"/>
      <c r="SNZ144" s="139"/>
      <c r="SOA144" s="139"/>
      <c r="SOB144" s="139"/>
      <c r="SOC144" s="139"/>
      <c r="SOD144" s="139"/>
      <c r="SOE144" s="139"/>
      <c r="SOF144" s="139"/>
      <c r="SOG144" s="139"/>
      <c r="SOH144" s="139"/>
      <c r="SOI144" s="139"/>
      <c r="SOJ144" s="139"/>
      <c r="SOK144" s="139"/>
      <c r="SOL144" s="139"/>
      <c r="SOM144" s="139"/>
      <c r="SON144" s="139"/>
      <c r="SOO144" s="139"/>
      <c r="SOP144" s="139"/>
      <c r="SOQ144" s="139"/>
      <c r="SOR144" s="139"/>
      <c r="SOS144" s="139"/>
      <c r="SOT144" s="139"/>
      <c r="SOU144" s="139"/>
      <c r="SOV144" s="139"/>
      <c r="SOW144" s="139"/>
      <c r="SOX144" s="139"/>
      <c r="SOY144" s="139"/>
      <c r="SOZ144" s="139"/>
      <c r="SPA144" s="139"/>
      <c r="SPB144" s="139"/>
      <c r="SPC144" s="139"/>
      <c r="SPD144" s="139"/>
      <c r="SPE144" s="139"/>
      <c r="SPF144" s="139"/>
      <c r="SPG144" s="139"/>
      <c r="SPH144" s="139"/>
      <c r="SPI144" s="139"/>
      <c r="SPJ144" s="139"/>
      <c r="SPK144" s="139"/>
      <c r="SPL144" s="139"/>
      <c r="SPM144" s="139"/>
      <c r="SPN144" s="139"/>
      <c r="SPO144" s="139"/>
      <c r="SPP144" s="139"/>
      <c r="SPQ144" s="139"/>
      <c r="SPR144" s="139"/>
      <c r="SPS144" s="139"/>
      <c r="SPT144" s="139"/>
      <c r="SPU144" s="139"/>
      <c r="SPV144" s="139"/>
      <c r="SPW144" s="139"/>
      <c r="SPX144" s="139"/>
      <c r="SPY144" s="139"/>
      <c r="SPZ144" s="139"/>
      <c r="SQA144" s="139"/>
      <c r="SQB144" s="139"/>
      <c r="SQC144" s="139"/>
      <c r="SQD144" s="139"/>
      <c r="SQE144" s="139"/>
      <c r="SQF144" s="139"/>
      <c r="SQG144" s="139"/>
      <c r="SQH144" s="139"/>
      <c r="SQI144" s="139"/>
      <c r="SQJ144" s="139"/>
      <c r="SQK144" s="139"/>
      <c r="SQL144" s="139"/>
      <c r="SQM144" s="139"/>
      <c r="SQN144" s="139"/>
      <c r="SQO144" s="139"/>
      <c r="SQP144" s="139"/>
      <c r="SQQ144" s="139"/>
      <c r="SQR144" s="139"/>
      <c r="SQS144" s="139"/>
      <c r="SQT144" s="139"/>
      <c r="SQU144" s="139"/>
      <c r="SQV144" s="139"/>
      <c r="SQW144" s="139"/>
      <c r="SQX144" s="139"/>
      <c r="SQY144" s="139"/>
      <c r="SQZ144" s="139"/>
      <c r="SRA144" s="139"/>
      <c r="SRB144" s="139"/>
      <c r="SRC144" s="139"/>
      <c r="SRD144" s="139"/>
      <c r="SRE144" s="139"/>
      <c r="SRF144" s="139"/>
      <c r="SRG144" s="139"/>
      <c r="SRH144" s="139"/>
      <c r="SRI144" s="139"/>
      <c r="SRJ144" s="139"/>
      <c r="SRK144" s="139"/>
      <c r="SRL144" s="139"/>
      <c r="SRM144" s="139"/>
      <c r="SRN144" s="139"/>
      <c r="SRO144" s="139"/>
      <c r="SRP144" s="139"/>
      <c r="SRQ144" s="139"/>
      <c r="SRR144" s="139"/>
      <c r="SRS144" s="139"/>
      <c r="SRT144" s="139"/>
      <c r="SRU144" s="139"/>
      <c r="SRV144" s="139"/>
      <c r="SRW144" s="139"/>
      <c r="SRX144" s="139"/>
      <c r="SRY144" s="139"/>
      <c r="SRZ144" s="139"/>
      <c r="SSA144" s="139"/>
      <c r="SSB144" s="139"/>
      <c r="SSC144" s="139"/>
      <c r="SSD144" s="139"/>
      <c r="SSE144" s="139"/>
      <c r="SSF144" s="139"/>
      <c r="SSG144" s="139"/>
      <c r="SSH144" s="139"/>
      <c r="SSI144" s="139"/>
      <c r="SSJ144" s="139"/>
      <c r="SSK144" s="139"/>
      <c r="SSL144" s="139"/>
      <c r="SSM144" s="139"/>
      <c r="SSN144" s="139"/>
      <c r="SSO144" s="139"/>
      <c r="SSP144" s="139"/>
      <c r="SSQ144" s="139"/>
      <c r="SSR144" s="139"/>
      <c r="SSS144" s="139"/>
      <c r="SST144" s="139"/>
      <c r="SSU144" s="139"/>
      <c r="SSV144" s="139"/>
      <c r="SSW144" s="139"/>
      <c r="SSX144" s="139"/>
      <c r="SSY144" s="139"/>
      <c r="SSZ144" s="139"/>
      <c r="STA144" s="139"/>
      <c r="STB144" s="139"/>
      <c r="STC144" s="139"/>
      <c r="STD144" s="139"/>
      <c r="STE144" s="139"/>
      <c r="STF144" s="139"/>
      <c r="STG144" s="139"/>
      <c r="STH144" s="139"/>
      <c r="STI144" s="139"/>
      <c r="STJ144" s="139"/>
      <c r="STK144" s="139"/>
      <c r="STL144" s="139"/>
      <c r="STM144" s="139"/>
      <c r="STN144" s="139"/>
      <c r="STO144" s="139"/>
      <c r="STP144" s="139"/>
      <c r="STQ144" s="139"/>
      <c r="STR144" s="139"/>
      <c r="STS144" s="139"/>
      <c r="STT144" s="139"/>
      <c r="STU144" s="139"/>
      <c r="STV144" s="139"/>
      <c r="STW144" s="139"/>
      <c r="STX144" s="139"/>
      <c r="STY144" s="139"/>
      <c r="STZ144" s="139"/>
      <c r="SUA144" s="139"/>
      <c r="SUB144" s="139"/>
      <c r="SUC144" s="139"/>
      <c r="SUD144" s="139"/>
      <c r="SUE144" s="139"/>
      <c r="SUF144" s="139"/>
      <c r="SUG144" s="139"/>
      <c r="SUH144" s="139"/>
      <c r="SUI144" s="139"/>
      <c r="SUJ144" s="139"/>
      <c r="SUK144" s="139"/>
      <c r="SUL144" s="139"/>
      <c r="SUM144" s="139"/>
      <c r="SUN144" s="139"/>
      <c r="SUO144" s="139"/>
      <c r="SUP144" s="139"/>
      <c r="SUQ144" s="139"/>
      <c r="SUR144" s="139"/>
      <c r="SUS144" s="139"/>
      <c r="SUT144" s="139"/>
      <c r="SUU144" s="139"/>
      <c r="SUV144" s="139"/>
      <c r="SUW144" s="139"/>
      <c r="SUX144" s="139"/>
      <c r="SUY144" s="139"/>
      <c r="SUZ144" s="139"/>
      <c r="SVA144" s="139"/>
      <c r="SVB144" s="139"/>
      <c r="SVC144" s="139"/>
      <c r="SVD144" s="139"/>
      <c r="SVE144" s="139"/>
      <c r="SVF144" s="139"/>
      <c r="SVG144" s="139"/>
      <c r="SVH144" s="139"/>
      <c r="SVI144" s="139"/>
      <c r="SVJ144" s="139"/>
      <c r="SVK144" s="139"/>
      <c r="SVL144" s="139"/>
      <c r="SVM144" s="139"/>
      <c r="SVN144" s="139"/>
      <c r="SVO144" s="139"/>
      <c r="SVP144" s="139"/>
      <c r="SVQ144" s="139"/>
      <c r="SVR144" s="139"/>
      <c r="SVS144" s="139"/>
      <c r="SVT144" s="139"/>
      <c r="SVU144" s="139"/>
      <c r="SVV144" s="139"/>
      <c r="SVW144" s="139"/>
      <c r="SVX144" s="139"/>
      <c r="SVY144" s="139"/>
      <c r="SVZ144" s="139"/>
      <c r="SWA144" s="139"/>
      <c r="SWB144" s="139"/>
      <c r="SWC144" s="139"/>
      <c r="SWD144" s="139"/>
      <c r="SWE144" s="139"/>
      <c r="SWF144" s="139"/>
      <c r="SWG144" s="139"/>
      <c r="SWH144" s="139"/>
      <c r="SWI144" s="139"/>
      <c r="SWJ144" s="139"/>
      <c r="SWK144" s="139"/>
      <c r="SWL144" s="139"/>
      <c r="SWM144" s="139"/>
      <c r="SWN144" s="139"/>
      <c r="SWO144" s="139"/>
      <c r="SWP144" s="139"/>
      <c r="SWQ144" s="139"/>
      <c r="SWR144" s="139"/>
      <c r="SWS144" s="139"/>
      <c r="SWT144" s="139"/>
      <c r="SWU144" s="139"/>
      <c r="SWV144" s="139"/>
      <c r="SWW144" s="139"/>
      <c r="SWX144" s="139"/>
      <c r="SWY144" s="139"/>
      <c r="SWZ144" s="139"/>
      <c r="SXA144" s="139"/>
      <c r="SXB144" s="139"/>
      <c r="SXC144" s="139"/>
      <c r="SXD144" s="139"/>
      <c r="SXE144" s="139"/>
      <c r="SXF144" s="139"/>
      <c r="SXG144" s="139"/>
      <c r="SXH144" s="139"/>
      <c r="SXI144" s="139"/>
      <c r="SXJ144" s="139"/>
      <c r="SXK144" s="139"/>
      <c r="SXL144" s="139"/>
      <c r="SXM144" s="139"/>
      <c r="SXN144" s="139"/>
      <c r="SXO144" s="139"/>
      <c r="SXP144" s="139"/>
      <c r="SXQ144" s="139"/>
      <c r="SXR144" s="139"/>
      <c r="SXS144" s="139"/>
      <c r="SXT144" s="139"/>
      <c r="SXU144" s="139"/>
      <c r="SXV144" s="139"/>
      <c r="SXW144" s="139"/>
      <c r="SXX144" s="139"/>
      <c r="SXY144" s="139"/>
      <c r="SXZ144" s="139"/>
      <c r="SYA144" s="139"/>
      <c r="SYB144" s="139"/>
      <c r="SYC144" s="139"/>
      <c r="SYD144" s="139"/>
      <c r="SYE144" s="139"/>
      <c r="SYF144" s="139"/>
      <c r="SYG144" s="139"/>
      <c r="SYH144" s="139"/>
      <c r="SYI144" s="139"/>
      <c r="SYJ144" s="139"/>
      <c r="SYK144" s="139"/>
      <c r="SYL144" s="139"/>
      <c r="SYM144" s="139"/>
      <c r="SYN144" s="139"/>
      <c r="SYO144" s="139"/>
      <c r="SYP144" s="139"/>
      <c r="SYQ144" s="139"/>
      <c r="SYR144" s="139"/>
      <c r="SYS144" s="139"/>
      <c r="SYT144" s="139"/>
      <c r="SYU144" s="139"/>
      <c r="SYV144" s="139"/>
      <c r="SYW144" s="139"/>
      <c r="SYX144" s="139"/>
      <c r="SYY144" s="139"/>
      <c r="SYZ144" s="139"/>
      <c r="SZA144" s="139"/>
      <c r="SZB144" s="139"/>
      <c r="SZC144" s="139"/>
      <c r="SZD144" s="139"/>
      <c r="SZE144" s="139"/>
      <c r="SZF144" s="139"/>
      <c r="SZG144" s="139"/>
      <c r="SZH144" s="139"/>
      <c r="SZI144" s="139"/>
      <c r="SZJ144" s="139"/>
      <c r="SZK144" s="139"/>
      <c r="SZL144" s="139"/>
      <c r="SZM144" s="139"/>
      <c r="SZN144" s="139"/>
      <c r="SZO144" s="139"/>
      <c r="SZP144" s="139"/>
      <c r="SZQ144" s="139"/>
      <c r="SZR144" s="139"/>
      <c r="SZS144" s="139"/>
      <c r="SZT144" s="139"/>
      <c r="SZU144" s="139"/>
      <c r="SZV144" s="139"/>
      <c r="SZW144" s="139"/>
      <c r="SZX144" s="139"/>
      <c r="SZY144" s="139"/>
      <c r="SZZ144" s="139"/>
      <c r="TAA144" s="139"/>
      <c r="TAB144" s="139"/>
      <c r="TAC144" s="139"/>
      <c r="TAD144" s="139"/>
      <c r="TAE144" s="139"/>
      <c r="TAF144" s="139"/>
      <c r="TAG144" s="139"/>
      <c r="TAH144" s="139"/>
      <c r="TAI144" s="139"/>
      <c r="TAJ144" s="139"/>
      <c r="TAK144" s="139"/>
      <c r="TAL144" s="139"/>
      <c r="TAM144" s="139"/>
      <c r="TAN144" s="139"/>
      <c r="TAO144" s="139"/>
      <c r="TAP144" s="139"/>
      <c r="TAQ144" s="139"/>
      <c r="TAR144" s="139"/>
      <c r="TAS144" s="139"/>
      <c r="TAT144" s="139"/>
      <c r="TAU144" s="139"/>
      <c r="TAV144" s="139"/>
      <c r="TAW144" s="139"/>
      <c r="TAX144" s="139"/>
      <c r="TAY144" s="139"/>
      <c r="TAZ144" s="139"/>
      <c r="TBA144" s="139"/>
      <c r="TBB144" s="139"/>
      <c r="TBC144" s="139"/>
      <c r="TBD144" s="139"/>
      <c r="TBE144" s="139"/>
      <c r="TBF144" s="139"/>
      <c r="TBG144" s="139"/>
      <c r="TBH144" s="139"/>
      <c r="TBI144" s="139"/>
      <c r="TBJ144" s="139"/>
      <c r="TBK144" s="139"/>
      <c r="TBL144" s="139"/>
      <c r="TBM144" s="139"/>
      <c r="TBN144" s="139"/>
      <c r="TBO144" s="139"/>
      <c r="TBP144" s="139"/>
      <c r="TBQ144" s="139"/>
      <c r="TBR144" s="139"/>
      <c r="TBS144" s="139"/>
      <c r="TBT144" s="139"/>
      <c r="TBU144" s="139"/>
      <c r="TBV144" s="139"/>
      <c r="TBW144" s="139"/>
      <c r="TBX144" s="139"/>
      <c r="TBY144" s="139"/>
      <c r="TBZ144" s="139"/>
      <c r="TCA144" s="139"/>
      <c r="TCB144" s="139"/>
      <c r="TCC144" s="139"/>
      <c r="TCD144" s="139"/>
      <c r="TCE144" s="139"/>
      <c r="TCF144" s="139"/>
      <c r="TCG144" s="139"/>
      <c r="TCH144" s="139"/>
      <c r="TCI144" s="139"/>
      <c r="TCJ144" s="139"/>
      <c r="TCK144" s="139"/>
      <c r="TCL144" s="139"/>
      <c r="TCM144" s="139"/>
      <c r="TCN144" s="139"/>
      <c r="TCO144" s="139"/>
      <c r="TCP144" s="139"/>
      <c r="TCQ144" s="139"/>
      <c r="TCR144" s="139"/>
      <c r="TCS144" s="139"/>
      <c r="TCT144" s="139"/>
      <c r="TCU144" s="139"/>
      <c r="TCV144" s="139"/>
      <c r="TCW144" s="139"/>
      <c r="TCX144" s="139"/>
      <c r="TCY144" s="139"/>
      <c r="TCZ144" s="139"/>
      <c r="TDA144" s="139"/>
      <c r="TDB144" s="139"/>
      <c r="TDC144" s="139"/>
      <c r="TDD144" s="139"/>
      <c r="TDE144" s="139"/>
      <c r="TDF144" s="139"/>
      <c r="TDG144" s="139"/>
      <c r="TDH144" s="139"/>
      <c r="TDI144" s="139"/>
      <c r="TDJ144" s="139"/>
      <c r="TDK144" s="139"/>
      <c r="TDL144" s="139"/>
      <c r="TDM144" s="139"/>
      <c r="TDN144" s="139"/>
      <c r="TDO144" s="139"/>
      <c r="TDP144" s="139"/>
      <c r="TDQ144" s="139"/>
      <c r="TDR144" s="139"/>
      <c r="TDS144" s="139"/>
      <c r="TDT144" s="139"/>
      <c r="TDU144" s="139"/>
      <c r="TDV144" s="139"/>
      <c r="TDW144" s="139"/>
      <c r="TDX144" s="139"/>
      <c r="TDY144" s="139"/>
      <c r="TDZ144" s="139"/>
      <c r="TEA144" s="139"/>
      <c r="TEB144" s="139"/>
      <c r="TEC144" s="139"/>
      <c r="TED144" s="139"/>
      <c r="TEE144" s="139"/>
      <c r="TEF144" s="139"/>
      <c r="TEG144" s="139"/>
      <c r="TEH144" s="139"/>
      <c r="TEI144" s="139"/>
      <c r="TEJ144" s="139"/>
      <c r="TEK144" s="139"/>
      <c r="TEL144" s="139"/>
      <c r="TEM144" s="139"/>
      <c r="TEN144" s="139"/>
      <c r="TEO144" s="139"/>
      <c r="TEP144" s="139"/>
      <c r="TEQ144" s="139"/>
      <c r="TER144" s="139"/>
      <c r="TES144" s="139"/>
      <c r="TET144" s="139"/>
      <c r="TEU144" s="139"/>
      <c r="TEV144" s="139"/>
      <c r="TEW144" s="139"/>
      <c r="TEX144" s="139"/>
      <c r="TEY144" s="139"/>
      <c r="TEZ144" s="139"/>
      <c r="TFA144" s="139"/>
      <c r="TFB144" s="139"/>
      <c r="TFC144" s="139"/>
      <c r="TFD144" s="139"/>
      <c r="TFE144" s="139"/>
      <c r="TFF144" s="139"/>
      <c r="TFG144" s="139"/>
      <c r="TFH144" s="139"/>
      <c r="TFI144" s="139"/>
      <c r="TFJ144" s="139"/>
      <c r="TFK144" s="139"/>
      <c r="TFL144" s="139"/>
      <c r="TFM144" s="139"/>
      <c r="TFN144" s="139"/>
      <c r="TFO144" s="139"/>
      <c r="TFP144" s="139"/>
      <c r="TFQ144" s="139"/>
      <c r="TFR144" s="139"/>
      <c r="TFS144" s="139"/>
      <c r="TFT144" s="139"/>
      <c r="TFU144" s="139"/>
      <c r="TFV144" s="139"/>
      <c r="TFW144" s="139"/>
      <c r="TFX144" s="139"/>
      <c r="TFY144" s="139"/>
      <c r="TFZ144" s="139"/>
      <c r="TGA144" s="139"/>
      <c r="TGB144" s="139"/>
      <c r="TGC144" s="139"/>
      <c r="TGD144" s="139"/>
      <c r="TGE144" s="139"/>
      <c r="TGF144" s="139"/>
      <c r="TGG144" s="139"/>
      <c r="TGH144" s="139"/>
      <c r="TGI144" s="139"/>
      <c r="TGJ144" s="139"/>
      <c r="TGK144" s="139"/>
      <c r="TGL144" s="139"/>
      <c r="TGM144" s="139"/>
      <c r="TGN144" s="139"/>
      <c r="TGO144" s="139"/>
      <c r="TGP144" s="139"/>
      <c r="TGQ144" s="139"/>
      <c r="TGR144" s="139"/>
      <c r="TGS144" s="139"/>
      <c r="TGT144" s="139"/>
      <c r="TGU144" s="139"/>
      <c r="TGV144" s="139"/>
      <c r="TGW144" s="139"/>
      <c r="TGX144" s="139"/>
      <c r="TGY144" s="139"/>
      <c r="TGZ144" s="139"/>
      <c r="THA144" s="139"/>
      <c r="THB144" s="139"/>
      <c r="THC144" s="139"/>
      <c r="THD144" s="139"/>
      <c r="THE144" s="139"/>
      <c r="THF144" s="139"/>
      <c r="THG144" s="139"/>
      <c r="THH144" s="139"/>
      <c r="THI144" s="139"/>
      <c r="THJ144" s="139"/>
      <c r="THK144" s="139"/>
      <c r="THL144" s="139"/>
      <c r="THM144" s="139"/>
      <c r="THN144" s="139"/>
      <c r="THO144" s="139"/>
      <c r="THP144" s="139"/>
      <c r="THQ144" s="139"/>
      <c r="THR144" s="139"/>
      <c r="THS144" s="139"/>
      <c r="THT144" s="139"/>
      <c r="THU144" s="139"/>
      <c r="THV144" s="139"/>
      <c r="THW144" s="139"/>
      <c r="THX144" s="139"/>
      <c r="THY144" s="139"/>
      <c r="THZ144" s="139"/>
      <c r="TIA144" s="139"/>
      <c r="TIB144" s="139"/>
      <c r="TIC144" s="139"/>
      <c r="TID144" s="139"/>
      <c r="TIE144" s="139"/>
      <c r="TIF144" s="139"/>
      <c r="TIG144" s="139"/>
      <c r="TIH144" s="139"/>
      <c r="TII144" s="139"/>
      <c r="TIJ144" s="139"/>
      <c r="TIK144" s="139"/>
      <c r="TIL144" s="139"/>
      <c r="TIM144" s="139"/>
      <c r="TIN144" s="139"/>
      <c r="TIO144" s="139"/>
      <c r="TIP144" s="139"/>
      <c r="TIQ144" s="139"/>
      <c r="TIR144" s="139"/>
      <c r="TIS144" s="139"/>
      <c r="TIT144" s="139"/>
      <c r="TIU144" s="139"/>
      <c r="TIV144" s="139"/>
      <c r="TIW144" s="139"/>
      <c r="TIX144" s="139"/>
      <c r="TIY144" s="139"/>
      <c r="TIZ144" s="139"/>
      <c r="TJA144" s="139"/>
      <c r="TJB144" s="139"/>
      <c r="TJC144" s="139"/>
      <c r="TJD144" s="139"/>
      <c r="TJE144" s="139"/>
      <c r="TJF144" s="139"/>
      <c r="TJG144" s="139"/>
      <c r="TJH144" s="139"/>
      <c r="TJI144" s="139"/>
      <c r="TJJ144" s="139"/>
      <c r="TJK144" s="139"/>
      <c r="TJL144" s="139"/>
      <c r="TJM144" s="139"/>
      <c r="TJN144" s="139"/>
      <c r="TJO144" s="139"/>
      <c r="TJP144" s="139"/>
      <c r="TJQ144" s="139"/>
      <c r="TJR144" s="139"/>
      <c r="TJS144" s="139"/>
      <c r="TJT144" s="139"/>
      <c r="TJU144" s="139"/>
      <c r="TJV144" s="139"/>
      <c r="TJW144" s="139"/>
      <c r="TJX144" s="139"/>
      <c r="TJY144" s="139"/>
      <c r="TJZ144" s="139"/>
      <c r="TKA144" s="139"/>
      <c r="TKB144" s="139"/>
      <c r="TKC144" s="139"/>
      <c r="TKD144" s="139"/>
      <c r="TKE144" s="139"/>
      <c r="TKF144" s="139"/>
      <c r="TKG144" s="139"/>
      <c r="TKH144" s="139"/>
      <c r="TKI144" s="139"/>
      <c r="TKJ144" s="139"/>
      <c r="TKK144" s="139"/>
      <c r="TKL144" s="139"/>
      <c r="TKM144" s="139"/>
      <c r="TKN144" s="139"/>
      <c r="TKO144" s="139"/>
      <c r="TKP144" s="139"/>
      <c r="TKQ144" s="139"/>
      <c r="TKR144" s="139"/>
      <c r="TKS144" s="139"/>
      <c r="TKT144" s="139"/>
      <c r="TKU144" s="139"/>
      <c r="TKV144" s="139"/>
      <c r="TKW144" s="139"/>
      <c r="TKX144" s="139"/>
      <c r="TKY144" s="139"/>
      <c r="TKZ144" s="139"/>
      <c r="TLA144" s="139"/>
      <c r="TLB144" s="139"/>
      <c r="TLC144" s="139"/>
      <c r="TLD144" s="139"/>
      <c r="TLE144" s="139"/>
      <c r="TLF144" s="139"/>
      <c r="TLG144" s="139"/>
      <c r="TLH144" s="139"/>
      <c r="TLI144" s="139"/>
      <c r="TLJ144" s="139"/>
      <c r="TLK144" s="139"/>
      <c r="TLL144" s="139"/>
      <c r="TLM144" s="139"/>
      <c r="TLN144" s="139"/>
      <c r="TLO144" s="139"/>
      <c r="TLP144" s="139"/>
      <c r="TLQ144" s="139"/>
      <c r="TLR144" s="139"/>
      <c r="TLS144" s="139"/>
      <c r="TLT144" s="139"/>
      <c r="TLU144" s="139"/>
      <c r="TLV144" s="139"/>
      <c r="TLW144" s="139"/>
      <c r="TLX144" s="139"/>
      <c r="TLY144" s="139"/>
      <c r="TLZ144" s="139"/>
      <c r="TMA144" s="139"/>
      <c r="TMB144" s="139"/>
      <c r="TMC144" s="139"/>
      <c r="TMD144" s="139"/>
      <c r="TME144" s="139"/>
      <c r="TMF144" s="139"/>
      <c r="TMG144" s="139"/>
      <c r="TMH144" s="139"/>
      <c r="TMI144" s="139"/>
      <c r="TMJ144" s="139"/>
      <c r="TMK144" s="139"/>
      <c r="TML144" s="139"/>
      <c r="TMM144" s="139"/>
      <c r="TMN144" s="139"/>
      <c r="TMO144" s="139"/>
      <c r="TMP144" s="139"/>
      <c r="TMQ144" s="139"/>
      <c r="TMR144" s="139"/>
      <c r="TMS144" s="139"/>
      <c r="TMT144" s="139"/>
      <c r="TMU144" s="139"/>
      <c r="TMV144" s="139"/>
      <c r="TMW144" s="139"/>
      <c r="TMX144" s="139"/>
      <c r="TMY144" s="139"/>
      <c r="TMZ144" s="139"/>
      <c r="TNA144" s="139"/>
      <c r="TNB144" s="139"/>
      <c r="TNC144" s="139"/>
      <c r="TND144" s="139"/>
      <c r="TNE144" s="139"/>
      <c r="TNF144" s="139"/>
      <c r="TNG144" s="139"/>
      <c r="TNH144" s="139"/>
      <c r="TNI144" s="139"/>
      <c r="TNJ144" s="139"/>
      <c r="TNK144" s="139"/>
      <c r="TNL144" s="139"/>
      <c r="TNM144" s="139"/>
      <c r="TNN144" s="139"/>
      <c r="TNO144" s="139"/>
      <c r="TNP144" s="139"/>
      <c r="TNQ144" s="139"/>
      <c r="TNR144" s="139"/>
      <c r="TNS144" s="139"/>
      <c r="TNT144" s="139"/>
      <c r="TNU144" s="139"/>
      <c r="TNV144" s="139"/>
      <c r="TNW144" s="139"/>
      <c r="TNX144" s="139"/>
      <c r="TNY144" s="139"/>
      <c r="TNZ144" s="139"/>
      <c r="TOA144" s="139"/>
      <c r="TOB144" s="139"/>
      <c r="TOC144" s="139"/>
      <c r="TOD144" s="139"/>
      <c r="TOE144" s="139"/>
      <c r="TOF144" s="139"/>
      <c r="TOG144" s="139"/>
      <c r="TOH144" s="139"/>
      <c r="TOI144" s="139"/>
      <c r="TOJ144" s="139"/>
      <c r="TOK144" s="139"/>
      <c r="TOL144" s="139"/>
      <c r="TOM144" s="139"/>
      <c r="TON144" s="139"/>
      <c r="TOO144" s="139"/>
      <c r="TOP144" s="139"/>
      <c r="TOQ144" s="139"/>
      <c r="TOR144" s="139"/>
      <c r="TOS144" s="139"/>
      <c r="TOT144" s="139"/>
      <c r="TOU144" s="139"/>
      <c r="TOV144" s="139"/>
      <c r="TOW144" s="139"/>
      <c r="TOX144" s="139"/>
      <c r="TOY144" s="139"/>
      <c r="TOZ144" s="139"/>
      <c r="TPA144" s="139"/>
      <c r="TPB144" s="139"/>
      <c r="TPC144" s="139"/>
      <c r="TPD144" s="139"/>
      <c r="TPE144" s="139"/>
      <c r="TPF144" s="139"/>
      <c r="TPG144" s="139"/>
      <c r="TPH144" s="139"/>
      <c r="TPI144" s="139"/>
      <c r="TPJ144" s="139"/>
      <c r="TPK144" s="139"/>
      <c r="TPL144" s="139"/>
      <c r="TPM144" s="139"/>
      <c r="TPN144" s="139"/>
      <c r="TPO144" s="139"/>
      <c r="TPP144" s="139"/>
      <c r="TPQ144" s="139"/>
      <c r="TPR144" s="139"/>
      <c r="TPS144" s="139"/>
      <c r="TPT144" s="139"/>
      <c r="TPU144" s="139"/>
      <c r="TPV144" s="139"/>
      <c r="TPW144" s="139"/>
      <c r="TPX144" s="139"/>
      <c r="TPY144" s="139"/>
      <c r="TPZ144" s="139"/>
      <c r="TQA144" s="139"/>
      <c r="TQB144" s="139"/>
      <c r="TQC144" s="139"/>
      <c r="TQD144" s="139"/>
      <c r="TQE144" s="139"/>
      <c r="TQF144" s="139"/>
      <c r="TQG144" s="139"/>
      <c r="TQH144" s="139"/>
      <c r="TQI144" s="139"/>
      <c r="TQJ144" s="139"/>
      <c r="TQK144" s="139"/>
      <c r="TQL144" s="139"/>
      <c r="TQM144" s="139"/>
      <c r="TQN144" s="139"/>
      <c r="TQO144" s="139"/>
      <c r="TQP144" s="139"/>
      <c r="TQQ144" s="139"/>
      <c r="TQR144" s="139"/>
      <c r="TQS144" s="139"/>
      <c r="TQT144" s="139"/>
      <c r="TQU144" s="139"/>
      <c r="TQV144" s="139"/>
      <c r="TQW144" s="139"/>
      <c r="TQX144" s="139"/>
      <c r="TQY144" s="139"/>
      <c r="TQZ144" s="139"/>
      <c r="TRA144" s="139"/>
      <c r="TRB144" s="139"/>
      <c r="TRC144" s="139"/>
      <c r="TRD144" s="139"/>
      <c r="TRE144" s="139"/>
      <c r="TRF144" s="139"/>
      <c r="TRG144" s="139"/>
      <c r="TRH144" s="139"/>
      <c r="TRI144" s="139"/>
      <c r="TRJ144" s="139"/>
      <c r="TRK144" s="139"/>
      <c r="TRL144" s="139"/>
      <c r="TRM144" s="139"/>
      <c r="TRN144" s="139"/>
      <c r="TRO144" s="139"/>
      <c r="TRP144" s="139"/>
      <c r="TRQ144" s="139"/>
      <c r="TRR144" s="139"/>
      <c r="TRS144" s="139"/>
      <c r="TRT144" s="139"/>
      <c r="TRU144" s="139"/>
      <c r="TRV144" s="139"/>
      <c r="TRW144" s="139"/>
      <c r="TRX144" s="139"/>
      <c r="TRY144" s="139"/>
      <c r="TRZ144" s="139"/>
      <c r="TSA144" s="139"/>
      <c r="TSB144" s="139"/>
      <c r="TSC144" s="139"/>
      <c r="TSD144" s="139"/>
      <c r="TSE144" s="139"/>
      <c r="TSF144" s="139"/>
      <c r="TSG144" s="139"/>
      <c r="TSH144" s="139"/>
      <c r="TSI144" s="139"/>
      <c r="TSJ144" s="139"/>
      <c r="TSK144" s="139"/>
      <c r="TSL144" s="139"/>
      <c r="TSM144" s="139"/>
      <c r="TSN144" s="139"/>
      <c r="TSO144" s="139"/>
      <c r="TSP144" s="139"/>
      <c r="TSQ144" s="139"/>
      <c r="TSR144" s="139"/>
      <c r="TSS144" s="139"/>
      <c r="TST144" s="139"/>
      <c r="TSU144" s="139"/>
      <c r="TSV144" s="139"/>
      <c r="TSW144" s="139"/>
      <c r="TSX144" s="139"/>
      <c r="TSY144" s="139"/>
      <c r="TSZ144" s="139"/>
      <c r="TTA144" s="139"/>
      <c r="TTB144" s="139"/>
      <c r="TTC144" s="139"/>
      <c r="TTD144" s="139"/>
      <c r="TTE144" s="139"/>
      <c r="TTF144" s="139"/>
      <c r="TTG144" s="139"/>
      <c r="TTH144" s="139"/>
      <c r="TTI144" s="139"/>
      <c r="TTJ144" s="139"/>
      <c r="TTK144" s="139"/>
      <c r="TTL144" s="139"/>
      <c r="TTM144" s="139"/>
      <c r="TTN144" s="139"/>
      <c r="TTO144" s="139"/>
      <c r="TTP144" s="139"/>
      <c r="TTQ144" s="139"/>
      <c r="TTR144" s="139"/>
      <c r="TTS144" s="139"/>
      <c r="TTT144" s="139"/>
      <c r="TTU144" s="139"/>
      <c r="TTV144" s="139"/>
      <c r="TTW144" s="139"/>
      <c r="TTX144" s="139"/>
      <c r="TTY144" s="139"/>
      <c r="TTZ144" s="139"/>
      <c r="TUA144" s="139"/>
      <c r="TUB144" s="139"/>
      <c r="TUC144" s="139"/>
      <c r="TUD144" s="139"/>
      <c r="TUE144" s="139"/>
      <c r="TUF144" s="139"/>
      <c r="TUG144" s="139"/>
      <c r="TUH144" s="139"/>
      <c r="TUI144" s="139"/>
      <c r="TUJ144" s="139"/>
      <c r="TUK144" s="139"/>
      <c r="TUL144" s="139"/>
      <c r="TUM144" s="139"/>
      <c r="TUN144" s="139"/>
      <c r="TUO144" s="139"/>
      <c r="TUP144" s="139"/>
      <c r="TUQ144" s="139"/>
      <c r="TUR144" s="139"/>
      <c r="TUS144" s="139"/>
      <c r="TUT144" s="139"/>
      <c r="TUU144" s="139"/>
      <c r="TUV144" s="139"/>
      <c r="TUW144" s="139"/>
      <c r="TUX144" s="139"/>
      <c r="TUY144" s="139"/>
      <c r="TUZ144" s="139"/>
      <c r="TVA144" s="139"/>
      <c r="TVB144" s="139"/>
      <c r="TVC144" s="139"/>
      <c r="TVD144" s="139"/>
      <c r="TVE144" s="139"/>
      <c r="TVF144" s="139"/>
      <c r="TVG144" s="139"/>
      <c r="TVH144" s="139"/>
      <c r="TVI144" s="139"/>
      <c r="TVJ144" s="139"/>
      <c r="TVK144" s="139"/>
      <c r="TVL144" s="139"/>
      <c r="TVM144" s="139"/>
      <c r="TVN144" s="139"/>
      <c r="TVO144" s="139"/>
      <c r="TVP144" s="139"/>
      <c r="TVQ144" s="139"/>
      <c r="TVR144" s="139"/>
      <c r="TVS144" s="139"/>
      <c r="TVT144" s="139"/>
      <c r="TVU144" s="139"/>
      <c r="TVV144" s="139"/>
      <c r="TVW144" s="139"/>
      <c r="TVX144" s="139"/>
      <c r="TVY144" s="139"/>
      <c r="TVZ144" s="139"/>
      <c r="TWA144" s="139"/>
      <c r="TWB144" s="139"/>
      <c r="TWC144" s="139"/>
      <c r="TWD144" s="139"/>
      <c r="TWE144" s="139"/>
      <c r="TWF144" s="139"/>
      <c r="TWG144" s="139"/>
      <c r="TWH144" s="139"/>
      <c r="TWI144" s="139"/>
      <c r="TWJ144" s="139"/>
      <c r="TWK144" s="139"/>
      <c r="TWL144" s="139"/>
      <c r="TWM144" s="139"/>
      <c r="TWN144" s="139"/>
      <c r="TWO144" s="139"/>
      <c r="TWP144" s="139"/>
      <c r="TWQ144" s="139"/>
      <c r="TWR144" s="139"/>
      <c r="TWS144" s="139"/>
      <c r="TWT144" s="139"/>
      <c r="TWU144" s="139"/>
      <c r="TWV144" s="139"/>
      <c r="TWW144" s="139"/>
      <c r="TWX144" s="139"/>
      <c r="TWY144" s="139"/>
      <c r="TWZ144" s="139"/>
      <c r="TXA144" s="139"/>
      <c r="TXB144" s="139"/>
      <c r="TXC144" s="139"/>
      <c r="TXD144" s="139"/>
      <c r="TXE144" s="139"/>
      <c r="TXF144" s="139"/>
      <c r="TXG144" s="139"/>
      <c r="TXH144" s="139"/>
      <c r="TXI144" s="139"/>
      <c r="TXJ144" s="139"/>
      <c r="TXK144" s="139"/>
      <c r="TXL144" s="139"/>
      <c r="TXM144" s="139"/>
      <c r="TXN144" s="139"/>
      <c r="TXO144" s="139"/>
      <c r="TXP144" s="139"/>
      <c r="TXQ144" s="139"/>
      <c r="TXR144" s="139"/>
      <c r="TXS144" s="139"/>
      <c r="TXT144" s="139"/>
      <c r="TXU144" s="139"/>
      <c r="TXV144" s="139"/>
      <c r="TXW144" s="139"/>
      <c r="TXX144" s="139"/>
      <c r="TXY144" s="139"/>
      <c r="TXZ144" s="139"/>
      <c r="TYA144" s="139"/>
      <c r="TYB144" s="139"/>
      <c r="TYC144" s="139"/>
      <c r="TYD144" s="139"/>
      <c r="TYE144" s="139"/>
      <c r="TYF144" s="139"/>
      <c r="TYG144" s="139"/>
      <c r="TYH144" s="139"/>
      <c r="TYI144" s="139"/>
      <c r="TYJ144" s="139"/>
      <c r="TYK144" s="139"/>
      <c r="TYL144" s="139"/>
      <c r="TYM144" s="139"/>
      <c r="TYN144" s="139"/>
      <c r="TYO144" s="139"/>
      <c r="TYP144" s="139"/>
      <c r="TYQ144" s="139"/>
      <c r="TYR144" s="139"/>
      <c r="TYS144" s="139"/>
      <c r="TYT144" s="139"/>
      <c r="TYU144" s="139"/>
      <c r="TYV144" s="139"/>
      <c r="TYW144" s="139"/>
      <c r="TYX144" s="139"/>
      <c r="TYY144" s="139"/>
      <c r="TYZ144" s="139"/>
      <c r="TZA144" s="139"/>
      <c r="TZB144" s="139"/>
      <c r="TZC144" s="139"/>
      <c r="TZD144" s="139"/>
      <c r="TZE144" s="139"/>
      <c r="TZF144" s="139"/>
      <c r="TZG144" s="139"/>
      <c r="TZH144" s="139"/>
      <c r="TZI144" s="139"/>
      <c r="TZJ144" s="139"/>
      <c r="TZK144" s="139"/>
      <c r="TZL144" s="139"/>
      <c r="TZM144" s="139"/>
      <c r="TZN144" s="139"/>
      <c r="TZO144" s="139"/>
      <c r="TZP144" s="139"/>
      <c r="TZQ144" s="139"/>
      <c r="TZR144" s="139"/>
      <c r="TZS144" s="139"/>
      <c r="TZT144" s="139"/>
      <c r="TZU144" s="139"/>
      <c r="TZV144" s="139"/>
      <c r="TZW144" s="139"/>
      <c r="TZX144" s="139"/>
      <c r="TZY144" s="139"/>
      <c r="TZZ144" s="139"/>
      <c r="UAA144" s="139"/>
      <c r="UAB144" s="139"/>
      <c r="UAC144" s="139"/>
      <c r="UAD144" s="139"/>
      <c r="UAE144" s="139"/>
      <c r="UAF144" s="139"/>
      <c r="UAG144" s="139"/>
      <c r="UAH144" s="139"/>
      <c r="UAI144" s="139"/>
      <c r="UAJ144" s="139"/>
      <c r="UAK144" s="139"/>
      <c r="UAL144" s="139"/>
      <c r="UAM144" s="139"/>
      <c r="UAN144" s="139"/>
      <c r="UAO144" s="139"/>
      <c r="UAP144" s="139"/>
      <c r="UAQ144" s="139"/>
      <c r="UAR144" s="139"/>
      <c r="UAS144" s="139"/>
      <c r="UAT144" s="139"/>
      <c r="UAU144" s="139"/>
      <c r="UAV144" s="139"/>
      <c r="UAW144" s="139"/>
      <c r="UAX144" s="139"/>
      <c r="UAY144" s="139"/>
      <c r="UAZ144" s="139"/>
      <c r="UBA144" s="139"/>
      <c r="UBB144" s="139"/>
      <c r="UBC144" s="139"/>
      <c r="UBD144" s="139"/>
      <c r="UBE144" s="139"/>
      <c r="UBF144" s="139"/>
      <c r="UBG144" s="139"/>
      <c r="UBH144" s="139"/>
      <c r="UBI144" s="139"/>
      <c r="UBJ144" s="139"/>
      <c r="UBK144" s="139"/>
      <c r="UBL144" s="139"/>
      <c r="UBM144" s="139"/>
      <c r="UBN144" s="139"/>
      <c r="UBO144" s="139"/>
      <c r="UBP144" s="139"/>
      <c r="UBQ144" s="139"/>
      <c r="UBR144" s="139"/>
      <c r="UBS144" s="139"/>
      <c r="UBT144" s="139"/>
      <c r="UBU144" s="139"/>
      <c r="UBV144" s="139"/>
      <c r="UBW144" s="139"/>
      <c r="UBX144" s="139"/>
      <c r="UBY144" s="139"/>
      <c r="UBZ144" s="139"/>
      <c r="UCA144" s="139"/>
      <c r="UCB144" s="139"/>
      <c r="UCC144" s="139"/>
      <c r="UCD144" s="139"/>
      <c r="UCE144" s="139"/>
      <c r="UCF144" s="139"/>
      <c r="UCG144" s="139"/>
      <c r="UCH144" s="139"/>
      <c r="UCI144" s="139"/>
      <c r="UCJ144" s="139"/>
      <c r="UCK144" s="139"/>
      <c r="UCL144" s="139"/>
      <c r="UCM144" s="139"/>
      <c r="UCN144" s="139"/>
      <c r="UCO144" s="139"/>
      <c r="UCP144" s="139"/>
      <c r="UCQ144" s="139"/>
      <c r="UCR144" s="139"/>
      <c r="UCS144" s="139"/>
      <c r="UCT144" s="139"/>
      <c r="UCU144" s="139"/>
      <c r="UCV144" s="139"/>
      <c r="UCW144" s="139"/>
      <c r="UCX144" s="139"/>
      <c r="UCY144" s="139"/>
      <c r="UCZ144" s="139"/>
      <c r="UDA144" s="139"/>
      <c r="UDB144" s="139"/>
      <c r="UDC144" s="139"/>
      <c r="UDD144" s="139"/>
      <c r="UDE144" s="139"/>
      <c r="UDF144" s="139"/>
      <c r="UDG144" s="139"/>
      <c r="UDH144" s="139"/>
      <c r="UDI144" s="139"/>
      <c r="UDJ144" s="139"/>
      <c r="UDK144" s="139"/>
      <c r="UDL144" s="139"/>
      <c r="UDM144" s="139"/>
      <c r="UDN144" s="139"/>
      <c r="UDO144" s="139"/>
      <c r="UDP144" s="139"/>
      <c r="UDQ144" s="139"/>
      <c r="UDR144" s="139"/>
      <c r="UDS144" s="139"/>
      <c r="UDT144" s="139"/>
      <c r="UDU144" s="139"/>
      <c r="UDV144" s="139"/>
      <c r="UDW144" s="139"/>
      <c r="UDX144" s="139"/>
      <c r="UDY144" s="139"/>
      <c r="UDZ144" s="139"/>
      <c r="UEA144" s="139"/>
      <c r="UEB144" s="139"/>
      <c r="UEC144" s="139"/>
      <c r="UED144" s="139"/>
      <c r="UEE144" s="139"/>
      <c r="UEF144" s="139"/>
      <c r="UEG144" s="139"/>
      <c r="UEH144" s="139"/>
      <c r="UEI144" s="139"/>
      <c r="UEJ144" s="139"/>
      <c r="UEK144" s="139"/>
      <c r="UEL144" s="139"/>
      <c r="UEM144" s="139"/>
      <c r="UEN144" s="139"/>
      <c r="UEO144" s="139"/>
      <c r="UEP144" s="139"/>
      <c r="UEQ144" s="139"/>
      <c r="UER144" s="139"/>
      <c r="UES144" s="139"/>
      <c r="UET144" s="139"/>
      <c r="UEU144" s="139"/>
      <c r="UEV144" s="139"/>
      <c r="UEW144" s="139"/>
      <c r="UEX144" s="139"/>
      <c r="UEY144" s="139"/>
      <c r="UEZ144" s="139"/>
      <c r="UFA144" s="139"/>
      <c r="UFB144" s="139"/>
      <c r="UFC144" s="139"/>
      <c r="UFD144" s="139"/>
      <c r="UFE144" s="139"/>
      <c r="UFF144" s="139"/>
      <c r="UFG144" s="139"/>
      <c r="UFH144" s="139"/>
      <c r="UFI144" s="139"/>
      <c r="UFJ144" s="139"/>
      <c r="UFK144" s="139"/>
      <c r="UFL144" s="139"/>
      <c r="UFM144" s="139"/>
      <c r="UFN144" s="139"/>
      <c r="UFO144" s="139"/>
      <c r="UFP144" s="139"/>
      <c r="UFQ144" s="139"/>
      <c r="UFR144" s="139"/>
      <c r="UFS144" s="139"/>
      <c r="UFT144" s="139"/>
      <c r="UFU144" s="139"/>
      <c r="UFV144" s="139"/>
      <c r="UFW144" s="139"/>
      <c r="UFX144" s="139"/>
      <c r="UFY144" s="139"/>
      <c r="UFZ144" s="139"/>
      <c r="UGA144" s="139"/>
      <c r="UGB144" s="139"/>
      <c r="UGC144" s="139"/>
      <c r="UGD144" s="139"/>
      <c r="UGE144" s="139"/>
      <c r="UGF144" s="139"/>
      <c r="UGG144" s="139"/>
      <c r="UGH144" s="139"/>
      <c r="UGI144" s="139"/>
      <c r="UGJ144" s="139"/>
      <c r="UGK144" s="139"/>
      <c r="UGL144" s="139"/>
      <c r="UGM144" s="139"/>
      <c r="UGN144" s="139"/>
      <c r="UGO144" s="139"/>
      <c r="UGP144" s="139"/>
      <c r="UGQ144" s="139"/>
      <c r="UGR144" s="139"/>
      <c r="UGS144" s="139"/>
      <c r="UGT144" s="139"/>
      <c r="UGU144" s="139"/>
      <c r="UGV144" s="139"/>
      <c r="UGW144" s="139"/>
      <c r="UGX144" s="139"/>
      <c r="UGY144" s="139"/>
      <c r="UGZ144" s="139"/>
      <c r="UHA144" s="139"/>
      <c r="UHB144" s="139"/>
      <c r="UHC144" s="139"/>
      <c r="UHD144" s="139"/>
      <c r="UHE144" s="139"/>
      <c r="UHF144" s="139"/>
      <c r="UHG144" s="139"/>
      <c r="UHH144" s="139"/>
      <c r="UHI144" s="139"/>
      <c r="UHJ144" s="139"/>
      <c r="UHK144" s="139"/>
      <c r="UHL144" s="139"/>
      <c r="UHM144" s="139"/>
      <c r="UHN144" s="139"/>
      <c r="UHO144" s="139"/>
      <c r="UHP144" s="139"/>
      <c r="UHQ144" s="139"/>
      <c r="UHR144" s="139"/>
      <c r="UHS144" s="139"/>
      <c r="UHT144" s="139"/>
      <c r="UHU144" s="139"/>
      <c r="UHV144" s="139"/>
      <c r="UHW144" s="139"/>
      <c r="UHX144" s="139"/>
      <c r="UHY144" s="139"/>
      <c r="UHZ144" s="139"/>
      <c r="UIA144" s="139"/>
      <c r="UIB144" s="139"/>
      <c r="UIC144" s="139"/>
      <c r="UID144" s="139"/>
      <c r="UIE144" s="139"/>
      <c r="UIF144" s="139"/>
      <c r="UIG144" s="139"/>
      <c r="UIH144" s="139"/>
      <c r="UII144" s="139"/>
      <c r="UIJ144" s="139"/>
      <c r="UIK144" s="139"/>
      <c r="UIL144" s="139"/>
      <c r="UIM144" s="139"/>
      <c r="UIN144" s="139"/>
      <c r="UIO144" s="139"/>
      <c r="UIP144" s="139"/>
      <c r="UIQ144" s="139"/>
      <c r="UIR144" s="139"/>
      <c r="UIS144" s="139"/>
      <c r="UIT144" s="139"/>
      <c r="UIU144" s="139"/>
      <c r="UIV144" s="139"/>
      <c r="UIW144" s="139"/>
      <c r="UIX144" s="139"/>
      <c r="UIY144" s="139"/>
      <c r="UIZ144" s="139"/>
      <c r="UJA144" s="139"/>
      <c r="UJB144" s="139"/>
      <c r="UJC144" s="139"/>
      <c r="UJD144" s="139"/>
      <c r="UJE144" s="139"/>
      <c r="UJF144" s="139"/>
      <c r="UJG144" s="139"/>
      <c r="UJH144" s="139"/>
      <c r="UJI144" s="139"/>
      <c r="UJJ144" s="139"/>
      <c r="UJK144" s="139"/>
      <c r="UJL144" s="139"/>
      <c r="UJM144" s="139"/>
      <c r="UJN144" s="139"/>
      <c r="UJO144" s="139"/>
      <c r="UJP144" s="139"/>
      <c r="UJQ144" s="139"/>
      <c r="UJR144" s="139"/>
      <c r="UJS144" s="139"/>
      <c r="UJT144" s="139"/>
      <c r="UJU144" s="139"/>
      <c r="UJV144" s="139"/>
      <c r="UJW144" s="139"/>
      <c r="UJX144" s="139"/>
      <c r="UJY144" s="139"/>
      <c r="UJZ144" s="139"/>
      <c r="UKA144" s="139"/>
      <c r="UKB144" s="139"/>
      <c r="UKC144" s="139"/>
      <c r="UKD144" s="139"/>
      <c r="UKE144" s="139"/>
      <c r="UKF144" s="139"/>
      <c r="UKG144" s="139"/>
      <c r="UKH144" s="139"/>
      <c r="UKI144" s="139"/>
      <c r="UKJ144" s="139"/>
      <c r="UKK144" s="139"/>
      <c r="UKL144" s="139"/>
      <c r="UKM144" s="139"/>
      <c r="UKN144" s="139"/>
      <c r="UKO144" s="139"/>
      <c r="UKP144" s="139"/>
      <c r="UKQ144" s="139"/>
      <c r="UKR144" s="139"/>
      <c r="UKS144" s="139"/>
      <c r="UKT144" s="139"/>
      <c r="UKU144" s="139"/>
      <c r="UKV144" s="139"/>
      <c r="UKW144" s="139"/>
      <c r="UKX144" s="139"/>
      <c r="UKY144" s="139"/>
      <c r="UKZ144" s="139"/>
      <c r="ULA144" s="139"/>
      <c r="ULB144" s="139"/>
      <c r="ULC144" s="139"/>
      <c r="ULD144" s="139"/>
      <c r="ULE144" s="139"/>
      <c r="ULF144" s="139"/>
      <c r="ULG144" s="139"/>
      <c r="ULH144" s="139"/>
      <c r="ULI144" s="139"/>
      <c r="ULJ144" s="139"/>
      <c r="ULK144" s="139"/>
      <c r="ULL144" s="139"/>
      <c r="ULM144" s="139"/>
      <c r="ULN144" s="139"/>
      <c r="ULO144" s="139"/>
      <c r="ULP144" s="139"/>
      <c r="ULQ144" s="139"/>
      <c r="ULR144" s="139"/>
      <c r="ULS144" s="139"/>
      <c r="ULT144" s="139"/>
      <c r="ULU144" s="139"/>
      <c r="ULV144" s="139"/>
      <c r="ULW144" s="139"/>
      <c r="ULX144" s="139"/>
      <c r="ULY144" s="139"/>
      <c r="ULZ144" s="139"/>
      <c r="UMA144" s="139"/>
      <c r="UMB144" s="139"/>
      <c r="UMC144" s="139"/>
      <c r="UMD144" s="139"/>
      <c r="UME144" s="139"/>
      <c r="UMF144" s="139"/>
      <c r="UMG144" s="139"/>
      <c r="UMH144" s="139"/>
      <c r="UMI144" s="139"/>
      <c r="UMJ144" s="139"/>
      <c r="UMK144" s="139"/>
      <c r="UML144" s="139"/>
      <c r="UMM144" s="139"/>
      <c r="UMN144" s="139"/>
      <c r="UMO144" s="139"/>
      <c r="UMP144" s="139"/>
      <c r="UMQ144" s="139"/>
      <c r="UMR144" s="139"/>
      <c r="UMS144" s="139"/>
      <c r="UMT144" s="139"/>
      <c r="UMU144" s="139"/>
      <c r="UMV144" s="139"/>
      <c r="UMW144" s="139"/>
      <c r="UMX144" s="139"/>
      <c r="UMY144" s="139"/>
      <c r="UMZ144" s="139"/>
      <c r="UNA144" s="139"/>
      <c r="UNB144" s="139"/>
      <c r="UNC144" s="139"/>
      <c r="UND144" s="139"/>
      <c r="UNE144" s="139"/>
      <c r="UNF144" s="139"/>
      <c r="UNG144" s="139"/>
      <c r="UNH144" s="139"/>
      <c r="UNI144" s="139"/>
      <c r="UNJ144" s="139"/>
      <c r="UNK144" s="139"/>
      <c r="UNL144" s="139"/>
      <c r="UNM144" s="139"/>
      <c r="UNN144" s="139"/>
      <c r="UNO144" s="139"/>
      <c r="UNP144" s="139"/>
      <c r="UNQ144" s="139"/>
      <c r="UNR144" s="139"/>
      <c r="UNS144" s="139"/>
      <c r="UNT144" s="139"/>
      <c r="UNU144" s="139"/>
      <c r="UNV144" s="139"/>
      <c r="UNW144" s="139"/>
      <c r="UNX144" s="139"/>
      <c r="UNY144" s="139"/>
      <c r="UNZ144" s="139"/>
      <c r="UOA144" s="139"/>
      <c r="UOB144" s="139"/>
      <c r="UOC144" s="139"/>
      <c r="UOD144" s="139"/>
      <c r="UOE144" s="139"/>
      <c r="UOF144" s="139"/>
      <c r="UOG144" s="139"/>
      <c r="UOH144" s="139"/>
      <c r="UOI144" s="139"/>
      <c r="UOJ144" s="139"/>
      <c r="UOK144" s="139"/>
      <c r="UOL144" s="139"/>
      <c r="UOM144" s="139"/>
      <c r="UON144" s="139"/>
      <c r="UOO144" s="139"/>
      <c r="UOP144" s="139"/>
      <c r="UOQ144" s="139"/>
      <c r="UOR144" s="139"/>
      <c r="UOS144" s="139"/>
      <c r="UOT144" s="139"/>
      <c r="UOU144" s="139"/>
      <c r="UOV144" s="139"/>
      <c r="UOW144" s="139"/>
      <c r="UOX144" s="139"/>
      <c r="UOY144" s="139"/>
      <c r="UOZ144" s="139"/>
      <c r="UPA144" s="139"/>
      <c r="UPB144" s="139"/>
      <c r="UPC144" s="139"/>
      <c r="UPD144" s="139"/>
      <c r="UPE144" s="139"/>
      <c r="UPF144" s="139"/>
      <c r="UPG144" s="139"/>
      <c r="UPH144" s="139"/>
      <c r="UPI144" s="139"/>
      <c r="UPJ144" s="139"/>
      <c r="UPK144" s="139"/>
      <c r="UPL144" s="139"/>
      <c r="UPM144" s="139"/>
      <c r="UPN144" s="139"/>
      <c r="UPO144" s="139"/>
      <c r="UPP144" s="139"/>
      <c r="UPQ144" s="139"/>
      <c r="UPR144" s="139"/>
      <c r="UPS144" s="139"/>
      <c r="UPT144" s="139"/>
      <c r="UPU144" s="139"/>
      <c r="UPV144" s="139"/>
      <c r="UPW144" s="139"/>
      <c r="UPX144" s="139"/>
      <c r="UPY144" s="139"/>
      <c r="UPZ144" s="139"/>
      <c r="UQA144" s="139"/>
      <c r="UQB144" s="139"/>
      <c r="UQC144" s="139"/>
      <c r="UQD144" s="139"/>
      <c r="UQE144" s="139"/>
      <c r="UQF144" s="139"/>
      <c r="UQG144" s="139"/>
      <c r="UQH144" s="139"/>
      <c r="UQI144" s="139"/>
      <c r="UQJ144" s="139"/>
      <c r="UQK144" s="139"/>
      <c r="UQL144" s="139"/>
      <c r="UQM144" s="139"/>
      <c r="UQN144" s="139"/>
      <c r="UQO144" s="139"/>
      <c r="UQP144" s="139"/>
      <c r="UQQ144" s="139"/>
      <c r="UQR144" s="139"/>
      <c r="UQS144" s="139"/>
      <c r="UQT144" s="139"/>
      <c r="UQU144" s="139"/>
      <c r="UQV144" s="139"/>
      <c r="UQW144" s="139"/>
      <c r="UQX144" s="139"/>
      <c r="UQY144" s="139"/>
      <c r="UQZ144" s="139"/>
      <c r="URA144" s="139"/>
      <c r="URB144" s="139"/>
      <c r="URC144" s="139"/>
      <c r="URD144" s="139"/>
      <c r="URE144" s="139"/>
      <c r="URF144" s="139"/>
      <c r="URG144" s="139"/>
      <c r="URH144" s="139"/>
      <c r="URI144" s="139"/>
      <c r="URJ144" s="139"/>
      <c r="URK144" s="139"/>
      <c r="URL144" s="139"/>
      <c r="URM144" s="139"/>
      <c r="URN144" s="139"/>
      <c r="URO144" s="139"/>
      <c r="URP144" s="139"/>
      <c r="URQ144" s="139"/>
      <c r="URR144" s="139"/>
      <c r="URS144" s="139"/>
      <c r="URT144" s="139"/>
      <c r="URU144" s="139"/>
      <c r="URV144" s="139"/>
      <c r="URW144" s="139"/>
      <c r="URX144" s="139"/>
      <c r="URY144" s="139"/>
      <c r="URZ144" s="139"/>
      <c r="USA144" s="139"/>
      <c r="USB144" s="139"/>
      <c r="USC144" s="139"/>
      <c r="USD144" s="139"/>
      <c r="USE144" s="139"/>
      <c r="USF144" s="139"/>
      <c r="USG144" s="139"/>
      <c r="USH144" s="139"/>
      <c r="USI144" s="139"/>
      <c r="USJ144" s="139"/>
      <c r="USK144" s="139"/>
      <c r="USL144" s="139"/>
      <c r="USM144" s="139"/>
      <c r="USN144" s="139"/>
      <c r="USO144" s="139"/>
      <c r="USP144" s="139"/>
      <c r="USQ144" s="139"/>
      <c r="USR144" s="139"/>
      <c r="USS144" s="139"/>
      <c r="UST144" s="139"/>
      <c r="USU144" s="139"/>
      <c r="USV144" s="139"/>
      <c r="USW144" s="139"/>
      <c r="USX144" s="139"/>
      <c r="USY144" s="139"/>
      <c r="USZ144" s="139"/>
      <c r="UTA144" s="139"/>
      <c r="UTB144" s="139"/>
      <c r="UTC144" s="139"/>
      <c r="UTD144" s="139"/>
      <c r="UTE144" s="139"/>
      <c r="UTF144" s="139"/>
      <c r="UTG144" s="139"/>
      <c r="UTH144" s="139"/>
      <c r="UTI144" s="139"/>
      <c r="UTJ144" s="139"/>
      <c r="UTK144" s="139"/>
      <c r="UTL144" s="139"/>
      <c r="UTM144" s="139"/>
      <c r="UTN144" s="139"/>
      <c r="UTO144" s="139"/>
      <c r="UTP144" s="139"/>
      <c r="UTQ144" s="139"/>
      <c r="UTR144" s="139"/>
      <c r="UTS144" s="139"/>
      <c r="UTT144" s="139"/>
      <c r="UTU144" s="139"/>
      <c r="UTV144" s="139"/>
      <c r="UTW144" s="139"/>
      <c r="UTX144" s="139"/>
      <c r="UTY144" s="139"/>
      <c r="UTZ144" s="139"/>
      <c r="UUA144" s="139"/>
      <c r="UUB144" s="139"/>
      <c r="UUC144" s="139"/>
      <c r="UUD144" s="139"/>
      <c r="UUE144" s="139"/>
      <c r="UUF144" s="139"/>
      <c r="UUG144" s="139"/>
      <c r="UUH144" s="139"/>
      <c r="UUI144" s="139"/>
      <c r="UUJ144" s="139"/>
      <c r="UUK144" s="139"/>
      <c r="UUL144" s="139"/>
      <c r="UUM144" s="139"/>
      <c r="UUN144" s="139"/>
      <c r="UUO144" s="139"/>
      <c r="UUP144" s="139"/>
      <c r="UUQ144" s="139"/>
      <c r="UUR144" s="139"/>
      <c r="UUS144" s="139"/>
      <c r="UUT144" s="139"/>
      <c r="UUU144" s="139"/>
      <c r="UUV144" s="139"/>
      <c r="UUW144" s="139"/>
      <c r="UUX144" s="139"/>
      <c r="UUY144" s="139"/>
      <c r="UUZ144" s="139"/>
      <c r="UVA144" s="139"/>
      <c r="UVB144" s="139"/>
      <c r="UVC144" s="139"/>
      <c r="UVD144" s="139"/>
      <c r="UVE144" s="139"/>
      <c r="UVF144" s="139"/>
      <c r="UVG144" s="139"/>
      <c r="UVH144" s="139"/>
      <c r="UVI144" s="139"/>
      <c r="UVJ144" s="139"/>
      <c r="UVK144" s="139"/>
      <c r="UVL144" s="139"/>
      <c r="UVM144" s="139"/>
      <c r="UVN144" s="139"/>
      <c r="UVO144" s="139"/>
      <c r="UVP144" s="139"/>
      <c r="UVQ144" s="139"/>
      <c r="UVR144" s="139"/>
      <c r="UVS144" s="139"/>
      <c r="UVT144" s="139"/>
      <c r="UVU144" s="139"/>
      <c r="UVV144" s="139"/>
      <c r="UVW144" s="139"/>
      <c r="UVX144" s="139"/>
      <c r="UVY144" s="139"/>
      <c r="UVZ144" s="139"/>
      <c r="UWA144" s="139"/>
      <c r="UWB144" s="139"/>
      <c r="UWC144" s="139"/>
      <c r="UWD144" s="139"/>
      <c r="UWE144" s="139"/>
      <c r="UWF144" s="139"/>
      <c r="UWG144" s="139"/>
      <c r="UWH144" s="139"/>
      <c r="UWI144" s="139"/>
      <c r="UWJ144" s="139"/>
      <c r="UWK144" s="139"/>
      <c r="UWL144" s="139"/>
      <c r="UWM144" s="139"/>
      <c r="UWN144" s="139"/>
      <c r="UWO144" s="139"/>
      <c r="UWP144" s="139"/>
      <c r="UWQ144" s="139"/>
      <c r="UWR144" s="139"/>
      <c r="UWS144" s="139"/>
      <c r="UWT144" s="139"/>
      <c r="UWU144" s="139"/>
      <c r="UWV144" s="139"/>
      <c r="UWW144" s="139"/>
      <c r="UWX144" s="139"/>
      <c r="UWY144" s="139"/>
      <c r="UWZ144" s="139"/>
      <c r="UXA144" s="139"/>
      <c r="UXB144" s="139"/>
      <c r="UXC144" s="139"/>
      <c r="UXD144" s="139"/>
      <c r="UXE144" s="139"/>
      <c r="UXF144" s="139"/>
      <c r="UXG144" s="139"/>
      <c r="UXH144" s="139"/>
      <c r="UXI144" s="139"/>
      <c r="UXJ144" s="139"/>
      <c r="UXK144" s="139"/>
      <c r="UXL144" s="139"/>
      <c r="UXM144" s="139"/>
      <c r="UXN144" s="139"/>
      <c r="UXO144" s="139"/>
      <c r="UXP144" s="139"/>
      <c r="UXQ144" s="139"/>
      <c r="UXR144" s="139"/>
      <c r="UXS144" s="139"/>
      <c r="UXT144" s="139"/>
      <c r="UXU144" s="139"/>
      <c r="UXV144" s="139"/>
      <c r="UXW144" s="139"/>
      <c r="UXX144" s="139"/>
      <c r="UXY144" s="139"/>
      <c r="UXZ144" s="139"/>
      <c r="UYA144" s="139"/>
      <c r="UYB144" s="139"/>
      <c r="UYC144" s="139"/>
      <c r="UYD144" s="139"/>
      <c r="UYE144" s="139"/>
      <c r="UYF144" s="139"/>
      <c r="UYG144" s="139"/>
      <c r="UYH144" s="139"/>
      <c r="UYI144" s="139"/>
      <c r="UYJ144" s="139"/>
      <c r="UYK144" s="139"/>
      <c r="UYL144" s="139"/>
      <c r="UYM144" s="139"/>
      <c r="UYN144" s="139"/>
      <c r="UYO144" s="139"/>
      <c r="UYP144" s="139"/>
      <c r="UYQ144" s="139"/>
      <c r="UYR144" s="139"/>
      <c r="UYS144" s="139"/>
      <c r="UYT144" s="139"/>
      <c r="UYU144" s="139"/>
      <c r="UYV144" s="139"/>
      <c r="UYW144" s="139"/>
      <c r="UYX144" s="139"/>
      <c r="UYY144" s="139"/>
      <c r="UYZ144" s="139"/>
      <c r="UZA144" s="139"/>
      <c r="UZB144" s="139"/>
      <c r="UZC144" s="139"/>
      <c r="UZD144" s="139"/>
      <c r="UZE144" s="139"/>
      <c r="UZF144" s="139"/>
      <c r="UZG144" s="139"/>
      <c r="UZH144" s="139"/>
      <c r="UZI144" s="139"/>
      <c r="UZJ144" s="139"/>
      <c r="UZK144" s="139"/>
      <c r="UZL144" s="139"/>
      <c r="UZM144" s="139"/>
      <c r="UZN144" s="139"/>
      <c r="UZO144" s="139"/>
      <c r="UZP144" s="139"/>
      <c r="UZQ144" s="139"/>
      <c r="UZR144" s="139"/>
      <c r="UZS144" s="139"/>
      <c r="UZT144" s="139"/>
      <c r="UZU144" s="139"/>
      <c r="UZV144" s="139"/>
      <c r="UZW144" s="139"/>
      <c r="UZX144" s="139"/>
      <c r="UZY144" s="139"/>
      <c r="UZZ144" s="139"/>
      <c r="VAA144" s="139"/>
      <c r="VAB144" s="139"/>
      <c r="VAC144" s="139"/>
      <c r="VAD144" s="139"/>
      <c r="VAE144" s="139"/>
      <c r="VAF144" s="139"/>
      <c r="VAG144" s="139"/>
      <c r="VAH144" s="139"/>
      <c r="VAI144" s="139"/>
      <c r="VAJ144" s="139"/>
      <c r="VAK144" s="139"/>
      <c r="VAL144" s="139"/>
      <c r="VAM144" s="139"/>
      <c r="VAN144" s="139"/>
      <c r="VAO144" s="139"/>
      <c r="VAP144" s="139"/>
      <c r="VAQ144" s="139"/>
      <c r="VAR144" s="139"/>
      <c r="VAS144" s="139"/>
      <c r="VAT144" s="139"/>
      <c r="VAU144" s="139"/>
      <c r="VAV144" s="139"/>
      <c r="VAW144" s="139"/>
      <c r="VAX144" s="139"/>
      <c r="VAY144" s="139"/>
      <c r="VAZ144" s="139"/>
      <c r="VBA144" s="139"/>
      <c r="VBB144" s="139"/>
      <c r="VBC144" s="139"/>
      <c r="VBD144" s="139"/>
      <c r="VBE144" s="139"/>
      <c r="VBF144" s="139"/>
      <c r="VBG144" s="139"/>
      <c r="VBH144" s="139"/>
      <c r="VBI144" s="139"/>
      <c r="VBJ144" s="139"/>
      <c r="VBK144" s="139"/>
      <c r="VBL144" s="139"/>
      <c r="VBM144" s="139"/>
      <c r="VBN144" s="139"/>
      <c r="VBO144" s="139"/>
      <c r="VBP144" s="139"/>
      <c r="VBQ144" s="139"/>
      <c r="VBR144" s="139"/>
      <c r="VBS144" s="139"/>
      <c r="VBT144" s="139"/>
      <c r="VBU144" s="139"/>
      <c r="VBV144" s="139"/>
      <c r="VBW144" s="139"/>
      <c r="VBX144" s="139"/>
      <c r="VBY144" s="139"/>
      <c r="VBZ144" s="139"/>
      <c r="VCA144" s="139"/>
      <c r="VCB144" s="139"/>
      <c r="VCC144" s="139"/>
      <c r="VCD144" s="139"/>
      <c r="VCE144" s="139"/>
      <c r="VCF144" s="139"/>
      <c r="VCG144" s="139"/>
      <c r="VCH144" s="139"/>
      <c r="VCI144" s="139"/>
      <c r="VCJ144" s="139"/>
      <c r="VCK144" s="139"/>
      <c r="VCL144" s="139"/>
      <c r="VCM144" s="139"/>
      <c r="VCN144" s="139"/>
      <c r="VCO144" s="139"/>
      <c r="VCP144" s="139"/>
      <c r="VCQ144" s="139"/>
      <c r="VCR144" s="139"/>
      <c r="VCS144" s="139"/>
      <c r="VCT144" s="139"/>
      <c r="VCU144" s="139"/>
      <c r="VCV144" s="139"/>
      <c r="VCW144" s="139"/>
      <c r="VCX144" s="139"/>
      <c r="VCY144" s="139"/>
      <c r="VCZ144" s="139"/>
      <c r="VDA144" s="139"/>
      <c r="VDB144" s="139"/>
      <c r="VDC144" s="139"/>
      <c r="VDD144" s="139"/>
      <c r="VDE144" s="139"/>
      <c r="VDF144" s="139"/>
      <c r="VDG144" s="139"/>
      <c r="VDH144" s="139"/>
      <c r="VDI144" s="139"/>
      <c r="VDJ144" s="139"/>
      <c r="VDK144" s="139"/>
      <c r="VDL144" s="139"/>
      <c r="VDM144" s="139"/>
      <c r="VDN144" s="139"/>
      <c r="VDO144" s="139"/>
      <c r="VDP144" s="139"/>
      <c r="VDQ144" s="139"/>
      <c r="VDR144" s="139"/>
      <c r="VDS144" s="139"/>
      <c r="VDT144" s="139"/>
      <c r="VDU144" s="139"/>
      <c r="VDV144" s="139"/>
      <c r="VDW144" s="139"/>
      <c r="VDX144" s="139"/>
      <c r="VDY144" s="139"/>
      <c r="VDZ144" s="139"/>
      <c r="VEA144" s="139"/>
      <c r="VEB144" s="139"/>
      <c r="VEC144" s="139"/>
      <c r="VED144" s="139"/>
      <c r="VEE144" s="139"/>
      <c r="VEF144" s="139"/>
      <c r="VEG144" s="139"/>
      <c r="VEH144" s="139"/>
      <c r="VEI144" s="139"/>
      <c r="VEJ144" s="139"/>
      <c r="VEK144" s="139"/>
      <c r="VEL144" s="139"/>
      <c r="VEM144" s="139"/>
      <c r="VEN144" s="139"/>
      <c r="VEO144" s="139"/>
      <c r="VEP144" s="139"/>
      <c r="VEQ144" s="139"/>
      <c r="VER144" s="139"/>
      <c r="VES144" s="139"/>
      <c r="VET144" s="139"/>
      <c r="VEU144" s="139"/>
      <c r="VEV144" s="139"/>
      <c r="VEW144" s="139"/>
      <c r="VEX144" s="139"/>
      <c r="VEY144" s="139"/>
      <c r="VEZ144" s="139"/>
      <c r="VFA144" s="139"/>
      <c r="VFB144" s="139"/>
      <c r="VFC144" s="139"/>
      <c r="VFD144" s="139"/>
      <c r="VFE144" s="139"/>
      <c r="VFF144" s="139"/>
      <c r="VFG144" s="139"/>
      <c r="VFH144" s="139"/>
      <c r="VFI144" s="139"/>
      <c r="VFJ144" s="139"/>
      <c r="VFK144" s="139"/>
      <c r="VFL144" s="139"/>
      <c r="VFM144" s="139"/>
      <c r="VFN144" s="139"/>
      <c r="VFO144" s="139"/>
      <c r="VFP144" s="139"/>
      <c r="VFQ144" s="139"/>
      <c r="VFR144" s="139"/>
      <c r="VFS144" s="139"/>
      <c r="VFT144" s="139"/>
      <c r="VFU144" s="139"/>
      <c r="VFV144" s="139"/>
      <c r="VFW144" s="139"/>
      <c r="VFX144" s="139"/>
      <c r="VFY144" s="139"/>
      <c r="VFZ144" s="139"/>
      <c r="VGA144" s="139"/>
      <c r="VGB144" s="139"/>
      <c r="VGC144" s="139"/>
      <c r="VGD144" s="139"/>
      <c r="VGE144" s="139"/>
      <c r="VGF144" s="139"/>
      <c r="VGG144" s="139"/>
      <c r="VGH144" s="139"/>
      <c r="VGI144" s="139"/>
      <c r="VGJ144" s="139"/>
      <c r="VGK144" s="139"/>
      <c r="VGL144" s="139"/>
      <c r="VGM144" s="139"/>
      <c r="VGN144" s="139"/>
      <c r="VGO144" s="139"/>
      <c r="VGP144" s="139"/>
      <c r="VGQ144" s="139"/>
      <c r="VGR144" s="139"/>
      <c r="VGS144" s="139"/>
      <c r="VGT144" s="139"/>
      <c r="VGU144" s="139"/>
      <c r="VGV144" s="139"/>
      <c r="VGW144" s="139"/>
      <c r="VGX144" s="139"/>
      <c r="VGY144" s="139"/>
      <c r="VGZ144" s="139"/>
      <c r="VHA144" s="139"/>
      <c r="VHB144" s="139"/>
      <c r="VHC144" s="139"/>
      <c r="VHD144" s="139"/>
      <c r="VHE144" s="139"/>
      <c r="VHF144" s="139"/>
      <c r="VHG144" s="139"/>
      <c r="VHH144" s="139"/>
      <c r="VHI144" s="139"/>
      <c r="VHJ144" s="139"/>
      <c r="VHK144" s="139"/>
      <c r="VHL144" s="139"/>
      <c r="VHM144" s="139"/>
      <c r="VHN144" s="139"/>
      <c r="VHO144" s="139"/>
      <c r="VHP144" s="139"/>
      <c r="VHQ144" s="139"/>
      <c r="VHR144" s="139"/>
      <c r="VHS144" s="139"/>
      <c r="VHT144" s="139"/>
      <c r="VHU144" s="139"/>
      <c r="VHV144" s="139"/>
      <c r="VHW144" s="139"/>
      <c r="VHX144" s="139"/>
      <c r="VHY144" s="139"/>
      <c r="VHZ144" s="139"/>
      <c r="VIA144" s="139"/>
      <c r="VIB144" s="139"/>
      <c r="VIC144" s="139"/>
      <c r="VID144" s="139"/>
      <c r="VIE144" s="139"/>
      <c r="VIF144" s="139"/>
      <c r="VIG144" s="139"/>
      <c r="VIH144" s="139"/>
      <c r="VII144" s="139"/>
      <c r="VIJ144" s="139"/>
      <c r="VIK144" s="139"/>
      <c r="VIL144" s="139"/>
      <c r="VIM144" s="139"/>
      <c r="VIN144" s="139"/>
      <c r="VIO144" s="139"/>
      <c r="VIP144" s="139"/>
      <c r="VIQ144" s="139"/>
      <c r="VIR144" s="139"/>
      <c r="VIS144" s="139"/>
      <c r="VIT144" s="139"/>
      <c r="VIU144" s="139"/>
      <c r="VIV144" s="139"/>
      <c r="VIW144" s="139"/>
      <c r="VIX144" s="139"/>
      <c r="VIY144" s="139"/>
      <c r="VIZ144" s="139"/>
      <c r="VJA144" s="139"/>
      <c r="VJB144" s="139"/>
      <c r="VJC144" s="139"/>
      <c r="VJD144" s="139"/>
      <c r="VJE144" s="139"/>
      <c r="VJF144" s="139"/>
      <c r="VJG144" s="139"/>
      <c r="VJH144" s="139"/>
      <c r="VJI144" s="139"/>
      <c r="VJJ144" s="139"/>
      <c r="VJK144" s="139"/>
      <c r="VJL144" s="139"/>
      <c r="VJM144" s="139"/>
      <c r="VJN144" s="139"/>
      <c r="VJO144" s="139"/>
      <c r="VJP144" s="139"/>
      <c r="VJQ144" s="139"/>
      <c r="VJR144" s="139"/>
      <c r="VJS144" s="139"/>
      <c r="VJT144" s="139"/>
      <c r="VJU144" s="139"/>
      <c r="VJV144" s="139"/>
      <c r="VJW144" s="139"/>
      <c r="VJX144" s="139"/>
      <c r="VJY144" s="139"/>
      <c r="VJZ144" s="139"/>
      <c r="VKA144" s="139"/>
      <c r="VKB144" s="139"/>
      <c r="VKC144" s="139"/>
      <c r="VKD144" s="139"/>
      <c r="VKE144" s="139"/>
      <c r="VKF144" s="139"/>
      <c r="VKG144" s="139"/>
      <c r="VKH144" s="139"/>
      <c r="VKI144" s="139"/>
      <c r="VKJ144" s="139"/>
      <c r="VKK144" s="139"/>
      <c r="VKL144" s="139"/>
      <c r="VKM144" s="139"/>
      <c r="VKN144" s="139"/>
      <c r="VKO144" s="139"/>
      <c r="VKP144" s="139"/>
      <c r="VKQ144" s="139"/>
      <c r="VKR144" s="139"/>
      <c r="VKS144" s="139"/>
      <c r="VKT144" s="139"/>
      <c r="VKU144" s="139"/>
      <c r="VKV144" s="139"/>
      <c r="VKW144" s="139"/>
      <c r="VKX144" s="139"/>
      <c r="VKY144" s="139"/>
      <c r="VKZ144" s="139"/>
      <c r="VLA144" s="139"/>
      <c r="VLB144" s="139"/>
      <c r="VLC144" s="139"/>
      <c r="VLD144" s="139"/>
      <c r="VLE144" s="139"/>
      <c r="VLF144" s="139"/>
      <c r="VLG144" s="139"/>
      <c r="VLH144" s="139"/>
      <c r="VLI144" s="139"/>
      <c r="VLJ144" s="139"/>
      <c r="VLK144" s="139"/>
      <c r="VLL144" s="139"/>
      <c r="VLM144" s="139"/>
      <c r="VLN144" s="139"/>
      <c r="VLO144" s="139"/>
      <c r="VLP144" s="139"/>
      <c r="VLQ144" s="139"/>
      <c r="VLR144" s="139"/>
      <c r="VLS144" s="139"/>
      <c r="VLT144" s="139"/>
      <c r="VLU144" s="139"/>
      <c r="VLV144" s="139"/>
      <c r="VLW144" s="139"/>
      <c r="VLX144" s="139"/>
      <c r="VLY144" s="139"/>
      <c r="VLZ144" s="139"/>
      <c r="VMA144" s="139"/>
      <c r="VMB144" s="139"/>
      <c r="VMC144" s="139"/>
      <c r="VMD144" s="139"/>
      <c r="VME144" s="139"/>
      <c r="VMF144" s="139"/>
      <c r="VMG144" s="139"/>
      <c r="VMH144" s="139"/>
      <c r="VMI144" s="139"/>
      <c r="VMJ144" s="139"/>
      <c r="VMK144" s="139"/>
      <c r="VML144" s="139"/>
      <c r="VMM144" s="139"/>
      <c r="VMN144" s="139"/>
      <c r="VMO144" s="139"/>
      <c r="VMP144" s="139"/>
      <c r="VMQ144" s="139"/>
      <c r="VMR144" s="139"/>
      <c r="VMS144" s="139"/>
      <c r="VMT144" s="139"/>
      <c r="VMU144" s="139"/>
      <c r="VMV144" s="139"/>
      <c r="VMW144" s="139"/>
      <c r="VMX144" s="139"/>
      <c r="VMY144" s="139"/>
      <c r="VMZ144" s="139"/>
      <c r="VNA144" s="139"/>
      <c r="VNB144" s="139"/>
      <c r="VNC144" s="139"/>
      <c r="VND144" s="139"/>
      <c r="VNE144" s="139"/>
      <c r="VNF144" s="139"/>
      <c r="VNG144" s="139"/>
      <c r="VNH144" s="139"/>
      <c r="VNI144" s="139"/>
      <c r="VNJ144" s="139"/>
      <c r="VNK144" s="139"/>
      <c r="VNL144" s="139"/>
      <c r="VNM144" s="139"/>
      <c r="VNN144" s="139"/>
      <c r="VNO144" s="139"/>
      <c r="VNP144" s="139"/>
      <c r="VNQ144" s="139"/>
      <c r="VNR144" s="139"/>
      <c r="VNS144" s="139"/>
      <c r="VNT144" s="139"/>
      <c r="VNU144" s="139"/>
      <c r="VNV144" s="139"/>
      <c r="VNW144" s="139"/>
      <c r="VNX144" s="139"/>
      <c r="VNY144" s="139"/>
      <c r="VNZ144" s="139"/>
      <c r="VOA144" s="139"/>
      <c r="VOB144" s="139"/>
      <c r="VOC144" s="139"/>
      <c r="VOD144" s="139"/>
      <c r="VOE144" s="139"/>
      <c r="VOF144" s="139"/>
      <c r="VOG144" s="139"/>
      <c r="VOH144" s="139"/>
      <c r="VOI144" s="139"/>
      <c r="VOJ144" s="139"/>
      <c r="VOK144" s="139"/>
      <c r="VOL144" s="139"/>
      <c r="VOM144" s="139"/>
      <c r="VON144" s="139"/>
      <c r="VOO144" s="139"/>
      <c r="VOP144" s="139"/>
      <c r="VOQ144" s="139"/>
      <c r="VOR144" s="139"/>
      <c r="VOS144" s="139"/>
      <c r="VOT144" s="139"/>
      <c r="VOU144" s="139"/>
      <c r="VOV144" s="139"/>
      <c r="VOW144" s="139"/>
      <c r="VOX144" s="139"/>
      <c r="VOY144" s="139"/>
      <c r="VOZ144" s="139"/>
      <c r="VPA144" s="139"/>
      <c r="VPB144" s="139"/>
      <c r="VPC144" s="139"/>
      <c r="VPD144" s="139"/>
      <c r="VPE144" s="139"/>
      <c r="VPF144" s="139"/>
      <c r="VPG144" s="139"/>
      <c r="VPH144" s="139"/>
      <c r="VPI144" s="139"/>
      <c r="VPJ144" s="139"/>
      <c r="VPK144" s="139"/>
      <c r="VPL144" s="139"/>
      <c r="VPM144" s="139"/>
      <c r="VPN144" s="139"/>
      <c r="VPO144" s="139"/>
      <c r="VPP144" s="139"/>
      <c r="VPQ144" s="139"/>
      <c r="VPR144" s="139"/>
      <c r="VPS144" s="139"/>
      <c r="VPT144" s="139"/>
      <c r="VPU144" s="139"/>
      <c r="VPV144" s="139"/>
      <c r="VPW144" s="139"/>
      <c r="VPX144" s="139"/>
      <c r="VPY144" s="139"/>
      <c r="VPZ144" s="139"/>
      <c r="VQA144" s="139"/>
      <c r="VQB144" s="139"/>
      <c r="VQC144" s="139"/>
      <c r="VQD144" s="139"/>
      <c r="VQE144" s="139"/>
      <c r="VQF144" s="139"/>
      <c r="VQG144" s="139"/>
      <c r="VQH144" s="139"/>
      <c r="VQI144" s="139"/>
      <c r="VQJ144" s="139"/>
      <c r="VQK144" s="139"/>
      <c r="VQL144" s="139"/>
      <c r="VQM144" s="139"/>
      <c r="VQN144" s="139"/>
      <c r="VQO144" s="139"/>
      <c r="VQP144" s="139"/>
      <c r="VQQ144" s="139"/>
      <c r="VQR144" s="139"/>
      <c r="VQS144" s="139"/>
      <c r="VQT144" s="139"/>
      <c r="VQU144" s="139"/>
      <c r="VQV144" s="139"/>
      <c r="VQW144" s="139"/>
      <c r="VQX144" s="139"/>
      <c r="VQY144" s="139"/>
      <c r="VQZ144" s="139"/>
      <c r="VRA144" s="139"/>
      <c r="VRB144" s="139"/>
      <c r="VRC144" s="139"/>
      <c r="VRD144" s="139"/>
      <c r="VRE144" s="139"/>
      <c r="VRF144" s="139"/>
      <c r="VRG144" s="139"/>
      <c r="VRH144" s="139"/>
      <c r="VRI144" s="139"/>
      <c r="VRJ144" s="139"/>
      <c r="VRK144" s="139"/>
      <c r="VRL144" s="139"/>
      <c r="VRM144" s="139"/>
      <c r="VRN144" s="139"/>
      <c r="VRO144" s="139"/>
      <c r="VRP144" s="139"/>
      <c r="VRQ144" s="139"/>
      <c r="VRR144" s="139"/>
      <c r="VRS144" s="139"/>
      <c r="VRT144" s="139"/>
      <c r="VRU144" s="139"/>
      <c r="VRV144" s="139"/>
      <c r="VRW144" s="139"/>
      <c r="VRX144" s="139"/>
      <c r="VRY144" s="139"/>
      <c r="VRZ144" s="139"/>
      <c r="VSA144" s="139"/>
      <c r="VSB144" s="139"/>
      <c r="VSC144" s="139"/>
      <c r="VSD144" s="139"/>
      <c r="VSE144" s="139"/>
      <c r="VSF144" s="139"/>
      <c r="VSG144" s="139"/>
      <c r="VSH144" s="139"/>
      <c r="VSI144" s="139"/>
      <c r="VSJ144" s="139"/>
      <c r="VSK144" s="139"/>
      <c r="VSL144" s="139"/>
      <c r="VSM144" s="139"/>
      <c r="VSN144" s="139"/>
      <c r="VSO144" s="139"/>
      <c r="VSP144" s="139"/>
      <c r="VSQ144" s="139"/>
      <c r="VSR144" s="139"/>
      <c r="VSS144" s="139"/>
      <c r="VST144" s="139"/>
      <c r="VSU144" s="139"/>
      <c r="VSV144" s="139"/>
      <c r="VSW144" s="139"/>
      <c r="VSX144" s="139"/>
      <c r="VSY144" s="139"/>
      <c r="VSZ144" s="139"/>
      <c r="VTA144" s="139"/>
      <c r="VTB144" s="139"/>
      <c r="VTC144" s="139"/>
      <c r="VTD144" s="139"/>
      <c r="VTE144" s="139"/>
      <c r="VTF144" s="139"/>
      <c r="VTG144" s="139"/>
      <c r="VTH144" s="139"/>
      <c r="VTI144" s="139"/>
      <c r="VTJ144" s="139"/>
      <c r="VTK144" s="139"/>
      <c r="VTL144" s="139"/>
      <c r="VTM144" s="139"/>
      <c r="VTN144" s="139"/>
      <c r="VTO144" s="139"/>
      <c r="VTP144" s="139"/>
      <c r="VTQ144" s="139"/>
      <c r="VTR144" s="139"/>
      <c r="VTS144" s="139"/>
      <c r="VTT144" s="139"/>
      <c r="VTU144" s="139"/>
      <c r="VTV144" s="139"/>
      <c r="VTW144" s="139"/>
      <c r="VTX144" s="139"/>
      <c r="VTY144" s="139"/>
      <c r="VTZ144" s="139"/>
      <c r="VUA144" s="139"/>
      <c r="VUB144" s="139"/>
      <c r="VUC144" s="139"/>
      <c r="VUD144" s="139"/>
      <c r="VUE144" s="139"/>
      <c r="VUF144" s="139"/>
      <c r="VUG144" s="139"/>
      <c r="VUH144" s="139"/>
      <c r="VUI144" s="139"/>
      <c r="VUJ144" s="139"/>
      <c r="VUK144" s="139"/>
      <c r="VUL144" s="139"/>
      <c r="VUM144" s="139"/>
      <c r="VUN144" s="139"/>
      <c r="VUO144" s="139"/>
      <c r="VUP144" s="139"/>
      <c r="VUQ144" s="139"/>
      <c r="VUR144" s="139"/>
      <c r="VUS144" s="139"/>
      <c r="VUT144" s="139"/>
      <c r="VUU144" s="139"/>
      <c r="VUV144" s="139"/>
      <c r="VUW144" s="139"/>
      <c r="VUX144" s="139"/>
      <c r="VUY144" s="139"/>
      <c r="VUZ144" s="139"/>
      <c r="VVA144" s="139"/>
      <c r="VVB144" s="139"/>
      <c r="VVC144" s="139"/>
      <c r="VVD144" s="139"/>
      <c r="VVE144" s="139"/>
      <c r="VVF144" s="139"/>
      <c r="VVG144" s="139"/>
      <c r="VVH144" s="139"/>
      <c r="VVI144" s="139"/>
      <c r="VVJ144" s="139"/>
      <c r="VVK144" s="139"/>
      <c r="VVL144" s="139"/>
      <c r="VVM144" s="139"/>
      <c r="VVN144" s="139"/>
      <c r="VVO144" s="139"/>
      <c r="VVP144" s="139"/>
      <c r="VVQ144" s="139"/>
      <c r="VVR144" s="139"/>
      <c r="VVS144" s="139"/>
      <c r="VVT144" s="139"/>
      <c r="VVU144" s="139"/>
      <c r="VVV144" s="139"/>
      <c r="VVW144" s="139"/>
      <c r="VVX144" s="139"/>
      <c r="VVY144" s="139"/>
      <c r="VVZ144" s="139"/>
      <c r="VWA144" s="139"/>
      <c r="VWB144" s="139"/>
      <c r="VWC144" s="139"/>
      <c r="VWD144" s="139"/>
      <c r="VWE144" s="139"/>
      <c r="VWF144" s="139"/>
      <c r="VWG144" s="139"/>
      <c r="VWH144" s="139"/>
      <c r="VWI144" s="139"/>
      <c r="VWJ144" s="139"/>
      <c r="VWK144" s="139"/>
      <c r="VWL144" s="139"/>
      <c r="VWM144" s="139"/>
      <c r="VWN144" s="139"/>
      <c r="VWO144" s="139"/>
      <c r="VWP144" s="139"/>
      <c r="VWQ144" s="139"/>
      <c r="VWR144" s="139"/>
      <c r="VWS144" s="139"/>
      <c r="VWT144" s="139"/>
      <c r="VWU144" s="139"/>
      <c r="VWV144" s="139"/>
      <c r="VWW144" s="139"/>
      <c r="VWX144" s="139"/>
      <c r="VWY144" s="139"/>
      <c r="VWZ144" s="139"/>
      <c r="VXA144" s="139"/>
      <c r="VXB144" s="139"/>
      <c r="VXC144" s="139"/>
      <c r="VXD144" s="139"/>
      <c r="VXE144" s="139"/>
      <c r="VXF144" s="139"/>
      <c r="VXG144" s="139"/>
      <c r="VXH144" s="139"/>
      <c r="VXI144" s="139"/>
      <c r="VXJ144" s="139"/>
      <c r="VXK144" s="139"/>
      <c r="VXL144" s="139"/>
      <c r="VXM144" s="139"/>
      <c r="VXN144" s="139"/>
      <c r="VXO144" s="139"/>
      <c r="VXP144" s="139"/>
      <c r="VXQ144" s="139"/>
      <c r="VXR144" s="139"/>
      <c r="VXS144" s="139"/>
      <c r="VXT144" s="139"/>
      <c r="VXU144" s="139"/>
      <c r="VXV144" s="139"/>
      <c r="VXW144" s="139"/>
      <c r="VXX144" s="139"/>
      <c r="VXY144" s="139"/>
      <c r="VXZ144" s="139"/>
      <c r="VYA144" s="139"/>
      <c r="VYB144" s="139"/>
      <c r="VYC144" s="139"/>
      <c r="VYD144" s="139"/>
      <c r="VYE144" s="139"/>
      <c r="VYF144" s="139"/>
      <c r="VYG144" s="139"/>
      <c r="VYH144" s="139"/>
      <c r="VYI144" s="139"/>
      <c r="VYJ144" s="139"/>
      <c r="VYK144" s="139"/>
      <c r="VYL144" s="139"/>
      <c r="VYM144" s="139"/>
      <c r="VYN144" s="139"/>
      <c r="VYO144" s="139"/>
      <c r="VYP144" s="139"/>
      <c r="VYQ144" s="139"/>
      <c r="VYR144" s="139"/>
      <c r="VYS144" s="139"/>
      <c r="VYT144" s="139"/>
      <c r="VYU144" s="139"/>
      <c r="VYV144" s="139"/>
      <c r="VYW144" s="139"/>
      <c r="VYX144" s="139"/>
      <c r="VYY144" s="139"/>
      <c r="VYZ144" s="139"/>
      <c r="VZA144" s="139"/>
      <c r="VZB144" s="139"/>
      <c r="VZC144" s="139"/>
      <c r="VZD144" s="139"/>
      <c r="VZE144" s="139"/>
      <c r="VZF144" s="139"/>
      <c r="VZG144" s="139"/>
      <c r="VZH144" s="139"/>
      <c r="VZI144" s="139"/>
      <c r="VZJ144" s="139"/>
      <c r="VZK144" s="139"/>
      <c r="VZL144" s="139"/>
      <c r="VZM144" s="139"/>
      <c r="VZN144" s="139"/>
      <c r="VZO144" s="139"/>
      <c r="VZP144" s="139"/>
      <c r="VZQ144" s="139"/>
      <c r="VZR144" s="139"/>
      <c r="VZS144" s="139"/>
      <c r="VZT144" s="139"/>
      <c r="VZU144" s="139"/>
      <c r="VZV144" s="139"/>
      <c r="VZW144" s="139"/>
      <c r="VZX144" s="139"/>
      <c r="VZY144" s="139"/>
      <c r="VZZ144" s="139"/>
      <c r="WAA144" s="139"/>
      <c r="WAB144" s="139"/>
      <c r="WAC144" s="139"/>
      <c r="WAD144" s="139"/>
      <c r="WAE144" s="139"/>
      <c r="WAF144" s="139"/>
      <c r="WAG144" s="139"/>
      <c r="WAH144" s="139"/>
      <c r="WAI144" s="139"/>
      <c r="WAJ144" s="139"/>
      <c r="WAK144" s="139"/>
      <c r="WAL144" s="139"/>
      <c r="WAM144" s="139"/>
      <c r="WAN144" s="139"/>
      <c r="WAO144" s="139"/>
      <c r="WAP144" s="139"/>
      <c r="WAQ144" s="139"/>
      <c r="WAR144" s="139"/>
      <c r="WAS144" s="139"/>
      <c r="WAT144" s="139"/>
      <c r="WAU144" s="139"/>
      <c r="WAV144" s="139"/>
      <c r="WAW144" s="139"/>
      <c r="WAX144" s="139"/>
      <c r="WAY144" s="139"/>
      <c r="WAZ144" s="139"/>
      <c r="WBA144" s="139"/>
      <c r="WBB144" s="139"/>
      <c r="WBC144" s="139"/>
      <c r="WBD144" s="139"/>
      <c r="WBE144" s="139"/>
      <c r="WBF144" s="139"/>
      <c r="WBG144" s="139"/>
      <c r="WBH144" s="139"/>
      <c r="WBI144" s="139"/>
      <c r="WBJ144" s="139"/>
      <c r="WBK144" s="139"/>
      <c r="WBL144" s="139"/>
      <c r="WBM144" s="139"/>
      <c r="WBN144" s="139"/>
      <c r="WBO144" s="139"/>
      <c r="WBP144" s="139"/>
      <c r="WBQ144" s="139"/>
      <c r="WBR144" s="139"/>
      <c r="WBS144" s="139"/>
      <c r="WBT144" s="139"/>
      <c r="WBU144" s="139"/>
      <c r="WBV144" s="139"/>
      <c r="WBW144" s="139"/>
      <c r="WBX144" s="139"/>
      <c r="WBY144" s="139"/>
      <c r="WBZ144" s="139"/>
      <c r="WCA144" s="139"/>
      <c r="WCB144" s="139"/>
      <c r="WCC144" s="139"/>
      <c r="WCD144" s="139"/>
      <c r="WCE144" s="139"/>
      <c r="WCF144" s="139"/>
      <c r="WCG144" s="139"/>
      <c r="WCH144" s="139"/>
      <c r="WCI144" s="139"/>
      <c r="WCJ144" s="139"/>
      <c r="WCK144" s="139"/>
      <c r="WCL144" s="139"/>
      <c r="WCM144" s="139"/>
      <c r="WCN144" s="139"/>
      <c r="WCO144" s="139"/>
      <c r="WCP144" s="139"/>
      <c r="WCQ144" s="139"/>
      <c r="WCR144" s="139"/>
      <c r="WCS144" s="139"/>
      <c r="WCT144" s="139"/>
      <c r="WCU144" s="139"/>
      <c r="WCV144" s="139"/>
      <c r="WCW144" s="139"/>
      <c r="WCX144" s="139"/>
      <c r="WCY144" s="139"/>
      <c r="WCZ144" s="139"/>
      <c r="WDA144" s="139"/>
      <c r="WDB144" s="139"/>
      <c r="WDC144" s="139"/>
      <c r="WDD144" s="139"/>
      <c r="WDE144" s="139"/>
      <c r="WDF144" s="139"/>
      <c r="WDG144" s="139"/>
      <c r="WDH144" s="139"/>
      <c r="WDI144" s="139"/>
      <c r="WDJ144" s="139"/>
      <c r="WDK144" s="139"/>
      <c r="WDL144" s="139"/>
      <c r="WDM144" s="139"/>
      <c r="WDN144" s="139"/>
      <c r="WDO144" s="139"/>
      <c r="WDP144" s="139"/>
      <c r="WDQ144" s="139"/>
      <c r="WDR144" s="139"/>
      <c r="WDS144" s="139"/>
      <c r="WDT144" s="139"/>
      <c r="WDU144" s="139"/>
      <c r="WDV144" s="139"/>
      <c r="WDW144" s="139"/>
      <c r="WDX144" s="139"/>
      <c r="WDY144" s="139"/>
      <c r="WDZ144" s="139"/>
      <c r="WEA144" s="139"/>
      <c r="WEB144" s="139"/>
      <c r="WEC144" s="139"/>
      <c r="WED144" s="139"/>
      <c r="WEE144" s="139"/>
      <c r="WEF144" s="139"/>
      <c r="WEG144" s="139"/>
      <c r="WEH144" s="139"/>
      <c r="WEI144" s="139"/>
      <c r="WEJ144" s="139"/>
      <c r="WEK144" s="139"/>
      <c r="WEL144" s="139"/>
      <c r="WEM144" s="139"/>
      <c r="WEN144" s="139"/>
      <c r="WEO144" s="139"/>
      <c r="WEP144" s="139"/>
      <c r="WEQ144" s="139"/>
      <c r="WER144" s="139"/>
      <c r="WES144" s="139"/>
      <c r="WET144" s="139"/>
      <c r="WEU144" s="139"/>
      <c r="WEV144" s="139"/>
      <c r="WEW144" s="139"/>
      <c r="WEX144" s="139"/>
      <c r="WEY144" s="139"/>
      <c r="WEZ144" s="139"/>
      <c r="WFA144" s="139"/>
      <c r="WFB144" s="139"/>
      <c r="WFC144" s="139"/>
      <c r="WFD144" s="139"/>
      <c r="WFE144" s="139"/>
      <c r="WFF144" s="139"/>
      <c r="WFG144" s="139"/>
      <c r="WFH144" s="139"/>
      <c r="WFI144" s="139"/>
      <c r="WFJ144" s="139"/>
      <c r="WFK144" s="139"/>
      <c r="WFL144" s="139"/>
      <c r="WFM144" s="139"/>
      <c r="WFN144" s="139"/>
      <c r="WFO144" s="139"/>
      <c r="WFP144" s="139"/>
      <c r="WFQ144" s="139"/>
      <c r="WFR144" s="139"/>
      <c r="WFS144" s="139"/>
      <c r="WFT144" s="139"/>
      <c r="WFU144" s="139"/>
      <c r="WFV144" s="139"/>
      <c r="WFW144" s="139"/>
      <c r="WFX144" s="139"/>
      <c r="WFY144" s="139"/>
      <c r="WFZ144" s="139"/>
      <c r="WGA144" s="139"/>
      <c r="WGB144" s="139"/>
      <c r="WGC144" s="139"/>
      <c r="WGD144" s="139"/>
      <c r="WGE144" s="139"/>
      <c r="WGF144" s="139"/>
      <c r="WGG144" s="139"/>
      <c r="WGH144" s="139"/>
      <c r="WGI144" s="139"/>
      <c r="WGJ144" s="139"/>
      <c r="WGK144" s="139"/>
      <c r="WGL144" s="139"/>
      <c r="WGM144" s="139"/>
      <c r="WGN144" s="139"/>
      <c r="WGO144" s="139"/>
      <c r="WGP144" s="139"/>
      <c r="WGQ144" s="139"/>
      <c r="WGR144" s="139"/>
      <c r="WGS144" s="139"/>
      <c r="WGT144" s="139"/>
      <c r="WGU144" s="139"/>
      <c r="WGV144" s="139"/>
      <c r="WGW144" s="139"/>
      <c r="WGX144" s="139"/>
      <c r="WGY144" s="139"/>
      <c r="WGZ144" s="139"/>
      <c r="WHA144" s="139"/>
      <c r="WHB144" s="139"/>
      <c r="WHC144" s="139"/>
      <c r="WHD144" s="139"/>
      <c r="WHE144" s="139"/>
      <c r="WHF144" s="139"/>
      <c r="WHG144" s="139"/>
      <c r="WHH144" s="139"/>
      <c r="WHI144" s="139"/>
      <c r="WHJ144" s="139"/>
      <c r="WHK144" s="139"/>
      <c r="WHL144" s="139"/>
      <c r="WHM144" s="139"/>
      <c r="WHN144" s="139"/>
      <c r="WHO144" s="139"/>
      <c r="WHP144" s="139"/>
      <c r="WHQ144" s="139"/>
      <c r="WHR144" s="139"/>
      <c r="WHS144" s="139"/>
      <c r="WHT144" s="139"/>
      <c r="WHU144" s="139"/>
      <c r="WHV144" s="139"/>
      <c r="WHW144" s="139"/>
      <c r="WHX144" s="139"/>
      <c r="WHY144" s="139"/>
      <c r="WHZ144" s="139"/>
      <c r="WIA144" s="139"/>
      <c r="WIB144" s="139"/>
      <c r="WIC144" s="139"/>
      <c r="WID144" s="139"/>
      <c r="WIE144" s="139"/>
      <c r="WIF144" s="139"/>
      <c r="WIG144" s="139"/>
      <c r="WIH144" s="139"/>
      <c r="WII144" s="139"/>
      <c r="WIJ144" s="139"/>
      <c r="WIK144" s="139"/>
      <c r="WIL144" s="139"/>
      <c r="WIM144" s="139"/>
      <c r="WIN144" s="139"/>
      <c r="WIO144" s="139"/>
      <c r="WIP144" s="139"/>
      <c r="WIQ144" s="139"/>
      <c r="WIR144" s="139"/>
      <c r="WIS144" s="139"/>
      <c r="WIT144" s="139"/>
      <c r="WIU144" s="139"/>
      <c r="WIV144" s="139"/>
      <c r="WIW144" s="139"/>
      <c r="WIX144" s="139"/>
      <c r="WIY144" s="139"/>
      <c r="WIZ144" s="139"/>
      <c r="WJA144" s="139"/>
      <c r="WJB144" s="139"/>
      <c r="WJC144" s="139"/>
      <c r="WJD144" s="139"/>
      <c r="WJE144" s="139"/>
      <c r="WJF144" s="139"/>
      <c r="WJG144" s="139"/>
      <c r="WJH144" s="139"/>
      <c r="WJI144" s="139"/>
      <c r="WJJ144" s="139"/>
      <c r="WJK144" s="139"/>
      <c r="WJL144" s="139"/>
      <c r="WJM144" s="139"/>
      <c r="WJN144" s="139"/>
      <c r="WJO144" s="139"/>
      <c r="WJP144" s="139"/>
      <c r="WJQ144" s="139"/>
      <c r="WJR144" s="139"/>
      <c r="WJS144" s="139"/>
      <c r="WJT144" s="139"/>
      <c r="WJU144" s="139"/>
      <c r="WJV144" s="139"/>
      <c r="WJW144" s="139"/>
      <c r="WJX144" s="139"/>
      <c r="WJY144" s="139"/>
      <c r="WJZ144" s="139"/>
      <c r="WKA144" s="139"/>
      <c r="WKB144" s="139"/>
      <c r="WKC144" s="139"/>
      <c r="WKD144" s="139"/>
      <c r="WKE144" s="139"/>
      <c r="WKF144" s="139"/>
      <c r="WKG144" s="139"/>
      <c r="WKH144" s="139"/>
      <c r="WKI144" s="139"/>
      <c r="WKJ144" s="139"/>
      <c r="WKK144" s="139"/>
      <c r="WKL144" s="139"/>
      <c r="WKM144" s="139"/>
      <c r="WKN144" s="139"/>
      <c r="WKO144" s="139"/>
      <c r="WKP144" s="139"/>
      <c r="WKQ144" s="139"/>
      <c r="WKR144" s="139"/>
      <c r="WKS144" s="139"/>
      <c r="WKT144" s="139"/>
      <c r="WKU144" s="139"/>
      <c r="WKV144" s="139"/>
      <c r="WKW144" s="139"/>
      <c r="WKX144" s="139"/>
      <c r="WKY144" s="139"/>
      <c r="WKZ144" s="139"/>
      <c r="WLA144" s="139"/>
      <c r="WLB144" s="139"/>
      <c r="WLC144" s="139"/>
      <c r="WLD144" s="139"/>
      <c r="WLE144" s="139"/>
      <c r="WLF144" s="139"/>
      <c r="WLG144" s="139"/>
      <c r="WLH144" s="139"/>
      <c r="WLI144" s="139"/>
      <c r="WLJ144" s="139"/>
      <c r="WLK144" s="139"/>
      <c r="WLL144" s="139"/>
      <c r="WLM144" s="139"/>
      <c r="WLN144" s="139"/>
      <c r="WLO144" s="139"/>
      <c r="WLP144" s="139"/>
      <c r="WLQ144" s="139"/>
      <c r="WLR144" s="139"/>
      <c r="WLS144" s="139"/>
      <c r="WLT144" s="139"/>
      <c r="WLU144" s="139"/>
      <c r="WLV144" s="139"/>
      <c r="WLW144" s="139"/>
      <c r="WLX144" s="139"/>
      <c r="WLY144" s="139"/>
      <c r="WLZ144" s="139"/>
      <c r="WMA144" s="139"/>
      <c r="WMB144" s="139"/>
      <c r="WMC144" s="139"/>
      <c r="WMD144" s="139"/>
      <c r="WME144" s="139"/>
      <c r="WMF144" s="139"/>
      <c r="WMG144" s="139"/>
      <c r="WMH144" s="139"/>
      <c r="WMI144" s="139"/>
      <c r="WMJ144" s="139"/>
      <c r="WMK144" s="139"/>
      <c r="WML144" s="139"/>
      <c r="WMM144" s="139"/>
      <c r="WMN144" s="139"/>
      <c r="WMO144" s="139"/>
      <c r="WMP144" s="139"/>
      <c r="WMQ144" s="139"/>
      <c r="WMR144" s="139"/>
      <c r="WMS144" s="139"/>
      <c r="WMT144" s="139"/>
      <c r="WMU144" s="139"/>
      <c r="WMV144" s="139"/>
      <c r="WMW144" s="139"/>
      <c r="WMX144" s="139"/>
      <c r="WMY144" s="139"/>
      <c r="WMZ144" s="139"/>
      <c r="WNA144" s="139"/>
      <c r="WNB144" s="139"/>
      <c r="WNC144" s="139"/>
      <c r="WND144" s="139"/>
      <c r="WNE144" s="139"/>
      <c r="WNF144" s="139"/>
      <c r="WNG144" s="139"/>
      <c r="WNH144" s="139"/>
      <c r="WNI144" s="139"/>
      <c r="WNJ144" s="139"/>
      <c r="WNK144" s="139"/>
      <c r="WNL144" s="139"/>
      <c r="WNM144" s="139"/>
      <c r="WNN144" s="139"/>
      <c r="WNO144" s="139"/>
      <c r="WNP144" s="139"/>
      <c r="WNQ144" s="139"/>
      <c r="WNR144" s="139"/>
      <c r="WNS144" s="139"/>
      <c r="WNT144" s="139"/>
      <c r="WNU144" s="139"/>
      <c r="WNV144" s="139"/>
      <c r="WNW144" s="139"/>
      <c r="WNX144" s="139"/>
      <c r="WNY144" s="139"/>
      <c r="WNZ144" s="139"/>
      <c r="WOA144" s="139"/>
      <c r="WOB144" s="139"/>
      <c r="WOC144" s="139"/>
      <c r="WOD144" s="139"/>
      <c r="WOE144" s="139"/>
      <c r="WOF144" s="139"/>
      <c r="WOG144" s="139"/>
      <c r="WOH144" s="139"/>
      <c r="WOI144" s="139"/>
      <c r="WOJ144" s="139"/>
      <c r="WOK144" s="139"/>
      <c r="WOL144" s="139"/>
      <c r="WOM144" s="139"/>
      <c r="WON144" s="139"/>
      <c r="WOO144" s="139"/>
      <c r="WOP144" s="139"/>
      <c r="WOQ144" s="139"/>
      <c r="WOR144" s="139"/>
      <c r="WOS144" s="139"/>
      <c r="WOT144" s="139"/>
      <c r="WOU144" s="139"/>
      <c r="WOV144" s="139"/>
      <c r="WOW144" s="139"/>
      <c r="WOX144" s="139"/>
      <c r="WOY144" s="139"/>
      <c r="WOZ144" s="139"/>
      <c r="WPA144" s="139"/>
      <c r="WPB144" s="139"/>
      <c r="WPC144" s="139"/>
      <c r="WPD144" s="139"/>
      <c r="WPE144" s="139"/>
      <c r="WPF144" s="139"/>
      <c r="WPG144" s="139"/>
      <c r="WPH144" s="139"/>
      <c r="WPI144" s="139"/>
      <c r="WPJ144" s="139"/>
      <c r="WPK144" s="139"/>
      <c r="WPL144" s="139"/>
      <c r="WPM144" s="139"/>
      <c r="WPN144" s="139"/>
      <c r="WPO144" s="139"/>
      <c r="WPP144" s="139"/>
      <c r="WPQ144" s="139"/>
      <c r="WPR144" s="139"/>
      <c r="WPS144" s="139"/>
      <c r="WPT144" s="139"/>
      <c r="WPU144" s="139"/>
      <c r="WPV144" s="139"/>
      <c r="WPW144" s="139"/>
      <c r="WPX144" s="139"/>
      <c r="WPY144" s="139"/>
      <c r="WPZ144" s="139"/>
      <c r="WQA144" s="139"/>
      <c r="WQB144" s="139"/>
      <c r="WQC144" s="139"/>
      <c r="WQD144" s="139"/>
      <c r="WQE144" s="139"/>
      <c r="WQF144" s="139"/>
      <c r="WQG144" s="139"/>
      <c r="WQH144" s="139"/>
      <c r="WQI144" s="139"/>
      <c r="WQJ144" s="139"/>
      <c r="WQK144" s="139"/>
      <c r="WQL144" s="139"/>
      <c r="WQM144" s="139"/>
      <c r="WQN144" s="139"/>
      <c r="WQO144" s="139"/>
      <c r="WQP144" s="139"/>
      <c r="WQQ144" s="139"/>
      <c r="WQR144" s="139"/>
      <c r="WQS144" s="139"/>
      <c r="WQT144" s="139"/>
      <c r="WQU144" s="139"/>
      <c r="WQV144" s="139"/>
      <c r="WQW144" s="139"/>
      <c r="WQX144" s="139"/>
      <c r="WQY144" s="139"/>
      <c r="WQZ144" s="139"/>
      <c r="WRA144" s="139"/>
      <c r="WRB144" s="139"/>
      <c r="WRC144" s="139"/>
      <c r="WRD144" s="139"/>
      <c r="WRE144" s="139"/>
      <c r="WRF144" s="139"/>
      <c r="WRG144" s="139"/>
      <c r="WRH144" s="139"/>
      <c r="WRI144" s="139"/>
      <c r="WRJ144" s="139"/>
      <c r="WRK144" s="139"/>
      <c r="WRL144" s="139"/>
      <c r="WRM144" s="139"/>
      <c r="WRN144" s="139"/>
      <c r="WRO144" s="139"/>
      <c r="WRP144" s="139"/>
      <c r="WRQ144" s="139"/>
      <c r="WRR144" s="139"/>
      <c r="WRS144" s="139"/>
      <c r="WRT144" s="139"/>
      <c r="WRU144" s="139"/>
      <c r="WRV144" s="139"/>
      <c r="WRW144" s="139"/>
      <c r="WRX144" s="139"/>
      <c r="WRY144" s="139"/>
      <c r="WRZ144" s="139"/>
      <c r="WSA144" s="139"/>
      <c r="WSB144" s="139"/>
      <c r="WSC144" s="139"/>
      <c r="WSD144" s="139"/>
      <c r="WSE144" s="139"/>
      <c r="WSF144" s="139"/>
      <c r="WSG144" s="139"/>
      <c r="WSH144" s="139"/>
      <c r="WSI144" s="139"/>
      <c r="WSJ144" s="139"/>
      <c r="WSK144" s="139"/>
      <c r="WSL144" s="139"/>
      <c r="WSM144" s="139"/>
      <c r="WSN144" s="139"/>
      <c r="WSO144" s="139"/>
      <c r="WSP144" s="139"/>
      <c r="WSQ144" s="139"/>
      <c r="WSR144" s="139"/>
      <c r="WSS144" s="139"/>
      <c r="WST144" s="139"/>
      <c r="WSU144" s="139"/>
      <c r="WSV144" s="139"/>
      <c r="WSW144" s="139"/>
      <c r="WSX144" s="139"/>
      <c r="WSY144" s="139"/>
      <c r="WSZ144" s="139"/>
      <c r="WTA144" s="139"/>
      <c r="WTB144" s="139"/>
      <c r="WTC144" s="139"/>
      <c r="WTD144" s="139"/>
      <c r="WTE144" s="139"/>
      <c r="WTF144" s="139"/>
      <c r="WTG144" s="139"/>
      <c r="WTH144" s="139"/>
      <c r="WTI144" s="139"/>
      <c r="WTJ144" s="139"/>
      <c r="WTK144" s="139"/>
      <c r="WTL144" s="139"/>
      <c r="WTM144" s="139"/>
      <c r="WTN144" s="139"/>
      <c r="WTO144" s="139"/>
      <c r="WTP144" s="139"/>
      <c r="WTQ144" s="139"/>
      <c r="WTR144" s="139"/>
      <c r="WTS144" s="139"/>
      <c r="WTT144" s="139"/>
      <c r="WTU144" s="139"/>
      <c r="WTV144" s="139"/>
      <c r="WTW144" s="139"/>
      <c r="WTX144" s="139"/>
      <c r="WTY144" s="139"/>
      <c r="WTZ144" s="139"/>
      <c r="WUA144" s="139"/>
      <c r="WUB144" s="139"/>
      <c r="WUC144" s="139"/>
      <c r="WUD144" s="139"/>
      <c r="WUE144" s="139"/>
      <c r="WUF144" s="139"/>
      <c r="WUG144" s="139"/>
      <c r="WUH144" s="139"/>
      <c r="WUI144" s="139"/>
      <c r="WUJ144" s="139"/>
      <c r="WUK144" s="139"/>
      <c r="WUL144" s="139"/>
      <c r="WUM144" s="139"/>
      <c r="WUN144" s="139"/>
      <c r="WUO144" s="139"/>
      <c r="WUP144" s="139"/>
      <c r="WUQ144" s="139"/>
      <c r="WUR144" s="139"/>
      <c r="WUS144" s="139"/>
      <c r="WUT144" s="139"/>
      <c r="WUU144" s="139"/>
      <c r="WUV144" s="139"/>
      <c r="WUW144" s="139"/>
      <c r="WUX144" s="139"/>
      <c r="WUY144" s="139"/>
      <c r="WUZ144" s="139"/>
      <c r="WVA144" s="139"/>
      <c r="WVB144" s="139"/>
      <c r="WVC144" s="139"/>
      <c r="WVD144" s="139"/>
      <c r="WVE144" s="139"/>
      <c r="WVF144" s="139"/>
      <c r="WVG144" s="139"/>
      <c r="WVH144" s="139"/>
      <c r="WVI144" s="139"/>
      <c r="WVJ144" s="139"/>
      <c r="WVK144" s="139"/>
      <c r="WVL144" s="139"/>
      <c r="WVM144" s="139"/>
      <c r="WVN144" s="139"/>
      <c r="WVO144" s="139"/>
      <c r="WVP144" s="139"/>
      <c r="WVQ144" s="139"/>
      <c r="WVR144" s="139"/>
      <c r="WVS144" s="139"/>
      <c r="WVT144" s="139"/>
      <c r="WVU144" s="139"/>
      <c r="WVV144" s="139"/>
      <c r="WVW144" s="139"/>
      <c r="WVX144" s="139"/>
      <c r="WVY144" s="139"/>
      <c r="WVZ144" s="139"/>
      <c r="WWA144" s="139"/>
      <c r="WWB144" s="139"/>
      <c r="WWC144" s="139"/>
      <c r="WWD144" s="139"/>
      <c r="WWE144" s="139"/>
      <c r="WWF144" s="139"/>
      <c r="WWG144" s="139"/>
      <c r="WWH144" s="139"/>
      <c r="WWI144" s="139"/>
      <c r="WWJ144" s="139"/>
      <c r="WWK144" s="139"/>
      <c r="WWL144" s="139"/>
      <c r="WWM144" s="139"/>
      <c r="WWN144" s="139"/>
      <c r="WWO144" s="139"/>
      <c r="WWP144" s="139"/>
      <c r="WWQ144" s="139"/>
      <c r="WWR144" s="139"/>
      <c r="WWS144" s="139"/>
      <c r="WWT144" s="139"/>
      <c r="WWU144" s="139"/>
      <c r="WWV144" s="139"/>
      <c r="WWW144" s="139"/>
      <c r="WWX144" s="139"/>
      <c r="WWY144" s="139"/>
      <c r="WWZ144" s="139"/>
      <c r="WXA144" s="139"/>
      <c r="WXB144" s="139"/>
      <c r="WXC144" s="139"/>
      <c r="WXD144" s="139"/>
      <c r="WXE144" s="139"/>
      <c r="WXF144" s="139"/>
      <c r="WXG144" s="139"/>
      <c r="WXH144" s="139"/>
      <c r="WXI144" s="139"/>
      <c r="WXJ144" s="139"/>
      <c r="WXK144" s="139"/>
      <c r="WXL144" s="139"/>
      <c r="WXM144" s="139"/>
      <c r="WXN144" s="139"/>
      <c r="WXO144" s="139"/>
      <c r="WXP144" s="139"/>
      <c r="WXQ144" s="139"/>
      <c r="WXR144" s="139"/>
      <c r="WXS144" s="139"/>
      <c r="WXT144" s="139"/>
      <c r="WXU144" s="139"/>
      <c r="WXV144" s="139"/>
      <c r="WXW144" s="139"/>
      <c r="WXX144" s="139"/>
      <c r="WXY144" s="139"/>
      <c r="WXZ144" s="139"/>
      <c r="WYA144" s="139"/>
      <c r="WYB144" s="139"/>
      <c r="WYC144" s="139"/>
      <c r="WYD144" s="139"/>
      <c r="WYE144" s="139"/>
      <c r="WYF144" s="139"/>
      <c r="WYG144" s="139"/>
      <c r="WYH144" s="139"/>
      <c r="WYI144" s="139"/>
      <c r="WYJ144" s="139"/>
      <c r="WYK144" s="139"/>
      <c r="WYL144" s="139"/>
      <c r="WYM144" s="139"/>
      <c r="WYN144" s="139"/>
      <c r="WYO144" s="139"/>
      <c r="WYP144" s="139"/>
      <c r="WYQ144" s="139"/>
      <c r="WYR144" s="139"/>
      <c r="WYS144" s="139"/>
      <c r="WYT144" s="139"/>
      <c r="WYU144" s="139"/>
      <c r="WYV144" s="139"/>
      <c r="WYW144" s="139"/>
      <c r="WYX144" s="139"/>
      <c r="WYY144" s="139"/>
      <c r="WYZ144" s="139"/>
      <c r="WZA144" s="139"/>
      <c r="WZB144" s="139"/>
      <c r="WZC144" s="139"/>
      <c r="WZD144" s="139"/>
      <c r="WZE144" s="139"/>
      <c r="WZF144" s="139"/>
      <c r="WZG144" s="139"/>
      <c r="WZH144" s="139"/>
      <c r="WZI144" s="139"/>
      <c r="WZJ144" s="139"/>
      <c r="WZK144" s="139"/>
      <c r="WZL144" s="139"/>
      <c r="WZM144" s="139"/>
      <c r="WZN144" s="139"/>
      <c r="WZO144" s="139"/>
      <c r="WZP144" s="139"/>
      <c r="WZQ144" s="139"/>
      <c r="WZR144" s="139"/>
      <c r="WZS144" s="139"/>
      <c r="WZT144" s="139"/>
      <c r="WZU144" s="139"/>
      <c r="WZV144" s="139"/>
      <c r="WZW144" s="139"/>
      <c r="WZX144" s="139"/>
      <c r="WZY144" s="139"/>
      <c r="WZZ144" s="139"/>
      <c r="XAA144" s="139"/>
      <c r="XAB144" s="139"/>
      <c r="XAC144" s="139"/>
      <c r="XAD144" s="139"/>
      <c r="XAE144" s="139"/>
      <c r="XAF144" s="139"/>
      <c r="XAG144" s="139"/>
      <c r="XAH144" s="139"/>
      <c r="XAI144" s="139"/>
      <c r="XAJ144" s="139"/>
      <c r="XAK144" s="139"/>
      <c r="XAL144" s="139"/>
      <c r="XAM144" s="139"/>
      <c r="XAN144" s="139"/>
      <c r="XAO144" s="139"/>
      <c r="XAP144" s="139"/>
      <c r="XAQ144" s="139"/>
      <c r="XAR144" s="139"/>
      <c r="XAS144" s="139"/>
      <c r="XAT144" s="139"/>
      <c r="XAU144" s="139"/>
      <c r="XAV144" s="139"/>
      <c r="XAW144" s="139"/>
      <c r="XAX144" s="139"/>
      <c r="XAY144" s="139"/>
      <c r="XAZ144" s="139"/>
      <c r="XBA144" s="139"/>
      <c r="XBB144" s="139"/>
      <c r="XBC144" s="139"/>
      <c r="XBD144" s="139"/>
      <c r="XBE144" s="139"/>
      <c r="XBF144" s="139"/>
      <c r="XBG144" s="139"/>
      <c r="XBH144" s="139"/>
      <c r="XBI144" s="139"/>
      <c r="XBJ144" s="139"/>
      <c r="XBK144" s="139"/>
      <c r="XBL144" s="139"/>
      <c r="XBM144" s="139"/>
      <c r="XBN144" s="139"/>
      <c r="XBO144" s="139"/>
      <c r="XBP144" s="139"/>
      <c r="XBQ144" s="139"/>
      <c r="XBR144" s="139"/>
      <c r="XBS144" s="139"/>
      <c r="XBT144" s="139"/>
      <c r="XBU144" s="139"/>
      <c r="XBV144" s="139"/>
      <c r="XBW144" s="139"/>
      <c r="XBX144" s="139"/>
      <c r="XBY144" s="139"/>
      <c r="XBZ144" s="139"/>
      <c r="XCA144" s="139"/>
      <c r="XCB144" s="139"/>
      <c r="XCC144" s="139"/>
      <c r="XCD144" s="139"/>
      <c r="XCE144" s="139"/>
      <c r="XCF144" s="139"/>
      <c r="XCG144" s="139"/>
      <c r="XCH144" s="139"/>
      <c r="XCI144" s="139"/>
      <c r="XCJ144" s="139"/>
      <c r="XCK144" s="139"/>
      <c r="XCL144" s="139"/>
      <c r="XCM144" s="139"/>
      <c r="XCN144" s="139"/>
      <c r="XCO144" s="139"/>
      <c r="XCP144" s="139"/>
      <c r="XCQ144" s="139"/>
      <c r="XCR144" s="139"/>
      <c r="XCS144" s="139"/>
      <c r="XCT144" s="139"/>
      <c r="XCU144" s="139"/>
      <c r="XCV144" s="139"/>
      <c r="XCW144" s="139"/>
      <c r="XCX144" s="139"/>
      <c r="XCY144" s="139"/>
      <c r="XCZ144" s="139"/>
      <c r="XDA144" s="139"/>
      <c r="XDB144" s="139"/>
      <c r="XDC144" s="139"/>
      <c r="XDD144" s="139"/>
      <c r="XDE144" s="139"/>
      <c r="XDF144" s="139"/>
      <c r="XDG144" s="139"/>
      <c r="XDH144" s="139"/>
    </row>
    <row r="145" s="158" customFormat="1" ht="109" customHeight="1" spans="1:16336">
      <c r="A145" s="62">
        <v>118</v>
      </c>
      <c r="B145" s="65" t="s">
        <v>568</v>
      </c>
      <c r="C145" s="65" t="s">
        <v>32</v>
      </c>
      <c r="D145" s="65" t="s">
        <v>130</v>
      </c>
      <c r="E145" s="46" t="s">
        <v>569</v>
      </c>
      <c r="F145" s="48">
        <v>43952</v>
      </c>
      <c r="G145" s="46">
        <v>2800</v>
      </c>
      <c r="H145" s="46">
        <v>2800</v>
      </c>
      <c r="I145" s="47" t="s">
        <v>569</v>
      </c>
      <c r="J145" s="47">
        <v>0</v>
      </c>
      <c r="K145" s="47">
        <v>0</v>
      </c>
      <c r="L145" s="47"/>
      <c r="M145" s="47" t="s">
        <v>564</v>
      </c>
      <c r="N145" s="46" t="s">
        <v>176</v>
      </c>
      <c r="O145" s="46" t="s">
        <v>130</v>
      </c>
      <c r="P145" s="312" t="s">
        <v>51</v>
      </c>
      <c r="Q145" s="43"/>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7"/>
      <c r="DT145" s="137"/>
      <c r="DU145" s="137"/>
      <c r="DV145" s="137"/>
      <c r="DW145" s="137"/>
      <c r="DX145" s="137"/>
      <c r="DY145" s="137"/>
      <c r="DZ145" s="137"/>
      <c r="EA145" s="137"/>
      <c r="EB145" s="137"/>
      <c r="EC145" s="137"/>
      <c r="ED145" s="137"/>
      <c r="EE145" s="137"/>
      <c r="EF145" s="137"/>
      <c r="EG145" s="137"/>
      <c r="EH145" s="137"/>
      <c r="EI145" s="137"/>
      <c r="EJ145" s="137"/>
      <c r="EK145" s="137"/>
      <c r="EL145" s="137"/>
      <c r="EM145" s="137"/>
      <c r="EN145" s="137"/>
      <c r="EO145" s="137"/>
      <c r="EP145" s="137"/>
      <c r="EQ145" s="137"/>
      <c r="ER145" s="137"/>
      <c r="ES145" s="137"/>
      <c r="ET145" s="137"/>
      <c r="EU145" s="137"/>
      <c r="EV145" s="137"/>
      <c r="EW145" s="137"/>
      <c r="EX145" s="137"/>
      <c r="EY145" s="137"/>
      <c r="EZ145" s="137"/>
      <c r="FA145" s="137"/>
      <c r="FB145" s="137"/>
      <c r="FC145" s="137"/>
      <c r="FD145" s="137"/>
      <c r="FE145" s="137"/>
      <c r="FF145" s="137"/>
      <c r="FG145" s="137"/>
      <c r="FH145" s="137"/>
      <c r="FI145" s="137"/>
      <c r="FJ145" s="137"/>
      <c r="FK145" s="137"/>
      <c r="FL145" s="137"/>
      <c r="FM145" s="137"/>
      <c r="FN145" s="137"/>
      <c r="FO145" s="137"/>
      <c r="FP145" s="137"/>
      <c r="FQ145" s="137"/>
      <c r="FR145" s="137"/>
      <c r="FS145" s="137"/>
      <c r="FT145" s="137"/>
      <c r="FU145" s="137"/>
      <c r="FV145" s="137"/>
      <c r="FW145" s="137"/>
      <c r="FX145" s="137"/>
      <c r="FY145" s="137"/>
      <c r="FZ145" s="137"/>
      <c r="GA145" s="137"/>
      <c r="GB145" s="137"/>
      <c r="GC145" s="137"/>
      <c r="GD145" s="137"/>
      <c r="GE145" s="137"/>
      <c r="GF145" s="137"/>
      <c r="GG145" s="137"/>
      <c r="GH145" s="137"/>
      <c r="GI145" s="137"/>
      <c r="GJ145" s="137"/>
      <c r="GK145" s="137"/>
      <c r="GL145" s="137"/>
      <c r="GM145" s="137"/>
      <c r="GN145" s="137"/>
      <c r="GO145" s="137"/>
      <c r="GP145" s="137"/>
      <c r="GQ145" s="137"/>
      <c r="GR145" s="137"/>
      <c r="GS145" s="137"/>
      <c r="GT145" s="137"/>
      <c r="GU145" s="137"/>
      <c r="GV145" s="137"/>
      <c r="GW145" s="137"/>
      <c r="GX145" s="137"/>
      <c r="GY145" s="137"/>
      <c r="GZ145" s="137"/>
      <c r="HA145" s="137"/>
      <c r="HB145" s="137"/>
      <c r="HC145" s="137"/>
      <c r="HD145" s="137"/>
      <c r="HE145" s="137"/>
      <c r="HF145" s="137"/>
      <c r="HG145" s="137"/>
      <c r="HH145" s="137"/>
      <c r="HI145" s="137"/>
      <c r="HJ145" s="137"/>
      <c r="HK145" s="137"/>
      <c r="HL145" s="137"/>
      <c r="HM145" s="137"/>
      <c r="HN145" s="137"/>
      <c r="HO145" s="137"/>
      <c r="HP145" s="137"/>
      <c r="HQ145" s="137"/>
      <c r="HR145" s="137"/>
      <c r="HS145" s="137"/>
      <c r="HT145" s="137"/>
      <c r="HU145" s="137"/>
      <c r="HV145" s="137"/>
      <c r="HW145" s="137"/>
      <c r="HX145" s="137"/>
      <c r="HY145" s="137"/>
      <c r="HZ145" s="137"/>
      <c r="IA145" s="137"/>
      <c r="IB145" s="137"/>
      <c r="IC145" s="137"/>
      <c r="ID145" s="137"/>
      <c r="IE145" s="137"/>
      <c r="IF145" s="137"/>
      <c r="IG145" s="137"/>
      <c r="IH145" s="137"/>
      <c r="II145" s="137"/>
      <c r="IJ145" s="137"/>
      <c r="IK145" s="137"/>
      <c r="IL145" s="137"/>
      <c r="IM145" s="137"/>
      <c r="IN145" s="137"/>
      <c r="IO145" s="137"/>
      <c r="IP145" s="137"/>
      <c r="IQ145" s="137"/>
      <c r="IR145" s="137"/>
      <c r="IS145" s="137"/>
      <c r="IT145" s="137"/>
      <c r="IU145" s="137"/>
      <c r="IV145" s="137"/>
      <c r="IW145" s="137"/>
      <c r="IX145" s="137"/>
      <c r="IY145" s="137"/>
      <c r="IZ145" s="137"/>
      <c r="JA145" s="137"/>
      <c r="JB145" s="137"/>
      <c r="JC145" s="137"/>
      <c r="JD145" s="137"/>
      <c r="JE145" s="137"/>
      <c r="JF145" s="137"/>
      <c r="JG145" s="137"/>
      <c r="JH145" s="137"/>
      <c r="JI145" s="137"/>
      <c r="JJ145" s="137"/>
      <c r="JK145" s="137"/>
      <c r="JL145" s="137"/>
      <c r="JM145" s="137"/>
      <c r="JN145" s="137"/>
      <c r="JO145" s="137"/>
      <c r="JP145" s="137"/>
      <c r="JQ145" s="137"/>
      <c r="JR145" s="137"/>
      <c r="JS145" s="137"/>
      <c r="JT145" s="137"/>
      <c r="JU145" s="137"/>
      <c r="JV145" s="137"/>
      <c r="JW145" s="137"/>
      <c r="JX145" s="137"/>
      <c r="JY145" s="137"/>
      <c r="JZ145" s="137"/>
      <c r="KA145" s="137"/>
      <c r="KB145" s="137"/>
      <c r="KC145" s="137"/>
      <c r="KD145" s="137"/>
      <c r="KE145" s="137"/>
      <c r="KF145" s="137"/>
      <c r="KG145" s="137"/>
      <c r="KH145" s="137"/>
      <c r="KI145" s="137"/>
      <c r="KJ145" s="137"/>
      <c r="KK145" s="137"/>
      <c r="KL145" s="137"/>
      <c r="KM145" s="137"/>
      <c r="KN145" s="137"/>
      <c r="KO145" s="137"/>
      <c r="KP145" s="137"/>
      <c r="KQ145" s="137"/>
      <c r="KR145" s="137"/>
      <c r="KS145" s="137"/>
      <c r="KT145" s="137"/>
      <c r="KU145" s="137"/>
      <c r="KV145" s="137"/>
      <c r="KW145" s="137"/>
      <c r="KX145" s="137"/>
      <c r="KY145" s="137"/>
      <c r="KZ145" s="137"/>
      <c r="LA145" s="137"/>
      <c r="LB145" s="137"/>
      <c r="LC145" s="137"/>
      <c r="LD145" s="137"/>
      <c r="LE145" s="137"/>
      <c r="LF145" s="137"/>
      <c r="LG145" s="137"/>
      <c r="LH145" s="137"/>
      <c r="LI145" s="137"/>
      <c r="LJ145" s="137"/>
      <c r="LK145" s="137"/>
      <c r="LL145" s="137"/>
      <c r="LM145" s="137"/>
      <c r="LN145" s="137"/>
      <c r="LO145" s="137"/>
      <c r="LP145" s="137"/>
      <c r="LQ145" s="137"/>
      <c r="LR145" s="137"/>
      <c r="LS145" s="137"/>
      <c r="LT145" s="137"/>
      <c r="LU145" s="137"/>
      <c r="LV145" s="137"/>
      <c r="LW145" s="137"/>
      <c r="LX145" s="137"/>
      <c r="LY145" s="137"/>
      <c r="LZ145" s="137"/>
      <c r="MA145" s="137"/>
      <c r="MB145" s="137"/>
      <c r="MC145" s="137"/>
      <c r="MD145" s="137"/>
      <c r="ME145" s="137"/>
      <c r="MF145" s="137"/>
      <c r="MG145" s="137"/>
      <c r="MH145" s="137"/>
      <c r="MI145" s="137"/>
      <c r="MJ145" s="137"/>
      <c r="MK145" s="137"/>
      <c r="ML145" s="137"/>
      <c r="MM145" s="137"/>
      <c r="MN145" s="137"/>
      <c r="MO145" s="137"/>
      <c r="MP145" s="137"/>
      <c r="MQ145" s="137"/>
      <c r="MR145" s="137"/>
      <c r="MS145" s="137"/>
      <c r="MT145" s="137"/>
      <c r="MU145" s="137"/>
      <c r="MV145" s="137"/>
      <c r="MW145" s="137"/>
      <c r="MX145" s="137"/>
      <c r="MY145" s="137"/>
      <c r="MZ145" s="137"/>
      <c r="NA145" s="137"/>
      <c r="NB145" s="137"/>
      <c r="NC145" s="137"/>
      <c r="ND145" s="137"/>
      <c r="NE145" s="137"/>
      <c r="NF145" s="137"/>
      <c r="NG145" s="137"/>
      <c r="NH145" s="137"/>
      <c r="NI145" s="137"/>
      <c r="NJ145" s="137"/>
      <c r="NK145" s="137"/>
      <c r="NL145" s="137"/>
      <c r="NM145" s="137"/>
      <c r="NN145" s="137"/>
      <c r="NO145" s="137"/>
      <c r="NP145" s="137"/>
      <c r="NQ145" s="137"/>
      <c r="NR145" s="137"/>
      <c r="NS145" s="137"/>
      <c r="NT145" s="137"/>
      <c r="NU145" s="137"/>
      <c r="NV145" s="137"/>
      <c r="NW145" s="137"/>
      <c r="NX145" s="137"/>
      <c r="NY145" s="137"/>
      <c r="NZ145" s="137"/>
      <c r="OA145" s="137"/>
      <c r="OB145" s="137"/>
      <c r="OC145" s="137"/>
      <c r="OD145" s="137"/>
      <c r="OE145" s="137"/>
      <c r="OF145" s="137"/>
      <c r="OG145" s="137"/>
      <c r="OH145" s="137"/>
      <c r="OI145" s="137"/>
      <c r="OJ145" s="137"/>
      <c r="OK145" s="137"/>
      <c r="OL145" s="137"/>
      <c r="OM145" s="137"/>
      <c r="ON145" s="137"/>
      <c r="OO145" s="137"/>
      <c r="OP145" s="137"/>
      <c r="OQ145" s="137"/>
      <c r="OR145" s="137"/>
      <c r="OS145" s="137"/>
      <c r="OT145" s="137"/>
      <c r="OU145" s="137"/>
      <c r="OV145" s="137"/>
      <c r="OW145" s="137"/>
      <c r="OX145" s="137"/>
      <c r="OY145" s="137"/>
      <c r="OZ145" s="137"/>
      <c r="PA145" s="137"/>
      <c r="PB145" s="137"/>
      <c r="PC145" s="137"/>
      <c r="PD145" s="137"/>
      <c r="PE145" s="137"/>
      <c r="PF145" s="137"/>
      <c r="PG145" s="137"/>
      <c r="PH145" s="137"/>
      <c r="PI145" s="137"/>
      <c r="PJ145" s="137"/>
      <c r="PK145" s="137"/>
      <c r="PL145" s="137"/>
      <c r="PM145" s="137"/>
      <c r="PN145" s="137"/>
      <c r="PO145" s="137"/>
      <c r="PP145" s="137"/>
      <c r="PQ145" s="137"/>
      <c r="PR145" s="137"/>
      <c r="PS145" s="137"/>
      <c r="PT145" s="137"/>
      <c r="PU145" s="137"/>
      <c r="PV145" s="137"/>
      <c r="PW145" s="137"/>
      <c r="PX145" s="137"/>
      <c r="PY145" s="137"/>
      <c r="PZ145" s="137"/>
      <c r="QA145" s="137"/>
      <c r="QB145" s="137"/>
      <c r="QC145" s="137"/>
      <c r="QD145" s="137"/>
      <c r="QE145" s="137"/>
      <c r="QF145" s="137"/>
      <c r="QG145" s="137"/>
      <c r="QH145" s="137"/>
      <c r="QI145" s="137"/>
      <c r="QJ145" s="137"/>
      <c r="QK145" s="137"/>
      <c r="QL145" s="137"/>
      <c r="QM145" s="137"/>
      <c r="QN145" s="137"/>
      <c r="QO145" s="137"/>
      <c r="QP145" s="137"/>
      <c r="QQ145" s="137"/>
      <c r="QR145" s="137"/>
      <c r="QS145" s="137"/>
      <c r="QT145" s="137"/>
      <c r="QU145" s="137"/>
      <c r="QV145" s="137"/>
      <c r="QW145" s="137"/>
      <c r="QX145" s="137"/>
      <c r="QY145" s="137"/>
      <c r="QZ145" s="137"/>
      <c r="RA145" s="137"/>
      <c r="RB145" s="137"/>
      <c r="RC145" s="137"/>
      <c r="RD145" s="137"/>
      <c r="RE145" s="137"/>
      <c r="RF145" s="137"/>
      <c r="RG145" s="137"/>
      <c r="RH145" s="137"/>
      <c r="RI145" s="137"/>
      <c r="RJ145" s="137"/>
      <c r="RK145" s="137"/>
      <c r="RL145" s="137"/>
      <c r="RM145" s="137"/>
      <c r="RN145" s="137"/>
      <c r="RO145" s="137"/>
      <c r="RP145" s="137"/>
      <c r="RQ145" s="137"/>
      <c r="RR145" s="137"/>
      <c r="RS145" s="137"/>
      <c r="RT145" s="137"/>
      <c r="RU145" s="137"/>
      <c r="RV145" s="137"/>
      <c r="RW145" s="137"/>
      <c r="RX145" s="137"/>
      <c r="RY145" s="137"/>
      <c r="RZ145" s="137"/>
      <c r="SA145" s="137"/>
      <c r="SB145" s="137"/>
      <c r="SC145" s="137"/>
      <c r="SD145" s="137"/>
      <c r="SE145" s="137"/>
      <c r="SF145" s="137"/>
      <c r="SG145" s="137"/>
      <c r="SH145" s="137"/>
      <c r="SI145" s="137"/>
      <c r="SJ145" s="137"/>
      <c r="SK145" s="137"/>
      <c r="SL145" s="137"/>
      <c r="SM145" s="137"/>
      <c r="SN145" s="137"/>
      <c r="SO145" s="137"/>
      <c r="SP145" s="137"/>
      <c r="SQ145" s="137"/>
      <c r="SR145" s="137"/>
      <c r="SS145" s="137"/>
      <c r="ST145" s="137"/>
      <c r="SU145" s="137"/>
      <c r="SV145" s="137"/>
      <c r="SW145" s="137"/>
      <c r="SX145" s="137"/>
      <c r="SY145" s="137"/>
      <c r="SZ145" s="137"/>
      <c r="TA145" s="137"/>
      <c r="TB145" s="137"/>
      <c r="TC145" s="137"/>
      <c r="TD145" s="137"/>
      <c r="TE145" s="137"/>
      <c r="TF145" s="137"/>
      <c r="TG145" s="137"/>
      <c r="TH145" s="137"/>
      <c r="TI145" s="137"/>
      <c r="TJ145" s="137"/>
      <c r="TK145" s="137"/>
      <c r="TL145" s="137"/>
      <c r="TM145" s="137"/>
      <c r="TN145" s="137"/>
      <c r="TO145" s="137"/>
      <c r="TP145" s="137"/>
      <c r="TQ145" s="137"/>
      <c r="TR145" s="137"/>
      <c r="TS145" s="137"/>
      <c r="TT145" s="137"/>
      <c r="TU145" s="137"/>
      <c r="TV145" s="137"/>
      <c r="TW145" s="137"/>
      <c r="TX145" s="137"/>
      <c r="TY145" s="137"/>
      <c r="TZ145" s="137"/>
      <c r="UA145" s="137"/>
      <c r="UB145" s="137"/>
      <c r="UC145" s="137"/>
      <c r="UD145" s="137"/>
      <c r="UE145" s="137"/>
      <c r="UF145" s="137"/>
      <c r="UG145" s="137"/>
      <c r="UH145" s="137"/>
      <c r="UI145" s="137"/>
      <c r="UJ145" s="137"/>
      <c r="UK145" s="137"/>
      <c r="UL145" s="137"/>
      <c r="UM145" s="137"/>
      <c r="UN145" s="137"/>
      <c r="UO145" s="137"/>
      <c r="UP145" s="137"/>
      <c r="UQ145" s="137"/>
      <c r="UR145" s="137"/>
      <c r="US145" s="137"/>
      <c r="UT145" s="137"/>
      <c r="UU145" s="137"/>
      <c r="UV145" s="137"/>
      <c r="UW145" s="137"/>
      <c r="UX145" s="137"/>
      <c r="UY145" s="137"/>
      <c r="UZ145" s="137"/>
      <c r="VA145" s="137"/>
      <c r="VB145" s="137"/>
      <c r="VC145" s="137"/>
      <c r="VD145" s="137"/>
      <c r="VE145" s="137"/>
      <c r="VF145" s="137"/>
      <c r="VG145" s="137"/>
      <c r="VH145" s="137"/>
      <c r="VI145" s="137"/>
      <c r="VJ145" s="137"/>
      <c r="VK145" s="137"/>
      <c r="VL145" s="137"/>
      <c r="VM145" s="137"/>
      <c r="VN145" s="137"/>
      <c r="VO145" s="137"/>
      <c r="VP145" s="137"/>
      <c r="VQ145" s="137"/>
      <c r="VR145" s="137"/>
      <c r="VS145" s="137"/>
      <c r="VT145" s="137"/>
      <c r="VU145" s="137"/>
      <c r="VV145" s="137"/>
      <c r="VW145" s="137"/>
      <c r="VX145" s="137"/>
      <c r="VY145" s="137"/>
      <c r="VZ145" s="137"/>
      <c r="WA145" s="137"/>
      <c r="WB145" s="137"/>
      <c r="WC145" s="137"/>
      <c r="WD145" s="137"/>
      <c r="WE145" s="137"/>
      <c r="WF145" s="137"/>
      <c r="WG145" s="137"/>
      <c r="WH145" s="137"/>
      <c r="WI145" s="137"/>
      <c r="WJ145" s="137"/>
      <c r="WK145" s="137"/>
      <c r="WL145" s="137"/>
      <c r="WM145" s="137"/>
      <c r="WN145" s="137"/>
      <c r="WO145" s="137"/>
      <c r="WP145" s="137"/>
      <c r="WQ145" s="137"/>
      <c r="WR145" s="137"/>
      <c r="WS145" s="137"/>
      <c r="WT145" s="137"/>
      <c r="WU145" s="137"/>
      <c r="WV145" s="137"/>
      <c r="WW145" s="137"/>
      <c r="WX145" s="137"/>
      <c r="WY145" s="137"/>
      <c r="WZ145" s="137"/>
      <c r="XA145" s="137"/>
      <c r="XB145" s="137"/>
      <c r="XC145" s="137"/>
      <c r="XD145" s="137"/>
      <c r="XE145" s="137"/>
      <c r="XF145" s="137"/>
      <c r="XG145" s="137"/>
      <c r="XH145" s="137"/>
      <c r="XI145" s="137"/>
      <c r="XJ145" s="137"/>
      <c r="XK145" s="137"/>
      <c r="XL145" s="137"/>
      <c r="XM145" s="137"/>
      <c r="XN145" s="137"/>
      <c r="XO145" s="137"/>
      <c r="XP145" s="137"/>
      <c r="XQ145" s="137"/>
      <c r="XR145" s="137"/>
      <c r="XS145" s="137"/>
      <c r="XT145" s="137"/>
      <c r="XU145" s="137"/>
      <c r="XV145" s="137"/>
      <c r="XW145" s="137"/>
      <c r="XX145" s="137"/>
      <c r="XY145" s="137"/>
      <c r="XZ145" s="137"/>
      <c r="YA145" s="137"/>
      <c r="YB145" s="137"/>
      <c r="YC145" s="137"/>
      <c r="YD145" s="137"/>
      <c r="YE145" s="137"/>
      <c r="YF145" s="137"/>
      <c r="YG145" s="137"/>
      <c r="YH145" s="137"/>
      <c r="YI145" s="137"/>
      <c r="YJ145" s="137"/>
      <c r="YK145" s="137"/>
      <c r="YL145" s="137"/>
      <c r="YM145" s="137"/>
      <c r="YN145" s="137"/>
      <c r="YO145" s="137"/>
      <c r="YP145" s="137"/>
      <c r="YQ145" s="137"/>
      <c r="YR145" s="137"/>
      <c r="YS145" s="137"/>
      <c r="YT145" s="137"/>
      <c r="YU145" s="137"/>
      <c r="YV145" s="137"/>
      <c r="YW145" s="137"/>
      <c r="YX145" s="137"/>
      <c r="YY145" s="137"/>
      <c r="YZ145" s="137"/>
      <c r="ZA145" s="137"/>
      <c r="ZB145" s="137"/>
      <c r="ZC145" s="137"/>
      <c r="ZD145" s="137"/>
      <c r="ZE145" s="137"/>
      <c r="ZF145" s="137"/>
      <c r="ZG145" s="137"/>
      <c r="ZH145" s="137"/>
      <c r="ZI145" s="137"/>
      <c r="ZJ145" s="137"/>
      <c r="ZK145" s="137"/>
      <c r="ZL145" s="137"/>
      <c r="ZM145" s="137"/>
      <c r="ZN145" s="137"/>
      <c r="ZO145" s="137"/>
      <c r="ZP145" s="137"/>
      <c r="ZQ145" s="137"/>
      <c r="ZR145" s="137"/>
      <c r="ZS145" s="137"/>
      <c r="ZT145" s="137"/>
      <c r="ZU145" s="137"/>
      <c r="ZV145" s="137"/>
      <c r="ZW145" s="137"/>
      <c r="ZX145" s="137"/>
      <c r="ZY145" s="137"/>
      <c r="ZZ145" s="137"/>
      <c r="AAA145" s="137"/>
      <c r="AAB145" s="137"/>
      <c r="AAC145" s="137"/>
      <c r="AAD145" s="137"/>
      <c r="AAE145" s="137"/>
      <c r="AAF145" s="137"/>
      <c r="AAG145" s="137"/>
      <c r="AAH145" s="137"/>
      <c r="AAI145" s="137"/>
      <c r="AAJ145" s="137"/>
      <c r="AAK145" s="137"/>
      <c r="AAL145" s="137"/>
      <c r="AAM145" s="137"/>
      <c r="AAN145" s="137"/>
      <c r="AAO145" s="137"/>
      <c r="AAP145" s="137"/>
      <c r="AAQ145" s="137"/>
      <c r="AAR145" s="137"/>
      <c r="AAS145" s="137"/>
      <c r="AAT145" s="137"/>
      <c r="AAU145" s="137"/>
      <c r="AAV145" s="137"/>
      <c r="AAW145" s="137"/>
      <c r="AAX145" s="137"/>
      <c r="AAY145" s="137"/>
      <c r="AAZ145" s="137"/>
      <c r="ABA145" s="137"/>
      <c r="ABB145" s="137"/>
      <c r="ABC145" s="137"/>
      <c r="ABD145" s="137"/>
      <c r="ABE145" s="137"/>
      <c r="ABF145" s="137"/>
      <c r="ABG145" s="137"/>
      <c r="ABH145" s="137"/>
      <c r="ABI145" s="137"/>
      <c r="ABJ145" s="137"/>
      <c r="ABK145" s="137"/>
      <c r="ABL145" s="137"/>
      <c r="ABM145" s="137"/>
      <c r="ABN145" s="137"/>
      <c r="ABO145" s="137"/>
      <c r="ABP145" s="137"/>
      <c r="ABQ145" s="137"/>
      <c r="ABR145" s="137"/>
      <c r="ABS145" s="137"/>
      <c r="ABT145" s="137"/>
      <c r="ABU145" s="137"/>
      <c r="ABV145" s="137"/>
      <c r="ABW145" s="137"/>
      <c r="ABX145" s="137"/>
      <c r="ABY145" s="137"/>
      <c r="ABZ145" s="137"/>
      <c r="ACA145" s="137"/>
      <c r="ACB145" s="137"/>
      <c r="ACC145" s="137"/>
      <c r="ACD145" s="137"/>
      <c r="ACE145" s="137"/>
      <c r="ACF145" s="137"/>
      <c r="ACG145" s="137"/>
      <c r="ACH145" s="137"/>
      <c r="ACI145" s="137"/>
      <c r="ACJ145" s="137"/>
      <c r="ACK145" s="137"/>
      <c r="ACL145" s="137"/>
      <c r="ACM145" s="137"/>
      <c r="ACN145" s="137"/>
      <c r="ACO145" s="137"/>
      <c r="ACP145" s="137"/>
      <c r="ACQ145" s="137"/>
      <c r="ACR145" s="137"/>
      <c r="ACS145" s="137"/>
      <c r="ACT145" s="137"/>
      <c r="ACU145" s="137"/>
      <c r="ACV145" s="137"/>
      <c r="ACW145" s="137"/>
      <c r="ACX145" s="137"/>
      <c r="ACY145" s="137"/>
      <c r="ACZ145" s="137"/>
      <c r="ADA145" s="137"/>
      <c r="ADB145" s="137"/>
      <c r="ADC145" s="137"/>
      <c r="ADD145" s="137"/>
      <c r="ADE145" s="137"/>
      <c r="ADF145" s="137"/>
      <c r="ADG145" s="137"/>
      <c r="ADH145" s="137"/>
      <c r="ADI145" s="137"/>
      <c r="ADJ145" s="137"/>
      <c r="ADK145" s="137"/>
      <c r="ADL145" s="137"/>
      <c r="ADM145" s="137"/>
      <c r="ADN145" s="137"/>
      <c r="ADO145" s="137"/>
      <c r="ADP145" s="137"/>
      <c r="ADQ145" s="137"/>
      <c r="ADR145" s="137"/>
      <c r="ADS145" s="137"/>
      <c r="ADT145" s="137"/>
      <c r="ADU145" s="137"/>
      <c r="ADV145" s="137"/>
      <c r="ADW145" s="137"/>
      <c r="ADX145" s="137"/>
      <c r="ADY145" s="137"/>
      <c r="ADZ145" s="137"/>
      <c r="AEA145" s="137"/>
      <c r="AEB145" s="137"/>
      <c r="AEC145" s="137"/>
      <c r="AED145" s="137"/>
      <c r="AEE145" s="137"/>
      <c r="AEF145" s="137"/>
      <c r="AEG145" s="137"/>
      <c r="AEH145" s="137"/>
      <c r="AEI145" s="137"/>
      <c r="AEJ145" s="137"/>
      <c r="AEK145" s="137"/>
      <c r="AEL145" s="137"/>
      <c r="AEM145" s="137"/>
      <c r="AEN145" s="137"/>
      <c r="AEO145" s="137"/>
      <c r="AEP145" s="137"/>
      <c r="AEQ145" s="137"/>
      <c r="AER145" s="137"/>
      <c r="AES145" s="137"/>
      <c r="AET145" s="137"/>
      <c r="AEU145" s="137"/>
      <c r="AEV145" s="137"/>
      <c r="AEW145" s="137"/>
      <c r="AEX145" s="137"/>
      <c r="AEY145" s="137"/>
      <c r="AEZ145" s="137"/>
      <c r="AFA145" s="137"/>
      <c r="AFB145" s="137"/>
      <c r="AFC145" s="137"/>
      <c r="AFD145" s="137"/>
      <c r="AFE145" s="137"/>
      <c r="AFF145" s="137"/>
      <c r="AFG145" s="137"/>
      <c r="AFH145" s="137"/>
      <c r="AFI145" s="137"/>
      <c r="AFJ145" s="137"/>
      <c r="AFK145" s="137"/>
      <c r="AFL145" s="137"/>
      <c r="AFM145" s="137"/>
      <c r="AFN145" s="137"/>
      <c r="AFO145" s="137"/>
      <c r="AFP145" s="137"/>
      <c r="AFQ145" s="137"/>
      <c r="AFR145" s="137"/>
      <c r="AFS145" s="137"/>
      <c r="AFT145" s="137"/>
      <c r="AFU145" s="137"/>
      <c r="AFV145" s="137"/>
      <c r="AFW145" s="137"/>
      <c r="AFX145" s="137"/>
      <c r="AFY145" s="137"/>
      <c r="AFZ145" s="137"/>
      <c r="AGA145" s="137"/>
      <c r="AGB145" s="137"/>
      <c r="AGC145" s="137"/>
      <c r="AGD145" s="137"/>
      <c r="AGE145" s="137"/>
      <c r="AGF145" s="137"/>
      <c r="AGG145" s="137"/>
      <c r="AGH145" s="137"/>
      <c r="AGI145" s="137"/>
      <c r="AGJ145" s="137"/>
      <c r="AGK145" s="137"/>
      <c r="AGL145" s="137"/>
      <c r="AGM145" s="137"/>
      <c r="AGN145" s="137"/>
      <c r="AGO145" s="137"/>
      <c r="AGP145" s="137"/>
      <c r="AGQ145" s="137"/>
      <c r="AGR145" s="137"/>
      <c r="AGS145" s="137"/>
      <c r="AGT145" s="137"/>
      <c r="AGU145" s="137"/>
      <c r="AGV145" s="137"/>
      <c r="AGW145" s="137"/>
      <c r="AGX145" s="137"/>
      <c r="AGY145" s="137"/>
      <c r="AGZ145" s="137"/>
      <c r="AHA145" s="137"/>
      <c r="AHB145" s="137"/>
      <c r="AHC145" s="137"/>
      <c r="AHD145" s="137"/>
      <c r="AHE145" s="137"/>
      <c r="AHF145" s="137"/>
      <c r="AHG145" s="137"/>
      <c r="AHH145" s="137"/>
      <c r="AHI145" s="137"/>
      <c r="AHJ145" s="137"/>
      <c r="AHK145" s="137"/>
      <c r="AHL145" s="137"/>
      <c r="AHM145" s="137"/>
      <c r="AHN145" s="137"/>
      <c r="AHO145" s="137"/>
      <c r="AHP145" s="137"/>
      <c r="AHQ145" s="137"/>
      <c r="AHR145" s="137"/>
      <c r="AHS145" s="137"/>
      <c r="AHT145" s="137"/>
      <c r="AHU145" s="137"/>
      <c r="AHV145" s="137"/>
      <c r="AHW145" s="137"/>
      <c r="AHX145" s="137"/>
      <c r="AHY145" s="137"/>
      <c r="AHZ145" s="137"/>
      <c r="AIA145" s="137"/>
      <c r="AIB145" s="137"/>
      <c r="AIC145" s="137"/>
      <c r="AID145" s="137"/>
      <c r="AIE145" s="137"/>
      <c r="AIF145" s="137"/>
      <c r="AIG145" s="137"/>
      <c r="AIH145" s="137"/>
      <c r="AII145" s="137"/>
      <c r="AIJ145" s="137"/>
      <c r="AIK145" s="137"/>
      <c r="AIL145" s="137"/>
      <c r="AIM145" s="137"/>
      <c r="AIN145" s="137"/>
      <c r="AIO145" s="137"/>
      <c r="AIP145" s="137"/>
      <c r="AIQ145" s="137"/>
      <c r="AIR145" s="137"/>
      <c r="AIS145" s="137"/>
      <c r="AIT145" s="137"/>
      <c r="AIU145" s="137"/>
      <c r="AIV145" s="137"/>
      <c r="AIW145" s="137"/>
      <c r="AIX145" s="137"/>
      <c r="AIY145" s="137"/>
      <c r="AIZ145" s="137"/>
      <c r="AJA145" s="137"/>
      <c r="AJB145" s="137"/>
      <c r="AJC145" s="137"/>
      <c r="AJD145" s="137"/>
      <c r="AJE145" s="137"/>
      <c r="AJF145" s="137"/>
      <c r="AJG145" s="137"/>
      <c r="AJH145" s="137"/>
      <c r="AJI145" s="137"/>
      <c r="AJJ145" s="137"/>
      <c r="AJK145" s="137"/>
      <c r="AJL145" s="137"/>
      <c r="AJM145" s="137"/>
      <c r="AJN145" s="137"/>
      <c r="AJO145" s="137"/>
      <c r="AJP145" s="137"/>
      <c r="AJQ145" s="137"/>
      <c r="AJR145" s="137"/>
      <c r="AJS145" s="137"/>
      <c r="AJT145" s="137"/>
      <c r="AJU145" s="137"/>
      <c r="AJV145" s="137"/>
      <c r="AJW145" s="137"/>
      <c r="AJX145" s="137"/>
      <c r="AJY145" s="137"/>
      <c r="AJZ145" s="137"/>
      <c r="AKA145" s="137"/>
      <c r="AKB145" s="137"/>
      <c r="AKC145" s="137"/>
      <c r="AKD145" s="137"/>
      <c r="AKE145" s="137"/>
      <c r="AKF145" s="137"/>
      <c r="AKG145" s="137"/>
      <c r="AKH145" s="137"/>
      <c r="AKI145" s="137"/>
      <c r="AKJ145" s="137"/>
      <c r="AKK145" s="137"/>
      <c r="AKL145" s="137"/>
      <c r="AKM145" s="137"/>
      <c r="AKN145" s="137"/>
      <c r="AKO145" s="137"/>
      <c r="AKP145" s="137"/>
      <c r="AKQ145" s="137"/>
      <c r="AKR145" s="137"/>
      <c r="AKS145" s="137"/>
      <c r="AKT145" s="137"/>
      <c r="AKU145" s="137"/>
      <c r="AKV145" s="137"/>
      <c r="AKW145" s="137"/>
      <c r="AKX145" s="137"/>
      <c r="AKY145" s="137"/>
      <c r="AKZ145" s="137"/>
      <c r="ALA145" s="137"/>
      <c r="ALB145" s="137"/>
      <c r="ALC145" s="137"/>
      <c r="ALD145" s="137"/>
      <c r="ALE145" s="137"/>
      <c r="ALF145" s="137"/>
      <c r="ALG145" s="137"/>
      <c r="ALH145" s="137"/>
      <c r="ALI145" s="137"/>
      <c r="ALJ145" s="137"/>
      <c r="ALK145" s="137"/>
      <c r="ALL145" s="137"/>
      <c r="ALM145" s="137"/>
      <c r="ALN145" s="137"/>
      <c r="ALO145" s="137"/>
      <c r="ALP145" s="137"/>
      <c r="ALQ145" s="137"/>
      <c r="ALR145" s="137"/>
      <c r="ALS145" s="137"/>
      <c r="ALT145" s="137"/>
      <c r="ALU145" s="137"/>
      <c r="ALV145" s="137"/>
      <c r="ALW145" s="137"/>
      <c r="ALX145" s="137"/>
      <c r="ALY145" s="137"/>
      <c r="ALZ145" s="137"/>
      <c r="AMA145" s="137"/>
      <c r="AMB145" s="137"/>
      <c r="AMC145" s="137"/>
      <c r="AMD145" s="137"/>
      <c r="AME145" s="137"/>
      <c r="AMF145" s="137"/>
      <c r="AMG145" s="137"/>
      <c r="AMH145" s="137"/>
      <c r="AMI145" s="137"/>
      <c r="AMJ145" s="137"/>
      <c r="AMK145" s="137"/>
      <c r="AML145" s="137"/>
      <c r="AMM145" s="137"/>
      <c r="AMN145" s="137"/>
      <c r="AMO145" s="137"/>
      <c r="AMP145" s="137"/>
      <c r="AMQ145" s="137"/>
      <c r="AMR145" s="137"/>
      <c r="AMS145" s="137"/>
      <c r="AMT145" s="137"/>
      <c r="AMU145" s="137"/>
      <c r="AMV145" s="137"/>
      <c r="AMW145" s="137"/>
      <c r="AMX145" s="137"/>
      <c r="AMY145" s="137"/>
      <c r="AMZ145" s="137"/>
      <c r="ANA145" s="137"/>
      <c r="ANB145" s="137"/>
      <c r="ANC145" s="137"/>
      <c r="AND145" s="137"/>
      <c r="ANE145" s="137"/>
      <c r="ANF145" s="137"/>
      <c r="ANG145" s="137"/>
      <c r="ANH145" s="137"/>
      <c r="ANI145" s="137"/>
      <c r="ANJ145" s="137"/>
      <c r="ANK145" s="137"/>
      <c r="ANL145" s="137"/>
      <c r="ANM145" s="137"/>
      <c r="ANN145" s="137"/>
      <c r="ANO145" s="137"/>
      <c r="ANP145" s="137"/>
      <c r="ANQ145" s="137"/>
      <c r="ANR145" s="137"/>
      <c r="ANS145" s="137"/>
      <c r="ANT145" s="137"/>
      <c r="ANU145" s="137"/>
      <c r="ANV145" s="137"/>
      <c r="ANW145" s="137"/>
      <c r="ANX145" s="137"/>
      <c r="ANY145" s="137"/>
      <c r="ANZ145" s="137"/>
      <c r="AOA145" s="137"/>
      <c r="AOB145" s="137"/>
      <c r="AOC145" s="137"/>
      <c r="AOD145" s="137"/>
      <c r="AOE145" s="137"/>
      <c r="AOF145" s="137"/>
      <c r="AOG145" s="137"/>
      <c r="AOH145" s="137"/>
      <c r="AOI145" s="137"/>
      <c r="AOJ145" s="137"/>
      <c r="AOK145" s="137"/>
      <c r="AOL145" s="137"/>
      <c r="AOM145" s="137"/>
      <c r="AON145" s="137"/>
      <c r="AOO145" s="137"/>
      <c r="AOP145" s="137"/>
      <c r="AOQ145" s="137"/>
      <c r="AOR145" s="137"/>
      <c r="AOS145" s="137"/>
      <c r="AOT145" s="137"/>
      <c r="AOU145" s="137"/>
      <c r="AOV145" s="137"/>
      <c r="AOW145" s="137"/>
      <c r="AOX145" s="137"/>
      <c r="AOY145" s="137"/>
      <c r="AOZ145" s="137"/>
      <c r="APA145" s="137"/>
      <c r="APB145" s="137"/>
      <c r="APC145" s="137"/>
      <c r="APD145" s="137"/>
      <c r="APE145" s="137"/>
      <c r="APF145" s="137"/>
      <c r="APG145" s="137"/>
      <c r="APH145" s="137"/>
      <c r="API145" s="137"/>
      <c r="APJ145" s="137"/>
      <c r="APK145" s="137"/>
      <c r="APL145" s="137"/>
      <c r="APM145" s="137"/>
      <c r="APN145" s="137"/>
      <c r="APO145" s="137"/>
      <c r="APP145" s="137"/>
      <c r="APQ145" s="137"/>
      <c r="APR145" s="137"/>
      <c r="APS145" s="137"/>
      <c r="APT145" s="137"/>
      <c r="APU145" s="137"/>
      <c r="APV145" s="137"/>
      <c r="APW145" s="137"/>
      <c r="APX145" s="137"/>
      <c r="APY145" s="137"/>
      <c r="APZ145" s="137"/>
      <c r="AQA145" s="137"/>
      <c r="AQB145" s="137"/>
      <c r="AQC145" s="137"/>
      <c r="AQD145" s="137"/>
      <c r="AQE145" s="137"/>
      <c r="AQF145" s="137"/>
      <c r="AQG145" s="137"/>
      <c r="AQH145" s="137"/>
      <c r="AQI145" s="137"/>
      <c r="AQJ145" s="137"/>
      <c r="AQK145" s="137"/>
      <c r="AQL145" s="137"/>
      <c r="AQM145" s="137"/>
      <c r="AQN145" s="137"/>
      <c r="AQO145" s="137"/>
      <c r="AQP145" s="137"/>
      <c r="AQQ145" s="137"/>
      <c r="AQR145" s="137"/>
      <c r="AQS145" s="137"/>
      <c r="AQT145" s="137"/>
      <c r="AQU145" s="137"/>
      <c r="AQV145" s="137"/>
      <c r="AQW145" s="137"/>
      <c r="AQX145" s="137"/>
      <c r="AQY145" s="137"/>
      <c r="AQZ145" s="137"/>
      <c r="ARA145" s="137"/>
      <c r="ARB145" s="137"/>
      <c r="ARC145" s="137"/>
      <c r="ARD145" s="137"/>
      <c r="ARE145" s="137"/>
      <c r="ARF145" s="137"/>
      <c r="ARG145" s="137"/>
      <c r="ARH145" s="137"/>
      <c r="ARI145" s="137"/>
      <c r="ARJ145" s="137"/>
      <c r="ARK145" s="137"/>
      <c r="ARL145" s="137"/>
      <c r="ARM145" s="137"/>
      <c r="ARN145" s="137"/>
      <c r="ARO145" s="137"/>
      <c r="ARP145" s="137"/>
      <c r="ARQ145" s="137"/>
      <c r="ARR145" s="137"/>
      <c r="ARS145" s="137"/>
      <c r="ART145" s="137"/>
      <c r="ARU145" s="137"/>
      <c r="ARV145" s="137"/>
      <c r="ARW145" s="137"/>
      <c r="ARX145" s="137"/>
      <c r="ARY145" s="137"/>
      <c r="ARZ145" s="137"/>
      <c r="ASA145" s="137"/>
      <c r="ASB145" s="137"/>
      <c r="ASC145" s="137"/>
      <c r="ASD145" s="137"/>
      <c r="ASE145" s="137"/>
      <c r="ASF145" s="137"/>
      <c r="ASG145" s="137"/>
      <c r="ASH145" s="137"/>
      <c r="ASI145" s="137"/>
      <c r="ASJ145" s="137"/>
      <c r="ASK145" s="137"/>
      <c r="ASL145" s="137"/>
      <c r="ASM145" s="137"/>
      <c r="ASN145" s="137"/>
      <c r="ASO145" s="137"/>
      <c r="ASP145" s="137"/>
      <c r="ASQ145" s="137"/>
      <c r="ASR145" s="137"/>
      <c r="ASS145" s="137"/>
      <c r="AST145" s="137"/>
      <c r="ASU145" s="137"/>
      <c r="ASV145" s="137"/>
      <c r="ASW145" s="137"/>
      <c r="ASX145" s="137"/>
      <c r="ASY145" s="137"/>
      <c r="ASZ145" s="137"/>
      <c r="ATA145" s="137"/>
      <c r="ATB145" s="137"/>
      <c r="ATC145" s="137"/>
      <c r="ATD145" s="137"/>
      <c r="ATE145" s="137"/>
      <c r="ATF145" s="137"/>
      <c r="ATG145" s="137"/>
      <c r="ATH145" s="137"/>
      <c r="ATI145" s="137"/>
      <c r="ATJ145" s="137"/>
      <c r="ATK145" s="137"/>
      <c r="ATL145" s="137"/>
      <c r="ATM145" s="137"/>
      <c r="ATN145" s="137"/>
      <c r="ATO145" s="137"/>
      <c r="ATP145" s="137"/>
      <c r="ATQ145" s="137"/>
      <c r="ATR145" s="137"/>
      <c r="ATS145" s="137"/>
      <c r="ATT145" s="137"/>
      <c r="ATU145" s="137"/>
      <c r="ATV145" s="137"/>
      <c r="ATW145" s="137"/>
      <c r="ATX145" s="137"/>
      <c r="ATY145" s="137"/>
      <c r="ATZ145" s="137"/>
      <c r="AUA145" s="137"/>
      <c r="AUB145" s="137"/>
      <c r="AUC145" s="137"/>
      <c r="AUD145" s="137"/>
      <c r="AUE145" s="137"/>
      <c r="AUF145" s="137"/>
      <c r="AUG145" s="137"/>
      <c r="AUH145" s="137"/>
      <c r="AUI145" s="137"/>
      <c r="AUJ145" s="137"/>
      <c r="AUK145" s="137"/>
      <c r="AUL145" s="137"/>
      <c r="AUM145" s="137"/>
      <c r="AUN145" s="137"/>
      <c r="AUO145" s="137"/>
      <c r="AUP145" s="137"/>
      <c r="AUQ145" s="137"/>
      <c r="AUR145" s="137"/>
      <c r="AUS145" s="137"/>
      <c r="AUT145" s="137"/>
      <c r="AUU145" s="137"/>
      <c r="AUV145" s="137"/>
      <c r="AUW145" s="137"/>
      <c r="AUX145" s="137"/>
      <c r="AUY145" s="137"/>
      <c r="AUZ145" s="137"/>
      <c r="AVA145" s="137"/>
      <c r="AVB145" s="137"/>
      <c r="AVC145" s="137"/>
      <c r="AVD145" s="137"/>
      <c r="AVE145" s="137"/>
      <c r="AVF145" s="137"/>
      <c r="AVG145" s="137"/>
      <c r="AVH145" s="137"/>
      <c r="AVI145" s="137"/>
      <c r="AVJ145" s="137"/>
      <c r="AVK145" s="137"/>
      <c r="AVL145" s="137"/>
      <c r="AVM145" s="137"/>
      <c r="AVN145" s="137"/>
      <c r="AVO145" s="137"/>
      <c r="AVP145" s="137"/>
      <c r="AVQ145" s="137"/>
      <c r="AVR145" s="137"/>
      <c r="AVS145" s="137"/>
      <c r="AVT145" s="137"/>
      <c r="AVU145" s="137"/>
      <c r="AVV145" s="137"/>
      <c r="AVW145" s="137"/>
      <c r="AVX145" s="137"/>
      <c r="AVY145" s="137"/>
      <c r="AVZ145" s="137"/>
      <c r="AWA145" s="137"/>
      <c r="AWB145" s="137"/>
      <c r="AWC145" s="137"/>
      <c r="AWD145" s="137"/>
      <c r="AWE145" s="137"/>
      <c r="AWF145" s="137"/>
      <c r="AWG145" s="137"/>
      <c r="AWH145" s="137"/>
      <c r="AWI145" s="137"/>
      <c r="AWJ145" s="137"/>
      <c r="AWK145" s="137"/>
      <c r="AWL145" s="137"/>
      <c r="AWM145" s="137"/>
      <c r="AWN145" s="137"/>
      <c r="AWO145" s="137"/>
      <c r="AWP145" s="137"/>
      <c r="AWQ145" s="137"/>
      <c r="AWR145" s="137"/>
      <c r="AWS145" s="137"/>
      <c r="AWT145" s="137"/>
      <c r="AWU145" s="137"/>
      <c r="AWV145" s="137"/>
      <c r="AWW145" s="137"/>
      <c r="AWX145" s="137"/>
      <c r="AWY145" s="137"/>
      <c r="AWZ145" s="137"/>
      <c r="AXA145" s="137"/>
      <c r="AXB145" s="137"/>
      <c r="AXC145" s="137"/>
      <c r="AXD145" s="137"/>
      <c r="AXE145" s="137"/>
      <c r="AXF145" s="137"/>
      <c r="AXG145" s="137"/>
      <c r="AXH145" s="137"/>
      <c r="AXI145" s="137"/>
      <c r="AXJ145" s="137"/>
      <c r="AXK145" s="137"/>
      <c r="AXL145" s="137"/>
      <c r="AXM145" s="137"/>
      <c r="AXN145" s="137"/>
      <c r="AXO145" s="137"/>
      <c r="AXP145" s="137"/>
      <c r="AXQ145" s="137"/>
      <c r="AXR145" s="137"/>
      <c r="AXS145" s="137"/>
      <c r="AXT145" s="137"/>
      <c r="AXU145" s="137"/>
      <c r="AXV145" s="137"/>
      <c r="AXW145" s="137"/>
      <c r="AXX145" s="137"/>
      <c r="AXY145" s="137"/>
      <c r="AXZ145" s="137"/>
      <c r="AYA145" s="137"/>
      <c r="AYB145" s="137"/>
      <c r="AYC145" s="137"/>
      <c r="AYD145" s="137"/>
      <c r="AYE145" s="137"/>
      <c r="AYF145" s="137"/>
      <c r="AYG145" s="137"/>
      <c r="AYH145" s="137"/>
      <c r="AYI145" s="137"/>
      <c r="AYJ145" s="137"/>
      <c r="AYK145" s="137"/>
      <c r="AYL145" s="137"/>
      <c r="AYM145" s="137"/>
      <c r="AYN145" s="137"/>
      <c r="AYO145" s="137"/>
      <c r="AYP145" s="137"/>
      <c r="AYQ145" s="137"/>
      <c r="AYR145" s="137"/>
      <c r="AYS145" s="137"/>
      <c r="AYT145" s="137"/>
      <c r="AYU145" s="137"/>
      <c r="AYV145" s="137"/>
      <c r="AYW145" s="137"/>
      <c r="AYX145" s="137"/>
      <c r="AYY145" s="137"/>
      <c r="AYZ145" s="137"/>
      <c r="AZA145" s="137"/>
      <c r="AZB145" s="137"/>
      <c r="AZC145" s="137"/>
      <c r="AZD145" s="137"/>
      <c r="AZE145" s="137"/>
      <c r="AZF145" s="137"/>
      <c r="AZG145" s="137"/>
      <c r="AZH145" s="137"/>
      <c r="AZI145" s="137"/>
      <c r="AZJ145" s="137"/>
      <c r="AZK145" s="137"/>
      <c r="AZL145" s="137"/>
      <c r="AZM145" s="137"/>
      <c r="AZN145" s="137"/>
      <c r="AZO145" s="137"/>
      <c r="AZP145" s="137"/>
      <c r="AZQ145" s="137"/>
      <c r="AZR145" s="137"/>
      <c r="AZS145" s="137"/>
      <c r="AZT145" s="137"/>
      <c r="AZU145" s="137"/>
      <c r="AZV145" s="137"/>
      <c r="AZW145" s="137"/>
      <c r="AZX145" s="137"/>
      <c r="AZY145" s="137"/>
      <c r="AZZ145" s="137"/>
      <c r="BAA145" s="137"/>
      <c r="BAB145" s="137"/>
      <c r="BAC145" s="137"/>
      <c r="BAD145" s="137"/>
      <c r="BAE145" s="137"/>
      <c r="BAF145" s="137"/>
      <c r="BAG145" s="137"/>
      <c r="BAH145" s="137"/>
      <c r="BAI145" s="137"/>
      <c r="BAJ145" s="137"/>
      <c r="BAK145" s="137"/>
      <c r="BAL145" s="137"/>
      <c r="BAM145" s="137"/>
      <c r="BAN145" s="137"/>
      <c r="BAO145" s="137"/>
      <c r="BAP145" s="137"/>
      <c r="BAQ145" s="137"/>
      <c r="BAR145" s="137"/>
      <c r="BAS145" s="137"/>
      <c r="BAT145" s="137"/>
      <c r="BAU145" s="137"/>
      <c r="BAV145" s="137"/>
      <c r="BAW145" s="137"/>
      <c r="BAX145" s="137"/>
      <c r="BAY145" s="137"/>
      <c r="BAZ145" s="137"/>
      <c r="BBA145" s="137"/>
      <c r="BBB145" s="137"/>
      <c r="BBC145" s="137"/>
      <c r="BBD145" s="137"/>
      <c r="BBE145" s="137"/>
      <c r="BBF145" s="137"/>
      <c r="BBG145" s="137"/>
      <c r="BBH145" s="137"/>
      <c r="BBI145" s="137"/>
      <c r="BBJ145" s="137"/>
      <c r="BBK145" s="137"/>
      <c r="BBL145" s="137"/>
      <c r="BBM145" s="137"/>
      <c r="BBN145" s="137"/>
      <c r="BBO145" s="137"/>
      <c r="BBP145" s="137"/>
      <c r="BBQ145" s="137"/>
      <c r="BBR145" s="137"/>
      <c r="BBS145" s="137"/>
      <c r="BBT145" s="137"/>
      <c r="BBU145" s="137"/>
      <c r="BBV145" s="137"/>
      <c r="BBW145" s="137"/>
      <c r="BBX145" s="137"/>
      <c r="BBY145" s="137"/>
      <c r="BBZ145" s="137"/>
      <c r="BCA145" s="137"/>
      <c r="BCB145" s="137"/>
      <c r="BCC145" s="137"/>
      <c r="BCD145" s="137"/>
      <c r="BCE145" s="137"/>
      <c r="BCF145" s="137"/>
      <c r="BCG145" s="137"/>
      <c r="BCH145" s="137"/>
      <c r="BCI145" s="137"/>
      <c r="BCJ145" s="137"/>
      <c r="BCK145" s="137"/>
      <c r="BCL145" s="137"/>
      <c r="BCM145" s="137"/>
      <c r="BCN145" s="137"/>
      <c r="BCO145" s="137"/>
      <c r="BCP145" s="137"/>
      <c r="BCQ145" s="137"/>
      <c r="BCR145" s="137"/>
      <c r="BCS145" s="137"/>
      <c r="BCT145" s="137"/>
      <c r="BCU145" s="137"/>
      <c r="BCV145" s="137"/>
      <c r="BCW145" s="137"/>
      <c r="BCX145" s="137"/>
      <c r="BCY145" s="137"/>
      <c r="BCZ145" s="137"/>
      <c r="BDA145" s="137"/>
      <c r="BDB145" s="137"/>
      <c r="BDC145" s="137"/>
      <c r="BDD145" s="137"/>
      <c r="BDE145" s="137"/>
      <c r="BDF145" s="137"/>
      <c r="BDG145" s="137"/>
      <c r="BDH145" s="137"/>
      <c r="BDI145" s="137"/>
      <c r="BDJ145" s="137"/>
      <c r="BDK145" s="137"/>
      <c r="BDL145" s="137"/>
      <c r="BDM145" s="137"/>
      <c r="BDN145" s="137"/>
      <c r="BDO145" s="137"/>
      <c r="BDP145" s="137"/>
      <c r="BDQ145" s="137"/>
      <c r="BDR145" s="137"/>
      <c r="BDS145" s="137"/>
      <c r="BDT145" s="137"/>
      <c r="BDU145" s="137"/>
      <c r="BDV145" s="137"/>
      <c r="BDW145" s="137"/>
      <c r="BDX145" s="137"/>
      <c r="BDY145" s="137"/>
      <c r="BDZ145" s="137"/>
      <c r="BEA145" s="137"/>
      <c r="BEB145" s="137"/>
      <c r="BEC145" s="137"/>
      <c r="BED145" s="137"/>
      <c r="BEE145" s="137"/>
      <c r="BEF145" s="137"/>
      <c r="BEG145" s="137"/>
      <c r="BEH145" s="137"/>
      <c r="BEI145" s="137"/>
      <c r="BEJ145" s="137"/>
      <c r="BEK145" s="137"/>
      <c r="BEL145" s="137"/>
      <c r="BEM145" s="137"/>
      <c r="BEN145" s="137"/>
      <c r="BEO145" s="137"/>
      <c r="BEP145" s="137"/>
      <c r="BEQ145" s="137"/>
      <c r="BER145" s="137"/>
      <c r="BES145" s="137"/>
      <c r="BET145" s="137"/>
      <c r="BEU145" s="137"/>
      <c r="BEV145" s="137"/>
      <c r="BEW145" s="137"/>
      <c r="BEX145" s="137"/>
      <c r="BEY145" s="137"/>
      <c r="BEZ145" s="137"/>
      <c r="BFA145" s="137"/>
      <c r="BFB145" s="137"/>
      <c r="BFC145" s="137"/>
      <c r="BFD145" s="137"/>
      <c r="BFE145" s="137"/>
      <c r="BFF145" s="137"/>
      <c r="BFG145" s="137"/>
      <c r="BFH145" s="137"/>
      <c r="BFI145" s="137"/>
      <c r="BFJ145" s="137"/>
      <c r="BFK145" s="137"/>
      <c r="BFL145" s="137"/>
      <c r="BFM145" s="137"/>
      <c r="BFN145" s="137"/>
      <c r="BFO145" s="137"/>
      <c r="BFP145" s="137"/>
      <c r="BFQ145" s="137"/>
      <c r="BFR145" s="137"/>
      <c r="BFS145" s="137"/>
      <c r="BFT145" s="137"/>
      <c r="BFU145" s="137"/>
      <c r="BFV145" s="137"/>
      <c r="BFW145" s="137"/>
      <c r="BFX145" s="137"/>
      <c r="BFY145" s="137"/>
      <c r="BFZ145" s="137"/>
      <c r="BGA145" s="137"/>
      <c r="BGB145" s="137"/>
      <c r="BGC145" s="137"/>
      <c r="BGD145" s="137"/>
      <c r="BGE145" s="137"/>
      <c r="BGF145" s="137"/>
      <c r="BGG145" s="137"/>
      <c r="BGH145" s="137"/>
      <c r="BGI145" s="137"/>
      <c r="BGJ145" s="137"/>
      <c r="BGK145" s="137"/>
      <c r="BGL145" s="137"/>
      <c r="BGM145" s="137"/>
      <c r="BGN145" s="137"/>
      <c r="BGO145" s="137"/>
      <c r="BGP145" s="137"/>
      <c r="BGQ145" s="137"/>
      <c r="BGR145" s="137"/>
      <c r="BGS145" s="137"/>
      <c r="BGT145" s="137"/>
      <c r="BGU145" s="137"/>
      <c r="BGV145" s="137"/>
      <c r="BGW145" s="137"/>
      <c r="BGX145" s="137"/>
      <c r="BGY145" s="137"/>
      <c r="BGZ145" s="137"/>
      <c r="BHA145" s="137"/>
      <c r="BHB145" s="137"/>
      <c r="BHC145" s="137"/>
      <c r="BHD145" s="137"/>
      <c r="BHE145" s="137"/>
      <c r="BHF145" s="137"/>
      <c r="BHG145" s="137"/>
      <c r="BHH145" s="137"/>
      <c r="BHI145" s="137"/>
      <c r="BHJ145" s="137"/>
      <c r="BHK145" s="137"/>
      <c r="BHL145" s="137"/>
      <c r="BHM145" s="137"/>
      <c r="BHN145" s="137"/>
      <c r="BHO145" s="137"/>
      <c r="BHP145" s="137"/>
      <c r="BHQ145" s="137"/>
      <c r="BHR145" s="137"/>
      <c r="BHS145" s="137"/>
      <c r="BHT145" s="137"/>
      <c r="BHU145" s="137"/>
      <c r="BHV145" s="137"/>
      <c r="BHW145" s="137"/>
      <c r="BHX145" s="137"/>
      <c r="BHY145" s="137"/>
      <c r="BHZ145" s="137"/>
      <c r="BIA145" s="137"/>
      <c r="BIB145" s="137"/>
      <c r="BIC145" s="137"/>
      <c r="BID145" s="137"/>
      <c r="BIE145" s="137"/>
      <c r="BIF145" s="137"/>
      <c r="BIG145" s="137"/>
      <c r="BIH145" s="137"/>
      <c r="BII145" s="137"/>
      <c r="BIJ145" s="137"/>
      <c r="BIK145" s="137"/>
      <c r="BIL145" s="137"/>
      <c r="BIM145" s="137"/>
      <c r="BIN145" s="137"/>
      <c r="BIO145" s="137"/>
      <c r="BIP145" s="137"/>
      <c r="BIQ145" s="137"/>
      <c r="BIR145" s="137"/>
      <c r="BIS145" s="137"/>
      <c r="BIT145" s="137"/>
      <c r="BIU145" s="137"/>
      <c r="BIV145" s="137"/>
      <c r="BIW145" s="137"/>
      <c r="BIX145" s="137"/>
      <c r="BIY145" s="137"/>
      <c r="BIZ145" s="137"/>
      <c r="BJA145" s="137"/>
      <c r="BJB145" s="137"/>
      <c r="BJC145" s="137"/>
      <c r="BJD145" s="137"/>
      <c r="BJE145" s="137"/>
      <c r="BJF145" s="137"/>
      <c r="BJG145" s="137"/>
      <c r="BJH145" s="137"/>
      <c r="BJI145" s="137"/>
      <c r="BJJ145" s="137"/>
      <c r="BJK145" s="137"/>
      <c r="BJL145" s="137"/>
      <c r="BJM145" s="137"/>
      <c r="BJN145" s="137"/>
      <c r="BJO145" s="137"/>
      <c r="BJP145" s="137"/>
      <c r="BJQ145" s="137"/>
      <c r="BJR145" s="137"/>
      <c r="BJS145" s="137"/>
      <c r="BJT145" s="137"/>
      <c r="BJU145" s="137"/>
      <c r="BJV145" s="137"/>
      <c r="BJW145" s="137"/>
      <c r="BJX145" s="137"/>
      <c r="BJY145" s="137"/>
      <c r="BJZ145" s="137"/>
      <c r="BKA145" s="137"/>
      <c r="BKB145" s="137"/>
      <c r="BKC145" s="137"/>
      <c r="BKD145" s="137"/>
      <c r="BKE145" s="137"/>
      <c r="BKF145" s="137"/>
      <c r="BKG145" s="137"/>
      <c r="BKH145" s="137"/>
      <c r="BKI145" s="137"/>
      <c r="BKJ145" s="137"/>
      <c r="BKK145" s="137"/>
      <c r="BKL145" s="137"/>
      <c r="BKM145" s="137"/>
      <c r="BKN145" s="137"/>
      <c r="BKO145" s="137"/>
      <c r="BKP145" s="137"/>
      <c r="BKQ145" s="137"/>
      <c r="BKR145" s="137"/>
      <c r="BKS145" s="137"/>
      <c r="BKT145" s="137"/>
      <c r="BKU145" s="137"/>
      <c r="BKV145" s="137"/>
      <c r="BKW145" s="137"/>
      <c r="BKX145" s="137"/>
      <c r="BKY145" s="137"/>
      <c r="BKZ145" s="137"/>
      <c r="BLA145" s="137"/>
      <c r="BLB145" s="137"/>
      <c r="BLC145" s="137"/>
      <c r="BLD145" s="137"/>
      <c r="BLE145" s="137"/>
      <c r="BLF145" s="137"/>
      <c r="BLG145" s="137"/>
      <c r="BLH145" s="137"/>
      <c r="BLI145" s="137"/>
      <c r="BLJ145" s="137"/>
      <c r="BLK145" s="137"/>
      <c r="BLL145" s="137"/>
      <c r="BLM145" s="137"/>
      <c r="BLN145" s="137"/>
      <c r="BLO145" s="137"/>
      <c r="BLP145" s="137"/>
      <c r="BLQ145" s="137"/>
      <c r="BLR145" s="137"/>
      <c r="BLS145" s="137"/>
      <c r="BLT145" s="137"/>
      <c r="BLU145" s="137"/>
      <c r="BLV145" s="137"/>
      <c r="BLW145" s="137"/>
      <c r="BLX145" s="137"/>
      <c r="BLY145" s="137"/>
      <c r="BLZ145" s="137"/>
      <c r="BMA145" s="137"/>
      <c r="BMB145" s="137"/>
      <c r="BMC145" s="137"/>
      <c r="BMD145" s="137"/>
      <c r="BME145" s="137"/>
      <c r="BMF145" s="137"/>
      <c r="BMG145" s="137"/>
      <c r="BMH145" s="137"/>
      <c r="BMI145" s="137"/>
      <c r="BMJ145" s="137"/>
      <c r="BMK145" s="137"/>
      <c r="BML145" s="137"/>
      <c r="BMM145" s="137"/>
      <c r="BMN145" s="137"/>
      <c r="BMO145" s="137"/>
      <c r="BMP145" s="137"/>
      <c r="BMQ145" s="137"/>
      <c r="BMR145" s="137"/>
      <c r="BMS145" s="137"/>
      <c r="BMT145" s="137"/>
      <c r="BMU145" s="137"/>
      <c r="BMV145" s="137"/>
      <c r="BMW145" s="137"/>
      <c r="BMX145" s="137"/>
      <c r="BMY145" s="137"/>
      <c r="BMZ145" s="137"/>
      <c r="BNA145" s="137"/>
      <c r="BNB145" s="137"/>
      <c r="BNC145" s="137"/>
      <c r="BND145" s="137"/>
      <c r="BNE145" s="137"/>
      <c r="BNF145" s="137"/>
      <c r="BNG145" s="137"/>
      <c r="BNH145" s="137"/>
      <c r="BNI145" s="137"/>
      <c r="BNJ145" s="137"/>
      <c r="BNK145" s="137"/>
      <c r="BNL145" s="137"/>
      <c r="BNM145" s="137"/>
      <c r="BNN145" s="137"/>
      <c r="BNO145" s="137"/>
      <c r="BNP145" s="137"/>
      <c r="BNQ145" s="137"/>
      <c r="BNR145" s="137"/>
      <c r="BNS145" s="137"/>
      <c r="BNT145" s="137"/>
      <c r="BNU145" s="137"/>
      <c r="BNV145" s="137"/>
      <c r="BNW145" s="137"/>
      <c r="BNX145" s="137"/>
      <c r="BNY145" s="137"/>
      <c r="BNZ145" s="137"/>
      <c r="BOA145" s="137"/>
      <c r="BOB145" s="137"/>
      <c r="BOC145" s="137"/>
      <c r="BOD145" s="137"/>
      <c r="BOE145" s="137"/>
      <c r="BOF145" s="137"/>
      <c r="BOG145" s="137"/>
      <c r="BOH145" s="137"/>
      <c r="BOI145" s="137"/>
      <c r="BOJ145" s="137"/>
      <c r="BOK145" s="137"/>
      <c r="BOL145" s="137"/>
      <c r="BOM145" s="137"/>
      <c r="BON145" s="137"/>
      <c r="BOO145" s="137"/>
      <c r="BOP145" s="137"/>
      <c r="BOQ145" s="137"/>
      <c r="BOR145" s="137"/>
      <c r="BOS145" s="137"/>
      <c r="BOT145" s="137"/>
      <c r="BOU145" s="137"/>
      <c r="BOV145" s="137"/>
      <c r="BOW145" s="137"/>
      <c r="BOX145" s="137"/>
      <c r="BOY145" s="137"/>
      <c r="BOZ145" s="137"/>
      <c r="BPA145" s="137"/>
      <c r="BPB145" s="137"/>
      <c r="BPC145" s="137"/>
      <c r="BPD145" s="137"/>
      <c r="BPE145" s="137"/>
      <c r="BPF145" s="137"/>
      <c r="BPG145" s="137"/>
      <c r="BPH145" s="137"/>
      <c r="BPI145" s="137"/>
      <c r="BPJ145" s="137"/>
      <c r="BPK145" s="137"/>
      <c r="BPL145" s="137"/>
      <c r="BPM145" s="137"/>
      <c r="BPN145" s="137"/>
      <c r="BPO145" s="137"/>
      <c r="BPP145" s="137"/>
      <c r="BPQ145" s="137"/>
      <c r="BPR145" s="137"/>
      <c r="BPS145" s="137"/>
      <c r="BPT145" s="137"/>
      <c r="BPU145" s="137"/>
      <c r="BPV145" s="137"/>
      <c r="BPW145" s="137"/>
      <c r="BPX145" s="137"/>
      <c r="BPY145" s="137"/>
      <c r="BPZ145" s="137"/>
      <c r="BQA145" s="137"/>
      <c r="BQB145" s="137"/>
      <c r="BQC145" s="137"/>
      <c r="BQD145" s="137"/>
      <c r="BQE145" s="137"/>
      <c r="BQF145" s="137"/>
      <c r="BQG145" s="137"/>
      <c r="BQH145" s="137"/>
      <c r="BQI145" s="137"/>
      <c r="BQJ145" s="137"/>
      <c r="BQK145" s="137"/>
      <c r="BQL145" s="137"/>
      <c r="BQM145" s="137"/>
      <c r="BQN145" s="137"/>
      <c r="BQO145" s="137"/>
      <c r="BQP145" s="137"/>
      <c r="BQQ145" s="137"/>
      <c r="BQR145" s="137"/>
      <c r="BQS145" s="137"/>
      <c r="BQT145" s="137"/>
      <c r="BQU145" s="137"/>
      <c r="BQV145" s="137"/>
      <c r="BQW145" s="137"/>
      <c r="BQX145" s="137"/>
      <c r="BQY145" s="137"/>
      <c r="BQZ145" s="137"/>
      <c r="BRA145" s="137"/>
      <c r="BRB145" s="137"/>
      <c r="BRC145" s="137"/>
      <c r="BRD145" s="137"/>
      <c r="BRE145" s="137"/>
      <c r="BRF145" s="137"/>
      <c r="BRG145" s="137"/>
      <c r="BRH145" s="137"/>
      <c r="BRI145" s="137"/>
      <c r="BRJ145" s="137"/>
      <c r="BRK145" s="137"/>
      <c r="BRL145" s="137"/>
      <c r="BRM145" s="137"/>
      <c r="BRN145" s="137"/>
      <c r="BRO145" s="137"/>
      <c r="BRP145" s="137"/>
      <c r="BRQ145" s="137"/>
      <c r="BRR145" s="137"/>
      <c r="BRS145" s="137"/>
      <c r="BRT145" s="137"/>
      <c r="BRU145" s="137"/>
      <c r="BRV145" s="137"/>
      <c r="BRW145" s="137"/>
      <c r="BRX145" s="137"/>
      <c r="BRY145" s="137"/>
      <c r="BRZ145" s="137"/>
      <c r="BSA145" s="137"/>
      <c r="BSB145" s="137"/>
      <c r="BSC145" s="137"/>
      <c r="BSD145" s="137"/>
      <c r="BSE145" s="137"/>
      <c r="BSF145" s="137"/>
      <c r="BSG145" s="137"/>
      <c r="BSH145" s="137"/>
      <c r="BSI145" s="137"/>
      <c r="BSJ145" s="137"/>
      <c r="BSK145" s="137"/>
      <c r="BSL145" s="137"/>
      <c r="BSM145" s="137"/>
      <c r="BSN145" s="137"/>
      <c r="BSO145" s="137"/>
      <c r="BSP145" s="137"/>
      <c r="BSQ145" s="137"/>
      <c r="BSR145" s="137"/>
      <c r="BSS145" s="137"/>
      <c r="BST145" s="137"/>
      <c r="BSU145" s="137"/>
      <c r="BSV145" s="137"/>
      <c r="BSW145" s="137"/>
      <c r="BSX145" s="137"/>
      <c r="BSY145" s="137"/>
      <c r="BSZ145" s="137"/>
      <c r="BTA145" s="137"/>
      <c r="BTB145" s="137"/>
      <c r="BTC145" s="137"/>
      <c r="BTD145" s="137"/>
      <c r="BTE145" s="137"/>
      <c r="BTF145" s="137"/>
      <c r="BTG145" s="137"/>
      <c r="BTH145" s="137"/>
      <c r="BTI145" s="137"/>
      <c r="BTJ145" s="137"/>
      <c r="BTK145" s="137"/>
      <c r="BTL145" s="137"/>
      <c r="BTM145" s="137"/>
      <c r="BTN145" s="137"/>
      <c r="BTO145" s="137"/>
      <c r="BTP145" s="137"/>
      <c r="BTQ145" s="137"/>
      <c r="BTR145" s="137"/>
      <c r="BTS145" s="137"/>
      <c r="BTT145" s="137"/>
      <c r="BTU145" s="137"/>
      <c r="BTV145" s="137"/>
      <c r="BTW145" s="137"/>
      <c r="BTX145" s="137"/>
      <c r="BTY145" s="137"/>
      <c r="BTZ145" s="137"/>
      <c r="BUA145" s="137"/>
      <c r="BUB145" s="137"/>
      <c r="BUC145" s="137"/>
      <c r="BUD145" s="137"/>
      <c r="BUE145" s="137"/>
      <c r="BUF145" s="137"/>
      <c r="BUG145" s="137"/>
      <c r="BUH145" s="137"/>
      <c r="BUI145" s="137"/>
      <c r="BUJ145" s="137"/>
      <c r="BUK145" s="137"/>
      <c r="BUL145" s="137"/>
      <c r="BUM145" s="137"/>
      <c r="BUN145" s="137"/>
      <c r="BUO145" s="137"/>
      <c r="BUP145" s="137"/>
      <c r="BUQ145" s="137"/>
      <c r="BUR145" s="137"/>
      <c r="BUS145" s="137"/>
      <c r="BUT145" s="137"/>
      <c r="BUU145" s="137"/>
      <c r="BUV145" s="137"/>
      <c r="BUW145" s="137"/>
      <c r="BUX145" s="137"/>
      <c r="BUY145" s="137"/>
      <c r="BUZ145" s="137"/>
      <c r="BVA145" s="137"/>
      <c r="BVB145" s="137"/>
      <c r="BVC145" s="137"/>
      <c r="BVD145" s="137"/>
      <c r="BVE145" s="137"/>
      <c r="BVF145" s="137"/>
      <c r="BVG145" s="137"/>
      <c r="BVH145" s="137"/>
      <c r="BVI145" s="137"/>
      <c r="BVJ145" s="137"/>
      <c r="BVK145" s="137"/>
      <c r="BVL145" s="137"/>
      <c r="BVM145" s="137"/>
      <c r="BVN145" s="137"/>
      <c r="BVO145" s="137"/>
      <c r="BVP145" s="137"/>
      <c r="BVQ145" s="137"/>
      <c r="BVR145" s="137"/>
      <c r="BVS145" s="137"/>
      <c r="BVT145" s="137"/>
      <c r="BVU145" s="137"/>
      <c r="BVV145" s="137"/>
      <c r="BVW145" s="137"/>
      <c r="BVX145" s="137"/>
      <c r="BVY145" s="137"/>
      <c r="BVZ145" s="137"/>
      <c r="BWA145" s="137"/>
      <c r="BWB145" s="137"/>
      <c r="BWC145" s="137"/>
      <c r="BWD145" s="137"/>
      <c r="BWE145" s="137"/>
      <c r="BWF145" s="137"/>
      <c r="BWG145" s="137"/>
      <c r="BWH145" s="137"/>
      <c r="BWI145" s="137"/>
      <c r="BWJ145" s="137"/>
      <c r="BWK145" s="137"/>
      <c r="BWL145" s="137"/>
      <c r="BWM145" s="137"/>
      <c r="BWN145" s="137"/>
      <c r="BWO145" s="137"/>
      <c r="BWP145" s="137"/>
      <c r="BWQ145" s="137"/>
      <c r="BWR145" s="137"/>
      <c r="BWS145" s="137"/>
      <c r="BWT145" s="137"/>
      <c r="BWU145" s="137"/>
      <c r="BWV145" s="137"/>
      <c r="BWW145" s="137"/>
      <c r="BWX145" s="137"/>
      <c r="BWY145" s="137"/>
      <c r="BWZ145" s="137"/>
      <c r="BXA145" s="137"/>
      <c r="BXB145" s="137"/>
      <c r="BXC145" s="137"/>
      <c r="BXD145" s="137"/>
      <c r="BXE145" s="137"/>
      <c r="BXF145" s="137"/>
      <c r="BXG145" s="137"/>
      <c r="BXH145" s="137"/>
      <c r="BXI145" s="137"/>
      <c r="BXJ145" s="137"/>
      <c r="BXK145" s="137"/>
      <c r="BXL145" s="137"/>
      <c r="BXM145" s="137"/>
      <c r="BXN145" s="137"/>
      <c r="BXO145" s="137"/>
      <c r="BXP145" s="137"/>
      <c r="BXQ145" s="137"/>
      <c r="BXR145" s="137"/>
      <c r="BXS145" s="137"/>
      <c r="BXT145" s="137"/>
      <c r="BXU145" s="137"/>
      <c r="BXV145" s="137"/>
      <c r="BXW145" s="137"/>
      <c r="BXX145" s="137"/>
      <c r="BXY145" s="137"/>
      <c r="BXZ145" s="137"/>
      <c r="BYA145" s="137"/>
      <c r="BYB145" s="137"/>
      <c r="BYC145" s="137"/>
      <c r="BYD145" s="137"/>
      <c r="BYE145" s="137"/>
      <c r="BYF145" s="137"/>
      <c r="BYG145" s="137"/>
      <c r="BYH145" s="137"/>
      <c r="BYI145" s="137"/>
      <c r="BYJ145" s="137"/>
      <c r="BYK145" s="137"/>
      <c r="BYL145" s="137"/>
      <c r="BYM145" s="137"/>
      <c r="BYN145" s="137"/>
      <c r="BYO145" s="137"/>
      <c r="BYP145" s="137"/>
      <c r="BYQ145" s="137"/>
      <c r="BYR145" s="137"/>
      <c r="BYS145" s="137"/>
      <c r="BYT145" s="137"/>
      <c r="BYU145" s="137"/>
      <c r="BYV145" s="137"/>
      <c r="BYW145" s="137"/>
      <c r="BYX145" s="137"/>
      <c r="BYY145" s="137"/>
      <c r="BYZ145" s="137"/>
      <c r="BZA145" s="137"/>
      <c r="BZB145" s="137"/>
      <c r="BZC145" s="137"/>
      <c r="BZD145" s="137"/>
      <c r="BZE145" s="137"/>
      <c r="BZF145" s="137"/>
      <c r="BZG145" s="137"/>
      <c r="BZH145" s="137"/>
      <c r="BZI145" s="137"/>
      <c r="BZJ145" s="137"/>
      <c r="BZK145" s="137"/>
      <c r="BZL145" s="137"/>
      <c r="BZM145" s="137"/>
      <c r="BZN145" s="137"/>
      <c r="BZO145" s="137"/>
      <c r="BZP145" s="137"/>
      <c r="BZQ145" s="137"/>
      <c r="BZR145" s="137"/>
      <c r="BZS145" s="137"/>
      <c r="BZT145" s="137"/>
      <c r="BZU145" s="137"/>
      <c r="BZV145" s="137"/>
      <c r="BZW145" s="137"/>
      <c r="BZX145" s="137"/>
      <c r="BZY145" s="137"/>
      <c r="BZZ145" s="137"/>
      <c r="CAA145" s="137"/>
      <c r="CAB145" s="137"/>
      <c r="CAC145" s="137"/>
      <c r="CAD145" s="137"/>
      <c r="CAE145" s="137"/>
      <c r="CAF145" s="137"/>
      <c r="CAG145" s="137"/>
      <c r="CAH145" s="137"/>
      <c r="CAI145" s="137"/>
      <c r="CAJ145" s="137"/>
      <c r="CAK145" s="137"/>
      <c r="CAL145" s="137"/>
      <c r="CAM145" s="137"/>
      <c r="CAN145" s="137"/>
      <c r="CAO145" s="137"/>
      <c r="CAP145" s="137"/>
      <c r="CAQ145" s="137"/>
      <c r="CAR145" s="137"/>
      <c r="CAS145" s="137"/>
      <c r="CAT145" s="137"/>
      <c r="CAU145" s="137"/>
      <c r="CAV145" s="137"/>
      <c r="CAW145" s="137"/>
      <c r="CAX145" s="137"/>
      <c r="CAY145" s="137"/>
      <c r="CAZ145" s="137"/>
      <c r="CBA145" s="137"/>
      <c r="CBB145" s="137"/>
      <c r="CBC145" s="137"/>
      <c r="CBD145" s="137"/>
      <c r="CBE145" s="137"/>
      <c r="CBF145" s="137"/>
      <c r="CBG145" s="137"/>
      <c r="CBH145" s="137"/>
      <c r="CBI145" s="137"/>
      <c r="CBJ145" s="137"/>
      <c r="CBK145" s="137"/>
      <c r="CBL145" s="137"/>
      <c r="CBM145" s="137"/>
      <c r="CBN145" s="137"/>
      <c r="CBO145" s="137"/>
      <c r="CBP145" s="137"/>
      <c r="CBQ145" s="137"/>
      <c r="CBR145" s="137"/>
      <c r="CBS145" s="137"/>
      <c r="CBT145" s="137"/>
      <c r="CBU145" s="137"/>
      <c r="CBV145" s="137"/>
      <c r="CBW145" s="137"/>
      <c r="CBX145" s="137"/>
      <c r="CBY145" s="137"/>
      <c r="CBZ145" s="137"/>
      <c r="CCA145" s="137"/>
      <c r="CCB145" s="137"/>
      <c r="CCC145" s="137"/>
      <c r="CCD145" s="137"/>
      <c r="CCE145" s="137"/>
      <c r="CCF145" s="137"/>
      <c r="CCG145" s="137"/>
      <c r="CCH145" s="137"/>
      <c r="CCI145" s="137"/>
      <c r="CCJ145" s="137"/>
      <c r="CCK145" s="137"/>
      <c r="CCL145" s="137"/>
      <c r="CCM145" s="137"/>
      <c r="CCN145" s="137"/>
      <c r="CCO145" s="137"/>
      <c r="CCP145" s="137"/>
      <c r="CCQ145" s="137"/>
      <c r="CCR145" s="137"/>
      <c r="CCS145" s="137"/>
      <c r="CCT145" s="137"/>
      <c r="CCU145" s="137"/>
      <c r="CCV145" s="137"/>
      <c r="CCW145" s="137"/>
      <c r="CCX145" s="137"/>
      <c r="CCY145" s="137"/>
      <c r="CCZ145" s="137"/>
      <c r="CDA145" s="137"/>
      <c r="CDB145" s="137"/>
      <c r="CDC145" s="137"/>
      <c r="CDD145" s="137"/>
      <c r="CDE145" s="137"/>
      <c r="CDF145" s="137"/>
      <c r="CDG145" s="137"/>
      <c r="CDH145" s="137"/>
      <c r="CDI145" s="137"/>
      <c r="CDJ145" s="137"/>
      <c r="CDK145" s="137"/>
      <c r="CDL145" s="137"/>
      <c r="CDM145" s="137"/>
      <c r="CDN145" s="137"/>
      <c r="CDO145" s="137"/>
      <c r="CDP145" s="137"/>
      <c r="CDQ145" s="137"/>
      <c r="CDR145" s="137"/>
      <c r="CDS145" s="137"/>
      <c r="CDT145" s="137"/>
      <c r="CDU145" s="137"/>
      <c r="CDV145" s="137"/>
      <c r="CDW145" s="137"/>
      <c r="CDX145" s="137"/>
      <c r="CDY145" s="137"/>
      <c r="CDZ145" s="137"/>
      <c r="CEA145" s="137"/>
      <c r="CEB145" s="137"/>
      <c r="CEC145" s="137"/>
      <c r="CED145" s="137"/>
      <c r="CEE145" s="137"/>
      <c r="CEF145" s="137"/>
      <c r="CEG145" s="137"/>
      <c r="CEH145" s="137"/>
      <c r="CEI145" s="137"/>
      <c r="CEJ145" s="137"/>
      <c r="CEK145" s="137"/>
      <c r="CEL145" s="137"/>
      <c r="CEM145" s="137"/>
      <c r="CEN145" s="137"/>
      <c r="CEO145" s="137"/>
      <c r="CEP145" s="137"/>
      <c r="CEQ145" s="137"/>
      <c r="CER145" s="137"/>
      <c r="CES145" s="137"/>
      <c r="CET145" s="137"/>
      <c r="CEU145" s="137"/>
      <c r="CEV145" s="137"/>
      <c r="CEW145" s="137"/>
      <c r="CEX145" s="137"/>
      <c r="CEY145" s="137"/>
      <c r="CEZ145" s="137"/>
      <c r="CFA145" s="137"/>
      <c r="CFB145" s="137"/>
      <c r="CFC145" s="137"/>
      <c r="CFD145" s="137"/>
      <c r="CFE145" s="137"/>
      <c r="CFF145" s="137"/>
      <c r="CFG145" s="137"/>
      <c r="CFH145" s="137"/>
      <c r="CFI145" s="137"/>
      <c r="CFJ145" s="137"/>
      <c r="CFK145" s="137"/>
      <c r="CFL145" s="137"/>
      <c r="CFM145" s="137"/>
      <c r="CFN145" s="137"/>
      <c r="CFO145" s="137"/>
      <c r="CFP145" s="137"/>
      <c r="CFQ145" s="137"/>
      <c r="CFR145" s="137"/>
      <c r="CFS145" s="137"/>
      <c r="CFT145" s="137"/>
      <c r="CFU145" s="137"/>
      <c r="CFV145" s="137"/>
      <c r="CFW145" s="137"/>
      <c r="CFX145" s="137"/>
      <c r="CFY145" s="137"/>
      <c r="CFZ145" s="137"/>
      <c r="CGA145" s="137"/>
      <c r="CGB145" s="137"/>
      <c r="CGC145" s="137"/>
      <c r="CGD145" s="137"/>
      <c r="CGE145" s="137"/>
      <c r="CGF145" s="137"/>
      <c r="CGG145" s="137"/>
      <c r="CGH145" s="137"/>
      <c r="CGI145" s="137"/>
      <c r="CGJ145" s="137"/>
      <c r="CGK145" s="137"/>
      <c r="CGL145" s="137"/>
      <c r="CGM145" s="137"/>
      <c r="CGN145" s="137"/>
      <c r="CGO145" s="137"/>
      <c r="CGP145" s="137"/>
      <c r="CGQ145" s="137"/>
      <c r="CGR145" s="137"/>
      <c r="CGS145" s="137"/>
      <c r="CGT145" s="137"/>
      <c r="CGU145" s="137"/>
      <c r="CGV145" s="137"/>
      <c r="CGW145" s="137"/>
      <c r="CGX145" s="137"/>
      <c r="CGY145" s="137"/>
      <c r="CGZ145" s="137"/>
      <c r="CHA145" s="137"/>
      <c r="CHB145" s="137"/>
      <c r="CHC145" s="137"/>
      <c r="CHD145" s="137"/>
      <c r="CHE145" s="137"/>
      <c r="CHF145" s="137"/>
      <c r="CHG145" s="137"/>
      <c r="CHH145" s="137"/>
      <c r="CHI145" s="137"/>
      <c r="CHJ145" s="137"/>
      <c r="CHK145" s="137"/>
      <c r="CHL145" s="137"/>
      <c r="CHM145" s="137"/>
      <c r="CHN145" s="137"/>
      <c r="CHO145" s="137"/>
      <c r="CHP145" s="137"/>
      <c r="CHQ145" s="137"/>
      <c r="CHR145" s="137"/>
      <c r="CHS145" s="137"/>
      <c r="CHT145" s="137"/>
      <c r="CHU145" s="137"/>
      <c r="CHV145" s="137"/>
      <c r="CHW145" s="137"/>
      <c r="CHX145" s="137"/>
      <c r="CHY145" s="137"/>
      <c r="CHZ145" s="137"/>
      <c r="CIA145" s="137"/>
      <c r="CIB145" s="137"/>
      <c r="CIC145" s="137"/>
      <c r="CID145" s="137"/>
      <c r="CIE145" s="137"/>
      <c r="CIF145" s="137"/>
      <c r="CIG145" s="137"/>
      <c r="CIH145" s="137"/>
      <c r="CII145" s="137"/>
      <c r="CIJ145" s="137"/>
      <c r="CIK145" s="137"/>
      <c r="CIL145" s="137"/>
      <c r="CIM145" s="137"/>
      <c r="CIN145" s="137"/>
      <c r="CIO145" s="137"/>
      <c r="CIP145" s="137"/>
      <c r="CIQ145" s="137"/>
      <c r="CIR145" s="137"/>
      <c r="CIS145" s="137"/>
      <c r="CIT145" s="137"/>
      <c r="CIU145" s="137"/>
      <c r="CIV145" s="137"/>
      <c r="CIW145" s="137"/>
      <c r="CIX145" s="137"/>
      <c r="CIY145" s="137"/>
      <c r="CIZ145" s="137"/>
      <c r="CJA145" s="137"/>
      <c r="CJB145" s="137"/>
      <c r="CJC145" s="137"/>
      <c r="CJD145" s="137"/>
      <c r="CJE145" s="137"/>
      <c r="CJF145" s="137"/>
      <c r="CJG145" s="137"/>
      <c r="CJH145" s="137"/>
      <c r="CJI145" s="137"/>
      <c r="CJJ145" s="137"/>
      <c r="CJK145" s="137"/>
      <c r="CJL145" s="137"/>
      <c r="CJM145" s="137"/>
      <c r="CJN145" s="137"/>
      <c r="CJO145" s="137"/>
      <c r="CJP145" s="137"/>
      <c r="CJQ145" s="137"/>
      <c r="CJR145" s="137"/>
      <c r="CJS145" s="137"/>
      <c r="CJT145" s="137"/>
      <c r="CJU145" s="137"/>
      <c r="CJV145" s="137"/>
      <c r="CJW145" s="137"/>
      <c r="CJX145" s="137"/>
      <c r="CJY145" s="137"/>
      <c r="CJZ145" s="137"/>
      <c r="CKA145" s="137"/>
      <c r="CKB145" s="137"/>
      <c r="CKC145" s="137"/>
      <c r="CKD145" s="137"/>
      <c r="CKE145" s="137"/>
      <c r="CKF145" s="137"/>
      <c r="CKG145" s="137"/>
      <c r="CKH145" s="137"/>
      <c r="CKI145" s="137"/>
      <c r="CKJ145" s="137"/>
      <c r="CKK145" s="137"/>
      <c r="CKL145" s="137"/>
      <c r="CKM145" s="137"/>
      <c r="CKN145" s="137"/>
      <c r="CKO145" s="137"/>
      <c r="CKP145" s="137"/>
      <c r="CKQ145" s="137"/>
      <c r="CKR145" s="137"/>
      <c r="CKS145" s="137"/>
      <c r="CKT145" s="137"/>
      <c r="CKU145" s="137"/>
      <c r="CKV145" s="137"/>
      <c r="CKW145" s="137"/>
      <c r="CKX145" s="137"/>
      <c r="CKY145" s="137"/>
      <c r="CKZ145" s="137"/>
      <c r="CLA145" s="137"/>
      <c r="CLB145" s="137"/>
      <c r="CLC145" s="137"/>
      <c r="CLD145" s="137"/>
      <c r="CLE145" s="137"/>
      <c r="CLF145" s="137"/>
      <c r="CLG145" s="137"/>
      <c r="CLH145" s="137"/>
      <c r="CLI145" s="137"/>
      <c r="CLJ145" s="137"/>
      <c r="CLK145" s="137"/>
      <c r="CLL145" s="137"/>
      <c r="CLM145" s="137"/>
      <c r="CLN145" s="137"/>
      <c r="CLO145" s="137"/>
      <c r="CLP145" s="137"/>
      <c r="CLQ145" s="137"/>
      <c r="CLR145" s="137"/>
      <c r="CLS145" s="137"/>
      <c r="CLT145" s="137"/>
      <c r="CLU145" s="137"/>
      <c r="CLV145" s="137"/>
      <c r="CLW145" s="137"/>
      <c r="CLX145" s="137"/>
      <c r="CLY145" s="137"/>
      <c r="CLZ145" s="137"/>
      <c r="CMA145" s="137"/>
      <c r="CMB145" s="137"/>
      <c r="CMC145" s="137"/>
      <c r="CMD145" s="137"/>
      <c r="CME145" s="137"/>
      <c r="CMF145" s="137"/>
      <c r="CMG145" s="137"/>
      <c r="CMH145" s="137"/>
      <c r="CMI145" s="137"/>
      <c r="CMJ145" s="137"/>
      <c r="CMK145" s="137"/>
      <c r="CML145" s="137"/>
      <c r="CMM145" s="137"/>
      <c r="CMN145" s="137"/>
      <c r="CMO145" s="137"/>
      <c r="CMP145" s="137"/>
      <c r="CMQ145" s="137"/>
      <c r="CMR145" s="137"/>
      <c r="CMS145" s="137"/>
      <c r="CMT145" s="137"/>
      <c r="CMU145" s="137"/>
      <c r="CMV145" s="137"/>
      <c r="CMW145" s="137"/>
      <c r="CMX145" s="137"/>
      <c r="CMY145" s="137"/>
      <c r="CMZ145" s="137"/>
      <c r="CNA145" s="137"/>
      <c r="CNB145" s="137"/>
      <c r="CNC145" s="137"/>
      <c r="CND145" s="137"/>
      <c r="CNE145" s="137"/>
      <c r="CNF145" s="137"/>
      <c r="CNG145" s="137"/>
      <c r="CNH145" s="137"/>
      <c r="CNI145" s="137"/>
      <c r="CNJ145" s="137"/>
      <c r="CNK145" s="137"/>
      <c r="CNL145" s="137"/>
      <c r="CNM145" s="137"/>
      <c r="CNN145" s="137"/>
      <c r="CNO145" s="137"/>
      <c r="CNP145" s="137"/>
      <c r="CNQ145" s="137"/>
      <c r="CNR145" s="137"/>
      <c r="CNS145" s="137"/>
      <c r="CNT145" s="137"/>
      <c r="CNU145" s="137"/>
      <c r="CNV145" s="137"/>
      <c r="CNW145" s="137"/>
      <c r="CNX145" s="137"/>
      <c r="CNY145" s="137"/>
      <c r="CNZ145" s="137"/>
      <c r="COA145" s="137"/>
      <c r="COB145" s="137"/>
      <c r="COC145" s="137"/>
      <c r="COD145" s="137"/>
      <c r="COE145" s="137"/>
      <c r="COF145" s="137"/>
      <c r="COG145" s="137"/>
      <c r="COH145" s="137"/>
      <c r="COI145" s="137"/>
      <c r="COJ145" s="137"/>
      <c r="COK145" s="137"/>
      <c r="COL145" s="137"/>
      <c r="COM145" s="137"/>
      <c r="CON145" s="137"/>
      <c r="COO145" s="137"/>
      <c r="COP145" s="137"/>
      <c r="COQ145" s="137"/>
      <c r="COR145" s="137"/>
      <c r="COS145" s="137"/>
      <c r="COT145" s="137"/>
      <c r="COU145" s="137"/>
      <c r="COV145" s="137"/>
      <c r="COW145" s="137"/>
      <c r="COX145" s="137"/>
      <c r="COY145" s="137"/>
      <c r="COZ145" s="137"/>
      <c r="CPA145" s="137"/>
      <c r="CPB145" s="137"/>
      <c r="CPC145" s="137"/>
      <c r="CPD145" s="137"/>
      <c r="CPE145" s="137"/>
      <c r="CPF145" s="137"/>
      <c r="CPG145" s="137"/>
      <c r="CPH145" s="137"/>
      <c r="CPI145" s="137"/>
      <c r="CPJ145" s="137"/>
      <c r="CPK145" s="137"/>
      <c r="CPL145" s="137"/>
      <c r="CPM145" s="137"/>
      <c r="CPN145" s="137"/>
      <c r="CPO145" s="137"/>
      <c r="CPP145" s="137"/>
      <c r="CPQ145" s="137"/>
      <c r="CPR145" s="137"/>
      <c r="CPS145" s="137"/>
      <c r="CPT145" s="137"/>
      <c r="CPU145" s="137"/>
      <c r="CPV145" s="137"/>
      <c r="CPW145" s="137"/>
      <c r="CPX145" s="137"/>
      <c r="CPY145" s="137"/>
      <c r="CPZ145" s="137"/>
      <c r="CQA145" s="137"/>
      <c r="CQB145" s="137"/>
      <c r="CQC145" s="137"/>
      <c r="CQD145" s="137"/>
      <c r="CQE145" s="137"/>
      <c r="CQF145" s="137"/>
      <c r="CQG145" s="137"/>
      <c r="CQH145" s="137"/>
      <c r="CQI145" s="137"/>
      <c r="CQJ145" s="137"/>
      <c r="CQK145" s="137"/>
      <c r="CQL145" s="137"/>
      <c r="CQM145" s="137"/>
      <c r="CQN145" s="137"/>
      <c r="CQO145" s="137"/>
      <c r="CQP145" s="137"/>
      <c r="CQQ145" s="137"/>
      <c r="CQR145" s="137"/>
      <c r="CQS145" s="137"/>
      <c r="CQT145" s="137"/>
      <c r="CQU145" s="137"/>
      <c r="CQV145" s="137"/>
      <c r="CQW145" s="137"/>
      <c r="CQX145" s="137"/>
      <c r="CQY145" s="137"/>
      <c r="CQZ145" s="137"/>
      <c r="CRA145" s="137"/>
      <c r="CRB145" s="137"/>
      <c r="CRC145" s="137"/>
      <c r="CRD145" s="137"/>
      <c r="CRE145" s="137"/>
      <c r="CRF145" s="137"/>
      <c r="CRG145" s="137"/>
      <c r="CRH145" s="137"/>
      <c r="CRI145" s="137"/>
      <c r="CRJ145" s="137"/>
      <c r="CRK145" s="137"/>
      <c r="CRL145" s="137"/>
      <c r="CRM145" s="137"/>
      <c r="CRN145" s="137"/>
      <c r="CRO145" s="137"/>
      <c r="CRP145" s="137"/>
      <c r="CRQ145" s="137"/>
      <c r="CRR145" s="137"/>
      <c r="CRS145" s="137"/>
      <c r="CRT145" s="137"/>
      <c r="CRU145" s="137"/>
      <c r="CRV145" s="137"/>
      <c r="CRW145" s="137"/>
      <c r="CRX145" s="137"/>
      <c r="CRY145" s="137"/>
      <c r="CRZ145" s="137"/>
      <c r="CSA145" s="137"/>
      <c r="CSB145" s="137"/>
      <c r="CSC145" s="137"/>
      <c r="CSD145" s="137"/>
      <c r="CSE145" s="137"/>
      <c r="CSF145" s="137"/>
      <c r="CSG145" s="137"/>
      <c r="CSH145" s="137"/>
      <c r="CSI145" s="137"/>
      <c r="CSJ145" s="137"/>
      <c r="CSK145" s="137"/>
      <c r="CSL145" s="137"/>
      <c r="CSM145" s="137"/>
      <c r="CSN145" s="137"/>
      <c r="CSO145" s="137"/>
      <c r="CSP145" s="137"/>
      <c r="CSQ145" s="137"/>
      <c r="CSR145" s="137"/>
      <c r="CSS145" s="137"/>
      <c r="CST145" s="137"/>
      <c r="CSU145" s="137"/>
      <c r="CSV145" s="137"/>
      <c r="CSW145" s="137"/>
      <c r="CSX145" s="137"/>
      <c r="CSY145" s="137"/>
      <c r="CSZ145" s="137"/>
      <c r="CTA145" s="137"/>
      <c r="CTB145" s="137"/>
      <c r="CTC145" s="137"/>
      <c r="CTD145" s="137"/>
      <c r="CTE145" s="137"/>
      <c r="CTF145" s="137"/>
      <c r="CTG145" s="137"/>
      <c r="CTH145" s="137"/>
      <c r="CTI145" s="137"/>
      <c r="CTJ145" s="137"/>
      <c r="CTK145" s="137"/>
      <c r="CTL145" s="137"/>
      <c r="CTM145" s="137"/>
      <c r="CTN145" s="137"/>
      <c r="CTO145" s="137"/>
      <c r="CTP145" s="137"/>
      <c r="CTQ145" s="137"/>
      <c r="CTR145" s="137"/>
      <c r="CTS145" s="137"/>
      <c r="CTT145" s="137"/>
      <c r="CTU145" s="137"/>
      <c r="CTV145" s="137"/>
      <c r="CTW145" s="137"/>
      <c r="CTX145" s="137"/>
      <c r="CTY145" s="137"/>
      <c r="CTZ145" s="137"/>
      <c r="CUA145" s="137"/>
      <c r="CUB145" s="137"/>
      <c r="CUC145" s="137"/>
      <c r="CUD145" s="137"/>
      <c r="CUE145" s="137"/>
      <c r="CUF145" s="137"/>
      <c r="CUG145" s="137"/>
      <c r="CUH145" s="137"/>
      <c r="CUI145" s="137"/>
      <c r="CUJ145" s="137"/>
      <c r="CUK145" s="137"/>
      <c r="CUL145" s="137"/>
      <c r="CUM145" s="137"/>
      <c r="CUN145" s="137"/>
      <c r="CUO145" s="137"/>
      <c r="CUP145" s="137"/>
      <c r="CUQ145" s="137"/>
      <c r="CUR145" s="137"/>
      <c r="CUS145" s="137"/>
      <c r="CUT145" s="137"/>
      <c r="CUU145" s="137"/>
      <c r="CUV145" s="137"/>
      <c r="CUW145" s="137"/>
      <c r="CUX145" s="137"/>
      <c r="CUY145" s="137"/>
      <c r="CUZ145" s="137"/>
      <c r="CVA145" s="137"/>
      <c r="CVB145" s="137"/>
      <c r="CVC145" s="137"/>
      <c r="CVD145" s="137"/>
      <c r="CVE145" s="137"/>
      <c r="CVF145" s="137"/>
      <c r="CVG145" s="137"/>
      <c r="CVH145" s="137"/>
      <c r="CVI145" s="137"/>
      <c r="CVJ145" s="137"/>
      <c r="CVK145" s="137"/>
      <c r="CVL145" s="137"/>
      <c r="CVM145" s="137"/>
      <c r="CVN145" s="137"/>
      <c r="CVO145" s="137"/>
      <c r="CVP145" s="137"/>
      <c r="CVQ145" s="137"/>
      <c r="CVR145" s="137"/>
      <c r="CVS145" s="137"/>
      <c r="CVT145" s="137"/>
      <c r="CVU145" s="137"/>
      <c r="CVV145" s="137"/>
      <c r="CVW145" s="137"/>
      <c r="CVX145" s="137"/>
      <c r="CVY145" s="137"/>
      <c r="CVZ145" s="137"/>
      <c r="CWA145" s="137"/>
      <c r="CWB145" s="137"/>
      <c r="CWC145" s="137"/>
      <c r="CWD145" s="137"/>
      <c r="CWE145" s="137"/>
      <c r="CWF145" s="137"/>
      <c r="CWG145" s="137"/>
      <c r="CWH145" s="137"/>
      <c r="CWI145" s="137"/>
      <c r="CWJ145" s="137"/>
      <c r="CWK145" s="137"/>
      <c r="CWL145" s="137"/>
      <c r="CWM145" s="137"/>
      <c r="CWN145" s="137"/>
      <c r="CWO145" s="137"/>
      <c r="CWP145" s="137"/>
      <c r="CWQ145" s="137"/>
      <c r="CWR145" s="137"/>
      <c r="CWS145" s="137"/>
      <c r="CWT145" s="137"/>
      <c r="CWU145" s="137"/>
      <c r="CWV145" s="137"/>
      <c r="CWW145" s="137"/>
      <c r="CWX145" s="137"/>
      <c r="CWY145" s="137"/>
      <c r="CWZ145" s="137"/>
      <c r="CXA145" s="137"/>
      <c r="CXB145" s="137"/>
      <c r="CXC145" s="137"/>
      <c r="CXD145" s="137"/>
      <c r="CXE145" s="137"/>
      <c r="CXF145" s="137"/>
      <c r="CXG145" s="137"/>
      <c r="CXH145" s="137"/>
      <c r="CXI145" s="137"/>
      <c r="CXJ145" s="137"/>
      <c r="CXK145" s="137"/>
      <c r="CXL145" s="137"/>
      <c r="CXM145" s="137"/>
      <c r="CXN145" s="137"/>
      <c r="CXO145" s="137"/>
      <c r="CXP145" s="137"/>
      <c r="CXQ145" s="137"/>
      <c r="CXR145" s="137"/>
      <c r="CXS145" s="137"/>
      <c r="CXT145" s="137"/>
      <c r="CXU145" s="137"/>
      <c r="CXV145" s="137"/>
      <c r="CXW145" s="137"/>
      <c r="CXX145" s="137"/>
      <c r="CXY145" s="137"/>
      <c r="CXZ145" s="137"/>
      <c r="CYA145" s="137"/>
      <c r="CYB145" s="137"/>
      <c r="CYC145" s="137"/>
      <c r="CYD145" s="137"/>
      <c r="CYE145" s="137"/>
      <c r="CYF145" s="137"/>
      <c r="CYG145" s="137"/>
      <c r="CYH145" s="137"/>
      <c r="CYI145" s="137"/>
      <c r="CYJ145" s="137"/>
      <c r="CYK145" s="137"/>
      <c r="CYL145" s="137"/>
      <c r="CYM145" s="137"/>
      <c r="CYN145" s="137"/>
      <c r="CYO145" s="137"/>
      <c r="CYP145" s="137"/>
      <c r="CYQ145" s="137"/>
      <c r="CYR145" s="137"/>
      <c r="CYS145" s="137"/>
      <c r="CYT145" s="137"/>
      <c r="CYU145" s="137"/>
      <c r="CYV145" s="137"/>
      <c r="CYW145" s="137"/>
      <c r="CYX145" s="137"/>
      <c r="CYY145" s="137"/>
      <c r="CYZ145" s="137"/>
      <c r="CZA145" s="137"/>
      <c r="CZB145" s="137"/>
      <c r="CZC145" s="137"/>
      <c r="CZD145" s="137"/>
      <c r="CZE145" s="137"/>
      <c r="CZF145" s="137"/>
      <c r="CZG145" s="137"/>
      <c r="CZH145" s="137"/>
      <c r="CZI145" s="137"/>
      <c r="CZJ145" s="137"/>
      <c r="CZK145" s="137"/>
      <c r="CZL145" s="137"/>
      <c r="CZM145" s="137"/>
      <c r="CZN145" s="137"/>
      <c r="CZO145" s="137"/>
      <c r="CZP145" s="137"/>
      <c r="CZQ145" s="137"/>
      <c r="CZR145" s="137"/>
      <c r="CZS145" s="137"/>
      <c r="CZT145" s="137"/>
      <c r="CZU145" s="137"/>
      <c r="CZV145" s="137"/>
      <c r="CZW145" s="137"/>
      <c r="CZX145" s="137"/>
      <c r="CZY145" s="137"/>
      <c r="CZZ145" s="137"/>
      <c r="DAA145" s="137"/>
      <c r="DAB145" s="137"/>
      <c r="DAC145" s="137"/>
      <c r="DAD145" s="137"/>
      <c r="DAE145" s="137"/>
      <c r="DAF145" s="137"/>
      <c r="DAG145" s="137"/>
      <c r="DAH145" s="137"/>
      <c r="DAI145" s="137"/>
      <c r="DAJ145" s="137"/>
      <c r="DAK145" s="137"/>
      <c r="DAL145" s="137"/>
      <c r="DAM145" s="137"/>
      <c r="DAN145" s="137"/>
      <c r="DAO145" s="137"/>
      <c r="DAP145" s="137"/>
      <c r="DAQ145" s="137"/>
      <c r="DAR145" s="137"/>
      <c r="DAS145" s="137"/>
      <c r="DAT145" s="137"/>
      <c r="DAU145" s="137"/>
      <c r="DAV145" s="137"/>
      <c r="DAW145" s="137"/>
      <c r="DAX145" s="137"/>
      <c r="DAY145" s="137"/>
      <c r="DAZ145" s="137"/>
      <c r="DBA145" s="137"/>
      <c r="DBB145" s="137"/>
      <c r="DBC145" s="137"/>
      <c r="DBD145" s="137"/>
      <c r="DBE145" s="137"/>
      <c r="DBF145" s="137"/>
      <c r="DBG145" s="137"/>
      <c r="DBH145" s="137"/>
      <c r="DBI145" s="137"/>
      <c r="DBJ145" s="137"/>
      <c r="DBK145" s="137"/>
      <c r="DBL145" s="137"/>
      <c r="DBM145" s="137"/>
      <c r="DBN145" s="137"/>
      <c r="DBO145" s="137"/>
      <c r="DBP145" s="137"/>
      <c r="DBQ145" s="137"/>
      <c r="DBR145" s="137"/>
      <c r="DBS145" s="137"/>
      <c r="DBT145" s="137"/>
      <c r="DBU145" s="137"/>
      <c r="DBV145" s="137"/>
      <c r="DBW145" s="137"/>
      <c r="DBX145" s="137"/>
      <c r="DBY145" s="137"/>
      <c r="DBZ145" s="137"/>
      <c r="DCA145" s="137"/>
      <c r="DCB145" s="137"/>
      <c r="DCC145" s="137"/>
      <c r="DCD145" s="137"/>
      <c r="DCE145" s="137"/>
      <c r="DCF145" s="137"/>
      <c r="DCG145" s="137"/>
      <c r="DCH145" s="137"/>
      <c r="DCI145" s="137"/>
      <c r="DCJ145" s="137"/>
      <c r="DCK145" s="137"/>
      <c r="DCL145" s="137"/>
      <c r="DCM145" s="137"/>
      <c r="DCN145" s="137"/>
      <c r="DCO145" s="137"/>
      <c r="DCP145" s="137"/>
      <c r="DCQ145" s="137"/>
      <c r="DCR145" s="137"/>
      <c r="DCS145" s="137"/>
      <c r="DCT145" s="137"/>
      <c r="DCU145" s="137"/>
      <c r="DCV145" s="137"/>
      <c r="DCW145" s="137"/>
      <c r="DCX145" s="137"/>
      <c r="DCY145" s="137"/>
      <c r="DCZ145" s="137"/>
      <c r="DDA145" s="137"/>
      <c r="DDB145" s="137"/>
      <c r="DDC145" s="137"/>
      <c r="DDD145" s="137"/>
      <c r="DDE145" s="137"/>
      <c r="DDF145" s="137"/>
      <c r="DDG145" s="137"/>
      <c r="DDH145" s="137"/>
      <c r="DDI145" s="137"/>
      <c r="DDJ145" s="137"/>
      <c r="DDK145" s="137"/>
      <c r="DDL145" s="137"/>
      <c r="DDM145" s="137"/>
      <c r="DDN145" s="137"/>
      <c r="DDO145" s="137"/>
      <c r="DDP145" s="137"/>
      <c r="DDQ145" s="137"/>
      <c r="DDR145" s="137"/>
      <c r="DDS145" s="137"/>
      <c r="DDT145" s="137"/>
      <c r="DDU145" s="137"/>
      <c r="DDV145" s="137"/>
      <c r="DDW145" s="137"/>
      <c r="DDX145" s="137"/>
      <c r="DDY145" s="137"/>
      <c r="DDZ145" s="137"/>
      <c r="DEA145" s="137"/>
      <c r="DEB145" s="137"/>
      <c r="DEC145" s="137"/>
      <c r="DED145" s="137"/>
      <c r="DEE145" s="137"/>
      <c r="DEF145" s="137"/>
      <c r="DEG145" s="137"/>
      <c r="DEH145" s="137"/>
      <c r="DEI145" s="137"/>
      <c r="DEJ145" s="137"/>
      <c r="DEK145" s="137"/>
      <c r="DEL145" s="137"/>
      <c r="DEM145" s="137"/>
      <c r="DEN145" s="137"/>
      <c r="DEO145" s="137"/>
      <c r="DEP145" s="137"/>
      <c r="DEQ145" s="137"/>
      <c r="DER145" s="137"/>
      <c r="DES145" s="137"/>
      <c r="DET145" s="137"/>
      <c r="DEU145" s="137"/>
      <c r="DEV145" s="137"/>
      <c r="DEW145" s="137"/>
      <c r="DEX145" s="137"/>
      <c r="DEY145" s="137"/>
      <c r="DEZ145" s="137"/>
      <c r="DFA145" s="137"/>
      <c r="DFB145" s="137"/>
      <c r="DFC145" s="137"/>
      <c r="DFD145" s="137"/>
      <c r="DFE145" s="137"/>
      <c r="DFF145" s="137"/>
      <c r="DFG145" s="137"/>
      <c r="DFH145" s="137"/>
      <c r="DFI145" s="137"/>
      <c r="DFJ145" s="137"/>
      <c r="DFK145" s="137"/>
      <c r="DFL145" s="137"/>
      <c r="DFM145" s="137"/>
      <c r="DFN145" s="137"/>
      <c r="DFO145" s="137"/>
      <c r="DFP145" s="137"/>
      <c r="DFQ145" s="137"/>
      <c r="DFR145" s="137"/>
      <c r="DFS145" s="137"/>
      <c r="DFT145" s="137"/>
      <c r="DFU145" s="137"/>
      <c r="DFV145" s="137"/>
      <c r="DFW145" s="137"/>
      <c r="DFX145" s="137"/>
      <c r="DFY145" s="137"/>
      <c r="DFZ145" s="137"/>
      <c r="DGA145" s="137"/>
      <c r="DGB145" s="137"/>
      <c r="DGC145" s="137"/>
      <c r="DGD145" s="137"/>
      <c r="DGE145" s="137"/>
      <c r="DGF145" s="137"/>
      <c r="DGG145" s="137"/>
      <c r="DGH145" s="137"/>
      <c r="DGI145" s="137"/>
      <c r="DGJ145" s="137"/>
      <c r="DGK145" s="137"/>
      <c r="DGL145" s="137"/>
      <c r="DGM145" s="137"/>
      <c r="DGN145" s="137"/>
      <c r="DGO145" s="137"/>
      <c r="DGP145" s="137"/>
      <c r="DGQ145" s="137"/>
      <c r="DGR145" s="137"/>
      <c r="DGS145" s="137"/>
      <c r="DGT145" s="137"/>
      <c r="DGU145" s="137"/>
      <c r="DGV145" s="137"/>
      <c r="DGW145" s="137"/>
      <c r="DGX145" s="137"/>
      <c r="DGY145" s="137"/>
      <c r="DGZ145" s="137"/>
      <c r="DHA145" s="137"/>
      <c r="DHB145" s="137"/>
      <c r="DHC145" s="137"/>
      <c r="DHD145" s="137"/>
      <c r="DHE145" s="137"/>
      <c r="DHF145" s="137"/>
      <c r="DHG145" s="137"/>
      <c r="DHH145" s="137"/>
      <c r="DHI145" s="137"/>
      <c r="DHJ145" s="137"/>
      <c r="DHK145" s="137"/>
      <c r="DHL145" s="137"/>
      <c r="DHM145" s="137"/>
      <c r="DHN145" s="137"/>
      <c r="DHO145" s="137"/>
      <c r="DHP145" s="137"/>
      <c r="DHQ145" s="137"/>
      <c r="DHR145" s="137"/>
      <c r="DHS145" s="137"/>
      <c r="DHT145" s="137"/>
      <c r="DHU145" s="137"/>
      <c r="DHV145" s="137"/>
      <c r="DHW145" s="137"/>
      <c r="DHX145" s="137"/>
      <c r="DHY145" s="137"/>
      <c r="DHZ145" s="137"/>
      <c r="DIA145" s="137"/>
      <c r="DIB145" s="137"/>
      <c r="DIC145" s="137"/>
      <c r="DID145" s="137"/>
      <c r="DIE145" s="137"/>
      <c r="DIF145" s="137"/>
      <c r="DIG145" s="137"/>
      <c r="DIH145" s="137"/>
      <c r="DII145" s="137"/>
      <c r="DIJ145" s="137"/>
      <c r="DIK145" s="137"/>
      <c r="DIL145" s="137"/>
      <c r="DIM145" s="137"/>
      <c r="DIN145" s="137"/>
      <c r="DIO145" s="137"/>
      <c r="DIP145" s="137"/>
      <c r="DIQ145" s="137"/>
      <c r="DIR145" s="137"/>
      <c r="DIS145" s="137"/>
      <c r="DIT145" s="137"/>
      <c r="DIU145" s="137"/>
      <c r="DIV145" s="137"/>
      <c r="DIW145" s="137"/>
      <c r="DIX145" s="137"/>
      <c r="DIY145" s="137"/>
      <c r="DIZ145" s="137"/>
      <c r="DJA145" s="137"/>
      <c r="DJB145" s="137"/>
      <c r="DJC145" s="137"/>
      <c r="DJD145" s="137"/>
      <c r="DJE145" s="137"/>
      <c r="DJF145" s="137"/>
      <c r="DJG145" s="137"/>
      <c r="DJH145" s="137"/>
      <c r="DJI145" s="137"/>
      <c r="DJJ145" s="137"/>
      <c r="DJK145" s="137"/>
      <c r="DJL145" s="137"/>
      <c r="DJM145" s="137"/>
      <c r="DJN145" s="137"/>
      <c r="DJO145" s="137"/>
      <c r="DJP145" s="137"/>
      <c r="DJQ145" s="137"/>
      <c r="DJR145" s="137"/>
      <c r="DJS145" s="137"/>
      <c r="DJT145" s="137"/>
      <c r="DJU145" s="137"/>
      <c r="DJV145" s="137"/>
      <c r="DJW145" s="137"/>
      <c r="DJX145" s="137"/>
      <c r="DJY145" s="137"/>
      <c r="DJZ145" s="137"/>
      <c r="DKA145" s="137"/>
      <c r="DKB145" s="137"/>
      <c r="DKC145" s="137"/>
      <c r="DKD145" s="137"/>
      <c r="DKE145" s="137"/>
      <c r="DKF145" s="137"/>
      <c r="DKG145" s="137"/>
      <c r="DKH145" s="137"/>
      <c r="DKI145" s="137"/>
      <c r="DKJ145" s="137"/>
      <c r="DKK145" s="137"/>
      <c r="DKL145" s="137"/>
      <c r="DKM145" s="137"/>
      <c r="DKN145" s="137"/>
      <c r="DKO145" s="137"/>
      <c r="DKP145" s="137"/>
      <c r="DKQ145" s="137"/>
      <c r="DKR145" s="137"/>
      <c r="DKS145" s="137"/>
      <c r="DKT145" s="137"/>
      <c r="DKU145" s="137"/>
      <c r="DKV145" s="137"/>
      <c r="DKW145" s="137"/>
      <c r="DKX145" s="137"/>
      <c r="DKY145" s="137"/>
      <c r="DKZ145" s="137"/>
      <c r="DLA145" s="137"/>
      <c r="DLB145" s="137"/>
      <c r="DLC145" s="137"/>
      <c r="DLD145" s="137"/>
      <c r="DLE145" s="137"/>
      <c r="DLF145" s="137"/>
      <c r="DLG145" s="137"/>
      <c r="DLH145" s="137"/>
      <c r="DLI145" s="137"/>
      <c r="DLJ145" s="137"/>
      <c r="DLK145" s="137"/>
      <c r="DLL145" s="137"/>
      <c r="DLM145" s="137"/>
      <c r="DLN145" s="137"/>
      <c r="DLO145" s="137"/>
      <c r="DLP145" s="137"/>
      <c r="DLQ145" s="137"/>
      <c r="DLR145" s="137"/>
      <c r="DLS145" s="137"/>
      <c r="DLT145" s="137"/>
      <c r="DLU145" s="137"/>
      <c r="DLV145" s="137"/>
      <c r="DLW145" s="137"/>
      <c r="DLX145" s="137"/>
      <c r="DLY145" s="137"/>
      <c r="DLZ145" s="137"/>
      <c r="DMA145" s="137"/>
      <c r="DMB145" s="137"/>
      <c r="DMC145" s="137"/>
      <c r="DMD145" s="137"/>
      <c r="DME145" s="137"/>
      <c r="DMF145" s="137"/>
      <c r="DMG145" s="137"/>
      <c r="DMH145" s="137"/>
      <c r="DMI145" s="137"/>
      <c r="DMJ145" s="137"/>
      <c r="DMK145" s="137"/>
      <c r="DML145" s="137"/>
      <c r="DMM145" s="137"/>
      <c r="DMN145" s="137"/>
      <c r="DMO145" s="137"/>
      <c r="DMP145" s="137"/>
      <c r="DMQ145" s="137"/>
      <c r="DMR145" s="137"/>
      <c r="DMS145" s="137"/>
      <c r="DMT145" s="137"/>
      <c r="DMU145" s="137"/>
      <c r="DMV145" s="137"/>
      <c r="DMW145" s="137"/>
      <c r="DMX145" s="137"/>
      <c r="DMY145" s="137"/>
      <c r="DMZ145" s="137"/>
      <c r="DNA145" s="137"/>
      <c r="DNB145" s="137"/>
      <c r="DNC145" s="137"/>
      <c r="DND145" s="137"/>
      <c r="DNE145" s="137"/>
      <c r="DNF145" s="137"/>
      <c r="DNG145" s="137"/>
      <c r="DNH145" s="137"/>
      <c r="DNI145" s="137"/>
      <c r="DNJ145" s="137"/>
      <c r="DNK145" s="137"/>
      <c r="DNL145" s="137"/>
      <c r="DNM145" s="137"/>
      <c r="DNN145" s="137"/>
      <c r="DNO145" s="137"/>
      <c r="DNP145" s="137"/>
      <c r="DNQ145" s="137"/>
      <c r="DNR145" s="137"/>
      <c r="DNS145" s="137"/>
      <c r="DNT145" s="137"/>
      <c r="DNU145" s="137"/>
      <c r="DNV145" s="137"/>
      <c r="DNW145" s="137"/>
      <c r="DNX145" s="137"/>
      <c r="DNY145" s="137"/>
      <c r="DNZ145" s="137"/>
      <c r="DOA145" s="137"/>
      <c r="DOB145" s="137"/>
      <c r="DOC145" s="137"/>
      <c r="DOD145" s="137"/>
      <c r="DOE145" s="137"/>
      <c r="DOF145" s="137"/>
      <c r="DOG145" s="137"/>
      <c r="DOH145" s="137"/>
      <c r="DOI145" s="137"/>
      <c r="DOJ145" s="137"/>
      <c r="DOK145" s="137"/>
      <c r="DOL145" s="137"/>
      <c r="DOM145" s="137"/>
      <c r="DON145" s="137"/>
      <c r="DOO145" s="137"/>
      <c r="DOP145" s="137"/>
      <c r="DOQ145" s="137"/>
      <c r="DOR145" s="137"/>
      <c r="DOS145" s="137"/>
      <c r="DOT145" s="137"/>
      <c r="DOU145" s="137"/>
      <c r="DOV145" s="137"/>
      <c r="DOW145" s="137"/>
      <c r="DOX145" s="137"/>
      <c r="DOY145" s="137"/>
      <c r="DOZ145" s="137"/>
      <c r="DPA145" s="137"/>
      <c r="DPB145" s="137"/>
      <c r="DPC145" s="137"/>
      <c r="DPD145" s="137"/>
      <c r="DPE145" s="137"/>
      <c r="DPF145" s="137"/>
      <c r="DPG145" s="137"/>
      <c r="DPH145" s="137"/>
      <c r="DPI145" s="137"/>
      <c r="DPJ145" s="137"/>
      <c r="DPK145" s="137"/>
      <c r="DPL145" s="137"/>
      <c r="DPM145" s="137"/>
      <c r="DPN145" s="137"/>
      <c r="DPO145" s="137"/>
      <c r="DPP145" s="137"/>
      <c r="DPQ145" s="137"/>
      <c r="DPR145" s="137"/>
      <c r="DPS145" s="137"/>
      <c r="DPT145" s="137"/>
      <c r="DPU145" s="137"/>
      <c r="DPV145" s="137"/>
      <c r="DPW145" s="137"/>
      <c r="DPX145" s="137"/>
      <c r="DPY145" s="137"/>
      <c r="DPZ145" s="137"/>
      <c r="DQA145" s="137"/>
      <c r="DQB145" s="137"/>
      <c r="DQC145" s="137"/>
      <c r="DQD145" s="137"/>
      <c r="DQE145" s="137"/>
      <c r="DQF145" s="137"/>
      <c r="DQG145" s="137"/>
      <c r="DQH145" s="137"/>
      <c r="DQI145" s="137"/>
      <c r="DQJ145" s="137"/>
      <c r="DQK145" s="137"/>
      <c r="DQL145" s="137"/>
      <c r="DQM145" s="137"/>
      <c r="DQN145" s="137"/>
      <c r="DQO145" s="137"/>
      <c r="DQP145" s="137"/>
      <c r="DQQ145" s="137"/>
      <c r="DQR145" s="137"/>
      <c r="DQS145" s="137"/>
      <c r="DQT145" s="137"/>
      <c r="DQU145" s="137"/>
      <c r="DQV145" s="137"/>
      <c r="DQW145" s="137"/>
      <c r="DQX145" s="137"/>
      <c r="DQY145" s="137"/>
      <c r="DQZ145" s="137"/>
      <c r="DRA145" s="137"/>
      <c r="DRB145" s="137"/>
      <c r="DRC145" s="137"/>
      <c r="DRD145" s="137"/>
      <c r="DRE145" s="137"/>
      <c r="DRF145" s="137"/>
      <c r="DRG145" s="137"/>
      <c r="DRH145" s="137"/>
      <c r="DRI145" s="137"/>
      <c r="DRJ145" s="137"/>
      <c r="DRK145" s="137"/>
      <c r="DRL145" s="137"/>
      <c r="DRM145" s="137"/>
      <c r="DRN145" s="137"/>
      <c r="DRO145" s="137"/>
      <c r="DRP145" s="137"/>
      <c r="DRQ145" s="137"/>
      <c r="DRR145" s="137"/>
      <c r="DRS145" s="137"/>
      <c r="DRT145" s="137"/>
      <c r="DRU145" s="137"/>
      <c r="DRV145" s="137"/>
      <c r="DRW145" s="137"/>
      <c r="DRX145" s="137"/>
      <c r="DRY145" s="137"/>
      <c r="DRZ145" s="137"/>
      <c r="DSA145" s="137"/>
      <c r="DSB145" s="137"/>
      <c r="DSC145" s="137"/>
      <c r="DSD145" s="137"/>
      <c r="DSE145" s="137"/>
      <c r="DSF145" s="137"/>
      <c r="DSG145" s="137"/>
      <c r="DSH145" s="137"/>
      <c r="DSI145" s="137"/>
      <c r="DSJ145" s="137"/>
      <c r="DSK145" s="137"/>
      <c r="DSL145" s="137"/>
      <c r="DSM145" s="137"/>
      <c r="DSN145" s="137"/>
      <c r="DSO145" s="137"/>
      <c r="DSP145" s="137"/>
      <c r="DSQ145" s="137"/>
      <c r="DSR145" s="137"/>
      <c r="DSS145" s="137"/>
      <c r="DST145" s="137"/>
      <c r="DSU145" s="137"/>
      <c r="DSV145" s="137"/>
      <c r="DSW145" s="137"/>
      <c r="DSX145" s="137"/>
      <c r="DSY145" s="137"/>
      <c r="DSZ145" s="137"/>
      <c r="DTA145" s="137"/>
      <c r="DTB145" s="137"/>
      <c r="DTC145" s="137"/>
      <c r="DTD145" s="137"/>
      <c r="DTE145" s="137"/>
      <c r="DTF145" s="137"/>
      <c r="DTG145" s="137"/>
      <c r="DTH145" s="137"/>
      <c r="DTI145" s="137"/>
      <c r="DTJ145" s="137"/>
      <c r="DTK145" s="137"/>
      <c r="DTL145" s="137"/>
      <c r="DTM145" s="137"/>
      <c r="DTN145" s="137"/>
      <c r="DTO145" s="137"/>
      <c r="DTP145" s="137"/>
      <c r="DTQ145" s="137"/>
      <c r="DTR145" s="137"/>
      <c r="DTS145" s="137"/>
      <c r="DTT145" s="137"/>
      <c r="DTU145" s="137"/>
      <c r="DTV145" s="137"/>
      <c r="DTW145" s="137"/>
      <c r="DTX145" s="137"/>
      <c r="DTY145" s="137"/>
      <c r="DTZ145" s="137"/>
      <c r="DUA145" s="137"/>
      <c r="DUB145" s="137"/>
      <c r="DUC145" s="137"/>
      <c r="DUD145" s="137"/>
      <c r="DUE145" s="137"/>
      <c r="DUF145" s="137"/>
      <c r="DUG145" s="137"/>
      <c r="DUH145" s="137"/>
      <c r="DUI145" s="137"/>
      <c r="DUJ145" s="137"/>
      <c r="DUK145" s="137"/>
      <c r="DUL145" s="137"/>
      <c r="DUM145" s="137"/>
      <c r="DUN145" s="137"/>
      <c r="DUO145" s="137"/>
      <c r="DUP145" s="137"/>
      <c r="DUQ145" s="137"/>
      <c r="DUR145" s="137"/>
      <c r="DUS145" s="137"/>
      <c r="DUT145" s="137"/>
      <c r="DUU145" s="137"/>
      <c r="DUV145" s="137"/>
      <c r="DUW145" s="137"/>
      <c r="DUX145" s="137"/>
      <c r="DUY145" s="137"/>
      <c r="DUZ145" s="137"/>
      <c r="DVA145" s="137"/>
      <c r="DVB145" s="137"/>
      <c r="DVC145" s="137"/>
      <c r="DVD145" s="137"/>
      <c r="DVE145" s="137"/>
      <c r="DVF145" s="137"/>
      <c r="DVG145" s="137"/>
      <c r="DVH145" s="137"/>
      <c r="DVI145" s="137"/>
      <c r="DVJ145" s="137"/>
      <c r="DVK145" s="137"/>
      <c r="DVL145" s="137"/>
      <c r="DVM145" s="137"/>
      <c r="DVN145" s="137"/>
      <c r="DVO145" s="137"/>
      <c r="DVP145" s="137"/>
      <c r="DVQ145" s="137"/>
      <c r="DVR145" s="137"/>
      <c r="DVS145" s="137"/>
      <c r="DVT145" s="137"/>
      <c r="DVU145" s="137"/>
      <c r="DVV145" s="137"/>
      <c r="DVW145" s="137"/>
      <c r="DVX145" s="137"/>
      <c r="DVY145" s="137"/>
      <c r="DVZ145" s="137"/>
      <c r="DWA145" s="137"/>
      <c r="DWB145" s="137"/>
      <c r="DWC145" s="137"/>
      <c r="DWD145" s="137"/>
      <c r="DWE145" s="137"/>
      <c r="DWF145" s="137"/>
      <c r="DWG145" s="137"/>
      <c r="DWH145" s="137"/>
      <c r="DWI145" s="137"/>
      <c r="DWJ145" s="137"/>
      <c r="DWK145" s="137"/>
      <c r="DWL145" s="137"/>
      <c r="DWM145" s="137"/>
      <c r="DWN145" s="137"/>
      <c r="DWO145" s="137"/>
      <c r="DWP145" s="137"/>
      <c r="DWQ145" s="137"/>
      <c r="DWR145" s="137"/>
      <c r="DWS145" s="137"/>
      <c r="DWT145" s="137"/>
      <c r="DWU145" s="137"/>
      <c r="DWV145" s="137"/>
      <c r="DWW145" s="137"/>
      <c r="DWX145" s="137"/>
      <c r="DWY145" s="137"/>
      <c r="DWZ145" s="137"/>
      <c r="DXA145" s="137"/>
      <c r="DXB145" s="137"/>
      <c r="DXC145" s="137"/>
      <c r="DXD145" s="137"/>
      <c r="DXE145" s="137"/>
      <c r="DXF145" s="137"/>
      <c r="DXG145" s="137"/>
      <c r="DXH145" s="137"/>
      <c r="DXI145" s="137"/>
      <c r="DXJ145" s="137"/>
      <c r="DXK145" s="137"/>
      <c r="DXL145" s="137"/>
      <c r="DXM145" s="137"/>
      <c r="DXN145" s="137"/>
      <c r="DXO145" s="137"/>
      <c r="DXP145" s="137"/>
      <c r="DXQ145" s="137"/>
      <c r="DXR145" s="137"/>
      <c r="DXS145" s="137"/>
      <c r="DXT145" s="137"/>
      <c r="DXU145" s="137"/>
      <c r="DXV145" s="137"/>
      <c r="DXW145" s="137"/>
      <c r="DXX145" s="137"/>
      <c r="DXY145" s="137"/>
      <c r="DXZ145" s="137"/>
      <c r="DYA145" s="137"/>
      <c r="DYB145" s="137"/>
      <c r="DYC145" s="137"/>
      <c r="DYD145" s="137"/>
      <c r="DYE145" s="137"/>
      <c r="DYF145" s="137"/>
      <c r="DYG145" s="137"/>
      <c r="DYH145" s="137"/>
      <c r="DYI145" s="137"/>
      <c r="DYJ145" s="137"/>
      <c r="DYK145" s="137"/>
      <c r="DYL145" s="137"/>
      <c r="DYM145" s="137"/>
      <c r="DYN145" s="137"/>
      <c r="DYO145" s="137"/>
      <c r="DYP145" s="137"/>
      <c r="DYQ145" s="137"/>
      <c r="DYR145" s="137"/>
      <c r="DYS145" s="137"/>
      <c r="DYT145" s="137"/>
      <c r="DYU145" s="137"/>
      <c r="DYV145" s="137"/>
      <c r="DYW145" s="137"/>
      <c r="DYX145" s="137"/>
      <c r="DYY145" s="137"/>
      <c r="DYZ145" s="137"/>
      <c r="DZA145" s="137"/>
      <c r="DZB145" s="137"/>
      <c r="DZC145" s="137"/>
      <c r="DZD145" s="137"/>
      <c r="DZE145" s="137"/>
      <c r="DZF145" s="137"/>
      <c r="DZG145" s="137"/>
      <c r="DZH145" s="137"/>
      <c r="DZI145" s="137"/>
      <c r="DZJ145" s="137"/>
      <c r="DZK145" s="137"/>
      <c r="DZL145" s="137"/>
      <c r="DZM145" s="137"/>
      <c r="DZN145" s="137"/>
      <c r="DZO145" s="137"/>
      <c r="DZP145" s="137"/>
      <c r="DZQ145" s="137"/>
      <c r="DZR145" s="137"/>
      <c r="DZS145" s="137"/>
      <c r="DZT145" s="137"/>
      <c r="DZU145" s="137"/>
      <c r="DZV145" s="137"/>
      <c r="DZW145" s="137"/>
      <c r="DZX145" s="137"/>
      <c r="DZY145" s="137"/>
      <c r="DZZ145" s="137"/>
      <c r="EAA145" s="137"/>
      <c r="EAB145" s="137"/>
      <c r="EAC145" s="137"/>
      <c r="EAD145" s="137"/>
      <c r="EAE145" s="137"/>
      <c r="EAF145" s="137"/>
      <c r="EAG145" s="137"/>
      <c r="EAH145" s="137"/>
      <c r="EAI145" s="137"/>
      <c r="EAJ145" s="137"/>
      <c r="EAK145" s="137"/>
      <c r="EAL145" s="137"/>
      <c r="EAM145" s="137"/>
      <c r="EAN145" s="137"/>
      <c r="EAO145" s="137"/>
      <c r="EAP145" s="137"/>
      <c r="EAQ145" s="137"/>
      <c r="EAR145" s="137"/>
      <c r="EAS145" s="137"/>
      <c r="EAT145" s="137"/>
      <c r="EAU145" s="137"/>
      <c r="EAV145" s="137"/>
      <c r="EAW145" s="137"/>
      <c r="EAX145" s="137"/>
      <c r="EAY145" s="137"/>
      <c r="EAZ145" s="137"/>
      <c r="EBA145" s="137"/>
      <c r="EBB145" s="137"/>
      <c r="EBC145" s="137"/>
      <c r="EBD145" s="137"/>
      <c r="EBE145" s="137"/>
      <c r="EBF145" s="137"/>
      <c r="EBG145" s="137"/>
      <c r="EBH145" s="137"/>
      <c r="EBI145" s="137"/>
      <c r="EBJ145" s="137"/>
      <c r="EBK145" s="137"/>
      <c r="EBL145" s="137"/>
      <c r="EBM145" s="137"/>
      <c r="EBN145" s="137"/>
      <c r="EBO145" s="137"/>
      <c r="EBP145" s="137"/>
      <c r="EBQ145" s="137"/>
      <c r="EBR145" s="137"/>
      <c r="EBS145" s="137"/>
      <c r="EBT145" s="137"/>
      <c r="EBU145" s="137"/>
      <c r="EBV145" s="137"/>
      <c r="EBW145" s="137"/>
      <c r="EBX145" s="137"/>
      <c r="EBY145" s="137"/>
      <c r="EBZ145" s="137"/>
      <c r="ECA145" s="137"/>
      <c r="ECB145" s="137"/>
      <c r="ECC145" s="137"/>
      <c r="ECD145" s="137"/>
      <c r="ECE145" s="137"/>
      <c r="ECF145" s="137"/>
      <c r="ECG145" s="137"/>
      <c r="ECH145" s="137"/>
      <c r="ECI145" s="137"/>
      <c r="ECJ145" s="137"/>
      <c r="ECK145" s="137"/>
      <c r="ECL145" s="137"/>
      <c r="ECM145" s="137"/>
      <c r="ECN145" s="137"/>
      <c r="ECO145" s="137"/>
      <c r="ECP145" s="137"/>
      <c r="ECQ145" s="137"/>
      <c r="ECR145" s="137"/>
      <c r="ECS145" s="137"/>
      <c r="ECT145" s="137"/>
      <c r="ECU145" s="137"/>
      <c r="ECV145" s="137"/>
      <c r="ECW145" s="137"/>
      <c r="ECX145" s="137"/>
      <c r="ECY145" s="137"/>
      <c r="ECZ145" s="137"/>
      <c r="EDA145" s="137"/>
      <c r="EDB145" s="137"/>
      <c r="EDC145" s="137"/>
      <c r="EDD145" s="137"/>
      <c r="EDE145" s="137"/>
      <c r="EDF145" s="137"/>
      <c r="EDG145" s="137"/>
      <c r="EDH145" s="137"/>
      <c r="EDI145" s="137"/>
      <c r="EDJ145" s="137"/>
      <c r="EDK145" s="137"/>
      <c r="EDL145" s="137"/>
      <c r="EDM145" s="137"/>
      <c r="EDN145" s="137"/>
      <c r="EDO145" s="137"/>
      <c r="EDP145" s="137"/>
      <c r="EDQ145" s="137"/>
      <c r="EDR145" s="137"/>
      <c r="EDS145" s="137"/>
      <c r="EDT145" s="137"/>
      <c r="EDU145" s="137"/>
      <c r="EDV145" s="137"/>
      <c r="EDW145" s="137"/>
      <c r="EDX145" s="137"/>
      <c r="EDY145" s="137"/>
      <c r="EDZ145" s="137"/>
      <c r="EEA145" s="137"/>
      <c r="EEB145" s="137"/>
      <c r="EEC145" s="137"/>
      <c r="EED145" s="137"/>
      <c r="EEE145" s="137"/>
      <c r="EEF145" s="137"/>
      <c r="EEG145" s="137"/>
      <c r="EEH145" s="137"/>
      <c r="EEI145" s="137"/>
      <c r="EEJ145" s="137"/>
      <c r="EEK145" s="137"/>
      <c r="EEL145" s="137"/>
      <c r="EEM145" s="137"/>
      <c r="EEN145" s="137"/>
      <c r="EEO145" s="137"/>
      <c r="EEP145" s="137"/>
      <c r="EEQ145" s="137"/>
      <c r="EER145" s="137"/>
      <c r="EES145" s="137"/>
      <c r="EET145" s="137"/>
      <c r="EEU145" s="137"/>
      <c r="EEV145" s="137"/>
      <c r="EEW145" s="137"/>
      <c r="EEX145" s="137"/>
      <c r="EEY145" s="137"/>
      <c r="EEZ145" s="137"/>
      <c r="EFA145" s="137"/>
      <c r="EFB145" s="137"/>
      <c r="EFC145" s="137"/>
      <c r="EFD145" s="137"/>
      <c r="EFE145" s="137"/>
      <c r="EFF145" s="137"/>
      <c r="EFG145" s="137"/>
      <c r="EFH145" s="137"/>
      <c r="EFI145" s="137"/>
      <c r="EFJ145" s="137"/>
      <c r="EFK145" s="137"/>
      <c r="EFL145" s="137"/>
      <c r="EFM145" s="137"/>
      <c r="EFN145" s="137"/>
      <c r="EFO145" s="137"/>
      <c r="EFP145" s="137"/>
      <c r="EFQ145" s="137"/>
      <c r="EFR145" s="137"/>
      <c r="EFS145" s="137"/>
      <c r="EFT145" s="137"/>
      <c r="EFU145" s="137"/>
      <c r="EFV145" s="137"/>
      <c r="EFW145" s="137"/>
      <c r="EFX145" s="137"/>
      <c r="EFY145" s="137"/>
      <c r="EFZ145" s="137"/>
      <c r="EGA145" s="137"/>
      <c r="EGB145" s="137"/>
      <c r="EGC145" s="137"/>
      <c r="EGD145" s="137"/>
      <c r="EGE145" s="137"/>
      <c r="EGF145" s="137"/>
      <c r="EGG145" s="137"/>
      <c r="EGH145" s="137"/>
      <c r="EGI145" s="137"/>
      <c r="EGJ145" s="137"/>
      <c r="EGK145" s="137"/>
      <c r="EGL145" s="137"/>
      <c r="EGM145" s="137"/>
      <c r="EGN145" s="137"/>
      <c r="EGO145" s="137"/>
      <c r="EGP145" s="137"/>
      <c r="EGQ145" s="137"/>
      <c r="EGR145" s="137"/>
      <c r="EGS145" s="137"/>
      <c r="EGT145" s="137"/>
      <c r="EGU145" s="137"/>
      <c r="EGV145" s="137"/>
      <c r="EGW145" s="137"/>
      <c r="EGX145" s="137"/>
      <c r="EGY145" s="137"/>
      <c r="EGZ145" s="137"/>
      <c r="EHA145" s="137"/>
      <c r="EHB145" s="137"/>
      <c r="EHC145" s="137"/>
      <c r="EHD145" s="137"/>
      <c r="EHE145" s="137"/>
      <c r="EHF145" s="137"/>
      <c r="EHG145" s="137"/>
      <c r="EHH145" s="137"/>
      <c r="EHI145" s="137"/>
      <c r="EHJ145" s="137"/>
      <c r="EHK145" s="137"/>
      <c r="EHL145" s="137"/>
      <c r="EHM145" s="137"/>
      <c r="EHN145" s="137"/>
      <c r="EHO145" s="137"/>
      <c r="EHP145" s="137"/>
      <c r="EHQ145" s="137"/>
      <c r="EHR145" s="137"/>
      <c r="EHS145" s="137"/>
      <c r="EHT145" s="137"/>
      <c r="EHU145" s="137"/>
      <c r="EHV145" s="137"/>
      <c r="EHW145" s="137"/>
      <c r="EHX145" s="137"/>
      <c r="EHY145" s="137"/>
      <c r="EHZ145" s="137"/>
      <c r="EIA145" s="137"/>
      <c r="EIB145" s="137"/>
      <c r="EIC145" s="137"/>
      <c r="EID145" s="137"/>
      <c r="EIE145" s="137"/>
      <c r="EIF145" s="137"/>
      <c r="EIG145" s="137"/>
      <c r="EIH145" s="137"/>
      <c r="EII145" s="137"/>
      <c r="EIJ145" s="137"/>
      <c r="EIK145" s="137"/>
      <c r="EIL145" s="137"/>
      <c r="EIM145" s="137"/>
      <c r="EIN145" s="137"/>
      <c r="EIO145" s="137"/>
      <c r="EIP145" s="137"/>
      <c r="EIQ145" s="137"/>
      <c r="EIR145" s="137"/>
      <c r="EIS145" s="137"/>
      <c r="EIT145" s="137"/>
      <c r="EIU145" s="137"/>
      <c r="EIV145" s="137"/>
      <c r="EIW145" s="137"/>
      <c r="EIX145" s="137"/>
      <c r="EIY145" s="137"/>
      <c r="EIZ145" s="137"/>
      <c r="EJA145" s="137"/>
      <c r="EJB145" s="137"/>
      <c r="EJC145" s="137"/>
      <c r="EJD145" s="137"/>
      <c r="EJE145" s="137"/>
      <c r="EJF145" s="137"/>
      <c r="EJG145" s="137"/>
      <c r="EJH145" s="137"/>
      <c r="EJI145" s="137"/>
      <c r="EJJ145" s="137"/>
      <c r="EJK145" s="137"/>
      <c r="EJL145" s="137"/>
      <c r="EJM145" s="137"/>
      <c r="EJN145" s="137"/>
      <c r="EJO145" s="137"/>
      <c r="EJP145" s="137"/>
      <c r="EJQ145" s="137"/>
      <c r="EJR145" s="137"/>
      <c r="EJS145" s="137"/>
      <c r="EJT145" s="137"/>
      <c r="EJU145" s="137"/>
      <c r="EJV145" s="137"/>
      <c r="EJW145" s="137"/>
      <c r="EJX145" s="137"/>
      <c r="EJY145" s="137"/>
      <c r="EJZ145" s="137"/>
      <c r="EKA145" s="137"/>
      <c r="EKB145" s="137"/>
      <c r="EKC145" s="137"/>
      <c r="EKD145" s="137"/>
      <c r="EKE145" s="137"/>
      <c r="EKF145" s="137"/>
      <c r="EKG145" s="137"/>
      <c r="EKH145" s="137"/>
      <c r="EKI145" s="137"/>
      <c r="EKJ145" s="137"/>
      <c r="EKK145" s="137"/>
      <c r="EKL145" s="137"/>
      <c r="EKM145" s="137"/>
      <c r="EKN145" s="137"/>
      <c r="EKO145" s="137"/>
      <c r="EKP145" s="137"/>
      <c r="EKQ145" s="137"/>
      <c r="EKR145" s="137"/>
      <c r="EKS145" s="137"/>
      <c r="EKT145" s="137"/>
      <c r="EKU145" s="137"/>
      <c r="EKV145" s="137"/>
      <c r="EKW145" s="137"/>
      <c r="EKX145" s="137"/>
      <c r="EKY145" s="137"/>
      <c r="EKZ145" s="137"/>
      <c r="ELA145" s="137"/>
      <c r="ELB145" s="137"/>
      <c r="ELC145" s="137"/>
      <c r="ELD145" s="137"/>
      <c r="ELE145" s="137"/>
      <c r="ELF145" s="137"/>
      <c r="ELG145" s="137"/>
      <c r="ELH145" s="137"/>
      <c r="ELI145" s="137"/>
      <c r="ELJ145" s="137"/>
      <c r="ELK145" s="137"/>
      <c r="ELL145" s="137"/>
      <c r="ELM145" s="137"/>
      <c r="ELN145" s="137"/>
      <c r="ELO145" s="137"/>
      <c r="ELP145" s="137"/>
      <c r="ELQ145" s="137"/>
      <c r="ELR145" s="137"/>
      <c r="ELS145" s="137"/>
      <c r="ELT145" s="137"/>
      <c r="ELU145" s="137"/>
      <c r="ELV145" s="137"/>
      <c r="ELW145" s="137"/>
      <c r="ELX145" s="137"/>
      <c r="ELY145" s="137"/>
      <c r="ELZ145" s="137"/>
      <c r="EMA145" s="137"/>
      <c r="EMB145" s="137"/>
      <c r="EMC145" s="137"/>
      <c r="EMD145" s="137"/>
      <c r="EME145" s="137"/>
      <c r="EMF145" s="137"/>
      <c r="EMG145" s="137"/>
      <c r="EMH145" s="137"/>
      <c r="EMI145" s="137"/>
      <c r="EMJ145" s="137"/>
      <c r="EMK145" s="137"/>
      <c r="EML145" s="137"/>
      <c r="EMM145" s="137"/>
      <c r="EMN145" s="137"/>
      <c r="EMO145" s="137"/>
      <c r="EMP145" s="137"/>
      <c r="EMQ145" s="137"/>
      <c r="EMR145" s="137"/>
      <c r="EMS145" s="137"/>
      <c r="EMT145" s="137"/>
      <c r="EMU145" s="137"/>
      <c r="EMV145" s="137"/>
      <c r="EMW145" s="137"/>
      <c r="EMX145" s="137"/>
      <c r="EMY145" s="137"/>
      <c r="EMZ145" s="137"/>
      <c r="ENA145" s="137"/>
      <c r="ENB145" s="137"/>
      <c r="ENC145" s="137"/>
      <c r="END145" s="137"/>
      <c r="ENE145" s="137"/>
      <c r="ENF145" s="137"/>
      <c r="ENG145" s="137"/>
      <c r="ENH145" s="137"/>
      <c r="ENI145" s="137"/>
      <c r="ENJ145" s="137"/>
      <c r="ENK145" s="137"/>
      <c r="ENL145" s="137"/>
      <c r="ENM145" s="137"/>
      <c r="ENN145" s="137"/>
      <c r="ENO145" s="137"/>
      <c r="ENP145" s="137"/>
      <c r="ENQ145" s="137"/>
      <c r="ENR145" s="137"/>
      <c r="ENS145" s="137"/>
      <c r="ENT145" s="137"/>
      <c r="ENU145" s="137"/>
      <c r="ENV145" s="137"/>
      <c r="ENW145" s="137"/>
      <c r="ENX145" s="137"/>
      <c r="ENY145" s="137"/>
      <c r="ENZ145" s="137"/>
      <c r="EOA145" s="137"/>
      <c r="EOB145" s="137"/>
      <c r="EOC145" s="137"/>
      <c r="EOD145" s="137"/>
      <c r="EOE145" s="137"/>
      <c r="EOF145" s="137"/>
      <c r="EOG145" s="137"/>
      <c r="EOH145" s="137"/>
      <c r="EOI145" s="137"/>
      <c r="EOJ145" s="137"/>
      <c r="EOK145" s="137"/>
      <c r="EOL145" s="137"/>
      <c r="EOM145" s="137"/>
      <c r="EON145" s="137"/>
      <c r="EOO145" s="137"/>
      <c r="EOP145" s="137"/>
      <c r="EOQ145" s="137"/>
      <c r="EOR145" s="137"/>
      <c r="EOS145" s="137"/>
      <c r="EOT145" s="137"/>
      <c r="EOU145" s="137"/>
      <c r="EOV145" s="137"/>
      <c r="EOW145" s="137"/>
      <c r="EOX145" s="137"/>
      <c r="EOY145" s="137"/>
      <c r="EOZ145" s="137"/>
      <c r="EPA145" s="137"/>
      <c r="EPB145" s="137"/>
      <c r="EPC145" s="137"/>
      <c r="EPD145" s="137"/>
      <c r="EPE145" s="137"/>
      <c r="EPF145" s="137"/>
      <c r="EPG145" s="137"/>
      <c r="EPH145" s="137"/>
      <c r="EPI145" s="137"/>
      <c r="EPJ145" s="137"/>
      <c r="EPK145" s="137"/>
      <c r="EPL145" s="137"/>
      <c r="EPM145" s="137"/>
      <c r="EPN145" s="137"/>
      <c r="EPO145" s="137"/>
      <c r="EPP145" s="137"/>
      <c r="EPQ145" s="137"/>
      <c r="EPR145" s="137"/>
      <c r="EPS145" s="137"/>
      <c r="EPT145" s="137"/>
      <c r="EPU145" s="137"/>
      <c r="EPV145" s="137"/>
      <c r="EPW145" s="137"/>
      <c r="EPX145" s="137"/>
      <c r="EPY145" s="137"/>
      <c r="EPZ145" s="137"/>
      <c r="EQA145" s="137"/>
      <c r="EQB145" s="137"/>
      <c r="EQC145" s="137"/>
      <c r="EQD145" s="137"/>
      <c r="EQE145" s="137"/>
      <c r="EQF145" s="137"/>
      <c r="EQG145" s="137"/>
      <c r="EQH145" s="137"/>
      <c r="EQI145" s="137"/>
      <c r="EQJ145" s="137"/>
      <c r="EQK145" s="137"/>
      <c r="EQL145" s="137"/>
      <c r="EQM145" s="137"/>
      <c r="EQN145" s="137"/>
      <c r="EQO145" s="137"/>
      <c r="EQP145" s="137"/>
      <c r="EQQ145" s="137"/>
      <c r="EQR145" s="137"/>
      <c r="EQS145" s="137"/>
      <c r="EQT145" s="137"/>
      <c r="EQU145" s="137"/>
      <c r="EQV145" s="137"/>
      <c r="EQW145" s="137"/>
      <c r="EQX145" s="137"/>
      <c r="EQY145" s="137"/>
      <c r="EQZ145" s="137"/>
      <c r="ERA145" s="137"/>
      <c r="ERB145" s="137"/>
      <c r="ERC145" s="137"/>
      <c r="ERD145" s="137"/>
      <c r="ERE145" s="137"/>
      <c r="ERF145" s="137"/>
      <c r="ERG145" s="137"/>
      <c r="ERH145" s="137"/>
      <c r="ERI145" s="137"/>
      <c r="ERJ145" s="137"/>
      <c r="ERK145" s="137"/>
      <c r="ERL145" s="137"/>
      <c r="ERM145" s="137"/>
      <c r="ERN145" s="137"/>
      <c r="ERO145" s="137"/>
      <c r="ERP145" s="137"/>
      <c r="ERQ145" s="137"/>
      <c r="ERR145" s="137"/>
      <c r="ERS145" s="137"/>
      <c r="ERT145" s="137"/>
      <c r="ERU145" s="137"/>
      <c r="ERV145" s="137"/>
      <c r="ERW145" s="137"/>
      <c r="ERX145" s="137"/>
      <c r="ERY145" s="137"/>
      <c r="ERZ145" s="137"/>
      <c r="ESA145" s="137"/>
      <c r="ESB145" s="137"/>
      <c r="ESC145" s="137"/>
      <c r="ESD145" s="137"/>
      <c r="ESE145" s="137"/>
      <c r="ESF145" s="137"/>
      <c r="ESG145" s="137"/>
      <c r="ESH145" s="137"/>
      <c r="ESI145" s="137"/>
      <c r="ESJ145" s="137"/>
      <c r="ESK145" s="137"/>
      <c r="ESL145" s="137"/>
      <c r="ESM145" s="137"/>
      <c r="ESN145" s="137"/>
      <c r="ESO145" s="137"/>
      <c r="ESP145" s="137"/>
      <c r="ESQ145" s="137"/>
      <c r="ESR145" s="137"/>
      <c r="ESS145" s="137"/>
      <c r="EST145" s="137"/>
      <c r="ESU145" s="137"/>
      <c r="ESV145" s="137"/>
      <c r="ESW145" s="137"/>
      <c r="ESX145" s="137"/>
      <c r="ESY145" s="137"/>
      <c r="ESZ145" s="137"/>
      <c r="ETA145" s="137"/>
      <c r="ETB145" s="137"/>
      <c r="ETC145" s="137"/>
      <c r="ETD145" s="137"/>
      <c r="ETE145" s="137"/>
      <c r="ETF145" s="137"/>
      <c r="ETG145" s="137"/>
      <c r="ETH145" s="137"/>
      <c r="ETI145" s="137"/>
      <c r="ETJ145" s="137"/>
      <c r="ETK145" s="137"/>
      <c r="ETL145" s="137"/>
      <c r="ETM145" s="137"/>
      <c r="ETN145" s="137"/>
      <c r="ETO145" s="137"/>
      <c r="ETP145" s="137"/>
      <c r="ETQ145" s="137"/>
      <c r="ETR145" s="137"/>
      <c r="ETS145" s="137"/>
      <c r="ETT145" s="137"/>
      <c r="ETU145" s="137"/>
      <c r="ETV145" s="137"/>
      <c r="ETW145" s="137"/>
      <c r="ETX145" s="137"/>
      <c r="ETY145" s="137"/>
      <c r="ETZ145" s="137"/>
      <c r="EUA145" s="137"/>
      <c r="EUB145" s="137"/>
      <c r="EUC145" s="137"/>
      <c r="EUD145" s="137"/>
      <c r="EUE145" s="137"/>
      <c r="EUF145" s="137"/>
      <c r="EUG145" s="137"/>
      <c r="EUH145" s="137"/>
      <c r="EUI145" s="137"/>
      <c r="EUJ145" s="137"/>
      <c r="EUK145" s="137"/>
      <c r="EUL145" s="137"/>
      <c r="EUM145" s="137"/>
      <c r="EUN145" s="137"/>
      <c r="EUO145" s="137"/>
      <c r="EUP145" s="137"/>
      <c r="EUQ145" s="137"/>
      <c r="EUR145" s="137"/>
      <c r="EUS145" s="137"/>
      <c r="EUT145" s="137"/>
      <c r="EUU145" s="137"/>
      <c r="EUV145" s="137"/>
      <c r="EUW145" s="137"/>
      <c r="EUX145" s="137"/>
      <c r="EUY145" s="137"/>
      <c r="EUZ145" s="137"/>
      <c r="EVA145" s="137"/>
      <c r="EVB145" s="137"/>
      <c r="EVC145" s="137"/>
      <c r="EVD145" s="137"/>
      <c r="EVE145" s="137"/>
      <c r="EVF145" s="137"/>
      <c r="EVG145" s="137"/>
      <c r="EVH145" s="137"/>
      <c r="EVI145" s="137"/>
      <c r="EVJ145" s="137"/>
      <c r="EVK145" s="137"/>
      <c r="EVL145" s="137"/>
      <c r="EVM145" s="137"/>
      <c r="EVN145" s="137"/>
      <c r="EVO145" s="137"/>
      <c r="EVP145" s="137"/>
      <c r="EVQ145" s="137"/>
      <c r="EVR145" s="137"/>
      <c r="EVS145" s="137"/>
      <c r="EVT145" s="137"/>
      <c r="EVU145" s="137"/>
      <c r="EVV145" s="137"/>
      <c r="EVW145" s="137"/>
      <c r="EVX145" s="137"/>
      <c r="EVY145" s="137"/>
      <c r="EVZ145" s="137"/>
      <c r="EWA145" s="137"/>
      <c r="EWB145" s="137"/>
      <c r="EWC145" s="137"/>
      <c r="EWD145" s="137"/>
      <c r="EWE145" s="137"/>
      <c r="EWF145" s="137"/>
      <c r="EWG145" s="137"/>
      <c r="EWH145" s="137"/>
      <c r="EWI145" s="137"/>
      <c r="EWJ145" s="137"/>
      <c r="EWK145" s="137"/>
      <c r="EWL145" s="137"/>
      <c r="EWM145" s="137"/>
      <c r="EWN145" s="137"/>
      <c r="EWO145" s="137"/>
      <c r="EWP145" s="137"/>
      <c r="EWQ145" s="137"/>
      <c r="EWR145" s="137"/>
      <c r="EWS145" s="137"/>
      <c r="EWT145" s="137"/>
      <c r="EWU145" s="137"/>
      <c r="EWV145" s="137"/>
      <c r="EWW145" s="137"/>
      <c r="EWX145" s="137"/>
      <c r="EWY145" s="137"/>
      <c r="EWZ145" s="137"/>
      <c r="EXA145" s="137"/>
      <c r="EXB145" s="137"/>
      <c r="EXC145" s="137"/>
      <c r="EXD145" s="137"/>
      <c r="EXE145" s="137"/>
      <c r="EXF145" s="137"/>
      <c r="EXG145" s="137"/>
      <c r="EXH145" s="137"/>
      <c r="EXI145" s="137"/>
      <c r="EXJ145" s="137"/>
      <c r="EXK145" s="137"/>
      <c r="EXL145" s="137"/>
      <c r="EXM145" s="137"/>
      <c r="EXN145" s="137"/>
      <c r="EXO145" s="137"/>
      <c r="EXP145" s="137"/>
      <c r="EXQ145" s="137"/>
      <c r="EXR145" s="137"/>
      <c r="EXS145" s="137"/>
      <c r="EXT145" s="137"/>
      <c r="EXU145" s="137"/>
      <c r="EXV145" s="137"/>
      <c r="EXW145" s="137"/>
      <c r="EXX145" s="137"/>
      <c r="EXY145" s="137"/>
      <c r="EXZ145" s="137"/>
      <c r="EYA145" s="137"/>
      <c r="EYB145" s="137"/>
      <c r="EYC145" s="137"/>
      <c r="EYD145" s="137"/>
      <c r="EYE145" s="137"/>
      <c r="EYF145" s="137"/>
      <c r="EYG145" s="137"/>
      <c r="EYH145" s="137"/>
      <c r="EYI145" s="137"/>
      <c r="EYJ145" s="137"/>
      <c r="EYK145" s="137"/>
      <c r="EYL145" s="137"/>
      <c r="EYM145" s="137"/>
      <c r="EYN145" s="137"/>
      <c r="EYO145" s="137"/>
      <c r="EYP145" s="137"/>
      <c r="EYQ145" s="137"/>
      <c r="EYR145" s="137"/>
      <c r="EYS145" s="137"/>
      <c r="EYT145" s="137"/>
      <c r="EYU145" s="137"/>
      <c r="EYV145" s="137"/>
      <c r="EYW145" s="137"/>
      <c r="EYX145" s="137"/>
      <c r="EYY145" s="137"/>
      <c r="EYZ145" s="137"/>
      <c r="EZA145" s="137"/>
      <c r="EZB145" s="137"/>
      <c r="EZC145" s="137"/>
      <c r="EZD145" s="137"/>
      <c r="EZE145" s="137"/>
      <c r="EZF145" s="137"/>
      <c r="EZG145" s="137"/>
      <c r="EZH145" s="137"/>
      <c r="EZI145" s="137"/>
      <c r="EZJ145" s="137"/>
      <c r="EZK145" s="137"/>
      <c r="EZL145" s="137"/>
      <c r="EZM145" s="137"/>
      <c r="EZN145" s="137"/>
      <c r="EZO145" s="137"/>
      <c r="EZP145" s="137"/>
      <c r="EZQ145" s="137"/>
      <c r="EZR145" s="137"/>
      <c r="EZS145" s="137"/>
      <c r="EZT145" s="137"/>
      <c r="EZU145" s="137"/>
      <c r="EZV145" s="137"/>
      <c r="EZW145" s="137"/>
      <c r="EZX145" s="137"/>
      <c r="EZY145" s="137"/>
      <c r="EZZ145" s="137"/>
      <c r="FAA145" s="137"/>
      <c r="FAB145" s="137"/>
      <c r="FAC145" s="137"/>
      <c r="FAD145" s="137"/>
      <c r="FAE145" s="137"/>
      <c r="FAF145" s="137"/>
      <c r="FAG145" s="137"/>
      <c r="FAH145" s="137"/>
      <c r="FAI145" s="137"/>
      <c r="FAJ145" s="137"/>
      <c r="FAK145" s="137"/>
      <c r="FAL145" s="137"/>
      <c r="FAM145" s="137"/>
      <c r="FAN145" s="137"/>
      <c r="FAO145" s="137"/>
      <c r="FAP145" s="137"/>
      <c r="FAQ145" s="137"/>
      <c r="FAR145" s="137"/>
      <c r="FAS145" s="137"/>
      <c r="FAT145" s="137"/>
      <c r="FAU145" s="137"/>
      <c r="FAV145" s="137"/>
      <c r="FAW145" s="137"/>
      <c r="FAX145" s="137"/>
      <c r="FAY145" s="137"/>
      <c r="FAZ145" s="137"/>
      <c r="FBA145" s="137"/>
      <c r="FBB145" s="137"/>
      <c r="FBC145" s="137"/>
      <c r="FBD145" s="137"/>
      <c r="FBE145" s="137"/>
      <c r="FBF145" s="137"/>
      <c r="FBG145" s="137"/>
      <c r="FBH145" s="137"/>
      <c r="FBI145" s="137"/>
      <c r="FBJ145" s="137"/>
      <c r="FBK145" s="137"/>
      <c r="FBL145" s="137"/>
      <c r="FBM145" s="137"/>
      <c r="FBN145" s="137"/>
      <c r="FBO145" s="137"/>
      <c r="FBP145" s="137"/>
      <c r="FBQ145" s="137"/>
      <c r="FBR145" s="137"/>
      <c r="FBS145" s="137"/>
      <c r="FBT145" s="137"/>
      <c r="FBU145" s="137"/>
      <c r="FBV145" s="137"/>
      <c r="FBW145" s="137"/>
      <c r="FBX145" s="137"/>
      <c r="FBY145" s="137"/>
      <c r="FBZ145" s="137"/>
      <c r="FCA145" s="137"/>
      <c r="FCB145" s="137"/>
      <c r="FCC145" s="137"/>
      <c r="FCD145" s="137"/>
      <c r="FCE145" s="137"/>
      <c r="FCF145" s="137"/>
      <c r="FCG145" s="137"/>
      <c r="FCH145" s="137"/>
      <c r="FCI145" s="137"/>
      <c r="FCJ145" s="137"/>
      <c r="FCK145" s="137"/>
      <c r="FCL145" s="137"/>
      <c r="FCM145" s="137"/>
      <c r="FCN145" s="137"/>
      <c r="FCO145" s="137"/>
      <c r="FCP145" s="137"/>
      <c r="FCQ145" s="137"/>
      <c r="FCR145" s="137"/>
      <c r="FCS145" s="137"/>
      <c r="FCT145" s="137"/>
      <c r="FCU145" s="137"/>
      <c r="FCV145" s="137"/>
      <c r="FCW145" s="137"/>
      <c r="FCX145" s="137"/>
      <c r="FCY145" s="137"/>
      <c r="FCZ145" s="137"/>
      <c r="FDA145" s="137"/>
      <c r="FDB145" s="137"/>
      <c r="FDC145" s="137"/>
      <c r="FDD145" s="137"/>
      <c r="FDE145" s="137"/>
      <c r="FDF145" s="137"/>
      <c r="FDG145" s="137"/>
      <c r="FDH145" s="137"/>
      <c r="FDI145" s="137"/>
      <c r="FDJ145" s="137"/>
      <c r="FDK145" s="137"/>
      <c r="FDL145" s="137"/>
      <c r="FDM145" s="137"/>
      <c r="FDN145" s="137"/>
      <c r="FDO145" s="137"/>
      <c r="FDP145" s="137"/>
      <c r="FDQ145" s="137"/>
      <c r="FDR145" s="137"/>
      <c r="FDS145" s="137"/>
      <c r="FDT145" s="137"/>
      <c r="FDU145" s="137"/>
      <c r="FDV145" s="137"/>
      <c r="FDW145" s="137"/>
      <c r="FDX145" s="137"/>
      <c r="FDY145" s="137"/>
      <c r="FDZ145" s="137"/>
      <c r="FEA145" s="137"/>
      <c r="FEB145" s="137"/>
      <c r="FEC145" s="137"/>
      <c r="FED145" s="137"/>
      <c r="FEE145" s="137"/>
      <c r="FEF145" s="137"/>
      <c r="FEG145" s="137"/>
      <c r="FEH145" s="137"/>
      <c r="FEI145" s="137"/>
      <c r="FEJ145" s="137"/>
      <c r="FEK145" s="137"/>
      <c r="FEL145" s="137"/>
      <c r="FEM145" s="137"/>
      <c r="FEN145" s="137"/>
      <c r="FEO145" s="137"/>
      <c r="FEP145" s="137"/>
      <c r="FEQ145" s="137"/>
      <c r="FER145" s="137"/>
      <c r="FES145" s="137"/>
      <c r="FET145" s="137"/>
      <c r="FEU145" s="137"/>
      <c r="FEV145" s="137"/>
      <c r="FEW145" s="137"/>
      <c r="FEX145" s="137"/>
      <c r="FEY145" s="137"/>
      <c r="FEZ145" s="137"/>
      <c r="FFA145" s="137"/>
      <c r="FFB145" s="137"/>
      <c r="FFC145" s="137"/>
      <c r="FFD145" s="137"/>
      <c r="FFE145" s="137"/>
      <c r="FFF145" s="137"/>
      <c r="FFG145" s="137"/>
      <c r="FFH145" s="137"/>
      <c r="FFI145" s="137"/>
      <c r="FFJ145" s="137"/>
      <c r="FFK145" s="137"/>
      <c r="FFL145" s="137"/>
      <c r="FFM145" s="137"/>
      <c r="FFN145" s="137"/>
      <c r="FFO145" s="137"/>
      <c r="FFP145" s="137"/>
      <c r="FFQ145" s="137"/>
      <c r="FFR145" s="137"/>
      <c r="FFS145" s="137"/>
      <c r="FFT145" s="137"/>
      <c r="FFU145" s="137"/>
      <c r="FFV145" s="137"/>
      <c r="FFW145" s="137"/>
      <c r="FFX145" s="137"/>
      <c r="FFY145" s="137"/>
      <c r="FFZ145" s="137"/>
      <c r="FGA145" s="137"/>
      <c r="FGB145" s="137"/>
      <c r="FGC145" s="137"/>
      <c r="FGD145" s="137"/>
      <c r="FGE145" s="137"/>
      <c r="FGF145" s="137"/>
      <c r="FGG145" s="137"/>
      <c r="FGH145" s="137"/>
      <c r="FGI145" s="137"/>
      <c r="FGJ145" s="137"/>
      <c r="FGK145" s="137"/>
      <c r="FGL145" s="137"/>
      <c r="FGM145" s="137"/>
      <c r="FGN145" s="137"/>
      <c r="FGO145" s="137"/>
      <c r="FGP145" s="137"/>
      <c r="FGQ145" s="137"/>
      <c r="FGR145" s="137"/>
      <c r="FGS145" s="137"/>
      <c r="FGT145" s="137"/>
      <c r="FGU145" s="137"/>
      <c r="FGV145" s="137"/>
      <c r="FGW145" s="137"/>
      <c r="FGX145" s="137"/>
      <c r="FGY145" s="137"/>
      <c r="FGZ145" s="137"/>
      <c r="FHA145" s="137"/>
      <c r="FHB145" s="137"/>
      <c r="FHC145" s="137"/>
      <c r="FHD145" s="137"/>
      <c r="FHE145" s="137"/>
      <c r="FHF145" s="137"/>
      <c r="FHG145" s="137"/>
      <c r="FHH145" s="137"/>
      <c r="FHI145" s="137"/>
      <c r="FHJ145" s="137"/>
      <c r="FHK145" s="137"/>
      <c r="FHL145" s="137"/>
      <c r="FHM145" s="137"/>
      <c r="FHN145" s="137"/>
      <c r="FHO145" s="137"/>
      <c r="FHP145" s="137"/>
      <c r="FHQ145" s="137"/>
      <c r="FHR145" s="137"/>
      <c r="FHS145" s="137"/>
      <c r="FHT145" s="137"/>
      <c r="FHU145" s="137"/>
      <c r="FHV145" s="137"/>
      <c r="FHW145" s="137"/>
      <c r="FHX145" s="137"/>
      <c r="FHY145" s="137"/>
      <c r="FHZ145" s="137"/>
      <c r="FIA145" s="137"/>
      <c r="FIB145" s="137"/>
      <c r="FIC145" s="137"/>
      <c r="FID145" s="137"/>
      <c r="FIE145" s="137"/>
      <c r="FIF145" s="137"/>
      <c r="FIG145" s="137"/>
      <c r="FIH145" s="137"/>
      <c r="FII145" s="137"/>
      <c r="FIJ145" s="137"/>
      <c r="FIK145" s="137"/>
      <c r="FIL145" s="137"/>
      <c r="FIM145" s="137"/>
      <c r="FIN145" s="137"/>
      <c r="FIO145" s="137"/>
      <c r="FIP145" s="137"/>
      <c r="FIQ145" s="137"/>
      <c r="FIR145" s="137"/>
      <c r="FIS145" s="137"/>
      <c r="FIT145" s="137"/>
      <c r="FIU145" s="137"/>
      <c r="FIV145" s="137"/>
      <c r="FIW145" s="137"/>
      <c r="FIX145" s="137"/>
      <c r="FIY145" s="137"/>
      <c r="FIZ145" s="137"/>
      <c r="FJA145" s="137"/>
      <c r="FJB145" s="137"/>
      <c r="FJC145" s="137"/>
      <c r="FJD145" s="137"/>
      <c r="FJE145" s="137"/>
      <c r="FJF145" s="137"/>
      <c r="FJG145" s="137"/>
      <c r="FJH145" s="137"/>
      <c r="FJI145" s="137"/>
      <c r="FJJ145" s="137"/>
      <c r="FJK145" s="137"/>
      <c r="FJL145" s="137"/>
      <c r="FJM145" s="137"/>
      <c r="FJN145" s="137"/>
      <c r="FJO145" s="137"/>
      <c r="FJP145" s="137"/>
      <c r="FJQ145" s="137"/>
      <c r="FJR145" s="137"/>
      <c r="FJS145" s="137"/>
      <c r="FJT145" s="137"/>
      <c r="FJU145" s="137"/>
      <c r="FJV145" s="137"/>
      <c r="FJW145" s="137"/>
      <c r="FJX145" s="137"/>
      <c r="FJY145" s="137"/>
      <c r="FJZ145" s="137"/>
      <c r="FKA145" s="137"/>
      <c r="FKB145" s="137"/>
      <c r="FKC145" s="137"/>
      <c r="FKD145" s="137"/>
      <c r="FKE145" s="137"/>
      <c r="FKF145" s="137"/>
      <c r="FKG145" s="137"/>
      <c r="FKH145" s="137"/>
      <c r="FKI145" s="137"/>
      <c r="FKJ145" s="137"/>
      <c r="FKK145" s="137"/>
      <c r="FKL145" s="137"/>
      <c r="FKM145" s="137"/>
      <c r="FKN145" s="137"/>
      <c r="FKO145" s="137"/>
      <c r="FKP145" s="137"/>
      <c r="FKQ145" s="137"/>
      <c r="FKR145" s="137"/>
      <c r="FKS145" s="137"/>
      <c r="FKT145" s="137"/>
      <c r="FKU145" s="137"/>
      <c r="FKV145" s="137"/>
      <c r="FKW145" s="137"/>
      <c r="FKX145" s="137"/>
      <c r="FKY145" s="137"/>
      <c r="FKZ145" s="137"/>
      <c r="FLA145" s="137"/>
      <c r="FLB145" s="137"/>
      <c r="FLC145" s="137"/>
      <c r="FLD145" s="137"/>
      <c r="FLE145" s="137"/>
      <c r="FLF145" s="137"/>
      <c r="FLG145" s="137"/>
      <c r="FLH145" s="137"/>
      <c r="FLI145" s="137"/>
      <c r="FLJ145" s="137"/>
      <c r="FLK145" s="137"/>
      <c r="FLL145" s="137"/>
      <c r="FLM145" s="137"/>
      <c r="FLN145" s="137"/>
      <c r="FLO145" s="137"/>
      <c r="FLP145" s="137"/>
      <c r="FLQ145" s="137"/>
      <c r="FLR145" s="137"/>
      <c r="FLS145" s="137"/>
      <c r="FLT145" s="137"/>
      <c r="FLU145" s="137"/>
      <c r="FLV145" s="137"/>
      <c r="FLW145" s="137"/>
      <c r="FLX145" s="137"/>
      <c r="FLY145" s="137"/>
      <c r="FLZ145" s="137"/>
      <c r="FMA145" s="137"/>
      <c r="FMB145" s="137"/>
      <c r="FMC145" s="137"/>
      <c r="FMD145" s="137"/>
      <c r="FME145" s="137"/>
      <c r="FMF145" s="137"/>
      <c r="FMG145" s="137"/>
      <c r="FMH145" s="137"/>
      <c r="FMI145" s="137"/>
      <c r="FMJ145" s="137"/>
      <c r="FMK145" s="137"/>
      <c r="FML145" s="137"/>
      <c r="FMM145" s="137"/>
      <c r="FMN145" s="137"/>
      <c r="FMO145" s="137"/>
      <c r="FMP145" s="137"/>
      <c r="FMQ145" s="137"/>
      <c r="FMR145" s="137"/>
      <c r="FMS145" s="137"/>
      <c r="FMT145" s="137"/>
      <c r="FMU145" s="137"/>
      <c r="FMV145" s="137"/>
      <c r="FMW145" s="137"/>
      <c r="FMX145" s="137"/>
      <c r="FMY145" s="137"/>
      <c r="FMZ145" s="137"/>
      <c r="FNA145" s="137"/>
      <c r="FNB145" s="137"/>
      <c r="FNC145" s="137"/>
      <c r="FND145" s="137"/>
      <c r="FNE145" s="137"/>
      <c r="FNF145" s="137"/>
      <c r="FNG145" s="137"/>
      <c r="FNH145" s="137"/>
      <c r="FNI145" s="137"/>
      <c r="FNJ145" s="137"/>
      <c r="FNK145" s="137"/>
      <c r="FNL145" s="137"/>
      <c r="FNM145" s="137"/>
      <c r="FNN145" s="137"/>
      <c r="FNO145" s="137"/>
      <c r="FNP145" s="137"/>
      <c r="FNQ145" s="137"/>
      <c r="FNR145" s="137"/>
      <c r="FNS145" s="137"/>
      <c r="FNT145" s="137"/>
      <c r="FNU145" s="137"/>
      <c r="FNV145" s="137"/>
      <c r="FNW145" s="137"/>
      <c r="FNX145" s="137"/>
      <c r="FNY145" s="137"/>
      <c r="FNZ145" s="137"/>
      <c r="FOA145" s="137"/>
      <c r="FOB145" s="137"/>
      <c r="FOC145" s="137"/>
      <c r="FOD145" s="137"/>
      <c r="FOE145" s="137"/>
      <c r="FOF145" s="137"/>
      <c r="FOG145" s="137"/>
      <c r="FOH145" s="137"/>
      <c r="FOI145" s="137"/>
      <c r="FOJ145" s="137"/>
      <c r="FOK145" s="137"/>
      <c r="FOL145" s="137"/>
      <c r="FOM145" s="137"/>
      <c r="FON145" s="137"/>
      <c r="FOO145" s="137"/>
      <c r="FOP145" s="137"/>
      <c r="FOQ145" s="137"/>
      <c r="FOR145" s="137"/>
      <c r="FOS145" s="137"/>
      <c r="FOT145" s="137"/>
      <c r="FOU145" s="137"/>
      <c r="FOV145" s="137"/>
      <c r="FOW145" s="137"/>
      <c r="FOX145" s="137"/>
      <c r="FOY145" s="137"/>
      <c r="FOZ145" s="137"/>
      <c r="FPA145" s="137"/>
      <c r="FPB145" s="137"/>
      <c r="FPC145" s="137"/>
      <c r="FPD145" s="137"/>
      <c r="FPE145" s="137"/>
      <c r="FPF145" s="137"/>
      <c r="FPG145" s="137"/>
      <c r="FPH145" s="137"/>
      <c r="FPI145" s="137"/>
      <c r="FPJ145" s="137"/>
      <c r="FPK145" s="137"/>
      <c r="FPL145" s="137"/>
      <c r="FPM145" s="137"/>
      <c r="FPN145" s="137"/>
      <c r="FPO145" s="137"/>
      <c r="FPP145" s="137"/>
      <c r="FPQ145" s="137"/>
      <c r="FPR145" s="137"/>
      <c r="FPS145" s="137"/>
      <c r="FPT145" s="137"/>
      <c r="FPU145" s="137"/>
      <c r="FPV145" s="137"/>
      <c r="FPW145" s="137"/>
      <c r="FPX145" s="137"/>
      <c r="FPY145" s="137"/>
      <c r="FPZ145" s="137"/>
      <c r="FQA145" s="137"/>
      <c r="FQB145" s="137"/>
      <c r="FQC145" s="137"/>
      <c r="FQD145" s="137"/>
      <c r="FQE145" s="137"/>
      <c r="FQF145" s="137"/>
      <c r="FQG145" s="137"/>
      <c r="FQH145" s="137"/>
      <c r="FQI145" s="137"/>
      <c r="FQJ145" s="137"/>
      <c r="FQK145" s="137"/>
      <c r="FQL145" s="137"/>
      <c r="FQM145" s="137"/>
      <c r="FQN145" s="137"/>
      <c r="FQO145" s="137"/>
      <c r="FQP145" s="137"/>
      <c r="FQQ145" s="137"/>
      <c r="FQR145" s="137"/>
      <c r="FQS145" s="137"/>
      <c r="FQT145" s="137"/>
      <c r="FQU145" s="137"/>
      <c r="FQV145" s="137"/>
      <c r="FQW145" s="137"/>
      <c r="FQX145" s="137"/>
      <c r="FQY145" s="137"/>
      <c r="FQZ145" s="137"/>
      <c r="FRA145" s="137"/>
      <c r="FRB145" s="137"/>
      <c r="FRC145" s="137"/>
      <c r="FRD145" s="137"/>
      <c r="FRE145" s="137"/>
      <c r="FRF145" s="137"/>
      <c r="FRG145" s="137"/>
      <c r="FRH145" s="137"/>
      <c r="FRI145" s="137"/>
      <c r="FRJ145" s="137"/>
      <c r="FRK145" s="137"/>
      <c r="FRL145" s="137"/>
      <c r="FRM145" s="137"/>
      <c r="FRN145" s="137"/>
      <c r="FRO145" s="137"/>
      <c r="FRP145" s="137"/>
      <c r="FRQ145" s="137"/>
      <c r="FRR145" s="137"/>
      <c r="FRS145" s="137"/>
      <c r="FRT145" s="137"/>
      <c r="FRU145" s="137"/>
      <c r="FRV145" s="137"/>
      <c r="FRW145" s="137"/>
      <c r="FRX145" s="137"/>
      <c r="FRY145" s="137"/>
      <c r="FRZ145" s="137"/>
      <c r="FSA145" s="137"/>
      <c r="FSB145" s="137"/>
      <c r="FSC145" s="137"/>
      <c r="FSD145" s="137"/>
      <c r="FSE145" s="137"/>
      <c r="FSF145" s="137"/>
      <c r="FSG145" s="137"/>
      <c r="FSH145" s="137"/>
      <c r="FSI145" s="137"/>
      <c r="FSJ145" s="137"/>
      <c r="FSK145" s="137"/>
      <c r="FSL145" s="137"/>
      <c r="FSM145" s="137"/>
      <c r="FSN145" s="137"/>
      <c r="FSO145" s="137"/>
      <c r="FSP145" s="137"/>
      <c r="FSQ145" s="137"/>
      <c r="FSR145" s="137"/>
      <c r="FSS145" s="137"/>
      <c r="FST145" s="137"/>
      <c r="FSU145" s="137"/>
      <c r="FSV145" s="137"/>
      <c r="FSW145" s="137"/>
      <c r="FSX145" s="137"/>
      <c r="FSY145" s="137"/>
      <c r="FSZ145" s="137"/>
      <c r="FTA145" s="137"/>
      <c r="FTB145" s="137"/>
      <c r="FTC145" s="137"/>
      <c r="FTD145" s="137"/>
      <c r="FTE145" s="137"/>
      <c r="FTF145" s="137"/>
      <c r="FTG145" s="137"/>
      <c r="FTH145" s="137"/>
      <c r="FTI145" s="137"/>
      <c r="FTJ145" s="137"/>
      <c r="FTK145" s="137"/>
      <c r="FTL145" s="137"/>
      <c r="FTM145" s="137"/>
      <c r="FTN145" s="137"/>
      <c r="FTO145" s="137"/>
      <c r="FTP145" s="137"/>
      <c r="FTQ145" s="137"/>
      <c r="FTR145" s="137"/>
      <c r="FTS145" s="137"/>
      <c r="FTT145" s="137"/>
      <c r="FTU145" s="137"/>
      <c r="FTV145" s="137"/>
      <c r="FTW145" s="137"/>
      <c r="FTX145" s="137"/>
      <c r="FTY145" s="137"/>
      <c r="FTZ145" s="137"/>
      <c r="FUA145" s="137"/>
      <c r="FUB145" s="137"/>
      <c r="FUC145" s="137"/>
      <c r="FUD145" s="137"/>
      <c r="FUE145" s="137"/>
      <c r="FUF145" s="137"/>
      <c r="FUG145" s="137"/>
      <c r="FUH145" s="137"/>
      <c r="FUI145" s="137"/>
      <c r="FUJ145" s="137"/>
      <c r="FUK145" s="137"/>
      <c r="FUL145" s="137"/>
      <c r="FUM145" s="137"/>
      <c r="FUN145" s="137"/>
      <c r="FUO145" s="137"/>
      <c r="FUP145" s="137"/>
      <c r="FUQ145" s="137"/>
      <c r="FUR145" s="137"/>
      <c r="FUS145" s="137"/>
      <c r="FUT145" s="137"/>
      <c r="FUU145" s="137"/>
      <c r="FUV145" s="137"/>
      <c r="FUW145" s="137"/>
      <c r="FUX145" s="137"/>
      <c r="FUY145" s="137"/>
      <c r="FUZ145" s="137"/>
      <c r="FVA145" s="137"/>
      <c r="FVB145" s="137"/>
      <c r="FVC145" s="137"/>
      <c r="FVD145" s="137"/>
      <c r="FVE145" s="137"/>
      <c r="FVF145" s="137"/>
      <c r="FVG145" s="137"/>
      <c r="FVH145" s="137"/>
      <c r="FVI145" s="137"/>
      <c r="FVJ145" s="137"/>
      <c r="FVK145" s="137"/>
      <c r="FVL145" s="137"/>
      <c r="FVM145" s="137"/>
      <c r="FVN145" s="137"/>
      <c r="FVO145" s="137"/>
      <c r="FVP145" s="137"/>
      <c r="FVQ145" s="137"/>
      <c r="FVR145" s="137"/>
      <c r="FVS145" s="137"/>
      <c r="FVT145" s="137"/>
      <c r="FVU145" s="137"/>
      <c r="FVV145" s="137"/>
      <c r="FVW145" s="137"/>
      <c r="FVX145" s="137"/>
      <c r="FVY145" s="137"/>
      <c r="FVZ145" s="137"/>
      <c r="FWA145" s="137"/>
      <c r="FWB145" s="137"/>
      <c r="FWC145" s="137"/>
      <c r="FWD145" s="137"/>
      <c r="FWE145" s="137"/>
      <c r="FWF145" s="137"/>
      <c r="FWG145" s="137"/>
      <c r="FWH145" s="137"/>
      <c r="FWI145" s="137"/>
      <c r="FWJ145" s="137"/>
      <c r="FWK145" s="137"/>
      <c r="FWL145" s="137"/>
      <c r="FWM145" s="137"/>
      <c r="FWN145" s="137"/>
      <c r="FWO145" s="137"/>
      <c r="FWP145" s="137"/>
      <c r="FWQ145" s="137"/>
      <c r="FWR145" s="137"/>
      <c r="FWS145" s="137"/>
      <c r="FWT145" s="137"/>
      <c r="FWU145" s="137"/>
      <c r="FWV145" s="137"/>
      <c r="FWW145" s="137"/>
      <c r="FWX145" s="137"/>
      <c r="FWY145" s="137"/>
      <c r="FWZ145" s="137"/>
      <c r="FXA145" s="137"/>
      <c r="FXB145" s="137"/>
      <c r="FXC145" s="137"/>
      <c r="FXD145" s="137"/>
      <c r="FXE145" s="137"/>
      <c r="FXF145" s="137"/>
      <c r="FXG145" s="137"/>
      <c r="FXH145" s="137"/>
      <c r="FXI145" s="137"/>
      <c r="FXJ145" s="137"/>
      <c r="FXK145" s="137"/>
      <c r="FXL145" s="137"/>
      <c r="FXM145" s="137"/>
      <c r="FXN145" s="137"/>
      <c r="FXO145" s="137"/>
      <c r="FXP145" s="137"/>
      <c r="FXQ145" s="137"/>
      <c r="FXR145" s="137"/>
      <c r="FXS145" s="137"/>
      <c r="FXT145" s="137"/>
      <c r="FXU145" s="137"/>
      <c r="FXV145" s="137"/>
      <c r="FXW145" s="137"/>
      <c r="FXX145" s="137"/>
      <c r="FXY145" s="137"/>
      <c r="FXZ145" s="137"/>
      <c r="FYA145" s="137"/>
      <c r="FYB145" s="137"/>
      <c r="FYC145" s="137"/>
      <c r="FYD145" s="137"/>
      <c r="FYE145" s="137"/>
      <c r="FYF145" s="137"/>
      <c r="FYG145" s="137"/>
      <c r="FYH145" s="137"/>
      <c r="FYI145" s="137"/>
      <c r="FYJ145" s="137"/>
      <c r="FYK145" s="137"/>
      <c r="FYL145" s="137"/>
      <c r="FYM145" s="137"/>
      <c r="FYN145" s="137"/>
      <c r="FYO145" s="137"/>
      <c r="FYP145" s="137"/>
      <c r="FYQ145" s="137"/>
      <c r="FYR145" s="137"/>
      <c r="FYS145" s="137"/>
      <c r="FYT145" s="137"/>
      <c r="FYU145" s="137"/>
      <c r="FYV145" s="137"/>
      <c r="FYW145" s="137"/>
      <c r="FYX145" s="137"/>
      <c r="FYY145" s="137"/>
      <c r="FYZ145" s="137"/>
      <c r="FZA145" s="137"/>
      <c r="FZB145" s="137"/>
      <c r="FZC145" s="137"/>
      <c r="FZD145" s="137"/>
      <c r="FZE145" s="137"/>
      <c r="FZF145" s="137"/>
      <c r="FZG145" s="137"/>
      <c r="FZH145" s="137"/>
      <c r="FZI145" s="137"/>
      <c r="FZJ145" s="137"/>
      <c r="FZK145" s="137"/>
      <c r="FZL145" s="137"/>
      <c r="FZM145" s="137"/>
      <c r="FZN145" s="137"/>
      <c r="FZO145" s="137"/>
      <c r="FZP145" s="137"/>
      <c r="FZQ145" s="137"/>
      <c r="FZR145" s="137"/>
      <c r="FZS145" s="137"/>
      <c r="FZT145" s="137"/>
      <c r="FZU145" s="137"/>
      <c r="FZV145" s="137"/>
      <c r="FZW145" s="137"/>
      <c r="FZX145" s="137"/>
      <c r="FZY145" s="137"/>
      <c r="FZZ145" s="137"/>
      <c r="GAA145" s="137"/>
      <c r="GAB145" s="137"/>
      <c r="GAC145" s="137"/>
      <c r="GAD145" s="137"/>
      <c r="GAE145" s="137"/>
      <c r="GAF145" s="137"/>
      <c r="GAG145" s="137"/>
      <c r="GAH145" s="137"/>
      <c r="GAI145" s="137"/>
      <c r="GAJ145" s="137"/>
      <c r="GAK145" s="137"/>
      <c r="GAL145" s="137"/>
      <c r="GAM145" s="137"/>
      <c r="GAN145" s="137"/>
      <c r="GAO145" s="137"/>
      <c r="GAP145" s="137"/>
      <c r="GAQ145" s="137"/>
      <c r="GAR145" s="137"/>
      <c r="GAS145" s="137"/>
      <c r="GAT145" s="137"/>
      <c r="GAU145" s="137"/>
      <c r="GAV145" s="137"/>
      <c r="GAW145" s="137"/>
      <c r="GAX145" s="137"/>
      <c r="GAY145" s="137"/>
      <c r="GAZ145" s="137"/>
      <c r="GBA145" s="137"/>
      <c r="GBB145" s="137"/>
      <c r="GBC145" s="137"/>
      <c r="GBD145" s="137"/>
      <c r="GBE145" s="137"/>
      <c r="GBF145" s="137"/>
      <c r="GBG145" s="137"/>
      <c r="GBH145" s="137"/>
      <c r="GBI145" s="137"/>
      <c r="GBJ145" s="137"/>
      <c r="GBK145" s="137"/>
      <c r="GBL145" s="137"/>
      <c r="GBM145" s="137"/>
      <c r="GBN145" s="137"/>
      <c r="GBO145" s="137"/>
      <c r="GBP145" s="137"/>
      <c r="GBQ145" s="137"/>
      <c r="GBR145" s="137"/>
      <c r="GBS145" s="137"/>
      <c r="GBT145" s="137"/>
      <c r="GBU145" s="137"/>
      <c r="GBV145" s="137"/>
      <c r="GBW145" s="137"/>
      <c r="GBX145" s="137"/>
      <c r="GBY145" s="137"/>
      <c r="GBZ145" s="137"/>
      <c r="GCA145" s="137"/>
      <c r="GCB145" s="137"/>
      <c r="GCC145" s="137"/>
      <c r="GCD145" s="137"/>
      <c r="GCE145" s="137"/>
      <c r="GCF145" s="137"/>
      <c r="GCG145" s="137"/>
      <c r="GCH145" s="137"/>
      <c r="GCI145" s="137"/>
      <c r="GCJ145" s="137"/>
      <c r="GCK145" s="137"/>
      <c r="GCL145" s="137"/>
      <c r="GCM145" s="137"/>
      <c r="GCN145" s="137"/>
      <c r="GCO145" s="137"/>
      <c r="GCP145" s="137"/>
      <c r="GCQ145" s="137"/>
      <c r="GCR145" s="137"/>
      <c r="GCS145" s="137"/>
      <c r="GCT145" s="137"/>
      <c r="GCU145" s="137"/>
      <c r="GCV145" s="137"/>
      <c r="GCW145" s="137"/>
      <c r="GCX145" s="137"/>
      <c r="GCY145" s="137"/>
      <c r="GCZ145" s="137"/>
      <c r="GDA145" s="137"/>
      <c r="GDB145" s="137"/>
      <c r="GDC145" s="137"/>
      <c r="GDD145" s="137"/>
      <c r="GDE145" s="137"/>
      <c r="GDF145" s="137"/>
      <c r="GDG145" s="137"/>
      <c r="GDH145" s="137"/>
      <c r="GDI145" s="137"/>
      <c r="GDJ145" s="137"/>
      <c r="GDK145" s="137"/>
      <c r="GDL145" s="137"/>
      <c r="GDM145" s="137"/>
      <c r="GDN145" s="137"/>
      <c r="GDO145" s="137"/>
      <c r="GDP145" s="137"/>
      <c r="GDQ145" s="137"/>
      <c r="GDR145" s="137"/>
      <c r="GDS145" s="137"/>
      <c r="GDT145" s="137"/>
      <c r="GDU145" s="137"/>
      <c r="GDV145" s="137"/>
      <c r="GDW145" s="137"/>
      <c r="GDX145" s="137"/>
      <c r="GDY145" s="137"/>
      <c r="GDZ145" s="137"/>
      <c r="GEA145" s="137"/>
      <c r="GEB145" s="137"/>
      <c r="GEC145" s="137"/>
      <c r="GED145" s="137"/>
      <c r="GEE145" s="137"/>
      <c r="GEF145" s="137"/>
      <c r="GEG145" s="137"/>
      <c r="GEH145" s="137"/>
      <c r="GEI145" s="137"/>
      <c r="GEJ145" s="137"/>
      <c r="GEK145" s="137"/>
      <c r="GEL145" s="137"/>
      <c r="GEM145" s="137"/>
      <c r="GEN145" s="137"/>
      <c r="GEO145" s="137"/>
      <c r="GEP145" s="137"/>
      <c r="GEQ145" s="137"/>
      <c r="GER145" s="137"/>
      <c r="GES145" s="137"/>
      <c r="GET145" s="137"/>
      <c r="GEU145" s="137"/>
      <c r="GEV145" s="137"/>
      <c r="GEW145" s="137"/>
      <c r="GEX145" s="137"/>
      <c r="GEY145" s="137"/>
      <c r="GEZ145" s="137"/>
      <c r="GFA145" s="137"/>
      <c r="GFB145" s="137"/>
      <c r="GFC145" s="137"/>
      <c r="GFD145" s="137"/>
      <c r="GFE145" s="137"/>
      <c r="GFF145" s="137"/>
      <c r="GFG145" s="137"/>
      <c r="GFH145" s="137"/>
      <c r="GFI145" s="137"/>
      <c r="GFJ145" s="137"/>
      <c r="GFK145" s="137"/>
      <c r="GFL145" s="137"/>
      <c r="GFM145" s="137"/>
      <c r="GFN145" s="137"/>
      <c r="GFO145" s="137"/>
      <c r="GFP145" s="137"/>
      <c r="GFQ145" s="137"/>
      <c r="GFR145" s="137"/>
      <c r="GFS145" s="137"/>
      <c r="GFT145" s="137"/>
      <c r="GFU145" s="137"/>
      <c r="GFV145" s="137"/>
      <c r="GFW145" s="137"/>
      <c r="GFX145" s="137"/>
      <c r="GFY145" s="137"/>
      <c r="GFZ145" s="137"/>
      <c r="GGA145" s="137"/>
      <c r="GGB145" s="137"/>
      <c r="GGC145" s="137"/>
      <c r="GGD145" s="137"/>
      <c r="GGE145" s="137"/>
      <c r="GGF145" s="137"/>
      <c r="GGG145" s="137"/>
      <c r="GGH145" s="137"/>
      <c r="GGI145" s="137"/>
      <c r="GGJ145" s="137"/>
      <c r="GGK145" s="137"/>
      <c r="GGL145" s="137"/>
      <c r="GGM145" s="137"/>
      <c r="GGN145" s="137"/>
      <c r="GGO145" s="137"/>
      <c r="GGP145" s="137"/>
      <c r="GGQ145" s="137"/>
      <c r="GGR145" s="137"/>
      <c r="GGS145" s="137"/>
      <c r="GGT145" s="137"/>
      <c r="GGU145" s="137"/>
      <c r="GGV145" s="137"/>
      <c r="GGW145" s="137"/>
      <c r="GGX145" s="137"/>
      <c r="GGY145" s="137"/>
      <c r="GGZ145" s="137"/>
      <c r="GHA145" s="137"/>
      <c r="GHB145" s="137"/>
      <c r="GHC145" s="137"/>
      <c r="GHD145" s="137"/>
      <c r="GHE145" s="137"/>
      <c r="GHF145" s="137"/>
      <c r="GHG145" s="137"/>
      <c r="GHH145" s="137"/>
      <c r="GHI145" s="137"/>
      <c r="GHJ145" s="137"/>
      <c r="GHK145" s="137"/>
      <c r="GHL145" s="137"/>
      <c r="GHM145" s="137"/>
      <c r="GHN145" s="137"/>
      <c r="GHO145" s="137"/>
      <c r="GHP145" s="137"/>
      <c r="GHQ145" s="137"/>
      <c r="GHR145" s="137"/>
      <c r="GHS145" s="137"/>
      <c r="GHT145" s="137"/>
      <c r="GHU145" s="137"/>
      <c r="GHV145" s="137"/>
      <c r="GHW145" s="137"/>
      <c r="GHX145" s="137"/>
      <c r="GHY145" s="137"/>
      <c r="GHZ145" s="137"/>
      <c r="GIA145" s="137"/>
      <c r="GIB145" s="137"/>
      <c r="GIC145" s="137"/>
      <c r="GID145" s="137"/>
      <c r="GIE145" s="137"/>
      <c r="GIF145" s="137"/>
      <c r="GIG145" s="137"/>
      <c r="GIH145" s="137"/>
      <c r="GII145" s="137"/>
      <c r="GIJ145" s="137"/>
      <c r="GIK145" s="137"/>
      <c r="GIL145" s="137"/>
      <c r="GIM145" s="137"/>
      <c r="GIN145" s="137"/>
      <c r="GIO145" s="137"/>
      <c r="GIP145" s="137"/>
      <c r="GIQ145" s="137"/>
      <c r="GIR145" s="137"/>
      <c r="GIS145" s="137"/>
      <c r="GIT145" s="137"/>
      <c r="GIU145" s="137"/>
      <c r="GIV145" s="137"/>
      <c r="GIW145" s="137"/>
      <c r="GIX145" s="137"/>
      <c r="GIY145" s="137"/>
      <c r="GIZ145" s="137"/>
      <c r="GJA145" s="137"/>
      <c r="GJB145" s="137"/>
      <c r="GJC145" s="137"/>
      <c r="GJD145" s="137"/>
      <c r="GJE145" s="137"/>
      <c r="GJF145" s="137"/>
      <c r="GJG145" s="137"/>
      <c r="GJH145" s="137"/>
      <c r="GJI145" s="137"/>
      <c r="GJJ145" s="137"/>
      <c r="GJK145" s="137"/>
      <c r="GJL145" s="137"/>
      <c r="GJM145" s="137"/>
      <c r="GJN145" s="137"/>
      <c r="GJO145" s="137"/>
      <c r="GJP145" s="137"/>
      <c r="GJQ145" s="137"/>
      <c r="GJR145" s="137"/>
      <c r="GJS145" s="137"/>
      <c r="GJT145" s="137"/>
      <c r="GJU145" s="137"/>
      <c r="GJV145" s="137"/>
      <c r="GJW145" s="137"/>
      <c r="GJX145" s="137"/>
      <c r="GJY145" s="137"/>
      <c r="GJZ145" s="137"/>
      <c r="GKA145" s="137"/>
      <c r="GKB145" s="137"/>
      <c r="GKC145" s="137"/>
      <c r="GKD145" s="137"/>
      <c r="GKE145" s="137"/>
      <c r="GKF145" s="137"/>
      <c r="GKG145" s="137"/>
      <c r="GKH145" s="137"/>
      <c r="GKI145" s="137"/>
      <c r="GKJ145" s="137"/>
      <c r="GKK145" s="137"/>
      <c r="GKL145" s="137"/>
      <c r="GKM145" s="137"/>
      <c r="GKN145" s="137"/>
      <c r="GKO145" s="137"/>
      <c r="GKP145" s="137"/>
      <c r="GKQ145" s="137"/>
      <c r="GKR145" s="137"/>
      <c r="GKS145" s="137"/>
      <c r="GKT145" s="137"/>
      <c r="GKU145" s="137"/>
      <c r="GKV145" s="137"/>
      <c r="GKW145" s="137"/>
      <c r="GKX145" s="137"/>
      <c r="GKY145" s="137"/>
      <c r="GKZ145" s="137"/>
      <c r="GLA145" s="137"/>
      <c r="GLB145" s="137"/>
      <c r="GLC145" s="137"/>
      <c r="GLD145" s="137"/>
      <c r="GLE145" s="137"/>
      <c r="GLF145" s="137"/>
      <c r="GLG145" s="137"/>
      <c r="GLH145" s="137"/>
      <c r="GLI145" s="137"/>
      <c r="GLJ145" s="137"/>
      <c r="GLK145" s="137"/>
      <c r="GLL145" s="137"/>
      <c r="GLM145" s="137"/>
      <c r="GLN145" s="137"/>
      <c r="GLO145" s="137"/>
      <c r="GLP145" s="137"/>
      <c r="GLQ145" s="137"/>
      <c r="GLR145" s="137"/>
      <c r="GLS145" s="137"/>
      <c r="GLT145" s="137"/>
      <c r="GLU145" s="137"/>
      <c r="GLV145" s="137"/>
      <c r="GLW145" s="137"/>
      <c r="GLX145" s="137"/>
      <c r="GLY145" s="137"/>
      <c r="GLZ145" s="137"/>
      <c r="GMA145" s="137"/>
      <c r="GMB145" s="137"/>
      <c r="GMC145" s="137"/>
      <c r="GMD145" s="137"/>
      <c r="GME145" s="137"/>
      <c r="GMF145" s="137"/>
      <c r="GMG145" s="137"/>
      <c r="GMH145" s="137"/>
      <c r="GMI145" s="137"/>
      <c r="GMJ145" s="137"/>
      <c r="GMK145" s="137"/>
      <c r="GML145" s="137"/>
      <c r="GMM145" s="137"/>
      <c r="GMN145" s="137"/>
      <c r="GMO145" s="137"/>
      <c r="GMP145" s="137"/>
      <c r="GMQ145" s="137"/>
      <c r="GMR145" s="137"/>
      <c r="GMS145" s="137"/>
      <c r="GMT145" s="137"/>
      <c r="GMU145" s="137"/>
      <c r="GMV145" s="137"/>
      <c r="GMW145" s="137"/>
      <c r="GMX145" s="137"/>
      <c r="GMY145" s="137"/>
      <c r="GMZ145" s="137"/>
      <c r="GNA145" s="137"/>
      <c r="GNB145" s="137"/>
      <c r="GNC145" s="137"/>
      <c r="GND145" s="137"/>
      <c r="GNE145" s="137"/>
      <c r="GNF145" s="137"/>
      <c r="GNG145" s="137"/>
      <c r="GNH145" s="137"/>
      <c r="GNI145" s="137"/>
      <c r="GNJ145" s="137"/>
      <c r="GNK145" s="137"/>
      <c r="GNL145" s="137"/>
      <c r="GNM145" s="137"/>
      <c r="GNN145" s="137"/>
      <c r="GNO145" s="137"/>
      <c r="GNP145" s="137"/>
      <c r="GNQ145" s="137"/>
      <c r="GNR145" s="137"/>
      <c r="GNS145" s="137"/>
      <c r="GNT145" s="137"/>
      <c r="GNU145" s="137"/>
      <c r="GNV145" s="137"/>
      <c r="GNW145" s="137"/>
      <c r="GNX145" s="137"/>
      <c r="GNY145" s="137"/>
      <c r="GNZ145" s="137"/>
      <c r="GOA145" s="137"/>
      <c r="GOB145" s="137"/>
      <c r="GOC145" s="137"/>
      <c r="GOD145" s="137"/>
      <c r="GOE145" s="137"/>
      <c r="GOF145" s="137"/>
      <c r="GOG145" s="137"/>
      <c r="GOH145" s="137"/>
      <c r="GOI145" s="137"/>
      <c r="GOJ145" s="137"/>
      <c r="GOK145" s="137"/>
      <c r="GOL145" s="137"/>
      <c r="GOM145" s="137"/>
      <c r="GON145" s="137"/>
      <c r="GOO145" s="137"/>
      <c r="GOP145" s="137"/>
      <c r="GOQ145" s="137"/>
      <c r="GOR145" s="137"/>
      <c r="GOS145" s="137"/>
      <c r="GOT145" s="137"/>
      <c r="GOU145" s="137"/>
      <c r="GOV145" s="137"/>
      <c r="GOW145" s="137"/>
      <c r="GOX145" s="137"/>
      <c r="GOY145" s="137"/>
      <c r="GOZ145" s="137"/>
      <c r="GPA145" s="137"/>
      <c r="GPB145" s="137"/>
      <c r="GPC145" s="137"/>
      <c r="GPD145" s="137"/>
      <c r="GPE145" s="137"/>
      <c r="GPF145" s="137"/>
      <c r="GPG145" s="137"/>
      <c r="GPH145" s="137"/>
      <c r="GPI145" s="137"/>
      <c r="GPJ145" s="137"/>
      <c r="GPK145" s="137"/>
      <c r="GPL145" s="137"/>
      <c r="GPM145" s="137"/>
      <c r="GPN145" s="137"/>
      <c r="GPO145" s="137"/>
      <c r="GPP145" s="137"/>
      <c r="GPQ145" s="137"/>
      <c r="GPR145" s="137"/>
      <c r="GPS145" s="137"/>
      <c r="GPT145" s="137"/>
      <c r="GPU145" s="137"/>
      <c r="GPV145" s="137"/>
      <c r="GPW145" s="137"/>
      <c r="GPX145" s="137"/>
      <c r="GPY145" s="137"/>
      <c r="GPZ145" s="137"/>
      <c r="GQA145" s="137"/>
      <c r="GQB145" s="137"/>
      <c r="GQC145" s="137"/>
      <c r="GQD145" s="137"/>
      <c r="GQE145" s="137"/>
      <c r="GQF145" s="137"/>
      <c r="GQG145" s="137"/>
      <c r="GQH145" s="137"/>
      <c r="GQI145" s="137"/>
      <c r="GQJ145" s="137"/>
      <c r="GQK145" s="137"/>
      <c r="GQL145" s="137"/>
      <c r="GQM145" s="137"/>
      <c r="GQN145" s="137"/>
      <c r="GQO145" s="137"/>
      <c r="GQP145" s="137"/>
      <c r="GQQ145" s="137"/>
      <c r="GQR145" s="137"/>
      <c r="GQS145" s="137"/>
      <c r="GQT145" s="137"/>
      <c r="GQU145" s="137"/>
      <c r="GQV145" s="137"/>
      <c r="GQW145" s="137"/>
      <c r="GQX145" s="137"/>
      <c r="GQY145" s="137"/>
      <c r="GQZ145" s="137"/>
      <c r="GRA145" s="137"/>
      <c r="GRB145" s="137"/>
      <c r="GRC145" s="137"/>
      <c r="GRD145" s="137"/>
      <c r="GRE145" s="137"/>
      <c r="GRF145" s="137"/>
      <c r="GRG145" s="137"/>
      <c r="GRH145" s="137"/>
      <c r="GRI145" s="137"/>
      <c r="GRJ145" s="137"/>
      <c r="GRK145" s="137"/>
      <c r="GRL145" s="137"/>
      <c r="GRM145" s="137"/>
      <c r="GRN145" s="137"/>
      <c r="GRO145" s="137"/>
      <c r="GRP145" s="137"/>
      <c r="GRQ145" s="137"/>
      <c r="GRR145" s="137"/>
      <c r="GRS145" s="137"/>
      <c r="GRT145" s="137"/>
      <c r="GRU145" s="137"/>
      <c r="GRV145" s="137"/>
      <c r="GRW145" s="137"/>
      <c r="GRX145" s="137"/>
      <c r="GRY145" s="137"/>
      <c r="GRZ145" s="137"/>
      <c r="GSA145" s="137"/>
      <c r="GSB145" s="137"/>
      <c r="GSC145" s="137"/>
      <c r="GSD145" s="137"/>
      <c r="GSE145" s="137"/>
      <c r="GSF145" s="137"/>
      <c r="GSG145" s="137"/>
      <c r="GSH145" s="137"/>
      <c r="GSI145" s="137"/>
      <c r="GSJ145" s="137"/>
      <c r="GSK145" s="137"/>
      <c r="GSL145" s="137"/>
      <c r="GSM145" s="137"/>
      <c r="GSN145" s="137"/>
      <c r="GSO145" s="137"/>
      <c r="GSP145" s="137"/>
      <c r="GSQ145" s="137"/>
      <c r="GSR145" s="137"/>
      <c r="GSS145" s="137"/>
      <c r="GST145" s="137"/>
      <c r="GSU145" s="137"/>
      <c r="GSV145" s="137"/>
      <c r="GSW145" s="137"/>
      <c r="GSX145" s="137"/>
      <c r="GSY145" s="137"/>
      <c r="GSZ145" s="137"/>
      <c r="GTA145" s="137"/>
      <c r="GTB145" s="137"/>
      <c r="GTC145" s="137"/>
      <c r="GTD145" s="137"/>
      <c r="GTE145" s="137"/>
      <c r="GTF145" s="137"/>
      <c r="GTG145" s="137"/>
      <c r="GTH145" s="137"/>
      <c r="GTI145" s="137"/>
      <c r="GTJ145" s="137"/>
      <c r="GTK145" s="137"/>
      <c r="GTL145" s="137"/>
      <c r="GTM145" s="137"/>
      <c r="GTN145" s="137"/>
      <c r="GTO145" s="137"/>
      <c r="GTP145" s="137"/>
      <c r="GTQ145" s="137"/>
      <c r="GTR145" s="137"/>
      <c r="GTS145" s="137"/>
      <c r="GTT145" s="137"/>
      <c r="GTU145" s="137"/>
      <c r="GTV145" s="137"/>
      <c r="GTW145" s="137"/>
      <c r="GTX145" s="137"/>
      <c r="GTY145" s="137"/>
      <c r="GTZ145" s="137"/>
      <c r="GUA145" s="137"/>
      <c r="GUB145" s="137"/>
      <c r="GUC145" s="137"/>
      <c r="GUD145" s="137"/>
      <c r="GUE145" s="137"/>
      <c r="GUF145" s="137"/>
      <c r="GUG145" s="137"/>
      <c r="GUH145" s="137"/>
      <c r="GUI145" s="137"/>
      <c r="GUJ145" s="137"/>
      <c r="GUK145" s="137"/>
      <c r="GUL145" s="137"/>
      <c r="GUM145" s="137"/>
      <c r="GUN145" s="137"/>
      <c r="GUO145" s="137"/>
      <c r="GUP145" s="137"/>
      <c r="GUQ145" s="137"/>
      <c r="GUR145" s="137"/>
      <c r="GUS145" s="137"/>
      <c r="GUT145" s="137"/>
      <c r="GUU145" s="137"/>
      <c r="GUV145" s="137"/>
      <c r="GUW145" s="137"/>
      <c r="GUX145" s="137"/>
      <c r="GUY145" s="137"/>
      <c r="GUZ145" s="137"/>
      <c r="GVA145" s="137"/>
      <c r="GVB145" s="137"/>
      <c r="GVC145" s="137"/>
      <c r="GVD145" s="137"/>
      <c r="GVE145" s="137"/>
      <c r="GVF145" s="137"/>
      <c r="GVG145" s="137"/>
      <c r="GVH145" s="137"/>
      <c r="GVI145" s="137"/>
      <c r="GVJ145" s="137"/>
      <c r="GVK145" s="137"/>
      <c r="GVL145" s="137"/>
      <c r="GVM145" s="137"/>
      <c r="GVN145" s="137"/>
      <c r="GVO145" s="137"/>
      <c r="GVP145" s="137"/>
      <c r="GVQ145" s="137"/>
      <c r="GVR145" s="137"/>
      <c r="GVS145" s="137"/>
      <c r="GVT145" s="137"/>
      <c r="GVU145" s="137"/>
      <c r="GVV145" s="137"/>
      <c r="GVW145" s="137"/>
      <c r="GVX145" s="137"/>
      <c r="GVY145" s="137"/>
      <c r="GVZ145" s="137"/>
      <c r="GWA145" s="137"/>
      <c r="GWB145" s="137"/>
      <c r="GWC145" s="137"/>
      <c r="GWD145" s="137"/>
      <c r="GWE145" s="137"/>
      <c r="GWF145" s="137"/>
      <c r="GWG145" s="137"/>
      <c r="GWH145" s="137"/>
      <c r="GWI145" s="137"/>
      <c r="GWJ145" s="137"/>
      <c r="GWK145" s="137"/>
      <c r="GWL145" s="137"/>
      <c r="GWM145" s="137"/>
      <c r="GWN145" s="137"/>
      <c r="GWO145" s="137"/>
      <c r="GWP145" s="137"/>
      <c r="GWQ145" s="137"/>
      <c r="GWR145" s="137"/>
      <c r="GWS145" s="137"/>
      <c r="GWT145" s="137"/>
      <c r="GWU145" s="137"/>
      <c r="GWV145" s="137"/>
      <c r="GWW145" s="137"/>
      <c r="GWX145" s="137"/>
      <c r="GWY145" s="137"/>
      <c r="GWZ145" s="137"/>
      <c r="GXA145" s="137"/>
      <c r="GXB145" s="137"/>
      <c r="GXC145" s="137"/>
      <c r="GXD145" s="137"/>
      <c r="GXE145" s="137"/>
      <c r="GXF145" s="137"/>
      <c r="GXG145" s="137"/>
      <c r="GXH145" s="137"/>
      <c r="GXI145" s="137"/>
      <c r="GXJ145" s="137"/>
      <c r="GXK145" s="137"/>
      <c r="GXL145" s="137"/>
      <c r="GXM145" s="137"/>
      <c r="GXN145" s="137"/>
      <c r="GXO145" s="137"/>
      <c r="GXP145" s="137"/>
      <c r="GXQ145" s="137"/>
      <c r="GXR145" s="137"/>
      <c r="GXS145" s="137"/>
      <c r="GXT145" s="137"/>
      <c r="GXU145" s="137"/>
      <c r="GXV145" s="137"/>
      <c r="GXW145" s="137"/>
      <c r="GXX145" s="137"/>
      <c r="GXY145" s="137"/>
      <c r="GXZ145" s="137"/>
      <c r="GYA145" s="137"/>
      <c r="GYB145" s="137"/>
      <c r="GYC145" s="137"/>
      <c r="GYD145" s="137"/>
      <c r="GYE145" s="137"/>
      <c r="GYF145" s="137"/>
      <c r="GYG145" s="137"/>
      <c r="GYH145" s="137"/>
      <c r="GYI145" s="137"/>
      <c r="GYJ145" s="137"/>
      <c r="GYK145" s="137"/>
      <c r="GYL145" s="137"/>
      <c r="GYM145" s="137"/>
      <c r="GYN145" s="137"/>
      <c r="GYO145" s="137"/>
      <c r="GYP145" s="137"/>
      <c r="GYQ145" s="137"/>
      <c r="GYR145" s="137"/>
      <c r="GYS145" s="137"/>
      <c r="GYT145" s="137"/>
      <c r="GYU145" s="137"/>
      <c r="GYV145" s="137"/>
      <c r="GYW145" s="137"/>
      <c r="GYX145" s="137"/>
      <c r="GYY145" s="137"/>
      <c r="GYZ145" s="137"/>
      <c r="GZA145" s="137"/>
      <c r="GZB145" s="137"/>
      <c r="GZC145" s="137"/>
      <c r="GZD145" s="137"/>
      <c r="GZE145" s="137"/>
      <c r="GZF145" s="137"/>
      <c r="GZG145" s="137"/>
      <c r="GZH145" s="137"/>
      <c r="GZI145" s="137"/>
      <c r="GZJ145" s="137"/>
      <c r="GZK145" s="137"/>
      <c r="GZL145" s="137"/>
      <c r="GZM145" s="137"/>
      <c r="GZN145" s="137"/>
      <c r="GZO145" s="137"/>
      <c r="GZP145" s="137"/>
      <c r="GZQ145" s="137"/>
      <c r="GZR145" s="137"/>
      <c r="GZS145" s="137"/>
      <c r="GZT145" s="137"/>
      <c r="GZU145" s="137"/>
      <c r="GZV145" s="137"/>
      <c r="GZW145" s="137"/>
      <c r="GZX145" s="137"/>
      <c r="GZY145" s="137"/>
      <c r="GZZ145" s="137"/>
      <c r="HAA145" s="137"/>
      <c r="HAB145" s="137"/>
      <c r="HAC145" s="137"/>
      <c r="HAD145" s="137"/>
      <c r="HAE145" s="137"/>
      <c r="HAF145" s="137"/>
      <c r="HAG145" s="137"/>
      <c r="HAH145" s="137"/>
      <c r="HAI145" s="137"/>
      <c r="HAJ145" s="137"/>
      <c r="HAK145" s="137"/>
      <c r="HAL145" s="137"/>
      <c r="HAM145" s="137"/>
      <c r="HAN145" s="137"/>
      <c r="HAO145" s="137"/>
      <c r="HAP145" s="137"/>
      <c r="HAQ145" s="137"/>
      <c r="HAR145" s="137"/>
      <c r="HAS145" s="137"/>
      <c r="HAT145" s="137"/>
      <c r="HAU145" s="137"/>
      <c r="HAV145" s="137"/>
      <c r="HAW145" s="137"/>
      <c r="HAX145" s="137"/>
      <c r="HAY145" s="137"/>
      <c r="HAZ145" s="137"/>
      <c r="HBA145" s="137"/>
      <c r="HBB145" s="137"/>
      <c r="HBC145" s="137"/>
      <c r="HBD145" s="137"/>
      <c r="HBE145" s="137"/>
      <c r="HBF145" s="137"/>
      <c r="HBG145" s="137"/>
      <c r="HBH145" s="137"/>
      <c r="HBI145" s="137"/>
      <c r="HBJ145" s="137"/>
      <c r="HBK145" s="137"/>
      <c r="HBL145" s="137"/>
      <c r="HBM145" s="137"/>
      <c r="HBN145" s="137"/>
      <c r="HBO145" s="137"/>
      <c r="HBP145" s="137"/>
      <c r="HBQ145" s="137"/>
      <c r="HBR145" s="137"/>
      <c r="HBS145" s="137"/>
      <c r="HBT145" s="137"/>
      <c r="HBU145" s="137"/>
      <c r="HBV145" s="137"/>
      <c r="HBW145" s="137"/>
      <c r="HBX145" s="137"/>
      <c r="HBY145" s="137"/>
      <c r="HBZ145" s="137"/>
      <c r="HCA145" s="137"/>
      <c r="HCB145" s="137"/>
      <c r="HCC145" s="137"/>
      <c r="HCD145" s="137"/>
      <c r="HCE145" s="137"/>
      <c r="HCF145" s="137"/>
      <c r="HCG145" s="137"/>
      <c r="HCH145" s="137"/>
      <c r="HCI145" s="137"/>
      <c r="HCJ145" s="137"/>
      <c r="HCK145" s="137"/>
      <c r="HCL145" s="137"/>
      <c r="HCM145" s="137"/>
      <c r="HCN145" s="137"/>
      <c r="HCO145" s="137"/>
      <c r="HCP145" s="137"/>
      <c r="HCQ145" s="137"/>
      <c r="HCR145" s="137"/>
      <c r="HCS145" s="137"/>
      <c r="HCT145" s="137"/>
      <c r="HCU145" s="137"/>
      <c r="HCV145" s="137"/>
      <c r="HCW145" s="137"/>
      <c r="HCX145" s="137"/>
      <c r="HCY145" s="137"/>
      <c r="HCZ145" s="137"/>
      <c r="HDA145" s="137"/>
      <c r="HDB145" s="137"/>
      <c r="HDC145" s="137"/>
      <c r="HDD145" s="137"/>
      <c r="HDE145" s="137"/>
      <c r="HDF145" s="137"/>
      <c r="HDG145" s="137"/>
      <c r="HDH145" s="137"/>
      <c r="HDI145" s="137"/>
      <c r="HDJ145" s="137"/>
      <c r="HDK145" s="137"/>
      <c r="HDL145" s="137"/>
      <c r="HDM145" s="137"/>
      <c r="HDN145" s="137"/>
      <c r="HDO145" s="137"/>
      <c r="HDP145" s="137"/>
      <c r="HDQ145" s="137"/>
      <c r="HDR145" s="137"/>
      <c r="HDS145" s="137"/>
      <c r="HDT145" s="137"/>
      <c r="HDU145" s="137"/>
      <c r="HDV145" s="137"/>
      <c r="HDW145" s="137"/>
      <c r="HDX145" s="137"/>
      <c r="HDY145" s="137"/>
      <c r="HDZ145" s="137"/>
      <c r="HEA145" s="137"/>
      <c r="HEB145" s="137"/>
      <c r="HEC145" s="137"/>
      <c r="HED145" s="137"/>
      <c r="HEE145" s="137"/>
      <c r="HEF145" s="137"/>
      <c r="HEG145" s="137"/>
      <c r="HEH145" s="137"/>
      <c r="HEI145" s="137"/>
      <c r="HEJ145" s="137"/>
      <c r="HEK145" s="137"/>
      <c r="HEL145" s="137"/>
      <c r="HEM145" s="137"/>
      <c r="HEN145" s="137"/>
      <c r="HEO145" s="137"/>
      <c r="HEP145" s="137"/>
      <c r="HEQ145" s="137"/>
      <c r="HER145" s="137"/>
      <c r="HES145" s="137"/>
      <c r="HET145" s="137"/>
      <c r="HEU145" s="137"/>
      <c r="HEV145" s="137"/>
      <c r="HEW145" s="137"/>
      <c r="HEX145" s="137"/>
      <c r="HEY145" s="137"/>
      <c r="HEZ145" s="137"/>
      <c r="HFA145" s="137"/>
      <c r="HFB145" s="137"/>
      <c r="HFC145" s="137"/>
      <c r="HFD145" s="137"/>
      <c r="HFE145" s="137"/>
      <c r="HFF145" s="137"/>
      <c r="HFG145" s="137"/>
      <c r="HFH145" s="137"/>
      <c r="HFI145" s="137"/>
      <c r="HFJ145" s="137"/>
      <c r="HFK145" s="137"/>
      <c r="HFL145" s="137"/>
      <c r="HFM145" s="137"/>
      <c r="HFN145" s="137"/>
      <c r="HFO145" s="137"/>
      <c r="HFP145" s="137"/>
      <c r="HFQ145" s="137"/>
      <c r="HFR145" s="137"/>
      <c r="HFS145" s="137"/>
      <c r="HFT145" s="137"/>
      <c r="HFU145" s="137"/>
      <c r="HFV145" s="137"/>
      <c r="HFW145" s="137"/>
      <c r="HFX145" s="137"/>
      <c r="HFY145" s="137"/>
      <c r="HFZ145" s="137"/>
      <c r="HGA145" s="137"/>
      <c r="HGB145" s="137"/>
      <c r="HGC145" s="137"/>
      <c r="HGD145" s="137"/>
      <c r="HGE145" s="137"/>
      <c r="HGF145" s="137"/>
      <c r="HGG145" s="137"/>
      <c r="HGH145" s="137"/>
      <c r="HGI145" s="137"/>
      <c r="HGJ145" s="137"/>
      <c r="HGK145" s="137"/>
      <c r="HGL145" s="137"/>
      <c r="HGM145" s="137"/>
      <c r="HGN145" s="137"/>
      <c r="HGO145" s="137"/>
      <c r="HGP145" s="137"/>
      <c r="HGQ145" s="137"/>
      <c r="HGR145" s="137"/>
      <c r="HGS145" s="137"/>
      <c r="HGT145" s="137"/>
      <c r="HGU145" s="137"/>
      <c r="HGV145" s="137"/>
      <c r="HGW145" s="137"/>
      <c r="HGX145" s="137"/>
      <c r="HGY145" s="137"/>
      <c r="HGZ145" s="137"/>
      <c r="HHA145" s="137"/>
      <c r="HHB145" s="137"/>
      <c r="HHC145" s="137"/>
      <c r="HHD145" s="137"/>
      <c r="HHE145" s="137"/>
      <c r="HHF145" s="137"/>
      <c r="HHG145" s="137"/>
      <c r="HHH145" s="137"/>
      <c r="HHI145" s="137"/>
      <c r="HHJ145" s="137"/>
      <c r="HHK145" s="137"/>
      <c r="HHL145" s="137"/>
      <c r="HHM145" s="137"/>
      <c r="HHN145" s="137"/>
      <c r="HHO145" s="137"/>
      <c r="HHP145" s="137"/>
      <c r="HHQ145" s="137"/>
      <c r="HHR145" s="137"/>
      <c r="HHS145" s="137"/>
      <c r="HHT145" s="137"/>
      <c r="HHU145" s="137"/>
      <c r="HHV145" s="137"/>
      <c r="HHW145" s="137"/>
      <c r="HHX145" s="137"/>
      <c r="HHY145" s="137"/>
      <c r="HHZ145" s="137"/>
      <c r="HIA145" s="137"/>
      <c r="HIB145" s="137"/>
      <c r="HIC145" s="137"/>
      <c r="HID145" s="137"/>
      <c r="HIE145" s="137"/>
      <c r="HIF145" s="137"/>
      <c r="HIG145" s="137"/>
      <c r="HIH145" s="137"/>
      <c r="HII145" s="137"/>
      <c r="HIJ145" s="137"/>
      <c r="HIK145" s="137"/>
      <c r="HIL145" s="137"/>
      <c r="HIM145" s="137"/>
      <c r="HIN145" s="137"/>
      <c r="HIO145" s="137"/>
      <c r="HIP145" s="137"/>
      <c r="HIQ145" s="137"/>
      <c r="HIR145" s="137"/>
      <c r="HIS145" s="137"/>
      <c r="HIT145" s="137"/>
      <c r="HIU145" s="137"/>
      <c r="HIV145" s="137"/>
      <c r="HIW145" s="137"/>
      <c r="HIX145" s="137"/>
      <c r="HIY145" s="137"/>
      <c r="HIZ145" s="137"/>
      <c r="HJA145" s="137"/>
      <c r="HJB145" s="137"/>
      <c r="HJC145" s="137"/>
      <c r="HJD145" s="137"/>
      <c r="HJE145" s="137"/>
      <c r="HJF145" s="137"/>
      <c r="HJG145" s="137"/>
      <c r="HJH145" s="137"/>
      <c r="HJI145" s="137"/>
      <c r="HJJ145" s="137"/>
      <c r="HJK145" s="137"/>
      <c r="HJL145" s="137"/>
      <c r="HJM145" s="137"/>
      <c r="HJN145" s="137"/>
      <c r="HJO145" s="137"/>
      <c r="HJP145" s="137"/>
      <c r="HJQ145" s="137"/>
      <c r="HJR145" s="137"/>
      <c r="HJS145" s="137"/>
      <c r="HJT145" s="137"/>
      <c r="HJU145" s="137"/>
      <c r="HJV145" s="137"/>
      <c r="HJW145" s="137"/>
      <c r="HJX145" s="137"/>
      <c r="HJY145" s="137"/>
      <c r="HJZ145" s="137"/>
      <c r="HKA145" s="137"/>
      <c r="HKB145" s="137"/>
      <c r="HKC145" s="137"/>
      <c r="HKD145" s="137"/>
      <c r="HKE145" s="137"/>
      <c r="HKF145" s="137"/>
      <c r="HKG145" s="137"/>
      <c r="HKH145" s="137"/>
      <c r="HKI145" s="137"/>
      <c r="HKJ145" s="137"/>
      <c r="HKK145" s="137"/>
      <c r="HKL145" s="137"/>
      <c r="HKM145" s="137"/>
      <c r="HKN145" s="137"/>
      <c r="HKO145" s="137"/>
      <c r="HKP145" s="137"/>
      <c r="HKQ145" s="137"/>
      <c r="HKR145" s="137"/>
      <c r="HKS145" s="137"/>
      <c r="HKT145" s="137"/>
      <c r="HKU145" s="137"/>
      <c r="HKV145" s="137"/>
      <c r="HKW145" s="137"/>
      <c r="HKX145" s="137"/>
      <c r="HKY145" s="137"/>
      <c r="HKZ145" s="137"/>
      <c r="HLA145" s="137"/>
      <c r="HLB145" s="137"/>
      <c r="HLC145" s="137"/>
      <c r="HLD145" s="137"/>
      <c r="HLE145" s="137"/>
      <c r="HLF145" s="137"/>
      <c r="HLG145" s="137"/>
      <c r="HLH145" s="137"/>
      <c r="HLI145" s="137"/>
      <c r="HLJ145" s="137"/>
      <c r="HLK145" s="137"/>
      <c r="HLL145" s="137"/>
      <c r="HLM145" s="137"/>
      <c r="HLN145" s="137"/>
      <c r="HLO145" s="137"/>
      <c r="HLP145" s="137"/>
      <c r="HLQ145" s="137"/>
      <c r="HLR145" s="137"/>
      <c r="HLS145" s="137"/>
      <c r="HLT145" s="137"/>
      <c r="HLU145" s="137"/>
      <c r="HLV145" s="137"/>
      <c r="HLW145" s="137"/>
      <c r="HLX145" s="137"/>
      <c r="HLY145" s="137"/>
      <c r="HLZ145" s="137"/>
      <c r="HMA145" s="137"/>
      <c r="HMB145" s="137"/>
      <c r="HMC145" s="137"/>
      <c r="HMD145" s="137"/>
      <c r="HME145" s="137"/>
      <c r="HMF145" s="137"/>
      <c r="HMG145" s="137"/>
      <c r="HMH145" s="137"/>
      <c r="HMI145" s="137"/>
      <c r="HMJ145" s="137"/>
      <c r="HMK145" s="137"/>
      <c r="HML145" s="137"/>
      <c r="HMM145" s="137"/>
      <c r="HMN145" s="137"/>
      <c r="HMO145" s="137"/>
      <c r="HMP145" s="137"/>
      <c r="HMQ145" s="137"/>
      <c r="HMR145" s="137"/>
      <c r="HMS145" s="137"/>
      <c r="HMT145" s="137"/>
      <c r="HMU145" s="137"/>
      <c r="HMV145" s="137"/>
      <c r="HMW145" s="137"/>
      <c r="HMX145" s="137"/>
      <c r="HMY145" s="137"/>
      <c r="HMZ145" s="137"/>
      <c r="HNA145" s="137"/>
      <c r="HNB145" s="137"/>
      <c r="HNC145" s="137"/>
      <c r="HND145" s="137"/>
      <c r="HNE145" s="137"/>
      <c r="HNF145" s="137"/>
      <c r="HNG145" s="137"/>
      <c r="HNH145" s="137"/>
      <c r="HNI145" s="137"/>
      <c r="HNJ145" s="137"/>
      <c r="HNK145" s="137"/>
      <c r="HNL145" s="137"/>
      <c r="HNM145" s="137"/>
      <c r="HNN145" s="137"/>
      <c r="HNO145" s="137"/>
      <c r="HNP145" s="137"/>
      <c r="HNQ145" s="137"/>
      <c r="HNR145" s="137"/>
      <c r="HNS145" s="137"/>
      <c r="HNT145" s="137"/>
      <c r="HNU145" s="137"/>
      <c r="HNV145" s="137"/>
      <c r="HNW145" s="137"/>
      <c r="HNX145" s="137"/>
      <c r="HNY145" s="137"/>
      <c r="HNZ145" s="137"/>
      <c r="HOA145" s="137"/>
      <c r="HOB145" s="137"/>
      <c r="HOC145" s="137"/>
      <c r="HOD145" s="137"/>
      <c r="HOE145" s="137"/>
      <c r="HOF145" s="137"/>
      <c r="HOG145" s="137"/>
      <c r="HOH145" s="137"/>
      <c r="HOI145" s="137"/>
      <c r="HOJ145" s="137"/>
      <c r="HOK145" s="137"/>
      <c r="HOL145" s="137"/>
      <c r="HOM145" s="137"/>
      <c r="HON145" s="137"/>
      <c r="HOO145" s="137"/>
      <c r="HOP145" s="137"/>
      <c r="HOQ145" s="137"/>
      <c r="HOR145" s="137"/>
      <c r="HOS145" s="137"/>
      <c r="HOT145" s="137"/>
      <c r="HOU145" s="137"/>
      <c r="HOV145" s="137"/>
      <c r="HOW145" s="137"/>
      <c r="HOX145" s="137"/>
      <c r="HOY145" s="137"/>
      <c r="HOZ145" s="137"/>
      <c r="HPA145" s="137"/>
      <c r="HPB145" s="137"/>
      <c r="HPC145" s="137"/>
      <c r="HPD145" s="137"/>
      <c r="HPE145" s="137"/>
      <c r="HPF145" s="137"/>
      <c r="HPG145" s="137"/>
      <c r="HPH145" s="137"/>
      <c r="HPI145" s="137"/>
      <c r="HPJ145" s="137"/>
      <c r="HPK145" s="137"/>
      <c r="HPL145" s="137"/>
      <c r="HPM145" s="137"/>
      <c r="HPN145" s="137"/>
      <c r="HPO145" s="137"/>
      <c r="HPP145" s="137"/>
      <c r="HPQ145" s="137"/>
      <c r="HPR145" s="137"/>
      <c r="HPS145" s="137"/>
      <c r="HPT145" s="137"/>
      <c r="HPU145" s="137"/>
      <c r="HPV145" s="137"/>
      <c r="HPW145" s="137"/>
      <c r="HPX145" s="137"/>
      <c r="HPY145" s="137"/>
      <c r="HPZ145" s="137"/>
      <c r="HQA145" s="137"/>
      <c r="HQB145" s="137"/>
      <c r="HQC145" s="137"/>
      <c r="HQD145" s="137"/>
      <c r="HQE145" s="137"/>
      <c r="HQF145" s="137"/>
      <c r="HQG145" s="137"/>
      <c r="HQH145" s="137"/>
      <c r="HQI145" s="137"/>
      <c r="HQJ145" s="137"/>
      <c r="HQK145" s="137"/>
      <c r="HQL145" s="137"/>
      <c r="HQM145" s="137"/>
      <c r="HQN145" s="137"/>
      <c r="HQO145" s="137"/>
      <c r="HQP145" s="137"/>
      <c r="HQQ145" s="137"/>
      <c r="HQR145" s="137"/>
      <c r="HQS145" s="137"/>
      <c r="HQT145" s="137"/>
      <c r="HQU145" s="137"/>
      <c r="HQV145" s="137"/>
      <c r="HQW145" s="137"/>
      <c r="HQX145" s="137"/>
      <c r="HQY145" s="137"/>
      <c r="HQZ145" s="137"/>
      <c r="HRA145" s="137"/>
      <c r="HRB145" s="137"/>
      <c r="HRC145" s="137"/>
      <c r="HRD145" s="137"/>
      <c r="HRE145" s="137"/>
      <c r="HRF145" s="137"/>
      <c r="HRG145" s="137"/>
      <c r="HRH145" s="137"/>
      <c r="HRI145" s="137"/>
      <c r="HRJ145" s="137"/>
      <c r="HRK145" s="137"/>
      <c r="HRL145" s="137"/>
      <c r="HRM145" s="137"/>
      <c r="HRN145" s="137"/>
      <c r="HRO145" s="137"/>
      <c r="HRP145" s="137"/>
      <c r="HRQ145" s="137"/>
      <c r="HRR145" s="137"/>
      <c r="HRS145" s="137"/>
      <c r="HRT145" s="137"/>
      <c r="HRU145" s="137"/>
      <c r="HRV145" s="137"/>
      <c r="HRW145" s="137"/>
      <c r="HRX145" s="137"/>
      <c r="HRY145" s="137"/>
      <c r="HRZ145" s="137"/>
      <c r="HSA145" s="137"/>
      <c r="HSB145" s="137"/>
      <c r="HSC145" s="137"/>
      <c r="HSD145" s="137"/>
      <c r="HSE145" s="137"/>
      <c r="HSF145" s="137"/>
      <c r="HSG145" s="137"/>
      <c r="HSH145" s="137"/>
      <c r="HSI145" s="137"/>
      <c r="HSJ145" s="137"/>
      <c r="HSK145" s="137"/>
      <c r="HSL145" s="137"/>
      <c r="HSM145" s="137"/>
      <c r="HSN145" s="137"/>
      <c r="HSO145" s="137"/>
      <c r="HSP145" s="137"/>
      <c r="HSQ145" s="137"/>
      <c r="HSR145" s="137"/>
      <c r="HSS145" s="137"/>
      <c r="HST145" s="137"/>
      <c r="HSU145" s="137"/>
      <c r="HSV145" s="137"/>
      <c r="HSW145" s="137"/>
      <c r="HSX145" s="137"/>
      <c r="HSY145" s="137"/>
      <c r="HSZ145" s="137"/>
      <c r="HTA145" s="137"/>
      <c r="HTB145" s="137"/>
      <c r="HTC145" s="137"/>
      <c r="HTD145" s="137"/>
      <c r="HTE145" s="137"/>
      <c r="HTF145" s="137"/>
      <c r="HTG145" s="137"/>
      <c r="HTH145" s="137"/>
      <c r="HTI145" s="137"/>
      <c r="HTJ145" s="137"/>
      <c r="HTK145" s="137"/>
      <c r="HTL145" s="137"/>
      <c r="HTM145" s="137"/>
      <c r="HTN145" s="137"/>
      <c r="HTO145" s="137"/>
      <c r="HTP145" s="137"/>
      <c r="HTQ145" s="137"/>
      <c r="HTR145" s="137"/>
      <c r="HTS145" s="137"/>
      <c r="HTT145" s="137"/>
      <c r="HTU145" s="137"/>
      <c r="HTV145" s="137"/>
      <c r="HTW145" s="137"/>
      <c r="HTX145" s="137"/>
      <c r="HTY145" s="137"/>
      <c r="HTZ145" s="137"/>
      <c r="HUA145" s="137"/>
      <c r="HUB145" s="137"/>
      <c r="HUC145" s="137"/>
      <c r="HUD145" s="137"/>
      <c r="HUE145" s="137"/>
      <c r="HUF145" s="137"/>
      <c r="HUG145" s="137"/>
      <c r="HUH145" s="137"/>
      <c r="HUI145" s="137"/>
      <c r="HUJ145" s="137"/>
      <c r="HUK145" s="137"/>
      <c r="HUL145" s="137"/>
      <c r="HUM145" s="137"/>
      <c r="HUN145" s="137"/>
      <c r="HUO145" s="137"/>
      <c r="HUP145" s="137"/>
      <c r="HUQ145" s="137"/>
      <c r="HUR145" s="137"/>
      <c r="HUS145" s="137"/>
      <c r="HUT145" s="137"/>
      <c r="HUU145" s="137"/>
      <c r="HUV145" s="137"/>
      <c r="HUW145" s="137"/>
      <c r="HUX145" s="137"/>
      <c r="HUY145" s="137"/>
      <c r="HUZ145" s="137"/>
      <c r="HVA145" s="137"/>
      <c r="HVB145" s="137"/>
      <c r="HVC145" s="137"/>
      <c r="HVD145" s="137"/>
      <c r="HVE145" s="137"/>
      <c r="HVF145" s="137"/>
      <c r="HVG145" s="137"/>
      <c r="HVH145" s="137"/>
      <c r="HVI145" s="137"/>
      <c r="HVJ145" s="137"/>
      <c r="HVK145" s="137"/>
      <c r="HVL145" s="137"/>
      <c r="HVM145" s="137"/>
      <c r="HVN145" s="137"/>
      <c r="HVO145" s="137"/>
      <c r="HVP145" s="137"/>
      <c r="HVQ145" s="137"/>
      <c r="HVR145" s="137"/>
      <c r="HVS145" s="137"/>
      <c r="HVT145" s="137"/>
      <c r="HVU145" s="137"/>
      <c r="HVV145" s="137"/>
      <c r="HVW145" s="137"/>
      <c r="HVX145" s="137"/>
      <c r="HVY145" s="137"/>
      <c r="HVZ145" s="137"/>
      <c r="HWA145" s="137"/>
      <c r="HWB145" s="137"/>
      <c r="HWC145" s="137"/>
      <c r="HWD145" s="137"/>
      <c r="HWE145" s="137"/>
      <c r="HWF145" s="137"/>
      <c r="HWG145" s="137"/>
      <c r="HWH145" s="137"/>
      <c r="HWI145" s="137"/>
      <c r="HWJ145" s="137"/>
      <c r="HWK145" s="137"/>
      <c r="HWL145" s="137"/>
      <c r="HWM145" s="137"/>
      <c r="HWN145" s="137"/>
      <c r="HWO145" s="137"/>
      <c r="HWP145" s="137"/>
      <c r="HWQ145" s="137"/>
      <c r="HWR145" s="137"/>
      <c r="HWS145" s="137"/>
      <c r="HWT145" s="137"/>
      <c r="HWU145" s="137"/>
      <c r="HWV145" s="137"/>
      <c r="HWW145" s="137"/>
      <c r="HWX145" s="137"/>
      <c r="HWY145" s="137"/>
      <c r="HWZ145" s="137"/>
      <c r="HXA145" s="137"/>
      <c r="HXB145" s="137"/>
      <c r="HXC145" s="137"/>
      <c r="HXD145" s="137"/>
      <c r="HXE145" s="137"/>
      <c r="HXF145" s="137"/>
      <c r="HXG145" s="137"/>
      <c r="HXH145" s="137"/>
      <c r="HXI145" s="137"/>
      <c r="HXJ145" s="137"/>
      <c r="HXK145" s="137"/>
      <c r="HXL145" s="137"/>
      <c r="HXM145" s="137"/>
      <c r="HXN145" s="137"/>
      <c r="HXO145" s="137"/>
      <c r="HXP145" s="137"/>
      <c r="HXQ145" s="137"/>
      <c r="HXR145" s="137"/>
      <c r="HXS145" s="137"/>
      <c r="HXT145" s="137"/>
      <c r="HXU145" s="137"/>
      <c r="HXV145" s="137"/>
      <c r="HXW145" s="137"/>
      <c r="HXX145" s="137"/>
      <c r="HXY145" s="137"/>
      <c r="HXZ145" s="137"/>
      <c r="HYA145" s="137"/>
      <c r="HYB145" s="137"/>
      <c r="HYC145" s="137"/>
      <c r="HYD145" s="137"/>
      <c r="HYE145" s="137"/>
      <c r="HYF145" s="137"/>
      <c r="HYG145" s="137"/>
      <c r="HYH145" s="137"/>
      <c r="HYI145" s="137"/>
      <c r="HYJ145" s="137"/>
      <c r="HYK145" s="137"/>
      <c r="HYL145" s="137"/>
      <c r="HYM145" s="137"/>
      <c r="HYN145" s="137"/>
      <c r="HYO145" s="137"/>
      <c r="HYP145" s="137"/>
      <c r="HYQ145" s="137"/>
      <c r="HYR145" s="137"/>
      <c r="HYS145" s="137"/>
      <c r="HYT145" s="137"/>
      <c r="HYU145" s="137"/>
      <c r="HYV145" s="137"/>
      <c r="HYW145" s="137"/>
      <c r="HYX145" s="137"/>
      <c r="HYY145" s="137"/>
      <c r="HYZ145" s="137"/>
      <c r="HZA145" s="137"/>
      <c r="HZB145" s="137"/>
      <c r="HZC145" s="137"/>
      <c r="HZD145" s="137"/>
      <c r="HZE145" s="137"/>
      <c r="HZF145" s="137"/>
      <c r="HZG145" s="137"/>
      <c r="HZH145" s="137"/>
      <c r="HZI145" s="137"/>
      <c r="HZJ145" s="137"/>
      <c r="HZK145" s="137"/>
      <c r="HZL145" s="137"/>
      <c r="HZM145" s="137"/>
      <c r="HZN145" s="137"/>
      <c r="HZO145" s="137"/>
      <c r="HZP145" s="137"/>
      <c r="HZQ145" s="137"/>
      <c r="HZR145" s="137"/>
      <c r="HZS145" s="137"/>
      <c r="HZT145" s="137"/>
      <c r="HZU145" s="137"/>
      <c r="HZV145" s="137"/>
      <c r="HZW145" s="137"/>
      <c r="HZX145" s="137"/>
      <c r="HZY145" s="137"/>
      <c r="HZZ145" s="137"/>
      <c r="IAA145" s="137"/>
      <c r="IAB145" s="137"/>
      <c r="IAC145" s="137"/>
      <c r="IAD145" s="137"/>
      <c r="IAE145" s="137"/>
      <c r="IAF145" s="137"/>
      <c r="IAG145" s="137"/>
      <c r="IAH145" s="137"/>
      <c r="IAI145" s="137"/>
      <c r="IAJ145" s="137"/>
      <c r="IAK145" s="137"/>
      <c r="IAL145" s="137"/>
      <c r="IAM145" s="137"/>
      <c r="IAN145" s="137"/>
      <c r="IAO145" s="137"/>
      <c r="IAP145" s="137"/>
      <c r="IAQ145" s="137"/>
      <c r="IAR145" s="137"/>
      <c r="IAS145" s="137"/>
      <c r="IAT145" s="137"/>
      <c r="IAU145" s="137"/>
      <c r="IAV145" s="137"/>
      <c r="IAW145" s="137"/>
      <c r="IAX145" s="137"/>
      <c r="IAY145" s="137"/>
      <c r="IAZ145" s="137"/>
      <c r="IBA145" s="137"/>
      <c r="IBB145" s="137"/>
      <c r="IBC145" s="137"/>
      <c r="IBD145" s="137"/>
      <c r="IBE145" s="137"/>
      <c r="IBF145" s="137"/>
      <c r="IBG145" s="137"/>
      <c r="IBH145" s="137"/>
      <c r="IBI145" s="137"/>
      <c r="IBJ145" s="137"/>
      <c r="IBK145" s="137"/>
      <c r="IBL145" s="137"/>
      <c r="IBM145" s="137"/>
      <c r="IBN145" s="137"/>
      <c r="IBO145" s="137"/>
      <c r="IBP145" s="137"/>
      <c r="IBQ145" s="137"/>
      <c r="IBR145" s="137"/>
      <c r="IBS145" s="137"/>
      <c r="IBT145" s="137"/>
      <c r="IBU145" s="137"/>
      <c r="IBV145" s="137"/>
      <c r="IBW145" s="137"/>
      <c r="IBX145" s="137"/>
      <c r="IBY145" s="137"/>
      <c r="IBZ145" s="137"/>
      <c r="ICA145" s="137"/>
      <c r="ICB145" s="137"/>
      <c r="ICC145" s="137"/>
      <c r="ICD145" s="137"/>
      <c r="ICE145" s="137"/>
      <c r="ICF145" s="137"/>
      <c r="ICG145" s="137"/>
      <c r="ICH145" s="137"/>
      <c r="ICI145" s="137"/>
      <c r="ICJ145" s="137"/>
      <c r="ICK145" s="137"/>
      <c r="ICL145" s="137"/>
      <c r="ICM145" s="137"/>
      <c r="ICN145" s="137"/>
      <c r="ICO145" s="137"/>
      <c r="ICP145" s="137"/>
      <c r="ICQ145" s="137"/>
      <c r="ICR145" s="137"/>
      <c r="ICS145" s="137"/>
      <c r="ICT145" s="137"/>
      <c r="ICU145" s="137"/>
      <c r="ICV145" s="137"/>
      <c r="ICW145" s="137"/>
      <c r="ICX145" s="137"/>
      <c r="ICY145" s="137"/>
      <c r="ICZ145" s="137"/>
      <c r="IDA145" s="137"/>
      <c r="IDB145" s="137"/>
      <c r="IDC145" s="137"/>
      <c r="IDD145" s="137"/>
      <c r="IDE145" s="137"/>
      <c r="IDF145" s="137"/>
      <c r="IDG145" s="137"/>
      <c r="IDH145" s="137"/>
      <c r="IDI145" s="137"/>
      <c r="IDJ145" s="137"/>
      <c r="IDK145" s="137"/>
      <c r="IDL145" s="137"/>
      <c r="IDM145" s="137"/>
      <c r="IDN145" s="137"/>
      <c r="IDO145" s="137"/>
      <c r="IDP145" s="137"/>
      <c r="IDQ145" s="137"/>
      <c r="IDR145" s="137"/>
      <c r="IDS145" s="137"/>
      <c r="IDT145" s="137"/>
      <c r="IDU145" s="137"/>
      <c r="IDV145" s="137"/>
      <c r="IDW145" s="137"/>
      <c r="IDX145" s="137"/>
      <c r="IDY145" s="137"/>
      <c r="IDZ145" s="137"/>
      <c r="IEA145" s="137"/>
      <c r="IEB145" s="137"/>
      <c r="IEC145" s="137"/>
      <c r="IED145" s="137"/>
      <c r="IEE145" s="137"/>
      <c r="IEF145" s="137"/>
      <c r="IEG145" s="137"/>
      <c r="IEH145" s="137"/>
      <c r="IEI145" s="137"/>
      <c r="IEJ145" s="137"/>
      <c r="IEK145" s="137"/>
      <c r="IEL145" s="137"/>
      <c r="IEM145" s="137"/>
      <c r="IEN145" s="137"/>
      <c r="IEO145" s="137"/>
      <c r="IEP145" s="137"/>
      <c r="IEQ145" s="137"/>
      <c r="IER145" s="137"/>
      <c r="IES145" s="137"/>
      <c r="IET145" s="137"/>
      <c r="IEU145" s="137"/>
      <c r="IEV145" s="137"/>
      <c r="IEW145" s="137"/>
      <c r="IEX145" s="137"/>
      <c r="IEY145" s="137"/>
      <c r="IEZ145" s="137"/>
      <c r="IFA145" s="137"/>
      <c r="IFB145" s="137"/>
      <c r="IFC145" s="137"/>
      <c r="IFD145" s="137"/>
      <c r="IFE145" s="137"/>
      <c r="IFF145" s="137"/>
      <c r="IFG145" s="137"/>
      <c r="IFH145" s="137"/>
      <c r="IFI145" s="137"/>
      <c r="IFJ145" s="137"/>
      <c r="IFK145" s="137"/>
      <c r="IFL145" s="137"/>
      <c r="IFM145" s="137"/>
      <c r="IFN145" s="137"/>
      <c r="IFO145" s="137"/>
      <c r="IFP145" s="137"/>
      <c r="IFQ145" s="137"/>
      <c r="IFR145" s="137"/>
      <c r="IFS145" s="137"/>
      <c r="IFT145" s="137"/>
      <c r="IFU145" s="137"/>
      <c r="IFV145" s="137"/>
      <c r="IFW145" s="137"/>
      <c r="IFX145" s="137"/>
      <c r="IFY145" s="137"/>
      <c r="IFZ145" s="137"/>
      <c r="IGA145" s="137"/>
      <c r="IGB145" s="137"/>
      <c r="IGC145" s="137"/>
      <c r="IGD145" s="137"/>
      <c r="IGE145" s="137"/>
      <c r="IGF145" s="137"/>
      <c r="IGG145" s="137"/>
      <c r="IGH145" s="137"/>
      <c r="IGI145" s="137"/>
      <c r="IGJ145" s="137"/>
      <c r="IGK145" s="137"/>
      <c r="IGL145" s="137"/>
      <c r="IGM145" s="137"/>
      <c r="IGN145" s="137"/>
      <c r="IGO145" s="137"/>
      <c r="IGP145" s="137"/>
      <c r="IGQ145" s="137"/>
      <c r="IGR145" s="137"/>
      <c r="IGS145" s="137"/>
      <c r="IGT145" s="137"/>
      <c r="IGU145" s="137"/>
      <c r="IGV145" s="137"/>
      <c r="IGW145" s="137"/>
      <c r="IGX145" s="137"/>
      <c r="IGY145" s="137"/>
      <c r="IGZ145" s="137"/>
      <c r="IHA145" s="137"/>
      <c r="IHB145" s="137"/>
      <c r="IHC145" s="137"/>
      <c r="IHD145" s="137"/>
      <c r="IHE145" s="137"/>
      <c r="IHF145" s="137"/>
      <c r="IHG145" s="137"/>
      <c r="IHH145" s="137"/>
      <c r="IHI145" s="137"/>
      <c r="IHJ145" s="137"/>
      <c r="IHK145" s="137"/>
      <c r="IHL145" s="137"/>
      <c r="IHM145" s="137"/>
      <c r="IHN145" s="137"/>
      <c r="IHO145" s="137"/>
      <c r="IHP145" s="137"/>
      <c r="IHQ145" s="137"/>
      <c r="IHR145" s="137"/>
      <c r="IHS145" s="137"/>
      <c r="IHT145" s="137"/>
      <c r="IHU145" s="137"/>
      <c r="IHV145" s="137"/>
      <c r="IHW145" s="137"/>
      <c r="IHX145" s="137"/>
      <c r="IHY145" s="137"/>
      <c r="IHZ145" s="137"/>
      <c r="IIA145" s="137"/>
      <c r="IIB145" s="137"/>
      <c r="IIC145" s="137"/>
      <c r="IID145" s="137"/>
      <c r="IIE145" s="137"/>
      <c r="IIF145" s="137"/>
      <c r="IIG145" s="137"/>
      <c r="IIH145" s="137"/>
      <c r="III145" s="137"/>
      <c r="IIJ145" s="137"/>
      <c r="IIK145" s="137"/>
      <c r="IIL145" s="137"/>
      <c r="IIM145" s="137"/>
      <c r="IIN145" s="137"/>
      <c r="IIO145" s="137"/>
      <c r="IIP145" s="137"/>
      <c r="IIQ145" s="137"/>
      <c r="IIR145" s="137"/>
      <c r="IIS145" s="137"/>
      <c r="IIT145" s="137"/>
      <c r="IIU145" s="137"/>
      <c r="IIV145" s="137"/>
      <c r="IIW145" s="137"/>
      <c r="IIX145" s="137"/>
      <c r="IIY145" s="137"/>
      <c r="IIZ145" s="137"/>
      <c r="IJA145" s="137"/>
      <c r="IJB145" s="137"/>
      <c r="IJC145" s="137"/>
      <c r="IJD145" s="137"/>
      <c r="IJE145" s="137"/>
      <c r="IJF145" s="137"/>
      <c r="IJG145" s="137"/>
      <c r="IJH145" s="137"/>
      <c r="IJI145" s="137"/>
      <c r="IJJ145" s="137"/>
      <c r="IJK145" s="137"/>
      <c r="IJL145" s="137"/>
      <c r="IJM145" s="137"/>
      <c r="IJN145" s="137"/>
      <c r="IJO145" s="137"/>
      <c r="IJP145" s="137"/>
      <c r="IJQ145" s="137"/>
      <c r="IJR145" s="137"/>
      <c r="IJS145" s="137"/>
      <c r="IJT145" s="137"/>
      <c r="IJU145" s="137"/>
      <c r="IJV145" s="137"/>
      <c r="IJW145" s="137"/>
      <c r="IJX145" s="137"/>
      <c r="IJY145" s="137"/>
      <c r="IJZ145" s="137"/>
      <c r="IKA145" s="137"/>
      <c r="IKB145" s="137"/>
      <c r="IKC145" s="137"/>
      <c r="IKD145" s="137"/>
      <c r="IKE145" s="137"/>
      <c r="IKF145" s="137"/>
      <c r="IKG145" s="137"/>
      <c r="IKH145" s="137"/>
      <c r="IKI145" s="137"/>
      <c r="IKJ145" s="137"/>
      <c r="IKK145" s="137"/>
      <c r="IKL145" s="137"/>
      <c r="IKM145" s="137"/>
      <c r="IKN145" s="137"/>
      <c r="IKO145" s="137"/>
      <c r="IKP145" s="137"/>
      <c r="IKQ145" s="137"/>
      <c r="IKR145" s="137"/>
      <c r="IKS145" s="137"/>
      <c r="IKT145" s="137"/>
      <c r="IKU145" s="137"/>
      <c r="IKV145" s="137"/>
      <c r="IKW145" s="137"/>
      <c r="IKX145" s="137"/>
      <c r="IKY145" s="137"/>
      <c r="IKZ145" s="137"/>
      <c r="ILA145" s="137"/>
      <c r="ILB145" s="137"/>
      <c r="ILC145" s="137"/>
      <c r="ILD145" s="137"/>
      <c r="ILE145" s="137"/>
      <c r="ILF145" s="137"/>
      <c r="ILG145" s="137"/>
      <c r="ILH145" s="137"/>
      <c r="ILI145" s="137"/>
      <c r="ILJ145" s="137"/>
      <c r="ILK145" s="137"/>
      <c r="ILL145" s="137"/>
      <c r="ILM145" s="137"/>
      <c r="ILN145" s="137"/>
      <c r="ILO145" s="137"/>
      <c r="ILP145" s="137"/>
      <c r="ILQ145" s="137"/>
      <c r="ILR145" s="137"/>
      <c r="ILS145" s="137"/>
      <c r="ILT145" s="137"/>
      <c r="ILU145" s="137"/>
      <c r="ILV145" s="137"/>
      <c r="ILW145" s="137"/>
      <c r="ILX145" s="137"/>
      <c r="ILY145" s="137"/>
      <c r="ILZ145" s="137"/>
      <c r="IMA145" s="137"/>
      <c r="IMB145" s="137"/>
      <c r="IMC145" s="137"/>
      <c r="IMD145" s="137"/>
      <c r="IME145" s="137"/>
      <c r="IMF145" s="137"/>
      <c r="IMG145" s="137"/>
      <c r="IMH145" s="137"/>
      <c r="IMI145" s="137"/>
      <c r="IMJ145" s="137"/>
      <c r="IMK145" s="137"/>
      <c r="IML145" s="137"/>
      <c r="IMM145" s="137"/>
      <c r="IMN145" s="137"/>
      <c r="IMO145" s="137"/>
      <c r="IMP145" s="137"/>
      <c r="IMQ145" s="137"/>
      <c r="IMR145" s="137"/>
      <c r="IMS145" s="137"/>
      <c r="IMT145" s="137"/>
      <c r="IMU145" s="137"/>
      <c r="IMV145" s="137"/>
      <c r="IMW145" s="137"/>
      <c r="IMX145" s="137"/>
      <c r="IMY145" s="137"/>
      <c r="IMZ145" s="137"/>
      <c r="INA145" s="137"/>
      <c r="INB145" s="137"/>
      <c r="INC145" s="137"/>
      <c r="IND145" s="137"/>
      <c r="INE145" s="137"/>
      <c r="INF145" s="137"/>
      <c r="ING145" s="137"/>
      <c r="INH145" s="137"/>
      <c r="INI145" s="137"/>
      <c r="INJ145" s="137"/>
      <c r="INK145" s="137"/>
      <c r="INL145" s="137"/>
      <c r="INM145" s="137"/>
      <c r="INN145" s="137"/>
      <c r="INO145" s="137"/>
      <c r="INP145" s="137"/>
      <c r="INQ145" s="137"/>
      <c r="INR145" s="137"/>
      <c r="INS145" s="137"/>
      <c r="INT145" s="137"/>
      <c r="INU145" s="137"/>
      <c r="INV145" s="137"/>
      <c r="INW145" s="137"/>
      <c r="INX145" s="137"/>
      <c r="INY145" s="137"/>
      <c r="INZ145" s="137"/>
      <c r="IOA145" s="137"/>
      <c r="IOB145" s="137"/>
      <c r="IOC145" s="137"/>
      <c r="IOD145" s="137"/>
      <c r="IOE145" s="137"/>
      <c r="IOF145" s="137"/>
      <c r="IOG145" s="137"/>
      <c r="IOH145" s="137"/>
      <c r="IOI145" s="137"/>
      <c r="IOJ145" s="137"/>
      <c r="IOK145" s="137"/>
      <c r="IOL145" s="137"/>
      <c r="IOM145" s="137"/>
      <c r="ION145" s="137"/>
      <c r="IOO145" s="137"/>
      <c r="IOP145" s="137"/>
      <c r="IOQ145" s="137"/>
      <c r="IOR145" s="137"/>
      <c r="IOS145" s="137"/>
      <c r="IOT145" s="137"/>
      <c r="IOU145" s="137"/>
      <c r="IOV145" s="137"/>
      <c r="IOW145" s="137"/>
      <c r="IOX145" s="137"/>
      <c r="IOY145" s="137"/>
      <c r="IOZ145" s="137"/>
      <c r="IPA145" s="137"/>
      <c r="IPB145" s="137"/>
      <c r="IPC145" s="137"/>
      <c r="IPD145" s="137"/>
      <c r="IPE145" s="137"/>
      <c r="IPF145" s="137"/>
      <c r="IPG145" s="137"/>
      <c r="IPH145" s="137"/>
      <c r="IPI145" s="137"/>
      <c r="IPJ145" s="137"/>
      <c r="IPK145" s="137"/>
      <c r="IPL145" s="137"/>
      <c r="IPM145" s="137"/>
      <c r="IPN145" s="137"/>
      <c r="IPO145" s="137"/>
      <c r="IPP145" s="137"/>
      <c r="IPQ145" s="137"/>
      <c r="IPR145" s="137"/>
      <c r="IPS145" s="137"/>
      <c r="IPT145" s="137"/>
      <c r="IPU145" s="137"/>
      <c r="IPV145" s="137"/>
      <c r="IPW145" s="137"/>
      <c r="IPX145" s="137"/>
      <c r="IPY145" s="137"/>
      <c r="IPZ145" s="137"/>
      <c r="IQA145" s="137"/>
      <c r="IQB145" s="137"/>
      <c r="IQC145" s="137"/>
      <c r="IQD145" s="137"/>
      <c r="IQE145" s="137"/>
      <c r="IQF145" s="137"/>
      <c r="IQG145" s="137"/>
      <c r="IQH145" s="137"/>
      <c r="IQI145" s="137"/>
      <c r="IQJ145" s="137"/>
      <c r="IQK145" s="137"/>
      <c r="IQL145" s="137"/>
      <c r="IQM145" s="137"/>
      <c r="IQN145" s="137"/>
      <c r="IQO145" s="137"/>
      <c r="IQP145" s="137"/>
      <c r="IQQ145" s="137"/>
      <c r="IQR145" s="137"/>
      <c r="IQS145" s="137"/>
      <c r="IQT145" s="137"/>
      <c r="IQU145" s="137"/>
      <c r="IQV145" s="137"/>
      <c r="IQW145" s="137"/>
      <c r="IQX145" s="137"/>
      <c r="IQY145" s="137"/>
      <c r="IQZ145" s="137"/>
      <c r="IRA145" s="137"/>
      <c r="IRB145" s="137"/>
      <c r="IRC145" s="137"/>
      <c r="IRD145" s="137"/>
      <c r="IRE145" s="137"/>
      <c r="IRF145" s="137"/>
      <c r="IRG145" s="137"/>
      <c r="IRH145" s="137"/>
      <c r="IRI145" s="137"/>
      <c r="IRJ145" s="137"/>
      <c r="IRK145" s="137"/>
      <c r="IRL145" s="137"/>
      <c r="IRM145" s="137"/>
      <c r="IRN145" s="137"/>
      <c r="IRO145" s="137"/>
      <c r="IRP145" s="137"/>
      <c r="IRQ145" s="137"/>
      <c r="IRR145" s="137"/>
      <c r="IRS145" s="137"/>
      <c r="IRT145" s="137"/>
      <c r="IRU145" s="137"/>
      <c r="IRV145" s="137"/>
      <c r="IRW145" s="137"/>
      <c r="IRX145" s="137"/>
      <c r="IRY145" s="137"/>
      <c r="IRZ145" s="137"/>
      <c r="ISA145" s="137"/>
      <c r="ISB145" s="137"/>
      <c r="ISC145" s="137"/>
      <c r="ISD145" s="137"/>
      <c r="ISE145" s="137"/>
      <c r="ISF145" s="137"/>
      <c r="ISG145" s="137"/>
      <c r="ISH145" s="137"/>
      <c r="ISI145" s="137"/>
      <c r="ISJ145" s="137"/>
      <c r="ISK145" s="137"/>
      <c r="ISL145" s="137"/>
      <c r="ISM145" s="137"/>
      <c r="ISN145" s="137"/>
      <c r="ISO145" s="137"/>
      <c r="ISP145" s="137"/>
      <c r="ISQ145" s="137"/>
      <c r="ISR145" s="137"/>
      <c r="ISS145" s="137"/>
      <c r="IST145" s="137"/>
      <c r="ISU145" s="137"/>
      <c r="ISV145" s="137"/>
      <c r="ISW145" s="137"/>
      <c r="ISX145" s="137"/>
      <c r="ISY145" s="137"/>
      <c r="ISZ145" s="137"/>
      <c r="ITA145" s="137"/>
      <c r="ITB145" s="137"/>
      <c r="ITC145" s="137"/>
      <c r="ITD145" s="137"/>
      <c r="ITE145" s="137"/>
      <c r="ITF145" s="137"/>
      <c r="ITG145" s="137"/>
      <c r="ITH145" s="137"/>
      <c r="ITI145" s="137"/>
      <c r="ITJ145" s="137"/>
      <c r="ITK145" s="137"/>
      <c r="ITL145" s="137"/>
      <c r="ITM145" s="137"/>
      <c r="ITN145" s="137"/>
      <c r="ITO145" s="137"/>
      <c r="ITP145" s="137"/>
      <c r="ITQ145" s="137"/>
      <c r="ITR145" s="137"/>
      <c r="ITS145" s="137"/>
      <c r="ITT145" s="137"/>
      <c r="ITU145" s="137"/>
      <c r="ITV145" s="137"/>
      <c r="ITW145" s="137"/>
      <c r="ITX145" s="137"/>
      <c r="ITY145" s="137"/>
      <c r="ITZ145" s="137"/>
      <c r="IUA145" s="137"/>
      <c r="IUB145" s="137"/>
      <c r="IUC145" s="137"/>
      <c r="IUD145" s="137"/>
      <c r="IUE145" s="137"/>
      <c r="IUF145" s="137"/>
      <c r="IUG145" s="137"/>
      <c r="IUH145" s="137"/>
      <c r="IUI145" s="137"/>
      <c r="IUJ145" s="137"/>
      <c r="IUK145" s="137"/>
      <c r="IUL145" s="137"/>
      <c r="IUM145" s="137"/>
      <c r="IUN145" s="137"/>
      <c r="IUO145" s="137"/>
      <c r="IUP145" s="137"/>
      <c r="IUQ145" s="137"/>
      <c r="IUR145" s="137"/>
      <c r="IUS145" s="137"/>
      <c r="IUT145" s="137"/>
      <c r="IUU145" s="137"/>
      <c r="IUV145" s="137"/>
      <c r="IUW145" s="137"/>
      <c r="IUX145" s="137"/>
      <c r="IUY145" s="137"/>
      <c r="IUZ145" s="137"/>
      <c r="IVA145" s="137"/>
      <c r="IVB145" s="137"/>
      <c r="IVC145" s="137"/>
      <c r="IVD145" s="137"/>
      <c r="IVE145" s="137"/>
      <c r="IVF145" s="137"/>
      <c r="IVG145" s="137"/>
      <c r="IVH145" s="137"/>
      <c r="IVI145" s="137"/>
      <c r="IVJ145" s="137"/>
      <c r="IVK145" s="137"/>
      <c r="IVL145" s="137"/>
      <c r="IVM145" s="137"/>
      <c r="IVN145" s="137"/>
      <c r="IVO145" s="137"/>
      <c r="IVP145" s="137"/>
      <c r="IVQ145" s="137"/>
      <c r="IVR145" s="137"/>
      <c r="IVS145" s="137"/>
      <c r="IVT145" s="137"/>
      <c r="IVU145" s="137"/>
      <c r="IVV145" s="137"/>
      <c r="IVW145" s="137"/>
      <c r="IVX145" s="137"/>
      <c r="IVY145" s="137"/>
      <c r="IVZ145" s="137"/>
      <c r="IWA145" s="137"/>
      <c r="IWB145" s="137"/>
      <c r="IWC145" s="137"/>
      <c r="IWD145" s="137"/>
      <c r="IWE145" s="137"/>
      <c r="IWF145" s="137"/>
      <c r="IWG145" s="137"/>
      <c r="IWH145" s="137"/>
      <c r="IWI145" s="137"/>
      <c r="IWJ145" s="137"/>
      <c r="IWK145" s="137"/>
      <c r="IWL145" s="137"/>
      <c r="IWM145" s="137"/>
      <c r="IWN145" s="137"/>
      <c r="IWO145" s="137"/>
      <c r="IWP145" s="137"/>
      <c r="IWQ145" s="137"/>
      <c r="IWR145" s="137"/>
      <c r="IWS145" s="137"/>
      <c r="IWT145" s="137"/>
      <c r="IWU145" s="137"/>
      <c r="IWV145" s="137"/>
      <c r="IWW145" s="137"/>
      <c r="IWX145" s="137"/>
      <c r="IWY145" s="137"/>
      <c r="IWZ145" s="137"/>
      <c r="IXA145" s="137"/>
      <c r="IXB145" s="137"/>
      <c r="IXC145" s="137"/>
      <c r="IXD145" s="137"/>
      <c r="IXE145" s="137"/>
      <c r="IXF145" s="137"/>
      <c r="IXG145" s="137"/>
      <c r="IXH145" s="137"/>
      <c r="IXI145" s="137"/>
      <c r="IXJ145" s="137"/>
      <c r="IXK145" s="137"/>
      <c r="IXL145" s="137"/>
      <c r="IXM145" s="137"/>
      <c r="IXN145" s="137"/>
      <c r="IXO145" s="137"/>
      <c r="IXP145" s="137"/>
      <c r="IXQ145" s="137"/>
      <c r="IXR145" s="137"/>
      <c r="IXS145" s="137"/>
      <c r="IXT145" s="137"/>
      <c r="IXU145" s="137"/>
      <c r="IXV145" s="137"/>
      <c r="IXW145" s="137"/>
      <c r="IXX145" s="137"/>
      <c r="IXY145" s="137"/>
      <c r="IXZ145" s="137"/>
      <c r="IYA145" s="137"/>
      <c r="IYB145" s="137"/>
      <c r="IYC145" s="137"/>
      <c r="IYD145" s="137"/>
      <c r="IYE145" s="137"/>
      <c r="IYF145" s="137"/>
      <c r="IYG145" s="137"/>
      <c r="IYH145" s="137"/>
      <c r="IYI145" s="137"/>
      <c r="IYJ145" s="137"/>
      <c r="IYK145" s="137"/>
      <c r="IYL145" s="137"/>
      <c r="IYM145" s="137"/>
      <c r="IYN145" s="137"/>
      <c r="IYO145" s="137"/>
      <c r="IYP145" s="137"/>
      <c r="IYQ145" s="137"/>
      <c r="IYR145" s="137"/>
      <c r="IYS145" s="137"/>
      <c r="IYT145" s="137"/>
      <c r="IYU145" s="137"/>
      <c r="IYV145" s="137"/>
      <c r="IYW145" s="137"/>
      <c r="IYX145" s="137"/>
      <c r="IYY145" s="137"/>
      <c r="IYZ145" s="137"/>
      <c r="IZA145" s="137"/>
      <c r="IZB145" s="137"/>
      <c r="IZC145" s="137"/>
      <c r="IZD145" s="137"/>
      <c r="IZE145" s="137"/>
      <c r="IZF145" s="137"/>
      <c r="IZG145" s="137"/>
      <c r="IZH145" s="137"/>
      <c r="IZI145" s="137"/>
      <c r="IZJ145" s="137"/>
      <c r="IZK145" s="137"/>
      <c r="IZL145" s="137"/>
      <c r="IZM145" s="137"/>
      <c r="IZN145" s="137"/>
      <c r="IZO145" s="137"/>
      <c r="IZP145" s="137"/>
      <c r="IZQ145" s="137"/>
      <c r="IZR145" s="137"/>
      <c r="IZS145" s="137"/>
      <c r="IZT145" s="137"/>
      <c r="IZU145" s="137"/>
      <c r="IZV145" s="137"/>
      <c r="IZW145" s="137"/>
      <c r="IZX145" s="137"/>
      <c r="IZY145" s="137"/>
      <c r="IZZ145" s="137"/>
      <c r="JAA145" s="137"/>
      <c r="JAB145" s="137"/>
      <c r="JAC145" s="137"/>
      <c r="JAD145" s="137"/>
      <c r="JAE145" s="137"/>
      <c r="JAF145" s="137"/>
      <c r="JAG145" s="137"/>
      <c r="JAH145" s="137"/>
      <c r="JAI145" s="137"/>
      <c r="JAJ145" s="137"/>
      <c r="JAK145" s="137"/>
      <c r="JAL145" s="137"/>
      <c r="JAM145" s="137"/>
      <c r="JAN145" s="137"/>
      <c r="JAO145" s="137"/>
      <c r="JAP145" s="137"/>
      <c r="JAQ145" s="137"/>
      <c r="JAR145" s="137"/>
      <c r="JAS145" s="137"/>
      <c r="JAT145" s="137"/>
      <c r="JAU145" s="137"/>
      <c r="JAV145" s="137"/>
      <c r="JAW145" s="137"/>
      <c r="JAX145" s="137"/>
      <c r="JAY145" s="137"/>
      <c r="JAZ145" s="137"/>
      <c r="JBA145" s="137"/>
      <c r="JBB145" s="137"/>
      <c r="JBC145" s="137"/>
      <c r="JBD145" s="137"/>
      <c r="JBE145" s="137"/>
      <c r="JBF145" s="137"/>
      <c r="JBG145" s="137"/>
      <c r="JBH145" s="137"/>
      <c r="JBI145" s="137"/>
      <c r="JBJ145" s="137"/>
      <c r="JBK145" s="137"/>
      <c r="JBL145" s="137"/>
      <c r="JBM145" s="137"/>
      <c r="JBN145" s="137"/>
      <c r="JBO145" s="137"/>
      <c r="JBP145" s="137"/>
      <c r="JBQ145" s="137"/>
      <c r="JBR145" s="137"/>
      <c r="JBS145" s="137"/>
      <c r="JBT145" s="137"/>
      <c r="JBU145" s="137"/>
      <c r="JBV145" s="137"/>
      <c r="JBW145" s="137"/>
      <c r="JBX145" s="137"/>
      <c r="JBY145" s="137"/>
      <c r="JBZ145" s="137"/>
      <c r="JCA145" s="137"/>
      <c r="JCB145" s="137"/>
      <c r="JCC145" s="137"/>
      <c r="JCD145" s="137"/>
      <c r="JCE145" s="137"/>
      <c r="JCF145" s="137"/>
      <c r="JCG145" s="137"/>
      <c r="JCH145" s="137"/>
      <c r="JCI145" s="137"/>
      <c r="JCJ145" s="137"/>
      <c r="JCK145" s="137"/>
      <c r="JCL145" s="137"/>
      <c r="JCM145" s="137"/>
      <c r="JCN145" s="137"/>
      <c r="JCO145" s="137"/>
      <c r="JCP145" s="137"/>
      <c r="JCQ145" s="137"/>
      <c r="JCR145" s="137"/>
      <c r="JCS145" s="137"/>
      <c r="JCT145" s="137"/>
      <c r="JCU145" s="137"/>
      <c r="JCV145" s="137"/>
      <c r="JCW145" s="137"/>
      <c r="JCX145" s="137"/>
      <c r="JCY145" s="137"/>
      <c r="JCZ145" s="137"/>
      <c r="JDA145" s="137"/>
      <c r="JDB145" s="137"/>
      <c r="JDC145" s="137"/>
      <c r="JDD145" s="137"/>
      <c r="JDE145" s="137"/>
      <c r="JDF145" s="137"/>
      <c r="JDG145" s="137"/>
      <c r="JDH145" s="137"/>
      <c r="JDI145" s="137"/>
      <c r="JDJ145" s="137"/>
      <c r="JDK145" s="137"/>
      <c r="JDL145" s="137"/>
      <c r="JDM145" s="137"/>
      <c r="JDN145" s="137"/>
      <c r="JDO145" s="137"/>
      <c r="JDP145" s="137"/>
      <c r="JDQ145" s="137"/>
      <c r="JDR145" s="137"/>
      <c r="JDS145" s="137"/>
      <c r="JDT145" s="137"/>
      <c r="JDU145" s="137"/>
      <c r="JDV145" s="137"/>
      <c r="JDW145" s="137"/>
      <c r="JDX145" s="137"/>
      <c r="JDY145" s="137"/>
      <c r="JDZ145" s="137"/>
      <c r="JEA145" s="137"/>
      <c r="JEB145" s="137"/>
      <c r="JEC145" s="137"/>
      <c r="JED145" s="137"/>
      <c r="JEE145" s="137"/>
      <c r="JEF145" s="137"/>
      <c r="JEG145" s="137"/>
      <c r="JEH145" s="137"/>
      <c r="JEI145" s="137"/>
      <c r="JEJ145" s="137"/>
      <c r="JEK145" s="137"/>
      <c r="JEL145" s="137"/>
      <c r="JEM145" s="137"/>
      <c r="JEN145" s="137"/>
      <c r="JEO145" s="137"/>
      <c r="JEP145" s="137"/>
      <c r="JEQ145" s="137"/>
      <c r="JER145" s="137"/>
      <c r="JES145" s="137"/>
      <c r="JET145" s="137"/>
      <c r="JEU145" s="137"/>
      <c r="JEV145" s="137"/>
      <c r="JEW145" s="137"/>
      <c r="JEX145" s="137"/>
      <c r="JEY145" s="137"/>
      <c r="JEZ145" s="137"/>
      <c r="JFA145" s="137"/>
      <c r="JFB145" s="137"/>
      <c r="JFC145" s="137"/>
      <c r="JFD145" s="137"/>
      <c r="JFE145" s="137"/>
      <c r="JFF145" s="137"/>
      <c r="JFG145" s="137"/>
      <c r="JFH145" s="137"/>
      <c r="JFI145" s="137"/>
      <c r="JFJ145" s="137"/>
      <c r="JFK145" s="137"/>
      <c r="JFL145" s="137"/>
      <c r="JFM145" s="137"/>
      <c r="JFN145" s="137"/>
      <c r="JFO145" s="137"/>
      <c r="JFP145" s="137"/>
      <c r="JFQ145" s="137"/>
      <c r="JFR145" s="137"/>
      <c r="JFS145" s="137"/>
      <c r="JFT145" s="137"/>
      <c r="JFU145" s="137"/>
      <c r="JFV145" s="137"/>
      <c r="JFW145" s="137"/>
      <c r="JFX145" s="137"/>
      <c r="JFY145" s="137"/>
      <c r="JFZ145" s="137"/>
      <c r="JGA145" s="137"/>
      <c r="JGB145" s="137"/>
      <c r="JGC145" s="137"/>
      <c r="JGD145" s="137"/>
      <c r="JGE145" s="137"/>
      <c r="JGF145" s="137"/>
      <c r="JGG145" s="137"/>
      <c r="JGH145" s="137"/>
      <c r="JGI145" s="137"/>
      <c r="JGJ145" s="137"/>
      <c r="JGK145" s="137"/>
      <c r="JGL145" s="137"/>
      <c r="JGM145" s="137"/>
      <c r="JGN145" s="137"/>
      <c r="JGO145" s="137"/>
      <c r="JGP145" s="137"/>
      <c r="JGQ145" s="137"/>
      <c r="JGR145" s="137"/>
      <c r="JGS145" s="137"/>
      <c r="JGT145" s="137"/>
      <c r="JGU145" s="137"/>
      <c r="JGV145" s="137"/>
      <c r="JGW145" s="137"/>
      <c r="JGX145" s="137"/>
      <c r="JGY145" s="137"/>
      <c r="JGZ145" s="137"/>
      <c r="JHA145" s="137"/>
      <c r="JHB145" s="137"/>
      <c r="JHC145" s="137"/>
      <c r="JHD145" s="137"/>
      <c r="JHE145" s="137"/>
      <c r="JHF145" s="137"/>
      <c r="JHG145" s="137"/>
      <c r="JHH145" s="137"/>
      <c r="JHI145" s="137"/>
      <c r="JHJ145" s="137"/>
      <c r="JHK145" s="137"/>
      <c r="JHL145" s="137"/>
      <c r="JHM145" s="137"/>
      <c r="JHN145" s="137"/>
      <c r="JHO145" s="137"/>
      <c r="JHP145" s="137"/>
      <c r="JHQ145" s="137"/>
      <c r="JHR145" s="137"/>
      <c r="JHS145" s="137"/>
      <c r="JHT145" s="137"/>
      <c r="JHU145" s="137"/>
      <c r="JHV145" s="137"/>
      <c r="JHW145" s="137"/>
      <c r="JHX145" s="137"/>
      <c r="JHY145" s="137"/>
      <c r="JHZ145" s="137"/>
      <c r="JIA145" s="137"/>
      <c r="JIB145" s="137"/>
      <c r="JIC145" s="137"/>
      <c r="JID145" s="137"/>
      <c r="JIE145" s="137"/>
      <c r="JIF145" s="137"/>
      <c r="JIG145" s="137"/>
      <c r="JIH145" s="137"/>
      <c r="JII145" s="137"/>
      <c r="JIJ145" s="137"/>
      <c r="JIK145" s="137"/>
      <c r="JIL145" s="137"/>
      <c r="JIM145" s="137"/>
      <c r="JIN145" s="137"/>
      <c r="JIO145" s="137"/>
      <c r="JIP145" s="137"/>
      <c r="JIQ145" s="137"/>
      <c r="JIR145" s="137"/>
      <c r="JIS145" s="137"/>
      <c r="JIT145" s="137"/>
      <c r="JIU145" s="137"/>
      <c r="JIV145" s="137"/>
      <c r="JIW145" s="137"/>
      <c r="JIX145" s="137"/>
      <c r="JIY145" s="137"/>
      <c r="JIZ145" s="137"/>
      <c r="JJA145" s="137"/>
      <c r="JJB145" s="137"/>
      <c r="JJC145" s="137"/>
      <c r="JJD145" s="137"/>
      <c r="JJE145" s="137"/>
      <c r="JJF145" s="137"/>
      <c r="JJG145" s="137"/>
      <c r="JJH145" s="137"/>
      <c r="JJI145" s="137"/>
      <c r="JJJ145" s="137"/>
      <c r="JJK145" s="137"/>
      <c r="JJL145" s="137"/>
      <c r="JJM145" s="137"/>
      <c r="JJN145" s="137"/>
      <c r="JJO145" s="137"/>
      <c r="JJP145" s="137"/>
      <c r="JJQ145" s="137"/>
      <c r="JJR145" s="137"/>
      <c r="JJS145" s="137"/>
      <c r="JJT145" s="137"/>
      <c r="JJU145" s="137"/>
      <c r="JJV145" s="137"/>
      <c r="JJW145" s="137"/>
      <c r="JJX145" s="137"/>
      <c r="JJY145" s="137"/>
      <c r="JJZ145" s="137"/>
      <c r="JKA145" s="137"/>
      <c r="JKB145" s="137"/>
      <c r="JKC145" s="137"/>
      <c r="JKD145" s="137"/>
      <c r="JKE145" s="137"/>
      <c r="JKF145" s="137"/>
      <c r="JKG145" s="137"/>
      <c r="JKH145" s="137"/>
      <c r="JKI145" s="137"/>
      <c r="JKJ145" s="137"/>
      <c r="JKK145" s="137"/>
      <c r="JKL145" s="137"/>
      <c r="JKM145" s="137"/>
      <c r="JKN145" s="137"/>
      <c r="JKO145" s="137"/>
      <c r="JKP145" s="137"/>
      <c r="JKQ145" s="137"/>
      <c r="JKR145" s="137"/>
      <c r="JKS145" s="137"/>
      <c r="JKT145" s="137"/>
      <c r="JKU145" s="137"/>
      <c r="JKV145" s="137"/>
      <c r="JKW145" s="137"/>
      <c r="JKX145" s="137"/>
      <c r="JKY145" s="137"/>
      <c r="JKZ145" s="137"/>
      <c r="JLA145" s="137"/>
      <c r="JLB145" s="137"/>
      <c r="JLC145" s="137"/>
      <c r="JLD145" s="137"/>
      <c r="JLE145" s="137"/>
      <c r="JLF145" s="137"/>
      <c r="JLG145" s="137"/>
      <c r="JLH145" s="137"/>
      <c r="JLI145" s="137"/>
      <c r="JLJ145" s="137"/>
      <c r="JLK145" s="137"/>
      <c r="JLL145" s="137"/>
      <c r="JLM145" s="137"/>
      <c r="JLN145" s="137"/>
      <c r="JLO145" s="137"/>
      <c r="JLP145" s="137"/>
      <c r="JLQ145" s="137"/>
      <c r="JLR145" s="137"/>
      <c r="JLS145" s="137"/>
      <c r="JLT145" s="137"/>
      <c r="JLU145" s="137"/>
      <c r="JLV145" s="137"/>
      <c r="JLW145" s="137"/>
      <c r="JLX145" s="137"/>
      <c r="JLY145" s="137"/>
      <c r="JLZ145" s="137"/>
      <c r="JMA145" s="137"/>
      <c r="JMB145" s="137"/>
      <c r="JMC145" s="137"/>
      <c r="JMD145" s="137"/>
      <c r="JME145" s="137"/>
      <c r="JMF145" s="137"/>
      <c r="JMG145" s="137"/>
      <c r="JMH145" s="137"/>
      <c r="JMI145" s="137"/>
      <c r="JMJ145" s="137"/>
      <c r="JMK145" s="137"/>
      <c r="JML145" s="137"/>
      <c r="JMM145" s="137"/>
      <c r="JMN145" s="137"/>
      <c r="JMO145" s="137"/>
      <c r="JMP145" s="137"/>
      <c r="JMQ145" s="137"/>
      <c r="JMR145" s="137"/>
      <c r="JMS145" s="137"/>
      <c r="JMT145" s="137"/>
      <c r="JMU145" s="137"/>
      <c r="JMV145" s="137"/>
      <c r="JMW145" s="137"/>
      <c r="JMX145" s="137"/>
      <c r="JMY145" s="137"/>
      <c r="JMZ145" s="137"/>
      <c r="JNA145" s="137"/>
      <c r="JNB145" s="137"/>
      <c r="JNC145" s="137"/>
      <c r="JND145" s="137"/>
      <c r="JNE145" s="137"/>
      <c r="JNF145" s="137"/>
      <c r="JNG145" s="137"/>
      <c r="JNH145" s="137"/>
      <c r="JNI145" s="137"/>
      <c r="JNJ145" s="137"/>
      <c r="JNK145" s="137"/>
      <c r="JNL145" s="137"/>
      <c r="JNM145" s="137"/>
      <c r="JNN145" s="137"/>
      <c r="JNO145" s="137"/>
      <c r="JNP145" s="137"/>
      <c r="JNQ145" s="137"/>
      <c r="JNR145" s="137"/>
      <c r="JNS145" s="137"/>
      <c r="JNT145" s="137"/>
      <c r="JNU145" s="137"/>
      <c r="JNV145" s="137"/>
      <c r="JNW145" s="137"/>
      <c r="JNX145" s="137"/>
      <c r="JNY145" s="137"/>
      <c r="JNZ145" s="137"/>
      <c r="JOA145" s="137"/>
      <c r="JOB145" s="137"/>
      <c r="JOC145" s="137"/>
      <c r="JOD145" s="137"/>
      <c r="JOE145" s="137"/>
      <c r="JOF145" s="137"/>
      <c r="JOG145" s="137"/>
      <c r="JOH145" s="137"/>
      <c r="JOI145" s="137"/>
      <c r="JOJ145" s="137"/>
      <c r="JOK145" s="137"/>
      <c r="JOL145" s="137"/>
      <c r="JOM145" s="137"/>
      <c r="JON145" s="137"/>
      <c r="JOO145" s="137"/>
      <c r="JOP145" s="137"/>
      <c r="JOQ145" s="137"/>
      <c r="JOR145" s="137"/>
      <c r="JOS145" s="137"/>
      <c r="JOT145" s="137"/>
      <c r="JOU145" s="137"/>
      <c r="JOV145" s="137"/>
      <c r="JOW145" s="137"/>
      <c r="JOX145" s="137"/>
      <c r="JOY145" s="137"/>
      <c r="JOZ145" s="137"/>
      <c r="JPA145" s="137"/>
      <c r="JPB145" s="137"/>
      <c r="JPC145" s="137"/>
      <c r="JPD145" s="137"/>
      <c r="JPE145" s="137"/>
      <c r="JPF145" s="137"/>
      <c r="JPG145" s="137"/>
      <c r="JPH145" s="137"/>
      <c r="JPI145" s="137"/>
      <c r="JPJ145" s="137"/>
      <c r="JPK145" s="137"/>
      <c r="JPL145" s="137"/>
      <c r="JPM145" s="137"/>
      <c r="JPN145" s="137"/>
      <c r="JPO145" s="137"/>
      <c r="JPP145" s="137"/>
      <c r="JPQ145" s="137"/>
      <c r="JPR145" s="137"/>
      <c r="JPS145" s="137"/>
      <c r="JPT145" s="137"/>
      <c r="JPU145" s="137"/>
      <c r="JPV145" s="137"/>
      <c r="JPW145" s="137"/>
      <c r="JPX145" s="137"/>
      <c r="JPY145" s="137"/>
      <c r="JPZ145" s="137"/>
      <c r="JQA145" s="137"/>
      <c r="JQB145" s="137"/>
      <c r="JQC145" s="137"/>
      <c r="JQD145" s="137"/>
      <c r="JQE145" s="137"/>
      <c r="JQF145" s="137"/>
      <c r="JQG145" s="137"/>
      <c r="JQH145" s="137"/>
      <c r="JQI145" s="137"/>
      <c r="JQJ145" s="137"/>
      <c r="JQK145" s="137"/>
      <c r="JQL145" s="137"/>
      <c r="JQM145" s="137"/>
      <c r="JQN145" s="137"/>
      <c r="JQO145" s="137"/>
      <c r="JQP145" s="137"/>
      <c r="JQQ145" s="137"/>
      <c r="JQR145" s="137"/>
      <c r="JQS145" s="137"/>
      <c r="JQT145" s="137"/>
      <c r="JQU145" s="137"/>
      <c r="JQV145" s="137"/>
      <c r="JQW145" s="137"/>
      <c r="JQX145" s="137"/>
      <c r="JQY145" s="137"/>
      <c r="JQZ145" s="137"/>
      <c r="JRA145" s="137"/>
      <c r="JRB145" s="137"/>
      <c r="JRC145" s="137"/>
      <c r="JRD145" s="137"/>
      <c r="JRE145" s="137"/>
      <c r="JRF145" s="137"/>
      <c r="JRG145" s="137"/>
      <c r="JRH145" s="137"/>
      <c r="JRI145" s="137"/>
      <c r="JRJ145" s="137"/>
      <c r="JRK145" s="137"/>
      <c r="JRL145" s="137"/>
      <c r="JRM145" s="137"/>
      <c r="JRN145" s="137"/>
      <c r="JRO145" s="137"/>
      <c r="JRP145" s="137"/>
      <c r="JRQ145" s="137"/>
      <c r="JRR145" s="137"/>
      <c r="JRS145" s="137"/>
      <c r="JRT145" s="137"/>
      <c r="JRU145" s="137"/>
      <c r="JRV145" s="137"/>
      <c r="JRW145" s="137"/>
      <c r="JRX145" s="137"/>
      <c r="JRY145" s="137"/>
      <c r="JRZ145" s="137"/>
      <c r="JSA145" s="137"/>
      <c r="JSB145" s="137"/>
      <c r="JSC145" s="137"/>
      <c r="JSD145" s="137"/>
      <c r="JSE145" s="137"/>
      <c r="JSF145" s="137"/>
      <c r="JSG145" s="137"/>
      <c r="JSH145" s="137"/>
      <c r="JSI145" s="137"/>
      <c r="JSJ145" s="137"/>
      <c r="JSK145" s="137"/>
      <c r="JSL145" s="137"/>
      <c r="JSM145" s="137"/>
      <c r="JSN145" s="137"/>
      <c r="JSO145" s="137"/>
      <c r="JSP145" s="137"/>
      <c r="JSQ145" s="137"/>
      <c r="JSR145" s="137"/>
      <c r="JSS145" s="137"/>
      <c r="JST145" s="137"/>
      <c r="JSU145" s="137"/>
      <c r="JSV145" s="137"/>
      <c r="JSW145" s="137"/>
      <c r="JSX145" s="137"/>
      <c r="JSY145" s="137"/>
      <c r="JSZ145" s="137"/>
      <c r="JTA145" s="137"/>
      <c r="JTB145" s="137"/>
      <c r="JTC145" s="137"/>
      <c r="JTD145" s="137"/>
      <c r="JTE145" s="137"/>
      <c r="JTF145" s="137"/>
      <c r="JTG145" s="137"/>
      <c r="JTH145" s="137"/>
      <c r="JTI145" s="137"/>
      <c r="JTJ145" s="137"/>
      <c r="JTK145" s="137"/>
      <c r="JTL145" s="137"/>
      <c r="JTM145" s="137"/>
      <c r="JTN145" s="137"/>
      <c r="JTO145" s="137"/>
      <c r="JTP145" s="137"/>
      <c r="JTQ145" s="137"/>
      <c r="JTR145" s="137"/>
      <c r="JTS145" s="137"/>
      <c r="JTT145" s="137"/>
      <c r="JTU145" s="137"/>
      <c r="JTV145" s="137"/>
      <c r="JTW145" s="137"/>
      <c r="JTX145" s="137"/>
      <c r="JTY145" s="137"/>
      <c r="JTZ145" s="137"/>
      <c r="JUA145" s="137"/>
      <c r="JUB145" s="137"/>
      <c r="JUC145" s="137"/>
      <c r="JUD145" s="137"/>
      <c r="JUE145" s="137"/>
      <c r="JUF145" s="137"/>
      <c r="JUG145" s="137"/>
      <c r="JUH145" s="137"/>
      <c r="JUI145" s="137"/>
      <c r="JUJ145" s="137"/>
      <c r="JUK145" s="137"/>
      <c r="JUL145" s="137"/>
      <c r="JUM145" s="137"/>
      <c r="JUN145" s="137"/>
      <c r="JUO145" s="137"/>
      <c r="JUP145" s="137"/>
      <c r="JUQ145" s="137"/>
      <c r="JUR145" s="137"/>
      <c r="JUS145" s="137"/>
      <c r="JUT145" s="137"/>
      <c r="JUU145" s="137"/>
      <c r="JUV145" s="137"/>
      <c r="JUW145" s="137"/>
      <c r="JUX145" s="137"/>
      <c r="JUY145" s="137"/>
      <c r="JUZ145" s="137"/>
      <c r="JVA145" s="137"/>
      <c r="JVB145" s="137"/>
      <c r="JVC145" s="137"/>
      <c r="JVD145" s="137"/>
      <c r="JVE145" s="137"/>
      <c r="JVF145" s="137"/>
      <c r="JVG145" s="137"/>
      <c r="JVH145" s="137"/>
      <c r="JVI145" s="137"/>
      <c r="JVJ145" s="137"/>
      <c r="JVK145" s="137"/>
      <c r="JVL145" s="137"/>
      <c r="JVM145" s="137"/>
      <c r="JVN145" s="137"/>
      <c r="JVO145" s="137"/>
      <c r="JVP145" s="137"/>
      <c r="JVQ145" s="137"/>
      <c r="JVR145" s="137"/>
      <c r="JVS145" s="137"/>
      <c r="JVT145" s="137"/>
      <c r="JVU145" s="137"/>
      <c r="JVV145" s="137"/>
      <c r="JVW145" s="137"/>
      <c r="JVX145" s="137"/>
      <c r="JVY145" s="137"/>
      <c r="JVZ145" s="137"/>
      <c r="JWA145" s="137"/>
      <c r="JWB145" s="137"/>
      <c r="JWC145" s="137"/>
      <c r="JWD145" s="137"/>
      <c r="JWE145" s="137"/>
      <c r="JWF145" s="137"/>
      <c r="JWG145" s="137"/>
      <c r="JWH145" s="137"/>
      <c r="JWI145" s="137"/>
      <c r="JWJ145" s="137"/>
      <c r="JWK145" s="137"/>
      <c r="JWL145" s="137"/>
      <c r="JWM145" s="137"/>
      <c r="JWN145" s="137"/>
      <c r="JWO145" s="137"/>
      <c r="JWP145" s="137"/>
      <c r="JWQ145" s="137"/>
      <c r="JWR145" s="137"/>
      <c r="JWS145" s="137"/>
      <c r="JWT145" s="137"/>
      <c r="JWU145" s="137"/>
      <c r="JWV145" s="137"/>
      <c r="JWW145" s="137"/>
      <c r="JWX145" s="137"/>
      <c r="JWY145" s="137"/>
      <c r="JWZ145" s="137"/>
      <c r="JXA145" s="137"/>
      <c r="JXB145" s="137"/>
      <c r="JXC145" s="137"/>
      <c r="JXD145" s="137"/>
      <c r="JXE145" s="137"/>
      <c r="JXF145" s="137"/>
      <c r="JXG145" s="137"/>
      <c r="JXH145" s="137"/>
      <c r="JXI145" s="137"/>
      <c r="JXJ145" s="137"/>
      <c r="JXK145" s="137"/>
      <c r="JXL145" s="137"/>
      <c r="JXM145" s="137"/>
      <c r="JXN145" s="137"/>
      <c r="JXO145" s="137"/>
      <c r="JXP145" s="137"/>
      <c r="JXQ145" s="137"/>
      <c r="JXR145" s="137"/>
      <c r="JXS145" s="137"/>
      <c r="JXT145" s="137"/>
      <c r="JXU145" s="137"/>
      <c r="JXV145" s="137"/>
      <c r="JXW145" s="137"/>
      <c r="JXX145" s="137"/>
      <c r="JXY145" s="137"/>
      <c r="JXZ145" s="137"/>
      <c r="JYA145" s="137"/>
      <c r="JYB145" s="137"/>
      <c r="JYC145" s="137"/>
      <c r="JYD145" s="137"/>
      <c r="JYE145" s="137"/>
      <c r="JYF145" s="137"/>
      <c r="JYG145" s="137"/>
      <c r="JYH145" s="137"/>
      <c r="JYI145" s="137"/>
      <c r="JYJ145" s="137"/>
      <c r="JYK145" s="137"/>
      <c r="JYL145" s="137"/>
      <c r="JYM145" s="137"/>
      <c r="JYN145" s="137"/>
      <c r="JYO145" s="137"/>
      <c r="JYP145" s="137"/>
      <c r="JYQ145" s="137"/>
      <c r="JYR145" s="137"/>
      <c r="JYS145" s="137"/>
      <c r="JYT145" s="137"/>
      <c r="JYU145" s="137"/>
      <c r="JYV145" s="137"/>
      <c r="JYW145" s="137"/>
      <c r="JYX145" s="137"/>
      <c r="JYY145" s="137"/>
      <c r="JYZ145" s="137"/>
      <c r="JZA145" s="137"/>
      <c r="JZB145" s="137"/>
      <c r="JZC145" s="137"/>
      <c r="JZD145" s="137"/>
      <c r="JZE145" s="137"/>
      <c r="JZF145" s="137"/>
      <c r="JZG145" s="137"/>
      <c r="JZH145" s="137"/>
      <c r="JZI145" s="137"/>
      <c r="JZJ145" s="137"/>
      <c r="JZK145" s="137"/>
      <c r="JZL145" s="137"/>
      <c r="JZM145" s="137"/>
      <c r="JZN145" s="137"/>
      <c r="JZO145" s="137"/>
      <c r="JZP145" s="137"/>
      <c r="JZQ145" s="137"/>
      <c r="JZR145" s="137"/>
      <c r="JZS145" s="137"/>
      <c r="JZT145" s="137"/>
      <c r="JZU145" s="137"/>
      <c r="JZV145" s="137"/>
      <c r="JZW145" s="137"/>
      <c r="JZX145" s="137"/>
      <c r="JZY145" s="137"/>
      <c r="JZZ145" s="137"/>
      <c r="KAA145" s="137"/>
      <c r="KAB145" s="137"/>
      <c r="KAC145" s="137"/>
      <c r="KAD145" s="137"/>
      <c r="KAE145" s="137"/>
      <c r="KAF145" s="137"/>
      <c r="KAG145" s="137"/>
      <c r="KAH145" s="137"/>
      <c r="KAI145" s="137"/>
      <c r="KAJ145" s="137"/>
      <c r="KAK145" s="137"/>
      <c r="KAL145" s="137"/>
      <c r="KAM145" s="137"/>
      <c r="KAN145" s="137"/>
      <c r="KAO145" s="137"/>
      <c r="KAP145" s="137"/>
      <c r="KAQ145" s="137"/>
      <c r="KAR145" s="137"/>
      <c r="KAS145" s="137"/>
      <c r="KAT145" s="137"/>
      <c r="KAU145" s="137"/>
      <c r="KAV145" s="137"/>
      <c r="KAW145" s="137"/>
      <c r="KAX145" s="137"/>
      <c r="KAY145" s="137"/>
      <c r="KAZ145" s="137"/>
      <c r="KBA145" s="137"/>
      <c r="KBB145" s="137"/>
      <c r="KBC145" s="137"/>
      <c r="KBD145" s="137"/>
      <c r="KBE145" s="137"/>
      <c r="KBF145" s="137"/>
      <c r="KBG145" s="137"/>
      <c r="KBH145" s="137"/>
      <c r="KBI145" s="137"/>
      <c r="KBJ145" s="137"/>
      <c r="KBK145" s="137"/>
      <c r="KBL145" s="137"/>
      <c r="KBM145" s="137"/>
      <c r="KBN145" s="137"/>
      <c r="KBO145" s="137"/>
      <c r="KBP145" s="137"/>
      <c r="KBQ145" s="137"/>
      <c r="KBR145" s="137"/>
      <c r="KBS145" s="137"/>
      <c r="KBT145" s="137"/>
      <c r="KBU145" s="137"/>
      <c r="KBV145" s="137"/>
      <c r="KBW145" s="137"/>
      <c r="KBX145" s="137"/>
      <c r="KBY145" s="137"/>
      <c r="KBZ145" s="137"/>
      <c r="KCA145" s="137"/>
      <c r="KCB145" s="137"/>
      <c r="KCC145" s="137"/>
      <c r="KCD145" s="137"/>
      <c r="KCE145" s="137"/>
      <c r="KCF145" s="137"/>
      <c r="KCG145" s="137"/>
      <c r="KCH145" s="137"/>
      <c r="KCI145" s="137"/>
      <c r="KCJ145" s="137"/>
      <c r="KCK145" s="137"/>
      <c r="KCL145" s="137"/>
      <c r="KCM145" s="137"/>
      <c r="KCN145" s="137"/>
      <c r="KCO145" s="137"/>
      <c r="KCP145" s="137"/>
      <c r="KCQ145" s="137"/>
      <c r="KCR145" s="137"/>
      <c r="KCS145" s="137"/>
      <c r="KCT145" s="137"/>
      <c r="KCU145" s="137"/>
      <c r="KCV145" s="137"/>
      <c r="KCW145" s="137"/>
      <c r="KCX145" s="137"/>
      <c r="KCY145" s="137"/>
      <c r="KCZ145" s="137"/>
      <c r="KDA145" s="137"/>
      <c r="KDB145" s="137"/>
      <c r="KDC145" s="137"/>
      <c r="KDD145" s="137"/>
      <c r="KDE145" s="137"/>
      <c r="KDF145" s="137"/>
      <c r="KDG145" s="137"/>
      <c r="KDH145" s="137"/>
      <c r="KDI145" s="137"/>
      <c r="KDJ145" s="137"/>
      <c r="KDK145" s="137"/>
      <c r="KDL145" s="137"/>
      <c r="KDM145" s="137"/>
      <c r="KDN145" s="137"/>
      <c r="KDO145" s="137"/>
      <c r="KDP145" s="137"/>
      <c r="KDQ145" s="137"/>
      <c r="KDR145" s="137"/>
      <c r="KDS145" s="137"/>
      <c r="KDT145" s="137"/>
      <c r="KDU145" s="137"/>
      <c r="KDV145" s="137"/>
      <c r="KDW145" s="137"/>
      <c r="KDX145" s="137"/>
      <c r="KDY145" s="137"/>
      <c r="KDZ145" s="137"/>
      <c r="KEA145" s="137"/>
      <c r="KEB145" s="137"/>
      <c r="KEC145" s="137"/>
      <c r="KED145" s="137"/>
      <c r="KEE145" s="137"/>
      <c r="KEF145" s="137"/>
      <c r="KEG145" s="137"/>
      <c r="KEH145" s="137"/>
      <c r="KEI145" s="137"/>
      <c r="KEJ145" s="137"/>
      <c r="KEK145" s="137"/>
      <c r="KEL145" s="137"/>
      <c r="KEM145" s="137"/>
      <c r="KEN145" s="137"/>
      <c r="KEO145" s="137"/>
      <c r="KEP145" s="137"/>
      <c r="KEQ145" s="137"/>
      <c r="KER145" s="137"/>
      <c r="KES145" s="137"/>
      <c r="KET145" s="137"/>
      <c r="KEU145" s="137"/>
      <c r="KEV145" s="137"/>
      <c r="KEW145" s="137"/>
      <c r="KEX145" s="137"/>
      <c r="KEY145" s="137"/>
      <c r="KEZ145" s="137"/>
      <c r="KFA145" s="137"/>
      <c r="KFB145" s="137"/>
      <c r="KFC145" s="137"/>
      <c r="KFD145" s="137"/>
      <c r="KFE145" s="137"/>
      <c r="KFF145" s="137"/>
      <c r="KFG145" s="137"/>
      <c r="KFH145" s="137"/>
      <c r="KFI145" s="137"/>
      <c r="KFJ145" s="137"/>
      <c r="KFK145" s="137"/>
      <c r="KFL145" s="137"/>
      <c r="KFM145" s="137"/>
      <c r="KFN145" s="137"/>
      <c r="KFO145" s="137"/>
      <c r="KFP145" s="137"/>
      <c r="KFQ145" s="137"/>
      <c r="KFR145" s="137"/>
      <c r="KFS145" s="137"/>
      <c r="KFT145" s="137"/>
      <c r="KFU145" s="137"/>
      <c r="KFV145" s="137"/>
      <c r="KFW145" s="137"/>
      <c r="KFX145" s="137"/>
      <c r="KFY145" s="137"/>
      <c r="KFZ145" s="137"/>
      <c r="KGA145" s="137"/>
      <c r="KGB145" s="137"/>
      <c r="KGC145" s="137"/>
      <c r="KGD145" s="137"/>
      <c r="KGE145" s="137"/>
      <c r="KGF145" s="137"/>
      <c r="KGG145" s="137"/>
      <c r="KGH145" s="137"/>
      <c r="KGI145" s="137"/>
      <c r="KGJ145" s="137"/>
      <c r="KGK145" s="137"/>
      <c r="KGL145" s="137"/>
      <c r="KGM145" s="137"/>
      <c r="KGN145" s="137"/>
      <c r="KGO145" s="137"/>
      <c r="KGP145" s="137"/>
      <c r="KGQ145" s="137"/>
      <c r="KGR145" s="137"/>
      <c r="KGS145" s="137"/>
      <c r="KGT145" s="137"/>
      <c r="KGU145" s="137"/>
      <c r="KGV145" s="137"/>
      <c r="KGW145" s="137"/>
      <c r="KGX145" s="137"/>
      <c r="KGY145" s="137"/>
      <c r="KGZ145" s="137"/>
      <c r="KHA145" s="137"/>
      <c r="KHB145" s="137"/>
      <c r="KHC145" s="137"/>
      <c r="KHD145" s="137"/>
      <c r="KHE145" s="137"/>
      <c r="KHF145" s="137"/>
      <c r="KHG145" s="137"/>
      <c r="KHH145" s="137"/>
      <c r="KHI145" s="137"/>
      <c r="KHJ145" s="137"/>
      <c r="KHK145" s="137"/>
      <c r="KHL145" s="137"/>
      <c r="KHM145" s="137"/>
      <c r="KHN145" s="137"/>
      <c r="KHO145" s="137"/>
      <c r="KHP145" s="137"/>
      <c r="KHQ145" s="137"/>
      <c r="KHR145" s="137"/>
      <c r="KHS145" s="137"/>
      <c r="KHT145" s="137"/>
      <c r="KHU145" s="137"/>
      <c r="KHV145" s="137"/>
      <c r="KHW145" s="137"/>
      <c r="KHX145" s="137"/>
      <c r="KHY145" s="137"/>
      <c r="KHZ145" s="137"/>
      <c r="KIA145" s="137"/>
      <c r="KIB145" s="137"/>
      <c r="KIC145" s="137"/>
      <c r="KID145" s="137"/>
      <c r="KIE145" s="137"/>
      <c r="KIF145" s="137"/>
      <c r="KIG145" s="137"/>
      <c r="KIH145" s="137"/>
      <c r="KII145" s="137"/>
      <c r="KIJ145" s="137"/>
      <c r="KIK145" s="137"/>
      <c r="KIL145" s="137"/>
      <c r="KIM145" s="137"/>
      <c r="KIN145" s="137"/>
      <c r="KIO145" s="137"/>
      <c r="KIP145" s="137"/>
      <c r="KIQ145" s="137"/>
      <c r="KIR145" s="137"/>
      <c r="KIS145" s="137"/>
      <c r="KIT145" s="137"/>
      <c r="KIU145" s="137"/>
      <c r="KIV145" s="137"/>
      <c r="KIW145" s="137"/>
      <c r="KIX145" s="137"/>
      <c r="KIY145" s="137"/>
      <c r="KIZ145" s="137"/>
      <c r="KJA145" s="137"/>
      <c r="KJB145" s="137"/>
      <c r="KJC145" s="137"/>
      <c r="KJD145" s="137"/>
      <c r="KJE145" s="137"/>
      <c r="KJF145" s="137"/>
      <c r="KJG145" s="137"/>
      <c r="KJH145" s="137"/>
      <c r="KJI145" s="137"/>
      <c r="KJJ145" s="137"/>
      <c r="KJK145" s="137"/>
      <c r="KJL145" s="137"/>
      <c r="KJM145" s="137"/>
      <c r="KJN145" s="137"/>
      <c r="KJO145" s="137"/>
      <c r="KJP145" s="137"/>
      <c r="KJQ145" s="137"/>
      <c r="KJR145" s="137"/>
      <c r="KJS145" s="137"/>
      <c r="KJT145" s="137"/>
      <c r="KJU145" s="137"/>
      <c r="KJV145" s="137"/>
      <c r="KJW145" s="137"/>
      <c r="KJX145" s="137"/>
      <c r="KJY145" s="137"/>
      <c r="KJZ145" s="137"/>
      <c r="KKA145" s="137"/>
      <c r="KKB145" s="137"/>
      <c r="KKC145" s="137"/>
      <c r="KKD145" s="137"/>
      <c r="KKE145" s="137"/>
      <c r="KKF145" s="137"/>
      <c r="KKG145" s="137"/>
      <c r="KKH145" s="137"/>
      <c r="KKI145" s="137"/>
      <c r="KKJ145" s="137"/>
      <c r="KKK145" s="137"/>
      <c r="KKL145" s="137"/>
      <c r="KKM145" s="137"/>
      <c r="KKN145" s="137"/>
      <c r="KKO145" s="137"/>
      <c r="KKP145" s="137"/>
      <c r="KKQ145" s="137"/>
      <c r="KKR145" s="137"/>
      <c r="KKS145" s="137"/>
      <c r="KKT145" s="137"/>
      <c r="KKU145" s="137"/>
      <c r="KKV145" s="137"/>
      <c r="KKW145" s="137"/>
      <c r="KKX145" s="137"/>
      <c r="KKY145" s="137"/>
      <c r="KKZ145" s="137"/>
      <c r="KLA145" s="137"/>
      <c r="KLB145" s="137"/>
      <c r="KLC145" s="137"/>
      <c r="KLD145" s="137"/>
      <c r="KLE145" s="137"/>
      <c r="KLF145" s="137"/>
      <c r="KLG145" s="137"/>
      <c r="KLH145" s="137"/>
      <c r="KLI145" s="137"/>
      <c r="KLJ145" s="137"/>
      <c r="KLK145" s="137"/>
      <c r="KLL145" s="137"/>
      <c r="KLM145" s="137"/>
      <c r="KLN145" s="137"/>
      <c r="KLO145" s="137"/>
      <c r="KLP145" s="137"/>
      <c r="KLQ145" s="137"/>
      <c r="KLR145" s="137"/>
      <c r="KLS145" s="137"/>
      <c r="KLT145" s="137"/>
      <c r="KLU145" s="137"/>
      <c r="KLV145" s="137"/>
      <c r="KLW145" s="137"/>
      <c r="KLX145" s="137"/>
      <c r="KLY145" s="137"/>
      <c r="KLZ145" s="137"/>
      <c r="KMA145" s="137"/>
      <c r="KMB145" s="137"/>
      <c r="KMC145" s="137"/>
      <c r="KMD145" s="137"/>
      <c r="KME145" s="137"/>
      <c r="KMF145" s="137"/>
      <c r="KMG145" s="137"/>
      <c r="KMH145" s="137"/>
      <c r="KMI145" s="137"/>
      <c r="KMJ145" s="137"/>
      <c r="KMK145" s="137"/>
      <c r="KML145" s="137"/>
      <c r="KMM145" s="137"/>
      <c r="KMN145" s="137"/>
      <c r="KMO145" s="137"/>
      <c r="KMP145" s="137"/>
      <c r="KMQ145" s="137"/>
      <c r="KMR145" s="137"/>
      <c r="KMS145" s="137"/>
      <c r="KMT145" s="137"/>
      <c r="KMU145" s="137"/>
      <c r="KMV145" s="137"/>
      <c r="KMW145" s="137"/>
      <c r="KMX145" s="137"/>
      <c r="KMY145" s="137"/>
      <c r="KMZ145" s="137"/>
      <c r="KNA145" s="137"/>
      <c r="KNB145" s="137"/>
      <c r="KNC145" s="137"/>
      <c r="KND145" s="137"/>
      <c r="KNE145" s="137"/>
      <c r="KNF145" s="137"/>
      <c r="KNG145" s="137"/>
      <c r="KNH145" s="137"/>
      <c r="KNI145" s="137"/>
      <c r="KNJ145" s="137"/>
      <c r="KNK145" s="137"/>
      <c r="KNL145" s="137"/>
      <c r="KNM145" s="137"/>
      <c r="KNN145" s="137"/>
      <c r="KNO145" s="137"/>
      <c r="KNP145" s="137"/>
      <c r="KNQ145" s="137"/>
      <c r="KNR145" s="137"/>
      <c r="KNS145" s="137"/>
      <c r="KNT145" s="137"/>
      <c r="KNU145" s="137"/>
      <c r="KNV145" s="137"/>
      <c r="KNW145" s="137"/>
      <c r="KNX145" s="137"/>
      <c r="KNY145" s="137"/>
      <c r="KNZ145" s="137"/>
      <c r="KOA145" s="137"/>
      <c r="KOB145" s="137"/>
      <c r="KOC145" s="137"/>
      <c r="KOD145" s="137"/>
      <c r="KOE145" s="137"/>
      <c r="KOF145" s="137"/>
      <c r="KOG145" s="137"/>
      <c r="KOH145" s="137"/>
      <c r="KOI145" s="137"/>
      <c r="KOJ145" s="137"/>
      <c r="KOK145" s="137"/>
      <c r="KOL145" s="137"/>
      <c r="KOM145" s="137"/>
      <c r="KON145" s="137"/>
      <c r="KOO145" s="137"/>
      <c r="KOP145" s="137"/>
      <c r="KOQ145" s="137"/>
      <c r="KOR145" s="137"/>
      <c r="KOS145" s="137"/>
      <c r="KOT145" s="137"/>
      <c r="KOU145" s="137"/>
      <c r="KOV145" s="137"/>
      <c r="KOW145" s="137"/>
      <c r="KOX145" s="137"/>
      <c r="KOY145" s="137"/>
      <c r="KOZ145" s="137"/>
      <c r="KPA145" s="137"/>
      <c r="KPB145" s="137"/>
      <c r="KPC145" s="137"/>
      <c r="KPD145" s="137"/>
      <c r="KPE145" s="137"/>
      <c r="KPF145" s="137"/>
      <c r="KPG145" s="137"/>
      <c r="KPH145" s="137"/>
      <c r="KPI145" s="137"/>
      <c r="KPJ145" s="137"/>
      <c r="KPK145" s="137"/>
      <c r="KPL145" s="137"/>
      <c r="KPM145" s="137"/>
      <c r="KPN145" s="137"/>
      <c r="KPO145" s="137"/>
      <c r="KPP145" s="137"/>
      <c r="KPQ145" s="137"/>
      <c r="KPR145" s="137"/>
      <c r="KPS145" s="137"/>
      <c r="KPT145" s="137"/>
      <c r="KPU145" s="137"/>
      <c r="KPV145" s="137"/>
      <c r="KPW145" s="137"/>
      <c r="KPX145" s="137"/>
      <c r="KPY145" s="137"/>
      <c r="KPZ145" s="137"/>
      <c r="KQA145" s="137"/>
      <c r="KQB145" s="137"/>
      <c r="KQC145" s="137"/>
      <c r="KQD145" s="137"/>
      <c r="KQE145" s="137"/>
      <c r="KQF145" s="137"/>
      <c r="KQG145" s="137"/>
      <c r="KQH145" s="137"/>
      <c r="KQI145" s="137"/>
      <c r="KQJ145" s="137"/>
      <c r="KQK145" s="137"/>
      <c r="KQL145" s="137"/>
      <c r="KQM145" s="137"/>
      <c r="KQN145" s="137"/>
      <c r="KQO145" s="137"/>
      <c r="KQP145" s="137"/>
      <c r="KQQ145" s="137"/>
      <c r="KQR145" s="137"/>
      <c r="KQS145" s="137"/>
      <c r="KQT145" s="137"/>
      <c r="KQU145" s="137"/>
      <c r="KQV145" s="137"/>
      <c r="KQW145" s="137"/>
      <c r="KQX145" s="137"/>
      <c r="KQY145" s="137"/>
      <c r="KQZ145" s="137"/>
      <c r="KRA145" s="137"/>
      <c r="KRB145" s="137"/>
      <c r="KRC145" s="137"/>
      <c r="KRD145" s="137"/>
      <c r="KRE145" s="137"/>
      <c r="KRF145" s="137"/>
      <c r="KRG145" s="137"/>
      <c r="KRH145" s="137"/>
      <c r="KRI145" s="137"/>
      <c r="KRJ145" s="137"/>
      <c r="KRK145" s="137"/>
      <c r="KRL145" s="137"/>
      <c r="KRM145" s="137"/>
      <c r="KRN145" s="137"/>
      <c r="KRO145" s="137"/>
      <c r="KRP145" s="137"/>
      <c r="KRQ145" s="137"/>
      <c r="KRR145" s="137"/>
      <c r="KRS145" s="137"/>
      <c r="KRT145" s="137"/>
      <c r="KRU145" s="137"/>
      <c r="KRV145" s="137"/>
      <c r="KRW145" s="137"/>
      <c r="KRX145" s="137"/>
      <c r="KRY145" s="137"/>
      <c r="KRZ145" s="137"/>
      <c r="KSA145" s="137"/>
      <c r="KSB145" s="137"/>
      <c r="KSC145" s="137"/>
      <c r="KSD145" s="137"/>
      <c r="KSE145" s="137"/>
      <c r="KSF145" s="137"/>
      <c r="KSG145" s="137"/>
      <c r="KSH145" s="137"/>
      <c r="KSI145" s="137"/>
      <c r="KSJ145" s="137"/>
      <c r="KSK145" s="137"/>
      <c r="KSL145" s="137"/>
      <c r="KSM145" s="137"/>
      <c r="KSN145" s="137"/>
      <c r="KSO145" s="137"/>
      <c r="KSP145" s="137"/>
      <c r="KSQ145" s="137"/>
      <c r="KSR145" s="137"/>
      <c r="KSS145" s="137"/>
      <c r="KST145" s="137"/>
      <c r="KSU145" s="137"/>
      <c r="KSV145" s="137"/>
      <c r="KSW145" s="137"/>
      <c r="KSX145" s="137"/>
      <c r="KSY145" s="137"/>
      <c r="KSZ145" s="137"/>
      <c r="KTA145" s="137"/>
      <c r="KTB145" s="137"/>
      <c r="KTC145" s="137"/>
      <c r="KTD145" s="137"/>
      <c r="KTE145" s="137"/>
      <c r="KTF145" s="137"/>
      <c r="KTG145" s="137"/>
      <c r="KTH145" s="137"/>
      <c r="KTI145" s="137"/>
      <c r="KTJ145" s="137"/>
      <c r="KTK145" s="137"/>
      <c r="KTL145" s="137"/>
      <c r="KTM145" s="137"/>
      <c r="KTN145" s="137"/>
      <c r="KTO145" s="137"/>
      <c r="KTP145" s="137"/>
      <c r="KTQ145" s="137"/>
      <c r="KTR145" s="137"/>
      <c r="KTS145" s="137"/>
      <c r="KTT145" s="137"/>
      <c r="KTU145" s="137"/>
      <c r="KTV145" s="137"/>
      <c r="KTW145" s="137"/>
      <c r="KTX145" s="137"/>
      <c r="KTY145" s="137"/>
      <c r="KTZ145" s="137"/>
      <c r="KUA145" s="137"/>
      <c r="KUB145" s="137"/>
      <c r="KUC145" s="137"/>
      <c r="KUD145" s="137"/>
      <c r="KUE145" s="137"/>
      <c r="KUF145" s="137"/>
      <c r="KUG145" s="137"/>
      <c r="KUH145" s="137"/>
      <c r="KUI145" s="137"/>
      <c r="KUJ145" s="137"/>
      <c r="KUK145" s="137"/>
      <c r="KUL145" s="137"/>
      <c r="KUM145" s="137"/>
      <c r="KUN145" s="137"/>
      <c r="KUO145" s="137"/>
      <c r="KUP145" s="137"/>
      <c r="KUQ145" s="137"/>
      <c r="KUR145" s="137"/>
      <c r="KUS145" s="137"/>
      <c r="KUT145" s="137"/>
      <c r="KUU145" s="137"/>
      <c r="KUV145" s="137"/>
      <c r="KUW145" s="137"/>
      <c r="KUX145" s="137"/>
      <c r="KUY145" s="137"/>
      <c r="KUZ145" s="137"/>
      <c r="KVA145" s="137"/>
      <c r="KVB145" s="137"/>
      <c r="KVC145" s="137"/>
      <c r="KVD145" s="137"/>
      <c r="KVE145" s="137"/>
      <c r="KVF145" s="137"/>
      <c r="KVG145" s="137"/>
      <c r="KVH145" s="137"/>
      <c r="KVI145" s="137"/>
      <c r="KVJ145" s="137"/>
      <c r="KVK145" s="137"/>
      <c r="KVL145" s="137"/>
      <c r="KVM145" s="137"/>
      <c r="KVN145" s="137"/>
      <c r="KVO145" s="137"/>
      <c r="KVP145" s="137"/>
      <c r="KVQ145" s="137"/>
      <c r="KVR145" s="137"/>
      <c r="KVS145" s="137"/>
      <c r="KVT145" s="137"/>
      <c r="KVU145" s="137"/>
      <c r="KVV145" s="137"/>
      <c r="KVW145" s="137"/>
      <c r="KVX145" s="137"/>
      <c r="KVY145" s="137"/>
      <c r="KVZ145" s="137"/>
      <c r="KWA145" s="137"/>
      <c r="KWB145" s="137"/>
      <c r="KWC145" s="137"/>
      <c r="KWD145" s="137"/>
      <c r="KWE145" s="137"/>
      <c r="KWF145" s="137"/>
      <c r="KWG145" s="137"/>
      <c r="KWH145" s="137"/>
      <c r="KWI145" s="137"/>
      <c r="KWJ145" s="137"/>
      <c r="KWK145" s="137"/>
      <c r="KWL145" s="137"/>
      <c r="KWM145" s="137"/>
      <c r="KWN145" s="137"/>
      <c r="KWO145" s="137"/>
      <c r="KWP145" s="137"/>
      <c r="KWQ145" s="137"/>
      <c r="KWR145" s="137"/>
      <c r="KWS145" s="137"/>
      <c r="KWT145" s="137"/>
      <c r="KWU145" s="137"/>
      <c r="KWV145" s="137"/>
      <c r="KWW145" s="137"/>
      <c r="KWX145" s="137"/>
      <c r="KWY145" s="137"/>
      <c r="KWZ145" s="137"/>
      <c r="KXA145" s="137"/>
      <c r="KXB145" s="137"/>
      <c r="KXC145" s="137"/>
      <c r="KXD145" s="137"/>
      <c r="KXE145" s="137"/>
      <c r="KXF145" s="137"/>
      <c r="KXG145" s="137"/>
      <c r="KXH145" s="137"/>
      <c r="KXI145" s="137"/>
      <c r="KXJ145" s="137"/>
      <c r="KXK145" s="137"/>
      <c r="KXL145" s="137"/>
      <c r="KXM145" s="137"/>
      <c r="KXN145" s="137"/>
      <c r="KXO145" s="137"/>
      <c r="KXP145" s="137"/>
      <c r="KXQ145" s="137"/>
      <c r="KXR145" s="137"/>
      <c r="KXS145" s="137"/>
      <c r="KXT145" s="137"/>
      <c r="KXU145" s="137"/>
      <c r="KXV145" s="137"/>
      <c r="KXW145" s="137"/>
      <c r="KXX145" s="137"/>
      <c r="KXY145" s="137"/>
      <c r="KXZ145" s="137"/>
      <c r="KYA145" s="137"/>
      <c r="KYB145" s="137"/>
      <c r="KYC145" s="137"/>
      <c r="KYD145" s="137"/>
      <c r="KYE145" s="137"/>
      <c r="KYF145" s="137"/>
      <c r="KYG145" s="137"/>
      <c r="KYH145" s="137"/>
      <c r="KYI145" s="137"/>
      <c r="KYJ145" s="137"/>
      <c r="KYK145" s="137"/>
      <c r="KYL145" s="137"/>
      <c r="KYM145" s="137"/>
      <c r="KYN145" s="137"/>
      <c r="KYO145" s="137"/>
      <c r="KYP145" s="137"/>
      <c r="KYQ145" s="137"/>
      <c r="KYR145" s="137"/>
      <c r="KYS145" s="137"/>
      <c r="KYT145" s="137"/>
      <c r="KYU145" s="137"/>
      <c r="KYV145" s="137"/>
      <c r="KYW145" s="137"/>
      <c r="KYX145" s="137"/>
      <c r="KYY145" s="137"/>
      <c r="KYZ145" s="137"/>
      <c r="KZA145" s="137"/>
      <c r="KZB145" s="137"/>
      <c r="KZC145" s="137"/>
      <c r="KZD145" s="137"/>
      <c r="KZE145" s="137"/>
      <c r="KZF145" s="137"/>
      <c r="KZG145" s="137"/>
      <c r="KZH145" s="137"/>
      <c r="KZI145" s="137"/>
      <c r="KZJ145" s="137"/>
      <c r="KZK145" s="137"/>
      <c r="KZL145" s="137"/>
      <c r="KZM145" s="137"/>
      <c r="KZN145" s="137"/>
      <c r="KZO145" s="137"/>
      <c r="KZP145" s="137"/>
      <c r="KZQ145" s="137"/>
      <c r="KZR145" s="137"/>
      <c r="KZS145" s="137"/>
      <c r="KZT145" s="137"/>
      <c r="KZU145" s="137"/>
      <c r="KZV145" s="137"/>
      <c r="KZW145" s="137"/>
      <c r="KZX145" s="137"/>
      <c r="KZY145" s="137"/>
      <c r="KZZ145" s="137"/>
      <c r="LAA145" s="137"/>
      <c r="LAB145" s="137"/>
      <c r="LAC145" s="137"/>
      <c r="LAD145" s="137"/>
      <c r="LAE145" s="137"/>
      <c r="LAF145" s="137"/>
      <c r="LAG145" s="137"/>
      <c r="LAH145" s="137"/>
      <c r="LAI145" s="137"/>
      <c r="LAJ145" s="137"/>
      <c r="LAK145" s="137"/>
      <c r="LAL145" s="137"/>
      <c r="LAM145" s="137"/>
      <c r="LAN145" s="137"/>
      <c r="LAO145" s="137"/>
      <c r="LAP145" s="137"/>
      <c r="LAQ145" s="137"/>
      <c r="LAR145" s="137"/>
      <c r="LAS145" s="137"/>
      <c r="LAT145" s="137"/>
      <c r="LAU145" s="137"/>
      <c r="LAV145" s="137"/>
      <c r="LAW145" s="137"/>
      <c r="LAX145" s="137"/>
      <c r="LAY145" s="137"/>
      <c r="LAZ145" s="137"/>
      <c r="LBA145" s="137"/>
      <c r="LBB145" s="137"/>
      <c r="LBC145" s="137"/>
      <c r="LBD145" s="137"/>
      <c r="LBE145" s="137"/>
      <c r="LBF145" s="137"/>
      <c r="LBG145" s="137"/>
      <c r="LBH145" s="137"/>
      <c r="LBI145" s="137"/>
      <c r="LBJ145" s="137"/>
      <c r="LBK145" s="137"/>
      <c r="LBL145" s="137"/>
      <c r="LBM145" s="137"/>
      <c r="LBN145" s="137"/>
      <c r="LBO145" s="137"/>
      <c r="LBP145" s="137"/>
      <c r="LBQ145" s="137"/>
      <c r="LBR145" s="137"/>
      <c r="LBS145" s="137"/>
      <c r="LBT145" s="137"/>
      <c r="LBU145" s="137"/>
      <c r="LBV145" s="137"/>
      <c r="LBW145" s="137"/>
      <c r="LBX145" s="137"/>
      <c r="LBY145" s="137"/>
      <c r="LBZ145" s="137"/>
      <c r="LCA145" s="137"/>
      <c r="LCB145" s="137"/>
      <c r="LCC145" s="137"/>
      <c r="LCD145" s="137"/>
      <c r="LCE145" s="137"/>
      <c r="LCF145" s="137"/>
      <c r="LCG145" s="137"/>
      <c r="LCH145" s="137"/>
      <c r="LCI145" s="137"/>
      <c r="LCJ145" s="137"/>
      <c r="LCK145" s="137"/>
      <c r="LCL145" s="137"/>
      <c r="LCM145" s="137"/>
      <c r="LCN145" s="137"/>
      <c r="LCO145" s="137"/>
      <c r="LCP145" s="137"/>
      <c r="LCQ145" s="137"/>
      <c r="LCR145" s="137"/>
      <c r="LCS145" s="137"/>
      <c r="LCT145" s="137"/>
      <c r="LCU145" s="137"/>
      <c r="LCV145" s="137"/>
      <c r="LCW145" s="137"/>
      <c r="LCX145" s="137"/>
      <c r="LCY145" s="137"/>
      <c r="LCZ145" s="137"/>
      <c r="LDA145" s="137"/>
      <c r="LDB145" s="137"/>
      <c r="LDC145" s="137"/>
      <c r="LDD145" s="137"/>
      <c r="LDE145" s="137"/>
      <c r="LDF145" s="137"/>
      <c r="LDG145" s="137"/>
      <c r="LDH145" s="137"/>
      <c r="LDI145" s="137"/>
      <c r="LDJ145" s="137"/>
      <c r="LDK145" s="137"/>
      <c r="LDL145" s="137"/>
      <c r="LDM145" s="137"/>
      <c r="LDN145" s="137"/>
      <c r="LDO145" s="137"/>
      <c r="LDP145" s="137"/>
      <c r="LDQ145" s="137"/>
      <c r="LDR145" s="137"/>
      <c r="LDS145" s="137"/>
      <c r="LDT145" s="137"/>
      <c r="LDU145" s="137"/>
      <c r="LDV145" s="137"/>
      <c r="LDW145" s="137"/>
      <c r="LDX145" s="137"/>
      <c r="LDY145" s="137"/>
      <c r="LDZ145" s="137"/>
      <c r="LEA145" s="137"/>
      <c r="LEB145" s="137"/>
      <c r="LEC145" s="137"/>
      <c r="LED145" s="137"/>
      <c r="LEE145" s="137"/>
      <c r="LEF145" s="137"/>
      <c r="LEG145" s="137"/>
      <c r="LEH145" s="137"/>
      <c r="LEI145" s="137"/>
      <c r="LEJ145" s="137"/>
      <c r="LEK145" s="137"/>
      <c r="LEL145" s="137"/>
      <c r="LEM145" s="137"/>
      <c r="LEN145" s="137"/>
      <c r="LEO145" s="137"/>
      <c r="LEP145" s="137"/>
      <c r="LEQ145" s="137"/>
      <c r="LER145" s="137"/>
      <c r="LES145" s="137"/>
      <c r="LET145" s="137"/>
      <c r="LEU145" s="137"/>
      <c r="LEV145" s="137"/>
      <c r="LEW145" s="137"/>
      <c r="LEX145" s="137"/>
      <c r="LEY145" s="137"/>
      <c r="LEZ145" s="137"/>
      <c r="LFA145" s="137"/>
      <c r="LFB145" s="137"/>
      <c r="LFC145" s="137"/>
      <c r="LFD145" s="137"/>
      <c r="LFE145" s="137"/>
      <c r="LFF145" s="137"/>
      <c r="LFG145" s="137"/>
      <c r="LFH145" s="137"/>
      <c r="LFI145" s="137"/>
      <c r="LFJ145" s="137"/>
      <c r="LFK145" s="137"/>
      <c r="LFL145" s="137"/>
      <c r="LFM145" s="137"/>
      <c r="LFN145" s="137"/>
      <c r="LFO145" s="137"/>
      <c r="LFP145" s="137"/>
      <c r="LFQ145" s="137"/>
      <c r="LFR145" s="137"/>
      <c r="LFS145" s="137"/>
      <c r="LFT145" s="137"/>
      <c r="LFU145" s="137"/>
      <c r="LFV145" s="137"/>
      <c r="LFW145" s="137"/>
      <c r="LFX145" s="137"/>
      <c r="LFY145" s="137"/>
      <c r="LFZ145" s="137"/>
      <c r="LGA145" s="137"/>
      <c r="LGB145" s="137"/>
      <c r="LGC145" s="137"/>
      <c r="LGD145" s="137"/>
      <c r="LGE145" s="137"/>
      <c r="LGF145" s="137"/>
      <c r="LGG145" s="137"/>
      <c r="LGH145" s="137"/>
      <c r="LGI145" s="137"/>
      <c r="LGJ145" s="137"/>
      <c r="LGK145" s="137"/>
      <c r="LGL145" s="137"/>
      <c r="LGM145" s="137"/>
      <c r="LGN145" s="137"/>
      <c r="LGO145" s="137"/>
      <c r="LGP145" s="137"/>
      <c r="LGQ145" s="137"/>
      <c r="LGR145" s="137"/>
      <c r="LGS145" s="137"/>
      <c r="LGT145" s="137"/>
      <c r="LGU145" s="137"/>
      <c r="LGV145" s="137"/>
      <c r="LGW145" s="137"/>
      <c r="LGX145" s="137"/>
      <c r="LGY145" s="137"/>
      <c r="LGZ145" s="137"/>
      <c r="LHA145" s="137"/>
      <c r="LHB145" s="137"/>
      <c r="LHC145" s="137"/>
      <c r="LHD145" s="137"/>
      <c r="LHE145" s="137"/>
      <c r="LHF145" s="137"/>
      <c r="LHG145" s="137"/>
      <c r="LHH145" s="137"/>
      <c r="LHI145" s="137"/>
      <c r="LHJ145" s="137"/>
      <c r="LHK145" s="137"/>
      <c r="LHL145" s="137"/>
      <c r="LHM145" s="137"/>
      <c r="LHN145" s="137"/>
      <c r="LHO145" s="137"/>
      <c r="LHP145" s="137"/>
      <c r="LHQ145" s="137"/>
      <c r="LHR145" s="137"/>
      <c r="LHS145" s="137"/>
      <c r="LHT145" s="137"/>
      <c r="LHU145" s="137"/>
      <c r="LHV145" s="137"/>
      <c r="LHW145" s="137"/>
      <c r="LHX145" s="137"/>
      <c r="LHY145" s="137"/>
      <c r="LHZ145" s="137"/>
      <c r="LIA145" s="137"/>
      <c r="LIB145" s="137"/>
      <c r="LIC145" s="137"/>
      <c r="LID145" s="137"/>
      <c r="LIE145" s="137"/>
      <c r="LIF145" s="137"/>
      <c r="LIG145" s="137"/>
      <c r="LIH145" s="137"/>
      <c r="LII145" s="137"/>
      <c r="LIJ145" s="137"/>
      <c r="LIK145" s="137"/>
      <c r="LIL145" s="137"/>
      <c r="LIM145" s="137"/>
      <c r="LIN145" s="137"/>
      <c r="LIO145" s="137"/>
      <c r="LIP145" s="137"/>
      <c r="LIQ145" s="137"/>
      <c r="LIR145" s="137"/>
      <c r="LIS145" s="137"/>
      <c r="LIT145" s="137"/>
      <c r="LIU145" s="137"/>
      <c r="LIV145" s="137"/>
      <c r="LIW145" s="137"/>
      <c r="LIX145" s="137"/>
      <c r="LIY145" s="137"/>
      <c r="LIZ145" s="137"/>
      <c r="LJA145" s="137"/>
      <c r="LJB145" s="137"/>
      <c r="LJC145" s="137"/>
      <c r="LJD145" s="137"/>
      <c r="LJE145" s="137"/>
      <c r="LJF145" s="137"/>
      <c r="LJG145" s="137"/>
      <c r="LJH145" s="137"/>
      <c r="LJI145" s="137"/>
      <c r="LJJ145" s="137"/>
      <c r="LJK145" s="137"/>
      <c r="LJL145" s="137"/>
      <c r="LJM145" s="137"/>
      <c r="LJN145" s="137"/>
      <c r="LJO145" s="137"/>
      <c r="LJP145" s="137"/>
      <c r="LJQ145" s="137"/>
      <c r="LJR145" s="137"/>
      <c r="LJS145" s="137"/>
      <c r="LJT145" s="137"/>
      <c r="LJU145" s="137"/>
      <c r="LJV145" s="137"/>
      <c r="LJW145" s="137"/>
      <c r="LJX145" s="137"/>
      <c r="LJY145" s="137"/>
      <c r="LJZ145" s="137"/>
      <c r="LKA145" s="137"/>
      <c r="LKB145" s="137"/>
      <c r="LKC145" s="137"/>
      <c r="LKD145" s="137"/>
      <c r="LKE145" s="137"/>
      <c r="LKF145" s="137"/>
      <c r="LKG145" s="137"/>
      <c r="LKH145" s="137"/>
      <c r="LKI145" s="137"/>
      <c r="LKJ145" s="137"/>
      <c r="LKK145" s="137"/>
      <c r="LKL145" s="137"/>
      <c r="LKM145" s="137"/>
      <c r="LKN145" s="137"/>
      <c r="LKO145" s="137"/>
      <c r="LKP145" s="137"/>
      <c r="LKQ145" s="137"/>
      <c r="LKR145" s="137"/>
      <c r="LKS145" s="137"/>
      <c r="LKT145" s="137"/>
      <c r="LKU145" s="137"/>
      <c r="LKV145" s="137"/>
      <c r="LKW145" s="137"/>
      <c r="LKX145" s="137"/>
      <c r="LKY145" s="137"/>
      <c r="LKZ145" s="137"/>
      <c r="LLA145" s="137"/>
      <c r="LLB145" s="137"/>
      <c r="LLC145" s="137"/>
      <c r="LLD145" s="137"/>
      <c r="LLE145" s="137"/>
      <c r="LLF145" s="137"/>
      <c r="LLG145" s="137"/>
      <c r="LLH145" s="137"/>
      <c r="LLI145" s="137"/>
      <c r="LLJ145" s="137"/>
      <c r="LLK145" s="137"/>
      <c r="LLL145" s="137"/>
      <c r="LLM145" s="137"/>
      <c r="LLN145" s="137"/>
      <c r="LLO145" s="137"/>
      <c r="LLP145" s="137"/>
      <c r="LLQ145" s="137"/>
      <c r="LLR145" s="137"/>
      <c r="LLS145" s="137"/>
      <c r="LLT145" s="137"/>
      <c r="LLU145" s="137"/>
      <c r="LLV145" s="137"/>
      <c r="LLW145" s="137"/>
      <c r="LLX145" s="137"/>
      <c r="LLY145" s="137"/>
      <c r="LLZ145" s="137"/>
      <c r="LMA145" s="137"/>
      <c r="LMB145" s="137"/>
      <c r="LMC145" s="137"/>
      <c r="LMD145" s="137"/>
      <c r="LME145" s="137"/>
      <c r="LMF145" s="137"/>
      <c r="LMG145" s="137"/>
      <c r="LMH145" s="137"/>
      <c r="LMI145" s="137"/>
      <c r="LMJ145" s="137"/>
      <c r="LMK145" s="137"/>
      <c r="LML145" s="137"/>
      <c r="LMM145" s="137"/>
      <c r="LMN145" s="137"/>
      <c r="LMO145" s="137"/>
      <c r="LMP145" s="137"/>
      <c r="LMQ145" s="137"/>
      <c r="LMR145" s="137"/>
      <c r="LMS145" s="137"/>
      <c r="LMT145" s="137"/>
      <c r="LMU145" s="137"/>
      <c r="LMV145" s="137"/>
      <c r="LMW145" s="137"/>
      <c r="LMX145" s="137"/>
      <c r="LMY145" s="137"/>
      <c r="LMZ145" s="137"/>
      <c r="LNA145" s="137"/>
      <c r="LNB145" s="137"/>
      <c r="LNC145" s="137"/>
      <c r="LND145" s="137"/>
      <c r="LNE145" s="137"/>
      <c r="LNF145" s="137"/>
      <c r="LNG145" s="137"/>
      <c r="LNH145" s="137"/>
      <c r="LNI145" s="137"/>
      <c r="LNJ145" s="137"/>
      <c r="LNK145" s="137"/>
      <c r="LNL145" s="137"/>
      <c r="LNM145" s="137"/>
      <c r="LNN145" s="137"/>
      <c r="LNO145" s="137"/>
      <c r="LNP145" s="137"/>
      <c r="LNQ145" s="137"/>
      <c r="LNR145" s="137"/>
      <c r="LNS145" s="137"/>
      <c r="LNT145" s="137"/>
      <c r="LNU145" s="137"/>
      <c r="LNV145" s="137"/>
      <c r="LNW145" s="137"/>
      <c r="LNX145" s="137"/>
      <c r="LNY145" s="137"/>
      <c r="LNZ145" s="137"/>
      <c r="LOA145" s="137"/>
      <c r="LOB145" s="137"/>
      <c r="LOC145" s="137"/>
      <c r="LOD145" s="137"/>
      <c r="LOE145" s="137"/>
      <c r="LOF145" s="137"/>
      <c r="LOG145" s="137"/>
      <c r="LOH145" s="137"/>
      <c r="LOI145" s="137"/>
      <c r="LOJ145" s="137"/>
      <c r="LOK145" s="137"/>
      <c r="LOL145" s="137"/>
      <c r="LOM145" s="137"/>
      <c r="LON145" s="137"/>
      <c r="LOO145" s="137"/>
      <c r="LOP145" s="137"/>
      <c r="LOQ145" s="137"/>
      <c r="LOR145" s="137"/>
      <c r="LOS145" s="137"/>
      <c r="LOT145" s="137"/>
      <c r="LOU145" s="137"/>
      <c r="LOV145" s="137"/>
      <c r="LOW145" s="137"/>
      <c r="LOX145" s="137"/>
      <c r="LOY145" s="137"/>
      <c r="LOZ145" s="137"/>
      <c r="LPA145" s="137"/>
      <c r="LPB145" s="137"/>
      <c r="LPC145" s="137"/>
      <c r="LPD145" s="137"/>
      <c r="LPE145" s="137"/>
      <c r="LPF145" s="137"/>
      <c r="LPG145" s="137"/>
      <c r="LPH145" s="137"/>
      <c r="LPI145" s="137"/>
      <c r="LPJ145" s="137"/>
      <c r="LPK145" s="137"/>
      <c r="LPL145" s="137"/>
      <c r="LPM145" s="137"/>
      <c r="LPN145" s="137"/>
      <c r="LPO145" s="137"/>
      <c r="LPP145" s="137"/>
      <c r="LPQ145" s="137"/>
      <c r="LPR145" s="137"/>
      <c r="LPS145" s="137"/>
      <c r="LPT145" s="137"/>
      <c r="LPU145" s="137"/>
      <c r="LPV145" s="137"/>
      <c r="LPW145" s="137"/>
      <c r="LPX145" s="137"/>
      <c r="LPY145" s="137"/>
      <c r="LPZ145" s="137"/>
      <c r="LQA145" s="137"/>
      <c r="LQB145" s="137"/>
      <c r="LQC145" s="137"/>
      <c r="LQD145" s="137"/>
      <c r="LQE145" s="137"/>
      <c r="LQF145" s="137"/>
      <c r="LQG145" s="137"/>
      <c r="LQH145" s="137"/>
      <c r="LQI145" s="137"/>
      <c r="LQJ145" s="137"/>
      <c r="LQK145" s="137"/>
      <c r="LQL145" s="137"/>
      <c r="LQM145" s="137"/>
      <c r="LQN145" s="137"/>
      <c r="LQO145" s="137"/>
      <c r="LQP145" s="137"/>
      <c r="LQQ145" s="137"/>
      <c r="LQR145" s="137"/>
      <c r="LQS145" s="137"/>
      <c r="LQT145" s="137"/>
      <c r="LQU145" s="137"/>
      <c r="LQV145" s="137"/>
      <c r="LQW145" s="137"/>
      <c r="LQX145" s="137"/>
      <c r="LQY145" s="137"/>
      <c r="LQZ145" s="137"/>
      <c r="LRA145" s="137"/>
      <c r="LRB145" s="137"/>
      <c r="LRC145" s="137"/>
      <c r="LRD145" s="137"/>
      <c r="LRE145" s="137"/>
      <c r="LRF145" s="137"/>
      <c r="LRG145" s="137"/>
      <c r="LRH145" s="137"/>
      <c r="LRI145" s="137"/>
      <c r="LRJ145" s="137"/>
      <c r="LRK145" s="137"/>
      <c r="LRL145" s="137"/>
      <c r="LRM145" s="137"/>
      <c r="LRN145" s="137"/>
      <c r="LRO145" s="137"/>
      <c r="LRP145" s="137"/>
      <c r="LRQ145" s="137"/>
      <c r="LRR145" s="137"/>
      <c r="LRS145" s="137"/>
      <c r="LRT145" s="137"/>
      <c r="LRU145" s="137"/>
      <c r="LRV145" s="137"/>
      <c r="LRW145" s="137"/>
      <c r="LRX145" s="137"/>
      <c r="LRY145" s="137"/>
      <c r="LRZ145" s="137"/>
      <c r="LSA145" s="137"/>
      <c r="LSB145" s="137"/>
      <c r="LSC145" s="137"/>
      <c r="LSD145" s="137"/>
      <c r="LSE145" s="137"/>
      <c r="LSF145" s="137"/>
      <c r="LSG145" s="137"/>
      <c r="LSH145" s="137"/>
      <c r="LSI145" s="137"/>
      <c r="LSJ145" s="137"/>
      <c r="LSK145" s="137"/>
      <c r="LSL145" s="137"/>
      <c r="LSM145" s="137"/>
      <c r="LSN145" s="137"/>
      <c r="LSO145" s="137"/>
      <c r="LSP145" s="137"/>
      <c r="LSQ145" s="137"/>
      <c r="LSR145" s="137"/>
      <c r="LSS145" s="137"/>
      <c r="LST145" s="137"/>
      <c r="LSU145" s="137"/>
      <c r="LSV145" s="137"/>
      <c r="LSW145" s="137"/>
      <c r="LSX145" s="137"/>
      <c r="LSY145" s="137"/>
      <c r="LSZ145" s="137"/>
      <c r="LTA145" s="137"/>
      <c r="LTB145" s="137"/>
      <c r="LTC145" s="137"/>
      <c r="LTD145" s="137"/>
      <c r="LTE145" s="137"/>
      <c r="LTF145" s="137"/>
      <c r="LTG145" s="137"/>
      <c r="LTH145" s="137"/>
      <c r="LTI145" s="137"/>
      <c r="LTJ145" s="137"/>
      <c r="LTK145" s="137"/>
      <c r="LTL145" s="137"/>
      <c r="LTM145" s="137"/>
      <c r="LTN145" s="137"/>
      <c r="LTO145" s="137"/>
      <c r="LTP145" s="137"/>
      <c r="LTQ145" s="137"/>
      <c r="LTR145" s="137"/>
      <c r="LTS145" s="137"/>
      <c r="LTT145" s="137"/>
      <c r="LTU145" s="137"/>
      <c r="LTV145" s="137"/>
      <c r="LTW145" s="137"/>
      <c r="LTX145" s="137"/>
      <c r="LTY145" s="137"/>
      <c r="LTZ145" s="137"/>
      <c r="LUA145" s="137"/>
      <c r="LUB145" s="137"/>
      <c r="LUC145" s="137"/>
      <c r="LUD145" s="137"/>
      <c r="LUE145" s="137"/>
      <c r="LUF145" s="137"/>
      <c r="LUG145" s="137"/>
      <c r="LUH145" s="137"/>
      <c r="LUI145" s="137"/>
      <c r="LUJ145" s="137"/>
      <c r="LUK145" s="137"/>
      <c r="LUL145" s="137"/>
      <c r="LUM145" s="137"/>
      <c r="LUN145" s="137"/>
      <c r="LUO145" s="137"/>
      <c r="LUP145" s="137"/>
      <c r="LUQ145" s="137"/>
      <c r="LUR145" s="137"/>
      <c r="LUS145" s="137"/>
      <c r="LUT145" s="137"/>
      <c r="LUU145" s="137"/>
      <c r="LUV145" s="137"/>
      <c r="LUW145" s="137"/>
      <c r="LUX145" s="137"/>
      <c r="LUY145" s="137"/>
      <c r="LUZ145" s="137"/>
      <c r="LVA145" s="137"/>
      <c r="LVB145" s="137"/>
      <c r="LVC145" s="137"/>
      <c r="LVD145" s="137"/>
      <c r="LVE145" s="137"/>
      <c r="LVF145" s="137"/>
      <c r="LVG145" s="137"/>
      <c r="LVH145" s="137"/>
      <c r="LVI145" s="137"/>
      <c r="LVJ145" s="137"/>
      <c r="LVK145" s="137"/>
      <c r="LVL145" s="137"/>
      <c r="LVM145" s="137"/>
      <c r="LVN145" s="137"/>
      <c r="LVO145" s="137"/>
      <c r="LVP145" s="137"/>
      <c r="LVQ145" s="137"/>
      <c r="LVR145" s="137"/>
      <c r="LVS145" s="137"/>
      <c r="LVT145" s="137"/>
      <c r="LVU145" s="137"/>
      <c r="LVV145" s="137"/>
      <c r="LVW145" s="137"/>
      <c r="LVX145" s="137"/>
      <c r="LVY145" s="137"/>
      <c r="LVZ145" s="137"/>
      <c r="LWA145" s="137"/>
      <c r="LWB145" s="137"/>
      <c r="LWC145" s="137"/>
      <c r="LWD145" s="137"/>
      <c r="LWE145" s="137"/>
      <c r="LWF145" s="137"/>
      <c r="LWG145" s="137"/>
      <c r="LWH145" s="137"/>
      <c r="LWI145" s="137"/>
      <c r="LWJ145" s="137"/>
      <c r="LWK145" s="137"/>
      <c r="LWL145" s="137"/>
      <c r="LWM145" s="137"/>
      <c r="LWN145" s="137"/>
      <c r="LWO145" s="137"/>
      <c r="LWP145" s="137"/>
      <c r="LWQ145" s="137"/>
      <c r="LWR145" s="137"/>
      <c r="LWS145" s="137"/>
      <c r="LWT145" s="137"/>
      <c r="LWU145" s="137"/>
      <c r="LWV145" s="137"/>
      <c r="LWW145" s="137"/>
      <c r="LWX145" s="137"/>
      <c r="LWY145" s="137"/>
      <c r="LWZ145" s="137"/>
      <c r="LXA145" s="137"/>
      <c r="LXB145" s="137"/>
      <c r="LXC145" s="137"/>
      <c r="LXD145" s="137"/>
      <c r="LXE145" s="137"/>
      <c r="LXF145" s="137"/>
      <c r="LXG145" s="137"/>
      <c r="LXH145" s="137"/>
      <c r="LXI145" s="137"/>
      <c r="LXJ145" s="137"/>
      <c r="LXK145" s="137"/>
      <c r="LXL145" s="137"/>
      <c r="LXM145" s="137"/>
      <c r="LXN145" s="137"/>
      <c r="LXO145" s="137"/>
      <c r="LXP145" s="137"/>
      <c r="LXQ145" s="137"/>
      <c r="LXR145" s="137"/>
      <c r="LXS145" s="137"/>
      <c r="LXT145" s="137"/>
      <c r="LXU145" s="137"/>
      <c r="LXV145" s="137"/>
      <c r="LXW145" s="137"/>
      <c r="LXX145" s="137"/>
      <c r="LXY145" s="137"/>
      <c r="LXZ145" s="137"/>
      <c r="LYA145" s="137"/>
      <c r="LYB145" s="137"/>
      <c r="LYC145" s="137"/>
      <c r="LYD145" s="137"/>
      <c r="LYE145" s="137"/>
      <c r="LYF145" s="137"/>
      <c r="LYG145" s="137"/>
      <c r="LYH145" s="137"/>
      <c r="LYI145" s="137"/>
      <c r="LYJ145" s="137"/>
      <c r="LYK145" s="137"/>
      <c r="LYL145" s="137"/>
      <c r="LYM145" s="137"/>
      <c r="LYN145" s="137"/>
      <c r="LYO145" s="137"/>
      <c r="LYP145" s="137"/>
      <c r="LYQ145" s="137"/>
      <c r="LYR145" s="137"/>
      <c r="LYS145" s="137"/>
      <c r="LYT145" s="137"/>
      <c r="LYU145" s="137"/>
      <c r="LYV145" s="137"/>
      <c r="LYW145" s="137"/>
      <c r="LYX145" s="137"/>
      <c r="LYY145" s="137"/>
      <c r="LYZ145" s="137"/>
      <c r="LZA145" s="137"/>
      <c r="LZB145" s="137"/>
      <c r="LZC145" s="137"/>
      <c r="LZD145" s="137"/>
      <c r="LZE145" s="137"/>
      <c r="LZF145" s="137"/>
      <c r="LZG145" s="137"/>
      <c r="LZH145" s="137"/>
      <c r="LZI145" s="137"/>
      <c r="LZJ145" s="137"/>
      <c r="LZK145" s="137"/>
      <c r="LZL145" s="137"/>
      <c r="LZM145" s="137"/>
      <c r="LZN145" s="137"/>
      <c r="LZO145" s="137"/>
      <c r="LZP145" s="137"/>
      <c r="LZQ145" s="137"/>
      <c r="LZR145" s="137"/>
      <c r="LZS145" s="137"/>
      <c r="LZT145" s="137"/>
      <c r="LZU145" s="137"/>
      <c r="LZV145" s="137"/>
      <c r="LZW145" s="137"/>
      <c r="LZX145" s="137"/>
      <c r="LZY145" s="137"/>
      <c r="LZZ145" s="137"/>
      <c r="MAA145" s="137"/>
      <c r="MAB145" s="137"/>
      <c r="MAC145" s="137"/>
      <c r="MAD145" s="137"/>
      <c r="MAE145" s="137"/>
      <c r="MAF145" s="137"/>
      <c r="MAG145" s="137"/>
      <c r="MAH145" s="137"/>
      <c r="MAI145" s="137"/>
      <c r="MAJ145" s="137"/>
      <c r="MAK145" s="137"/>
      <c r="MAL145" s="137"/>
      <c r="MAM145" s="137"/>
      <c r="MAN145" s="137"/>
      <c r="MAO145" s="137"/>
      <c r="MAP145" s="137"/>
      <c r="MAQ145" s="137"/>
      <c r="MAR145" s="137"/>
      <c r="MAS145" s="137"/>
      <c r="MAT145" s="137"/>
      <c r="MAU145" s="137"/>
      <c r="MAV145" s="137"/>
      <c r="MAW145" s="137"/>
      <c r="MAX145" s="137"/>
      <c r="MAY145" s="137"/>
      <c r="MAZ145" s="137"/>
      <c r="MBA145" s="137"/>
      <c r="MBB145" s="137"/>
      <c r="MBC145" s="137"/>
      <c r="MBD145" s="137"/>
      <c r="MBE145" s="137"/>
      <c r="MBF145" s="137"/>
      <c r="MBG145" s="137"/>
      <c r="MBH145" s="137"/>
      <c r="MBI145" s="137"/>
      <c r="MBJ145" s="137"/>
      <c r="MBK145" s="137"/>
      <c r="MBL145" s="137"/>
      <c r="MBM145" s="137"/>
      <c r="MBN145" s="137"/>
      <c r="MBO145" s="137"/>
      <c r="MBP145" s="137"/>
      <c r="MBQ145" s="137"/>
      <c r="MBR145" s="137"/>
      <c r="MBS145" s="137"/>
      <c r="MBT145" s="137"/>
      <c r="MBU145" s="137"/>
      <c r="MBV145" s="137"/>
      <c r="MBW145" s="137"/>
      <c r="MBX145" s="137"/>
      <c r="MBY145" s="137"/>
      <c r="MBZ145" s="137"/>
      <c r="MCA145" s="137"/>
      <c r="MCB145" s="137"/>
      <c r="MCC145" s="137"/>
      <c r="MCD145" s="137"/>
      <c r="MCE145" s="137"/>
      <c r="MCF145" s="137"/>
      <c r="MCG145" s="137"/>
      <c r="MCH145" s="137"/>
      <c r="MCI145" s="137"/>
      <c r="MCJ145" s="137"/>
      <c r="MCK145" s="137"/>
      <c r="MCL145" s="137"/>
      <c r="MCM145" s="137"/>
      <c r="MCN145" s="137"/>
      <c r="MCO145" s="137"/>
      <c r="MCP145" s="137"/>
      <c r="MCQ145" s="137"/>
      <c r="MCR145" s="137"/>
      <c r="MCS145" s="137"/>
      <c r="MCT145" s="137"/>
      <c r="MCU145" s="137"/>
      <c r="MCV145" s="137"/>
      <c r="MCW145" s="137"/>
      <c r="MCX145" s="137"/>
      <c r="MCY145" s="137"/>
      <c r="MCZ145" s="137"/>
      <c r="MDA145" s="137"/>
      <c r="MDB145" s="137"/>
      <c r="MDC145" s="137"/>
      <c r="MDD145" s="137"/>
      <c r="MDE145" s="137"/>
      <c r="MDF145" s="137"/>
      <c r="MDG145" s="137"/>
      <c r="MDH145" s="137"/>
      <c r="MDI145" s="137"/>
      <c r="MDJ145" s="137"/>
      <c r="MDK145" s="137"/>
      <c r="MDL145" s="137"/>
      <c r="MDM145" s="137"/>
      <c r="MDN145" s="137"/>
      <c r="MDO145" s="137"/>
      <c r="MDP145" s="137"/>
      <c r="MDQ145" s="137"/>
      <c r="MDR145" s="137"/>
      <c r="MDS145" s="137"/>
      <c r="MDT145" s="137"/>
      <c r="MDU145" s="137"/>
      <c r="MDV145" s="137"/>
      <c r="MDW145" s="137"/>
      <c r="MDX145" s="137"/>
      <c r="MDY145" s="137"/>
      <c r="MDZ145" s="137"/>
      <c r="MEA145" s="137"/>
      <c r="MEB145" s="137"/>
      <c r="MEC145" s="137"/>
      <c r="MED145" s="137"/>
      <c r="MEE145" s="137"/>
      <c r="MEF145" s="137"/>
      <c r="MEG145" s="137"/>
      <c r="MEH145" s="137"/>
      <c r="MEI145" s="137"/>
      <c r="MEJ145" s="137"/>
      <c r="MEK145" s="137"/>
      <c r="MEL145" s="137"/>
      <c r="MEM145" s="137"/>
      <c r="MEN145" s="137"/>
      <c r="MEO145" s="137"/>
      <c r="MEP145" s="137"/>
      <c r="MEQ145" s="137"/>
      <c r="MER145" s="137"/>
      <c r="MES145" s="137"/>
      <c r="MET145" s="137"/>
      <c r="MEU145" s="137"/>
      <c r="MEV145" s="137"/>
      <c r="MEW145" s="137"/>
      <c r="MEX145" s="137"/>
      <c r="MEY145" s="137"/>
      <c r="MEZ145" s="137"/>
      <c r="MFA145" s="137"/>
      <c r="MFB145" s="137"/>
      <c r="MFC145" s="137"/>
      <c r="MFD145" s="137"/>
      <c r="MFE145" s="137"/>
      <c r="MFF145" s="137"/>
      <c r="MFG145" s="137"/>
      <c r="MFH145" s="137"/>
      <c r="MFI145" s="137"/>
      <c r="MFJ145" s="137"/>
      <c r="MFK145" s="137"/>
      <c r="MFL145" s="137"/>
      <c r="MFM145" s="137"/>
      <c r="MFN145" s="137"/>
      <c r="MFO145" s="137"/>
      <c r="MFP145" s="137"/>
      <c r="MFQ145" s="137"/>
      <c r="MFR145" s="137"/>
      <c r="MFS145" s="137"/>
      <c r="MFT145" s="137"/>
      <c r="MFU145" s="137"/>
      <c r="MFV145" s="137"/>
      <c r="MFW145" s="137"/>
      <c r="MFX145" s="137"/>
      <c r="MFY145" s="137"/>
      <c r="MFZ145" s="137"/>
      <c r="MGA145" s="137"/>
      <c r="MGB145" s="137"/>
      <c r="MGC145" s="137"/>
      <c r="MGD145" s="137"/>
      <c r="MGE145" s="137"/>
      <c r="MGF145" s="137"/>
      <c r="MGG145" s="137"/>
      <c r="MGH145" s="137"/>
      <c r="MGI145" s="137"/>
      <c r="MGJ145" s="137"/>
      <c r="MGK145" s="137"/>
      <c r="MGL145" s="137"/>
      <c r="MGM145" s="137"/>
      <c r="MGN145" s="137"/>
      <c r="MGO145" s="137"/>
      <c r="MGP145" s="137"/>
      <c r="MGQ145" s="137"/>
      <c r="MGR145" s="137"/>
      <c r="MGS145" s="137"/>
      <c r="MGT145" s="137"/>
      <c r="MGU145" s="137"/>
      <c r="MGV145" s="137"/>
      <c r="MGW145" s="137"/>
      <c r="MGX145" s="137"/>
      <c r="MGY145" s="137"/>
      <c r="MGZ145" s="137"/>
      <c r="MHA145" s="137"/>
      <c r="MHB145" s="137"/>
      <c r="MHC145" s="137"/>
      <c r="MHD145" s="137"/>
      <c r="MHE145" s="137"/>
      <c r="MHF145" s="137"/>
      <c r="MHG145" s="137"/>
      <c r="MHH145" s="137"/>
      <c r="MHI145" s="137"/>
      <c r="MHJ145" s="137"/>
      <c r="MHK145" s="137"/>
      <c r="MHL145" s="137"/>
      <c r="MHM145" s="137"/>
      <c r="MHN145" s="137"/>
      <c r="MHO145" s="137"/>
      <c r="MHP145" s="137"/>
      <c r="MHQ145" s="137"/>
      <c r="MHR145" s="137"/>
      <c r="MHS145" s="137"/>
      <c r="MHT145" s="137"/>
      <c r="MHU145" s="137"/>
      <c r="MHV145" s="137"/>
      <c r="MHW145" s="137"/>
      <c r="MHX145" s="137"/>
      <c r="MHY145" s="137"/>
      <c r="MHZ145" s="137"/>
      <c r="MIA145" s="137"/>
      <c r="MIB145" s="137"/>
      <c r="MIC145" s="137"/>
      <c r="MID145" s="137"/>
      <c r="MIE145" s="137"/>
      <c r="MIF145" s="137"/>
      <c r="MIG145" s="137"/>
      <c r="MIH145" s="137"/>
      <c r="MII145" s="137"/>
      <c r="MIJ145" s="137"/>
      <c r="MIK145" s="137"/>
      <c r="MIL145" s="137"/>
      <c r="MIM145" s="137"/>
      <c r="MIN145" s="137"/>
      <c r="MIO145" s="137"/>
      <c r="MIP145" s="137"/>
      <c r="MIQ145" s="137"/>
      <c r="MIR145" s="137"/>
      <c r="MIS145" s="137"/>
      <c r="MIT145" s="137"/>
      <c r="MIU145" s="137"/>
      <c r="MIV145" s="137"/>
      <c r="MIW145" s="137"/>
      <c r="MIX145" s="137"/>
      <c r="MIY145" s="137"/>
      <c r="MIZ145" s="137"/>
      <c r="MJA145" s="137"/>
      <c r="MJB145" s="137"/>
      <c r="MJC145" s="137"/>
      <c r="MJD145" s="137"/>
      <c r="MJE145" s="137"/>
      <c r="MJF145" s="137"/>
      <c r="MJG145" s="137"/>
      <c r="MJH145" s="137"/>
      <c r="MJI145" s="137"/>
      <c r="MJJ145" s="137"/>
      <c r="MJK145" s="137"/>
      <c r="MJL145" s="137"/>
      <c r="MJM145" s="137"/>
      <c r="MJN145" s="137"/>
      <c r="MJO145" s="137"/>
      <c r="MJP145" s="137"/>
      <c r="MJQ145" s="137"/>
      <c r="MJR145" s="137"/>
      <c r="MJS145" s="137"/>
      <c r="MJT145" s="137"/>
      <c r="MJU145" s="137"/>
      <c r="MJV145" s="137"/>
      <c r="MJW145" s="137"/>
      <c r="MJX145" s="137"/>
      <c r="MJY145" s="137"/>
      <c r="MJZ145" s="137"/>
      <c r="MKA145" s="137"/>
      <c r="MKB145" s="137"/>
      <c r="MKC145" s="137"/>
      <c r="MKD145" s="137"/>
      <c r="MKE145" s="137"/>
      <c r="MKF145" s="137"/>
      <c r="MKG145" s="137"/>
      <c r="MKH145" s="137"/>
      <c r="MKI145" s="137"/>
      <c r="MKJ145" s="137"/>
      <c r="MKK145" s="137"/>
      <c r="MKL145" s="137"/>
      <c r="MKM145" s="137"/>
      <c r="MKN145" s="137"/>
      <c r="MKO145" s="137"/>
      <c r="MKP145" s="137"/>
      <c r="MKQ145" s="137"/>
      <c r="MKR145" s="137"/>
      <c r="MKS145" s="137"/>
      <c r="MKT145" s="137"/>
      <c r="MKU145" s="137"/>
      <c r="MKV145" s="137"/>
      <c r="MKW145" s="137"/>
      <c r="MKX145" s="137"/>
      <c r="MKY145" s="137"/>
      <c r="MKZ145" s="137"/>
      <c r="MLA145" s="137"/>
      <c r="MLB145" s="137"/>
      <c r="MLC145" s="137"/>
      <c r="MLD145" s="137"/>
      <c r="MLE145" s="137"/>
      <c r="MLF145" s="137"/>
      <c r="MLG145" s="137"/>
      <c r="MLH145" s="137"/>
      <c r="MLI145" s="137"/>
      <c r="MLJ145" s="137"/>
      <c r="MLK145" s="137"/>
      <c r="MLL145" s="137"/>
      <c r="MLM145" s="137"/>
      <c r="MLN145" s="137"/>
      <c r="MLO145" s="137"/>
      <c r="MLP145" s="137"/>
      <c r="MLQ145" s="137"/>
      <c r="MLR145" s="137"/>
      <c r="MLS145" s="137"/>
      <c r="MLT145" s="137"/>
      <c r="MLU145" s="137"/>
      <c r="MLV145" s="137"/>
      <c r="MLW145" s="137"/>
      <c r="MLX145" s="137"/>
      <c r="MLY145" s="137"/>
      <c r="MLZ145" s="137"/>
      <c r="MMA145" s="137"/>
      <c r="MMB145" s="137"/>
      <c r="MMC145" s="137"/>
      <c r="MMD145" s="137"/>
      <c r="MME145" s="137"/>
      <c r="MMF145" s="137"/>
      <c r="MMG145" s="137"/>
      <c r="MMH145" s="137"/>
      <c r="MMI145" s="137"/>
      <c r="MMJ145" s="137"/>
      <c r="MMK145" s="137"/>
      <c r="MML145" s="137"/>
      <c r="MMM145" s="137"/>
      <c r="MMN145" s="137"/>
      <c r="MMO145" s="137"/>
      <c r="MMP145" s="137"/>
      <c r="MMQ145" s="137"/>
      <c r="MMR145" s="137"/>
      <c r="MMS145" s="137"/>
      <c r="MMT145" s="137"/>
      <c r="MMU145" s="137"/>
      <c r="MMV145" s="137"/>
      <c r="MMW145" s="137"/>
      <c r="MMX145" s="137"/>
      <c r="MMY145" s="137"/>
      <c r="MMZ145" s="137"/>
      <c r="MNA145" s="137"/>
      <c r="MNB145" s="137"/>
      <c r="MNC145" s="137"/>
      <c r="MND145" s="137"/>
      <c r="MNE145" s="137"/>
      <c r="MNF145" s="137"/>
      <c r="MNG145" s="137"/>
      <c r="MNH145" s="137"/>
      <c r="MNI145" s="137"/>
      <c r="MNJ145" s="137"/>
      <c r="MNK145" s="137"/>
      <c r="MNL145" s="137"/>
      <c r="MNM145" s="137"/>
      <c r="MNN145" s="137"/>
      <c r="MNO145" s="137"/>
      <c r="MNP145" s="137"/>
      <c r="MNQ145" s="137"/>
      <c r="MNR145" s="137"/>
      <c r="MNS145" s="137"/>
      <c r="MNT145" s="137"/>
      <c r="MNU145" s="137"/>
      <c r="MNV145" s="137"/>
      <c r="MNW145" s="137"/>
      <c r="MNX145" s="137"/>
      <c r="MNY145" s="137"/>
      <c r="MNZ145" s="137"/>
      <c r="MOA145" s="137"/>
      <c r="MOB145" s="137"/>
      <c r="MOC145" s="137"/>
      <c r="MOD145" s="137"/>
      <c r="MOE145" s="137"/>
      <c r="MOF145" s="137"/>
      <c r="MOG145" s="137"/>
      <c r="MOH145" s="137"/>
      <c r="MOI145" s="137"/>
      <c r="MOJ145" s="137"/>
      <c r="MOK145" s="137"/>
      <c r="MOL145" s="137"/>
      <c r="MOM145" s="137"/>
      <c r="MON145" s="137"/>
      <c r="MOO145" s="137"/>
      <c r="MOP145" s="137"/>
      <c r="MOQ145" s="137"/>
      <c r="MOR145" s="137"/>
      <c r="MOS145" s="137"/>
      <c r="MOT145" s="137"/>
      <c r="MOU145" s="137"/>
      <c r="MOV145" s="137"/>
      <c r="MOW145" s="137"/>
      <c r="MOX145" s="137"/>
      <c r="MOY145" s="137"/>
      <c r="MOZ145" s="137"/>
      <c r="MPA145" s="137"/>
      <c r="MPB145" s="137"/>
      <c r="MPC145" s="137"/>
      <c r="MPD145" s="137"/>
      <c r="MPE145" s="137"/>
      <c r="MPF145" s="137"/>
      <c r="MPG145" s="137"/>
      <c r="MPH145" s="137"/>
      <c r="MPI145" s="137"/>
      <c r="MPJ145" s="137"/>
      <c r="MPK145" s="137"/>
      <c r="MPL145" s="137"/>
      <c r="MPM145" s="137"/>
      <c r="MPN145" s="137"/>
      <c r="MPO145" s="137"/>
      <c r="MPP145" s="137"/>
      <c r="MPQ145" s="137"/>
      <c r="MPR145" s="137"/>
      <c r="MPS145" s="137"/>
      <c r="MPT145" s="137"/>
      <c r="MPU145" s="137"/>
      <c r="MPV145" s="137"/>
      <c r="MPW145" s="137"/>
      <c r="MPX145" s="137"/>
      <c r="MPY145" s="137"/>
      <c r="MPZ145" s="137"/>
      <c r="MQA145" s="137"/>
      <c r="MQB145" s="137"/>
      <c r="MQC145" s="137"/>
      <c r="MQD145" s="137"/>
      <c r="MQE145" s="137"/>
      <c r="MQF145" s="137"/>
      <c r="MQG145" s="137"/>
      <c r="MQH145" s="137"/>
      <c r="MQI145" s="137"/>
      <c r="MQJ145" s="137"/>
      <c r="MQK145" s="137"/>
      <c r="MQL145" s="137"/>
      <c r="MQM145" s="137"/>
      <c r="MQN145" s="137"/>
      <c r="MQO145" s="137"/>
      <c r="MQP145" s="137"/>
      <c r="MQQ145" s="137"/>
      <c r="MQR145" s="137"/>
      <c r="MQS145" s="137"/>
      <c r="MQT145" s="137"/>
      <c r="MQU145" s="137"/>
      <c r="MQV145" s="137"/>
      <c r="MQW145" s="137"/>
      <c r="MQX145" s="137"/>
      <c r="MQY145" s="137"/>
      <c r="MQZ145" s="137"/>
      <c r="MRA145" s="137"/>
      <c r="MRB145" s="137"/>
      <c r="MRC145" s="137"/>
      <c r="MRD145" s="137"/>
      <c r="MRE145" s="137"/>
      <c r="MRF145" s="137"/>
      <c r="MRG145" s="137"/>
      <c r="MRH145" s="137"/>
      <c r="MRI145" s="137"/>
      <c r="MRJ145" s="137"/>
      <c r="MRK145" s="137"/>
      <c r="MRL145" s="137"/>
      <c r="MRM145" s="137"/>
      <c r="MRN145" s="137"/>
      <c r="MRO145" s="137"/>
      <c r="MRP145" s="137"/>
      <c r="MRQ145" s="137"/>
      <c r="MRR145" s="137"/>
      <c r="MRS145" s="137"/>
      <c r="MRT145" s="137"/>
      <c r="MRU145" s="137"/>
      <c r="MRV145" s="137"/>
      <c r="MRW145" s="137"/>
      <c r="MRX145" s="137"/>
      <c r="MRY145" s="137"/>
      <c r="MRZ145" s="137"/>
      <c r="MSA145" s="137"/>
      <c r="MSB145" s="137"/>
      <c r="MSC145" s="137"/>
      <c r="MSD145" s="137"/>
      <c r="MSE145" s="137"/>
      <c r="MSF145" s="137"/>
      <c r="MSG145" s="137"/>
      <c r="MSH145" s="137"/>
      <c r="MSI145" s="137"/>
      <c r="MSJ145" s="137"/>
      <c r="MSK145" s="137"/>
      <c r="MSL145" s="137"/>
      <c r="MSM145" s="137"/>
      <c r="MSN145" s="137"/>
      <c r="MSO145" s="137"/>
      <c r="MSP145" s="137"/>
      <c r="MSQ145" s="137"/>
      <c r="MSR145" s="137"/>
      <c r="MSS145" s="137"/>
      <c r="MST145" s="137"/>
      <c r="MSU145" s="137"/>
      <c r="MSV145" s="137"/>
      <c r="MSW145" s="137"/>
      <c r="MSX145" s="137"/>
      <c r="MSY145" s="137"/>
      <c r="MSZ145" s="137"/>
      <c r="MTA145" s="137"/>
      <c r="MTB145" s="137"/>
      <c r="MTC145" s="137"/>
      <c r="MTD145" s="137"/>
      <c r="MTE145" s="137"/>
      <c r="MTF145" s="137"/>
      <c r="MTG145" s="137"/>
      <c r="MTH145" s="137"/>
      <c r="MTI145" s="137"/>
      <c r="MTJ145" s="137"/>
      <c r="MTK145" s="137"/>
      <c r="MTL145" s="137"/>
      <c r="MTM145" s="137"/>
      <c r="MTN145" s="137"/>
      <c r="MTO145" s="137"/>
      <c r="MTP145" s="137"/>
      <c r="MTQ145" s="137"/>
      <c r="MTR145" s="137"/>
      <c r="MTS145" s="137"/>
      <c r="MTT145" s="137"/>
      <c r="MTU145" s="137"/>
      <c r="MTV145" s="137"/>
      <c r="MTW145" s="137"/>
      <c r="MTX145" s="137"/>
      <c r="MTY145" s="137"/>
      <c r="MTZ145" s="137"/>
      <c r="MUA145" s="137"/>
      <c r="MUB145" s="137"/>
      <c r="MUC145" s="137"/>
      <c r="MUD145" s="137"/>
      <c r="MUE145" s="137"/>
      <c r="MUF145" s="137"/>
      <c r="MUG145" s="137"/>
      <c r="MUH145" s="137"/>
      <c r="MUI145" s="137"/>
      <c r="MUJ145" s="137"/>
      <c r="MUK145" s="137"/>
      <c r="MUL145" s="137"/>
      <c r="MUM145" s="137"/>
      <c r="MUN145" s="137"/>
      <c r="MUO145" s="137"/>
      <c r="MUP145" s="137"/>
      <c r="MUQ145" s="137"/>
      <c r="MUR145" s="137"/>
      <c r="MUS145" s="137"/>
      <c r="MUT145" s="137"/>
      <c r="MUU145" s="137"/>
      <c r="MUV145" s="137"/>
      <c r="MUW145" s="137"/>
      <c r="MUX145" s="137"/>
      <c r="MUY145" s="137"/>
      <c r="MUZ145" s="137"/>
      <c r="MVA145" s="137"/>
      <c r="MVB145" s="137"/>
      <c r="MVC145" s="137"/>
      <c r="MVD145" s="137"/>
      <c r="MVE145" s="137"/>
      <c r="MVF145" s="137"/>
      <c r="MVG145" s="137"/>
      <c r="MVH145" s="137"/>
      <c r="MVI145" s="137"/>
      <c r="MVJ145" s="137"/>
      <c r="MVK145" s="137"/>
      <c r="MVL145" s="137"/>
      <c r="MVM145" s="137"/>
      <c r="MVN145" s="137"/>
      <c r="MVO145" s="137"/>
      <c r="MVP145" s="137"/>
      <c r="MVQ145" s="137"/>
      <c r="MVR145" s="137"/>
      <c r="MVS145" s="137"/>
      <c r="MVT145" s="137"/>
      <c r="MVU145" s="137"/>
      <c r="MVV145" s="137"/>
      <c r="MVW145" s="137"/>
      <c r="MVX145" s="137"/>
      <c r="MVY145" s="137"/>
      <c r="MVZ145" s="137"/>
      <c r="MWA145" s="137"/>
      <c r="MWB145" s="137"/>
      <c r="MWC145" s="137"/>
      <c r="MWD145" s="137"/>
      <c r="MWE145" s="137"/>
      <c r="MWF145" s="137"/>
      <c r="MWG145" s="137"/>
      <c r="MWH145" s="137"/>
      <c r="MWI145" s="137"/>
      <c r="MWJ145" s="137"/>
      <c r="MWK145" s="137"/>
      <c r="MWL145" s="137"/>
      <c r="MWM145" s="137"/>
      <c r="MWN145" s="137"/>
      <c r="MWO145" s="137"/>
      <c r="MWP145" s="137"/>
      <c r="MWQ145" s="137"/>
      <c r="MWR145" s="137"/>
      <c r="MWS145" s="137"/>
      <c r="MWT145" s="137"/>
      <c r="MWU145" s="137"/>
      <c r="MWV145" s="137"/>
      <c r="MWW145" s="137"/>
      <c r="MWX145" s="137"/>
      <c r="MWY145" s="137"/>
      <c r="MWZ145" s="137"/>
      <c r="MXA145" s="137"/>
      <c r="MXB145" s="137"/>
      <c r="MXC145" s="137"/>
      <c r="MXD145" s="137"/>
      <c r="MXE145" s="137"/>
      <c r="MXF145" s="137"/>
      <c r="MXG145" s="137"/>
      <c r="MXH145" s="137"/>
      <c r="MXI145" s="137"/>
      <c r="MXJ145" s="137"/>
      <c r="MXK145" s="137"/>
      <c r="MXL145" s="137"/>
      <c r="MXM145" s="137"/>
      <c r="MXN145" s="137"/>
      <c r="MXO145" s="137"/>
      <c r="MXP145" s="137"/>
      <c r="MXQ145" s="137"/>
      <c r="MXR145" s="137"/>
      <c r="MXS145" s="137"/>
      <c r="MXT145" s="137"/>
      <c r="MXU145" s="137"/>
      <c r="MXV145" s="137"/>
      <c r="MXW145" s="137"/>
      <c r="MXX145" s="137"/>
      <c r="MXY145" s="137"/>
      <c r="MXZ145" s="137"/>
      <c r="MYA145" s="137"/>
      <c r="MYB145" s="137"/>
      <c r="MYC145" s="137"/>
      <c r="MYD145" s="137"/>
      <c r="MYE145" s="137"/>
      <c r="MYF145" s="137"/>
      <c r="MYG145" s="137"/>
      <c r="MYH145" s="137"/>
      <c r="MYI145" s="137"/>
      <c r="MYJ145" s="137"/>
      <c r="MYK145" s="137"/>
      <c r="MYL145" s="137"/>
      <c r="MYM145" s="137"/>
      <c r="MYN145" s="137"/>
      <c r="MYO145" s="137"/>
      <c r="MYP145" s="137"/>
      <c r="MYQ145" s="137"/>
      <c r="MYR145" s="137"/>
      <c r="MYS145" s="137"/>
      <c r="MYT145" s="137"/>
      <c r="MYU145" s="137"/>
      <c r="MYV145" s="137"/>
      <c r="MYW145" s="137"/>
      <c r="MYX145" s="137"/>
      <c r="MYY145" s="137"/>
      <c r="MYZ145" s="137"/>
      <c r="MZA145" s="137"/>
      <c r="MZB145" s="137"/>
      <c r="MZC145" s="137"/>
      <c r="MZD145" s="137"/>
      <c r="MZE145" s="137"/>
      <c r="MZF145" s="137"/>
      <c r="MZG145" s="137"/>
      <c r="MZH145" s="137"/>
      <c r="MZI145" s="137"/>
      <c r="MZJ145" s="137"/>
      <c r="MZK145" s="137"/>
      <c r="MZL145" s="137"/>
      <c r="MZM145" s="137"/>
      <c r="MZN145" s="137"/>
      <c r="MZO145" s="137"/>
      <c r="MZP145" s="137"/>
      <c r="MZQ145" s="137"/>
      <c r="MZR145" s="137"/>
      <c r="MZS145" s="137"/>
      <c r="MZT145" s="137"/>
      <c r="MZU145" s="137"/>
      <c r="MZV145" s="137"/>
      <c r="MZW145" s="137"/>
      <c r="MZX145" s="137"/>
      <c r="MZY145" s="137"/>
      <c r="MZZ145" s="137"/>
      <c r="NAA145" s="137"/>
      <c r="NAB145" s="137"/>
      <c r="NAC145" s="137"/>
      <c r="NAD145" s="137"/>
      <c r="NAE145" s="137"/>
      <c r="NAF145" s="137"/>
      <c r="NAG145" s="137"/>
      <c r="NAH145" s="137"/>
      <c r="NAI145" s="137"/>
      <c r="NAJ145" s="137"/>
      <c r="NAK145" s="137"/>
      <c r="NAL145" s="137"/>
      <c r="NAM145" s="137"/>
      <c r="NAN145" s="137"/>
      <c r="NAO145" s="137"/>
      <c r="NAP145" s="137"/>
      <c r="NAQ145" s="137"/>
      <c r="NAR145" s="137"/>
      <c r="NAS145" s="137"/>
      <c r="NAT145" s="137"/>
      <c r="NAU145" s="137"/>
      <c r="NAV145" s="137"/>
      <c r="NAW145" s="137"/>
      <c r="NAX145" s="137"/>
      <c r="NAY145" s="137"/>
      <c r="NAZ145" s="137"/>
      <c r="NBA145" s="137"/>
      <c r="NBB145" s="137"/>
      <c r="NBC145" s="137"/>
      <c r="NBD145" s="137"/>
      <c r="NBE145" s="137"/>
      <c r="NBF145" s="137"/>
      <c r="NBG145" s="137"/>
      <c r="NBH145" s="137"/>
      <c r="NBI145" s="137"/>
      <c r="NBJ145" s="137"/>
      <c r="NBK145" s="137"/>
      <c r="NBL145" s="137"/>
      <c r="NBM145" s="137"/>
      <c r="NBN145" s="137"/>
      <c r="NBO145" s="137"/>
      <c r="NBP145" s="137"/>
      <c r="NBQ145" s="137"/>
      <c r="NBR145" s="137"/>
      <c r="NBS145" s="137"/>
      <c r="NBT145" s="137"/>
      <c r="NBU145" s="137"/>
      <c r="NBV145" s="137"/>
      <c r="NBW145" s="137"/>
      <c r="NBX145" s="137"/>
      <c r="NBY145" s="137"/>
      <c r="NBZ145" s="137"/>
      <c r="NCA145" s="137"/>
      <c r="NCB145" s="137"/>
      <c r="NCC145" s="137"/>
      <c r="NCD145" s="137"/>
      <c r="NCE145" s="137"/>
      <c r="NCF145" s="137"/>
      <c r="NCG145" s="137"/>
      <c r="NCH145" s="137"/>
      <c r="NCI145" s="137"/>
      <c r="NCJ145" s="137"/>
      <c r="NCK145" s="137"/>
      <c r="NCL145" s="137"/>
      <c r="NCM145" s="137"/>
      <c r="NCN145" s="137"/>
      <c r="NCO145" s="137"/>
      <c r="NCP145" s="137"/>
      <c r="NCQ145" s="137"/>
      <c r="NCR145" s="137"/>
      <c r="NCS145" s="137"/>
      <c r="NCT145" s="137"/>
      <c r="NCU145" s="137"/>
      <c r="NCV145" s="137"/>
      <c r="NCW145" s="137"/>
      <c r="NCX145" s="137"/>
      <c r="NCY145" s="137"/>
      <c r="NCZ145" s="137"/>
      <c r="NDA145" s="137"/>
      <c r="NDB145" s="137"/>
      <c r="NDC145" s="137"/>
      <c r="NDD145" s="137"/>
      <c r="NDE145" s="137"/>
      <c r="NDF145" s="137"/>
      <c r="NDG145" s="137"/>
      <c r="NDH145" s="137"/>
      <c r="NDI145" s="137"/>
      <c r="NDJ145" s="137"/>
      <c r="NDK145" s="137"/>
      <c r="NDL145" s="137"/>
      <c r="NDM145" s="137"/>
      <c r="NDN145" s="137"/>
      <c r="NDO145" s="137"/>
      <c r="NDP145" s="137"/>
      <c r="NDQ145" s="137"/>
      <c r="NDR145" s="137"/>
      <c r="NDS145" s="137"/>
      <c r="NDT145" s="137"/>
      <c r="NDU145" s="137"/>
      <c r="NDV145" s="137"/>
      <c r="NDW145" s="137"/>
      <c r="NDX145" s="137"/>
      <c r="NDY145" s="137"/>
      <c r="NDZ145" s="137"/>
      <c r="NEA145" s="137"/>
      <c r="NEB145" s="137"/>
      <c r="NEC145" s="137"/>
      <c r="NED145" s="137"/>
      <c r="NEE145" s="137"/>
      <c r="NEF145" s="137"/>
      <c r="NEG145" s="137"/>
      <c r="NEH145" s="137"/>
      <c r="NEI145" s="137"/>
      <c r="NEJ145" s="137"/>
      <c r="NEK145" s="137"/>
      <c r="NEL145" s="137"/>
      <c r="NEM145" s="137"/>
      <c r="NEN145" s="137"/>
      <c r="NEO145" s="137"/>
      <c r="NEP145" s="137"/>
      <c r="NEQ145" s="137"/>
      <c r="NER145" s="137"/>
      <c r="NES145" s="137"/>
      <c r="NET145" s="137"/>
      <c r="NEU145" s="137"/>
      <c r="NEV145" s="137"/>
      <c r="NEW145" s="137"/>
      <c r="NEX145" s="137"/>
      <c r="NEY145" s="137"/>
      <c r="NEZ145" s="137"/>
      <c r="NFA145" s="137"/>
      <c r="NFB145" s="137"/>
      <c r="NFC145" s="137"/>
      <c r="NFD145" s="137"/>
      <c r="NFE145" s="137"/>
      <c r="NFF145" s="137"/>
      <c r="NFG145" s="137"/>
      <c r="NFH145" s="137"/>
      <c r="NFI145" s="137"/>
      <c r="NFJ145" s="137"/>
      <c r="NFK145" s="137"/>
      <c r="NFL145" s="137"/>
      <c r="NFM145" s="137"/>
      <c r="NFN145" s="137"/>
      <c r="NFO145" s="137"/>
      <c r="NFP145" s="137"/>
      <c r="NFQ145" s="137"/>
      <c r="NFR145" s="137"/>
      <c r="NFS145" s="137"/>
      <c r="NFT145" s="137"/>
      <c r="NFU145" s="137"/>
      <c r="NFV145" s="137"/>
      <c r="NFW145" s="137"/>
      <c r="NFX145" s="137"/>
      <c r="NFY145" s="137"/>
      <c r="NFZ145" s="137"/>
      <c r="NGA145" s="137"/>
      <c r="NGB145" s="137"/>
      <c r="NGC145" s="137"/>
      <c r="NGD145" s="137"/>
      <c r="NGE145" s="137"/>
      <c r="NGF145" s="137"/>
      <c r="NGG145" s="137"/>
      <c r="NGH145" s="137"/>
      <c r="NGI145" s="137"/>
      <c r="NGJ145" s="137"/>
      <c r="NGK145" s="137"/>
      <c r="NGL145" s="137"/>
      <c r="NGM145" s="137"/>
      <c r="NGN145" s="137"/>
      <c r="NGO145" s="137"/>
      <c r="NGP145" s="137"/>
      <c r="NGQ145" s="137"/>
      <c r="NGR145" s="137"/>
      <c r="NGS145" s="137"/>
      <c r="NGT145" s="137"/>
      <c r="NGU145" s="137"/>
      <c r="NGV145" s="137"/>
      <c r="NGW145" s="137"/>
      <c r="NGX145" s="137"/>
      <c r="NGY145" s="137"/>
      <c r="NGZ145" s="137"/>
      <c r="NHA145" s="137"/>
      <c r="NHB145" s="137"/>
      <c r="NHC145" s="137"/>
      <c r="NHD145" s="137"/>
      <c r="NHE145" s="137"/>
      <c r="NHF145" s="137"/>
      <c r="NHG145" s="137"/>
      <c r="NHH145" s="137"/>
      <c r="NHI145" s="137"/>
      <c r="NHJ145" s="137"/>
      <c r="NHK145" s="137"/>
      <c r="NHL145" s="137"/>
      <c r="NHM145" s="137"/>
      <c r="NHN145" s="137"/>
      <c r="NHO145" s="137"/>
      <c r="NHP145" s="137"/>
      <c r="NHQ145" s="137"/>
      <c r="NHR145" s="137"/>
      <c r="NHS145" s="137"/>
      <c r="NHT145" s="137"/>
      <c r="NHU145" s="137"/>
      <c r="NHV145" s="137"/>
      <c r="NHW145" s="137"/>
      <c r="NHX145" s="137"/>
      <c r="NHY145" s="137"/>
      <c r="NHZ145" s="137"/>
      <c r="NIA145" s="137"/>
      <c r="NIB145" s="137"/>
      <c r="NIC145" s="137"/>
      <c r="NID145" s="137"/>
      <c r="NIE145" s="137"/>
      <c r="NIF145" s="137"/>
      <c r="NIG145" s="137"/>
      <c r="NIH145" s="137"/>
      <c r="NII145" s="137"/>
      <c r="NIJ145" s="137"/>
      <c r="NIK145" s="137"/>
      <c r="NIL145" s="137"/>
      <c r="NIM145" s="137"/>
      <c r="NIN145" s="137"/>
      <c r="NIO145" s="137"/>
      <c r="NIP145" s="137"/>
      <c r="NIQ145" s="137"/>
      <c r="NIR145" s="137"/>
      <c r="NIS145" s="137"/>
      <c r="NIT145" s="137"/>
      <c r="NIU145" s="137"/>
      <c r="NIV145" s="137"/>
      <c r="NIW145" s="137"/>
      <c r="NIX145" s="137"/>
      <c r="NIY145" s="137"/>
      <c r="NIZ145" s="137"/>
      <c r="NJA145" s="137"/>
      <c r="NJB145" s="137"/>
      <c r="NJC145" s="137"/>
      <c r="NJD145" s="137"/>
      <c r="NJE145" s="137"/>
      <c r="NJF145" s="137"/>
      <c r="NJG145" s="137"/>
      <c r="NJH145" s="137"/>
      <c r="NJI145" s="137"/>
      <c r="NJJ145" s="137"/>
      <c r="NJK145" s="137"/>
      <c r="NJL145" s="137"/>
      <c r="NJM145" s="137"/>
      <c r="NJN145" s="137"/>
      <c r="NJO145" s="137"/>
      <c r="NJP145" s="137"/>
      <c r="NJQ145" s="137"/>
      <c r="NJR145" s="137"/>
      <c r="NJS145" s="137"/>
      <c r="NJT145" s="137"/>
      <c r="NJU145" s="137"/>
      <c r="NJV145" s="137"/>
      <c r="NJW145" s="137"/>
      <c r="NJX145" s="137"/>
      <c r="NJY145" s="137"/>
      <c r="NJZ145" s="137"/>
      <c r="NKA145" s="137"/>
      <c r="NKB145" s="137"/>
      <c r="NKC145" s="137"/>
      <c r="NKD145" s="137"/>
      <c r="NKE145" s="137"/>
      <c r="NKF145" s="137"/>
      <c r="NKG145" s="137"/>
      <c r="NKH145" s="137"/>
      <c r="NKI145" s="137"/>
      <c r="NKJ145" s="137"/>
      <c r="NKK145" s="137"/>
      <c r="NKL145" s="137"/>
      <c r="NKM145" s="137"/>
      <c r="NKN145" s="137"/>
      <c r="NKO145" s="137"/>
      <c r="NKP145" s="137"/>
      <c r="NKQ145" s="137"/>
      <c r="NKR145" s="137"/>
      <c r="NKS145" s="137"/>
      <c r="NKT145" s="137"/>
      <c r="NKU145" s="137"/>
      <c r="NKV145" s="137"/>
      <c r="NKW145" s="137"/>
      <c r="NKX145" s="137"/>
      <c r="NKY145" s="137"/>
      <c r="NKZ145" s="137"/>
      <c r="NLA145" s="137"/>
      <c r="NLB145" s="137"/>
      <c r="NLC145" s="137"/>
      <c r="NLD145" s="137"/>
      <c r="NLE145" s="137"/>
      <c r="NLF145" s="137"/>
      <c r="NLG145" s="137"/>
      <c r="NLH145" s="137"/>
      <c r="NLI145" s="137"/>
      <c r="NLJ145" s="137"/>
      <c r="NLK145" s="137"/>
      <c r="NLL145" s="137"/>
      <c r="NLM145" s="137"/>
      <c r="NLN145" s="137"/>
      <c r="NLO145" s="137"/>
      <c r="NLP145" s="137"/>
      <c r="NLQ145" s="137"/>
      <c r="NLR145" s="137"/>
      <c r="NLS145" s="137"/>
      <c r="NLT145" s="137"/>
      <c r="NLU145" s="137"/>
      <c r="NLV145" s="137"/>
      <c r="NLW145" s="137"/>
      <c r="NLX145" s="137"/>
      <c r="NLY145" s="137"/>
      <c r="NLZ145" s="137"/>
      <c r="NMA145" s="137"/>
      <c r="NMB145" s="137"/>
      <c r="NMC145" s="137"/>
      <c r="NMD145" s="137"/>
      <c r="NME145" s="137"/>
      <c r="NMF145" s="137"/>
      <c r="NMG145" s="137"/>
      <c r="NMH145" s="137"/>
      <c r="NMI145" s="137"/>
      <c r="NMJ145" s="137"/>
      <c r="NMK145" s="137"/>
      <c r="NML145" s="137"/>
      <c r="NMM145" s="137"/>
      <c r="NMN145" s="137"/>
      <c r="NMO145" s="137"/>
      <c r="NMP145" s="137"/>
      <c r="NMQ145" s="137"/>
      <c r="NMR145" s="137"/>
      <c r="NMS145" s="137"/>
      <c r="NMT145" s="137"/>
      <c r="NMU145" s="137"/>
      <c r="NMV145" s="137"/>
      <c r="NMW145" s="137"/>
      <c r="NMX145" s="137"/>
      <c r="NMY145" s="137"/>
      <c r="NMZ145" s="137"/>
      <c r="NNA145" s="137"/>
      <c r="NNB145" s="137"/>
      <c r="NNC145" s="137"/>
      <c r="NND145" s="137"/>
      <c r="NNE145" s="137"/>
      <c r="NNF145" s="137"/>
      <c r="NNG145" s="137"/>
      <c r="NNH145" s="137"/>
      <c r="NNI145" s="137"/>
      <c r="NNJ145" s="137"/>
      <c r="NNK145" s="137"/>
      <c r="NNL145" s="137"/>
      <c r="NNM145" s="137"/>
      <c r="NNN145" s="137"/>
      <c r="NNO145" s="137"/>
      <c r="NNP145" s="137"/>
      <c r="NNQ145" s="137"/>
      <c r="NNR145" s="137"/>
      <c r="NNS145" s="137"/>
      <c r="NNT145" s="137"/>
      <c r="NNU145" s="137"/>
      <c r="NNV145" s="137"/>
      <c r="NNW145" s="137"/>
      <c r="NNX145" s="137"/>
      <c r="NNY145" s="137"/>
      <c r="NNZ145" s="137"/>
      <c r="NOA145" s="137"/>
      <c r="NOB145" s="137"/>
      <c r="NOC145" s="137"/>
      <c r="NOD145" s="137"/>
      <c r="NOE145" s="137"/>
      <c r="NOF145" s="137"/>
      <c r="NOG145" s="137"/>
      <c r="NOH145" s="137"/>
      <c r="NOI145" s="137"/>
      <c r="NOJ145" s="137"/>
      <c r="NOK145" s="137"/>
      <c r="NOL145" s="137"/>
      <c r="NOM145" s="137"/>
      <c r="NON145" s="137"/>
      <c r="NOO145" s="137"/>
      <c r="NOP145" s="137"/>
      <c r="NOQ145" s="137"/>
      <c r="NOR145" s="137"/>
      <c r="NOS145" s="137"/>
      <c r="NOT145" s="137"/>
      <c r="NOU145" s="137"/>
      <c r="NOV145" s="137"/>
      <c r="NOW145" s="137"/>
      <c r="NOX145" s="137"/>
      <c r="NOY145" s="137"/>
      <c r="NOZ145" s="137"/>
      <c r="NPA145" s="137"/>
      <c r="NPB145" s="137"/>
      <c r="NPC145" s="137"/>
      <c r="NPD145" s="137"/>
      <c r="NPE145" s="137"/>
      <c r="NPF145" s="137"/>
      <c r="NPG145" s="137"/>
      <c r="NPH145" s="137"/>
      <c r="NPI145" s="137"/>
      <c r="NPJ145" s="137"/>
      <c r="NPK145" s="137"/>
      <c r="NPL145" s="137"/>
      <c r="NPM145" s="137"/>
      <c r="NPN145" s="137"/>
      <c r="NPO145" s="137"/>
      <c r="NPP145" s="137"/>
      <c r="NPQ145" s="137"/>
      <c r="NPR145" s="137"/>
      <c r="NPS145" s="137"/>
      <c r="NPT145" s="137"/>
      <c r="NPU145" s="137"/>
      <c r="NPV145" s="137"/>
      <c r="NPW145" s="137"/>
      <c r="NPX145" s="137"/>
      <c r="NPY145" s="137"/>
      <c r="NPZ145" s="137"/>
      <c r="NQA145" s="137"/>
      <c r="NQB145" s="137"/>
      <c r="NQC145" s="137"/>
      <c r="NQD145" s="137"/>
      <c r="NQE145" s="137"/>
      <c r="NQF145" s="137"/>
      <c r="NQG145" s="137"/>
      <c r="NQH145" s="137"/>
      <c r="NQI145" s="137"/>
      <c r="NQJ145" s="137"/>
      <c r="NQK145" s="137"/>
      <c r="NQL145" s="137"/>
      <c r="NQM145" s="137"/>
      <c r="NQN145" s="137"/>
      <c r="NQO145" s="137"/>
      <c r="NQP145" s="137"/>
      <c r="NQQ145" s="137"/>
      <c r="NQR145" s="137"/>
      <c r="NQS145" s="137"/>
      <c r="NQT145" s="137"/>
      <c r="NQU145" s="137"/>
      <c r="NQV145" s="137"/>
      <c r="NQW145" s="137"/>
      <c r="NQX145" s="137"/>
      <c r="NQY145" s="137"/>
      <c r="NQZ145" s="137"/>
      <c r="NRA145" s="137"/>
      <c r="NRB145" s="137"/>
      <c r="NRC145" s="137"/>
      <c r="NRD145" s="137"/>
      <c r="NRE145" s="137"/>
      <c r="NRF145" s="137"/>
      <c r="NRG145" s="137"/>
      <c r="NRH145" s="137"/>
      <c r="NRI145" s="137"/>
      <c r="NRJ145" s="137"/>
      <c r="NRK145" s="137"/>
      <c r="NRL145" s="137"/>
      <c r="NRM145" s="137"/>
      <c r="NRN145" s="137"/>
      <c r="NRO145" s="137"/>
      <c r="NRP145" s="137"/>
      <c r="NRQ145" s="137"/>
      <c r="NRR145" s="137"/>
      <c r="NRS145" s="137"/>
      <c r="NRT145" s="137"/>
      <c r="NRU145" s="137"/>
      <c r="NRV145" s="137"/>
      <c r="NRW145" s="137"/>
      <c r="NRX145" s="137"/>
      <c r="NRY145" s="137"/>
      <c r="NRZ145" s="137"/>
      <c r="NSA145" s="137"/>
      <c r="NSB145" s="137"/>
      <c r="NSC145" s="137"/>
      <c r="NSD145" s="137"/>
      <c r="NSE145" s="137"/>
      <c r="NSF145" s="137"/>
      <c r="NSG145" s="137"/>
      <c r="NSH145" s="137"/>
      <c r="NSI145" s="137"/>
      <c r="NSJ145" s="137"/>
      <c r="NSK145" s="137"/>
      <c r="NSL145" s="137"/>
      <c r="NSM145" s="137"/>
      <c r="NSN145" s="137"/>
      <c r="NSO145" s="137"/>
      <c r="NSP145" s="137"/>
      <c r="NSQ145" s="137"/>
      <c r="NSR145" s="137"/>
      <c r="NSS145" s="137"/>
      <c r="NST145" s="137"/>
      <c r="NSU145" s="137"/>
      <c r="NSV145" s="137"/>
      <c r="NSW145" s="137"/>
      <c r="NSX145" s="137"/>
      <c r="NSY145" s="137"/>
      <c r="NSZ145" s="137"/>
      <c r="NTA145" s="137"/>
      <c r="NTB145" s="137"/>
      <c r="NTC145" s="137"/>
      <c r="NTD145" s="137"/>
      <c r="NTE145" s="137"/>
      <c r="NTF145" s="137"/>
      <c r="NTG145" s="137"/>
      <c r="NTH145" s="137"/>
      <c r="NTI145" s="137"/>
      <c r="NTJ145" s="137"/>
      <c r="NTK145" s="137"/>
      <c r="NTL145" s="137"/>
      <c r="NTM145" s="137"/>
      <c r="NTN145" s="137"/>
      <c r="NTO145" s="137"/>
      <c r="NTP145" s="137"/>
      <c r="NTQ145" s="137"/>
      <c r="NTR145" s="137"/>
      <c r="NTS145" s="137"/>
      <c r="NTT145" s="137"/>
      <c r="NTU145" s="137"/>
      <c r="NTV145" s="137"/>
      <c r="NTW145" s="137"/>
      <c r="NTX145" s="137"/>
      <c r="NTY145" s="137"/>
      <c r="NTZ145" s="137"/>
      <c r="NUA145" s="137"/>
      <c r="NUB145" s="137"/>
      <c r="NUC145" s="137"/>
      <c r="NUD145" s="137"/>
      <c r="NUE145" s="137"/>
      <c r="NUF145" s="137"/>
      <c r="NUG145" s="137"/>
      <c r="NUH145" s="137"/>
      <c r="NUI145" s="137"/>
      <c r="NUJ145" s="137"/>
      <c r="NUK145" s="137"/>
      <c r="NUL145" s="137"/>
      <c r="NUM145" s="137"/>
      <c r="NUN145" s="137"/>
      <c r="NUO145" s="137"/>
      <c r="NUP145" s="137"/>
      <c r="NUQ145" s="137"/>
      <c r="NUR145" s="137"/>
      <c r="NUS145" s="137"/>
      <c r="NUT145" s="137"/>
      <c r="NUU145" s="137"/>
      <c r="NUV145" s="137"/>
      <c r="NUW145" s="137"/>
      <c r="NUX145" s="137"/>
      <c r="NUY145" s="137"/>
      <c r="NUZ145" s="137"/>
      <c r="NVA145" s="137"/>
      <c r="NVB145" s="137"/>
      <c r="NVC145" s="137"/>
      <c r="NVD145" s="137"/>
      <c r="NVE145" s="137"/>
      <c r="NVF145" s="137"/>
      <c r="NVG145" s="137"/>
      <c r="NVH145" s="137"/>
      <c r="NVI145" s="137"/>
      <c r="NVJ145" s="137"/>
      <c r="NVK145" s="137"/>
      <c r="NVL145" s="137"/>
      <c r="NVM145" s="137"/>
      <c r="NVN145" s="137"/>
      <c r="NVO145" s="137"/>
      <c r="NVP145" s="137"/>
      <c r="NVQ145" s="137"/>
      <c r="NVR145" s="137"/>
      <c r="NVS145" s="137"/>
      <c r="NVT145" s="137"/>
      <c r="NVU145" s="137"/>
      <c r="NVV145" s="137"/>
      <c r="NVW145" s="137"/>
      <c r="NVX145" s="137"/>
      <c r="NVY145" s="137"/>
      <c r="NVZ145" s="137"/>
      <c r="NWA145" s="137"/>
      <c r="NWB145" s="137"/>
      <c r="NWC145" s="137"/>
      <c r="NWD145" s="137"/>
      <c r="NWE145" s="137"/>
      <c r="NWF145" s="137"/>
      <c r="NWG145" s="137"/>
      <c r="NWH145" s="137"/>
      <c r="NWI145" s="137"/>
      <c r="NWJ145" s="137"/>
      <c r="NWK145" s="137"/>
      <c r="NWL145" s="137"/>
      <c r="NWM145" s="137"/>
      <c r="NWN145" s="137"/>
      <c r="NWO145" s="137"/>
      <c r="NWP145" s="137"/>
      <c r="NWQ145" s="137"/>
      <c r="NWR145" s="137"/>
      <c r="NWS145" s="137"/>
      <c r="NWT145" s="137"/>
      <c r="NWU145" s="137"/>
      <c r="NWV145" s="137"/>
      <c r="NWW145" s="137"/>
      <c r="NWX145" s="137"/>
      <c r="NWY145" s="137"/>
      <c r="NWZ145" s="137"/>
      <c r="NXA145" s="137"/>
      <c r="NXB145" s="137"/>
      <c r="NXC145" s="137"/>
      <c r="NXD145" s="137"/>
      <c r="NXE145" s="137"/>
      <c r="NXF145" s="137"/>
      <c r="NXG145" s="137"/>
      <c r="NXH145" s="137"/>
      <c r="NXI145" s="137"/>
      <c r="NXJ145" s="137"/>
      <c r="NXK145" s="137"/>
      <c r="NXL145" s="137"/>
      <c r="NXM145" s="137"/>
      <c r="NXN145" s="137"/>
      <c r="NXO145" s="137"/>
      <c r="NXP145" s="137"/>
      <c r="NXQ145" s="137"/>
      <c r="NXR145" s="137"/>
      <c r="NXS145" s="137"/>
      <c r="NXT145" s="137"/>
      <c r="NXU145" s="137"/>
      <c r="NXV145" s="137"/>
      <c r="NXW145" s="137"/>
      <c r="NXX145" s="137"/>
      <c r="NXY145" s="137"/>
      <c r="NXZ145" s="137"/>
      <c r="NYA145" s="137"/>
      <c r="NYB145" s="137"/>
      <c r="NYC145" s="137"/>
      <c r="NYD145" s="137"/>
      <c r="NYE145" s="137"/>
      <c r="NYF145" s="137"/>
      <c r="NYG145" s="137"/>
      <c r="NYH145" s="137"/>
      <c r="NYI145" s="137"/>
      <c r="NYJ145" s="137"/>
      <c r="NYK145" s="137"/>
      <c r="NYL145" s="137"/>
      <c r="NYM145" s="137"/>
      <c r="NYN145" s="137"/>
      <c r="NYO145" s="137"/>
      <c r="NYP145" s="137"/>
      <c r="NYQ145" s="137"/>
      <c r="NYR145" s="137"/>
      <c r="NYS145" s="137"/>
      <c r="NYT145" s="137"/>
      <c r="NYU145" s="137"/>
      <c r="NYV145" s="137"/>
      <c r="NYW145" s="137"/>
      <c r="NYX145" s="137"/>
      <c r="NYY145" s="137"/>
      <c r="NYZ145" s="137"/>
      <c r="NZA145" s="137"/>
      <c r="NZB145" s="137"/>
      <c r="NZC145" s="137"/>
      <c r="NZD145" s="137"/>
      <c r="NZE145" s="137"/>
      <c r="NZF145" s="137"/>
      <c r="NZG145" s="137"/>
      <c r="NZH145" s="137"/>
      <c r="NZI145" s="137"/>
      <c r="NZJ145" s="137"/>
      <c r="NZK145" s="137"/>
      <c r="NZL145" s="137"/>
      <c r="NZM145" s="137"/>
      <c r="NZN145" s="137"/>
      <c r="NZO145" s="137"/>
      <c r="NZP145" s="137"/>
      <c r="NZQ145" s="137"/>
      <c r="NZR145" s="137"/>
      <c r="NZS145" s="137"/>
      <c r="NZT145" s="137"/>
      <c r="NZU145" s="137"/>
      <c r="NZV145" s="137"/>
      <c r="NZW145" s="137"/>
      <c r="NZX145" s="137"/>
      <c r="NZY145" s="137"/>
      <c r="NZZ145" s="137"/>
      <c r="OAA145" s="137"/>
      <c r="OAB145" s="137"/>
      <c r="OAC145" s="137"/>
      <c r="OAD145" s="137"/>
      <c r="OAE145" s="137"/>
      <c r="OAF145" s="137"/>
      <c r="OAG145" s="137"/>
      <c r="OAH145" s="137"/>
      <c r="OAI145" s="137"/>
      <c r="OAJ145" s="137"/>
      <c r="OAK145" s="137"/>
      <c r="OAL145" s="137"/>
      <c r="OAM145" s="137"/>
      <c r="OAN145" s="137"/>
      <c r="OAO145" s="137"/>
      <c r="OAP145" s="137"/>
      <c r="OAQ145" s="137"/>
      <c r="OAR145" s="137"/>
      <c r="OAS145" s="137"/>
      <c r="OAT145" s="137"/>
      <c r="OAU145" s="137"/>
      <c r="OAV145" s="137"/>
      <c r="OAW145" s="137"/>
      <c r="OAX145" s="137"/>
      <c r="OAY145" s="137"/>
      <c r="OAZ145" s="137"/>
      <c r="OBA145" s="137"/>
      <c r="OBB145" s="137"/>
      <c r="OBC145" s="137"/>
      <c r="OBD145" s="137"/>
      <c r="OBE145" s="137"/>
      <c r="OBF145" s="137"/>
      <c r="OBG145" s="137"/>
      <c r="OBH145" s="137"/>
      <c r="OBI145" s="137"/>
      <c r="OBJ145" s="137"/>
      <c r="OBK145" s="137"/>
      <c r="OBL145" s="137"/>
      <c r="OBM145" s="137"/>
      <c r="OBN145" s="137"/>
      <c r="OBO145" s="137"/>
      <c r="OBP145" s="137"/>
      <c r="OBQ145" s="137"/>
      <c r="OBR145" s="137"/>
      <c r="OBS145" s="137"/>
      <c r="OBT145" s="137"/>
      <c r="OBU145" s="137"/>
      <c r="OBV145" s="137"/>
      <c r="OBW145" s="137"/>
      <c r="OBX145" s="137"/>
      <c r="OBY145" s="137"/>
      <c r="OBZ145" s="137"/>
      <c r="OCA145" s="137"/>
      <c r="OCB145" s="137"/>
      <c r="OCC145" s="137"/>
      <c r="OCD145" s="137"/>
      <c r="OCE145" s="137"/>
      <c r="OCF145" s="137"/>
      <c r="OCG145" s="137"/>
      <c r="OCH145" s="137"/>
      <c r="OCI145" s="137"/>
      <c r="OCJ145" s="137"/>
      <c r="OCK145" s="137"/>
      <c r="OCL145" s="137"/>
      <c r="OCM145" s="137"/>
      <c r="OCN145" s="137"/>
      <c r="OCO145" s="137"/>
      <c r="OCP145" s="137"/>
      <c r="OCQ145" s="137"/>
      <c r="OCR145" s="137"/>
      <c r="OCS145" s="137"/>
      <c r="OCT145" s="137"/>
      <c r="OCU145" s="137"/>
      <c r="OCV145" s="137"/>
      <c r="OCW145" s="137"/>
      <c r="OCX145" s="137"/>
      <c r="OCY145" s="137"/>
      <c r="OCZ145" s="137"/>
      <c r="ODA145" s="137"/>
      <c r="ODB145" s="137"/>
      <c r="ODC145" s="137"/>
      <c r="ODD145" s="137"/>
      <c r="ODE145" s="137"/>
      <c r="ODF145" s="137"/>
      <c r="ODG145" s="137"/>
      <c r="ODH145" s="137"/>
      <c r="ODI145" s="137"/>
      <c r="ODJ145" s="137"/>
      <c r="ODK145" s="137"/>
      <c r="ODL145" s="137"/>
      <c r="ODM145" s="137"/>
      <c r="ODN145" s="137"/>
      <c r="ODO145" s="137"/>
      <c r="ODP145" s="137"/>
      <c r="ODQ145" s="137"/>
      <c r="ODR145" s="137"/>
      <c r="ODS145" s="137"/>
      <c r="ODT145" s="137"/>
      <c r="ODU145" s="137"/>
      <c r="ODV145" s="137"/>
      <c r="ODW145" s="137"/>
      <c r="ODX145" s="137"/>
      <c r="ODY145" s="137"/>
      <c r="ODZ145" s="137"/>
      <c r="OEA145" s="137"/>
      <c r="OEB145" s="137"/>
      <c r="OEC145" s="137"/>
      <c r="OED145" s="137"/>
      <c r="OEE145" s="137"/>
      <c r="OEF145" s="137"/>
      <c r="OEG145" s="137"/>
      <c r="OEH145" s="137"/>
      <c r="OEI145" s="137"/>
      <c r="OEJ145" s="137"/>
      <c r="OEK145" s="137"/>
      <c r="OEL145" s="137"/>
      <c r="OEM145" s="137"/>
      <c r="OEN145" s="137"/>
      <c r="OEO145" s="137"/>
      <c r="OEP145" s="137"/>
      <c r="OEQ145" s="137"/>
      <c r="OER145" s="137"/>
      <c r="OES145" s="137"/>
      <c r="OET145" s="137"/>
      <c r="OEU145" s="137"/>
      <c r="OEV145" s="137"/>
      <c r="OEW145" s="137"/>
      <c r="OEX145" s="137"/>
      <c r="OEY145" s="137"/>
      <c r="OEZ145" s="137"/>
      <c r="OFA145" s="137"/>
      <c r="OFB145" s="137"/>
      <c r="OFC145" s="137"/>
      <c r="OFD145" s="137"/>
      <c r="OFE145" s="137"/>
      <c r="OFF145" s="137"/>
      <c r="OFG145" s="137"/>
      <c r="OFH145" s="137"/>
      <c r="OFI145" s="137"/>
      <c r="OFJ145" s="137"/>
      <c r="OFK145" s="137"/>
      <c r="OFL145" s="137"/>
      <c r="OFM145" s="137"/>
      <c r="OFN145" s="137"/>
      <c r="OFO145" s="137"/>
      <c r="OFP145" s="137"/>
      <c r="OFQ145" s="137"/>
      <c r="OFR145" s="137"/>
      <c r="OFS145" s="137"/>
      <c r="OFT145" s="137"/>
      <c r="OFU145" s="137"/>
      <c r="OFV145" s="137"/>
      <c r="OFW145" s="137"/>
      <c r="OFX145" s="137"/>
      <c r="OFY145" s="137"/>
      <c r="OFZ145" s="137"/>
      <c r="OGA145" s="137"/>
      <c r="OGB145" s="137"/>
      <c r="OGC145" s="137"/>
      <c r="OGD145" s="137"/>
      <c r="OGE145" s="137"/>
      <c r="OGF145" s="137"/>
      <c r="OGG145" s="137"/>
      <c r="OGH145" s="137"/>
      <c r="OGI145" s="137"/>
      <c r="OGJ145" s="137"/>
      <c r="OGK145" s="137"/>
      <c r="OGL145" s="137"/>
      <c r="OGM145" s="137"/>
      <c r="OGN145" s="137"/>
      <c r="OGO145" s="137"/>
      <c r="OGP145" s="137"/>
      <c r="OGQ145" s="137"/>
      <c r="OGR145" s="137"/>
      <c r="OGS145" s="137"/>
      <c r="OGT145" s="137"/>
      <c r="OGU145" s="137"/>
      <c r="OGV145" s="137"/>
      <c r="OGW145" s="137"/>
      <c r="OGX145" s="137"/>
      <c r="OGY145" s="137"/>
      <c r="OGZ145" s="137"/>
      <c r="OHA145" s="137"/>
      <c r="OHB145" s="137"/>
      <c r="OHC145" s="137"/>
      <c r="OHD145" s="137"/>
      <c r="OHE145" s="137"/>
      <c r="OHF145" s="137"/>
      <c r="OHG145" s="137"/>
      <c r="OHH145" s="137"/>
      <c r="OHI145" s="137"/>
      <c r="OHJ145" s="137"/>
      <c r="OHK145" s="137"/>
      <c r="OHL145" s="137"/>
      <c r="OHM145" s="137"/>
      <c r="OHN145" s="137"/>
      <c r="OHO145" s="137"/>
      <c r="OHP145" s="137"/>
      <c r="OHQ145" s="137"/>
      <c r="OHR145" s="137"/>
      <c r="OHS145" s="137"/>
      <c r="OHT145" s="137"/>
      <c r="OHU145" s="137"/>
      <c r="OHV145" s="137"/>
      <c r="OHW145" s="137"/>
      <c r="OHX145" s="137"/>
      <c r="OHY145" s="137"/>
      <c r="OHZ145" s="137"/>
      <c r="OIA145" s="137"/>
      <c r="OIB145" s="137"/>
      <c r="OIC145" s="137"/>
      <c r="OID145" s="137"/>
      <c r="OIE145" s="137"/>
      <c r="OIF145" s="137"/>
      <c r="OIG145" s="137"/>
      <c r="OIH145" s="137"/>
      <c r="OII145" s="137"/>
      <c r="OIJ145" s="137"/>
      <c r="OIK145" s="137"/>
      <c r="OIL145" s="137"/>
      <c r="OIM145" s="137"/>
      <c r="OIN145" s="137"/>
      <c r="OIO145" s="137"/>
      <c r="OIP145" s="137"/>
      <c r="OIQ145" s="137"/>
      <c r="OIR145" s="137"/>
      <c r="OIS145" s="137"/>
      <c r="OIT145" s="137"/>
      <c r="OIU145" s="137"/>
      <c r="OIV145" s="137"/>
      <c r="OIW145" s="137"/>
      <c r="OIX145" s="137"/>
      <c r="OIY145" s="137"/>
      <c r="OIZ145" s="137"/>
      <c r="OJA145" s="137"/>
      <c r="OJB145" s="137"/>
      <c r="OJC145" s="137"/>
      <c r="OJD145" s="137"/>
      <c r="OJE145" s="137"/>
      <c r="OJF145" s="137"/>
      <c r="OJG145" s="137"/>
      <c r="OJH145" s="137"/>
      <c r="OJI145" s="137"/>
      <c r="OJJ145" s="137"/>
      <c r="OJK145" s="137"/>
      <c r="OJL145" s="137"/>
      <c r="OJM145" s="137"/>
      <c r="OJN145" s="137"/>
      <c r="OJO145" s="137"/>
      <c r="OJP145" s="137"/>
      <c r="OJQ145" s="137"/>
      <c r="OJR145" s="137"/>
      <c r="OJS145" s="137"/>
      <c r="OJT145" s="137"/>
      <c r="OJU145" s="137"/>
      <c r="OJV145" s="137"/>
      <c r="OJW145" s="137"/>
      <c r="OJX145" s="137"/>
      <c r="OJY145" s="137"/>
      <c r="OJZ145" s="137"/>
      <c r="OKA145" s="137"/>
      <c r="OKB145" s="137"/>
      <c r="OKC145" s="137"/>
      <c r="OKD145" s="137"/>
      <c r="OKE145" s="137"/>
      <c r="OKF145" s="137"/>
      <c r="OKG145" s="137"/>
      <c r="OKH145" s="137"/>
      <c r="OKI145" s="137"/>
      <c r="OKJ145" s="137"/>
      <c r="OKK145" s="137"/>
      <c r="OKL145" s="137"/>
      <c r="OKM145" s="137"/>
      <c r="OKN145" s="137"/>
      <c r="OKO145" s="137"/>
      <c r="OKP145" s="137"/>
      <c r="OKQ145" s="137"/>
      <c r="OKR145" s="137"/>
      <c r="OKS145" s="137"/>
      <c r="OKT145" s="137"/>
      <c r="OKU145" s="137"/>
      <c r="OKV145" s="137"/>
      <c r="OKW145" s="137"/>
      <c r="OKX145" s="137"/>
      <c r="OKY145" s="137"/>
      <c r="OKZ145" s="137"/>
      <c r="OLA145" s="137"/>
      <c r="OLB145" s="137"/>
      <c r="OLC145" s="137"/>
      <c r="OLD145" s="137"/>
      <c r="OLE145" s="137"/>
      <c r="OLF145" s="137"/>
      <c r="OLG145" s="137"/>
      <c r="OLH145" s="137"/>
      <c r="OLI145" s="137"/>
      <c r="OLJ145" s="137"/>
      <c r="OLK145" s="137"/>
      <c r="OLL145" s="137"/>
      <c r="OLM145" s="137"/>
      <c r="OLN145" s="137"/>
      <c r="OLO145" s="137"/>
      <c r="OLP145" s="137"/>
      <c r="OLQ145" s="137"/>
      <c r="OLR145" s="137"/>
      <c r="OLS145" s="137"/>
      <c r="OLT145" s="137"/>
      <c r="OLU145" s="137"/>
      <c r="OLV145" s="137"/>
      <c r="OLW145" s="137"/>
      <c r="OLX145" s="137"/>
      <c r="OLY145" s="137"/>
      <c r="OLZ145" s="137"/>
      <c r="OMA145" s="137"/>
      <c r="OMB145" s="137"/>
      <c r="OMC145" s="137"/>
      <c r="OMD145" s="137"/>
      <c r="OME145" s="137"/>
      <c r="OMF145" s="137"/>
      <c r="OMG145" s="137"/>
      <c r="OMH145" s="137"/>
      <c r="OMI145" s="137"/>
      <c r="OMJ145" s="137"/>
      <c r="OMK145" s="137"/>
      <c r="OML145" s="137"/>
      <c r="OMM145" s="137"/>
      <c r="OMN145" s="137"/>
      <c r="OMO145" s="137"/>
      <c r="OMP145" s="137"/>
      <c r="OMQ145" s="137"/>
      <c r="OMR145" s="137"/>
      <c r="OMS145" s="137"/>
      <c r="OMT145" s="137"/>
      <c r="OMU145" s="137"/>
      <c r="OMV145" s="137"/>
      <c r="OMW145" s="137"/>
      <c r="OMX145" s="137"/>
      <c r="OMY145" s="137"/>
      <c r="OMZ145" s="137"/>
      <c r="ONA145" s="137"/>
      <c r="ONB145" s="137"/>
      <c r="ONC145" s="137"/>
      <c r="OND145" s="137"/>
      <c r="ONE145" s="137"/>
      <c r="ONF145" s="137"/>
      <c r="ONG145" s="137"/>
      <c r="ONH145" s="137"/>
      <c r="ONI145" s="137"/>
      <c r="ONJ145" s="137"/>
      <c r="ONK145" s="137"/>
      <c r="ONL145" s="137"/>
      <c r="ONM145" s="137"/>
      <c r="ONN145" s="137"/>
      <c r="ONO145" s="137"/>
      <c r="ONP145" s="137"/>
      <c r="ONQ145" s="137"/>
      <c r="ONR145" s="137"/>
      <c r="ONS145" s="137"/>
      <c r="ONT145" s="137"/>
      <c r="ONU145" s="137"/>
      <c r="ONV145" s="137"/>
      <c r="ONW145" s="137"/>
      <c r="ONX145" s="137"/>
      <c r="ONY145" s="137"/>
      <c r="ONZ145" s="137"/>
      <c r="OOA145" s="137"/>
      <c r="OOB145" s="137"/>
      <c r="OOC145" s="137"/>
      <c r="OOD145" s="137"/>
      <c r="OOE145" s="137"/>
      <c r="OOF145" s="137"/>
      <c r="OOG145" s="137"/>
      <c r="OOH145" s="137"/>
      <c r="OOI145" s="137"/>
      <c r="OOJ145" s="137"/>
      <c r="OOK145" s="137"/>
      <c r="OOL145" s="137"/>
      <c r="OOM145" s="137"/>
      <c r="OON145" s="137"/>
      <c r="OOO145" s="137"/>
      <c r="OOP145" s="137"/>
      <c r="OOQ145" s="137"/>
      <c r="OOR145" s="137"/>
      <c r="OOS145" s="137"/>
      <c r="OOT145" s="137"/>
      <c r="OOU145" s="137"/>
      <c r="OOV145" s="137"/>
      <c r="OOW145" s="137"/>
      <c r="OOX145" s="137"/>
      <c r="OOY145" s="137"/>
      <c r="OOZ145" s="137"/>
      <c r="OPA145" s="137"/>
      <c r="OPB145" s="137"/>
      <c r="OPC145" s="137"/>
      <c r="OPD145" s="137"/>
      <c r="OPE145" s="137"/>
      <c r="OPF145" s="137"/>
      <c r="OPG145" s="137"/>
      <c r="OPH145" s="137"/>
      <c r="OPI145" s="137"/>
      <c r="OPJ145" s="137"/>
      <c r="OPK145" s="137"/>
      <c r="OPL145" s="137"/>
      <c r="OPM145" s="137"/>
      <c r="OPN145" s="137"/>
      <c r="OPO145" s="137"/>
      <c r="OPP145" s="137"/>
      <c r="OPQ145" s="137"/>
      <c r="OPR145" s="137"/>
      <c r="OPS145" s="137"/>
      <c r="OPT145" s="137"/>
      <c r="OPU145" s="137"/>
      <c r="OPV145" s="137"/>
      <c r="OPW145" s="137"/>
      <c r="OPX145" s="137"/>
      <c r="OPY145" s="137"/>
      <c r="OPZ145" s="137"/>
      <c r="OQA145" s="137"/>
      <c r="OQB145" s="137"/>
      <c r="OQC145" s="137"/>
      <c r="OQD145" s="137"/>
      <c r="OQE145" s="137"/>
      <c r="OQF145" s="137"/>
      <c r="OQG145" s="137"/>
      <c r="OQH145" s="137"/>
      <c r="OQI145" s="137"/>
      <c r="OQJ145" s="137"/>
      <c r="OQK145" s="137"/>
      <c r="OQL145" s="137"/>
      <c r="OQM145" s="137"/>
      <c r="OQN145" s="137"/>
      <c r="OQO145" s="137"/>
      <c r="OQP145" s="137"/>
      <c r="OQQ145" s="137"/>
      <c r="OQR145" s="137"/>
      <c r="OQS145" s="137"/>
      <c r="OQT145" s="137"/>
      <c r="OQU145" s="137"/>
      <c r="OQV145" s="137"/>
      <c r="OQW145" s="137"/>
      <c r="OQX145" s="137"/>
      <c r="OQY145" s="137"/>
      <c r="OQZ145" s="137"/>
      <c r="ORA145" s="137"/>
      <c r="ORB145" s="137"/>
      <c r="ORC145" s="137"/>
      <c r="ORD145" s="137"/>
      <c r="ORE145" s="137"/>
      <c r="ORF145" s="137"/>
      <c r="ORG145" s="137"/>
      <c r="ORH145" s="137"/>
      <c r="ORI145" s="137"/>
      <c r="ORJ145" s="137"/>
      <c r="ORK145" s="137"/>
      <c r="ORL145" s="137"/>
      <c r="ORM145" s="137"/>
      <c r="ORN145" s="137"/>
      <c r="ORO145" s="137"/>
      <c r="ORP145" s="137"/>
      <c r="ORQ145" s="137"/>
      <c r="ORR145" s="137"/>
      <c r="ORS145" s="137"/>
      <c r="ORT145" s="137"/>
      <c r="ORU145" s="137"/>
      <c r="ORV145" s="137"/>
      <c r="ORW145" s="137"/>
      <c r="ORX145" s="137"/>
      <c r="ORY145" s="137"/>
      <c r="ORZ145" s="137"/>
      <c r="OSA145" s="137"/>
      <c r="OSB145" s="137"/>
      <c r="OSC145" s="137"/>
      <c r="OSD145" s="137"/>
      <c r="OSE145" s="137"/>
      <c r="OSF145" s="137"/>
      <c r="OSG145" s="137"/>
      <c r="OSH145" s="137"/>
      <c r="OSI145" s="137"/>
      <c r="OSJ145" s="137"/>
      <c r="OSK145" s="137"/>
      <c r="OSL145" s="137"/>
      <c r="OSM145" s="137"/>
      <c r="OSN145" s="137"/>
      <c r="OSO145" s="137"/>
      <c r="OSP145" s="137"/>
      <c r="OSQ145" s="137"/>
      <c r="OSR145" s="137"/>
      <c r="OSS145" s="137"/>
      <c r="OST145" s="137"/>
      <c r="OSU145" s="137"/>
      <c r="OSV145" s="137"/>
      <c r="OSW145" s="137"/>
      <c r="OSX145" s="137"/>
      <c r="OSY145" s="137"/>
      <c r="OSZ145" s="137"/>
      <c r="OTA145" s="137"/>
      <c r="OTB145" s="137"/>
      <c r="OTC145" s="137"/>
      <c r="OTD145" s="137"/>
      <c r="OTE145" s="137"/>
      <c r="OTF145" s="137"/>
      <c r="OTG145" s="137"/>
      <c r="OTH145" s="137"/>
      <c r="OTI145" s="137"/>
      <c r="OTJ145" s="137"/>
      <c r="OTK145" s="137"/>
      <c r="OTL145" s="137"/>
      <c r="OTM145" s="137"/>
      <c r="OTN145" s="137"/>
      <c r="OTO145" s="137"/>
      <c r="OTP145" s="137"/>
      <c r="OTQ145" s="137"/>
      <c r="OTR145" s="137"/>
      <c r="OTS145" s="137"/>
      <c r="OTT145" s="137"/>
      <c r="OTU145" s="137"/>
      <c r="OTV145" s="137"/>
      <c r="OTW145" s="137"/>
      <c r="OTX145" s="137"/>
      <c r="OTY145" s="137"/>
      <c r="OTZ145" s="137"/>
      <c r="OUA145" s="137"/>
      <c r="OUB145" s="137"/>
      <c r="OUC145" s="137"/>
      <c r="OUD145" s="137"/>
      <c r="OUE145" s="137"/>
      <c r="OUF145" s="137"/>
      <c r="OUG145" s="137"/>
      <c r="OUH145" s="137"/>
      <c r="OUI145" s="137"/>
      <c r="OUJ145" s="137"/>
      <c r="OUK145" s="137"/>
      <c r="OUL145" s="137"/>
      <c r="OUM145" s="137"/>
      <c r="OUN145" s="137"/>
      <c r="OUO145" s="137"/>
      <c r="OUP145" s="137"/>
      <c r="OUQ145" s="137"/>
      <c r="OUR145" s="137"/>
      <c r="OUS145" s="137"/>
      <c r="OUT145" s="137"/>
      <c r="OUU145" s="137"/>
      <c r="OUV145" s="137"/>
      <c r="OUW145" s="137"/>
      <c r="OUX145" s="137"/>
      <c r="OUY145" s="137"/>
      <c r="OUZ145" s="137"/>
      <c r="OVA145" s="137"/>
      <c r="OVB145" s="137"/>
      <c r="OVC145" s="137"/>
      <c r="OVD145" s="137"/>
      <c r="OVE145" s="137"/>
      <c r="OVF145" s="137"/>
      <c r="OVG145" s="137"/>
      <c r="OVH145" s="137"/>
      <c r="OVI145" s="137"/>
      <c r="OVJ145" s="137"/>
      <c r="OVK145" s="137"/>
      <c r="OVL145" s="137"/>
      <c r="OVM145" s="137"/>
      <c r="OVN145" s="137"/>
      <c r="OVO145" s="137"/>
      <c r="OVP145" s="137"/>
      <c r="OVQ145" s="137"/>
      <c r="OVR145" s="137"/>
      <c r="OVS145" s="137"/>
      <c r="OVT145" s="137"/>
      <c r="OVU145" s="137"/>
      <c r="OVV145" s="137"/>
      <c r="OVW145" s="137"/>
      <c r="OVX145" s="137"/>
      <c r="OVY145" s="137"/>
      <c r="OVZ145" s="137"/>
      <c r="OWA145" s="137"/>
      <c r="OWB145" s="137"/>
      <c r="OWC145" s="137"/>
      <c r="OWD145" s="137"/>
      <c r="OWE145" s="137"/>
      <c r="OWF145" s="137"/>
      <c r="OWG145" s="137"/>
      <c r="OWH145" s="137"/>
      <c r="OWI145" s="137"/>
      <c r="OWJ145" s="137"/>
      <c r="OWK145" s="137"/>
      <c r="OWL145" s="137"/>
      <c r="OWM145" s="137"/>
      <c r="OWN145" s="137"/>
      <c r="OWO145" s="137"/>
      <c r="OWP145" s="137"/>
      <c r="OWQ145" s="137"/>
      <c r="OWR145" s="137"/>
      <c r="OWS145" s="137"/>
      <c r="OWT145" s="137"/>
      <c r="OWU145" s="137"/>
      <c r="OWV145" s="137"/>
      <c r="OWW145" s="137"/>
      <c r="OWX145" s="137"/>
      <c r="OWY145" s="137"/>
      <c r="OWZ145" s="137"/>
      <c r="OXA145" s="137"/>
      <c r="OXB145" s="137"/>
      <c r="OXC145" s="137"/>
      <c r="OXD145" s="137"/>
      <c r="OXE145" s="137"/>
      <c r="OXF145" s="137"/>
      <c r="OXG145" s="137"/>
      <c r="OXH145" s="137"/>
      <c r="OXI145" s="137"/>
      <c r="OXJ145" s="137"/>
      <c r="OXK145" s="137"/>
      <c r="OXL145" s="137"/>
      <c r="OXM145" s="137"/>
      <c r="OXN145" s="137"/>
      <c r="OXO145" s="137"/>
      <c r="OXP145" s="137"/>
      <c r="OXQ145" s="137"/>
      <c r="OXR145" s="137"/>
      <c r="OXS145" s="137"/>
      <c r="OXT145" s="137"/>
      <c r="OXU145" s="137"/>
      <c r="OXV145" s="137"/>
      <c r="OXW145" s="137"/>
      <c r="OXX145" s="137"/>
      <c r="OXY145" s="137"/>
      <c r="OXZ145" s="137"/>
      <c r="OYA145" s="137"/>
      <c r="OYB145" s="137"/>
      <c r="OYC145" s="137"/>
      <c r="OYD145" s="137"/>
      <c r="OYE145" s="137"/>
      <c r="OYF145" s="137"/>
      <c r="OYG145" s="137"/>
      <c r="OYH145" s="137"/>
      <c r="OYI145" s="137"/>
      <c r="OYJ145" s="137"/>
      <c r="OYK145" s="137"/>
      <c r="OYL145" s="137"/>
      <c r="OYM145" s="137"/>
      <c r="OYN145" s="137"/>
      <c r="OYO145" s="137"/>
      <c r="OYP145" s="137"/>
      <c r="OYQ145" s="137"/>
      <c r="OYR145" s="137"/>
      <c r="OYS145" s="137"/>
      <c r="OYT145" s="137"/>
      <c r="OYU145" s="137"/>
      <c r="OYV145" s="137"/>
      <c r="OYW145" s="137"/>
      <c r="OYX145" s="137"/>
      <c r="OYY145" s="137"/>
      <c r="OYZ145" s="137"/>
      <c r="OZA145" s="137"/>
      <c r="OZB145" s="137"/>
      <c r="OZC145" s="137"/>
      <c r="OZD145" s="137"/>
      <c r="OZE145" s="137"/>
      <c r="OZF145" s="137"/>
      <c r="OZG145" s="137"/>
      <c r="OZH145" s="137"/>
      <c r="OZI145" s="137"/>
      <c r="OZJ145" s="137"/>
      <c r="OZK145" s="137"/>
      <c r="OZL145" s="137"/>
      <c r="OZM145" s="137"/>
      <c r="OZN145" s="137"/>
      <c r="OZO145" s="137"/>
      <c r="OZP145" s="137"/>
      <c r="OZQ145" s="137"/>
      <c r="OZR145" s="137"/>
      <c r="OZS145" s="137"/>
      <c r="OZT145" s="137"/>
      <c r="OZU145" s="137"/>
      <c r="OZV145" s="137"/>
      <c r="OZW145" s="137"/>
      <c r="OZX145" s="137"/>
      <c r="OZY145" s="137"/>
      <c r="OZZ145" s="137"/>
      <c r="PAA145" s="137"/>
      <c r="PAB145" s="137"/>
      <c r="PAC145" s="137"/>
      <c r="PAD145" s="137"/>
      <c r="PAE145" s="137"/>
      <c r="PAF145" s="137"/>
      <c r="PAG145" s="137"/>
      <c r="PAH145" s="137"/>
      <c r="PAI145" s="137"/>
      <c r="PAJ145" s="137"/>
      <c r="PAK145" s="137"/>
      <c r="PAL145" s="137"/>
      <c r="PAM145" s="137"/>
      <c r="PAN145" s="137"/>
      <c r="PAO145" s="137"/>
      <c r="PAP145" s="137"/>
      <c r="PAQ145" s="137"/>
      <c r="PAR145" s="137"/>
      <c r="PAS145" s="137"/>
      <c r="PAT145" s="137"/>
      <c r="PAU145" s="137"/>
      <c r="PAV145" s="137"/>
      <c r="PAW145" s="137"/>
      <c r="PAX145" s="137"/>
      <c r="PAY145" s="137"/>
      <c r="PAZ145" s="137"/>
      <c r="PBA145" s="137"/>
      <c r="PBB145" s="137"/>
      <c r="PBC145" s="137"/>
      <c r="PBD145" s="137"/>
      <c r="PBE145" s="137"/>
      <c r="PBF145" s="137"/>
      <c r="PBG145" s="137"/>
      <c r="PBH145" s="137"/>
      <c r="PBI145" s="137"/>
      <c r="PBJ145" s="137"/>
      <c r="PBK145" s="137"/>
      <c r="PBL145" s="137"/>
      <c r="PBM145" s="137"/>
      <c r="PBN145" s="137"/>
      <c r="PBO145" s="137"/>
      <c r="PBP145" s="137"/>
      <c r="PBQ145" s="137"/>
      <c r="PBR145" s="137"/>
      <c r="PBS145" s="137"/>
      <c r="PBT145" s="137"/>
      <c r="PBU145" s="137"/>
      <c r="PBV145" s="137"/>
      <c r="PBW145" s="137"/>
      <c r="PBX145" s="137"/>
      <c r="PBY145" s="137"/>
      <c r="PBZ145" s="137"/>
      <c r="PCA145" s="137"/>
      <c r="PCB145" s="137"/>
      <c r="PCC145" s="137"/>
      <c r="PCD145" s="137"/>
      <c r="PCE145" s="137"/>
      <c r="PCF145" s="137"/>
      <c r="PCG145" s="137"/>
      <c r="PCH145" s="137"/>
      <c r="PCI145" s="137"/>
      <c r="PCJ145" s="137"/>
      <c r="PCK145" s="137"/>
      <c r="PCL145" s="137"/>
      <c r="PCM145" s="137"/>
      <c r="PCN145" s="137"/>
      <c r="PCO145" s="137"/>
      <c r="PCP145" s="137"/>
      <c r="PCQ145" s="137"/>
      <c r="PCR145" s="137"/>
      <c r="PCS145" s="137"/>
      <c r="PCT145" s="137"/>
      <c r="PCU145" s="137"/>
      <c r="PCV145" s="137"/>
      <c r="PCW145" s="137"/>
      <c r="PCX145" s="137"/>
      <c r="PCY145" s="137"/>
      <c r="PCZ145" s="137"/>
      <c r="PDA145" s="137"/>
      <c r="PDB145" s="137"/>
      <c r="PDC145" s="137"/>
      <c r="PDD145" s="137"/>
      <c r="PDE145" s="137"/>
      <c r="PDF145" s="137"/>
      <c r="PDG145" s="137"/>
      <c r="PDH145" s="137"/>
      <c r="PDI145" s="137"/>
      <c r="PDJ145" s="137"/>
      <c r="PDK145" s="137"/>
      <c r="PDL145" s="137"/>
      <c r="PDM145" s="137"/>
      <c r="PDN145" s="137"/>
      <c r="PDO145" s="137"/>
      <c r="PDP145" s="137"/>
      <c r="PDQ145" s="137"/>
      <c r="PDR145" s="137"/>
      <c r="PDS145" s="137"/>
      <c r="PDT145" s="137"/>
      <c r="PDU145" s="137"/>
      <c r="PDV145" s="137"/>
      <c r="PDW145" s="137"/>
      <c r="PDX145" s="137"/>
      <c r="PDY145" s="137"/>
      <c r="PDZ145" s="137"/>
      <c r="PEA145" s="137"/>
      <c r="PEB145" s="137"/>
      <c r="PEC145" s="137"/>
      <c r="PED145" s="137"/>
      <c r="PEE145" s="137"/>
      <c r="PEF145" s="137"/>
      <c r="PEG145" s="137"/>
      <c r="PEH145" s="137"/>
      <c r="PEI145" s="137"/>
      <c r="PEJ145" s="137"/>
      <c r="PEK145" s="137"/>
      <c r="PEL145" s="137"/>
      <c r="PEM145" s="137"/>
      <c r="PEN145" s="137"/>
      <c r="PEO145" s="137"/>
      <c r="PEP145" s="137"/>
      <c r="PEQ145" s="137"/>
      <c r="PER145" s="137"/>
      <c r="PES145" s="137"/>
      <c r="PET145" s="137"/>
      <c r="PEU145" s="137"/>
      <c r="PEV145" s="137"/>
      <c r="PEW145" s="137"/>
      <c r="PEX145" s="137"/>
      <c r="PEY145" s="137"/>
      <c r="PEZ145" s="137"/>
      <c r="PFA145" s="137"/>
      <c r="PFB145" s="137"/>
      <c r="PFC145" s="137"/>
      <c r="PFD145" s="137"/>
      <c r="PFE145" s="137"/>
      <c r="PFF145" s="137"/>
      <c r="PFG145" s="137"/>
      <c r="PFH145" s="137"/>
      <c r="PFI145" s="137"/>
      <c r="PFJ145" s="137"/>
      <c r="PFK145" s="137"/>
      <c r="PFL145" s="137"/>
      <c r="PFM145" s="137"/>
      <c r="PFN145" s="137"/>
      <c r="PFO145" s="137"/>
      <c r="PFP145" s="137"/>
      <c r="PFQ145" s="137"/>
      <c r="PFR145" s="137"/>
      <c r="PFS145" s="137"/>
      <c r="PFT145" s="137"/>
      <c r="PFU145" s="137"/>
      <c r="PFV145" s="137"/>
      <c r="PFW145" s="137"/>
      <c r="PFX145" s="137"/>
      <c r="PFY145" s="137"/>
      <c r="PFZ145" s="137"/>
      <c r="PGA145" s="137"/>
      <c r="PGB145" s="137"/>
      <c r="PGC145" s="137"/>
      <c r="PGD145" s="137"/>
      <c r="PGE145" s="137"/>
      <c r="PGF145" s="137"/>
      <c r="PGG145" s="137"/>
      <c r="PGH145" s="137"/>
      <c r="PGI145" s="137"/>
      <c r="PGJ145" s="137"/>
      <c r="PGK145" s="137"/>
      <c r="PGL145" s="137"/>
      <c r="PGM145" s="137"/>
      <c r="PGN145" s="137"/>
      <c r="PGO145" s="137"/>
      <c r="PGP145" s="137"/>
      <c r="PGQ145" s="137"/>
      <c r="PGR145" s="137"/>
      <c r="PGS145" s="137"/>
      <c r="PGT145" s="137"/>
      <c r="PGU145" s="137"/>
      <c r="PGV145" s="137"/>
      <c r="PGW145" s="137"/>
      <c r="PGX145" s="137"/>
      <c r="PGY145" s="137"/>
      <c r="PGZ145" s="137"/>
      <c r="PHA145" s="137"/>
      <c r="PHB145" s="137"/>
      <c r="PHC145" s="137"/>
      <c r="PHD145" s="137"/>
      <c r="PHE145" s="137"/>
      <c r="PHF145" s="137"/>
      <c r="PHG145" s="137"/>
      <c r="PHH145" s="137"/>
      <c r="PHI145" s="137"/>
      <c r="PHJ145" s="137"/>
      <c r="PHK145" s="137"/>
      <c r="PHL145" s="137"/>
      <c r="PHM145" s="137"/>
      <c r="PHN145" s="137"/>
      <c r="PHO145" s="137"/>
      <c r="PHP145" s="137"/>
      <c r="PHQ145" s="137"/>
      <c r="PHR145" s="137"/>
      <c r="PHS145" s="137"/>
      <c r="PHT145" s="137"/>
      <c r="PHU145" s="137"/>
      <c r="PHV145" s="137"/>
      <c r="PHW145" s="137"/>
      <c r="PHX145" s="137"/>
      <c r="PHY145" s="137"/>
      <c r="PHZ145" s="137"/>
      <c r="PIA145" s="137"/>
      <c r="PIB145" s="137"/>
      <c r="PIC145" s="137"/>
      <c r="PID145" s="137"/>
      <c r="PIE145" s="137"/>
      <c r="PIF145" s="137"/>
      <c r="PIG145" s="137"/>
      <c r="PIH145" s="137"/>
      <c r="PII145" s="137"/>
      <c r="PIJ145" s="137"/>
      <c r="PIK145" s="137"/>
      <c r="PIL145" s="137"/>
      <c r="PIM145" s="137"/>
      <c r="PIN145" s="137"/>
      <c r="PIO145" s="137"/>
      <c r="PIP145" s="137"/>
      <c r="PIQ145" s="137"/>
      <c r="PIR145" s="137"/>
      <c r="PIS145" s="137"/>
      <c r="PIT145" s="137"/>
      <c r="PIU145" s="137"/>
      <c r="PIV145" s="137"/>
      <c r="PIW145" s="137"/>
      <c r="PIX145" s="137"/>
      <c r="PIY145" s="137"/>
      <c r="PIZ145" s="137"/>
      <c r="PJA145" s="137"/>
      <c r="PJB145" s="137"/>
      <c r="PJC145" s="137"/>
      <c r="PJD145" s="137"/>
      <c r="PJE145" s="137"/>
      <c r="PJF145" s="137"/>
      <c r="PJG145" s="137"/>
      <c r="PJH145" s="137"/>
      <c r="PJI145" s="137"/>
      <c r="PJJ145" s="137"/>
      <c r="PJK145" s="137"/>
      <c r="PJL145" s="137"/>
      <c r="PJM145" s="137"/>
      <c r="PJN145" s="137"/>
      <c r="PJO145" s="137"/>
      <c r="PJP145" s="137"/>
      <c r="PJQ145" s="137"/>
      <c r="PJR145" s="137"/>
      <c r="PJS145" s="137"/>
      <c r="PJT145" s="137"/>
      <c r="PJU145" s="137"/>
      <c r="PJV145" s="137"/>
      <c r="PJW145" s="137"/>
      <c r="PJX145" s="137"/>
      <c r="PJY145" s="137"/>
      <c r="PJZ145" s="137"/>
      <c r="PKA145" s="137"/>
      <c r="PKB145" s="137"/>
      <c r="PKC145" s="137"/>
      <c r="PKD145" s="137"/>
      <c r="PKE145" s="137"/>
      <c r="PKF145" s="137"/>
      <c r="PKG145" s="137"/>
      <c r="PKH145" s="137"/>
      <c r="PKI145" s="137"/>
      <c r="PKJ145" s="137"/>
      <c r="PKK145" s="137"/>
      <c r="PKL145" s="137"/>
      <c r="PKM145" s="137"/>
      <c r="PKN145" s="137"/>
      <c r="PKO145" s="137"/>
      <c r="PKP145" s="137"/>
      <c r="PKQ145" s="137"/>
      <c r="PKR145" s="137"/>
      <c r="PKS145" s="137"/>
      <c r="PKT145" s="137"/>
      <c r="PKU145" s="137"/>
      <c r="PKV145" s="137"/>
      <c r="PKW145" s="137"/>
      <c r="PKX145" s="137"/>
      <c r="PKY145" s="137"/>
      <c r="PKZ145" s="137"/>
      <c r="PLA145" s="137"/>
      <c r="PLB145" s="137"/>
      <c r="PLC145" s="137"/>
      <c r="PLD145" s="137"/>
      <c r="PLE145" s="137"/>
      <c r="PLF145" s="137"/>
      <c r="PLG145" s="137"/>
      <c r="PLH145" s="137"/>
      <c r="PLI145" s="137"/>
      <c r="PLJ145" s="137"/>
      <c r="PLK145" s="137"/>
      <c r="PLL145" s="137"/>
      <c r="PLM145" s="137"/>
      <c r="PLN145" s="137"/>
      <c r="PLO145" s="137"/>
      <c r="PLP145" s="137"/>
      <c r="PLQ145" s="137"/>
      <c r="PLR145" s="137"/>
      <c r="PLS145" s="137"/>
      <c r="PLT145" s="137"/>
      <c r="PLU145" s="137"/>
      <c r="PLV145" s="137"/>
      <c r="PLW145" s="137"/>
      <c r="PLX145" s="137"/>
      <c r="PLY145" s="137"/>
      <c r="PLZ145" s="137"/>
      <c r="PMA145" s="137"/>
      <c r="PMB145" s="137"/>
      <c r="PMC145" s="137"/>
      <c r="PMD145" s="137"/>
      <c r="PME145" s="137"/>
      <c r="PMF145" s="137"/>
      <c r="PMG145" s="137"/>
      <c r="PMH145" s="137"/>
      <c r="PMI145" s="137"/>
      <c r="PMJ145" s="137"/>
      <c r="PMK145" s="137"/>
      <c r="PML145" s="137"/>
      <c r="PMM145" s="137"/>
      <c r="PMN145" s="137"/>
      <c r="PMO145" s="137"/>
      <c r="PMP145" s="137"/>
      <c r="PMQ145" s="137"/>
      <c r="PMR145" s="137"/>
      <c r="PMS145" s="137"/>
      <c r="PMT145" s="137"/>
      <c r="PMU145" s="137"/>
      <c r="PMV145" s="137"/>
      <c r="PMW145" s="137"/>
      <c r="PMX145" s="137"/>
      <c r="PMY145" s="137"/>
      <c r="PMZ145" s="137"/>
      <c r="PNA145" s="137"/>
      <c r="PNB145" s="137"/>
      <c r="PNC145" s="137"/>
      <c r="PND145" s="137"/>
      <c r="PNE145" s="137"/>
      <c r="PNF145" s="137"/>
      <c r="PNG145" s="137"/>
      <c r="PNH145" s="137"/>
      <c r="PNI145" s="137"/>
      <c r="PNJ145" s="137"/>
      <c r="PNK145" s="137"/>
      <c r="PNL145" s="137"/>
      <c r="PNM145" s="137"/>
      <c r="PNN145" s="137"/>
      <c r="PNO145" s="137"/>
      <c r="PNP145" s="137"/>
      <c r="PNQ145" s="137"/>
      <c r="PNR145" s="137"/>
      <c r="PNS145" s="137"/>
      <c r="PNT145" s="137"/>
      <c r="PNU145" s="137"/>
      <c r="PNV145" s="137"/>
      <c r="PNW145" s="137"/>
      <c r="PNX145" s="137"/>
      <c r="PNY145" s="137"/>
      <c r="PNZ145" s="137"/>
      <c r="POA145" s="137"/>
      <c r="POB145" s="137"/>
      <c r="POC145" s="137"/>
      <c r="POD145" s="137"/>
      <c r="POE145" s="137"/>
      <c r="POF145" s="137"/>
      <c r="POG145" s="137"/>
      <c r="POH145" s="137"/>
      <c r="POI145" s="137"/>
      <c r="POJ145" s="137"/>
      <c r="POK145" s="137"/>
      <c r="POL145" s="137"/>
      <c r="POM145" s="137"/>
      <c r="PON145" s="137"/>
      <c r="POO145" s="137"/>
      <c r="POP145" s="137"/>
      <c r="POQ145" s="137"/>
      <c r="POR145" s="137"/>
      <c r="POS145" s="137"/>
      <c r="POT145" s="137"/>
      <c r="POU145" s="137"/>
      <c r="POV145" s="137"/>
      <c r="POW145" s="137"/>
      <c r="POX145" s="137"/>
      <c r="POY145" s="137"/>
      <c r="POZ145" s="137"/>
      <c r="PPA145" s="137"/>
      <c r="PPB145" s="137"/>
      <c r="PPC145" s="137"/>
      <c r="PPD145" s="137"/>
      <c r="PPE145" s="137"/>
      <c r="PPF145" s="137"/>
      <c r="PPG145" s="137"/>
      <c r="PPH145" s="137"/>
      <c r="PPI145" s="137"/>
      <c r="PPJ145" s="137"/>
      <c r="PPK145" s="137"/>
      <c r="PPL145" s="137"/>
      <c r="PPM145" s="137"/>
      <c r="PPN145" s="137"/>
      <c r="PPO145" s="137"/>
      <c r="PPP145" s="137"/>
      <c r="PPQ145" s="137"/>
      <c r="PPR145" s="137"/>
      <c r="PPS145" s="137"/>
      <c r="PPT145" s="137"/>
      <c r="PPU145" s="137"/>
      <c r="PPV145" s="137"/>
      <c r="PPW145" s="137"/>
      <c r="PPX145" s="137"/>
      <c r="PPY145" s="137"/>
      <c r="PPZ145" s="137"/>
      <c r="PQA145" s="137"/>
      <c r="PQB145" s="137"/>
      <c r="PQC145" s="137"/>
      <c r="PQD145" s="137"/>
      <c r="PQE145" s="137"/>
      <c r="PQF145" s="137"/>
      <c r="PQG145" s="137"/>
      <c r="PQH145" s="137"/>
      <c r="PQI145" s="137"/>
      <c r="PQJ145" s="137"/>
      <c r="PQK145" s="137"/>
      <c r="PQL145" s="137"/>
      <c r="PQM145" s="137"/>
      <c r="PQN145" s="137"/>
      <c r="PQO145" s="137"/>
      <c r="PQP145" s="137"/>
      <c r="PQQ145" s="137"/>
      <c r="PQR145" s="137"/>
      <c r="PQS145" s="137"/>
      <c r="PQT145" s="137"/>
      <c r="PQU145" s="137"/>
      <c r="PQV145" s="137"/>
      <c r="PQW145" s="137"/>
      <c r="PQX145" s="137"/>
      <c r="PQY145" s="137"/>
      <c r="PQZ145" s="137"/>
      <c r="PRA145" s="137"/>
      <c r="PRB145" s="137"/>
      <c r="PRC145" s="137"/>
      <c r="PRD145" s="137"/>
      <c r="PRE145" s="137"/>
      <c r="PRF145" s="137"/>
      <c r="PRG145" s="137"/>
      <c r="PRH145" s="137"/>
      <c r="PRI145" s="137"/>
      <c r="PRJ145" s="137"/>
      <c r="PRK145" s="137"/>
      <c r="PRL145" s="137"/>
      <c r="PRM145" s="137"/>
      <c r="PRN145" s="137"/>
      <c r="PRO145" s="137"/>
      <c r="PRP145" s="137"/>
      <c r="PRQ145" s="137"/>
      <c r="PRR145" s="137"/>
      <c r="PRS145" s="137"/>
      <c r="PRT145" s="137"/>
      <c r="PRU145" s="137"/>
      <c r="PRV145" s="137"/>
      <c r="PRW145" s="137"/>
      <c r="PRX145" s="137"/>
      <c r="PRY145" s="137"/>
      <c r="PRZ145" s="137"/>
      <c r="PSA145" s="137"/>
      <c r="PSB145" s="137"/>
      <c r="PSC145" s="137"/>
      <c r="PSD145" s="137"/>
      <c r="PSE145" s="137"/>
      <c r="PSF145" s="137"/>
      <c r="PSG145" s="137"/>
      <c r="PSH145" s="137"/>
      <c r="PSI145" s="137"/>
      <c r="PSJ145" s="137"/>
      <c r="PSK145" s="137"/>
      <c r="PSL145" s="137"/>
      <c r="PSM145" s="137"/>
      <c r="PSN145" s="137"/>
      <c r="PSO145" s="137"/>
      <c r="PSP145" s="137"/>
      <c r="PSQ145" s="137"/>
      <c r="PSR145" s="137"/>
      <c r="PSS145" s="137"/>
      <c r="PST145" s="137"/>
      <c r="PSU145" s="137"/>
      <c r="PSV145" s="137"/>
      <c r="PSW145" s="137"/>
      <c r="PSX145" s="137"/>
      <c r="PSY145" s="137"/>
      <c r="PSZ145" s="137"/>
      <c r="PTA145" s="137"/>
      <c r="PTB145" s="137"/>
      <c r="PTC145" s="137"/>
      <c r="PTD145" s="137"/>
      <c r="PTE145" s="137"/>
      <c r="PTF145" s="137"/>
      <c r="PTG145" s="137"/>
      <c r="PTH145" s="137"/>
      <c r="PTI145" s="137"/>
      <c r="PTJ145" s="137"/>
      <c r="PTK145" s="137"/>
      <c r="PTL145" s="137"/>
      <c r="PTM145" s="137"/>
      <c r="PTN145" s="137"/>
      <c r="PTO145" s="137"/>
      <c r="PTP145" s="137"/>
      <c r="PTQ145" s="137"/>
      <c r="PTR145" s="137"/>
      <c r="PTS145" s="137"/>
      <c r="PTT145" s="137"/>
      <c r="PTU145" s="137"/>
      <c r="PTV145" s="137"/>
      <c r="PTW145" s="137"/>
      <c r="PTX145" s="137"/>
      <c r="PTY145" s="137"/>
      <c r="PTZ145" s="137"/>
      <c r="PUA145" s="137"/>
      <c r="PUB145" s="137"/>
      <c r="PUC145" s="137"/>
      <c r="PUD145" s="137"/>
      <c r="PUE145" s="137"/>
      <c r="PUF145" s="137"/>
      <c r="PUG145" s="137"/>
      <c r="PUH145" s="137"/>
      <c r="PUI145" s="137"/>
      <c r="PUJ145" s="137"/>
      <c r="PUK145" s="137"/>
      <c r="PUL145" s="137"/>
      <c r="PUM145" s="137"/>
      <c r="PUN145" s="137"/>
      <c r="PUO145" s="137"/>
      <c r="PUP145" s="137"/>
      <c r="PUQ145" s="137"/>
      <c r="PUR145" s="137"/>
      <c r="PUS145" s="137"/>
      <c r="PUT145" s="137"/>
      <c r="PUU145" s="137"/>
      <c r="PUV145" s="137"/>
      <c r="PUW145" s="137"/>
      <c r="PUX145" s="137"/>
      <c r="PUY145" s="137"/>
      <c r="PUZ145" s="137"/>
      <c r="PVA145" s="137"/>
      <c r="PVB145" s="137"/>
      <c r="PVC145" s="137"/>
      <c r="PVD145" s="137"/>
      <c r="PVE145" s="137"/>
      <c r="PVF145" s="137"/>
      <c r="PVG145" s="137"/>
      <c r="PVH145" s="137"/>
      <c r="PVI145" s="137"/>
      <c r="PVJ145" s="137"/>
      <c r="PVK145" s="137"/>
      <c r="PVL145" s="137"/>
      <c r="PVM145" s="137"/>
      <c r="PVN145" s="137"/>
      <c r="PVO145" s="137"/>
      <c r="PVP145" s="137"/>
      <c r="PVQ145" s="137"/>
      <c r="PVR145" s="137"/>
      <c r="PVS145" s="137"/>
      <c r="PVT145" s="137"/>
      <c r="PVU145" s="137"/>
      <c r="PVV145" s="137"/>
      <c r="PVW145" s="137"/>
      <c r="PVX145" s="137"/>
      <c r="PVY145" s="137"/>
      <c r="PVZ145" s="137"/>
      <c r="PWA145" s="137"/>
      <c r="PWB145" s="137"/>
      <c r="PWC145" s="137"/>
      <c r="PWD145" s="137"/>
      <c r="PWE145" s="137"/>
      <c r="PWF145" s="137"/>
      <c r="PWG145" s="137"/>
      <c r="PWH145" s="137"/>
      <c r="PWI145" s="137"/>
      <c r="PWJ145" s="137"/>
      <c r="PWK145" s="137"/>
      <c r="PWL145" s="137"/>
      <c r="PWM145" s="137"/>
      <c r="PWN145" s="137"/>
      <c r="PWO145" s="137"/>
      <c r="PWP145" s="137"/>
      <c r="PWQ145" s="137"/>
      <c r="PWR145" s="137"/>
      <c r="PWS145" s="137"/>
      <c r="PWT145" s="137"/>
      <c r="PWU145" s="137"/>
      <c r="PWV145" s="137"/>
      <c r="PWW145" s="137"/>
      <c r="PWX145" s="137"/>
      <c r="PWY145" s="137"/>
      <c r="PWZ145" s="137"/>
      <c r="PXA145" s="137"/>
      <c r="PXB145" s="137"/>
      <c r="PXC145" s="137"/>
      <c r="PXD145" s="137"/>
      <c r="PXE145" s="137"/>
      <c r="PXF145" s="137"/>
      <c r="PXG145" s="137"/>
      <c r="PXH145" s="137"/>
      <c r="PXI145" s="137"/>
      <c r="PXJ145" s="137"/>
      <c r="PXK145" s="137"/>
      <c r="PXL145" s="137"/>
      <c r="PXM145" s="137"/>
      <c r="PXN145" s="137"/>
      <c r="PXO145" s="137"/>
      <c r="PXP145" s="137"/>
      <c r="PXQ145" s="137"/>
      <c r="PXR145" s="137"/>
      <c r="PXS145" s="137"/>
      <c r="PXT145" s="137"/>
      <c r="PXU145" s="137"/>
      <c r="PXV145" s="137"/>
      <c r="PXW145" s="137"/>
      <c r="PXX145" s="137"/>
      <c r="PXY145" s="137"/>
      <c r="PXZ145" s="137"/>
      <c r="PYA145" s="137"/>
      <c r="PYB145" s="137"/>
      <c r="PYC145" s="137"/>
      <c r="PYD145" s="137"/>
      <c r="PYE145" s="137"/>
      <c r="PYF145" s="137"/>
      <c r="PYG145" s="137"/>
      <c r="PYH145" s="137"/>
      <c r="PYI145" s="137"/>
      <c r="PYJ145" s="137"/>
      <c r="PYK145" s="137"/>
      <c r="PYL145" s="137"/>
      <c r="PYM145" s="137"/>
      <c r="PYN145" s="137"/>
      <c r="PYO145" s="137"/>
      <c r="PYP145" s="137"/>
      <c r="PYQ145" s="137"/>
      <c r="PYR145" s="137"/>
      <c r="PYS145" s="137"/>
      <c r="PYT145" s="137"/>
      <c r="PYU145" s="137"/>
      <c r="PYV145" s="137"/>
      <c r="PYW145" s="137"/>
      <c r="PYX145" s="137"/>
      <c r="PYY145" s="137"/>
      <c r="PYZ145" s="137"/>
      <c r="PZA145" s="137"/>
      <c r="PZB145" s="137"/>
      <c r="PZC145" s="137"/>
      <c r="PZD145" s="137"/>
      <c r="PZE145" s="137"/>
      <c r="PZF145" s="137"/>
      <c r="PZG145" s="137"/>
      <c r="PZH145" s="137"/>
      <c r="PZI145" s="137"/>
      <c r="PZJ145" s="137"/>
      <c r="PZK145" s="137"/>
      <c r="PZL145" s="137"/>
      <c r="PZM145" s="137"/>
      <c r="PZN145" s="137"/>
      <c r="PZO145" s="137"/>
      <c r="PZP145" s="137"/>
      <c r="PZQ145" s="137"/>
      <c r="PZR145" s="137"/>
      <c r="PZS145" s="137"/>
      <c r="PZT145" s="137"/>
      <c r="PZU145" s="137"/>
      <c r="PZV145" s="137"/>
      <c r="PZW145" s="137"/>
      <c r="PZX145" s="137"/>
      <c r="PZY145" s="137"/>
      <c r="PZZ145" s="137"/>
      <c r="QAA145" s="137"/>
      <c r="QAB145" s="137"/>
      <c r="QAC145" s="137"/>
      <c r="QAD145" s="137"/>
      <c r="QAE145" s="137"/>
      <c r="QAF145" s="137"/>
      <c r="QAG145" s="137"/>
      <c r="QAH145" s="137"/>
      <c r="QAI145" s="137"/>
      <c r="QAJ145" s="137"/>
      <c r="QAK145" s="137"/>
      <c r="QAL145" s="137"/>
      <c r="QAM145" s="137"/>
      <c r="QAN145" s="137"/>
      <c r="QAO145" s="137"/>
      <c r="QAP145" s="137"/>
      <c r="QAQ145" s="137"/>
      <c r="QAR145" s="137"/>
      <c r="QAS145" s="137"/>
      <c r="QAT145" s="137"/>
      <c r="QAU145" s="137"/>
      <c r="QAV145" s="137"/>
      <c r="QAW145" s="137"/>
      <c r="QAX145" s="137"/>
      <c r="QAY145" s="137"/>
      <c r="QAZ145" s="137"/>
      <c r="QBA145" s="137"/>
      <c r="QBB145" s="137"/>
      <c r="QBC145" s="137"/>
      <c r="QBD145" s="137"/>
      <c r="QBE145" s="137"/>
      <c r="QBF145" s="137"/>
      <c r="QBG145" s="137"/>
      <c r="QBH145" s="137"/>
      <c r="QBI145" s="137"/>
      <c r="QBJ145" s="137"/>
      <c r="QBK145" s="137"/>
      <c r="QBL145" s="137"/>
      <c r="QBM145" s="137"/>
      <c r="QBN145" s="137"/>
      <c r="QBO145" s="137"/>
      <c r="QBP145" s="137"/>
      <c r="QBQ145" s="137"/>
      <c r="QBR145" s="137"/>
      <c r="QBS145" s="137"/>
      <c r="QBT145" s="137"/>
      <c r="QBU145" s="137"/>
      <c r="QBV145" s="137"/>
      <c r="QBW145" s="137"/>
      <c r="QBX145" s="137"/>
      <c r="QBY145" s="137"/>
      <c r="QBZ145" s="137"/>
      <c r="QCA145" s="137"/>
      <c r="QCB145" s="137"/>
      <c r="QCC145" s="137"/>
      <c r="QCD145" s="137"/>
      <c r="QCE145" s="137"/>
      <c r="QCF145" s="137"/>
      <c r="QCG145" s="137"/>
      <c r="QCH145" s="137"/>
      <c r="QCI145" s="137"/>
      <c r="QCJ145" s="137"/>
      <c r="QCK145" s="137"/>
      <c r="QCL145" s="137"/>
      <c r="QCM145" s="137"/>
      <c r="QCN145" s="137"/>
      <c r="QCO145" s="137"/>
      <c r="QCP145" s="137"/>
      <c r="QCQ145" s="137"/>
      <c r="QCR145" s="137"/>
      <c r="QCS145" s="137"/>
      <c r="QCT145" s="137"/>
      <c r="QCU145" s="137"/>
      <c r="QCV145" s="137"/>
      <c r="QCW145" s="137"/>
      <c r="QCX145" s="137"/>
      <c r="QCY145" s="137"/>
      <c r="QCZ145" s="137"/>
      <c r="QDA145" s="137"/>
      <c r="QDB145" s="137"/>
      <c r="QDC145" s="137"/>
      <c r="QDD145" s="137"/>
      <c r="QDE145" s="137"/>
      <c r="QDF145" s="137"/>
      <c r="QDG145" s="137"/>
      <c r="QDH145" s="137"/>
      <c r="QDI145" s="137"/>
      <c r="QDJ145" s="137"/>
      <c r="QDK145" s="137"/>
      <c r="QDL145" s="137"/>
      <c r="QDM145" s="137"/>
      <c r="QDN145" s="137"/>
      <c r="QDO145" s="137"/>
      <c r="QDP145" s="137"/>
      <c r="QDQ145" s="137"/>
      <c r="QDR145" s="137"/>
      <c r="QDS145" s="137"/>
      <c r="QDT145" s="137"/>
      <c r="QDU145" s="137"/>
      <c r="QDV145" s="137"/>
      <c r="QDW145" s="137"/>
      <c r="QDX145" s="137"/>
      <c r="QDY145" s="137"/>
      <c r="QDZ145" s="137"/>
      <c r="QEA145" s="137"/>
      <c r="QEB145" s="137"/>
      <c r="QEC145" s="137"/>
      <c r="QED145" s="137"/>
      <c r="QEE145" s="137"/>
      <c r="QEF145" s="137"/>
      <c r="QEG145" s="137"/>
      <c r="QEH145" s="137"/>
      <c r="QEI145" s="137"/>
      <c r="QEJ145" s="137"/>
      <c r="QEK145" s="137"/>
      <c r="QEL145" s="137"/>
      <c r="QEM145" s="137"/>
      <c r="QEN145" s="137"/>
      <c r="QEO145" s="137"/>
      <c r="QEP145" s="137"/>
      <c r="QEQ145" s="137"/>
      <c r="QER145" s="137"/>
      <c r="QES145" s="137"/>
      <c r="QET145" s="137"/>
      <c r="QEU145" s="137"/>
      <c r="QEV145" s="137"/>
      <c r="QEW145" s="137"/>
      <c r="QEX145" s="137"/>
      <c r="QEY145" s="137"/>
      <c r="QEZ145" s="137"/>
      <c r="QFA145" s="137"/>
      <c r="QFB145" s="137"/>
      <c r="QFC145" s="137"/>
      <c r="QFD145" s="137"/>
      <c r="QFE145" s="137"/>
      <c r="QFF145" s="137"/>
      <c r="QFG145" s="137"/>
      <c r="QFH145" s="137"/>
      <c r="QFI145" s="137"/>
      <c r="QFJ145" s="137"/>
      <c r="QFK145" s="137"/>
      <c r="QFL145" s="137"/>
      <c r="QFM145" s="137"/>
      <c r="QFN145" s="137"/>
      <c r="QFO145" s="137"/>
      <c r="QFP145" s="137"/>
      <c r="QFQ145" s="137"/>
      <c r="QFR145" s="137"/>
      <c r="QFS145" s="137"/>
      <c r="QFT145" s="137"/>
      <c r="QFU145" s="137"/>
      <c r="QFV145" s="137"/>
      <c r="QFW145" s="137"/>
      <c r="QFX145" s="137"/>
      <c r="QFY145" s="137"/>
      <c r="QFZ145" s="137"/>
      <c r="QGA145" s="137"/>
      <c r="QGB145" s="137"/>
      <c r="QGC145" s="137"/>
      <c r="QGD145" s="137"/>
      <c r="QGE145" s="137"/>
      <c r="QGF145" s="137"/>
      <c r="QGG145" s="137"/>
      <c r="QGH145" s="137"/>
      <c r="QGI145" s="137"/>
      <c r="QGJ145" s="137"/>
      <c r="QGK145" s="137"/>
      <c r="QGL145" s="137"/>
      <c r="QGM145" s="137"/>
      <c r="QGN145" s="137"/>
      <c r="QGO145" s="137"/>
      <c r="QGP145" s="137"/>
      <c r="QGQ145" s="137"/>
      <c r="QGR145" s="137"/>
      <c r="QGS145" s="137"/>
      <c r="QGT145" s="137"/>
      <c r="QGU145" s="137"/>
      <c r="QGV145" s="137"/>
      <c r="QGW145" s="137"/>
      <c r="QGX145" s="137"/>
      <c r="QGY145" s="137"/>
      <c r="QGZ145" s="137"/>
      <c r="QHA145" s="137"/>
      <c r="QHB145" s="137"/>
      <c r="QHC145" s="137"/>
      <c r="QHD145" s="137"/>
      <c r="QHE145" s="137"/>
      <c r="QHF145" s="137"/>
      <c r="QHG145" s="137"/>
      <c r="QHH145" s="137"/>
      <c r="QHI145" s="137"/>
      <c r="QHJ145" s="137"/>
      <c r="QHK145" s="137"/>
      <c r="QHL145" s="137"/>
      <c r="QHM145" s="137"/>
      <c r="QHN145" s="137"/>
      <c r="QHO145" s="137"/>
      <c r="QHP145" s="137"/>
      <c r="QHQ145" s="137"/>
      <c r="QHR145" s="137"/>
      <c r="QHS145" s="137"/>
      <c r="QHT145" s="137"/>
      <c r="QHU145" s="137"/>
      <c r="QHV145" s="137"/>
      <c r="QHW145" s="137"/>
      <c r="QHX145" s="137"/>
      <c r="QHY145" s="137"/>
      <c r="QHZ145" s="137"/>
      <c r="QIA145" s="137"/>
      <c r="QIB145" s="137"/>
      <c r="QIC145" s="137"/>
      <c r="QID145" s="137"/>
      <c r="QIE145" s="137"/>
      <c r="QIF145" s="137"/>
      <c r="QIG145" s="137"/>
      <c r="QIH145" s="137"/>
      <c r="QII145" s="137"/>
      <c r="QIJ145" s="137"/>
      <c r="QIK145" s="137"/>
      <c r="QIL145" s="137"/>
      <c r="QIM145" s="137"/>
      <c r="QIN145" s="137"/>
      <c r="QIO145" s="137"/>
      <c r="QIP145" s="137"/>
      <c r="QIQ145" s="137"/>
      <c r="QIR145" s="137"/>
      <c r="QIS145" s="137"/>
      <c r="QIT145" s="137"/>
      <c r="QIU145" s="137"/>
      <c r="QIV145" s="137"/>
      <c r="QIW145" s="137"/>
      <c r="QIX145" s="137"/>
      <c r="QIY145" s="137"/>
      <c r="QIZ145" s="137"/>
      <c r="QJA145" s="137"/>
      <c r="QJB145" s="137"/>
      <c r="QJC145" s="137"/>
      <c r="QJD145" s="137"/>
      <c r="QJE145" s="137"/>
      <c r="QJF145" s="137"/>
      <c r="QJG145" s="137"/>
      <c r="QJH145" s="137"/>
      <c r="QJI145" s="137"/>
      <c r="QJJ145" s="137"/>
      <c r="QJK145" s="137"/>
      <c r="QJL145" s="137"/>
      <c r="QJM145" s="137"/>
      <c r="QJN145" s="137"/>
      <c r="QJO145" s="137"/>
      <c r="QJP145" s="137"/>
      <c r="QJQ145" s="137"/>
      <c r="QJR145" s="137"/>
      <c r="QJS145" s="137"/>
      <c r="QJT145" s="137"/>
      <c r="QJU145" s="137"/>
      <c r="QJV145" s="137"/>
      <c r="QJW145" s="137"/>
      <c r="QJX145" s="137"/>
      <c r="QJY145" s="137"/>
      <c r="QJZ145" s="137"/>
      <c r="QKA145" s="137"/>
      <c r="QKB145" s="137"/>
      <c r="QKC145" s="137"/>
      <c r="QKD145" s="137"/>
      <c r="QKE145" s="137"/>
      <c r="QKF145" s="137"/>
      <c r="QKG145" s="137"/>
      <c r="QKH145" s="137"/>
      <c r="QKI145" s="137"/>
      <c r="QKJ145" s="137"/>
      <c r="QKK145" s="137"/>
      <c r="QKL145" s="137"/>
      <c r="QKM145" s="137"/>
      <c r="QKN145" s="137"/>
      <c r="QKO145" s="137"/>
      <c r="QKP145" s="137"/>
      <c r="QKQ145" s="137"/>
      <c r="QKR145" s="137"/>
      <c r="QKS145" s="137"/>
      <c r="QKT145" s="137"/>
      <c r="QKU145" s="137"/>
      <c r="QKV145" s="137"/>
      <c r="QKW145" s="137"/>
      <c r="QKX145" s="137"/>
      <c r="QKY145" s="137"/>
      <c r="QKZ145" s="137"/>
      <c r="QLA145" s="137"/>
      <c r="QLB145" s="137"/>
      <c r="QLC145" s="137"/>
      <c r="QLD145" s="137"/>
      <c r="QLE145" s="137"/>
      <c r="QLF145" s="137"/>
      <c r="QLG145" s="137"/>
      <c r="QLH145" s="137"/>
      <c r="QLI145" s="137"/>
      <c r="QLJ145" s="137"/>
      <c r="QLK145" s="137"/>
      <c r="QLL145" s="137"/>
      <c r="QLM145" s="137"/>
      <c r="QLN145" s="137"/>
      <c r="QLO145" s="137"/>
      <c r="QLP145" s="137"/>
      <c r="QLQ145" s="137"/>
      <c r="QLR145" s="137"/>
      <c r="QLS145" s="137"/>
      <c r="QLT145" s="137"/>
      <c r="QLU145" s="137"/>
      <c r="QLV145" s="137"/>
      <c r="QLW145" s="137"/>
      <c r="QLX145" s="137"/>
      <c r="QLY145" s="137"/>
      <c r="QLZ145" s="137"/>
      <c r="QMA145" s="137"/>
      <c r="QMB145" s="137"/>
      <c r="QMC145" s="137"/>
      <c r="QMD145" s="137"/>
      <c r="QME145" s="137"/>
      <c r="QMF145" s="137"/>
      <c r="QMG145" s="137"/>
      <c r="QMH145" s="137"/>
      <c r="QMI145" s="137"/>
      <c r="QMJ145" s="137"/>
      <c r="QMK145" s="137"/>
      <c r="QML145" s="137"/>
      <c r="QMM145" s="137"/>
      <c r="QMN145" s="137"/>
      <c r="QMO145" s="137"/>
      <c r="QMP145" s="137"/>
      <c r="QMQ145" s="137"/>
      <c r="QMR145" s="137"/>
      <c r="QMS145" s="137"/>
      <c r="QMT145" s="137"/>
      <c r="QMU145" s="137"/>
      <c r="QMV145" s="137"/>
      <c r="QMW145" s="137"/>
      <c r="QMX145" s="137"/>
      <c r="QMY145" s="137"/>
      <c r="QMZ145" s="137"/>
      <c r="QNA145" s="137"/>
      <c r="QNB145" s="137"/>
      <c r="QNC145" s="137"/>
      <c r="QND145" s="137"/>
      <c r="QNE145" s="137"/>
      <c r="QNF145" s="137"/>
      <c r="QNG145" s="137"/>
      <c r="QNH145" s="137"/>
      <c r="QNI145" s="137"/>
      <c r="QNJ145" s="137"/>
      <c r="QNK145" s="137"/>
      <c r="QNL145" s="137"/>
      <c r="QNM145" s="137"/>
      <c r="QNN145" s="137"/>
      <c r="QNO145" s="137"/>
      <c r="QNP145" s="137"/>
      <c r="QNQ145" s="137"/>
      <c r="QNR145" s="137"/>
      <c r="QNS145" s="137"/>
      <c r="QNT145" s="137"/>
      <c r="QNU145" s="137"/>
      <c r="QNV145" s="137"/>
      <c r="QNW145" s="137"/>
      <c r="QNX145" s="137"/>
      <c r="QNY145" s="137"/>
      <c r="QNZ145" s="137"/>
      <c r="QOA145" s="137"/>
      <c r="QOB145" s="137"/>
      <c r="QOC145" s="137"/>
      <c r="QOD145" s="137"/>
      <c r="QOE145" s="137"/>
      <c r="QOF145" s="137"/>
      <c r="QOG145" s="137"/>
      <c r="QOH145" s="137"/>
      <c r="QOI145" s="137"/>
      <c r="QOJ145" s="137"/>
      <c r="QOK145" s="137"/>
      <c r="QOL145" s="137"/>
      <c r="QOM145" s="137"/>
      <c r="QON145" s="137"/>
      <c r="QOO145" s="137"/>
      <c r="QOP145" s="137"/>
      <c r="QOQ145" s="137"/>
      <c r="QOR145" s="137"/>
      <c r="QOS145" s="137"/>
      <c r="QOT145" s="137"/>
      <c r="QOU145" s="137"/>
      <c r="QOV145" s="137"/>
      <c r="QOW145" s="137"/>
      <c r="QOX145" s="137"/>
      <c r="QOY145" s="137"/>
      <c r="QOZ145" s="137"/>
      <c r="QPA145" s="137"/>
      <c r="QPB145" s="137"/>
      <c r="QPC145" s="137"/>
      <c r="QPD145" s="137"/>
      <c r="QPE145" s="137"/>
      <c r="QPF145" s="137"/>
      <c r="QPG145" s="137"/>
      <c r="QPH145" s="137"/>
      <c r="QPI145" s="137"/>
      <c r="QPJ145" s="137"/>
      <c r="QPK145" s="137"/>
      <c r="QPL145" s="137"/>
      <c r="QPM145" s="137"/>
      <c r="QPN145" s="137"/>
      <c r="QPO145" s="137"/>
      <c r="QPP145" s="137"/>
      <c r="QPQ145" s="137"/>
      <c r="QPR145" s="137"/>
      <c r="QPS145" s="137"/>
      <c r="QPT145" s="137"/>
      <c r="QPU145" s="137"/>
      <c r="QPV145" s="137"/>
      <c r="QPW145" s="137"/>
      <c r="QPX145" s="137"/>
      <c r="QPY145" s="137"/>
      <c r="QPZ145" s="137"/>
      <c r="QQA145" s="137"/>
      <c r="QQB145" s="137"/>
      <c r="QQC145" s="137"/>
      <c r="QQD145" s="137"/>
      <c r="QQE145" s="137"/>
      <c r="QQF145" s="137"/>
      <c r="QQG145" s="137"/>
      <c r="QQH145" s="137"/>
      <c r="QQI145" s="137"/>
      <c r="QQJ145" s="137"/>
      <c r="QQK145" s="137"/>
      <c r="QQL145" s="137"/>
      <c r="QQM145" s="137"/>
      <c r="QQN145" s="137"/>
      <c r="QQO145" s="137"/>
      <c r="QQP145" s="137"/>
      <c r="QQQ145" s="137"/>
      <c r="QQR145" s="137"/>
      <c r="QQS145" s="137"/>
      <c r="QQT145" s="137"/>
      <c r="QQU145" s="137"/>
      <c r="QQV145" s="137"/>
      <c r="QQW145" s="137"/>
      <c r="QQX145" s="137"/>
      <c r="QQY145" s="137"/>
      <c r="QQZ145" s="137"/>
      <c r="QRA145" s="137"/>
      <c r="QRB145" s="137"/>
      <c r="QRC145" s="137"/>
      <c r="QRD145" s="137"/>
      <c r="QRE145" s="137"/>
      <c r="QRF145" s="137"/>
      <c r="QRG145" s="137"/>
      <c r="QRH145" s="137"/>
      <c r="QRI145" s="137"/>
      <c r="QRJ145" s="137"/>
      <c r="QRK145" s="137"/>
      <c r="QRL145" s="137"/>
      <c r="QRM145" s="137"/>
      <c r="QRN145" s="137"/>
      <c r="QRO145" s="137"/>
      <c r="QRP145" s="137"/>
      <c r="QRQ145" s="137"/>
      <c r="QRR145" s="137"/>
      <c r="QRS145" s="137"/>
      <c r="QRT145" s="137"/>
      <c r="QRU145" s="137"/>
      <c r="QRV145" s="137"/>
      <c r="QRW145" s="137"/>
      <c r="QRX145" s="137"/>
      <c r="QRY145" s="137"/>
      <c r="QRZ145" s="137"/>
      <c r="QSA145" s="137"/>
      <c r="QSB145" s="137"/>
      <c r="QSC145" s="137"/>
      <c r="QSD145" s="137"/>
      <c r="QSE145" s="137"/>
      <c r="QSF145" s="137"/>
      <c r="QSG145" s="137"/>
      <c r="QSH145" s="137"/>
      <c r="QSI145" s="137"/>
      <c r="QSJ145" s="137"/>
      <c r="QSK145" s="137"/>
      <c r="QSL145" s="137"/>
      <c r="QSM145" s="137"/>
      <c r="QSN145" s="137"/>
      <c r="QSO145" s="137"/>
      <c r="QSP145" s="137"/>
      <c r="QSQ145" s="137"/>
      <c r="QSR145" s="137"/>
      <c r="QSS145" s="137"/>
      <c r="QST145" s="137"/>
      <c r="QSU145" s="137"/>
      <c r="QSV145" s="137"/>
      <c r="QSW145" s="137"/>
      <c r="QSX145" s="137"/>
      <c r="QSY145" s="137"/>
      <c r="QSZ145" s="137"/>
      <c r="QTA145" s="137"/>
      <c r="QTB145" s="137"/>
      <c r="QTC145" s="137"/>
      <c r="QTD145" s="137"/>
      <c r="QTE145" s="137"/>
      <c r="QTF145" s="137"/>
      <c r="QTG145" s="137"/>
      <c r="QTH145" s="137"/>
      <c r="QTI145" s="137"/>
      <c r="QTJ145" s="137"/>
      <c r="QTK145" s="137"/>
      <c r="QTL145" s="137"/>
      <c r="QTM145" s="137"/>
      <c r="QTN145" s="137"/>
      <c r="QTO145" s="137"/>
      <c r="QTP145" s="137"/>
      <c r="QTQ145" s="137"/>
      <c r="QTR145" s="137"/>
      <c r="QTS145" s="137"/>
      <c r="QTT145" s="137"/>
      <c r="QTU145" s="137"/>
      <c r="QTV145" s="137"/>
      <c r="QTW145" s="137"/>
      <c r="QTX145" s="137"/>
      <c r="QTY145" s="137"/>
      <c r="QTZ145" s="137"/>
      <c r="QUA145" s="137"/>
      <c r="QUB145" s="137"/>
      <c r="QUC145" s="137"/>
      <c r="QUD145" s="137"/>
      <c r="QUE145" s="137"/>
      <c r="QUF145" s="137"/>
      <c r="QUG145" s="137"/>
      <c r="QUH145" s="137"/>
      <c r="QUI145" s="137"/>
      <c r="QUJ145" s="137"/>
      <c r="QUK145" s="137"/>
      <c r="QUL145" s="137"/>
      <c r="QUM145" s="137"/>
      <c r="QUN145" s="137"/>
      <c r="QUO145" s="137"/>
      <c r="QUP145" s="137"/>
      <c r="QUQ145" s="137"/>
      <c r="QUR145" s="137"/>
      <c r="QUS145" s="137"/>
      <c r="QUT145" s="137"/>
      <c r="QUU145" s="137"/>
      <c r="QUV145" s="137"/>
      <c r="QUW145" s="137"/>
      <c r="QUX145" s="137"/>
      <c r="QUY145" s="137"/>
      <c r="QUZ145" s="137"/>
      <c r="QVA145" s="137"/>
      <c r="QVB145" s="137"/>
      <c r="QVC145" s="137"/>
      <c r="QVD145" s="137"/>
      <c r="QVE145" s="137"/>
      <c r="QVF145" s="137"/>
      <c r="QVG145" s="137"/>
      <c r="QVH145" s="137"/>
      <c r="QVI145" s="137"/>
      <c r="QVJ145" s="137"/>
      <c r="QVK145" s="137"/>
      <c r="QVL145" s="137"/>
      <c r="QVM145" s="137"/>
      <c r="QVN145" s="137"/>
      <c r="QVO145" s="137"/>
      <c r="QVP145" s="137"/>
      <c r="QVQ145" s="137"/>
      <c r="QVR145" s="137"/>
      <c r="QVS145" s="137"/>
      <c r="QVT145" s="137"/>
      <c r="QVU145" s="137"/>
      <c r="QVV145" s="137"/>
      <c r="QVW145" s="137"/>
      <c r="QVX145" s="137"/>
      <c r="QVY145" s="137"/>
      <c r="QVZ145" s="137"/>
      <c r="QWA145" s="137"/>
      <c r="QWB145" s="137"/>
      <c r="QWC145" s="137"/>
      <c r="QWD145" s="137"/>
      <c r="QWE145" s="137"/>
      <c r="QWF145" s="137"/>
      <c r="QWG145" s="137"/>
      <c r="QWH145" s="137"/>
      <c r="QWI145" s="137"/>
      <c r="QWJ145" s="137"/>
      <c r="QWK145" s="137"/>
      <c r="QWL145" s="137"/>
      <c r="QWM145" s="137"/>
      <c r="QWN145" s="137"/>
      <c r="QWO145" s="137"/>
      <c r="QWP145" s="137"/>
      <c r="QWQ145" s="137"/>
      <c r="QWR145" s="137"/>
      <c r="QWS145" s="137"/>
      <c r="QWT145" s="137"/>
      <c r="QWU145" s="137"/>
      <c r="QWV145" s="137"/>
      <c r="QWW145" s="137"/>
      <c r="QWX145" s="137"/>
      <c r="QWY145" s="137"/>
      <c r="QWZ145" s="137"/>
      <c r="QXA145" s="137"/>
      <c r="QXB145" s="137"/>
      <c r="QXC145" s="137"/>
      <c r="QXD145" s="137"/>
      <c r="QXE145" s="137"/>
      <c r="QXF145" s="137"/>
      <c r="QXG145" s="137"/>
      <c r="QXH145" s="137"/>
      <c r="QXI145" s="137"/>
      <c r="QXJ145" s="137"/>
      <c r="QXK145" s="137"/>
      <c r="QXL145" s="137"/>
      <c r="QXM145" s="137"/>
      <c r="QXN145" s="137"/>
      <c r="QXO145" s="137"/>
      <c r="QXP145" s="137"/>
      <c r="QXQ145" s="137"/>
      <c r="QXR145" s="137"/>
      <c r="QXS145" s="137"/>
      <c r="QXT145" s="137"/>
      <c r="QXU145" s="137"/>
      <c r="QXV145" s="137"/>
      <c r="QXW145" s="137"/>
      <c r="QXX145" s="137"/>
      <c r="QXY145" s="137"/>
      <c r="QXZ145" s="137"/>
      <c r="QYA145" s="137"/>
      <c r="QYB145" s="137"/>
      <c r="QYC145" s="137"/>
      <c r="QYD145" s="137"/>
      <c r="QYE145" s="137"/>
      <c r="QYF145" s="137"/>
      <c r="QYG145" s="137"/>
      <c r="QYH145" s="137"/>
      <c r="QYI145" s="137"/>
      <c r="QYJ145" s="137"/>
      <c r="QYK145" s="137"/>
      <c r="QYL145" s="137"/>
      <c r="QYM145" s="137"/>
      <c r="QYN145" s="137"/>
      <c r="QYO145" s="137"/>
      <c r="QYP145" s="137"/>
      <c r="QYQ145" s="137"/>
      <c r="QYR145" s="137"/>
      <c r="QYS145" s="137"/>
      <c r="QYT145" s="137"/>
      <c r="QYU145" s="137"/>
      <c r="QYV145" s="137"/>
      <c r="QYW145" s="137"/>
      <c r="QYX145" s="137"/>
      <c r="QYY145" s="137"/>
      <c r="QYZ145" s="137"/>
      <c r="QZA145" s="137"/>
      <c r="QZB145" s="137"/>
      <c r="QZC145" s="137"/>
      <c r="QZD145" s="137"/>
      <c r="QZE145" s="137"/>
      <c r="QZF145" s="137"/>
      <c r="QZG145" s="137"/>
      <c r="QZH145" s="137"/>
      <c r="QZI145" s="137"/>
      <c r="QZJ145" s="137"/>
      <c r="QZK145" s="137"/>
      <c r="QZL145" s="137"/>
      <c r="QZM145" s="137"/>
      <c r="QZN145" s="137"/>
      <c r="QZO145" s="137"/>
      <c r="QZP145" s="137"/>
      <c r="QZQ145" s="137"/>
      <c r="QZR145" s="137"/>
      <c r="QZS145" s="137"/>
      <c r="QZT145" s="137"/>
      <c r="QZU145" s="137"/>
      <c r="QZV145" s="137"/>
      <c r="QZW145" s="137"/>
      <c r="QZX145" s="137"/>
      <c r="QZY145" s="137"/>
      <c r="QZZ145" s="137"/>
      <c r="RAA145" s="137"/>
      <c r="RAB145" s="137"/>
      <c r="RAC145" s="137"/>
      <c r="RAD145" s="137"/>
      <c r="RAE145" s="137"/>
      <c r="RAF145" s="137"/>
      <c r="RAG145" s="137"/>
      <c r="RAH145" s="137"/>
      <c r="RAI145" s="137"/>
      <c r="RAJ145" s="137"/>
      <c r="RAK145" s="137"/>
      <c r="RAL145" s="137"/>
      <c r="RAM145" s="137"/>
      <c r="RAN145" s="137"/>
      <c r="RAO145" s="137"/>
      <c r="RAP145" s="137"/>
      <c r="RAQ145" s="137"/>
      <c r="RAR145" s="137"/>
      <c r="RAS145" s="137"/>
      <c r="RAT145" s="137"/>
      <c r="RAU145" s="137"/>
      <c r="RAV145" s="137"/>
      <c r="RAW145" s="137"/>
      <c r="RAX145" s="137"/>
      <c r="RAY145" s="137"/>
      <c r="RAZ145" s="137"/>
      <c r="RBA145" s="137"/>
      <c r="RBB145" s="137"/>
      <c r="RBC145" s="137"/>
      <c r="RBD145" s="137"/>
      <c r="RBE145" s="137"/>
      <c r="RBF145" s="137"/>
      <c r="RBG145" s="137"/>
      <c r="RBH145" s="137"/>
      <c r="RBI145" s="137"/>
      <c r="RBJ145" s="137"/>
      <c r="RBK145" s="137"/>
      <c r="RBL145" s="137"/>
      <c r="RBM145" s="137"/>
      <c r="RBN145" s="137"/>
      <c r="RBO145" s="137"/>
      <c r="RBP145" s="137"/>
      <c r="RBQ145" s="137"/>
      <c r="RBR145" s="137"/>
      <c r="RBS145" s="137"/>
      <c r="RBT145" s="137"/>
      <c r="RBU145" s="137"/>
      <c r="RBV145" s="137"/>
      <c r="RBW145" s="137"/>
      <c r="RBX145" s="137"/>
      <c r="RBY145" s="137"/>
      <c r="RBZ145" s="137"/>
      <c r="RCA145" s="137"/>
      <c r="RCB145" s="137"/>
      <c r="RCC145" s="137"/>
      <c r="RCD145" s="137"/>
      <c r="RCE145" s="137"/>
      <c r="RCF145" s="137"/>
      <c r="RCG145" s="137"/>
      <c r="RCH145" s="137"/>
      <c r="RCI145" s="137"/>
      <c r="RCJ145" s="137"/>
      <c r="RCK145" s="137"/>
      <c r="RCL145" s="137"/>
      <c r="RCM145" s="137"/>
      <c r="RCN145" s="137"/>
      <c r="RCO145" s="137"/>
      <c r="RCP145" s="137"/>
      <c r="RCQ145" s="137"/>
      <c r="RCR145" s="137"/>
      <c r="RCS145" s="137"/>
      <c r="RCT145" s="137"/>
      <c r="RCU145" s="137"/>
      <c r="RCV145" s="137"/>
      <c r="RCW145" s="137"/>
      <c r="RCX145" s="137"/>
      <c r="RCY145" s="137"/>
      <c r="RCZ145" s="137"/>
      <c r="RDA145" s="137"/>
      <c r="RDB145" s="137"/>
      <c r="RDC145" s="137"/>
      <c r="RDD145" s="137"/>
      <c r="RDE145" s="137"/>
      <c r="RDF145" s="137"/>
      <c r="RDG145" s="137"/>
      <c r="RDH145" s="137"/>
      <c r="RDI145" s="137"/>
      <c r="RDJ145" s="137"/>
      <c r="RDK145" s="137"/>
      <c r="RDL145" s="137"/>
      <c r="RDM145" s="137"/>
      <c r="RDN145" s="137"/>
      <c r="RDO145" s="137"/>
      <c r="RDP145" s="137"/>
      <c r="RDQ145" s="137"/>
      <c r="RDR145" s="137"/>
      <c r="RDS145" s="137"/>
      <c r="RDT145" s="137"/>
      <c r="RDU145" s="137"/>
      <c r="RDV145" s="137"/>
      <c r="RDW145" s="137"/>
      <c r="RDX145" s="137"/>
      <c r="RDY145" s="137"/>
      <c r="RDZ145" s="137"/>
      <c r="REA145" s="137"/>
      <c r="REB145" s="137"/>
      <c r="REC145" s="137"/>
      <c r="RED145" s="137"/>
      <c r="REE145" s="137"/>
      <c r="REF145" s="137"/>
      <c r="REG145" s="137"/>
      <c r="REH145" s="137"/>
      <c r="REI145" s="137"/>
      <c r="REJ145" s="137"/>
      <c r="REK145" s="137"/>
      <c r="REL145" s="137"/>
      <c r="REM145" s="137"/>
      <c r="REN145" s="137"/>
      <c r="REO145" s="137"/>
      <c r="REP145" s="137"/>
      <c r="REQ145" s="137"/>
      <c r="RER145" s="137"/>
      <c r="RES145" s="137"/>
      <c r="RET145" s="137"/>
      <c r="REU145" s="137"/>
      <c r="REV145" s="137"/>
      <c r="REW145" s="137"/>
      <c r="REX145" s="137"/>
      <c r="REY145" s="137"/>
      <c r="REZ145" s="137"/>
      <c r="RFA145" s="137"/>
      <c r="RFB145" s="137"/>
      <c r="RFC145" s="137"/>
      <c r="RFD145" s="137"/>
      <c r="RFE145" s="137"/>
      <c r="RFF145" s="137"/>
      <c r="RFG145" s="137"/>
      <c r="RFH145" s="137"/>
      <c r="RFI145" s="137"/>
      <c r="RFJ145" s="137"/>
      <c r="RFK145" s="137"/>
      <c r="RFL145" s="137"/>
      <c r="RFM145" s="137"/>
      <c r="RFN145" s="137"/>
      <c r="RFO145" s="137"/>
      <c r="RFP145" s="137"/>
      <c r="RFQ145" s="137"/>
      <c r="RFR145" s="137"/>
      <c r="RFS145" s="137"/>
      <c r="RFT145" s="137"/>
      <c r="RFU145" s="137"/>
      <c r="RFV145" s="137"/>
      <c r="RFW145" s="137"/>
      <c r="RFX145" s="137"/>
      <c r="RFY145" s="137"/>
      <c r="RFZ145" s="137"/>
      <c r="RGA145" s="137"/>
      <c r="RGB145" s="137"/>
      <c r="RGC145" s="137"/>
      <c r="RGD145" s="137"/>
      <c r="RGE145" s="137"/>
      <c r="RGF145" s="137"/>
      <c r="RGG145" s="137"/>
      <c r="RGH145" s="137"/>
      <c r="RGI145" s="137"/>
      <c r="RGJ145" s="137"/>
      <c r="RGK145" s="137"/>
      <c r="RGL145" s="137"/>
      <c r="RGM145" s="137"/>
      <c r="RGN145" s="137"/>
      <c r="RGO145" s="137"/>
      <c r="RGP145" s="137"/>
      <c r="RGQ145" s="137"/>
      <c r="RGR145" s="137"/>
      <c r="RGS145" s="137"/>
      <c r="RGT145" s="137"/>
      <c r="RGU145" s="137"/>
      <c r="RGV145" s="137"/>
      <c r="RGW145" s="137"/>
      <c r="RGX145" s="137"/>
      <c r="RGY145" s="137"/>
      <c r="RGZ145" s="137"/>
      <c r="RHA145" s="137"/>
      <c r="RHB145" s="137"/>
      <c r="RHC145" s="137"/>
      <c r="RHD145" s="137"/>
      <c r="RHE145" s="137"/>
      <c r="RHF145" s="137"/>
      <c r="RHG145" s="137"/>
      <c r="RHH145" s="137"/>
      <c r="RHI145" s="137"/>
      <c r="RHJ145" s="137"/>
      <c r="RHK145" s="137"/>
      <c r="RHL145" s="137"/>
      <c r="RHM145" s="137"/>
      <c r="RHN145" s="137"/>
      <c r="RHO145" s="137"/>
      <c r="RHP145" s="137"/>
      <c r="RHQ145" s="137"/>
      <c r="RHR145" s="137"/>
      <c r="RHS145" s="137"/>
      <c r="RHT145" s="137"/>
      <c r="RHU145" s="137"/>
      <c r="RHV145" s="137"/>
      <c r="RHW145" s="137"/>
      <c r="RHX145" s="137"/>
      <c r="RHY145" s="137"/>
      <c r="RHZ145" s="137"/>
      <c r="RIA145" s="137"/>
      <c r="RIB145" s="137"/>
      <c r="RIC145" s="137"/>
      <c r="RID145" s="137"/>
      <c r="RIE145" s="137"/>
      <c r="RIF145" s="137"/>
      <c r="RIG145" s="137"/>
      <c r="RIH145" s="137"/>
      <c r="RII145" s="137"/>
      <c r="RIJ145" s="137"/>
      <c r="RIK145" s="137"/>
      <c r="RIL145" s="137"/>
      <c r="RIM145" s="137"/>
      <c r="RIN145" s="137"/>
      <c r="RIO145" s="137"/>
      <c r="RIP145" s="137"/>
      <c r="RIQ145" s="137"/>
      <c r="RIR145" s="137"/>
      <c r="RIS145" s="137"/>
      <c r="RIT145" s="137"/>
      <c r="RIU145" s="137"/>
      <c r="RIV145" s="137"/>
      <c r="RIW145" s="137"/>
      <c r="RIX145" s="137"/>
      <c r="RIY145" s="137"/>
      <c r="RIZ145" s="137"/>
      <c r="RJA145" s="137"/>
      <c r="RJB145" s="137"/>
      <c r="RJC145" s="137"/>
      <c r="RJD145" s="137"/>
      <c r="RJE145" s="137"/>
      <c r="RJF145" s="137"/>
      <c r="RJG145" s="137"/>
      <c r="RJH145" s="137"/>
      <c r="RJI145" s="137"/>
      <c r="RJJ145" s="137"/>
      <c r="RJK145" s="137"/>
      <c r="RJL145" s="137"/>
      <c r="RJM145" s="137"/>
      <c r="RJN145" s="137"/>
      <c r="RJO145" s="137"/>
      <c r="RJP145" s="137"/>
      <c r="RJQ145" s="137"/>
      <c r="RJR145" s="137"/>
      <c r="RJS145" s="137"/>
      <c r="RJT145" s="137"/>
      <c r="RJU145" s="137"/>
      <c r="RJV145" s="137"/>
      <c r="RJW145" s="137"/>
      <c r="RJX145" s="137"/>
      <c r="RJY145" s="137"/>
      <c r="RJZ145" s="137"/>
      <c r="RKA145" s="137"/>
      <c r="RKB145" s="137"/>
      <c r="RKC145" s="137"/>
      <c r="RKD145" s="137"/>
      <c r="RKE145" s="137"/>
      <c r="RKF145" s="137"/>
      <c r="RKG145" s="137"/>
      <c r="RKH145" s="137"/>
      <c r="RKI145" s="137"/>
      <c r="RKJ145" s="137"/>
      <c r="RKK145" s="137"/>
      <c r="RKL145" s="137"/>
      <c r="RKM145" s="137"/>
      <c r="RKN145" s="137"/>
      <c r="RKO145" s="137"/>
      <c r="RKP145" s="137"/>
      <c r="RKQ145" s="137"/>
      <c r="RKR145" s="137"/>
      <c r="RKS145" s="137"/>
      <c r="RKT145" s="137"/>
      <c r="RKU145" s="137"/>
      <c r="RKV145" s="137"/>
      <c r="RKW145" s="137"/>
      <c r="RKX145" s="137"/>
      <c r="RKY145" s="137"/>
      <c r="RKZ145" s="137"/>
      <c r="RLA145" s="137"/>
      <c r="RLB145" s="137"/>
      <c r="RLC145" s="137"/>
      <c r="RLD145" s="137"/>
      <c r="RLE145" s="137"/>
      <c r="RLF145" s="137"/>
      <c r="RLG145" s="137"/>
      <c r="RLH145" s="137"/>
      <c r="RLI145" s="137"/>
      <c r="RLJ145" s="137"/>
      <c r="RLK145" s="137"/>
      <c r="RLL145" s="137"/>
      <c r="RLM145" s="137"/>
      <c r="RLN145" s="137"/>
      <c r="RLO145" s="137"/>
      <c r="RLP145" s="137"/>
      <c r="RLQ145" s="137"/>
      <c r="RLR145" s="137"/>
      <c r="RLS145" s="137"/>
      <c r="RLT145" s="137"/>
      <c r="RLU145" s="137"/>
      <c r="RLV145" s="137"/>
      <c r="RLW145" s="137"/>
      <c r="RLX145" s="137"/>
      <c r="RLY145" s="137"/>
      <c r="RLZ145" s="137"/>
      <c r="RMA145" s="137"/>
      <c r="RMB145" s="137"/>
      <c r="RMC145" s="137"/>
      <c r="RMD145" s="137"/>
      <c r="RME145" s="137"/>
      <c r="RMF145" s="137"/>
      <c r="RMG145" s="137"/>
      <c r="RMH145" s="137"/>
      <c r="RMI145" s="137"/>
      <c r="RMJ145" s="137"/>
      <c r="RMK145" s="137"/>
      <c r="RML145" s="137"/>
      <c r="RMM145" s="137"/>
      <c r="RMN145" s="137"/>
      <c r="RMO145" s="137"/>
      <c r="RMP145" s="137"/>
      <c r="RMQ145" s="137"/>
      <c r="RMR145" s="137"/>
      <c r="RMS145" s="137"/>
      <c r="RMT145" s="137"/>
      <c r="RMU145" s="137"/>
      <c r="RMV145" s="137"/>
      <c r="RMW145" s="137"/>
      <c r="RMX145" s="137"/>
      <c r="RMY145" s="137"/>
      <c r="RMZ145" s="137"/>
      <c r="RNA145" s="137"/>
      <c r="RNB145" s="137"/>
      <c r="RNC145" s="137"/>
      <c r="RND145" s="137"/>
      <c r="RNE145" s="137"/>
      <c r="RNF145" s="137"/>
      <c r="RNG145" s="137"/>
      <c r="RNH145" s="137"/>
      <c r="RNI145" s="137"/>
      <c r="RNJ145" s="137"/>
      <c r="RNK145" s="137"/>
      <c r="RNL145" s="137"/>
      <c r="RNM145" s="137"/>
      <c r="RNN145" s="137"/>
      <c r="RNO145" s="137"/>
      <c r="RNP145" s="137"/>
      <c r="RNQ145" s="137"/>
      <c r="RNR145" s="137"/>
      <c r="RNS145" s="137"/>
      <c r="RNT145" s="137"/>
      <c r="RNU145" s="137"/>
      <c r="RNV145" s="137"/>
      <c r="RNW145" s="137"/>
      <c r="RNX145" s="137"/>
      <c r="RNY145" s="137"/>
      <c r="RNZ145" s="137"/>
      <c r="ROA145" s="137"/>
      <c r="ROB145" s="137"/>
      <c r="ROC145" s="137"/>
      <c r="ROD145" s="137"/>
      <c r="ROE145" s="137"/>
      <c r="ROF145" s="137"/>
      <c r="ROG145" s="137"/>
      <c r="ROH145" s="137"/>
      <c r="ROI145" s="137"/>
      <c r="ROJ145" s="137"/>
      <c r="ROK145" s="137"/>
      <c r="ROL145" s="137"/>
      <c r="ROM145" s="137"/>
      <c r="RON145" s="137"/>
      <c r="ROO145" s="137"/>
      <c r="ROP145" s="137"/>
      <c r="ROQ145" s="137"/>
      <c r="ROR145" s="137"/>
      <c r="ROS145" s="137"/>
      <c r="ROT145" s="137"/>
      <c r="ROU145" s="137"/>
      <c r="ROV145" s="137"/>
      <c r="ROW145" s="137"/>
      <c r="ROX145" s="137"/>
      <c r="ROY145" s="137"/>
      <c r="ROZ145" s="137"/>
      <c r="RPA145" s="137"/>
      <c r="RPB145" s="137"/>
      <c r="RPC145" s="137"/>
      <c r="RPD145" s="137"/>
      <c r="RPE145" s="137"/>
      <c r="RPF145" s="137"/>
      <c r="RPG145" s="137"/>
      <c r="RPH145" s="137"/>
      <c r="RPI145" s="137"/>
      <c r="RPJ145" s="137"/>
      <c r="RPK145" s="137"/>
      <c r="RPL145" s="137"/>
      <c r="RPM145" s="137"/>
      <c r="RPN145" s="137"/>
      <c r="RPO145" s="137"/>
      <c r="RPP145" s="137"/>
      <c r="RPQ145" s="137"/>
      <c r="RPR145" s="137"/>
      <c r="RPS145" s="137"/>
      <c r="RPT145" s="137"/>
      <c r="RPU145" s="137"/>
      <c r="RPV145" s="137"/>
      <c r="RPW145" s="137"/>
      <c r="RPX145" s="137"/>
      <c r="RPY145" s="137"/>
      <c r="RPZ145" s="137"/>
      <c r="RQA145" s="137"/>
      <c r="RQB145" s="137"/>
      <c r="RQC145" s="137"/>
      <c r="RQD145" s="137"/>
      <c r="RQE145" s="137"/>
      <c r="RQF145" s="137"/>
      <c r="RQG145" s="137"/>
      <c r="RQH145" s="137"/>
      <c r="RQI145" s="137"/>
      <c r="RQJ145" s="137"/>
      <c r="RQK145" s="137"/>
      <c r="RQL145" s="137"/>
      <c r="RQM145" s="137"/>
      <c r="RQN145" s="137"/>
      <c r="RQO145" s="137"/>
      <c r="RQP145" s="137"/>
      <c r="RQQ145" s="137"/>
      <c r="RQR145" s="137"/>
      <c r="RQS145" s="137"/>
      <c r="RQT145" s="137"/>
      <c r="RQU145" s="137"/>
      <c r="RQV145" s="137"/>
      <c r="RQW145" s="137"/>
      <c r="RQX145" s="137"/>
      <c r="RQY145" s="137"/>
      <c r="RQZ145" s="137"/>
      <c r="RRA145" s="137"/>
      <c r="RRB145" s="137"/>
      <c r="RRC145" s="137"/>
      <c r="RRD145" s="137"/>
      <c r="RRE145" s="137"/>
      <c r="RRF145" s="137"/>
      <c r="RRG145" s="137"/>
      <c r="RRH145" s="137"/>
      <c r="RRI145" s="137"/>
      <c r="RRJ145" s="137"/>
      <c r="RRK145" s="137"/>
      <c r="RRL145" s="137"/>
      <c r="RRM145" s="137"/>
      <c r="RRN145" s="137"/>
      <c r="RRO145" s="137"/>
      <c r="RRP145" s="137"/>
      <c r="RRQ145" s="137"/>
      <c r="RRR145" s="137"/>
      <c r="RRS145" s="137"/>
      <c r="RRT145" s="137"/>
      <c r="RRU145" s="137"/>
      <c r="RRV145" s="137"/>
      <c r="RRW145" s="137"/>
      <c r="RRX145" s="137"/>
      <c r="RRY145" s="137"/>
      <c r="RRZ145" s="137"/>
      <c r="RSA145" s="137"/>
      <c r="RSB145" s="137"/>
      <c r="RSC145" s="137"/>
      <c r="RSD145" s="137"/>
      <c r="RSE145" s="137"/>
      <c r="RSF145" s="137"/>
      <c r="RSG145" s="137"/>
      <c r="RSH145" s="137"/>
      <c r="RSI145" s="137"/>
      <c r="RSJ145" s="137"/>
      <c r="RSK145" s="137"/>
      <c r="RSL145" s="137"/>
      <c r="RSM145" s="137"/>
      <c r="RSN145" s="137"/>
      <c r="RSO145" s="137"/>
      <c r="RSP145" s="137"/>
      <c r="RSQ145" s="137"/>
      <c r="RSR145" s="137"/>
      <c r="RSS145" s="137"/>
      <c r="RST145" s="137"/>
      <c r="RSU145" s="137"/>
      <c r="RSV145" s="137"/>
      <c r="RSW145" s="137"/>
      <c r="RSX145" s="137"/>
      <c r="RSY145" s="137"/>
      <c r="RSZ145" s="137"/>
      <c r="RTA145" s="137"/>
      <c r="RTB145" s="137"/>
      <c r="RTC145" s="137"/>
      <c r="RTD145" s="137"/>
      <c r="RTE145" s="137"/>
      <c r="RTF145" s="137"/>
      <c r="RTG145" s="137"/>
      <c r="RTH145" s="137"/>
      <c r="RTI145" s="137"/>
      <c r="RTJ145" s="137"/>
      <c r="RTK145" s="137"/>
      <c r="RTL145" s="137"/>
      <c r="RTM145" s="137"/>
      <c r="RTN145" s="137"/>
      <c r="RTO145" s="137"/>
      <c r="RTP145" s="137"/>
      <c r="RTQ145" s="137"/>
      <c r="RTR145" s="137"/>
      <c r="RTS145" s="137"/>
      <c r="RTT145" s="137"/>
      <c r="RTU145" s="137"/>
      <c r="RTV145" s="137"/>
      <c r="RTW145" s="137"/>
      <c r="RTX145" s="137"/>
      <c r="RTY145" s="137"/>
      <c r="RTZ145" s="137"/>
      <c r="RUA145" s="137"/>
      <c r="RUB145" s="137"/>
      <c r="RUC145" s="137"/>
      <c r="RUD145" s="137"/>
      <c r="RUE145" s="137"/>
      <c r="RUF145" s="137"/>
      <c r="RUG145" s="137"/>
      <c r="RUH145" s="137"/>
      <c r="RUI145" s="137"/>
      <c r="RUJ145" s="137"/>
      <c r="RUK145" s="137"/>
      <c r="RUL145" s="137"/>
      <c r="RUM145" s="137"/>
      <c r="RUN145" s="137"/>
      <c r="RUO145" s="137"/>
      <c r="RUP145" s="137"/>
      <c r="RUQ145" s="137"/>
      <c r="RUR145" s="137"/>
      <c r="RUS145" s="137"/>
      <c r="RUT145" s="137"/>
      <c r="RUU145" s="137"/>
      <c r="RUV145" s="137"/>
      <c r="RUW145" s="137"/>
      <c r="RUX145" s="137"/>
      <c r="RUY145" s="137"/>
      <c r="RUZ145" s="137"/>
      <c r="RVA145" s="137"/>
      <c r="RVB145" s="137"/>
      <c r="RVC145" s="137"/>
      <c r="RVD145" s="137"/>
      <c r="RVE145" s="137"/>
      <c r="RVF145" s="137"/>
      <c r="RVG145" s="137"/>
      <c r="RVH145" s="137"/>
      <c r="RVI145" s="137"/>
      <c r="RVJ145" s="137"/>
      <c r="RVK145" s="137"/>
      <c r="RVL145" s="137"/>
      <c r="RVM145" s="137"/>
      <c r="RVN145" s="137"/>
      <c r="RVO145" s="137"/>
      <c r="RVP145" s="137"/>
      <c r="RVQ145" s="137"/>
      <c r="RVR145" s="137"/>
      <c r="RVS145" s="137"/>
      <c r="RVT145" s="137"/>
      <c r="RVU145" s="137"/>
      <c r="RVV145" s="137"/>
      <c r="RVW145" s="137"/>
      <c r="RVX145" s="137"/>
      <c r="RVY145" s="137"/>
      <c r="RVZ145" s="137"/>
      <c r="RWA145" s="137"/>
      <c r="RWB145" s="137"/>
      <c r="RWC145" s="137"/>
      <c r="RWD145" s="137"/>
      <c r="RWE145" s="137"/>
      <c r="RWF145" s="137"/>
      <c r="RWG145" s="137"/>
      <c r="RWH145" s="137"/>
      <c r="RWI145" s="137"/>
      <c r="RWJ145" s="137"/>
      <c r="RWK145" s="137"/>
      <c r="RWL145" s="137"/>
      <c r="RWM145" s="137"/>
      <c r="RWN145" s="137"/>
      <c r="RWO145" s="137"/>
      <c r="RWP145" s="137"/>
      <c r="RWQ145" s="137"/>
      <c r="RWR145" s="137"/>
      <c r="RWS145" s="137"/>
      <c r="RWT145" s="137"/>
      <c r="RWU145" s="137"/>
      <c r="RWV145" s="137"/>
      <c r="RWW145" s="137"/>
      <c r="RWX145" s="137"/>
      <c r="RWY145" s="137"/>
      <c r="RWZ145" s="137"/>
      <c r="RXA145" s="137"/>
      <c r="RXB145" s="137"/>
      <c r="RXC145" s="137"/>
      <c r="RXD145" s="137"/>
      <c r="RXE145" s="137"/>
      <c r="RXF145" s="137"/>
      <c r="RXG145" s="137"/>
      <c r="RXH145" s="137"/>
      <c r="RXI145" s="137"/>
      <c r="RXJ145" s="137"/>
      <c r="RXK145" s="137"/>
      <c r="RXL145" s="137"/>
      <c r="RXM145" s="137"/>
      <c r="RXN145" s="137"/>
      <c r="RXO145" s="137"/>
      <c r="RXP145" s="137"/>
      <c r="RXQ145" s="137"/>
      <c r="RXR145" s="137"/>
      <c r="RXS145" s="137"/>
      <c r="RXT145" s="137"/>
      <c r="RXU145" s="137"/>
      <c r="RXV145" s="137"/>
      <c r="RXW145" s="137"/>
      <c r="RXX145" s="137"/>
      <c r="RXY145" s="137"/>
      <c r="RXZ145" s="137"/>
      <c r="RYA145" s="137"/>
      <c r="RYB145" s="137"/>
      <c r="RYC145" s="137"/>
      <c r="RYD145" s="137"/>
      <c r="RYE145" s="137"/>
      <c r="RYF145" s="137"/>
      <c r="RYG145" s="137"/>
      <c r="RYH145" s="137"/>
      <c r="RYI145" s="137"/>
      <c r="RYJ145" s="137"/>
      <c r="RYK145" s="137"/>
      <c r="RYL145" s="137"/>
      <c r="RYM145" s="137"/>
      <c r="RYN145" s="137"/>
      <c r="RYO145" s="137"/>
      <c r="RYP145" s="137"/>
      <c r="RYQ145" s="137"/>
      <c r="RYR145" s="137"/>
      <c r="RYS145" s="137"/>
      <c r="RYT145" s="137"/>
      <c r="RYU145" s="137"/>
      <c r="RYV145" s="137"/>
      <c r="RYW145" s="137"/>
      <c r="RYX145" s="137"/>
      <c r="RYY145" s="137"/>
      <c r="RYZ145" s="137"/>
      <c r="RZA145" s="137"/>
      <c r="RZB145" s="137"/>
      <c r="RZC145" s="137"/>
      <c r="RZD145" s="137"/>
      <c r="RZE145" s="137"/>
      <c r="RZF145" s="137"/>
      <c r="RZG145" s="137"/>
      <c r="RZH145" s="137"/>
      <c r="RZI145" s="137"/>
      <c r="RZJ145" s="137"/>
      <c r="RZK145" s="137"/>
      <c r="RZL145" s="137"/>
      <c r="RZM145" s="137"/>
      <c r="RZN145" s="137"/>
      <c r="RZO145" s="137"/>
      <c r="RZP145" s="137"/>
      <c r="RZQ145" s="137"/>
      <c r="RZR145" s="137"/>
      <c r="RZS145" s="137"/>
      <c r="RZT145" s="137"/>
      <c r="RZU145" s="137"/>
      <c r="RZV145" s="137"/>
      <c r="RZW145" s="137"/>
      <c r="RZX145" s="137"/>
      <c r="RZY145" s="137"/>
      <c r="RZZ145" s="137"/>
      <c r="SAA145" s="137"/>
      <c r="SAB145" s="137"/>
      <c r="SAC145" s="137"/>
      <c r="SAD145" s="137"/>
      <c r="SAE145" s="137"/>
      <c r="SAF145" s="137"/>
      <c r="SAG145" s="137"/>
      <c r="SAH145" s="137"/>
      <c r="SAI145" s="137"/>
      <c r="SAJ145" s="137"/>
      <c r="SAK145" s="137"/>
      <c r="SAL145" s="137"/>
      <c r="SAM145" s="137"/>
      <c r="SAN145" s="137"/>
      <c r="SAO145" s="137"/>
      <c r="SAP145" s="137"/>
      <c r="SAQ145" s="137"/>
      <c r="SAR145" s="137"/>
      <c r="SAS145" s="137"/>
      <c r="SAT145" s="137"/>
      <c r="SAU145" s="137"/>
      <c r="SAV145" s="137"/>
      <c r="SAW145" s="137"/>
      <c r="SAX145" s="137"/>
      <c r="SAY145" s="137"/>
      <c r="SAZ145" s="137"/>
      <c r="SBA145" s="137"/>
      <c r="SBB145" s="137"/>
      <c r="SBC145" s="137"/>
      <c r="SBD145" s="137"/>
      <c r="SBE145" s="137"/>
      <c r="SBF145" s="137"/>
      <c r="SBG145" s="137"/>
      <c r="SBH145" s="137"/>
      <c r="SBI145" s="137"/>
      <c r="SBJ145" s="137"/>
      <c r="SBK145" s="137"/>
      <c r="SBL145" s="137"/>
      <c r="SBM145" s="137"/>
      <c r="SBN145" s="137"/>
      <c r="SBO145" s="137"/>
      <c r="SBP145" s="137"/>
      <c r="SBQ145" s="137"/>
      <c r="SBR145" s="137"/>
      <c r="SBS145" s="137"/>
      <c r="SBT145" s="137"/>
      <c r="SBU145" s="137"/>
      <c r="SBV145" s="137"/>
      <c r="SBW145" s="137"/>
      <c r="SBX145" s="137"/>
      <c r="SBY145" s="137"/>
      <c r="SBZ145" s="137"/>
      <c r="SCA145" s="137"/>
      <c r="SCB145" s="137"/>
      <c r="SCC145" s="137"/>
      <c r="SCD145" s="137"/>
      <c r="SCE145" s="137"/>
      <c r="SCF145" s="137"/>
      <c r="SCG145" s="137"/>
      <c r="SCH145" s="137"/>
      <c r="SCI145" s="137"/>
      <c r="SCJ145" s="137"/>
      <c r="SCK145" s="137"/>
      <c r="SCL145" s="137"/>
      <c r="SCM145" s="137"/>
      <c r="SCN145" s="137"/>
      <c r="SCO145" s="137"/>
      <c r="SCP145" s="137"/>
      <c r="SCQ145" s="137"/>
      <c r="SCR145" s="137"/>
      <c r="SCS145" s="137"/>
      <c r="SCT145" s="137"/>
      <c r="SCU145" s="137"/>
      <c r="SCV145" s="137"/>
      <c r="SCW145" s="137"/>
      <c r="SCX145" s="137"/>
      <c r="SCY145" s="137"/>
      <c r="SCZ145" s="137"/>
      <c r="SDA145" s="137"/>
      <c r="SDB145" s="137"/>
      <c r="SDC145" s="137"/>
      <c r="SDD145" s="137"/>
      <c r="SDE145" s="137"/>
      <c r="SDF145" s="137"/>
      <c r="SDG145" s="137"/>
      <c r="SDH145" s="137"/>
      <c r="SDI145" s="137"/>
      <c r="SDJ145" s="137"/>
      <c r="SDK145" s="137"/>
      <c r="SDL145" s="137"/>
      <c r="SDM145" s="137"/>
      <c r="SDN145" s="137"/>
      <c r="SDO145" s="137"/>
      <c r="SDP145" s="137"/>
      <c r="SDQ145" s="137"/>
      <c r="SDR145" s="137"/>
      <c r="SDS145" s="137"/>
      <c r="SDT145" s="137"/>
      <c r="SDU145" s="137"/>
      <c r="SDV145" s="137"/>
      <c r="SDW145" s="137"/>
      <c r="SDX145" s="137"/>
      <c r="SDY145" s="137"/>
      <c r="SDZ145" s="137"/>
      <c r="SEA145" s="137"/>
      <c r="SEB145" s="137"/>
      <c r="SEC145" s="137"/>
      <c r="SED145" s="137"/>
      <c r="SEE145" s="137"/>
      <c r="SEF145" s="137"/>
      <c r="SEG145" s="137"/>
      <c r="SEH145" s="137"/>
      <c r="SEI145" s="137"/>
      <c r="SEJ145" s="137"/>
      <c r="SEK145" s="137"/>
      <c r="SEL145" s="137"/>
      <c r="SEM145" s="137"/>
      <c r="SEN145" s="137"/>
      <c r="SEO145" s="137"/>
      <c r="SEP145" s="137"/>
      <c r="SEQ145" s="137"/>
      <c r="SER145" s="137"/>
      <c r="SES145" s="137"/>
      <c r="SET145" s="137"/>
      <c r="SEU145" s="137"/>
      <c r="SEV145" s="137"/>
      <c r="SEW145" s="137"/>
      <c r="SEX145" s="137"/>
      <c r="SEY145" s="137"/>
      <c r="SEZ145" s="137"/>
      <c r="SFA145" s="137"/>
      <c r="SFB145" s="137"/>
      <c r="SFC145" s="137"/>
      <c r="SFD145" s="137"/>
      <c r="SFE145" s="137"/>
      <c r="SFF145" s="137"/>
      <c r="SFG145" s="137"/>
      <c r="SFH145" s="137"/>
      <c r="SFI145" s="137"/>
      <c r="SFJ145" s="137"/>
      <c r="SFK145" s="137"/>
      <c r="SFL145" s="137"/>
      <c r="SFM145" s="137"/>
      <c r="SFN145" s="137"/>
      <c r="SFO145" s="137"/>
      <c r="SFP145" s="137"/>
      <c r="SFQ145" s="137"/>
      <c r="SFR145" s="137"/>
      <c r="SFS145" s="137"/>
      <c r="SFT145" s="137"/>
      <c r="SFU145" s="137"/>
      <c r="SFV145" s="137"/>
      <c r="SFW145" s="137"/>
      <c r="SFX145" s="137"/>
      <c r="SFY145" s="137"/>
      <c r="SFZ145" s="137"/>
      <c r="SGA145" s="137"/>
      <c r="SGB145" s="137"/>
      <c r="SGC145" s="137"/>
      <c r="SGD145" s="137"/>
      <c r="SGE145" s="137"/>
      <c r="SGF145" s="137"/>
      <c r="SGG145" s="137"/>
      <c r="SGH145" s="137"/>
      <c r="SGI145" s="137"/>
      <c r="SGJ145" s="137"/>
      <c r="SGK145" s="137"/>
      <c r="SGL145" s="137"/>
      <c r="SGM145" s="137"/>
      <c r="SGN145" s="137"/>
      <c r="SGO145" s="137"/>
      <c r="SGP145" s="137"/>
      <c r="SGQ145" s="137"/>
      <c r="SGR145" s="137"/>
      <c r="SGS145" s="137"/>
      <c r="SGT145" s="137"/>
      <c r="SGU145" s="137"/>
      <c r="SGV145" s="137"/>
      <c r="SGW145" s="137"/>
      <c r="SGX145" s="137"/>
      <c r="SGY145" s="137"/>
      <c r="SGZ145" s="137"/>
      <c r="SHA145" s="137"/>
      <c r="SHB145" s="137"/>
      <c r="SHC145" s="137"/>
      <c r="SHD145" s="137"/>
      <c r="SHE145" s="137"/>
      <c r="SHF145" s="137"/>
      <c r="SHG145" s="137"/>
      <c r="SHH145" s="137"/>
      <c r="SHI145" s="137"/>
      <c r="SHJ145" s="137"/>
      <c r="SHK145" s="137"/>
      <c r="SHL145" s="137"/>
      <c r="SHM145" s="137"/>
      <c r="SHN145" s="137"/>
      <c r="SHO145" s="137"/>
      <c r="SHP145" s="137"/>
      <c r="SHQ145" s="137"/>
      <c r="SHR145" s="137"/>
      <c r="SHS145" s="137"/>
      <c r="SHT145" s="137"/>
      <c r="SHU145" s="137"/>
      <c r="SHV145" s="137"/>
      <c r="SHW145" s="137"/>
      <c r="SHX145" s="137"/>
      <c r="SHY145" s="137"/>
      <c r="SHZ145" s="137"/>
      <c r="SIA145" s="137"/>
      <c r="SIB145" s="137"/>
      <c r="SIC145" s="137"/>
      <c r="SID145" s="137"/>
      <c r="SIE145" s="137"/>
      <c r="SIF145" s="137"/>
      <c r="SIG145" s="137"/>
      <c r="SIH145" s="137"/>
      <c r="SII145" s="137"/>
      <c r="SIJ145" s="137"/>
      <c r="SIK145" s="137"/>
      <c r="SIL145" s="137"/>
      <c r="SIM145" s="137"/>
      <c r="SIN145" s="137"/>
      <c r="SIO145" s="137"/>
      <c r="SIP145" s="137"/>
      <c r="SIQ145" s="137"/>
      <c r="SIR145" s="137"/>
      <c r="SIS145" s="137"/>
      <c r="SIT145" s="137"/>
      <c r="SIU145" s="137"/>
      <c r="SIV145" s="137"/>
      <c r="SIW145" s="137"/>
      <c r="SIX145" s="137"/>
      <c r="SIY145" s="137"/>
      <c r="SIZ145" s="137"/>
      <c r="SJA145" s="137"/>
      <c r="SJB145" s="137"/>
      <c r="SJC145" s="137"/>
      <c r="SJD145" s="137"/>
      <c r="SJE145" s="137"/>
      <c r="SJF145" s="137"/>
      <c r="SJG145" s="137"/>
      <c r="SJH145" s="137"/>
      <c r="SJI145" s="137"/>
      <c r="SJJ145" s="137"/>
      <c r="SJK145" s="137"/>
      <c r="SJL145" s="137"/>
      <c r="SJM145" s="137"/>
      <c r="SJN145" s="137"/>
      <c r="SJO145" s="137"/>
      <c r="SJP145" s="137"/>
      <c r="SJQ145" s="137"/>
      <c r="SJR145" s="137"/>
      <c r="SJS145" s="137"/>
      <c r="SJT145" s="137"/>
      <c r="SJU145" s="137"/>
      <c r="SJV145" s="137"/>
      <c r="SJW145" s="137"/>
      <c r="SJX145" s="137"/>
      <c r="SJY145" s="137"/>
      <c r="SJZ145" s="137"/>
      <c r="SKA145" s="137"/>
      <c r="SKB145" s="137"/>
      <c r="SKC145" s="137"/>
      <c r="SKD145" s="137"/>
      <c r="SKE145" s="137"/>
      <c r="SKF145" s="137"/>
      <c r="SKG145" s="137"/>
      <c r="SKH145" s="137"/>
      <c r="SKI145" s="137"/>
      <c r="SKJ145" s="137"/>
      <c r="SKK145" s="137"/>
      <c r="SKL145" s="137"/>
      <c r="SKM145" s="137"/>
      <c r="SKN145" s="137"/>
      <c r="SKO145" s="137"/>
      <c r="SKP145" s="137"/>
      <c r="SKQ145" s="137"/>
      <c r="SKR145" s="137"/>
      <c r="SKS145" s="137"/>
      <c r="SKT145" s="137"/>
      <c r="SKU145" s="137"/>
      <c r="SKV145" s="137"/>
      <c r="SKW145" s="137"/>
      <c r="SKX145" s="137"/>
      <c r="SKY145" s="137"/>
      <c r="SKZ145" s="137"/>
      <c r="SLA145" s="137"/>
      <c r="SLB145" s="137"/>
      <c r="SLC145" s="137"/>
      <c r="SLD145" s="137"/>
      <c r="SLE145" s="137"/>
      <c r="SLF145" s="137"/>
      <c r="SLG145" s="137"/>
      <c r="SLH145" s="137"/>
      <c r="SLI145" s="137"/>
      <c r="SLJ145" s="137"/>
      <c r="SLK145" s="137"/>
      <c r="SLL145" s="137"/>
      <c r="SLM145" s="137"/>
      <c r="SLN145" s="137"/>
      <c r="SLO145" s="137"/>
      <c r="SLP145" s="137"/>
      <c r="SLQ145" s="137"/>
      <c r="SLR145" s="137"/>
      <c r="SLS145" s="137"/>
      <c r="SLT145" s="137"/>
      <c r="SLU145" s="137"/>
      <c r="SLV145" s="137"/>
      <c r="SLW145" s="137"/>
      <c r="SLX145" s="137"/>
      <c r="SLY145" s="137"/>
      <c r="SLZ145" s="137"/>
      <c r="SMA145" s="137"/>
      <c r="SMB145" s="137"/>
      <c r="SMC145" s="137"/>
      <c r="SMD145" s="137"/>
      <c r="SME145" s="137"/>
      <c r="SMF145" s="137"/>
      <c r="SMG145" s="137"/>
      <c r="SMH145" s="137"/>
      <c r="SMI145" s="137"/>
      <c r="SMJ145" s="137"/>
      <c r="SMK145" s="137"/>
      <c r="SML145" s="137"/>
      <c r="SMM145" s="137"/>
      <c r="SMN145" s="137"/>
      <c r="SMO145" s="137"/>
      <c r="SMP145" s="137"/>
      <c r="SMQ145" s="137"/>
      <c r="SMR145" s="137"/>
      <c r="SMS145" s="137"/>
      <c r="SMT145" s="137"/>
      <c r="SMU145" s="137"/>
      <c r="SMV145" s="137"/>
      <c r="SMW145" s="137"/>
      <c r="SMX145" s="137"/>
      <c r="SMY145" s="137"/>
      <c r="SMZ145" s="137"/>
      <c r="SNA145" s="137"/>
      <c r="SNB145" s="137"/>
      <c r="SNC145" s="137"/>
      <c r="SND145" s="137"/>
      <c r="SNE145" s="137"/>
      <c r="SNF145" s="137"/>
      <c r="SNG145" s="137"/>
      <c r="SNH145" s="137"/>
      <c r="SNI145" s="137"/>
      <c r="SNJ145" s="137"/>
      <c r="SNK145" s="137"/>
      <c r="SNL145" s="137"/>
      <c r="SNM145" s="137"/>
      <c r="SNN145" s="137"/>
      <c r="SNO145" s="137"/>
      <c r="SNP145" s="137"/>
      <c r="SNQ145" s="137"/>
      <c r="SNR145" s="137"/>
      <c r="SNS145" s="137"/>
      <c r="SNT145" s="137"/>
      <c r="SNU145" s="137"/>
      <c r="SNV145" s="137"/>
      <c r="SNW145" s="137"/>
      <c r="SNX145" s="137"/>
      <c r="SNY145" s="137"/>
      <c r="SNZ145" s="137"/>
      <c r="SOA145" s="137"/>
      <c r="SOB145" s="137"/>
      <c r="SOC145" s="137"/>
      <c r="SOD145" s="137"/>
      <c r="SOE145" s="137"/>
      <c r="SOF145" s="137"/>
      <c r="SOG145" s="137"/>
      <c r="SOH145" s="137"/>
      <c r="SOI145" s="137"/>
      <c r="SOJ145" s="137"/>
      <c r="SOK145" s="137"/>
      <c r="SOL145" s="137"/>
      <c r="SOM145" s="137"/>
      <c r="SON145" s="137"/>
      <c r="SOO145" s="137"/>
      <c r="SOP145" s="137"/>
      <c r="SOQ145" s="137"/>
      <c r="SOR145" s="137"/>
      <c r="SOS145" s="137"/>
      <c r="SOT145" s="137"/>
      <c r="SOU145" s="137"/>
      <c r="SOV145" s="137"/>
      <c r="SOW145" s="137"/>
      <c r="SOX145" s="137"/>
      <c r="SOY145" s="137"/>
      <c r="SOZ145" s="137"/>
      <c r="SPA145" s="137"/>
      <c r="SPB145" s="137"/>
      <c r="SPC145" s="137"/>
      <c r="SPD145" s="137"/>
      <c r="SPE145" s="137"/>
      <c r="SPF145" s="137"/>
      <c r="SPG145" s="137"/>
      <c r="SPH145" s="137"/>
      <c r="SPI145" s="137"/>
      <c r="SPJ145" s="137"/>
      <c r="SPK145" s="137"/>
      <c r="SPL145" s="137"/>
      <c r="SPM145" s="137"/>
      <c r="SPN145" s="137"/>
      <c r="SPO145" s="137"/>
      <c r="SPP145" s="137"/>
      <c r="SPQ145" s="137"/>
      <c r="SPR145" s="137"/>
      <c r="SPS145" s="137"/>
      <c r="SPT145" s="137"/>
      <c r="SPU145" s="137"/>
      <c r="SPV145" s="137"/>
      <c r="SPW145" s="137"/>
      <c r="SPX145" s="137"/>
      <c r="SPY145" s="137"/>
      <c r="SPZ145" s="137"/>
      <c r="SQA145" s="137"/>
      <c r="SQB145" s="137"/>
      <c r="SQC145" s="137"/>
      <c r="SQD145" s="137"/>
      <c r="SQE145" s="137"/>
      <c r="SQF145" s="137"/>
      <c r="SQG145" s="137"/>
      <c r="SQH145" s="137"/>
      <c r="SQI145" s="137"/>
      <c r="SQJ145" s="137"/>
      <c r="SQK145" s="137"/>
      <c r="SQL145" s="137"/>
      <c r="SQM145" s="137"/>
      <c r="SQN145" s="137"/>
      <c r="SQO145" s="137"/>
      <c r="SQP145" s="137"/>
      <c r="SQQ145" s="137"/>
      <c r="SQR145" s="137"/>
      <c r="SQS145" s="137"/>
      <c r="SQT145" s="137"/>
      <c r="SQU145" s="137"/>
      <c r="SQV145" s="137"/>
      <c r="SQW145" s="137"/>
      <c r="SQX145" s="137"/>
      <c r="SQY145" s="137"/>
      <c r="SQZ145" s="137"/>
      <c r="SRA145" s="137"/>
      <c r="SRB145" s="137"/>
      <c r="SRC145" s="137"/>
      <c r="SRD145" s="137"/>
      <c r="SRE145" s="137"/>
      <c r="SRF145" s="137"/>
      <c r="SRG145" s="137"/>
      <c r="SRH145" s="137"/>
      <c r="SRI145" s="137"/>
      <c r="SRJ145" s="137"/>
      <c r="SRK145" s="137"/>
      <c r="SRL145" s="137"/>
      <c r="SRM145" s="137"/>
      <c r="SRN145" s="137"/>
      <c r="SRO145" s="137"/>
      <c r="SRP145" s="137"/>
      <c r="SRQ145" s="137"/>
      <c r="SRR145" s="137"/>
      <c r="SRS145" s="137"/>
      <c r="SRT145" s="137"/>
      <c r="SRU145" s="137"/>
      <c r="SRV145" s="137"/>
      <c r="SRW145" s="137"/>
      <c r="SRX145" s="137"/>
      <c r="SRY145" s="137"/>
      <c r="SRZ145" s="137"/>
      <c r="SSA145" s="137"/>
      <c r="SSB145" s="137"/>
      <c r="SSC145" s="137"/>
      <c r="SSD145" s="137"/>
      <c r="SSE145" s="137"/>
      <c r="SSF145" s="137"/>
      <c r="SSG145" s="137"/>
      <c r="SSH145" s="137"/>
      <c r="SSI145" s="137"/>
      <c r="SSJ145" s="137"/>
      <c r="SSK145" s="137"/>
      <c r="SSL145" s="137"/>
      <c r="SSM145" s="137"/>
      <c r="SSN145" s="137"/>
      <c r="SSO145" s="137"/>
      <c r="SSP145" s="137"/>
      <c r="SSQ145" s="137"/>
      <c r="SSR145" s="137"/>
      <c r="SSS145" s="137"/>
      <c r="SST145" s="137"/>
      <c r="SSU145" s="137"/>
      <c r="SSV145" s="137"/>
      <c r="SSW145" s="137"/>
      <c r="SSX145" s="137"/>
      <c r="SSY145" s="137"/>
      <c r="SSZ145" s="137"/>
      <c r="STA145" s="137"/>
      <c r="STB145" s="137"/>
      <c r="STC145" s="137"/>
      <c r="STD145" s="137"/>
      <c r="STE145" s="137"/>
      <c r="STF145" s="137"/>
      <c r="STG145" s="137"/>
      <c r="STH145" s="137"/>
      <c r="STI145" s="137"/>
      <c r="STJ145" s="137"/>
      <c r="STK145" s="137"/>
      <c r="STL145" s="137"/>
      <c r="STM145" s="137"/>
      <c r="STN145" s="137"/>
      <c r="STO145" s="137"/>
      <c r="STP145" s="137"/>
      <c r="STQ145" s="137"/>
      <c r="STR145" s="137"/>
      <c r="STS145" s="137"/>
      <c r="STT145" s="137"/>
      <c r="STU145" s="137"/>
      <c r="STV145" s="137"/>
      <c r="STW145" s="137"/>
      <c r="STX145" s="137"/>
      <c r="STY145" s="137"/>
      <c r="STZ145" s="137"/>
      <c r="SUA145" s="137"/>
      <c r="SUB145" s="137"/>
      <c r="SUC145" s="137"/>
      <c r="SUD145" s="137"/>
      <c r="SUE145" s="137"/>
      <c r="SUF145" s="137"/>
      <c r="SUG145" s="137"/>
      <c r="SUH145" s="137"/>
      <c r="SUI145" s="137"/>
      <c r="SUJ145" s="137"/>
      <c r="SUK145" s="137"/>
      <c r="SUL145" s="137"/>
      <c r="SUM145" s="137"/>
      <c r="SUN145" s="137"/>
      <c r="SUO145" s="137"/>
      <c r="SUP145" s="137"/>
      <c r="SUQ145" s="137"/>
      <c r="SUR145" s="137"/>
      <c r="SUS145" s="137"/>
      <c r="SUT145" s="137"/>
      <c r="SUU145" s="137"/>
      <c r="SUV145" s="137"/>
      <c r="SUW145" s="137"/>
      <c r="SUX145" s="137"/>
      <c r="SUY145" s="137"/>
      <c r="SUZ145" s="137"/>
      <c r="SVA145" s="137"/>
      <c r="SVB145" s="137"/>
      <c r="SVC145" s="137"/>
      <c r="SVD145" s="137"/>
      <c r="SVE145" s="137"/>
      <c r="SVF145" s="137"/>
      <c r="SVG145" s="137"/>
      <c r="SVH145" s="137"/>
      <c r="SVI145" s="137"/>
      <c r="SVJ145" s="137"/>
      <c r="SVK145" s="137"/>
      <c r="SVL145" s="137"/>
      <c r="SVM145" s="137"/>
      <c r="SVN145" s="137"/>
      <c r="SVO145" s="137"/>
      <c r="SVP145" s="137"/>
      <c r="SVQ145" s="137"/>
      <c r="SVR145" s="137"/>
      <c r="SVS145" s="137"/>
      <c r="SVT145" s="137"/>
      <c r="SVU145" s="137"/>
      <c r="SVV145" s="137"/>
      <c r="SVW145" s="137"/>
      <c r="SVX145" s="137"/>
      <c r="SVY145" s="137"/>
      <c r="SVZ145" s="137"/>
      <c r="SWA145" s="137"/>
      <c r="SWB145" s="137"/>
      <c r="SWC145" s="137"/>
      <c r="SWD145" s="137"/>
      <c r="SWE145" s="137"/>
      <c r="SWF145" s="137"/>
      <c r="SWG145" s="137"/>
      <c r="SWH145" s="137"/>
      <c r="SWI145" s="137"/>
      <c r="SWJ145" s="137"/>
      <c r="SWK145" s="137"/>
      <c r="SWL145" s="137"/>
      <c r="SWM145" s="137"/>
      <c r="SWN145" s="137"/>
      <c r="SWO145" s="137"/>
      <c r="SWP145" s="137"/>
      <c r="SWQ145" s="137"/>
      <c r="SWR145" s="137"/>
      <c r="SWS145" s="137"/>
      <c r="SWT145" s="137"/>
      <c r="SWU145" s="137"/>
      <c r="SWV145" s="137"/>
      <c r="SWW145" s="137"/>
      <c r="SWX145" s="137"/>
      <c r="SWY145" s="137"/>
      <c r="SWZ145" s="137"/>
      <c r="SXA145" s="137"/>
      <c r="SXB145" s="137"/>
      <c r="SXC145" s="137"/>
      <c r="SXD145" s="137"/>
      <c r="SXE145" s="137"/>
      <c r="SXF145" s="137"/>
      <c r="SXG145" s="137"/>
      <c r="SXH145" s="137"/>
      <c r="SXI145" s="137"/>
      <c r="SXJ145" s="137"/>
      <c r="SXK145" s="137"/>
      <c r="SXL145" s="137"/>
      <c r="SXM145" s="137"/>
      <c r="SXN145" s="137"/>
      <c r="SXO145" s="137"/>
      <c r="SXP145" s="137"/>
      <c r="SXQ145" s="137"/>
      <c r="SXR145" s="137"/>
      <c r="SXS145" s="137"/>
      <c r="SXT145" s="137"/>
      <c r="SXU145" s="137"/>
      <c r="SXV145" s="137"/>
      <c r="SXW145" s="137"/>
      <c r="SXX145" s="137"/>
      <c r="SXY145" s="137"/>
      <c r="SXZ145" s="137"/>
      <c r="SYA145" s="137"/>
      <c r="SYB145" s="137"/>
      <c r="SYC145" s="137"/>
      <c r="SYD145" s="137"/>
      <c r="SYE145" s="137"/>
      <c r="SYF145" s="137"/>
      <c r="SYG145" s="137"/>
      <c r="SYH145" s="137"/>
      <c r="SYI145" s="137"/>
      <c r="SYJ145" s="137"/>
      <c r="SYK145" s="137"/>
      <c r="SYL145" s="137"/>
      <c r="SYM145" s="137"/>
      <c r="SYN145" s="137"/>
      <c r="SYO145" s="137"/>
      <c r="SYP145" s="137"/>
      <c r="SYQ145" s="137"/>
      <c r="SYR145" s="137"/>
      <c r="SYS145" s="137"/>
      <c r="SYT145" s="137"/>
      <c r="SYU145" s="137"/>
      <c r="SYV145" s="137"/>
      <c r="SYW145" s="137"/>
      <c r="SYX145" s="137"/>
      <c r="SYY145" s="137"/>
      <c r="SYZ145" s="137"/>
      <c r="SZA145" s="137"/>
      <c r="SZB145" s="137"/>
      <c r="SZC145" s="137"/>
      <c r="SZD145" s="137"/>
      <c r="SZE145" s="137"/>
      <c r="SZF145" s="137"/>
      <c r="SZG145" s="137"/>
      <c r="SZH145" s="137"/>
      <c r="SZI145" s="137"/>
      <c r="SZJ145" s="137"/>
      <c r="SZK145" s="137"/>
      <c r="SZL145" s="137"/>
      <c r="SZM145" s="137"/>
      <c r="SZN145" s="137"/>
      <c r="SZO145" s="137"/>
      <c r="SZP145" s="137"/>
      <c r="SZQ145" s="137"/>
      <c r="SZR145" s="137"/>
      <c r="SZS145" s="137"/>
      <c r="SZT145" s="137"/>
      <c r="SZU145" s="137"/>
      <c r="SZV145" s="137"/>
      <c r="SZW145" s="137"/>
      <c r="SZX145" s="137"/>
      <c r="SZY145" s="137"/>
      <c r="SZZ145" s="137"/>
      <c r="TAA145" s="137"/>
      <c r="TAB145" s="137"/>
      <c r="TAC145" s="137"/>
      <c r="TAD145" s="137"/>
      <c r="TAE145" s="137"/>
      <c r="TAF145" s="137"/>
      <c r="TAG145" s="137"/>
      <c r="TAH145" s="137"/>
      <c r="TAI145" s="137"/>
      <c r="TAJ145" s="137"/>
      <c r="TAK145" s="137"/>
      <c r="TAL145" s="137"/>
      <c r="TAM145" s="137"/>
      <c r="TAN145" s="137"/>
      <c r="TAO145" s="137"/>
      <c r="TAP145" s="137"/>
      <c r="TAQ145" s="137"/>
      <c r="TAR145" s="137"/>
      <c r="TAS145" s="137"/>
      <c r="TAT145" s="137"/>
      <c r="TAU145" s="137"/>
      <c r="TAV145" s="137"/>
      <c r="TAW145" s="137"/>
      <c r="TAX145" s="137"/>
      <c r="TAY145" s="137"/>
      <c r="TAZ145" s="137"/>
      <c r="TBA145" s="137"/>
      <c r="TBB145" s="137"/>
      <c r="TBC145" s="137"/>
      <c r="TBD145" s="137"/>
      <c r="TBE145" s="137"/>
      <c r="TBF145" s="137"/>
      <c r="TBG145" s="137"/>
      <c r="TBH145" s="137"/>
      <c r="TBI145" s="137"/>
      <c r="TBJ145" s="137"/>
      <c r="TBK145" s="137"/>
      <c r="TBL145" s="137"/>
      <c r="TBM145" s="137"/>
      <c r="TBN145" s="137"/>
      <c r="TBO145" s="137"/>
      <c r="TBP145" s="137"/>
      <c r="TBQ145" s="137"/>
      <c r="TBR145" s="137"/>
      <c r="TBS145" s="137"/>
      <c r="TBT145" s="137"/>
      <c r="TBU145" s="137"/>
      <c r="TBV145" s="137"/>
      <c r="TBW145" s="137"/>
      <c r="TBX145" s="137"/>
      <c r="TBY145" s="137"/>
      <c r="TBZ145" s="137"/>
      <c r="TCA145" s="137"/>
      <c r="TCB145" s="137"/>
      <c r="TCC145" s="137"/>
      <c r="TCD145" s="137"/>
      <c r="TCE145" s="137"/>
      <c r="TCF145" s="137"/>
      <c r="TCG145" s="137"/>
      <c r="TCH145" s="137"/>
      <c r="TCI145" s="137"/>
      <c r="TCJ145" s="137"/>
      <c r="TCK145" s="137"/>
      <c r="TCL145" s="137"/>
      <c r="TCM145" s="137"/>
      <c r="TCN145" s="137"/>
      <c r="TCO145" s="137"/>
      <c r="TCP145" s="137"/>
      <c r="TCQ145" s="137"/>
      <c r="TCR145" s="137"/>
      <c r="TCS145" s="137"/>
      <c r="TCT145" s="137"/>
      <c r="TCU145" s="137"/>
      <c r="TCV145" s="137"/>
      <c r="TCW145" s="137"/>
      <c r="TCX145" s="137"/>
      <c r="TCY145" s="137"/>
      <c r="TCZ145" s="137"/>
      <c r="TDA145" s="137"/>
      <c r="TDB145" s="137"/>
      <c r="TDC145" s="137"/>
      <c r="TDD145" s="137"/>
      <c r="TDE145" s="137"/>
      <c r="TDF145" s="137"/>
      <c r="TDG145" s="137"/>
      <c r="TDH145" s="137"/>
      <c r="TDI145" s="137"/>
      <c r="TDJ145" s="137"/>
      <c r="TDK145" s="137"/>
      <c r="TDL145" s="137"/>
      <c r="TDM145" s="137"/>
      <c r="TDN145" s="137"/>
      <c r="TDO145" s="137"/>
      <c r="TDP145" s="137"/>
      <c r="TDQ145" s="137"/>
      <c r="TDR145" s="137"/>
      <c r="TDS145" s="137"/>
      <c r="TDT145" s="137"/>
      <c r="TDU145" s="137"/>
      <c r="TDV145" s="137"/>
      <c r="TDW145" s="137"/>
      <c r="TDX145" s="137"/>
      <c r="TDY145" s="137"/>
      <c r="TDZ145" s="137"/>
      <c r="TEA145" s="137"/>
      <c r="TEB145" s="137"/>
      <c r="TEC145" s="137"/>
      <c r="TED145" s="137"/>
      <c r="TEE145" s="137"/>
      <c r="TEF145" s="137"/>
      <c r="TEG145" s="137"/>
      <c r="TEH145" s="137"/>
      <c r="TEI145" s="137"/>
      <c r="TEJ145" s="137"/>
      <c r="TEK145" s="137"/>
      <c r="TEL145" s="137"/>
      <c r="TEM145" s="137"/>
      <c r="TEN145" s="137"/>
      <c r="TEO145" s="137"/>
      <c r="TEP145" s="137"/>
      <c r="TEQ145" s="137"/>
      <c r="TER145" s="137"/>
      <c r="TES145" s="137"/>
      <c r="TET145" s="137"/>
      <c r="TEU145" s="137"/>
      <c r="TEV145" s="137"/>
      <c r="TEW145" s="137"/>
      <c r="TEX145" s="137"/>
      <c r="TEY145" s="137"/>
      <c r="TEZ145" s="137"/>
      <c r="TFA145" s="137"/>
      <c r="TFB145" s="137"/>
      <c r="TFC145" s="137"/>
      <c r="TFD145" s="137"/>
      <c r="TFE145" s="137"/>
      <c r="TFF145" s="137"/>
      <c r="TFG145" s="137"/>
      <c r="TFH145" s="137"/>
      <c r="TFI145" s="137"/>
      <c r="TFJ145" s="137"/>
      <c r="TFK145" s="137"/>
      <c r="TFL145" s="137"/>
      <c r="TFM145" s="137"/>
      <c r="TFN145" s="137"/>
      <c r="TFO145" s="137"/>
      <c r="TFP145" s="137"/>
      <c r="TFQ145" s="137"/>
      <c r="TFR145" s="137"/>
      <c r="TFS145" s="137"/>
      <c r="TFT145" s="137"/>
      <c r="TFU145" s="137"/>
      <c r="TFV145" s="137"/>
      <c r="TFW145" s="137"/>
      <c r="TFX145" s="137"/>
      <c r="TFY145" s="137"/>
      <c r="TFZ145" s="137"/>
      <c r="TGA145" s="137"/>
      <c r="TGB145" s="137"/>
      <c r="TGC145" s="137"/>
      <c r="TGD145" s="137"/>
      <c r="TGE145" s="137"/>
      <c r="TGF145" s="137"/>
      <c r="TGG145" s="137"/>
      <c r="TGH145" s="137"/>
      <c r="TGI145" s="137"/>
      <c r="TGJ145" s="137"/>
      <c r="TGK145" s="137"/>
      <c r="TGL145" s="137"/>
      <c r="TGM145" s="137"/>
      <c r="TGN145" s="137"/>
      <c r="TGO145" s="137"/>
      <c r="TGP145" s="137"/>
      <c r="TGQ145" s="137"/>
      <c r="TGR145" s="137"/>
      <c r="TGS145" s="137"/>
      <c r="TGT145" s="137"/>
      <c r="TGU145" s="137"/>
      <c r="TGV145" s="137"/>
      <c r="TGW145" s="137"/>
      <c r="TGX145" s="137"/>
      <c r="TGY145" s="137"/>
      <c r="TGZ145" s="137"/>
      <c r="THA145" s="137"/>
      <c r="THB145" s="137"/>
      <c r="THC145" s="137"/>
      <c r="THD145" s="137"/>
      <c r="THE145" s="137"/>
      <c r="THF145" s="137"/>
      <c r="THG145" s="137"/>
      <c r="THH145" s="137"/>
      <c r="THI145" s="137"/>
      <c r="THJ145" s="137"/>
      <c r="THK145" s="137"/>
      <c r="THL145" s="137"/>
      <c r="THM145" s="137"/>
      <c r="THN145" s="137"/>
      <c r="THO145" s="137"/>
      <c r="THP145" s="137"/>
      <c r="THQ145" s="137"/>
      <c r="THR145" s="137"/>
      <c r="THS145" s="137"/>
      <c r="THT145" s="137"/>
      <c r="THU145" s="137"/>
      <c r="THV145" s="137"/>
      <c r="THW145" s="137"/>
      <c r="THX145" s="137"/>
      <c r="THY145" s="137"/>
      <c r="THZ145" s="137"/>
      <c r="TIA145" s="137"/>
      <c r="TIB145" s="137"/>
      <c r="TIC145" s="137"/>
      <c r="TID145" s="137"/>
      <c r="TIE145" s="137"/>
      <c r="TIF145" s="137"/>
      <c r="TIG145" s="137"/>
      <c r="TIH145" s="137"/>
      <c r="TII145" s="137"/>
      <c r="TIJ145" s="137"/>
      <c r="TIK145" s="137"/>
      <c r="TIL145" s="137"/>
      <c r="TIM145" s="137"/>
      <c r="TIN145" s="137"/>
      <c r="TIO145" s="137"/>
      <c r="TIP145" s="137"/>
      <c r="TIQ145" s="137"/>
      <c r="TIR145" s="137"/>
      <c r="TIS145" s="137"/>
      <c r="TIT145" s="137"/>
      <c r="TIU145" s="137"/>
      <c r="TIV145" s="137"/>
      <c r="TIW145" s="137"/>
      <c r="TIX145" s="137"/>
      <c r="TIY145" s="137"/>
      <c r="TIZ145" s="137"/>
      <c r="TJA145" s="137"/>
      <c r="TJB145" s="137"/>
      <c r="TJC145" s="137"/>
      <c r="TJD145" s="137"/>
      <c r="TJE145" s="137"/>
      <c r="TJF145" s="137"/>
      <c r="TJG145" s="137"/>
      <c r="TJH145" s="137"/>
      <c r="TJI145" s="137"/>
      <c r="TJJ145" s="137"/>
      <c r="TJK145" s="137"/>
      <c r="TJL145" s="137"/>
      <c r="TJM145" s="137"/>
      <c r="TJN145" s="137"/>
      <c r="TJO145" s="137"/>
      <c r="TJP145" s="137"/>
      <c r="TJQ145" s="137"/>
      <c r="TJR145" s="137"/>
      <c r="TJS145" s="137"/>
      <c r="TJT145" s="137"/>
      <c r="TJU145" s="137"/>
      <c r="TJV145" s="137"/>
      <c r="TJW145" s="137"/>
      <c r="TJX145" s="137"/>
      <c r="TJY145" s="137"/>
      <c r="TJZ145" s="137"/>
      <c r="TKA145" s="137"/>
      <c r="TKB145" s="137"/>
      <c r="TKC145" s="137"/>
      <c r="TKD145" s="137"/>
      <c r="TKE145" s="137"/>
      <c r="TKF145" s="137"/>
      <c r="TKG145" s="137"/>
      <c r="TKH145" s="137"/>
      <c r="TKI145" s="137"/>
      <c r="TKJ145" s="137"/>
      <c r="TKK145" s="137"/>
      <c r="TKL145" s="137"/>
      <c r="TKM145" s="137"/>
      <c r="TKN145" s="137"/>
      <c r="TKO145" s="137"/>
      <c r="TKP145" s="137"/>
      <c r="TKQ145" s="137"/>
      <c r="TKR145" s="137"/>
      <c r="TKS145" s="137"/>
      <c r="TKT145" s="137"/>
      <c r="TKU145" s="137"/>
      <c r="TKV145" s="137"/>
      <c r="TKW145" s="137"/>
      <c r="TKX145" s="137"/>
      <c r="TKY145" s="137"/>
      <c r="TKZ145" s="137"/>
      <c r="TLA145" s="137"/>
      <c r="TLB145" s="137"/>
      <c r="TLC145" s="137"/>
      <c r="TLD145" s="137"/>
      <c r="TLE145" s="137"/>
      <c r="TLF145" s="137"/>
      <c r="TLG145" s="137"/>
      <c r="TLH145" s="137"/>
      <c r="TLI145" s="137"/>
      <c r="TLJ145" s="137"/>
      <c r="TLK145" s="137"/>
      <c r="TLL145" s="137"/>
      <c r="TLM145" s="137"/>
      <c r="TLN145" s="137"/>
      <c r="TLO145" s="137"/>
      <c r="TLP145" s="137"/>
      <c r="TLQ145" s="137"/>
      <c r="TLR145" s="137"/>
      <c r="TLS145" s="137"/>
      <c r="TLT145" s="137"/>
      <c r="TLU145" s="137"/>
      <c r="TLV145" s="137"/>
      <c r="TLW145" s="137"/>
      <c r="TLX145" s="137"/>
      <c r="TLY145" s="137"/>
      <c r="TLZ145" s="137"/>
      <c r="TMA145" s="137"/>
      <c r="TMB145" s="137"/>
      <c r="TMC145" s="137"/>
      <c r="TMD145" s="137"/>
      <c r="TME145" s="137"/>
      <c r="TMF145" s="137"/>
      <c r="TMG145" s="137"/>
      <c r="TMH145" s="137"/>
      <c r="TMI145" s="137"/>
      <c r="TMJ145" s="137"/>
      <c r="TMK145" s="137"/>
      <c r="TML145" s="137"/>
      <c r="TMM145" s="137"/>
      <c r="TMN145" s="137"/>
      <c r="TMO145" s="137"/>
      <c r="TMP145" s="137"/>
      <c r="TMQ145" s="137"/>
      <c r="TMR145" s="137"/>
      <c r="TMS145" s="137"/>
      <c r="TMT145" s="137"/>
      <c r="TMU145" s="137"/>
      <c r="TMV145" s="137"/>
      <c r="TMW145" s="137"/>
      <c r="TMX145" s="137"/>
      <c r="TMY145" s="137"/>
      <c r="TMZ145" s="137"/>
      <c r="TNA145" s="137"/>
      <c r="TNB145" s="137"/>
      <c r="TNC145" s="137"/>
      <c r="TND145" s="137"/>
      <c r="TNE145" s="137"/>
      <c r="TNF145" s="137"/>
      <c r="TNG145" s="137"/>
      <c r="TNH145" s="137"/>
      <c r="TNI145" s="137"/>
      <c r="TNJ145" s="137"/>
      <c r="TNK145" s="137"/>
      <c r="TNL145" s="137"/>
      <c r="TNM145" s="137"/>
      <c r="TNN145" s="137"/>
      <c r="TNO145" s="137"/>
      <c r="TNP145" s="137"/>
      <c r="TNQ145" s="137"/>
      <c r="TNR145" s="137"/>
      <c r="TNS145" s="137"/>
      <c r="TNT145" s="137"/>
      <c r="TNU145" s="137"/>
      <c r="TNV145" s="137"/>
      <c r="TNW145" s="137"/>
      <c r="TNX145" s="137"/>
      <c r="TNY145" s="137"/>
      <c r="TNZ145" s="137"/>
      <c r="TOA145" s="137"/>
      <c r="TOB145" s="137"/>
      <c r="TOC145" s="137"/>
      <c r="TOD145" s="137"/>
      <c r="TOE145" s="137"/>
      <c r="TOF145" s="137"/>
      <c r="TOG145" s="137"/>
      <c r="TOH145" s="137"/>
      <c r="TOI145" s="137"/>
      <c r="TOJ145" s="137"/>
      <c r="TOK145" s="137"/>
      <c r="TOL145" s="137"/>
      <c r="TOM145" s="137"/>
      <c r="TON145" s="137"/>
      <c r="TOO145" s="137"/>
      <c r="TOP145" s="137"/>
      <c r="TOQ145" s="137"/>
      <c r="TOR145" s="137"/>
      <c r="TOS145" s="137"/>
      <c r="TOT145" s="137"/>
      <c r="TOU145" s="137"/>
      <c r="TOV145" s="137"/>
      <c r="TOW145" s="137"/>
      <c r="TOX145" s="137"/>
      <c r="TOY145" s="137"/>
      <c r="TOZ145" s="137"/>
      <c r="TPA145" s="137"/>
      <c r="TPB145" s="137"/>
      <c r="TPC145" s="137"/>
      <c r="TPD145" s="137"/>
      <c r="TPE145" s="137"/>
      <c r="TPF145" s="137"/>
      <c r="TPG145" s="137"/>
      <c r="TPH145" s="137"/>
      <c r="TPI145" s="137"/>
      <c r="TPJ145" s="137"/>
      <c r="TPK145" s="137"/>
      <c r="TPL145" s="137"/>
      <c r="TPM145" s="137"/>
      <c r="TPN145" s="137"/>
      <c r="TPO145" s="137"/>
      <c r="TPP145" s="137"/>
      <c r="TPQ145" s="137"/>
      <c r="TPR145" s="137"/>
      <c r="TPS145" s="137"/>
      <c r="TPT145" s="137"/>
      <c r="TPU145" s="137"/>
      <c r="TPV145" s="137"/>
      <c r="TPW145" s="137"/>
      <c r="TPX145" s="137"/>
      <c r="TPY145" s="137"/>
      <c r="TPZ145" s="137"/>
      <c r="TQA145" s="137"/>
      <c r="TQB145" s="137"/>
      <c r="TQC145" s="137"/>
      <c r="TQD145" s="137"/>
      <c r="TQE145" s="137"/>
      <c r="TQF145" s="137"/>
      <c r="TQG145" s="137"/>
      <c r="TQH145" s="137"/>
      <c r="TQI145" s="137"/>
      <c r="TQJ145" s="137"/>
      <c r="TQK145" s="137"/>
      <c r="TQL145" s="137"/>
      <c r="TQM145" s="137"/>
      <c r="TQN145" s="137"/>
      <c r="TQO145" s="137"/>
      <c r="TQP145" s="137"/>
      <c r="TQQ145" s="137"/>
      <c r="TQR145" s="137"/>
      <c r="TQS145" s="137"/>
      <c r="TQT145" s="137"/>
      <c r="TQU145" s="137"/>
      <c r="TQV145" s="137"/>
      <c r="TQW145" s="137"/>
      <c r="TQX145" s="137"/>
      <c r="TQY145" s="137"/>
      <c r="TQZ145" s="137"/>
      <c r="TRA145" s="137"/>
      <c r="TRB145" s="137"/>
      <c r="TRC145" s="137"/>
      <c r="TRD145" s="137"/>
      <c r="TRE145" s="137"/>
      <c r="TRF145" s="137"/>
      <c r="TRG145" s="137"/>
      <c r="TRH145" s="137"/>
      <c r="TRI145" s="137"/>
      <c r="TRJ145" s="137"/>
      <c r="TRK145" s="137"/>
      <c r="TRL145" s="137"/>
      <c r="TRM145" s="137"/>
      <c r="TRN145" s="137"/>
      <c r="TRO145" s="137"/>
      <c r="TRP145" s="137"/>
      <c r="TRQ145" s="137"/>
      <c r="TRR145" s="137"/>
      <c r="TRS145" s="137"/>
      <c r="TRT145" s="137"/>
      <c r="TRU145" s="137"/>
      <c r="TRV145" s="137"/>
      <c r="TRW145" s="137"/>
      <c r="TRX145" s="137"/>
      <c r="TRY145" s="137"/>
      <c r="TRZ145" s="137"/>
      <c r="TSA145" s="137"/>
      <c r="TSB145" s="137"/>
      <c r="TSC145" s="137"/>
      <c r="TSD145" s="137"/>
      <c r="TSE145" s="137"/>
      <c r="TSF145" s="137"/>
      <c r="TSG145" s="137"/>
      <c r="TSH145" s="137"/>
      <c r="TSI145" s="137"/>
      <c r="TSJ145" s="137"/>
      <c r="TSK145" s="137"/>
      <c r="TSL145" s="137"/>
      <c r="TSM145" s="137"/>
      <c r="TSN145" s="137"/>
      <c r="TSO145" s="137"/>
      <c r="TSP145" s="137"/>
      <c r="TSQ145" s="137"/>
      <c r="TSR145" s="137"/>
      <c r="TSS145" s="137"/>
      <c r="TST145" s="137"/>
      <c r="TSU145" s="137"/>
      <c r="TSV145" s="137"/>
      <c r="TSW145" s="137"/>
      <c r="TSX145" s="137"/>
      <c r="TSY145" s="137"/>
      <c r="TSZ145" s="137"/>
      <c r="TTA145" s="137"/>
      <c r="TTB145" s="137"/>
      <c r="TTC145" s="137"/>
      <c r="TTD145" s="137"/>
      <c r="TTE145" s="137"/>
      <c r="TTF145" s="137"/>
      <c r="TTG145" s="137"/>
      <c r="TTH145" s="137"/>
      <c r="TTI145" s="137"/>
      <c r="TTJ145" s="137"/>
      <c r="TTK145" s="137"/>
      <c r="TTL145" s="137"/>
      <c r="TTM145" s="137"/>
      <c r="TTN145" s="137"/>
      <c r="TTO145" s="137"/>
      <c r="TTP145" s="137"/>
      <c r="TTQ145" s="137"/>
      <c r="TTR145" s="137"/>
      <c r="TTS145" s="137"/>
      <c r="TTT145" s="137"/>
      <c r="TTU145" s="137"/>
      <c r="TTV145" s="137"/>
      <c r="TTW145" s="137"/>
      <c r="TTX145" s="137"/>
      <c r="TTY145" s="137"/>
      <c r="TTZ145" s="137"/>
      <c r="TUA145" s="137"/>
      <c r="TUB145" s="137"/>
      <c r="TUC145" s="137"/>
      <c r="TUD145" s="137"/>
      <c r="TUE145" s="137"/>
      <c r="TUF145" s="137"/>
      <c r="TUG145" s="137"/>
      <c r="TUH145" s="137"/>
      <c r="TUI145" s="137"/>
      <c r="TUJ145" s="137"/>
      <c r="TUK145" s="137"/>
      <c r="TUL145" s="137"/>
      <c r="TUM145" s="137"/>
      <c r="TUN145" s="137"/>
      <c r="TUO145" s="137"/>
      <c r="TUP145" s="137"/>
      <c r="TUQ145" s="137"/>
      <c r="TUR145" s="137"/>
      <c r="TUS145" s="137"/>
      <c r="TUT145" s="137"/>
      <c r="TUU145" s="137"/>
      <c r="TUV145" s="137"/>
      <c r="TUW145" s="137"/>
      <c r="TUX145" s="137"/>
      <c r="TUY145" s="137"/>
      <c r="TUZ145" s="137"/>
      <c r="TVA145" s="137"/>
      <c r="TVB145" s="137"/>
      <c r="TVC145" s="137"/>
      <c r="TVD145" s="137"/>
      <c r="TVE145" s="137"/>
      <c r="TVF145" s="137"/>
      <c r="TVG145" s="137"/>
      <c r="TVH145" s="137"/>
      <c r="TVI145" s="137"/>
      <c r="TVJ145" s="137"/>
      <c r="TVK145" s="137"/>
      <c r="TVL145" s="137"/>
      <c r="TVM145" s="137"/>
      <c r="TVN145" s="137"/>
      <c r="TVO145" s="137"/>
      <c r="TVP145" s="137"/>
      <c r="TVQ145" s="137"/>
      <c r="TVR145" s="137"/>
      <c r="TVS145" s="137"/>
      <c r="TVT145" s="137"/>
      <c r="TVU145" s="137"/>
      <c r="TVV145" s="137"/>
      <c r="TVW145" s="137"/>
      <c r="TVX145" s="137"/>
      <c r="TVY145" s="137"/>
      <c r="TVZ145" s="137"/>
      <c r="TWA145" s="137"/>
      <c r="TWB145" s="137"/>
      <c r="TWC145" s="137"/>
      <c r="TWD145" s="137"/>
      <c r="TWE145" s="137"/>
      <c r="TWF145" s="137"/>
      <c r="TWG145" s="137"/>
      <c r="TWH145" s="137"/>
      <c r="TWI145" s="137"/>
      <c r="TWJ145" s="137"/>
      <c r="TWK145" s="137"/>
      <c r="TWL145" s="137"/>
      <c r="TWM145" s="137"/>
      <c r="TWN145" s="137"/>
      <c r="TWO145" s="137"/>
      <c r="TWP145" s="137"/>
      <c r="TWQ145" s="137"/>
      <c r="TWR145" s="137"/>
      <c r="TWS145" s="137"/>
      <c r="TWT145" s="137"/>
      <c r="TWU145" s="137"/>
      <c r="TWV145" s="137"/>
      <c r="TWW145" s="137"/>
      <c r="TWX145" s="137"/>
      <c r="TWY145" s="137"/>
      <c r="TWZ145" s="137"/>
      <c r="TXA145" s="137"/>
      <c r="TXB145" s="137"/>
      <c r="TXC145" s="137"/>
      <c r="TXD145" s="137"/>
      <c r="TXE145" s="137"/>
      <c r="TXF145" s="137"/>
      <c r="TXG145" s="137"/>
      <c r="TXH145" s="137"/>
      <c r="TXI145" s="137"/>
      <c r="TXJ145" s="137"/>
      <c r="TXK145" s="137"/>
      <c r="TXL145" s="137"/>
      <c r="TXM145" s="137"/>
      <c r="TXN145" s="137"/>
      <c r="TXO145" s="137"/>
      <c r="TXP145" s="137"/>
      <c r="TXQ145" s="137"/>
      <c r="TXR145" s="137"/>
      <c r="TXS145" s="137"/>
      <c r="TXT145" s="137"/>
      <c r="TXU145" s="137"/>
      <c r="TXV145" s="137"/>
      <c r="TXW145" s="137"/>
      <c r="TXX145" s="137"/>
      <c r="TXY145" s="137"/>
      <c r="TXZ145" s="137"/>
      <c r="TYA145" s="137"/>
      <c r="TYB145" s="137"/>
      <c r="TYC145" s="137"/>
      <c r="TYD145" s="137"/>
      <c r="TYE145" s="137"/>
      <c r="TYF145" s="137"/>
      <c r="TYG145" s="137"/>
      <c r="TYH145" s="137"/>
      <c r="TYI145" s="137"/>
      <c r="TYJ145" s="137"/>
      <c r="TYK145" s="137"/>
      <c r="TYL145" s="137"/>
      <c r="TYM145" s="137"/>
      <c r="TYN145" s="137"/>
      <c r="TYO145" s="137"/>
      <c r="TYP145" s="137"/>
      <c r="TYQ145" s="137"/>
      <c r="TYR145" s="137"/>
      <c r="TYS145" s="137"/>
      <c r="TYT145" s="137"/>
      <c r="TYU145" s="137"/>
      <c r="TYV145" s="137"/>
      <c r="TYW145" s="137"/>
      <c r="TYX145" s="137"/>
      <c r="TYY145" s="137"/>
      <c r="TYZ145" s="137"/>
      <c r="TZA145" s="137"/>
      <c r="TZB145" s="137"/>
      <c r="TZC145" s="137"/>
      <c r="TZD145" s="137"/>
      <c r="TZE145" s="137"/>
      <c r="TZF145" s="137"/>
      <c r="TZG145" s="137"/>
      <c r="TZH145" s="137"/>
      <c r="TZI145" s="137"/>
      <c r="TZJ145" s="137"/>
      <c r="TZK145" s="137"/>
      <c r="TZL145" s="137"/>
      <c r="TZM145" s="137"/>
      <c r="TZN145" s="137"/>
      <c r="TZO145" s="137"/>
      <c r="TZP145" s="137"/>
      <c r="TZQ145" s="137"/>
      <c r="TZR145" s="137"/>
      <c r="TZS145" s="137"/>
      <c r="TZT145" s="137"/>
      <c r="TZU145" s="137"/>
      <c r="TZV145" s="137"/>
      <c r="TZW145" s="137"/>
      <c r="TZX145" s="137"/>
      <c r="TZY145" s="137"/>
      <c r="TZZ145" s="137"/>
      <c r="UAA145" s="137"/>
      <c r="UAB145" s="137"/>
      <c r="UAC145" s="137"/>
      <c r="UAD145" s="137"/>
      <c r="UAE145" s="137"/>
      <c r="UAF145" s="137"/>
      <c r="UAG145" s="137"/>
      <c r="UAH145" s="137"/>
      <c r="UAI145" s="137"/>
      <c r="UAJ145" s="137"/>
      <c r="UAK145" s="137"/>
      <c r="UAL145" s="137"/>
      <c r="UAM145" s="137"/>
      <c r="UAN145" s="137"/>
      <c r="UAO145" s="137"/>
      <c r="UAP145" s="137"/>
      <c r="UAQ145" s="137"/>
      <c r="UAR145" s="137"/>
      <c r="UAS145" s="137"/>
      <c r="UAT145" s="137"/>
      <c r="UAU145" s="137"/>
      <c r="UAV145" s="137"/>
      <c r="UAW145" s="137"/>
      <c r="UAX145" s="137"/>
      <c r="UAY145" s="137"/>
      <c r="UAZ145" s="137"/>
      <c r="UBA145" s="137"/>
      <c r="UBB145" s="137"/>
      <c r="UBC145" s="137"/>
      <c r="UBD145" s="137"/>
      <c r="UBE145" s="137"/>
      <c r="UBF145" s="137"/>
      <c r="UBG145" s="137"/>
      <c r="UBH145" s="137"/>
      <c r="UBI145" s="137"/>
      <c r="UBJ145" s="137"/>
      <c r="UBK145" s="137"/>
      <c r="UBL145" s="137"/>
      <c r="UBM145" s="137"/>
      <c r="UBN145" s="137"/>
      <c r="UBO145" s="137"/>
      <c r="UBP145" s="137"/>
      <c r="UBQ145" s="137"/>
      <c r="UBR145" s="137"/>
      <c r="UBS145" s="137"/>
      <c r="UBT145" s="137"/>
      <c r="UBU145" s="137"/>
      <c r="UBV145" s="137"/>
      <c r="UBW145" s="137"/>
      <c r="UBX145" s="137"/>
      <c r="UBY145" s="137"/>
      <c r="UBZ145" s="137"/>
      <c r="UCA145" s="137"/>
      <c r="UCB145" s="137"/>
      <c r="UCC145" s="137"/>
      <c r="UCD145" s="137"/>
      <c r="UCE145" s="137"/>
      <c r="UCF145" s="137"/>
      <c r="UCG145" s="137"/>
      <c r="UCH145" s="137"/>
      <c r="UCI145" s="137"/>
      <c r="UCJ145" s="137"/>
      <c r="UCK145" s="137"/>
      <c r="UCL145" s="137"/>
      <c r="UCM145" s="137"/>
      <c r="UCN145" s="137"/>
      <c r="UCO145" s="137"/>
      <c r="UCP145" s="137"/>
      <c r="UCQ145" s="137"/>
      <c r="UCR145" s="137"/>
      <c r="UCS145" s="137"/>
      <c r="UCT145" s="137"/>
      <c r="UCU145" s="137"/>
      <c r="UCV145" s="137"/>
      <c r="UCW145" s="137"/>
      <c r="UCX145" s="137"/>
      <c r="UCY145" s="137"/>
      <c r="UCZ145" s="137"/>
      <c r="UDA145" s="137"/>
      <c r="UDB145" s="137"/>
      <c r="UDC145" s="137"/>
      <c r="UDD145" s="137"/>
      <c r="UDE145" s="137"/>
      <c r="UDF145" s="137"/>
      <c r="UDG145" s="137"/>
      <c r="UDH145" s="137"/>
      <c r="UDI145" s="137"/>
      <c r="UDJ145" s="137"/>
      <c r="UDK145" s="137"/>
      <c r="UDL145" s="137"/>
      <c r="UDM145" s="137"/>
      <c r="UDN145" s="137"/>
      <c r="UDO145" s="137"/>
      <c r="UDP145" s="137"/>
      <c r="UDQ145" s="137"/>
      <c r="UDR145" s="137"/>
      <c r="UDS145" s="137"/>
      <c r="UDT145" s="137"/>
      <c r="UDU145" s="137"/>
      <c r="UDV145" s="137"/>
      <c r="UDW145" s="137"/>
      <c r="UDX145" s="137"/>
      <c r="UDY145" s="137"/>
      <c r="UDZ145" s="137"/>
      <c r="UEA145" s="137"/>
      <c r="UEB145" s="137"/>
      <c r="UEC145" s="137"/>
      <c r="UED145" s="137"/>
      <c r="UEE145" s="137"/>
      <c r="UEF145" s="137"/>
      <c r="UEG145" s="137"/>
      <c r="UEH145" s="137"/>
      <c r="UEI145" s="137"/>
      <c r="UEJ145" s="137"/>
      <c r="UEK145" s="137"/>
      <c r="UEL145" s="137"/>
      <c r="UEM145" s="137"/>
      <c r="UEN145" s="137"/>
      <c r="UEO145" s="137"/>
      <c r="UEP145" s="137"/>
      <c r="UEQ145" s="137"/>
      <c r="UER145" s="137"/>
      <c r="UES145" s="137"/>
      <c r="UET145" s="137"/>
      <c r="UEU145" s="137"/>
      <c r="UEV145" s="137"/>
      <c r="UEW145" s="137"/>
      <c r="UEX145" s="137"/>
      <c r="UEY145" s="137"/>
      <c r="UEZ145" s="137"/>
      <c r="UFA145" s="137"/>
      <c r="UFB145" s="137"/>
      <c r="UFC145" s="137"/>
      <c r="UFD145" s="137"/>
      <c r="UFE145" s="137"/>
      <c r="UFF145" s="137"/>
      <c r="UFG145" s="137"/>
      <c r="UFH145" s="137"/>
      <c r="UFI145" s="137"/>
      <c r="UFJ145" s="137"/>
      <c r="UFK145" s="137"/>
      <c r="UFL145" s="137"/>
      <c r="UFM145" s="137"/>
      <c r="UFN145" s="137"/>
      <c r="UFO145" s="137"/>
      <c r="UFP145" s="137"/>
      <c r="UFQ145" s="137"/>
      <c r="UFR145" s="137"/>
      <c r="UFS145" s="137"/>
      <c r="UFT145" s="137"/>
      <c r="UFU145" s="137"/>
      <c r="UFV145" s="137"/>
      <c r="UFW145" s="137"/>
      <c r="UFX145" s="137"/>
      <c r="UFY145" s="137"/>
      <c r="UFZ145" s="137"/>
      <c r="UGA145" s="137"/>
      <c r="UGB145" s="137"/>
      <c r="UGC145" s="137"/>
      <c r="UGD145" s="137"/>
      <c r="UGE145" s="137"/>
      <c r="UGF145" s="137"/>
      <c r="UGG145" s="137"/>
      <c r="UGH145" s="137"/>
      <c r="UGI145" s="137"/>
      <c r="UGJ145" s="137"/>
      <c r="UGK145" s="137"/>
      <c r="UGL145" s="137"/>
      <c r="UGM145" s="137"/>
      <c r="UGN145" s="137"/>
      <c r="UGO145" s="137"/>
      <c r="UGP145" s="137"/>
      <c r="UGQ145" s="137"/>
      <c r="UGR145" s="137"/>
      <c r="UGS145" s="137"/>
      <c r="UGT145" s="137"/>
      <c r="UGU145" s="137"/>
      <c r="UGV145" s="137"/>
      <c r="UGW145" s="137"/>
      <c r="UGX145" s="137"/>
      <c r="UGY145" s="137"/>
      <c r="UGZ145" s="137"/>
      <c r="UHA145" s="137"/>
      <c r="UHB145" s="137"/>
      <c r="UHC145" s="137"/>
      <c r="UHD145" s="137"/>
      <c r="UHE145" s="137"/>
      <c r="UHF145" s="137"/>
      <c r="UHG145" s="137"/>
      <c r="UHH145" s="137"/>
      <c r="UHI145" s="137"/>
      <c r="UHJ145" s="137"/>
      <c r="UHK145" s="137"/>
      <c r="UHL145" s="137"/>
      <c r="UHM145" s="137"/>
      <c r="UHN145" s="137"/>
      <c r="UHO145" s="137"/>
      <c r="UHP145" s="137"/>
      <c r="UHQ145" s="137"/>
      <c r="UHR145" s="137"/>
      <c r="UHS145" s="137"/>
      <c r="UHT145" s="137"/>
      <c r="UHU145" s="137"/>
      <c r="UHV145" s="137"/>
      <c r="UHW145" s="137"/>
      <c r="UHX145" s="137"/>
      <c r="UHY145" s="137"/>
      <c r="UHZ145" s="137"/>
      <c r="UIA145" s="137"/>
      <c r="UIB145" s="137"/>
      <c r="UIC145" s="137"/>
      <c r="UID145" s="137"/>
      <c r="UIE145" s="137"/>
      <c r="UIF145" s="137"/>
      <c r="UIG145" s="137"/>
      <c r="UIH145" s="137"/>
      <c r="UII145" s="137"/>
      <c r="UIJ145" s="137"/>
      <c r="UIK145" s="137"/>
      <c r="UIL145" s="137"/>
      <c r="UIM145" s="137"/>
      <c r="UIN145" s="137"/>
      <c r="UIO145" s="137"/>
      <c r="UIP145" s="137"/>
      <c r="UIQ145" s="137"/>
      <c r="UIR145" s="137"/>
      <c r="UIS145" s="137"/>
      <c r="UIT145" s="137"/>
      <c r="UIU145" s="137"/>
      <c r="UIV145" s="137"/>
      <c r="UIW145" s="137"/>
      <c r="UIX145" s="137"/>
      <c r="UIY145" s="137"/>
      <c r="UIZ145" s="137"/>
      <c r="UJA145" s="137"/>
      <c r="UJB145" s="137"/>
      <c r="UJC145" s="137"/>
      <c r="UJD145" s="137"/>
      <c r="UJE145" s="137"/>
      <c r="UJF145" s="137"/>
      <c r="UJG145" s="137"/>
      <c r="UJH145" s="137"/>
      <c r="UJI145" s="137"/>
      <c r="UJJ145" s="137"/>
      <c r="UJK145" s="137"/>
      <c r="UJL145" s="137"/>
      <c r="UJM145" s="137"/>
      <c r="UJN145" s="137"/>
      <c r="UJO145" s="137"/>
      <c r="UJP145" s="137"/>
      <c r="UJQ145" s="137"/>
      <c r="UJR145" s="137"/>
      <c r="UJS145" s="137"/>
      <c r="UJT145" s="137"/>
      <c r="UJU145" s="137"/>
      <c r="UJV145" s="137"/>
      <c r="UJW145" s="137"/>
      <c r="UJX145" s="137"/>
      <c r="UJY145" s="137"/>
      <c r="UJZ145" s="137"/>
      <c r="UKA145" s="137"/>
      <c r="UKB145" s="137"/>
      <c r="UKC145" s="137"/>
      <c r="UKD145" s="137"/>
      <c r="UKE145" s="137"/>
      <c r="UKF145" s="137"/>
      <c r="UKG145" s="137"/>
      <c r="UKH145" s="137"/>
      <c r="UKI145" s="137"/>
      <c r="UKJ145" s="137"/>
      <c r="UKK145" s="137"/>
      <c r="UKL145" s="137"/>
      <c r="UKM145" s="137"/>
      <c r="UKN145" s="137"/>
      <c r="UKO145" s="137"/>
      <c r="UKP145" s="137"/>
      <c r="UKQ145" s="137"/>
      <c r="UKR145" s="137"/>
      <c r="UKS145" s="137"/>
      <c r="UKT145" s="137"/>
      <c r="UKU145" s="137"/>
      <c r="UKV145" s="137"/>
      <c r="UKW145" s="137"/>
      <c r="UKX145" s="137"/>
      <c r="UKY145" s="137"/>
      <c r="UKZ145" s="137"/>
      <c r="ULA145" s="137"/>
      <c r="ULB145" s="137"/>
      <c r="ULC145" s="137"/>
      <c r="ULD145" s="137"/>
      <c r="ULE145" s="137"/>
      <c r="ULF145" s="137"/>
      <c r="ULG145" s="137"/>
      <c r="ULH145" s="137"/>
      <c r="ULI145" s="137"/>
      <c r="ULJ145" s="137"/>
      <c r="ULK145" s="137"/>
      <c r="ULL145" s="137"/>
      <c r="ULM145" s="137"/>
      <c r="ULN145" s="137"/>
      <c r="ULO145" s="137"/>
      <c r="ULP145" s="137"/>
      <c r="ULQ145" s="137"/>
      <c r="ULR145" s="137"/>
      <c r="ULS145" s="137"/>
      <c r="ULT145" s="137"/>
      <c r="ULU145" s="137"/>
      <c r="ULV145" s="137"/>
      <c r="ULW145" s="137"/>
      <c r="ULX145" s="137"/>
      <c r="ULY145" s="137"/>
      <c r="ULZ145" s="137"/>
      <c r="UMA145" s="137"/>
      <c r="UMB145" s="137"/>
      <c r="UMC145" s="137"/>
      <c r="UMD145" s="137"/>
      <c r="UME145" s="137"/>
      <c r="UMF145" s="137"/>
      <c r="UMG145" s="137"/>
      <c r="UMH145" s="137"/>
      <c r="UMI145" s="137"/>
      <c r="UMJ145" s="137"/>
      <c r="UMK145" s="137"/>
      <c r="UML145" s="137"/>
      <c r="UMM145" s="137"/>
      <c r="UMN145" s="137"/>
      <c r="UMO145" s="137"/>
      <c r="UMP145" s="137"/>
      <c r="UMQ145" s="137"/>
      <c r="UMR145" s="137"/>
      <c r="UMS145" s="137"/>
      <c r="UMT145" s="137"/>
      <c r="UMU145" s="137"/>
      <c r="UMV145" s="137"/>
      <c r="UMW145" s="137"/>
      <c r="UMX145" s="137"/>
      <c r="UMY145" s="137"/>
      <c r="UMZ145" s="137"/>
      <c r="UNA145" s="137"/>
      <c r="UNB145" s="137"/>
      <c r="UNC145" s="137"/>
      <c r="UND145" s="137"/>
      <c r="UNE145" s="137"/>
      <c r="UNF145" s="137"/>
      <c r="UNG145" s="137"/>
      <c r="UNH145" s="137"/>
      <c r="UNI145" s="137"/>
      <c r="UNJ145" s="137"/>
      <c r="UNK145" s="137"/>
      <c r="UNL145" s="137"/>
      <c r="UNM145" s="137"/>
      <c r="UNN145" s="137"/>
      <c r="UNO145" s="137"/>
      <c r="UNP145" s="137"/>
      <c r="UNQ145" s="137"/>
      <c r="UNR145" s="137"/>
      <c r="UNS145" s="137"/>
      <c r="UNT145" s="137"/>
      <c r="UNU145" s="137"/>
      <c r="UNV145" s="137"/>
      <c r="UNW145" s="137"/>
      <c r="UNX145" s="137"/>
      <c r="UNY145" s="137"/>
      <c r="UNZ145" s="137"/>
      <c r="UOA145" s="137"/>
      <c r="UOB145" s="137"/>
      <c r="UOC145" s="137"/>
      <c r="UOD145" s="137"/>
      <c r="UOE145" s="137"/>
      <c r="UOF145" s="137"/>
      <c r="UOG145" s="137"/>
      <c r="UOH145" s="137"/>
      <c r="UOI145" s="137"/>
      <c r="UOJ145" s="137"/>
      <c r="UOK145" s="137"/>
      <c r="UOL145" s="137"/>
      <c r="UOM145" s="137"/>
      <c r="UON145" s="137"/>
      <c r="UOO145" s="137"/>
      <c r="UOP145" s="137"/>
      <c r="UOQ145" s="137"/>
      <c r="UOR145" s="137"/>
      <c r="UOS145" s="137"/>
      <c r="UOT145" s="137"/>
      <c r="UOU145" s="137"/>
      <c r="UOV145" s="137"/>
      <c r="UOW145" s="137"/>
      <c r="UOX145" s="137"/>
      <c r="UOY145" s="137"/>
      <c r="UOZ145" s="137"/>
      <c r="UPA145" s="137"/>
      <c r="UPB145" s="137"/>
      <c r="UPC145" s="137"/>
      <c r="UPD145" s="137"/>
      <c r="UPE145" s="137"/>
      <c r="UPF145" s="137"/>
      <c r="UPG145" s="137"/>
      <c r="UPH145" s="137"/>
      <c r="UPI145" s="137"/>
      <c r="UPJ145" s="137"/>
      <c r="UPK145" s="137"/>
      <c r="UPL145" s="137"/>
      <c r="UPM145" s="137"/>
      <c r="UPN145" s="137"/>
      <c r="UPO145" s="137"/>
      <c r="UPP145" s="137"/>
      <c r="UPQ145" s="137"/>
      <c r="UPR145" s="137"/>
      <c r="UPS145" s="137"/>
      <c r="UPT145" s="137"/>
      <c r="UPU145" s="137"/>
      <c r="UPV145" s="137"/>
      <c r="UPW145" s="137"/>
      <c r="UPX145" s="137"/>
      <c r="UPY145" s="137"/>
      <c r="UPZ145" s="137"/>
      <c r="UQA145" s="137"/>
      <c r="UQB145" s="137"/>
      <c r="UQC145" s="137"/>
      <c r="UQD145" s="137"/>
      <c r="UQE145" s="137"/>
      <c r="UQF145" s="137"/>
      <c r="UQG145" s="137"/>
      <c r="UQH145" s="137"/>
      <c r="UQI145" s="137"/>
      <c r="UQJ145" s="137"/>
      <c r="UQK145" s="137"/>
      <c r="UQL145" s="137"/>
      <c r="UQM145" s="137"/>
      <c r="UQN145" s="137"/>
      <c r="UQO145" s="137"/>
      <c r="UQP145" s="137"/>
      <c r="UQQ145" s="137"/>
      <c r="UQR145" s="137"/>
      <c r="UQS145" s="137"/>
      <c r="UQT145" s="137"/>
      <c r="UQU145" s="137"/>
      <c r="UQV145" s="137"/>
      <c r="UQW145" s="137"/>
      <c r="UQX145" s="137"/>
      <c r="UQY145" s="137"/>
      <c r="UQZ145" s="137"/>
      <c r="URA145" s="137"/>
      <c r="URB145" s="137"/>
      <c r="URC145" s="137"/>
      <c r="URD145" s="137"/>
      <c r="URE145" s="137"/>
      <c r="URF145" s="137"/>
      <c r="URG145" s="137"/>
      <c r="URH145" s="137"/>
      <c r="URI145" s="137"/>
      <c r="URJ145" s="137"/>
      <c r="URK145" s="137"/>
      <c r="URL145" s="137"/>
      <c r="URM145" s="137"/>
      <c r="URN145" s="137"/>
      <c r="URO145" s="137"/>
      <c r="URP145" s="137"/>
      <c r="URQ145" s="137"/>
      <c r="URR145" s="137"/>
      <c r="URS145" s="137"/>
      <c r="URT145" s="137"/>
      <c r="URU145" s="137"/>
      <c r="URV145" s="137"/>
      <c r="URW145" s="137"/>
      <c r="URX145" s="137"/>
      <c r="URY145" s="137"/>
      <c r="URZ145" s="137"/>
      <c r="USA145" s="137"/>
      <c r="USB145" s="137"/>
      <c r="USC145" s="137"/>
      <c r="USD145" s="137"/>
      <c r="USE145" s="137"/>
      <c r="USF145" s="137"/>
      <c r="USG145" s="137"/>
      <c r="USH145" s="137"/>
      <c r="USI145" s="137"/>
      <c r="USJ145" s="137"/>
      <c r="USK145" s="137"/>
      <c r="USL145" s="137"/>
      <c r="USM145" s="137"/>
      <c r="USN145" s="137"/>
      <c r="USO145" s="137"/>
      <c r="USP145" s="137"/>
      <c r="USQ145" s="137"/>
      <c r="USR145" s="137"/>
      <c r="USS145" s="137"/>
      <c r="UST145" s="137"/>
      <c r="USU145" s="137"/>
      <c r="USV145" s="137"/>
      <c r="USW145" s="137"/>
      <c r="USX145" s="137"/>
      <c r="USY145" s="137"/>
      <c r="USZ145" s="137"/>
      <c r="UTA145" s="137"/>
      <c r="UTB145" s="137"/>
      <c r="UTC145" s="137"/>
      <c r="UTD145" s="137"/>
      <c r="UTE145" s="137"/>
      <c r="UTF145" s="137"/>
      <c r="UTG145" s="137"/>
      <c r="UTH145" s="137"/>
      <c r="UTI145" s="137"/>
      <c r="UTJ145" s="137"/>
      <c r="UTK145" s="137"/>
      <c r="UTL145" s="137"/>
      <c r="UTM145" s="137"/>
      <c r="UTN145" s="137"/>
      <c r="UTO145" s="137"/>
      <c r="UTP145" s="137"/>
      <c r="UTQ145" s="137"/>
      <c r="UTR145" s="137"/>
      <c r="UTS145" s="137"/>
      <c r="UTT145" s="137"/>
      <c r="UTU145" s="137"/>
      <c r="UTV145" s="137"/>
      <c r="UTW145" s="137"/>
      <c r="UTX145" s="137"/>
      <c r="UTY145" s="137"/>
      <c r="UTZ145" s="137"/>
      <c r="UUA145" s="137"/>
      <c r="UUB145" s="137"/>
      <c r="UUC145" s="137"/>
      <c r="UUD145" s="137"/>
      <c r="UUE145" s="137"/>
      <c r="UUF145" s="137"/>
      <c r="UUG145" s="137"/>
      <c r="UUH145" s="137"/>
      <c r="UUI145" s="137"/>
      <c r="UUJ145" s="137"/>
      <c r="UUK145" s="137"/>
      <c r="UUL145" s="137"/>
      <c r="UUM145" s="137"/>
      <c r="UUN145" s="137"/>
      <c r="UUO145" s="137"/>
      <c r="UUP145" s="137"/>
      <c r="UUQ145" s="137"/>
      <c r="UUR145" s="137"/>
      <c r="UUS145" s="137"/>
      <c r="UUT145" s="137"/>
      <c r="UUU145" s="137"/>
      <c r="UUV145" s="137"/>
      <c r="UUW145" s="137"/>
      <c r="UUX145" s="137"/>
      <c r="UUY145" s="137"/>
      <c r="UUZ145" s="137"/>
      <c r="UVA145" s="137"/>
      <c r="UVB145" s="137"/>
      <c r="UVC145" s="137"/>
      <c r="UVD145" s="137"/>
      <c r="UVE145" s="137"/>
      <c r="UVF145" s="137"/>
      <c r="UVG145" s="137"/>
      <c r="UVH145" s="137"/>
      <c r="UVI145" s="137"/>
      <c r="UVJ145" s="137"/>
      <c r="UVK145" s="137"/>
      <c r="UVL145" s="137"/>
      <c r="UVM145" s="137"/>
      <c r="UVN145" s="137"/>
      <c r="UVO145" s="137"/>
      <c r="UVP145" s="137"/>
      <c r="UVQ145" s="137"/>
      <c r="UVR145" s="137"/>
      <c r="UVS145" s="137"/>
      <c r="UVT145" s="137"/>
      <c r="UVU145" s="137"/>
      <c r="UVV145" s="137"/>
      <c r="UVW145" s="137"/>
      <c r="UVX145" s="137"/>
      <c r="UVY145" s="137"/>
      <c r="UVZ145" s="137"/>
      <c r="UWA145" s="137"/>
      <c r="UWB145" s="137"/>
      <c r="UWC145" s="137"/>
      <c r="UWD145" s="137"/>
      <c r="UWE145" s="137"/>
      <c r="UWF145" s="137"/>
      <c r="UWG145" s="137"/>
      <c r="UWH145" s="137"/>
      <c r="UWI145" s="137"/>
      <c r="UWJ145" s="137"/>
      <c r="UWK145" s="137"/>
      <c r="UWL145" s="137"/>
      <c r="UWM145" s="137"/>
      <c r="UWN145" s="137"/>
      <c r="UWO145" s="137"/>
      <c r="UWP145" s="137"/>
      <c r="UWQ145" s="137"/>
      <c r="UWR145" s="137"/>
      <c r="UWS145" s="137"/>
      <c r="UWT145" s="137"/>
      <c r="UWU145" s="137"/>
      <c r="UWV145" s="137"/>
      <c r="UWW145" s="137"/>
      <c r="UWX145" s="137"/>
      <c r="UWY145" s="137"/>
      <c r="UWZ145" s="137"/>
      <c r="UXA145" s="137"/>
      <c r="UXB145" s="137"/>
      <c r="UXC145" s="137"/>
      <c r="UXD145" s="137"/>
      <c r="UXE145" s="137"/>
      <c r="UXF145" s="137"/>
      <c r="UXG145" s="137"/>
      <c r="UXH145" s="137"/>
      <c r="UXI145" s="137"/>
      <c r="UXJ145" s="137"/>
      <c r="UXK145" s="137"/>
      <c r="UXL145" s="137"/>
      <c r="UXM145" s="137"/>
      <c r="UXN145" s="137"/>
      <c r="UXO145" s="137"/>
      <c r="UXP145" s="137"/>
      <c r="UXQ145" s="137"/>
      <c r="UXR145" s="137"/>
      <c r="UXS145" s="137"/>
      <c r="UXT145" s="137"/>
      <c r="UXU145" s="137"/>
      <c r="UXV145" s="137"/>
      <c r="UXW145" s="137"/>
      <c r="UXX145" s="137"/>
      <c r="UXY145" s="137"/>
      <c r="UXZ145" s="137"/>
      <c r="UYA145" s="137"/>
      <c r="UYB145" s="137"/>
      <c r="UYC145" s="137"/>
      <c r="UYD145" s="137"/>
      <c r="UYE145" s="137"/>
      <c r="UYF145" s="137"/>
      <c r="UYG145" s="137"/>
      <c r="UYH145" s="137"/>
      <c r="UYI145" s="137"/>
      <c r="UYJ145" s="137"/>
      <c r="UYK145" s="137"/>
      <c r="UYL145" s="137"/>
      <c r="UYM145" s="137"/>
      <c r="UYN145" s="137"/>
      <c r="UYO145" s="137"/>
      <c r="UYP145" s="137"/>
      <c r="UYQ145" s="137"/>
      <c r="UYR145" s="137"/>
      <c r="UYS145" s="137"/>
      <c r="UYT145" s="137"/>
      <c r="UYU145" s="137"/>
      <c r="UYV145" s="137"/>
      <c r="UYW145" s="137"/>
      <c r="UYX145" s="137"/>
      <c r="UYY145" s="137"/>
      <c r="UYZ145" s="137"/>
      <c r="UZA145" s="137"/>
      <c r="UZB145" s="137"/>
      <c r="UZC145" s="137"/>
      <c r="UZD145" s="137"/>
      <c r="UZE145" s="137"/>
      <c r="UZF145" s="137"/>
      <c r="UZG145" s="137"/>
      <c r="UZH145" s="137"/>
      <c r="UZI145" s="137"/>
      <c r="UZJ145" s="137"/>
      <c r="UZK145" s="137"/>
      <c r="UZL145" s="137"/>
      <c r="UZM145" s="137"/>
      <c r="UZN145" s="137"/>
      <c r="UZO145" s="137"/>
      <c r="UZP145" s="137"/>
      <c r="UZQ145" s="137"/>
      <c r="UZR145" s="137"/>
      <c r="UZS145" s="137"/>
      <c r="UZT145" s="137"/>
      <c r="UZU145" s="137"/>
      <c r="UZV145" s="137"/>
      <c r="UZW145" s="137"/>
      <c r="UZX145" s="137"/>
      <c r="UZY145" s="137"/>
      <c r="UZZ145" s="137"/>
      <c r="VAA145" s="137"/>
      <c r="VAB145" s="137"/>
      <c r="VAC145" s="137"/>
      <c r="VAD145" s="137"/>
      <c r="VAE145" s="137"/>
      <c r="VAF145" s="137"/>
      <c r="VAG145" s="137"/>
      <c r="VAH145" s="137"/>
      <c r="VAI145" s="137"/>
      <c r="VAJ145" s="137"/>
      <c r="VAK145" s="137"/>
      <c r="VAL145" s="137"/>
      <c r="VAM145" s="137"/>
      <c r="VAN145" s="137"/>
      <c r="VAO145" s="137"/>
      <c r="VAP145" s="137"/>
      <c r="VAQ145" s="137"/>
      <c r="VAR145" s="137"/>
      <c r="VAS145" s="137"/>
      <c r="VAT145" s="137"/>
      <c r="VAU145" s="137"/>
      <c r="VAV145" s="137"/>
      <c r="VAW145" s="137"/>
      <c r="VAX145" s="137"/>
      <c r="VAY145" s="137"/>
      <c r="VAZ145" s="137"/>
      <c r="VBA145" s="137"/>
      <c r="VBB145" s="137"/>
      <c r="VBC145" s="137"/>
      <c r="VBD145" s="137"/>
      <c r="VBE145" s="137"/>
      <c r="VBF145" s="137"/>
      <c r="VBG145" s="137"/>
      <c r="VBH145" s="137"/>
      <c r="VBI145" s="137"/>
      <c r="VBJ145" s="137"/>
      <c r="VBK145" s="137"/>
      <c r="VBL145" s="137"/>
      <c r="VBM145" s="137"/>
      <c r="VBN145" s="137"/>
      <c r="VBO145" s="137"/>
      <c r="VBP145" s="137"/>
      <c r="VBQ145" s="137"/>
      <c r="VBR145" s="137"/>
      <c r="VBS145" s="137"/>
      <c r="VBT145" s="137"/>
      <c r="VBU145" s="137"/>
      <c r="VBV145" s="137"/>
      <c r="VBW145" s="137"/>
      <c r="VBX145" s="137"/>
      <c r="VBY145" s="137"/>
      <c r="VBZ145" s="137"/>
      <c r="VCA145" s="137"/>
      <c r="VCB145" s="137"/>
      <c r="VCC145" s="137"/>
      <c r="VCD145" s="137"/>
      <c r="VCE145" s="137"/>
      <c r="VCF145" s="137"/>
      <c r="VCG145" s="137"/>
      <c r="VCH145" s="137"/>
      <c r="VCI145" s="137"/>
      <c r="VCJ145" s="137"/>
      <c r="VCK145" s="137"/>
      <c r="VCL145" s="137"/>
      <c r="VCM145" s="137"/>
      <c r="VCN145" s="137"/>
      <c r="VCO145" s="137"/>
      <c r="VCP145" s="137"/>
      <c r="VCQ145" s="137"/>
      <c r="VCR145" s="137"/>
      <c r="VCS145" s="137"/>
      <c r="VCT145" s="137"/>
      <c r="VCU145" s="137"/>
      <c r="VCV145" s="137"/>
      <c r="VCW145" s="137"/>
      <c r="VCX145" s="137"/>
      <c r="VCY145" s="137"/>
      <c r="VCZ145" s="137"/>
      <c r="VDA145" s="137"/>
      <c r="VDB145" s="137"/>
      <c r="VDC145" s="137"/>
      <c r="VDD145" s="137"/>
      <c r="VDE145" s="137"/>
      <c r="VDF145" s="137"/>
      <c r="VDG145" s="137"/>
      <c r="VDH145" s="137"/>
      <c r="VDI145" s="137"/>
      <c r="VDJ145" s="137"/>
      <c r="VDK145" s="137"/>
      <c r="VDL145" s="137"/>
      <c r="VDM145" s="137"/>
      <c r="VDN145" s="137"/>
      <c r="VDO145" s="137"/>
      <c r="VDP145" s="137"/>
      <c r="VDQ145" s="137"/>
      <c r="VDR145" s="137"/>
      <c r="VDS145" s="137"/>
      <c r="VDT145" s="137"/>
      <c r="VDU145" s="137"/>
      <c r="VDV145" s="137"/>
      <c r="VDW145" s="137"/>
      <c r="VDX145" s="137"/>
      <c r="VDY145" s="137"/>
      <c r="VDZ145" s="137"/>
      <c r="VEA145" s="137"/>
      <c r="VEB145" s="137"/>
      <c r="VEC145" s="137"/>
      <c r="VED145" s="137"/>
      <c r="VEE145" s="137"/>
      <c r="VEF145" s="137"/>
      <c r="VEG145" s="137"/>
      <c r="VEH145" s="137"/>
      <c r="VEI145" s="137"/>
      <c r="VEJ145" s="137"/>
      <c r="VEK145" s="137"/>
      <c r="VEL145" s="137"/>
      <c r="VEM145" s="137"/>
      <c r="VEN145" s="137"/>
      <c r="VEO145" s="137"/>
      <c r="VEP145" s="137"/>
      <c r="VEQ145" s="137"/>
      <c r="VER145" s="137"/>
      <c r="VES145" s="137"/>
      <c r="VET145" s="137"/>
      <c r="VEU145" s="137"/>
      <c r="VEV145" s="137"/>
      <c r="VEW145" s="137"/>
      <c r="VEX145" s="137"/>
      <c r="VEY145" s="137"/>
      <c r="VEZ145" s="137"/>
      <c r="VFA145" s="137"/>
      <c r="VFB145" s="137"/>
      <c r="VFC145" s="137"/>
      <c r="VFD145" s="137"/>
      <c r="VFE145" s="137"/>
      <c r="VFF145" s="137"/>
      <c r="VFG145" s="137"/>
      <c r="VFH145" s="137"/>
      <c r="VFI145" s="137"/>
      <c r="VFJ145" s="137"/>
      <c r="VFK145" s="137"/>
      <c r="VFL145" s="137"/>
      <c r="VFM145" s="137"/>
      <c r="VFN145" s="137"/>
      <c r="VFO145" s="137"/>
      <c r="VFP145" s="137"/>
      <c r="VFQ145" s="137"/>
      <c r="VFR145" s="137"/>
      <c r="VFS145" s="137"/>
      <c r="VFT145" s="137"/>
      <c r="VFU145" s="137"/>
      <c r="VFV145" s="137"/>
      <c r="VFW145" s="137"/>
      <c r="VFX145" s="137"/>
      <c r="VFY145" s="137"/>
      <c r="VFZ145" s="137"/>
      <c r="VGA145" s="137"/>
      <c r="VGB145" s="137"/>
      <c r="VGC145" s="137"/>
      <c r="VGD145" s="137"/>
      <c r="VGE145" s="137"/>
      <c r="VGF145" s="137"/>
      <c r="VGG145" s="137"/>
      <c r="VGH145" s="137"/>
      <c r="VGI145" s="137"/>
      <c r="VGJ145" s="137"/>
      <c r="VGK145" s="137"/>
      <c r="VGL145" s="137"/>
      <c r="VGM145" s="137"/>
      <c r="VGN145" s="137"/>
      <c r="VGO145" s="137"/>
      <c r="VGP145" s="137"/>
      <c r="VGQ145" s="137"/>
      <c r="VGR145" s="137"/>
      <c r="VGS145" s="137"/>
      <c r="VGT145" s="137"/>
      <c r="VGU145" s="137"/>
      <c r="VGV145" s="137"/>
      <c r="VGW145" s="137"/>
      <c r="VGX145" s="137"/>
      <c r="VGY145" s="137"/>
      <c r="VGZ145" s="137"/>
      <c r="VHA145" s="137"/>
      <c r="VHB145" s="137"/>
      <c r="VHC145" s="137"/>
      <c r="VHD145" s="137"/>
      <c r="VHE145" s="137"/>
      <c r="VHF145" s="137"/>
      <c r="VHG145" s="137"/>
      <c r="VHH145" s="137"/>
      <c r="VHI145" s="137"/>
      <c r="VHJ145" s="137"/>
      <c r="VHK145" s="137"/>
      <c r="VHL145" s="137"/>
      <c r="VHM145" s="137"/>
      <c r="VHN145" s="137"/>
      <c r="VHO145" s="137"/>
      <c r="VHP145" s="137"/>
      <c r="VHQ145" s="137"/>
      <c r="VHR145" s="137"/>
      <c r="VHS145" s="137"/>
      <c r="VHT145" s="137"/>
      <c r="VHU145" s="137"/>
      <c r="VHV145" s="137"/>
      <c r="VHW145" s="137"/>
      <c r="VHX145" s="137"/>
      <c r="VHY145" s="137"/>
      <c r="VHZ145" s="137"/>
      <c r="VIA145" s="137"/>
      <c r="VIB145" s="137"/>
      <c r="VIC145" s="137"/>
      <c r="VID145" s="137"/>
      <c r="VIE145" s="137"/>
      <c r="VIF145" s="137"/>
      <c r="VIG145" s="137"/>
      <c r="VIH145" s="137"/>
      <c r="VII145" s="137"/>
      <c r="VIJ145" s="137"/>
      <c r="VIK145" s="137"/>
      <c r="VIL145" s="137"/>
      <c r="VIM145" s="137"/>
      <c r="VIN145" s="137"/>
      <c r="VIO145" s="137"/>
      <c r="VIP145" s="137"/>
      <c r="VIQ145" s="137"/>
      <c r="VIR145" s="137"/>
      <c r="VIS145" s="137"/>
      <c r="VIT145" s="137"/>
      <c r="VIU145" s="137"/>
      <c r="VIV145" s="137"/>
      <c r="VIW145" s="137"/>
      <c r="VIX145" s="137"/>
      <c r="VIY145" s="137"/>
      <c r="VIZ145" s="137"/>
      <c r="VJA145" s="137"/>
      <c r="VJB145" s="137"/>
      <c r="VJC145" s="137"/>
      <c r="VJD145" s="137"/>
      <c r="VJE145" s="137"/>
      <c r="VJF145" s="137"/>
      <c r="VJG145" s="137"/>
      <c r="VJH145" s="137"/>
      <c r="VJI145" s="137"/>
      <c r="VJJ145" s="137"/>
      <c r="VJK145" s="137"/>
      <c r="VJL145" s="137"/>
      <c r="VJM145" s="137"/>
      <c r="VJN145" s="137"/>
      <c r="VJO145" s="137"/>
      <c r="VJP145" s="137"/>
      <c r="VJQ145" s="137"/>
      <c r="VJR145" s="137"/>
      <c r="VJS145" s="137"/>
      <c r="VJT145" s="137"/>
      <c r="VJU145" s="137"/>
      <c r="VJV145" s="137"/>
      <c r="VJW145" s="137"/>
      <c r="VJX145" s="137"/>
      <c r="VJY145" s="137"/>
      <c r="VJZ145" s="137"/>
      <c r="VKA145" s="137"/>
      <c r="VKB145" s="137"/>
      <c r="VKC145" s="137"/>
      <c r="VKD145" s="137"/>
      <c r="VKE145" s="137"/>
      <c r="VKF145" s="137"/>
      <c r="VKG145" s="137"/>
      <c r="VKH145" s="137"/>
      <c r="VKI145" s="137"/>
      <c r="VKJ145" s="137"/>
      <c r="VKK145" s="137"/>
      <c r="VKL145" s="137"/>
      <c r="VKM145" s="137"/>
      <c r="VKN145" s="137"/>
      <c r="VKO145" s="137"/>
      <c r="VKP145" s="137"/>
      <c r="VKQ145" s="137"/>
      <c r="VKR145" s="137"/>
      <c r="VKS145" s="137"/>
      <c r="VKT145" s="137"/>
      <c r="VKU145" s="137"/>
      <c r="VKV145" s="137"/>
      <c r="VKW145" s="137"/>
      <c r="VKX145" s="137"/>
      <c r="VKY145" s="137"/>
      <c r="VKZ145" s="137"/>
      <c r="VLA145" s="137"/>
      <c r="VLB145" s="137"/>
      <c r="VLC145" s="137"/>
      <c r="VLD145" s="137"/>
      <c r="VLE145" s="137"/>
      <c r="VLF145" s="137"/>
      <c r="VLG145" s="137"/>
      <c r="VLH145" s="137"/>
      <c r="VLI145" s="137"/>
      <c r="VLJ145" s="137"/>
      <c r="VLK145" s="137"/>
      <c r="VLL145" s="137"/>
      <c r="VLM145" s="137"/>
      <c r="VLN145" s="137"/>
      <c r="VLO145" s="137"/>
      <c r="VLP145" s="137"/>
      <c r="VLQ145" s="137"/>
      <c r="VLR145" s="137"/>
      <c r="VLS145" s="137"/>
      <c r="VLT145" s="137"/>
      <c r="VLU145" s="137"/>
      <c r="VLV145" s="137"/>
      <c r="VLW145" s="137"/>
      <c r="VLX145" s="137"/>
      <c r="VLY145" s="137"/>
      <c r="VLZ145" s="137"/>
      <c r="VMA145" s="137"/>
      <c r="VMB145" s="137"/>
      <c r="VMC145" s="137"/>
      <c r="VMD145" s="137"/>
      <c r="VME145" s="137"/>
      <c r="VMF145" s="137"/>
      <c r="VMG145" s="137"/>
      <c r="VMH145" s="137"/>
      <c r="VMI145" s="137"/>
      <c r="VMJ145" s="137"/>
      <c r="VMK145" s="137"/>
      <c r="VML145" s="137"/>
      <c r="VMM145" s="137"/>
      <c r="VMN145" s="137"/>
      <c r="VMO145" s="137"/>
      <c r="VMP145" s="137"/>
      <c r="VMQ145" s="137"/>
      <c r="VMR145" s="137"/>
      <c r="VMS145" s="137"/>
      <c r="VMT145" s="137"/>
      <c r="VMU145" s="137"/>
      <c r="VMV145" s="137"/>
      <c r="VMW145" s="137"/>
      <c r="VMX145" s="137"/>
      <c r="VMY145" s="137"/>
      <c r="VMZ145" s="137"/>
      <c r="VNA145" s="137"/>
      <c r="VNB145" s="137"/>
      <c r="VNC145" s="137"/>
      <c r="VND145" s="137"/>
      <c r="VNE145" s="137"/>
      <c r="VNF145" s="137"/>
      <c r="VNG145" s="137"/>
      <c r="VNH145" s="137"/>
      <c r="VNI145" s="137"/>
      <c r="VNJ145" s="137"/>
      <c r="VNK145" s="137"/>
      <c r="VNL145" s="137"/>
      <c r="VNM145" s="137"/>
      <c r="VNN145" s="137"/>
      <c r="VNO145" s="137"/>
      <c r="VNP145" s="137"/>
      <c r="VNQ145" s="137"/>
      <c r="VNR145" s="137"/>
      <c r="VNS145" s="137"/>
      <c r="VNT145" s="137"/>
      <c r="VNU145" s="137"/>
      <c r="VNV145" s="137"/>
      <c r="VNW145" s="137"/>
      <c r="VNX145" s="137"/>
      <c r="VNY145" s="137"/>
      <c r="VNZ145" s="137"/>
      <c r="VOA145" s="137"/>
      <c r="VOB145" s="137"/>
      <c r="VOC145" s="137"/>
      <c r="VOD145" s="137"/>
      <c r="VOE145" s="137"/>
      <c r="VOF145" s="137"/>
      <c r="VOG145" s="137"/>
      <c r="VOH145" s="137"/>
      <c r="VOI145" s="137"/>
      <c r="VOJ145" s="137"/>
      <c r="VOK145" s="137"/>
      <c r="VOL145" s="137"/>
      <c r="VOM145" s="137"/>
      <c r="VON145" s="137"/>
      <c r="VOO145" s="137"/>
      <c r="VOP145" s="137"/>
      <c r="VOQ145" s="137"/>
      <c r="VOR145" s="137"/>
      <c r="VOS145" s="137"/>
      <c r="VOT145" s="137"/>
      <c r="VOU145" s="137"/>
      <c r="VOV145" s="137"/>
      <c r="VOW145" s="137"/>
      <c r="VOX145" s="137"/>
      <c r="VOY145" s="137"/>
      <c r="VOZ145" s="137"/>
      <c r="VPA145" s="137"/>
      <c r="VPB145" s="137"/>
      <c r="VPC145" s="137"/>
      <c r="VPD145" s="137"/>
      <c r="VPE145" s="137"/>
      <c r="VPF145" s="137"/>
      <c r="VPG145" s="137"/>
      <c r="VPH145" s="137"/>
      <c r="VPI145" s="137"/>
      <c r="VPJ145" s="137"/>
      <c r="VPK145" s="137"/>
      <c r="VPL145" s="137"/>
      <c r="VPM145" s="137"/>
      <c r="VPN145" s="137"/>
      <c r="VPO145" s="137"/>
      <c r="VPP145" s="137"/>
      <c r="VPQ145" s="137"/>
      <c r="VPR145" s="137"/>
      <c r="VPS145" s="137"/>
      <c r="VPT145" s="137"/>
      <c r="VPU145" s="137"/>
      <c r="VPV145" s="137"/>
      <c r="VPW145" s="137"/>
      <c r="VPX145" s="137"/>
      <c r="VPY145" s="137"/>
      <c r="VPZ145" s="137"/>
      <c r="VQA145" s="137"/>
      <c r="VQB145" s="137"/>
      <c r="VQC145" s="137"/>
      <c r="VQD145" s="137"/>
      <c r="VQE145" s="137"/>
      <c r="VQF145" s="137"/>
      <c r="VQG145" s="137"/>
      <c r="VQH145" s="137"/>
      <c r="VQI145" s="137"/>
      <c r="VQJ145" s="137"/>
      <c r="VQK145" s="137"/>
      <c r="VQL145" s="137"/>
      <c r="VQM145" s="137"/>
      <c r="VQN145" s="137"/>
      <c r="VQO145" s="137"/>
      <c r="VQP145" s="137"/>
      <c r="VQQ145" s="137"/>
      <c r="VQR145" s="137"/>
      <c r="VQS145" s="137"/>
      <c r="VQT145" s="137"/>
      <c r="VQU145" s="137"/>
      <c r="VQV145" s="137"/>
      <c r="VQW145" s="137"/>
      <c r="VQX145" s="137"/>
      <c r="VQY145" s="137"/>
      <c r="VQZ145" s="137"/>
      <c r="VRA145" s="137"/>
      <c r="VRB145" s="137"/>
      <c r="VRC145" s="137"/>
      <c r="VRD145" s="137"/>
      <c r="VRE145" s="137"/>
      <c r="VRF145" s="137"/>
      <c r="VRG145" s="137"/>
      <c r="VRH145" s="137"/>
      <c r="VRI145" s="137"/>
      <c r="VRJ145" s="137"/>
      <c r="VRK145" s="137"/>
      <c r="VRL145" s="137"/>
      <c r="VRM145" s="137"/>
      <c r="VRN145" s="137"/>
      <c r="VRO145" s="137"/>
      <c r="VRP145" s="137"/>
      <c r="VRQ145" s="137"/>
      <c r="VRR145" s="137"/>
      <c r="VRS145" s="137"/>
      <c r="VRT145" s="137"/>
      <c r="VRU145" s="137"/>
      <c r="VRV145" s="137"/>
      <c r="VRW145" s="137"/>
      <c r="VRX145" s="137"/>
      <c r="VRY145" s="137"/>
      <c r="VRZ145" s="137"/>
      <c r="VSA145" s="137"/>
      <c r="VSB145" s="137"/>
      <c r="VSC145" s="137"/>
      <c r="VSD145" s="137"/>
      <c r="VSE145" s="137"/>
      <c r="VSF145" s="137"/>
      <c r="VSG145" s="137"/>
      <c r="VSH145" s="137"/>
      <c r="VSI145" s="137"/>
      <c r="VSJ145" s="137"/>
      <c r="VSK145" s="137"/>
      <c r="VSL145" s="137"/>
      <c r="VSM145" s="137"/>
      <c r="VSN145" s="137"/>
      <c r="VSO145" s="137"/>
      <c r="VSP145" s="137"/>
      <c r="VSQ145" s="137"/>
      <c r="VSR145" s="137"/>
      <c r="VSS145" s="137"/>
      <c r="VST145" s="137"/>
      <c r="VSU145" s="137"/>
      <c r="VSV145" s="137"/>
      <c r="VSW145" s="137"/>
      <c r="VSX145" s="137"/>
      <c r="VSY145" s="137"/>
      <c r="VSZ145" s="137"/>
      <c r="VTA145" s="137"/>
      <c r="VTB145" s="137"/>
      <c r="VTC145" s="137"/>
      <c r="VTD145" s="137"/>
      <c r="VTE145" s="137"/>
      <c r="VTF145" s="137"/>
      <c r="VTG145" s="137"/>
      <c r="VTH145" s="137"/>
      <c r="VTI145" s="137"/>
      <c r="VTJ145" s="137"/>
      <c r="VTK145" s="137"/>
      <c r="VTL145" s="137"/>
      <c r="VTM145" s="137"/>
      <c r="VTN145" s="137"/>
      <c r="VTO145" s="137"/>
      <c r="VTP145" s="137"/>
      <c r="VTQ145" s="137"/>
      <c r="VTR145" s="137"/>
      <c r="VTS145" s="137"/>
      <c r="VTT145" s="137"/>
      <c r="VTU145" s="137"/>
      <c r="VTV145" s="137"/>
      <c r="VTW145" s="137"/>
      <c r="VTX145" s="137"/>
      <c r="VTY145" s="137"/>
      <c r="VTZ145" s="137"/>
      <c r="VUA145" s="137"/>
      <c r="VUB145" s="137"/>
      <c r="VUC145" s="137"/>
      <c r="VUD145" s="137"/>
      <c r="VUE145" s="137"/>
      <c r="VUF145" s="137"/>
      <c r="VUG145" s="137"/>
      <c r="VUH145" s="137"/>
      <c r="VUI145" s="137"/>
      <c r="VUJ145" s="137"/>
      <c r="VUK145" s="137"/>
      <c r="VUL145" s="137"/>
      <c r="VUM145" s="137"/>
      <c r="VUN145" s="137"/>
      <c r="VUO145" s="137"/>
      <c r="VUP145" s="137"/>
      <c r="VUQ145" s="137"/>
      <c r="VUR145" s="137"/>
      <c r="VUS145" s="137"/>
      <c r="VUT145" s="137"/>
      <c r="VUU145" s="137"/>
      <c r="VUV145" s="137"/>
      <c r="VUW145" s="137"/>
      <c r="VUX145" s="137"/>
      <c r="VUY145" s="137"/>
      <c r="VUZ145" s="137"/>
      <c r="VVA145" s="137"/>
      <c r="VVB145" s="137"/>
      <c r="VVC145" s="137"/>
      <c r="VVD145" s="137"/>
      <c r="VVE145" s="137"/>
      <c r="VVF145" s="137"/>
      <c r="VVG145" s="137"/>
      <c r="VVH145" s="137"/>
      <c r="VVI145" s="137"/>
      <c r="VVJ145" s="137"/>
      <c r="VVK145" s="137"/>
      <c r="VVL145" s="137"/>
      <c r="VVM145" s="137"/>
      <c r="VVN145" s="137"/>
      <c r="VVO145" s="137"/>
      <c r="VVP145" s="137"/>
      <c r="VVQ145" s="137"/>
      <c r="VVR145" s="137"/>
      <c r="VVS145" s="137"/>
      <c r="VVT145" s="137"/>
      <c r="VVU145" s="137"/>
      <c r="VVV145" s="137"/>
      <c r="VVW145" s="137"/>
      <c r="VVX145" s="137"/>
      <c r="VVY145" s="137"/>
      <c r="VVZ145" s="137"/>
      <c r="VWA145" s="137"/>
      <c r="VWB145" s="137"/>
      <c r="VWC145" s="137"/>
      <c r="VWD145" s="137"/>
      <c r="VWE145" s="137"/>
      <c r="VWF145" s="137"/>
      <c r="VWG145" s="137"/>
      <c r="VWH145" s="137"/>
      <c r="VWI145" s="137"/>
      <c r="VWJ145" s="137"/>
      <c r="VWK145" s="137"/>
      <c r="VWL145" s="137"/>
      <c r="VWM145" s="137"/>
      <c r="VWN145" s="137"/>
      <c r="VWO145" s="137"/>
      <c r="VWP145" s="137"/>
      <c r="VWQ145" s="137"/>
      <c r="VWR145" s="137"/>
      <c r="VWS145" s="137"/>
      <c r="VWT145" s="137"/>
      <c r="VWU145" s="137"/>
      <c r="VWV145" s="137"/>
      <c r="VWW145" s="137"/>
      <c r="VWX145" s="137"/>
      <c r="VWY145" s="137"/>
      <c r="VWZ145" s="137"/>
      <c r="VXA145" s="137"/>
      <c r="VXB145" s="137"/>
      <c r="VXC145" s="137"/>
      <c r="VXD145" s="137"/>
      <c r="VXE145" s="137"/>
      <c r="VXF145" s="137"/>
      <c r="VXG145" s="137"/>
      <c r="VXH145" s="137"/>
      <c r="VXI145" s="137"/>
      <c r="VXJ145" s="137"/>
      <c r="VXK145" s="137"/>
      <c r="VXL145" s="137"/>
      <c r="VXM145" s="137"/>
      <c r="VXN145" s="137"/>
      <c r="VXO145" s="137"/>
      <c r="VXP145" s="137"/>
      <c r="VXQ145" s="137"/>
      <c r="VXR145" s="137"/>
      <c r="VXS145" s="137"/>
      <c r="VXT145" s="137"/>
      <c r="VXU145" s="137"/>
      <c r="VXV145" s="137"/>
      <c r="VXW145" s="137"/>
      <c r="VXX145" s="137"/>
      <c r="VXY145" s="137"/>
      <c r="VXZ145" s="137"/>
      <c r="VYA145" s="137"/>
      <c r="VYB145" s="137"/>
      <c r="VYC145" s="137"/>
      <c r="VYD145" s="137"/>
      <c r="VYE145" s="137"/>
      <c r="VYF145" s="137"/>
      <c r="VYG145" s="137"/>
      <c r="VYH145" s="137"/>
      <c r="VYI145" s="137"/>
      <c r="VYJ145" s="137"/>
      <c r="VYK145" s="137"/>
      <c r="VYL145" s="137"/>
      <c r="VYM145" s="137"/>
      <c r="VYN145" s="137"/>
      <c r="VYO145" s="137"/>
      <c r="VYP145" s="137"/>
      <c r="VYQ145" s="137"/>
      <c r="VYR145" s="137"/>
      <c r="VYS145" s="137"/>
      <c r="VYT145" s="137"/>
      <c r="VYU145" s="137"/>
      <c r="VYV145" s="137"/>
      <c r="VYW145" s="137"/>
      <c r="VYX145" s="137"/>
      <c r="VYY145" s="137"/>
      <c r="VYZ145" s="137"/>
      <c r="VZA145" s="137"/>
      <c r="VZB145" s="137"/>
      <c r="VZC145" s="137"/>
      <c r="VZD145" s="137"/>
      <c r="VZE145" s="137"/>
      <c r="VZF145" s="137"/>
      <c r="VZG145" s="137"/>
      <c r="VZH145" s="137"/>
      <c r="VZI145" s="137"/>
      <c r="VZJ145" s="137"/>
      <c r="VZK145" s="137"/>
      <c r="VZL145" s="137"/>
      <c r="VZM145" s="137"/>
      <c r="VZN145" s="137"/>
      <c r="VZO145" s="137"/>
      <c r="VZP145" s="137"/>
      <c r="VZQ145" s="137"/>
      <c r="VZR145" s="137"/>
      <c r="VZS145" s="137"/>
      <c r="VZT145" s="137"/>
      <c r="VZU145" s="137"/>
      <c r="VZV145" s="137"/>
      <c r="VZW145" s="137"/>
      <c r="VZX145" s="137"/>
      <c r="VZY145" s="137"/>
      <c r="VZZ145" s="137"/>
      <c r="WAA145" s="137"/>
      <c r="WAB145" s="137"/>
      <c r="WAC145" s="137"/>
      <c r="WAD145" s="137"/>
      <c r="WAE145" s="137"/>
      <c r="WAF145" s="137"/>
      <c r="WAG145" s="137"/>
      <c r="WAH145" s="137"/>
      <c r="WAI145" s="137"/>
      <c r="WAJ145" s="137"/>
      <c r="WAK145" s="137"/>
      <c r="WAL145" s="137"/>
      <c r="WAM145" s="137"/>
      <c r="WAN145" s="137"/>
      <c r="WAO145" s="137"/>
      <c r="WAP145" s="137"/>
      <c r="WAQ145" s="137"/>
      <c r="WAR145" s="137"/>
      <c r="WAS145" s="137"/>
      <c r="WAT145" s="137"/>
      <c r="WAU145" s="137"/>
      <c r="WAV145" s="137"/>
      <c r="WAW145" s="137"/>
      <c r="WAX145" s="137"/>
      <c r="WAY145" s="137"/>
      <c r="WAZ145" s="137"/>
      <c r="WBA145" s="137"/>
      <c r="WBB145" s="137"/>
      <c r="WBC145" s="137"/>
      <c r="WBD145" s="137"/>
      <c r="WBE145" s="137"/>
      <c r="WBF145" s="137"/>
      <c r="WBG145" s="137"/>
      <c r="WBH145" s="137"/>
      <c r="WBI145" s="137"/>
      <c r="WBJ145" s="137"/>
      <c r="WBK145" s="137"/>
      <c r="WBL145" s="137"/>
      <c r="WBM145" s="137"/>
      <c r="WBN145" s="137"/>
      <c r="WBO145" s="137"/>
      <c r="WBP145" s="137"/>
      <c r="WBQ145" s="137"/>
      <c r="WBR145" s="137"/>
      <c r="WBS145" s="137"/>
      <c r="WBT145" s="137"/>
      <c r="WBU145" s="137"/>
      <c r="WBV145" s="137"/>
      <c r="WBW145" s="137"/>
      <c r="WBX145" s="137"/>
      <c r="WBY145" s="137"/>
      <c r="WBZ145" s="137"/>
      <c r="WCA145" s="137"/>
      <c r="WCB145" s="137"/>
      <c r="WCC145" s="137"/>
      <c r="WCD145" s="137"/>
      <c r="WCE145" s="137"/>
      <c r="WCF145" s="137"/>
      <c r="WCG145" s="137"/>
      <c r="WCH145" s="137"/>
      <c r="WCI145" s="137"/>
      <c r="WCJ145" s="137"/>
      <c r="WCK145" s="137"/>
      <c r="WCL145" s="137"/>
      <c r="WCM145" s="137"/>
      <c r="WCN145" s="137"/>
      <c r="WCO145" s="137"/>
      <c r="WCP145" s="137"/>
      <c r="WCQ145" s="137"/>
      <c r="WCR145" s="137"/>
      <c r="WCS145" s="137"/>
      <c r="WCT145" s="137"/>
      <c r="WCU145" s="137"/>
      <c r="WCV145" s="137"/>
      <c r="WCW145" s="137"/>
      <c r="WCX145" s="137"/>
      <c r="WCY145" s="137"/>
      <c r="WCZ145" s="137"/>
      <c r="WDA145" s="137"/>
      <c r="WDB145" s="137"/>
      <c r="WDC145" s="137"/>
      <c r="WDD145" s="137"/>
      <c r="WDE145" s="137"/>
      <c r="WDF145" s="137"/>
      <c r="WDG145" s="137"/>
      <c r="WDH145" s="137"/>
      <c r="WDI145" s="137"/>
      <c r="WDJ145" s="137"/>
      <c r="WDK145" s="137"/>
      <c r="WDL145" s="137"/>
      <c r="WDM145" s="137"/>
      <c r="WDN145" s="137"/>
      <c r="WDO145" s="137"/>
      <c r="WDP145" s="137"/>
      <c r="WDQ145" s="137"/>
      <c r="WDR145" s="137"/>
      <c r="WDS145" s="137"/>
      <c r="WDT145" s="137"/>
      <c r="WDU145" s="137"/>
      <c r="WDV145" s="137"/>
      <c r="WDW145" s="137"/>
      <c r="WDX145" s="137"/>
      <c r="WDY145" s="137"/>
      <c r="WDZ145" s="137"/>
      <c r="WEA145" s="137"/>
      <c r="WEB145" s="137"/>
      <c r="WEC145" s="137"/>
      <c r="WED145" s="137"/>
      <c r="WEE145" s="137"/>
      <c r="WEF145" s="137"/>
      <c r="WEG145" s="137"/>
      <c r="WEH145" s="137"/>
      <c r="WEI145" s="137"/>
      <c r="WEJ145" s="137"/>
      <c r="WEK145" s="137"/>
      <c r="WEL145" s="137"/>
      <c r="WEM145" s="137"/>
      <c r="WEN145" s="137"/>
      <c r="WEO145" s="137"/>
      <c r="WEP145" s="137"/>
      <c r="WEQ145" s="137"/>
      <c r="WER145" s="137"/>
      <c r="WES145" s="137"/>
      <c r="WET145" s="137"/>
      <c r="WEU145" s="137"/>
      <c r="WEV145" s="137"/>
      <c r="WEW145" s="137"/>
      <c r="WEX145" s="137"/>
      <c r="WEY145" s="137"/>
      <c r="WEZ145" s="137"/>
      <c r="WFA145" s="137"/>
      <c r="WFB145" s="137"/>
      <c r="WFC145" s="137"/>
      <c r="WFD145" s="137"/>
      <c r="WFE145" s="137"/>
      <c r="WFF145" s="137"/>
      <c r="WFG145" s="137"/>
      <c r="WFH145" s="137"/>
      <c r="WFI145" s="137"/>
      <c r="WFJ145" s="137"/>
      <c r="WFK145" s="137"/>
      <c r="WFL145" s="137"/>
      <c r="WFM145" s="137"/>
      <c r="WFN145" s="137"/>
      <c r="WFO145" s="137"/>
      <c r="WFP145" s="137"/>
      <c r="WFQ145" s="137"/>
      <c r="WFR145" s="137"/>
      <c r="WFS145" s="137"/>
      <c r="WFT145" s="137"/>
      <c r="WFU145" s="137"/>
      <c r="WFV145" s="137"/>
      <c r="WFW145" s="137"/>
      <c r="WFX145" s="137"/>
      <c r="WFY145" s="137"/>
      <c r="WFZ145" s="137"/>
      <c r="WGA145" s="137"/>
      <c r="WGB145" s="137"/>
      <c r="WGC145" s="137"/>
      <c r="WGD145" s="137"/>
      <c r="WGE145" s="137"/>
      <c r="WGF145" s="137"/>
      <c r="WGG145" s="137"/>
      <c r="WGH145" s="137"/>
      <c r="WGI145" s="137"/>
      <c r="WGJ145" s="137"/>
      <c r="WGK145" s="137"/>
      <c r="WGL145" s="137"/>
      <c r="WGM145" s="137"/>
      <c r="WGN145" s="137"/>
      <c r="WGO145" s="137"/>
      <c r="WGP145" s="137"/>
      <c r="WGQ145" s="137"/>
      <c r="WGR145" s="137"/>
      <c r="WGS145" s="137"/>
      <c r="WGT145" s="137"/>
      <c r="WGU145" s="137"/>
      <c r="WGV145" s="137"/>
      <c r="WGW145" s="137"/>
      <c r="WGX145" s="137"/>
      <c r="WGY145" s="137"/>
      <c r="WGZ145" s="137"/>
      <c r="WHA145" s="137"/>
      <c r="WHB145" s="137"/>
      <c r="WHC145" s="137"/>
      <c r="WHD145" s="137"/>
      <c r="WHE145" s="137"/>
      <c r="WHF145" s="137"/>
      <c r="WHG145" s="137"/>
      <c r="WHH145" s="137"/>
      <c r="WHI145" s="137"/>
      <c r="WHJ145" s="137"/>
      <c r="WHK145" s="137"/>
      <c r="WHL145" s="137"/>
      <c r="WHM145" s="137"/>
      <c r="WHN145" s="137"/>
      <c r="WHO145" s="137"/>
      <c r="WHP145" s="137"/>
      <c r="WHQ145" s="137"/>
      <c r="WHR145" s="137"/>
      <c r="WHS145" s="137"/>
      <c r="WHT145" s="137"/>
      <c r="WHU145" s="137"/>
      <c r="WHV145" s="137"/>
      <c r="WHW145" s="137"/>
      <c r="WHX145" s="137"/>
      <c r="WHY145" s="137"/>
      <c r="WHZ145" s="137"/>
      <c r="WIA145" s="137"/>
      <c r="WIB145" s="137"/>
      <c r="WIC145" s="137"/>
      <c r="WID145" s="137"/>
      <c r="WIE145" s="137"/>
      <c r="WIF145" s="137"/>
      <c r="WIG145" s="137"/>
      <c r="WIH145" s="137"/>
      <c r="WII145" s="137"/>
      <c r="WIJ145" s="137"/>
      <c r="WIK145" s="137"/>
      <c r="WIL145" s="137"/>
      <c r="WIM145" s="137"/>
      <c r="WIN145" s="137"/>
      <c r="WIO145" s="137"/>
      <c r="WIP145" s="137"/>
      <c r="WIQ145" s="137"/>
      <c r="WIR145" s="137"/>
      <c r="WIS145" s="137"/>
      <c r="WIT145" s="137"/>
      <c r="WIU145" s="137"/>
      <c r="WIV145" s="137"/>
      <c r="WIW145" s="137"/>
      <c r="WIX145" s="137"/>
      <c r="WIY145" s="137"/>
      <c r="WIZ145" s="137"/>
      <c r="WJA145" s="137"/>
      <c r="WJB145" s="137"/>
      <c r="WJC145" s="137"/>
      <c r="WJD145" s="137"/>
      <c r="WJE145" s="137"/>
      <c r="WJF145" s="137"/>
      <c r="WJG145" s="137"/>
      <c r="WJH145" s="137"/>
      <c r="WJI145" s="137"/>
      <c r="WJJ145" s="137"/>
      <c r="WJK145" s="137"/>
      <c r="WJL145" s="137"/>
      <c r="WJM145" s="137"/>
      <c r="WJN145" s="137"/>
      <c r="WJO145" s="137"/>
      <c r="WJP145" s="137"/>
      <c r="WJQ145" s="137"/>
      <c r="WJR145" s="137"/>
      <c r="WJS145" s="137"/>
      <c r="WJT145" s="137"/>
      <c r="WJU145" s="137"/>
      <c r="WJV145" s="137"/>
      <c r="WJW145" s="137"/>
      <c r="WJX145" s="137"/>
      <c r="WJY145" s="137"/>
      <c r="WJZ145" s="137"/>
      <c r="WKA145" s="137"/>
      <c r="WKB145" s="137"/>
      <c r="WKC145" s="137"/>
      <c r="WKD145" s="137"/>
      <c r="WKE145" s="137"/>
      <c r="WKF145" s="137"/>
      <c r="WKG145" s="137"/>
      <c r="WKH145" s="137"/>
      <c r="WKI145" s="137"/>
      <c r="WKJ145" s="137"/>
      <c r="WKK145" s="137"/>
      <c r="WKL145" s="137"/>
      <c r="WKM145" s="137"/>
      <c r="WKN145" s="137"/>
      <c r="WKO145" s="137"/>
      <c r="WKP145" s="137"/>
      <c r="WKQ145" s="137"/>
      <c r="WKR145" s="137"/>
      <c r="WKS145" s="137"/>
      <c r="WKT145" s="137"/>
      <c r="WKU145" s="137"/>
      <c r="WKV145" s="137"/>
      <c r="WKW145" s="137"/>
      <c r="WKX145" s="137"/>
      <c r="WKY145" s="137"/>
      <c r="WKZ145" s="137"/>
      <c r="WLA145" s="137"/>
      <c r="WLB145" s="137"/>
      <c r="WLC145" s="137"/>
      <c r="WLD145" s="137"/>
      <c r="WLE145" s="137"/>
      <c r="WLF145" s="137"/>
      <c r="WLG145" s="137"/>
      <c r="WLH145" s="137"/>
      <c r="WLI145" s="137"/>
      <c r="WLJ145" s="137"/>
      <c r="WLK145" s="137"/>
      <c r="WLL145" s="137"/>
      <c r="WLM145" s="137"/>
      <c r="WLN145" s="137"/>
      <c r="WLO145" s="137"/>
      <c r="WLP145" s="137"/>
      <c r="WLQ145" s="137"/>
      <c r="WLR145" s="137"/>
      <c r="WLS145" s="137"/>
      <c r="WLT145" s="137"/>
      <c r="WLU145" s="137"/>
      <c r="WLV145" s="137"/>
      <c r="WLW145" s="137"/>
      <c r="WLX145" s="137"/>
      <c r="WLY145" s="137"/>
      <c r="WLZ145" s="137"/>
      <c r="WMA145" s="137"/>
      <c r="WMB145" s="137"/>
      <c r="WMC145" s="137"/>
      <c r="WMD145" s="137"/>
      <c r="WME145" s="137"/>
      <c r="WMF145" s="137"/>
      <c r="WMG145" s="137"/>
      <c r="WMH145" s="137"/>
      <c r="WMI145" s="137"/>
      <c r="WMJ145" s="137"/>
      <c r="WMK145" s="137"/>
      <c r="WML145" s="137"/>
      <c r="WMM145" s="137"/>
      <c r="WMN145" s="137"/>
      <c r="WMO145" s="137"/>
      <c r="WMP145" s="137"/>
      <c r="WMQ145" s="137"/>
      <c r="WMR145" s="137"/>
      <c r="WMS145" s="137"/>
      <c r="WMT145" s="137"/>
      <c r="WMU145" s="137"/>
      <c r="WMV145" s="137"/>
      <c r="WMW145" s="137"/>
      <c r="WMX145" s="137"/>
      <c r="WMY145" s="137"/>
      <c r="WMZ145" s="137"/>
      <c r="WNA145" s="137"/>
      <c r="WNB145" s="137"/>
      <c r="WNC145" s="137"/>
      <c r="WND145" s="137"/>
      <c r="WNE145" s="137"/>
      <c r="WNF145" s="137"/>
      <c r="WNG145" s="137"/>
      <c r="WNH145" s="137"/>
      <c r="WNI145" s="137"/>
      <c r="WNJ145" s="137"/>
      <c r="WNK145" s="137"/>
      <c r="WNL145" s="137"/>
      <c r="WNM145" s="137"/>
      <c r="WNN145" s="137"/>
      <c r="WNO145" s="137"/>
      <c r="WNP145" s="137"/>
      <c r="WNQ145" s="137"/>
      <c r="WNR145" s="137"/>
      <c r="WNS145" s="137"/>
      <c r="WNT145" s="137"/>
      <c r="WNU145" s="137"/>
      <c r="WNV145" s="137"/>
      <c r="WNW145" s="137"/>
      <c r="WNX145" s="137"/>
      <c r="WNY145" s="137"/>
      <c r="WNZ145" s="137"/>
      <c r="WOA145" s="137"/>
      <c r="WOB145" s="137"/>
      <c r="WOC145" s="137"/>
      <c r="WOD145" s="137"/>
      <c r="WOE145" s="137"/>
      <c r="WOF145" s="137"/>
      <c r="WOG145" s="137"/>
      <c r="WOH145" s="137"/>
      <c r="WOI145" s="137"/>
      <c r="WOJ145" s="137"/>
      <c r="WOK145" s="137"/>
      <c r="WOL145" s="137"/>
      <c r="WOM145" s="137"/>
      <c r="WON145" s="137"/>
      <c r="WOO145" s="137"/>
      <c r="WOP145" s="137"/>
      <c r="WOQ145" s="137"/>
      <c r="WOR145" s="137"/>
      <c r="WOS145" s="137"/>
      <c r="WOT145" s="137"/>
      <c r="WOU145" s="137"/>
      <c r="WOV145" s="137"/>
      <c r="WOW145" s="137"/>
      <c r="WOX145" s="137"/>
      <c r="WOY145" s="137"/>
      <c r="WOZ145" s="137"/>
      <c r="WPA145" s="137"/>
      <c r="WPB145" s="137"/>
      <c r="WPC145" s="137"/>
      <c r="WPD145" s="137"/>
      <c r="WPE145" s="137"/>
      <c r="WPF145" s="137"/>
      <c r="WPG145" s="137"/>
      <c r="WPH145" s="137"/>
      <c r="WPI145" s="137"/>
      <c r="WPJ145" s="137"/>
      <c r="WPK145" s="137"/>
      <c r="WPL145" s="137"/>
      <c r="WPM145" s="137"/>
      <c r="WPN145" s="137"/>
      <c r="WPO145" s="137"/>
      <c r="WPP145" s="137"/>
      <c r="WPQ145" s="137"/>
      <c r="WPR145" s="137"/>
      <c r="WPS145" s="137"/>
      <c r="WPT145" s="137"/>
      <c r="WPU145" s="137"/>
      <c r="WPV145" s="137"/>
      <c r="WPW145" s="137"/>
      <c r="WPX145" s="137"/>
      <c r="WPY145" s="137"/>
      <c r="WPZ145" s="137"/>
      <c r="WQA145" s="137"/>
      <c r="WQB145" s="137"/>
      <c r="WQC145" s="137"/>
      <c r="WQD145" s="137"/>
      <c r="WQE145" s="137"/>
      <c r="WQF145" s="137"/>
      <c r="WQG145" s="137"/>
      <c r="WQH145" s="137"/>
      <c r="WQI145" s="137"/>
      <c r="WQJ145" s="137"/>
      <c r="WQK145" s="137"/>
      <c r="WQL145" s="137"/>
      <c r="WQM145" s="137"/>
      <c r="WQN145" s="137"/>
      <c r="WQO145" s="137"/>
      <c r="WQP145" s="137"/>
      <c r="WQQ145" s="137"/>
      <c r="WQR145" s="137"/>
      <c r="WQS145" s="137"/>
      <c r="WQT145" s="137"/>
      <c r="WQU145" s="137"/>
      <c r="WQV145" s="137"/>
      <c r="WQW145" s="137"/>
      <c r="WQX145" s="137"/>
      <c r="WQY145" s="137"/>
      <c r="WQZ145" s="137"/>
      <c r="WRA145" s="137"/>
      <c r="WRB145" s="137"/>
      <c r="WRC145" s="137"/>
      <c r="WRD145" s="137"/>
      <c r="WRE145" s="137"/>
      <c r="WRF145" s="137"/>
      <c r="WRG145" s="137"/>
      <c r="WRH145" s="137"/>
      <c r="WRI145" s="137"/>
      <c r="WRJ145" s="137"/>
      <c r="WRK145" s="137"/>
      <c r="WRL145" s="137"/>
      <c r="WRM145" s="137"/>
      <c r="WRN145" s="137"/>
      <c r="WRO145" s="137"/>
      <c r="WRP145" s="137"/>
      <c r="WRQ145" s="137"/>
      <c r="WRR145" s="137"/>
      <c r="WRS145" s="137"/>
      <c r="WRT145" s="137"/>
      <c r="WRU145" s="137"/>
      <c r="WRV145" s="137"/>
      <c r="WRW145" s="137"/>
      <c r="WRX145" s="137"/>
      <c r="WRY145" s="137"/>
      <c r="WRZ145" s="137"/>
      <c r="WSA145" s="137"/>
      <c r="WSB145" s="137"/>
      <c r="WSC145" s="137"/>
      <c r="WSD145" s="137"/>
      <c r="WSE145" s="137"/>
      <c r="WSF145" s="137"/>
      <c r="WSG145" s="137"/>
      <c r="WSH145" s="137"/>
      <c r="WSI145" s="137"/>
      <c r="WSJ145" s="137"/>
      <c r="WSK145" s="137"/>
      <c r="WSL145" s="137"/>
      <c r="WSM145" s="137"/>
      <c r="WSN145" s="137"/>
      <c r="WSO145" s="137"/>
      <c r="WSP145" s="137"/>
      <c r="WSQ145" s="137"/>
      <c r="WSR145" s="137"/>
      <c r="WSS145" s="137"/>
      <c r="WST145" s="137"/>
      <c r="WSU145" s="137"/>
      <c r="WSV145" s="137"/>
      <c r="WSW145" s="137"/>
      <c r="WSX145" s="137"/>
      <c r="WSY145" s="137"/>
      <c r="WSZ145" s="137"/>
      <c r="WTA145" s="137"/>
      <c r="WTB145" s="137"/>
      <c r="WTC145" s="137"/>
      <c r="WTD145" s="137"/>
      <c r="WTE145" s="137"/>
      <c r="WTF145" s="137"/>
      <c r="WTG145" s="137"/>
      <c r="WTH145" s="137"/>
      <c r="WTI145" s="137"/>
      <c r="WTJ145" s="137"/>
      <c r="WTK145" s="137"/>
      <c r="WTL145" s="137"/>
      <c r="WTM145" s="137"/>
      <c r="WTN145" s="137"/>
      <c r="WTO145" s="137"/>
      <c r="WTP145" s="137"/>
      <c r="WTQ145" s="137"/>
      <c r="WTR145" s="137"/>
      <c r="WTS145" s="137"/>
      <c r="WTT145" s="137"/>
      <c r="WTU145" s="137"/>
      <c r="WTV145" s="137"/>
      <c r="WTW145" s="137"/>
      <c r="WTX145" s="137"/>
      <c r="WTY145" s="137"/>
      <c r="WTZ145" s="137"/>
      <c r="WUA145" s="137"/>
      <c r="WUB145" s="137"/>
      <c r="WUC145" s="137"/>
      <c r="WUD145" s="137"/>
      <c r="WUE145" s="137"/>
      <c r="WUF145" s="137"/>
      <c r="WUG145" s="137"/>
      <c r="WUH145" s="137"/>
      <c r="WUI145" s="137"/>
      <c r="WUJ145" s="137"/>
      <c r="WUK145" s="137"/>
      <c r="WUL145" s="137"/>
      <c r="WUM145" s="137"/>
      <c r="WUN145" s="137"/>
      <c r="WUO145" s="137"/>
      <c r="WUP145" s="137"/>
      <c r="WUQ145" s="137"/>
      <c r="WUR145" s="137"/>
      <c r="WUS145" s="137"/>
      <c r="WUT145" s="137"/>
      <c r="WUU145" s="137"/>
      <c r="WUV145" s="137"/>
      <c r="WUW145" s="137"/>
      <c r="WUX145" s="137"/>
      <c r="WUY145" s="137"/>
      <c r="WUZ145" s="137"/>
      <c r="WVA145" s="137"/>
      <c r="WVB145" s="137"/>
      <c r="WVC145" s="137"/>
      <c r="WVD145" s="137"/>
      <c r="WVE145" s="137"/>
      <c r="WVF145" s="137"/>
      <c r="WVG145" s="137"/>
      <c r="WVH145" s="137"/>
      <c r="WVI145" s="137"/>
      <c r="WVJ145" s="137"/>
      <c r="WVK145" s="137"/>
      <c r="WVL145" s="137"/>
      <c r="WVM145" s="137"/>
      <c r="WVN145" s="137"/>
      <c r="WVO145" s="137"/>
      <c r="WVP145" s="137"/>
      <c r="WVQ145" s="137"/>
      <c r="WVR145" s="137"/>
      <c r="WVS145" s="137"/>
      <c r="WVT145" s="137"/>
      <c r="WVU145" s="137"/>
      <c r="WVV145" s="137"/>
      <c r="WVW145" s="137"/>
      <c r="WVX145" s="137"/>
      <c r="WVY145" s="137"/>
      <c r="WVZ145" s="137"/>
      <c r="WWA145" s="137"/>
      <c r="WWB145" s="137"/>
      <c r="WWC145" s="137"/>
      <c r="WWD145" s="137"/>
      <c r="WWE145" s="137"/>
      <c r="WWF145" s="137"/>
      <c r="WWG145" s="137"/>
      <c r="WWH145" s="137"/>
      <c r="WWI145" s="137"/>
      <c r="WWJ145" s="137"/>
      <c r="WWK145" s="137"/>
      <c r="WWL145" s="137"/>
      <c r="WWM145" s="137"/>
      <c r="WWN145" s="137"/>
      <c r="WWO145" s="137"/>
      <c r="WWP145" s="137"/>
      <c r="WWQ145" s="137"/>
      <c r="WWR145" s="137"/>
      <c r="WWS145" s="137"/>
      <c r="WWT145" s="137"/>
      <c r="WWU145" s="137"/>
      <c r="WWV145" s="137"/>
      <c r="WWW145" s="137"/>
      <c r="WWX145" s="137"/>
      <c r="WWY145" s="137"/>
      <c r="WWZ145" s="137"/>
      <c r="WXA145" s="137"/>
      <c r="WXB145" s="137"/>
      <c r="WXC145" s="137"/>
      <c r="WXD145" s="137"/>
      <c r="WXE145" s="137"/>
      <c r="WXF145" s="137"/>
      <c r="WXG145" s="137"/>
      <c r="WXH145" s="137"/>
      <c r="WXI145" s="137"/>
      <c r="WXJ145" s="137"/>
      <c r="WXK145" s="137"/>
      <c r="WXL145" s="137"/>
      <c r="WXM145" s="137"/>
      <c r="WXN145" s="137"/>
      <c r="WXO145" s="137"/>
      <c r="WXP145" s="137"/>
      <c r="WXQ145" s="137"/>
      <c r="WXR145" s="137"/>
      <c r="WXS145" s="137"/>
      <c r="WXT145" s="137"/>
      <c r="WXU145" s="137"/>
      <c r="WXV145" s="137"/>
      <c r="WXW145" s="137"/>
      <c r="WXX145" s="137"/>
      <c r="WXY145" s="137"/>
      <c r="WXZ145" s="137"/>
      <c r="WYA145" s="137"/>
      <c r="WYB145" s="137"/>
      <c r="WYC145" s="137"/>
      <c r="WYD145" s="137"/>
      <c r="WYE145" s="137"/>
      <c r="WYF145" s="137"/>
      <c r="WYG145" s="137"/>
      <c r="WYH145" s="137"/>
      <c r="WYI145" s="137"/>
      <c r="WYJ145" s="137"/>
      <c r="WYK145" s="137"/>
      <c r="WYL145" s="137"/>
      <c r="WYM145" s="137"/>
      <c r="WYN145" s="137"/>
      <c r="WYO145" s="137"/>
      <c r="WYP145" s="137"/>
      <c r="WYQ145" s="137"/>
      <c r="WYR145" s="137"/>
      <c r="WYS145" s="137"/>
      <c r="WYT145" s="137"/>
      <c r="WYU145" s="137"/>
      <c r="WYV145" s="137"/>
      <c r="WYW145" s="137"/>
      <c r="WYX145" s="137"/>
      <c r="WYY145" s="137"/>
      <c r="WYZ145" s="137"/>
      <c r="WZA145" s="137"/>
      <c r="WZB145" s="137"/>
      <c r="WZC145" s="137"/>
      <c r="WZD145" s="137"/>
      <c r="WZE145" s="137"/>
      <c r="WZF145" s="137"/>
      <c r="WZG145" s="137"/>
      <c r="WZH145" s="137"/>
      <c r="WZI145" s="137"/>
      <c r="WZJ145" s="137"/>
      <c r="WZK145" s="137"/>
      <c r="WZL145" s="137"/>
      <c r="WZM145" s="137"/>
      <c r="WZN145" s="137"/>
      <c r="WZO145" s="137"/>
      <c r="WZP145" s="137"/>
      <c r="WZQ145" s="137"/>
      <c r="WZR145" s="137"/>
      <c r="WZS145" s="137"/>
      <c r="WZT145" s="137"/>
      <c r="WZU145" s="137"/>
      <c r="WZV145" s="137"/>
      <c r="WZW145" s="137"/>
      <c r="WZX145" s="137"/>
      <c r="WZY145" s="137"/>
      <c r="WZZ145" s="137"/>
      <c r="XAA145" s="137"/>
      <c r="XAB145" s="137"/>
      <c r="XAC145" s="137"/>
      <c r="XAD145" s="137"/>
      <c r="XAE145" s="137"/>
      <c r="XAF145" s="137"/>
      <c r="XAG145" s="137"/>
      <c r="XAH145" s="137"/>
      <c r="XAI145" s="137"/>
      <c r="XAJ145" s="137"/>
      <c r="XAK145" s="137"/>
      <c r="XAL145" s="137"/>
      <c r="XAM145" s="137"/>
      <c r="XAN145" s="137"/>
      <c r="XAO145" s="137"/>
      <c r="XAP145" s="137"/>
      <c r="XAQ145" s="137"/>
      <c r="XAR145" s="137"/>
      <c r="XAS145" s="137"/>
      <c r="XAT145" s="137"/>
      <c r="XAU145" s="137"/>
      <c r="XAV145" s="137"/>
      <c r="XAW145" s="137"/>
      <c r="XAX145" s="137"/>
      <c r="XAY145" s="137"/>
      <c r="XAZ145" s="137"/>
      <c r="XBA145" s="137"/>
      <c r="XBB145" s="137"/>
      <c r="XBC145" s="137"/>
      <c r="XBD145" s="137"/>
      <c r="XBE145" s="137"/>
      <c r="XBF145" s="137"/>
      <c r="XBG145" s="137"/>
      <c r="XBH145" s="137"/>
      <c r="XBI145" s="137"/>
      <c r="XBJ145" s="137"/>
      <c r="XBK145" s="137"/>
      <c r="XBL145" s="137"/>
      <c r="XBM145" s="137"/>
      <c r="XBN145" s="137"/>
      <c r="XBO145" s="137"/>
      <c r="XBP145" s="137"/>
      <c r="XBQ145" s="137"/>
      <c r="XBR145" s="137"/>
      <c r="XBS145" s="137"/>
      <c r="XBT145" s="137"/>
      <c r="XBU145" s="137"/>
      <c r="XBV145" s="137"/>
      <c r="XBW145" s="137"/>
      <c r="XBX145" s="137"/>
      <c r="XBY145" s="137"/>
      <c r="XBZ145" s="137"/>
      <c r="XCA145" s="137"/>
      <c r="XCB145" s="137"/>
      <c r="XCC145" s="137"/>
      <c r="XCD145" s="137"/>
      <c r="XCE145" s="137"/>
      <c r="XCF145" s="137"/>
      <c r="XCG145" s="137"/>
      <c r="XCH145" s="137"/>
      <c r="XCI145" s="137"/>
      <c r="XCJ145" s="137"/>
      <c r="XCK145" s="137"/>
      <c r="XCL145" s="137"/>
      <c r="XCM145" s="137"/>
      <c r="XCN145" s="137"/>
      <c r="XCO145" s="137"/>
      <c r="XCP145" s="137"/>
      <c r="XCQ145" s="137"/>
      <c r="XCR145" s="137"/>
      <c r="XCS145" s="137"/>
      <c r="XCT145" s="137"/>
      <c r="XCU145" s="137"/>
      <c r="XCV145" s="137"/>
      <c r="XCW145" s="137"/>
      <c r="XCX145" s="137"/>
      <c r="XCY145" s="137"/>
      <c r="XCZ145" s="137"/>
      <c r="XDA145" s="137"/>
      <c r="XDB145" s="137"/>
      <c r="XDC145" s="137"/>
      <c r="XDD145" s="137"/>
      <c r="XDE145" s="137"/>
      <c r="XDF145" s="137"/>
      <c r="XDG145" s="137"/>
      <c r="XDH145" s="137"/>
    </row>
    <row r="146" s="158" customFormat="1" ht="95" customHeight="1" spans="1:16336">
      <c r="A146" s="62">
        <v>119</v>
      </c>
      <c r="B146" s="65" t="s">
        <v>570</v>
      </c>
      <c r="C146" s="115" t="s">
        <v>23</v>
      </c>
      <c r="D146" s="115" t="s">
        <v>269</v>
      </c>
      <c r="E146" s="46" t="s">
        <v>571</v>
      </c>
      <c r="F146" s="48">
        <v>43952</v>
      </c>
      <c r="G146" s="46">
        <v>3000</v>
      </c>
      <c r="H146" s="115">
        <v>2500</v>
      </c>
      <c r="I146" s="47" t="s">
        <v>572</v>
      </c>
      <c r="J146" s="47">
        <v>200</v>
      </c>
      <c r="K146" s="47">
        <v>0</v>
      </c>
      <c r="L146" s="47" t="s">
        <v>573</v>
      </c>
      <c r="N146" s="46" t="s">
        <v>176</v>
      </c>
      <c r="O146" s="46" t="s">
        <v>269</v>
      </c>
      <c r="P146" s="115" t="s">
        <v>574</v>
      </c>
      <c r="Q146" s="169"/>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37"/>
      <c r="CJ146" s="137"/>
      <c r="CK146" s="137"/>
      <c r="CL146" s="137"/>
      <c r="CM146" s="137"/>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137"/>
      <c r="DI146" s="137"/>
      <c r="DJ146" s="137"/>
      <c r="DK146" s="137"/>
      <c r="DL146" s="137"/>
      <c r="DM146" s="137"/>
      <c r="DN146" s="137"/>
      <c r="DO146" s="137"/>
      <c r="DP146" s="137"/>
      <c r="DQ146" s="137"/>
      <c r="DR146" s="137"/>
      <c r="DS146" s="137"/>
      <c r="DT146" s="137"/>
      <c r="DU146" s="137"/>
      <c r="DV146" s="137"/>
      <c r="DW146" s="137"/>
      <c r="DX146" s="137"/>
      <c r="DY146" s="137"/>
      <c r="DZ146" s="137"/>
      <c r="EA146" s="137"/>
      <c r="EB146" s="137"/>
      <c r="EC146" s="137"/>
      <c r="ED146" s="137"/>
      <c r="EE146" s="137"/>
      <c r="EF146" s="137"/>
      <c r="EG146" s="137"/>
      <c r="EH146" s="137"/>
      <c r="EI146" s="137"/>
      <c r="EJ146" s="137"/>
      <c r="EK146" s="137"/>
      <c r="EL146" s="137"/>
      <c r="EM146" s="137"/>
      <c r="EN146" s="137"/>
      <c r="EO146" s="137"/>
      <c r="EP146" s="137"/>
      <c r="EQ146" s="137"/>
      <c r="ER146" s="137"/>
      <c r="ES146" s="137"/>
      <c r="ET146" s="137"/>
      <c r="EU146" s="137"/>
      <c r="EV146" s="137"/>
      <c r="EW146" s="137"/>
      <c r="EX146" s="137"/>
      <c r="EY146" s="137"/>
      <c r="EZ146" s="137"/>
      <c r="FA146" s="137"/>
      <c r="FB146" s="137"/>
      <c r="FC146" s="137"/>
      <c r="FD146" s="137"/>
      <c r="FE146" s="137"/>
      <c r="FF146" s="137"/>
      <c r="FG146" s="137"/>
      <c r="FH146" s="137"/>
      <c r="FI146" s="137"/>
      <c r="FJ146" s="137"/>
      <c r="FK146" s="137"/>
      <c r="FL146" s="137"/>
      <c r="FM146" s="137"/>
      <c r="FN146" s="137"/>
      <c r="FO146" s="137"/>
      <c r="FP146" s="137"/>
      <c r="FQ146" s="137"/>
      <c r="FR146" s="137"/>
      <c r="FS146" s="137"/>
      <c r="FT146" s="137"/>
      <c r="FU146" s="137"/>
      <c r="FV146" s="137"/>
      <c r="FW146" s="137"/>
      <c r="FX146" s="137"/>
      <c r="FY146" s="137"/>
      <c r="FZ146" s="137"/>
      <c r="GA146" s="137"/>
      <c r="GB146" s="137"/>
      <c r="GC146" s="137"/>
      <c r="GD146" s="137"/>
      <c r="GE146" s="137"/>
      <c r="GF146" s="137"/>
      <c r="GG146" s="137"/>
      <c r="GH146" s="137"/>
      <c r="GI146" s="137"/>
      <c r="GJ146" s="137"/>
      <c r="GK146" s="137"/>
      <c r="GL146" s="137"/>
      <c r="GM146" s="137"/>
      <c r="GN146" s="137"/>
      <c r="GO146" s="137"/>
      <c r="GP146" s="137"/>
      <c r="GQ146" s="137"/>
      <c r="GR146" s="137"/>
      <c r="GS146" s="137"/>
      <c r="GT146" s="137"/>
      <c r="GU146" s="137"/>
      <c r="GV146" s="137"/>
      <c r="GW146" s="137"/>
      <c r="GX146" s="137"/>
      <c r="GY146" s="137"/>
      <c r="GZ146" s="137"/>
      <c r="HA146" s="137"/>
      <c r="HB146" s="137"/>
      <c r="HC146" s="137"/>
      <c r="HD146" s="137"/>
      <c r="HE146" s="137"/>
      <c r="HF146" s="137"/>
      <c r="HG146" s="137"/>
      <c r="HH146" s="137"/>
      <c r="HI146" s="137"/>
      <c r="HJ146" s="137"/>
      <c r="HK146" s="137"/>
      <c r="HL146" s="137"/>
      <c r="HM146" s="137"/>
      <c r="HN146" s="137"/>
      <c r="HO146" s="137"/>
      <c r="HP146" s="137"/>
      <c r="HQ146" s="137"/>
      <c r="HR146" s="137"/>
      <c r="HS146" s="137"/>
      <c r="HT146" s="137"/>
      <c r="HU146" s="137"/>
      <c r="HV146" s="137"/>
      <c r="HW146" s="137"/>
      <c r="HX146" s="137"/>
      <c r="HY146" s="137"/>
      <c r="HZ146" s="137"/>
      <c r="IA146" s="137"/>
      <c r="IB146" s="137"/>
      <c r="IC146" s="137"/>
      <c r="ID146" s="137"/>
      <c r="IE146" s="137"/>
      <c r="IF146" s="137"/>
      <c r="IG146" s="137"/>
      <c r="IH146" s="137"/>
      <c r="II146" s="137"/>
      <c r="IJ146" s="137"/>
      <c r="IK146" s="137"/>
      <c r="IL146" s="137"/>
      <c r="IM146" s="137"/>
      <c r="IN146" s="137"/>
      <c r="IO146" s="137"/>
      <c r="IP146" s="137"/>
      <c r="IQ146" s="137"/>
      <c r="IR146" s="137"/>
      <c r="IS146" s="137"/>
      <c r="IT146" s="137"/>
      <c r="IU146" s="137"/>
      <c r="IV146" s="137"/>
      <c r="IW146" s="137"/>
      <c r="IX146" s="137"/>
      <c r="IY146" s="137"/>
      <c r="IZ146" s="137"/>
      <c r="JA146" s="137"/>
      <c r="JB146" s="137"/>
      <c r="JC146" s="137"/>
      <c r="JD146" s="137"/>
      <c r="JE146" s="137"/>
      <c r="JF146" s="137"/>
      <c r="JG146" s="137"/>
      <c r="JH146" s="137"/>
      <c r="JI146" s="137"/>
      <c r="JJ146" s="137"/>
      <c r="JK146" s="137"/>
      <c r="JL146" s="137"/>
      <c r="JM146" s="137"/>
      <c r="JN146" s="137"/>
      <c r="JO146" s="137"/>
      <c r="JP146" s="137"/>
      <c r="JQ146" s="137"/>
      <c r="JR146" s="137"/>
      <c r="JS146" s="137"/>
      <c r="JT146" s="137"/>
      <c r="JU146" s="137"/>
      <c r="JV146" s="137"/>
      <c r="JW146" s="137"/>
      <c r="JX146" s="137"/>
      <c r="JY146" s="137"/>
      <c r="JZ146" s="137"/>
      <c r="KA146" s="137"/>
      <c r="KB146" s="137"/>
      <c r="KC146" s="137"/>
      <c r="KD146" s="137"/>
      <c r="KE146" s="137"/>
      <c r="KF146" s="137"/>
      <c r="KG146" s="137"/>
      <c r="KH146" s="137"/>
      <c r="KI146" s="137"/>
      <c r="KJ146" s="137"/>
      <c r="KK146" s="137"/>
      <c r="KL146" s="137"/>
      <c r="KM146" s="137"/>
      <c r="KN146" s="137"/>
      <c r="KO146" s="137"/>
      <c r="KP146" s="137"/>
      <c r="KQ146" s="137"/>
      <c r="KR146" s="137"/>
      <c r="KS146" s="137"/>
      <c r="KT146" s="137"/>
      <c r="KU146" s="137"/>
      <c r="KV146" s="137"/>
      <c r="KW146" s="137"/>
      <c r="KX146" s="137"/>
      <c r="KY146" s="137"/>
      <c r="KZ146" s="137"/>
      <c r="LA146" s="137"/>
      <c r="LB146" s="137"/>
      <c r="LC146" s="137"/>
      <c r="LD146" s="137"/>
      <c r="LE146" s="137"/>
      <c r="LF146" s="137"/>
      <c r="LG146" s="137"/>
      <c r="LH146" s="137"/>
      <c r="LI146" s="137"/>
      <c r="LJ146" s="137"/>
      <c r="LK146" s="137"/>
      <c r="LL146" s="137"/>
      <c r="LM146" s="137"/>
      <c r="LN146" s="137"/>
      <c r="LO146" s="137"/>
      <c r="LP146" s="137"/>
      <c r="LQ146" s="137"/>
      <c r="LR146" s="137"/>
      <c r="LS146" s="137"/>
      <c r="LT146" s="137"/>
      <c r="LU146" s="137"/>
      <c r="LV146" s="137"/>
      <c r="LW146" s="137"/>
      <c r="LX146" s="137"/>
      <c r="LY146" s="137"/>
      <c r="LZ146" s="137"/>
      <c r="MA146" s="137"/>
      <c r="MB146" s="137"/>
      <c r="MC146" s="137"/>
      <c r="MD146" s="137"/>
      <c r="ME146" s="137"/>
      <c r="MF146" s="137"/>
      <c r="MG146" s="137"/>
      <c r="MH146" s="137"/>
      <c r="MI146" s="137"/>
      <c r="MJ146" s="137"/>
      <c r="MK146" s="137"/>
      <c r="ML146" s="137"/>
      <c r="MM146" s="137"/>
      <c r="MN146" s="137"/>
      <c r="MO146" s="137"/>
      <c r="MP146" s="137"/>
      <c r="MQ146" s="137"/>
      <c r="MR146" s="137"/>
      <c r="MS146" s="137"/>
      <c r="MT146" s="137"/>
      <c r="MU146" s="137"/>
      <c r="MV146" s="137"/>
      <c r="MW146" s="137"/>
      <c r="MX146" s="137"/>
      <c r="MY146" s="137"/>
      <c r="MZ146" s="137"/>
      <c r="NA146" s="137"/>
      <c r="NB146" s="137"/>
      <c r="NC146" s="137"/>
      <c r="ND146" s="137"/>
      <c r="NE146" s="137"/>
      <c r="NF146" s="137"/>
      <c r="NG146" s="137"/>
      <c r="NH146" s="137"/>
      <c r="NI146" s="137"/>
      <c r="NJ146" s="137"/>
      <c r="NK146" s="137"/>
      <c r="NL146" s="137"/>
      <c r="NM146" s="137"/>
      <c r="NN146" s="137"/>
      <c r="NO146" s="137"/>
      <c r="NP146" s="137"/>
      <c r="NQ146" s="137"/>
      <c r="NR146" s="137"/>
      <c r="NS146" s="137"/>
      <c r="NT146" s="137"/>
      <c r="NU146" s="137"/>
      <c r="NV146" s="137"/>
      <c r="NW146" s="137"/>
      <c r="NX146" s="137"/>
      <c r="NY146" s="137"/>
      <c r="NZ146" s="137"/>
      <c r="OA146" s="137"/>
      <c r="OB146" s="137"/>
      <c r="OC146" s="137"/>
      <c r="OD146" s="137"/>
      <c r="OE146" s="137"/>
      <c r="OF146" s="137"/>
      <c r="OG146" s="137"/>
      <c r="OH146" s="137"/>
      <c r="OI146" s="137"/>
      <c r="OJ146" s="137"/>
      <c r="OK146" s="137"/>
      <c r="OL146" s="137"/>
      <c r="OM146" s="137"/>
      <c r="ON146" s="137"/>
      <c r="OO146" s="137"/>
      <c r="OP146" s="137"/>
      <c r="OQ146" s="137"/>
      <c r="OR146" s="137"/>
      <c r="OS146" s="137"/>
      <c r="OT146" s="137"/>
      <c r="OU146" s="137"/>
      <c r="OV146" s="137"/>
      <c r="OW146" s="137"/>
      <c r="OX146" s="137"/>
      <c r="OY146" s="137"/>
      <c r="OZ146" s="137"/>
      <c r="PA146" s="137"/>
      <c r="PB146" s="137"/>
      <c r="PC146" s="137"/>
      <c r="PD146" s="137"/>
      <c r="PE146" s="137"/>
      <c r="PF146" s="137"/>
      <c r="PG146" s="137"/>
      <c r="PH146" s="137"/>
      <c r="PI146" s="137"/>
      <c r="PJ146" s="137"/>
      <c r="PK146" s="137"/>
      <c r="PL146" s="137"/>
      <c r="PM146" s="137"/>
      <c r="PN146" s="137"/>
      <c r="PO146" s="137"/>
      <c r="PP146" s="137"/>
      <c r="PQ146" s="137"/>
      <c r="PR146" s="137"/>
      <c r="PS146" s="137"/>
      <c r="PT146" s="137"/>
      <c r="PU146" s="137"/>
      <c r="PV146" s="137"/>
      <c r="PW146" s="137"/>
      <c r="PX146" s="137"/>
      <c r="PY146" s="137"/>
      <c r="PZ146" s="137"/>
      <c r="QA146" s="137"/>
      <c r="QB146" s="137"/>
      <c r="QC146" s="137"/>
      <c r="QD146" s="137"/>
      <c r="QE146" s="137"/>
      <c r="QF146" s="137"/>
      <c r="QG146" s="137"/>
      <c r="QH146" s="137"/>
      <c r="QI146" s="137"/>
      <c r="QJ146" s="137"/>
      <c r="QK146" s="137"/>
      <c r="QL146" s="137"/>
      <c r="QM146" s="137"/>
      <c r="QN146" s="137"/>
      <c r="QO146" s="137"/>
      <c r="QP146" s="137"/>
      <c r="QQ146" s="137"/>
      <c r="QR146" s="137"/>
      <c r="QS146" s="137"/>
      <c r="QT146" s="137"/>
      <c r="QU146" s="137"/>
      <c r="QV146" s="137"/>
      <c r="QW146" s="137"/>
      <c r="QX146" s="137"/>
      <c r="QY146" s="137"/>
      <c r="QZ146" s="137"/>
      <c r="RA146" s="137"/>
      <c r="RB146" s="137"/>
      <c r="RC146" s="137"/>
      <c r="RD146" s="137"/>
      <c r="RE146" s="137"/>
      <c r="RF146" s="137"/>
      <c r="RG146" s="137"/>
      <c r="RH146" s="137"/>
      <c r="RI146" s="137"/>
      <c r="RJ146" s="137"/>
      <c r="RK146" s="137"/>
      <c r="RL146" s="137"/>
      <c r="RM146" s="137"/>
      <c r="RN146" s="137"/>
      <c r="RO146" s="137"/>
      <c r="RP146" s="137"/>
      <c r="RQ146" s="137"/>
      <c r="RR146" s="137"/>
      <c r="RS146" s="137"/>
      <c r="RT146" s="137"/>
      <c r="RU146" s="137"/>
      <c r="RV146" s="137"/>
      <c r="RW146" s="137"/>
      <c r="RX146" s="137"/>
      <c r="RY146" s="137"/>
      <c r="RZ146" s="137"/>
      <c r="SA146" s="137"/>
      <c r="SB146" s="137"/>
      <c r="SC146" s="137"/>
      <c r="SD146" s="137"/>
      <c r="SE146" s="137"/>
      <c r="SF146" s="137"/>
      <c r="SG146" s="137"/>
      <c r="SH146" s="137"/>
      <c r="SI146" s="137"/>
      <c r="SJ146" s="137"/>
      <c r="SK146" s="137"/>
      <c r="SL146" s="137"/>
      <c r="SM146" s="137"/>
      <c r="SN146" s="137"/>
      <c r="SO146" s="137"/>
      <c r="SP146" s="137"/>
      <c r="SQ146" s="137"/>
      <c r="SR146" s="137"/>
      <c r="SS146" s="137"/>
      <c r="ST146" s="137"/>
      <c r="SU146" s="137"/>
      <c r="SV146" s="137"/>
      <c r="SW146" s="137"/>
      <c r="SX146" s="137"/>
      <c r="SY146" s="137"/>
      <c r="SZ146" s="137"/>
      <c r="TA146" s="137"/>
      <c r="TB146" s="137"/>
      <c r="TC146" s="137"/>
      <c r="TD146" s="137"/>
      <c r="TE146" s="137"/>
      <c r="TF146" s="137"/>
      <c r="TG146" s="137"/>
      <c r="TH146" s="137"/>
      <c r="TI146" s="137"/>
      <c r="TJ146" s="137"/>
      <c r="TK146" s="137"/>
      <c r="TL146" s="137"/>
      <c r="TM146" s="137"/>
      <c r="TN146" s="137"/>
      <c r="TO146" s="137"/>
      <c r="TP146" s="137"/>
      <c r="TQ146" s="137"/>
      <c r="TR146" s="137"/>
      <c r="TS146" s="137"/>
      <c r="TT146" s="137"/>
      <c r="TU146" s="137"/>
      <c r="TV146" s="137"/>
      <c r="TW146" s="137"/>
      <c r="TX146" s="137"/>
      <c r="TY146" s="137"/>
      <c r="TZ146" s="137"/>
      <c r="UA146" s="137"/>
      <c r="UB146" s="137"/>
      <c r="UC146" s="137"/>
      <c r="UD146" s="137"/>
      <c r="UE146" s="137"/>
      <c r="UF146" s="137"/>
      <c r="UG146" s="137"/>
      <c r="UH146" s="137"/>
      <c r="UI146" s="137"/>
      <c r="UJ146" s="137"/>
      <c r="UK146" s="137"/>
      <c r="UL146" s="137"/>
      <c r="UM146" s="137"/>
      <c r="UN146" s="137"/>
      <c r="UO146" s="137"/>
      <c r="UP146" s="137"/>
      <c r="UQ146" s="137"/>
      <c r="UR146" s="137"/>
      <c r="US146" s="137"/>
      <c r="UT146" s="137"/>
      <c r="UU146" s="137"/>
      <c r="UV146" s="137"/>
      <c r="UW146" s="137"/>
      <c r="UX146" s="137"/>
      <c r="UY146" s="137"/>
      <c r="UZ146" s="137"/>
      <c r="VA146" s="137"/>
      <c r="VB146" s="137"/>
      <c r="VC146" s="137"/>
      <c r="VD146" s="137"/>
      <c r="VE146" s="137"/>
      <c r="VF146" s="137"/>
      <c r="VG146" s="137"/>
      <c r="VH146" s="137"/>
      <c r="VI146" s="137"/>
      <c r="VJ146" s="137"/>
      <c r="VK146" s="137"/>
      <c r="VL146" s="137"/>
      <c r="VM146" s="137"/>
      <c r="VN146" s="137"/>
      <c r="VO146" s="137"/>
      <c r="VP146" s="137"/>
      <c r="VQ146" s="137"/>
      <c r="VR146" s="137"/>
      <c r="VS146" s="137"/>
      <c r="VT146" s="137"/>
      <c r="VU146" s="137"/>
      <c r="VV146" s="137"/>
      <c r="VW146" s="137"/>
      <c r="VX146" s="137"/>
      <c r="VY146" s="137"/>
      <c r="VZ146" s="137"/>
      <c r="WA146" s="137"/>
      <c r="WB146" s="137"/>
      <c r="WC146" s="137"/>
      <c r="WD146" s="137"/>
      <c r="WE146" s="137"/>
      <c r="WF146" s="137"/>
      <c r="WG146" s="137"/>
      <c r="WH146" s="137"/>
      <c r="WI146" s="137"/>
      <c r="WJ146" s="137"/>
      <c r="WK146" s="137"/>
      <c r="WL146" s="137"/>
      <c r="WM146" s="137"/>
      <c r="WN146" s="137"/>
      <c r="WO146" s="137"/>
      <c r="WP146" s="137"/>
      <c r="WQ146" s="137"/>
      <c r="WR146" s="137"/>
      <c r="WS146" s="137"/>
      <c r="WT146" s="137"/>
      <c r="WU146" s="137"/>
      <c r="WV146" s="137"/>
      <c r="WW146" s="137"/>
      <c r="WX146" s="137"/>
      <c r="WY146" s="137"/>
      <c r="WZ146" s="137"/>
      <c r="XA146" s="137"/>
      <c r="XB146" s="137"/>
      <c r="XC146" s="137"/>
      <c r="XD146" s="137"/>
      <c r="XE146" s="137"/>
      <c r="XF146" s="137"/>
      <c r="XG146" s="137"/>
      <c r="XH146" s="137"/>
      <c r="XI146" s="137"/>
      <c r="XJ146" s="137"/>
      <c r="XK146" s="137"/>
      <c r="XL146" s="137"/>
      <c r="XM146" s="137"/>
      <c r="XN146" s="137"/>
      <c r="XO146" s="137"/>
      <c r="XP146" s="137"/>
      <c r="XQ146" s="137"/>
      <c r="XR146" s="137"/>
      <c r="XS146" s="137"/>
      <c r="XT146" s="137"/>
      <c r="XU146" s="137"/>
      <c r="XV146" s="137"/>
      <c r="XW146" s="137"/>
      <c r="XX146" s="137"/>
      <c r="XY146" s="137"/>
      <c r="XZ146" s="137"/>
      <c r="YA146" s="137"/>
      <c r="YB146" s="137"/>
      <c r="YC146" s="137"/>
      <c r="YD146" s="137"/>
      <c r="YE146" s="137"/>
      <c r="YF146" s="137"/>
      <c r="YG146" s="137"/>
      <c r="YH146" s="137"/>
      <c r="YI146" s="137"/>
      <c r="YJ146" s="137"/>
      <c r="YK146" s="137"/>
      <c r="YL146" s="137"/>
      <c r="YM146" s="137"/>
      <c r="YN146" s="137"/>
      <c r="YO146" s="137"/>
      <c r="YP146" s="137"/>
      <c r="YQ146" s="137"/>
      <c r="YR146" s="137"/>
      <c r="YS146" s="137"/>
      <c r="YT146" s="137"/>
      <c r="YU146" s="137"/>
      <c r="YV146" s="137"/>
      <c r="YW146" s="137"/>
      <c r="YX146" s="137"/>
      <c r="YY146" s="137"/>
      <c r="YZ146" s="137"/>
      <c r="ZA146" s="137"/>
      <c r="ZB146" s="137"/>
      <c r="ZC146" s="137"/>
      <c r="ZD146" s="137"/>
      <c r="ZE146" s="137"/>
      <c r="ZF146" s="137"/>
      <c r="ZG146" s="137"/>
      <c r="ZH146" s="137"/>
      <c r="ZI146" s="137"/>
      <c r="ZJ146" s="137"/>
      <c r="ZK146" s="137"/>
      <c r="ZL146" s="137"/>
      <c r="ZM146" s="137"/>
      <c r="ZN146" s="137"/>
      <c r="ZO146" s="137"/>
      <c r="ZP146" s="137"/>
      <c r="ZQ146" s="137"/>
      <c r="ZR146" s="137"/>
      <c r="ZS146" s="137"/>
      <c r="ZT146" s="137"/>
      <c r="ZU146" s="137"/>
      <c r="ZV146" s="137"/>
      <c r="ZW146" s="137"/>
      <c r="ZX146" s="137"/>
      <c r="ZY146" s="137"/>
      <c r="ZZ146" s="137"/>
      <c r="AAA146" s="137"/>
      <c r="AAB146" s="137"/>
      <c r="AAC146" s="137"/>
      <c r="AAD146" s="137"/>
      <c r="AAE146" s="137"/>
      <c r="AAF146" s="137"/>
      <c r="AAG146" s="137"/>
      <c r="AAH146" s="137"/>
      <c r="AAI146" s="137"/>
      <c r="AAJ146" s="137"/>
      <c r="AAK146" s="137"/>
      <c r="AAL146" s="137"/>
      <c r="AAM146" s="137"/>
      <c r="AAN146" s="137"/>
      <c r="AAO146" s="137"/>
      <c r="AAP146" s="137"/>
      <c r="AAQ146" s="137"/>
      <c r="AAR146" s="137"/>
      <c r="AAS146" s="137"/>
      <c r="AAT146" s="137"/>
      <c r="AAU146" s="137"/>
      <c r="AAV146" s="137"/>
      <c r="AAW146" s="137"/>
      <c r="AAX146" s="137"/>
      <c r="AAY146" s="137"/>
      <c r="AAZ146" s="137"/>
      <c r="ABA146" s="137"/>
      <c r="ABB146" s="137"/>
      <c r="ABC146" s="137"/>
      <c r="ABD146" s="137"/>
      <c r="ABE146" s="137"/>
      <c r="ABF146" s="137"/>
      <c r="ABG146" s="137"/>
      <c r="ABH146" s="137"/>
      <c r="ABI146" s="137"/>
      <c r="ABJ146" s="137"/>
      <c r="ABK146" s="137"/>
      <c r="ABL146" s="137"/>
      <c r="ABM146" s="137"/>
      <c r="ABN146" s="137"/>
      <c r="ABO146" s="137"/>
      <c r="ABP146" s="137"/>
      <c r="ABQ146" s="137"/>
      <c r="ABR146" s="137"/>
      <c r="ABS146" s="137"/>
      <c r="ABT146" s="137"/>
      <c r="ABU146" s="137"/>
      <c r="ABV146" s="137"/>
      <c r="ABW146" s="137"/>
      <c r="ABX146" s="137"/>
      <c r="ABY146" s="137"/>
      <c r="ABZ146" s="137"/>
      <c r="ACA146" s="137"/>
      <c r="ACB146" s="137"/>
      <c r="ACC146" s="137"/>
      <c r="ACD146" s="137"/>
      <c r="ACE146" s="137"/>
      <c r="ACF146" s="137"/>
      <c r="ACG146" s="137"/>
      <c r="ACH146" s="137"/>
      <c r="ACI146" s="137"/>
      <c r="ACJ146" s="137"/>
      <c r="ACK146" s="137"/>
      <c r="ACL146" s="137"/>
      <c r="ACM146" s="137"/>
      <c r="ACN146" s="137"/>
      <c r="ACO146" s="137"/>
      <c r="ACP146" s="137"/>
      <c r="ACQ146" s="137"/>
      <c r="ACR146" s="137"/>
      <c r="ACS146" s="137"/>
      <c r="ACT146" s="137"/>
      <c r="ACU146" s="137"/>
      <c r="ACV146" s="137"/>
      <c r="ACW146" s="137"/>
      <c r="ACX146" s="137"/>
      <c r="ACY146" s="137"/>
      <c r="ACZ146" s="137"/>
      <c r="ADA146" s="137"/>
      <c r="ADB146" s="137"/>
      <c r="ADC146" s="137"/>
      <c r="ADD146" s="137"/>
      <c r="ADE146" s="137"/>
      <c r="ADF146" s="137"/>
      <c r="ADG146" s="137"/>
      <c r="ADH146" s="137"/>
      <c r="ADI146" s="137"/>
      <c r="ADJ146" s="137"/>
      <c r="ADK146" s="137"/>
      <c r="ADL146" s="137"/>
      <c r="ADM146" s="137"/>
      <c r="ADN146" s="137"/>
      <c r="ADO146" s="137"/>
      <c r="ADP146" s="137"/>
      <c r="ADQ146" s="137"/>
      <c r="ADR146" s="137"/>
      <c r="ADS146" s="137"/>
      <c r="ADT146" s="137"/>
      <c r="ADU146" s="137"/>
      <c r="ADV146" s="137"/>
      <c r="ADW146" s="137"/>
      <c r="ADX146" s="137"/>
      <c r="ADY146" s="137"/>
      <c r="ADZ146" s="137"/>
      <c r="AEA146" s="137"/>
      <c r="AEB146" s="137"/>
      <c r="AEC146" s="137"/>
      <c r="AED146" s="137"/>
      <c r="AEE146" s="137"/>
      <c r="AEF146" s="137"/>
      <c r="AEG146" s="137"/>
      <c r="AEH146" s="137"/>
      <c r="AEI146" s="137"/>
      <c r="AEJ146" s="137"/>
      <c r="AEK146" s="137"/>
      <c r="AEL146" s="137"/>
      <c r="AEM146" s="137"/>
      <c r="AEN146" s="137"/>
      <c r="AEO146" s="137"/>
      <c r="AEP146" s="137"/>
      <c r="AEQ146" s="137"/>
      <c r="AER146" s="137"/>
      <c r="AES146" s="137"/>
      <c r="AET146" s="137"/>
      <c r="AEU146" s="137"/>
      <c r="AEV146" s="137"/>
      <c r="AEW146" s="137"/>
      <c r="AEX146" s="137"/>
      <c r="AEY146" s="137"/>
      <c r="AEZ146" s="137"/>
      <c r="AFA146" s="137"/>
      <c r="AFB146" s="137"/>
      <c r="AFC146" s="137"/>
      <c r="AFD146" s="137"/>
      <c r="AFE146" s="137"/>
      <c r="AFF146" s="137"/>
      <c r="AFG146" s="137"/>
      <c r="AFH146" s="137"/>
      <c r="AFI146" s="137"/>
      <c r="AFJ146" s="137"/>
      <c r="AFK146" s="137"/>
      <c r="AFL146" s="137"/>
      <c r="AFM146" s="137"/>
      <c r="AFN146" s="137"/>
      <c r="AFO146" s="137"/>
      <c r="AFP146" s="137"/>
      <c r="AFQ146" s="137"/>
      <c r="AFR146" s="137"/>
      <c r="AFS146" s="137"/>
      <c r="AFT146" s="137"/>
      <c r="AFU146" s="137"/>
      <c r="AFV146" s="137"/>
      <c r="AFW146" s="137"/>
      <c r="AFX146" s="137"/>
      <c r="AFY146" s="137"/>
      <c r="AFZ146" s="137"/>
      <c r="AGA146" s="137"/>
      <c r="AGB146" s="137"/>
      <c r="AGC146" s="137"/>
      <c r="AGD146" s="137"/>
      <c r="AGE146" s="137"/>
      <c r="AGF146" s="137"/>
      <c r="AGG146" s="137"/>
      <c r="AGH146" s="137"/>
      <c r="AGI146" s="137"/>
      <c r="AGJ146" s="137"/>
      <c r="AGK146" s="137"/>
      <c r="AGL146" s="137"/>
      <c r="AGM146" s="137"/>
      <c r="AGN146" s="137"/>
      <c r="AGO146" s="137"/>
      <c r="AGP146" s="137"/>
      <c r="AGQ146" s="137"/>
      <c r="AGR146" s="137"/>
      <c r="AGS146" s="137"/>
      <c r="AGT146" s="137"/>
      <c r="AGU146" s="137"/>
      <c r="AGV146" s="137"/>
      <c r="AGW146" s="137"/>
      <c r="AGX146" s="137"/>
      <c r="AGY146" s="137"/>
      <c r="AGZ146" s="137"/>
      <c r="AHA146" s="137"/>
      <c r="AHB146" s="137"/>
      <c r="AHC146" s="137"/>
      <c r="AHD146" s="137"/>
      <c r="AHE146" s="137"/>
      <c r="AHF146" s="137"/>
      <c r="AHG146" s="137"/>
      <c r="AHH146" s="137"/>
      <c r="AHI146" s="137"/>
      <c r="AHJ146" s="137"/>
      <c r="AHK146" s="137"/>
      <c r="AHL146" s="137"/>
      <c r="AHM146" s="137"/>
      <c r="AHN146" s="137"/>
      <c r="AHO146" s="137"/>
      <c r="AHP146" s="137"/>
      <c r="AHQ146" s="137"/>
      <c r="AHR146" s="137"/>
      <c r="AHS146" s="137"/>
      <c r="AHT146" s="137"/>
      <c r="AHU146" s="137"/>
      <c r="AHV146" s="137"/>
      <c r="AHW146" s="137"/>
      <c r="AHX146" s="137"/>
      <c r="AHY146" s="137"/>
      <c r="AHZ146" s="137"/>
      <c r="AIA146" s="137"/>
      <c r="AIB146" s="137"/>
      <c r="AIC146" s="137"/>
      <c r="AID146" s="137"/>
      <c r="AIE146" s="137"/>
      <c r="AIF146" s="137"/>
      <c r="AIG146" s="137"/>
      <c r="AIH146" s="137"/>
      <c r="AII146" s="137"/>
      <c r="AIJ146" s="137"/>
      <c r="AIK146" s="137"/>
      <c r="AIL146" s="137"/>
      <c r="AIM146" s="137"/>
      <c r="AIN146" s="137"/>
      <c r="AIO146" s="137"/>
      <c r="AIP146" s="137"/>
      <c r="AIQ146" s="137"/>
      <c r="AIR146" s="137"/>
      <c r="AIS146" s="137"/>
      <c r="AIT146" s="137"/>
      <c r="AIU146" s="137"/>
      <c r="AIV146" s="137"/>
      <c r="AIW146" s="137"/>
      <c r="AIX146" s="137"/>
      <c r="AIY146" s="137"/>
      <c r="AIZ146" s="137"/>
      <c r="AJA146" s="137"/>
      <c r="AJB146" s="137"/>
      <c r="AJC146" s="137"/>
      <c r="AJD146" s="137"/>
      <c r="AJE146" s="137"/>
      <c r="AJF146" s="137"/>
      <c r="AJG146" s="137"/>
      <c r="AJH146" s="137"/>
      <c r="AJI146" s="137"/>
      <c r="AJJ146" s="137"/>
      <c r="AJK146" s="137"/>
      <c r="AJL146" s="137"/>
      <c r="AJM146" s="137"/>
      <c r="AJN146" s="137"/>
      <c r="AJO146" s="137"/>
      <c r="AJP146" s="137"/>
      <c r="AJQ146" s="137"/>
      <c r="AJR146" s="137"/>
      <c r="AJS146" s="137"/>
      <c r="AJT146" s="137"/>
      <c r="AJU146" s="137"/>
      <c r="AJV146" s="137"/>
      <c r="AJW146" s="137"/>
      <c r="AJX146" s="137"/>
      <c r="AJY146" s="137"/>
      <c r="AJZ146" s="137"/>
      <c r="AKA146" s="137"/>
      <c r="AKB146" s="137"/>
      <c r="AKC146" s="137"/>
      <c r="AKD146" s="137"/>
      <c r="AKE146" s="137"/>
      <c r="AKF146" s="137"/>
      <c r="AKG146" s="137"/>
      <c r="AKH146" s="137"/>
      <c r="AKI146" s="137"/>
      <c r="AKJ146" s="137"/>
      <c r="AKK146" s="137"/>
      <c r="AKL146" s="137"/>
      <c r="AKM146" s="137"/>
      <c r="AKN146" s="137"/>
      <c r="AKO146" s="137"/>
      <c r="AKP146" s="137"/>
      <c r="AKQ146" s="137"/>
      <c r="AKR146" s="137"/>
      <c r="AKS146" s="137"/>
      <c r="AKT146" s="137"/>
      <c r="AKU146" s="137"/>
      <c r="AKV146" s="137"/>
      <c r="AKW146" s="137"/>
      <c r="AKX146" s="137"/>
      <c r="AKY146" s="137"/>
      <c r="AKZ146" s="137"/>
      <c r="ALA146" s="137"/>
      <c r="ALB146" s="137"/>
      <c r="ALC146" s="137"/>
      <c r="ALD146" s="137"/>
      <c r="ALE146" s="137"/>
      <c r="ALF146" s="137"/>
      <c r="ALG146" s="137"/>
      <c r="ALH146" s="137"/>
      <c r="ALI146" s="137"/>
      <c r="ALJ146" s="137"/>
      <c r="ALK146" s="137"/>
      <c r="ALL146" s="137"/>
      <c r="ALM146" s="137"/>
      <c r="ALN146" s="137"/>
      <c r="ALO146" s="137"/>
      <c r="ALP146" s="137"/>
      <c r="ALQ146" s="137"/>
      <c r="ALR146" s="137"/>
      <c r="ALS146" s="137"/>
      <c r="ALT146" s="137"/>
      <c r="ALU146" s="137"/>
      <c r="ALV146" s="137"/>
      <c r="ALW146" s="137"/>
      <c r="ALX146" s="137"/>
      <c r="ALY146" s="137"/>
      <c r="ALZ146" s="137"/>
      <c r="AMA146" s="137"/>
      <c r="AMB146" s="137"/>
      <c r="AMC146" s="137"/>
      <c r="AMD146" s="137"/>
      <c r="AME146" s="137"/>
      <c r="AMF146" s="137"/>
      <c r="AMG146" s="137"/>
      <c r="AMH146" s="137"/>
      <c r="AMI146" s="137"/>
      <c r="AMJ146" s="137"/>
      <c r="AMK146" s="137"/>
      <c r="AML146" s="137"/>
      <c r="AMM146" s="137"/>
      <c r="AMN146" s="137"/>
      <c r="AMO146" s="137"/>
      <c r="AMP146" s="137"/>
      <c r="AMQ146" s="137"/>
      <c r="AMR146" s="137"/>
      <c r="AMS146" s="137"/>
      <c r="AMT146" s="137"/>
      <c r="AMU146" s="137"/>
      <c r="AMV146" s="137"/>
      <c r="AMW146" s="137"/>
      <c r="AMX146" s="137"/>
      <c r="AMY146" s="137"/>
      <c r="AMZ146" s="137"/>
      <c r="ANA146" s="137"/>
      <c r="ANB146" s="137"/>
      <c r="ANC146" s="137"/>
      <c r="AND146" s="137"/>
      <c r="ANE146" s="137"/>
      <c r="ANF146" s="137"/>
      <c r="ANG146" s="137"/>
      <c r="ANH146" s="137"/>
      <c r="ANI146" s="137"/>
      <c r="ANJ146" s="137"/>
      <c r="ANK146" s="137"/>
      <c r="ANL146" s="137"/>
      <c r="ANM146" s="137"/>
      <c r="ANN146" s="137"/>
      <c r="ANO146" s="137"/>
      <c r="ANP146" s="137"/>
      <c r="ANQ146" s="137"/>
      <c r="ANR146" s="137"/>
      <c r="ANS146" s="137"/>
      <c r="ANT146" s="137"/>
      <c r="ANU146" s="137"/>
      <c r="ANV146" s="137"/>
      <c r="ANW146" s="137"/>
      <c r="ANX146" s="137"/>
      <c r="ANY146" s="137"/>
      <c r="ANZ146" s="137"/>
      <c r="AOA146" s="137"/>
      <c r="AOB146" s="137"/>
      <c r="AOC146" s="137"/>
      <c r="AOD146" s="137"/>
      <c r="AOE146" s="137"/>
      <c r="AOF146" s="137"/>
      <c r="AOG146" s="137"/>
      <c r="AOH146" s="137"/>
      <c r="AOI146" s="137"/>
      <c r="AOJ146" s="137"/>
      <c r="AOK146" s="137"/>
      <c r="AOL146" s="137"/>
      <c r="AOM146" s="137"/>
      <c r="AON146" s="137"/>
      <c r="AOO146" s="137"/>
      <c r="AOP146" s="137"/>
      <c r="AOQ146" s="137"/>
      <c r="AOR146" s="137"/>
      <c r="AOS146" s="137"/>
      <c r="AOT146" s="137"/>
      <c r="AOU146" s="137"/>
      <c r="AOV146" s="137"/>
      <c r="AOW146" s="137"/>
      <c r="AOX146" s="137"/>
      <c r="AOY146" s="137"/>
      <c r="AOZ146" s="137"/>
      <c r="APA146" s="137"/>
      <c r="APB146" s="137"/>
      <c r="APC146" s="137"/>
      <c r="APD146" s="137"/>
      <c r="APE146" s="137"/>
      <c r="APF146" s="137"/>
      <c r="APG146" s="137"/>
      <c r="APH146" s="137"/>
      <c r="API146" s="137"/>
      <c r="APJ146" s="137"/>
      <c r="APK146" s="137"/>
      <c r="APL146" s="137"/>
      <c r="APM146" s="137"/>
      <c r="APN146" s="137"/>
      <c r="APO146" s="137"/>
      <c r="APP146" s="137"/>
      <c r="APQ146" s="137"/>
      <c r="APR146" s="137"/>
      <c r="APS146" s="137"/>
      <c r="APT146" s="137"/>
      <c r="APU146" s="137"/>
      <c r="APV146" s="137"/>
      <c r="APW146" s="137"/>
      <c r="APX146" s="137"/>
      <c r="APY146" s="137"/>
      <c r="APZ146" s="137"/>
      <c r="AQA146" s="137"/>
      <c r="AQB146" s="137"/>
      <c r="AQC146" s="137"/>
      <c r="AQD146" s="137"/>
      <c r="AQE146" s="137"/>
      <c r="AQF146" s="137"/>
      <c r="AQG146" s="137"/>
      <c r="AQH146" s="137"/>
      <c r="AQI146" s="137"/>
      <c r="AQJ146" s="137"/>
      <c r="AQK146" s="137"/>
      <c r="AQL146" s="137"/>
      <c r="AQM146" s="137"/>
      <c r="AQN146" s="137"/>
      <c r="AQO146" s="137"/>
      <c r="AQP146" s="137"/>
      <c r="AQQ146" s="137"/>
      <c r="AQR146" s="137"/>
      <c r="AQS146" s="137"/>
      <c r="AQT146" s="137"/>
      <c r="AQU146" s="137"/>
      <c r="AQV146" s="137"/>
      <c r="AQW146" s="137"/>
      <c r="AQX146" s="137"/>
      <c r="AQY146" s="137"/>
      <c r="AQZ146" s="137"/>
      <c r="ARA146" s="137"/>
      <c r="ARB146" s="137"/>
      <c r="ARC146" s="137"/>
      <c r="ARD146" s="137"/>
      <c r="ARE146" s="137"/>
      <c r="ARF146" s="137"/>
      <c r="ARG146" s="137"/>
      <c r="ARH146" s="137"/>
      <c r="ARI146" s="137"/>
      <c r="ARJ146" s="137"/>
      <c r="ARK146" s="137"/>
      <c r="ARL146" s="137"/>
      <c r="ARM146" s="137"/>
      <c r="ARN146" s="137"/>
      <c r="ARO146" s="137"/>
      <c r="ARP146" s="137"/>
      <c r="ARQ146" s="137"/>
      <c r="ARR146" s="137"/>
      <c r="ARS146" s="137"/>
      <c r="ART146" s="137"/>
      <c r="ARU146" s="137"/>
      <c r="ARV146" s="137"/>
      <c r="ARW146" s="137"/>
      <c r="ARX146" s="137"/>
      <c r="ARY146" s="137"/>
      <c r="ARZ146" s="137"/>
      <c r="ASA146" s="137"/>
      <c r="ASB146" s="137"/>
      <c r="ASC146" s="137"/>
      <c r="ASD146" s="137"/>
      <c r="ASE146" s="137"/>
      <c r="ASF146" s="137"/>
      <c r="ASG146" s="137"/>
      <c r="ASH146" s="137"/>
      <c r="ASI146" s="137"/>
      <c r="ASJ146" s="137"/>
      <c r="ASK146" s="137"/>
      <c r="ASL146" s="137"/>
      <c r="ASM146" s="137"/>
      <c r="ASN146" s="137"/>
      <c r="ASO146" s="137"/>
      <c r="ASP146" s="137"/>
      <c r="ASQ146" s="137"/>
      <c r="ASR146" s="137"/>
      <c r="ASS146" s="137"/>
      <c r="AST146" s="137"/>
      <c r="ASU146" s="137"/>
      <c r="ASV146" s="137"/>
      <c r="ASW146" s="137"/>
      <c r="ASX146" s="137"/>
      <c r="ASY146" s="137"/>
      <c r="ASZ146" s="137"/>
      <c r="ATA146" s="137"/>
      <c r="ATB146" s="137"/>
      <c r="ATC146" s="137"/>
      <c r="ATD146" s="137"/>
      <c r="ATE146" s="137"/>
      <c r="ATF146" s="137"/>
      <c r="ATG146" s="137"/>
      <c r="ATH146" s="137"/>
      <c r="ATI146" s="137"/>
      <c r="ATJ146" s="137"/>
      <c r="ATK146" s="137"/>
      <c r="ATL146" s="137"/>
      <c r="ATM146" s="137"/>
      <c r="ATN146" s="137"/>
      <c r="ATO146" s="137"/>
      <c r="ATP146" s="137"/>
      <c r="ATQ146" s="137"/>
      <c r="ATR146" s="137"/>
      <c r="ATS146" s="137"/>
      <c r="ATT146" s="137"/>
      <c r="ATU146" s="137"/>
      <c r="ATV146" s="137"/>
      <c r="ATW146" s="137"/>
      <c r="ATX146" s="137"/>
      <c r="ATY146" s="137"/>
      <c r="ATZ146" s="137"/>
      <c r="AUA146" s="137"/>
      <c r="AUB146" s="137"/>
      <c r="AUC146" s="137"/>
      <c r="AUD146" s="137"/>
      <c r="AUE146" s="137"/>
      <c r="AUF146" s="137"/>
      <c r="AUG146" s="137"/>
      <c r="AUH146" s="137"/>
      <c r="AUI146" s="137"/>
      <c r="AUJ146" s="137"/>
      <c r="AUK146" s="137"/>
      <c r="AUL146" s="137"/>
      <c r="AUM146" s="137"/>
      <c r="AUN146" s="137"/>
      <c r="AUO146" s="137"/>
      <c r="AUP146" s="137"/>
      <c r="AUQ146" s="137"/>
      <c r="AUR146" s="137"/>
      <c r="AUS146" s="137"/>
      <c r="AUT146" s="137"/>
      <c r="AUU146" s="137"/>
      <c r="AUV146" s="137"/>
      <c r="AUW146" s="137"/>
      <c r="AUX146" s="137"/>
      <c r="AUY146" s="137"/>
      <c r="AUZ146" s="137"/>
      <c r="AVA146" s="137"/>
      <c r="AVB146" s="137"/>
      <c r="AVC146" s="137"/>
      <c r="AVD146" s="137"/>
      <c r="AVE146" s="137"/>
      <c r="AVF146" s="137"/>
      <c r="AVG146" s="137"/>
      <c r="AVH146" s="137"/>
      <c r="AVI146" s="137"/>
      <c r="AVJ146" s="137"/>
      <c r="AVK146" s="137"/>
      <c r="AVL146" s="137"/>
      <c r="AVM146" s="137"/>
      <c r="AVN146" s="137"/>
      <c r="AVO146" s="137"/>
      <c r="AVP146" s="137"/>
      <c r="AVQ146" s="137"/>
      <c r="AVR146" s="137"/>
      <c r="AVS146" s="137"/>
      <c r="AVT146" s="137"/>
      <c r="AVU146" s="137"/>
      <c r="AVV146" s="137"/>
      <c r="AVW146" s="137"/>
      <c r="AVX146" s="137"/>
      <c r="AVY146" s="137"/>
      <c r="AVZ146" s="137"/>
      <c r="AWA146" s="137"/>
      <c r="AWB146" s="137"/>
      <c r="AWC146" s="137"/>
      <c r="AWD146" s="137"/>
      <c r="AWE146" s="137"/>
      <c r="AWF146" s="137"/>
      <c r="AWG146" s="137"/>
      <c r="AWH146" s="137"/>
      <c r="AWI146" s="137"/>
      <c r="AWJ146" s="137"/>
      <c r="AWK146" s="137"/>
      <c r="AWL146" s="137"/>
      <c r="AWM146" s="137"/>
      <c r="AWN146" s="137"/>
      <c r="AWO146" s="137"/>
      <c r="AWP146" s="137"/>
      <c r="AWQ146" s="137"/>
      <c r="AWR146" s="137"/>
      <c r="AWS146" s="137"/>
      <c r="AWT146" s="137"/>
      <c r="AWU146" s="137"/>
      <c r="AWV146" s="137"/>
      <c r="AWW146" s="137"/>
      <c r="AWX146" s="137"/>
      <c r="AWY146" s="137"/>
      <c r="AWZ146" s="137"/>
      <c r="AXA146" s="137"/>
      <c r="AXB146" s="137"/>
      <c r="AXC146" s="137"/>
      <c r="AXD146" s="137"/>
      <c r="AXE146" s="137"/>
      <c r="AXF146" s="137"/>
      <c r="AXG146" s="137"/>
      <c r="AXH146" s="137"/>
      <c r="AXI146" s="137"/>
      <c r="AXJ146" s="137"/>
      <c r="AXK146" s="137"/>
      <c r="AXL146" s="137"/>
      <c r="AXM146" s="137"/>
      <c r="AXN146" s="137"/>
      <c r="AXO146" s="137"/>
      <c r="AXP146" s="137"/>
      <c r="AXQ146" s="137"/>
      <c r="AXR146" s="137"/>
      <c r="AXS146" s="137"/>
      <c r="AXT146" s="137"/>
      <c r="AXU146" s="137"/>
      <c r="AXV146" s="137"/>
      <c r="AXW146" s="137"/>
      <c r="AXX146" s="137"/>
      <c r="AXY146" s="137"/>
      <c r="AXZ146" s="137"/>
      <c r="AYA146" s="137"/>
      <c r="AYB146" s="137"/>
      <c r="AYC146" s="137"/>
      <c r="AYD146" s="137"/>
      <c r="AYE146" s="137"/>
      <c r="AYF146" s="137"/>
      <c r="AYG146" s="137"/>
      <c r="AYH146" s="137"/>
      <c r="AYI146" s="137"/>
      <c r="AYJ146" s="137"/>
      <c r="AYK146" s="137"/>
      <c r="AYL146" s="137"/>
      <c r="AYM146" s="137"/>
      <c r="AYN146" s="137"/>
      <c r="AYO146" s="137"/>
      <c r="AYP146" s="137"/>
      <c r="AYQ146" s="137"/>
      <c r="AYR146" s="137"/>
      <c r="AYS146" s="137"/>
      <c r="AYT146" s="137"/>
      <c r="AYU146" s="137"/>
      <c r="AYV146" s="137"/>
      <c r="AYW146" s="137"/>
      <c r="AYX146" s="137"/>
      <c r="AYY146" s="137"/>
      <c r="AYZ146" s="137"/>
      <c r="AZA146" s="137"/>
      <c r="AZB146" s="137"/>
      <c r="AZC146" s="137"/>
      <c r="AZD146" s="137"/>
      <c r="AZE146" s="137"/>
      <c r="AZF146" s="137"/>
      <c r="AZG146" s="137"/>
      <c r="AZH146" s="137"/>
      <c r="AZI146" s="137"/>
      <c r="AZJ146" s="137"/>
      <c r="AZK146" s="137"/>
      <c r="AZL146" s="137"/>
      <c r="AZM146" s="137"/>
      <c r="AZN146" s="137"/>
      <c r="AZO146" s="137"/>
      <c r="AZP146" s="137"/>
      <c r="AZQ146" s="137"/>
      <c r="AZR146" s="137"/>
      <c r="AZS146" s="137"/>
      <c r="AZT146" s="137"/>
      <c r="AZU146" s="137"/>
      <c r="AZV146" s="137"/>
      <c r="AZW146" s="137"/>
      <c r="AZX146" s="137"/>
      <c r="AZY146" s="137"/>
      <c r="AZZ146" s="137"/>
      <c r="BAA146" s="137"/>
      <c r="BAB146" s="137"/>
      <c r="BAC146" s="137"/>
      <c r="BAD146" s="137"/>
      <c r="BAE146" s="137"/>
      <c r="BAF146" s="137"/>
      <c r="BAG146" s="137"/>
      <c r="BAH146" s="137"/>
      <c r="BAI146" s="137"/>
      <c r="BAJ146" s="137"/>
      <c r="BAK146" s="137"/>
      <c r="BAL146" s="137"/>
      <c r="BAM146" s="137"/>
      <c r="BAN146" s="137"/>
      <c r="BAO146" s="137"/>
      <c r="BAP146" s="137"/>
      <c r="BAQ146" s="137"/>
      <c r="BAR146" s="137"/>
      <c r="BAS146" s="137"/>
      <c r="BAT146" s="137"/>
      <c r="BAU146" s="137"/>
      <c r="BAV146" s="137"/>
      <c r="BAW146" s="137"/>
      <c r="BAX146" s="137"/>
      <c r="BAY146" s="137"/>
      <c r="BAZ146" s="137"/>
      <c r="BBA146" s="137"/>
      <c r="BBB146" s="137"/>
      <c r="BBC146" s="137"/>
      <c r="BBD146" s="137"/>
      <c r="BBE146" s="137"/>
      <c r="BBF146" s="137"/>
      <c r="BBG146" s="137"/>
      <c r="BBH146" s="137"/>
      <c r="BBI146" s="137"/>
      <c r="BBJ146" s="137"/>
      <c r="BBK146" s="137"/>
      <c r="BBL146" s="137"/>
      <c r="BBM146" s="137"/>
      <c r="BBN146" s="137"/>
      <c r="BBO146" s="137"/>
      <c r="BBP146" s="137"/>
      <c r="BBQ146" s="137"/>
      <c r="BBR146" s="137"/>
      <c r="BBS146" s="137"/>
      <c r="BBT146" s="137"/>
      <c r="BBU146" s="137"/>
      <c r="BBV146" s="137"/>
      <c r="BBW146" s="137"/>
      <c r="BBX146" s="137"/>
      <c r="BBY146" s="137"/>
      <c r="BBZ146" s="137"/>
      <c r="BCA146" s="137"/>
      <c r="BCB146" s="137"/>
      <c r="BCC146" s="137"/>
      <c r="BCD146" s="137"/>
      <c r="BCE146" s="137"/>
      <c r="BCF146" s="137"/>
      <c r="BCG146" s="137"/>
      <c r="BCH146" s="137"/>
      <c r="BCI146" s="137"/>
      <c r="BCJ146" s="137"/>
      <c r="BCK146" s="137"/>
      <c r="BCL146" s="137"/>
      <c r="BCM146" s="137"/>
      <c r="BCN146" s="137"/>
      <c r="BCO146" s="137"/>
      <c r="BCP146" s="137"/>
      <c r="BCQ146" s="137"/>
      <c r="BCR146" s="137"/>
      <c r="BCS146" s="137"/>
      <c r="BCT146" s="137"/>
      <c r="BCU146" s="137"/>
      <c r="BCV146" s="137"/>
      <c r="BCW146" s="137"/>
      <c r="BCX146" s="137"/>
      <c r="BCY146" s="137"/>
      <c r="BCZ146" s="137"/>
      <c r="BDA146" s="137"/>
      <c r="BDB146" s="137"/>
      <c r="BDC146" s="137"/>
      <c r="BDD146" s="137"/>
      <c r="BDE146" s="137"/>
      <c r="BDF146" s="137"/>
      <c r="BDG146" s="137"/>
      <c r="BDH146" s="137"/>
      <c r="BDI146" s="137"/>
      <c r="BDJ146" s="137"/>
      <c r="BDK146" s="137"/>
      <c r="BDL146" s="137"/>
      <c r="BDM146" s="137"/>
      <c r="BDN146" s="137"/>
      <c r="BDO146" s="137"/>
      <c r="BDP146" s="137"/>
      <c r="BDQ146" s="137"/>
      <c r="BDR146" s="137"/>
      <c r="BDS146" s="137"/>
      <c r="BDT146" s="137"/>
      <c r="BDU146" s="137"/>
      <c r="BDV146" s="137"/>
      <c r="BDW146" s="137"/>
      <c r="BDX146" s="137"/>
      <c r="BDY146" s="137"/>
      <c r="BDZ146" s="137"/>
      <c r="BEA146" s="137"/>
      <c r="BEB146" s="137"/>
      <c r="BEC146" s="137"/>
      <c r="BED146" s="137"/>
      <c r="BEE146" s="137"/>
      <c r="BEF146" s="137"/>
      <c r="BEG146" s="137"/>
      <c r="BEH146" s="137"/>
      <c r="BEI146" s="137"/>
      <c r="BEJ146" s="137"/>
      <c r="BEK146" s="137"/>
      <c r="BEL146" s="137"/>
      <c r="BEM146" s="137"/>
      <c r="BEN146" s="137"/>
      <c r="BEO146" s="137"/>
      <c r="BEP146" s="137"/>
      <c r="BEQ146" s="137"/>
      <c r="BER146" s="137"/>
      <c r="BES146" s="137"/>
      <c r="BET146" s="137"/>
      <c r="BEU146" s="137"/>
      <c r="BEV146" s="137"/>
      <c r="BEW146" s="137"/>
      <c r="BEX146" s="137"/>
      <c r="BEY146" s="137"/>
      <c r="BEZ146" s="137"/>
      <c r="BFA146" s="137"/>
      <c r="BFB146" s="137"/>
      <c r="BFC146" s="137"/>
      <c r="BFD146" s="137"/>
      <c r="BFE146" s="137"/>
      <c r="BFF146" s="137"/>
      <c r="BFG146" s="137"/>
      <c r="BFH146" s="137"/>
      <c r="BFI146" s="137"/>
      <c r="BFJ146" s="137"/>
      <c r="BFK146" s="137"/>
      <c r="BFL146" s="137"/>
      <c r="BFM146" s="137"/>
      <c r="BFN146" s="137"/>
      <c r="BFO146" s="137"/>
      <c r="BFP146" s="137"/>
      <c r="BFQ146" s="137"/>
      <c r="BFR146" s="137"/>
      <c r="BFS146" s="137"/>
      <c r="BFT146" s="137"/>
      <c r="BFU146" s="137"/>
      <c r="BFV146" s="137"/>
      <c r="BFW146" s="137"/>
      <c r="BFX146" s="137"/>
      <c r="BFY146" s="137"/>
      <c r="BFZ146" s="137"/>
      <c r="BGA146" s="137"/>
      <c r="BGB146" s="137"/>
      <c r="BGC146" s="137"/>
      <c r="BGD146" s="137"/>
      <c r="BGE146" s="137"/>
      <c r="BGF146" s="137"/>
      <c r="BGG146" s="137"/>
      <c r="BGH146" s="137"/>
      <c r="BGI146" s="137"/>
      <c r="BGJ146" s="137"/>
      <c r="BGK146" s="137"/>
      <c r="BGL146" s="137"/>
      <c r="BGM146" s="137"/>
      <c r="BGN146" s="137"/>
      <c r="BGO146" s="137"/>
      <c r="BGP146" s="137"/>
      <c r="BGQ146" s="137"/>
      <c r="BGR146" s="137"/>
      <c r="BGS146" s="137"/>
      <c r="BGT146" s="137"/>
      <c r="BGU146" s="137"/>
      <c r="BGV146" s="137"/>
      <c r="BGW146" s="137"/>
      <c r="BGX146" s="137"/>
      <c r="BGY146" s="137"/>
      <c r="BGZ146" s="137"/>
      <c r="BHA146" s="137"/>
      <c r="BHB146" s="137"/>
      <c r="BHC146" s="137"/>
      <c r="BHD146" s="137"/>
      <c r="BHE146" s="137"/>
      <c r="BHF146" s="137"/>
      <c r="BHG146" s="137"/>
      <c r="BHH146" s="137"/>
      <c r="BHI146" s="137"/>
      <c r="BHJ146" s="137"/>
      <c r="BHK146" s="137"/>
      <c r="BHL146" s="137"/>
      <c r="BHM146" s="137"/>
      <c r="BHN146" s="137"/>
      <c r="BHO146" s="137"/>
      <c r="BHP146" s="137"/>
      <c r="BHQ146" s="137"/>
      <c r="BHR146" s="137"/>
      <c r="BHS146" s="137"/>
      <c r="BHT146" s="137"/>
      <c r="BHU146" s="137"/>
      <c r="BHV146" s="137"/>
      <c r="BHW146" s="137"/>
      <c r="BHX146" s="137"/>
      <c r="BHY146" s="137"/>
      <c r="BHZ146" s="137"/>
      <c r="BIA146" s="137"/>
      <c r="BIB146" s="137"/>
      <c r="BIC146" s="137"/>
      <c r="BID146" s="137"/>
      <c r="BIE146" s="137"/>
      <c r="BIF146" s="137"/>
      <c r="BIG146" s="137"/>
      <c r="BIH146" s="137"/>
      <c r="BII146" s="137"/>
      <c r="BIJ146" s="137"/>
      <c r="BIK146" s="137"/>
      <c r="BIL146" s="137"/>
      <c r="BIM146" s="137"/>
      <c r="BIN146" s="137"/>
      <c r="BIO146" s="137"/>
      <c r="BIP146" s="137"/>
      <c r="BIQ146" s="137"/>
      <c r="BIR146" s="137"/>
      <c r="BIS146" s="137"/>
      <c r="BIT146" s="137"/>
      <c r="BIU146" s="137"/>
      <c r="BIV146" s="137"/>
      <c r="BIW146" s="137"/>
      <c r="BIX146" s="137"/>
      <c r="BIY146" s="137"/>
      <c r="BIZ146" s="137"/>
      <c r="BJA146" s="137"/>
      <c r="BJB146" s="137"/>
      <c r="BJC146" s="137"/>
      <c r="BJD146" s="137"/>
      <c r="BJE146" s="137"/>
      <c r="BJF146" s="137"/>
      <c r="BJG146" s="137"/>
      <c r="BJH146" s="137"/>
      <c r="BJI146" s="137"/>
      <c r="BJJ146" s="137"/>
      <c r="BJK146" s="137"/>
      <c r="BJL146" s="137"/>
      <c r="BJM146" s="137"/>
      <c r="BJN146" s="137"/>
      <c r="BJO146" s="137"/>
      <c r="BJP146" s="137"/>
      <c r="BJQ146" s="137"/>
      <c r="BJR146" s="137"/>
      <c r="BJS146" s="137"/>
      <c r="BJT146" s="137"/>
      <c r="BJU146" s="137"/>
      <c r="BJV146" s="137"/>
      <c r="BJW146" s="137"/>
      <c r="BJX146" s="137"/>
      <c r="BJY146" s="137"/>
      <c r="BJZ146" s="137"/>
      <c r="BKA146" s="137"/>
      <c r="BKB146" s="137"/>
      <c r="BKC146" s="137"/>
      <c r="BKD146" s="137"/>
      <c r="BKE146" s="137"/>
      <c r="BKF146" s="137"/>
      <c r="BKG146" s="137"/>
      <c r="BKH146" s="137"/>
      <c r="BKI146" s="137"/>
      <c r="BKJ146" s="137"/>
      <c r="BKK146" s="137"/>
      <c r="BKL146" s="137"/>
      <c r="BKM146" s="137"/>
      <c r="BKN146" s="137"/>
      <c r="BKO146" s="137"/>
      <c r="BKP146" s="137"/>
      <c r="BKQ146" s="137"/>
      <c r="BKR146" s="137"/>
      <c r="BKS146" s="137"/>
      <c r="BKT146" s="137"/>
      <c r="BKU146" s="137"/>
      <c r="BKV146" s="137"/>
      <c r="BKW146" s="137"/>
      <c r="BKX146" s="137"/>
      <c r="BKY146" s="137"/>
      <c r="BKZ146" s="137"/>
      <c r="BLA146" s="137"/>
      <c r="BLB146" s="137"/>
      <c r="BLC146" s="137"/>
      <c r="BLD146" s="137"/>
      <c r="BLE146" s="137"/>
      <c r="BLF146" s="137"/>
      <c r="BLG146" s="137"/>
      <c r="BLH146" s="137"/>
      <c r="BLI146" s="137"/>
      <c r="BLJ146" s="137"/>
      <c r="BLK146" s="137"/>
      <c r="BLL146" s="137"/>
      <c r="BLM146" s="137"/>
      <c r="BLN146" s="137"/>
      <c r="BLO146" s="137"/>
      <c r="BLP146" s="137"/>
      <c r="BLQ146" s="137"/>
      <c r="BLR146" s="137"/>
      <c r="BLS146" s="137"/>
      <c r="BLT146" s="137"/>
      <c r="BLU146" s="137"/>
      <c r="BLV146" s="137"/>
      <c r="BLW146" s="137"/>
      <c r="BLX146" s="137"/>
      <c r="BLY146" s="137"/>
      <c r="BLZ146" s="137"/>
      <c r="BMA146" s="137"/>
      <c r="BMB146" s="137"/>
      <c r="BMC146" s="137"/>
      <c r="BMD146" s="137"/>
      <c r="BME146" s="137"/>
      <c r="BMF146" s="137"/>
      <c r="BMG146" s="137"/>
      <c r="BMH146" s="137"/>
      <c r="BMI146" s="137"/>
      <c r="BMJ146" s="137"/>
      <c r="BMK146" s="137"/>
      <c r="BML146" s="137"/>
      <c r="BMM146" s="137"/>
      <c r="BMN146" s="137"/>
      <c r="BMO146" s="137"/>
      <c r="BMP146" s="137"/>
      <c r="BMQ146" s="137"/>
      <c r="BMR146" s="137"/>
      <c r="BMS146" s="137"/>
      <c r="BMT146" s="137"/>
      <c r="BMU146" s="137"/>
      <c r="BMV146" s="137"/>
      <c r="BMW146" s="137"/>
      <c r="BMX146" s="137"/>
      <c r="BMY146" s="137"/>
      <c r="BMZ146" s="137"/>
      <c r="BNA146" s="137"/>
      <c r="BNB146" s="137"/>
      <c r="BNC146" s="137"/>
      <c r="BND146" s="137"/>
      <c r="BNE146" s="137"/>
      <c r="BNF146" s="137"/>
      <c r="BNG146" s="137"/>
      <c r="BNH146" s="137"/>
      <c r="BNI146" s="137"/>
      <c r="BNJ146" s="137"/>
      <c r="BNK146" s="137"/>
      <c r="BNL146" s="137"/>
      <c r="BNM146" s="137"/>
      <c r="BNN146" s="137"/>
      <c r="BNO146" s="137"/>
      <c r="BNP146" s="137"/>
      <c r="BNQ146" s="137"/>
      <c r="BNR146" s="137"/>
      <c r="BNS146" s="137"/>
      <c r="BNT146" s="137"/>
      <c r="BNU146" s="137"/>
      <c r="BNV146" s="137"/>
      <c r="BNW146" s="137"/>
      <c r="BNX146" s="137"/>
      <c r="BNY146" s="137"/>
      <c r="BNZ146" s="137"/>
      <c r="BOA146" s="137"/>
      <c r="BOB146" s="137"/>
      <c r="BOC146" s="137"/>
      <c r="BOD146" s="137"/>
      <c r="BOE146" s="137"/>
      <c r="BOF146" s="137"/>
      <c r="BOG146" s="137"/>
      <c r="BOH146" s="137"/>
      <c r="BOI146" s="137"/>
      <c r="BOJ146" s="137"/>
      <c r="BOK146" s="137"/>
      <c r="BOL146" s="137"/>
      <c r="BOM146" s="137"/>
      <c r="BON146" s="137"/>
      <c r="BOO146" s="137"/>
      <c r="BOP146" s="137"/>
      <c r="BOQ146" s="137"/>
      <c r="BOR146" s="137"/>
      <c r="BOS146" s="137"/>
      <c r="BOT146" s="137"/>
      <c r="BOU146" s="137"/>
      <c r="BOV146" s="137"/>
      <c r="BOW146" s="137"/>
      <c r="BOX146" s="137"/>
      <c r="BOY146" s="137"/>
      <c r="BOZ146" s="137"/>
      <c r="BPA146" s="137"/>
      <c r="BPB146" s="137"/>
      <c r="BPC146" s="137"/>
      <c r="BPD146" s="137"/>
      <c r="BPE146" s="137"/>
      <c r="BPF146" s="137"/>
      <c r="BPG146" s="137"/>
      <c r="BPH146" s="137"/>
      <c r="BPI146" s="137"/>
      <c r="BPJ146" s="137"/>
      <c r="BPK146" s="137"/>
      <c r="BPL146" s="137"/>
      <c r="BPM146" s="137"/>
      <c r="BPN146" s="137"/>
      <c r="BPO146" s="137"/>
      <c r="BPP146" s="137"/>
      <c r="BPQ146" s="137"/>
      <c r="BPR146" s="137"/>
      <c r="BPS146" s="137"/>
      <c r="BPT146" s="137"/>
      <c r="BPU146" s="137"/>
      <c r="BPV146" s="137"/>
      <c r="BPW146" s="137"/>
      <c r="BPX146" s="137"/>
      <c r="BPY146" s="137"/>
      <c r="BPZ146" s="137"/>
      <c r="BQA146" s="137"/>
      <c r="BQB146" s="137"/>
      <c r="BQC146" s="137"/>
      <c r="BQD146" s="137"/>
      <c r="BQE146" s="137"/>
      <c r="BQF146" s="137"/>
      <c r="BQG146" s="137"/>
      <c r="BQH146" s="137"/>
      <c r="BQI146" s="137"/>
      <c r="BQJ146" s="137"/>
      <c r="BQK146" s="137"/>
      <c r="BQL146" s="137"/>
      <c r="BQM146" s="137"/>
      <c r="BQN146" s="137"/>
      <c r="BQO146" s="137"/>
      <c r="BQP146" s="137"/>
      <c r="BQQ146" s="137"/>
      <c r="BQR146" s="137"/>
      <c r="BQS146" s="137"/>
      <c r="BQT146" s="137"/>
      <c r="BQU146" s="137"/>
      <c r="BQV146" s="137"/>
      <c r="BQW146" s="137"/>
      <c r="BQX146" s="137"/>
      <c r="BQY146" s="137"/>
      <c r="BQZ146" s="137"/>
      <c r="BRA146" s="137"/>
      <c r="BRB146" s="137"/>
      <c r="BRC146" s="137"/>
      <c r="BRD146" s="137"/>
      <c r="BRE146" s="137"/>
      <c r="BRF146" s="137"/>
      <c r="BRG146" s="137"/>
      <c r="BRH146" s="137"/>
      <c r="BRI146" s="137"/>
      <c r="BRJ146" s="137"/>
      <c r="BRK146" s="137"/>
      <c r="BRL146" s="137"/>
      <c r="BRM146" s="137"/>
      <c r="BRN146" s="137"/>
      <c r="BRO146" s="137"/>
      <c r="BRP146" s="137"/>
      <c r="BRQ146" s="137"/>
      <c r="BRR146" s="137"/>
      <c r="BRS146" s="137"/>
      <c r="BRT146" s="137"/>
      <c r="BRU146" s="137"/>
      <c r="BRV146" s="137"/>
      <c r="BRW146" s="137"/>
      <c r="BRX146" s="137"/>
      <c r="BRY146" s="137"/>
      <c r="BRZ146" s="137"/>
      <c r="BSA146" s="137"/>
      <c r="BSB146" s="137"/>
      <c r="BSC146" s="137"/>
      <c r="BSD146" s="137"/>
      <c r="BSE146" s="137"/>
      <c r="BSF146" s="137"/>
      <c r="BSG146" s="137"/>
      <c r="BSH146" s="137"/>
      <c r="BSI146" s="137"/>
      <c r="BSJ146" s="137"/>
      <c r="BSK146" s="137"/>
      <c r="BSL146" s="137"/>
      <c r="BSM146" s="137"/>
      <c r="BSN146" s="137"/>
      <c r="BSO146" s="137"/>
      <c r="BSP146" s="137"/>
      <c r="BSQ146" s="137"/>
      <c r="BSR146" s="137"/>
      <c r="BSS146" s="137"/>
      <c r="BST146" s="137"/>
      <c r="BSU146" s="137"/>
      <c r="BSV146" s="137"/>
      <c r="BSW146" s="137"/>
      <c r="BSX146" s="137"/>
      <c r="BSY146" s="137"/>
      <c r="BSZ146" s="137"/>
      <c r="BTA146" s="137"/>
      <c r="BTB146" s="137"/>
      <c r="BTC146" s="137"/>
      <c r="BTD146" s="137"/>
      <c r="BTE146" s="137"/>
      <c r="BTF146" s="137"/>
      <c r="BTG146" s="137"/>
      <c r="BTH146" s="137"/>
      <c r="BTI146" s="137"/>
      <c r="BTJ146" s="137"/>
      <c r="BTK146" s="137"/>
      <c r="BTL146" s="137"/>
      <c r="BTM146" s="137"/>
      <c r="BTN146" s="137"/>
      <c r="BTO146" s="137"/>
      <c r="BTP146" s="137"/>
      <c r="BTQ146" s="137"/>
      <c r="BTR146" s="137"/>
      <c r="BTS146" s="137"/>
      <c r="BTT146" s="137"/>
      <c r="BTU146" s="137"/>
      <c r="BTV146" s="137"/>
      <c r="BTW146" s="137"/>
      <c r="BTX146" s="137"/>
      <c r="BTY146" s="137"/>
      <c r="BTZ146" s="137"/>
      <c r="BUA146" s="137"/>
      <c r="BUB146" s="137"/>
      <c r="BUC146" s="137"/>
      <c r="BUD146" s="137"/>
      <c r="BUE146" s="137"/>
      <c r="BUF146" s="137"/>
      <c r="BUG146" s="137"/>
      <c r="BUH146" s="137"/>
      <c r="BUI146" s="137"/>
      <c r="BUJ146" s="137"/>
      <c r="BUK146" s="137"/>
      <c r="BUL146" s="137"/>
      <c r="BUM146" s="137"/>
      <c r="BUN146" s="137"/>
      <c r="BUO146" s="137"/>
      <c r="BUP146" s="137"/>
      <c r="BUQ146" s="137"/>
      <c r="BUR146" s="137"/>
      <c r="BUS146" s="137"/>
      <c r="BUT146" s="137"/>
      <c r="BUU146" s="137"/>
      <c r="BUV146" s="137"/>
      <c r="BUW146" s="137"/>
      <c r="BUX146" s="137"/>
      <c r="BUY146" s="137"/>
      <c r="BUZ146" s="137"/>
      <c r="BVA146" s="137"/>
      <c r="BVB146" s="137"/>
      <c r="BVC146" s="137"/>
      <c r="BVD146" s="137"/>
      <c r="BVE146" s="137"/>
      <c r="BVF146" s="137"/>
      <c r="BVG146" s="137"/>
      <c r="BVH146" s="137"/>
      <c r="BVI146" s="137"/>
      <c r="BVJ146" s="137"/>
      <c r="BVK146" s="137"/>
      <c r="BVL146" s="137"/>
      <c r="BVM146" s="137"/>
      <c r="BVN146" s="137"/>
      <c r="BVO146" s="137"/>
      <c r="BVP146" s="137"/>
      <c r="BVQ146" s="137"/>
      <c r="BVR146" s="137"/>
      <c r="BVS146" s="137"/>
      <c r="BVT146" s="137"/>
      <c r="BVU146" s="137"/>
      <c r="BVV146" s="137"/>
      <c r="BVW146" s="137"/>
      <c r="BVX146" s="137"/>
      <c r="BVY146" s="137"/>
      <c r="BVZ146" s="137"/>
      <c r="BWA146" s="137"/>
      <c r="BWB146" s="137"/>
      <c r="BWC146" s="137"/>
      <c r="BWD146" s="137"/>
      <c r="BWE146" s="137"/>
      <c r="BWF146" s="137"/>
      <c r="BWG146" s="137"/>
      <c r="BWH146" s="137"/>
      <c r="BWI146" s="137"/>
      <c r="BWJ146" s="137"/>
      <c r="BWK146" s="137"/>
      <c r="BWL146" s="137"/>
      <c r="BWM146" s="137"/>
      <c r="BWN146" s="137"/>
      <c r="BWO146" s="137"/>
      <c r="BWP146" s="137"/>
      <c r="BWQ146" s="137"/>
      <c r="BWR146" s="137"/>
      <c r="BWS146" s="137"/>
      <c r="BWT146" s="137"/>
      <c r="BWU146" s="137"/>
      <c r="BWV146" s="137"/>
      <c r="BWW146" s="137"/>
      <c r="BWX146" s="137"/>
      <c r="BWY146" s="137"/>
      <c r="BWZ146" s="137"/>
      <c r="BXA146" s="137"/>
      <c r="BXB146" s="137"/>
      <c r="BXC146" s="137"/>
      <c r="BXD146" s="137"/>
      <c r="BXE146" s="137"/>
      <c r="BXF146" s="137"/>
      <c r="BXG146" s="137"/>
      <c r="BXH146" s="137"/>
      <c r="BXI146" s="137"/>
      <c r="BXJ146" s="137"/>
      <c r="BXK146" s="137"/>
      <c r="BXL146" s="137"/>
      <c r="BXM146" s="137"/>
      <c r="BXN146" s="137"/>
      <c r="BXO146" s="137"/>
      <c r="BXP146" s="137"/>
      <c r="BXQ146" s="137"/>
      <c r="BXR146" s="137"/>
      <c r="BXS146" s="137"/>
      <c r="BXT146" s="137"/>
      <c r="BXU146" s="137"/>
      <c r="BXV146" s="137"/>
      <c r="BXW146" s="137"/>
      <c r="BXX146" s="137"/>
      <c r="BXY146" s="137"/>
      <c r="BXZ146" s="137"/>
      <c r="BYA146" s="137"/>
      <c r="BYB146" s="137"/>
      <c r="BYC146" s="137"/>
      <c r="BYD146" s="137"/>
      <c r="BYE146" s="137"/>
      <c r="BYF146" s="137"/>
      <c r="BYG146" s="137"/>
      <c r="BYH146" s="137"/>
      <c r="BYI146" s="137"/>
      <c r="BYJ146" s="137"/>
      <c r="BYK146" s="137"/>
      <c r="BYL146" s="137"/>
      <c r="BYM146" s="137"/>
      <c r="BYN146" s="137"/>
      <c r="BYO146" s="137"/>
      <c r="BYP146" s="137"/>
      <c r="BYQ146" s="137"/>
      <c r="BYR146" s="137"/>
      <c r="BYS146" s="137"/>
      <c r="BYT146" s="137"/>
      <c r="BYU146" s="137"/>
      <c r="BYV146" s="137"/>
      <c r="BYW146" s="137"/>
      <c r="BYX146" s="137"/>
      <c r="BYY146" s="137"/>
      <c r="BYZ146" s="137"/>
      <c r="BZA146" s="137"/>
      <c r="BZB146" s="137"/>
      <c r="BZC146" s="137"/>
      <c r="BZD146" s="137"/>
      <c r="BZE146" s="137"/>
      <c r="BZF146" s="137"/>
      <c r="BZG146" s="137"/>
      <c r="BZH146" s="137"/>
      <c r="BZI146" s="137"/>
      <c r="BZJ146" s="137"/>
      <c r="BZK146" s="137"/>
      <c r="BZL146" s="137"/>
      <c r="BZM146" s="137"/>
      <c r="BZN146" s="137"/>
      <c r="BZO146" s="137"/>
      <c r="BZP146" s="137"/>
      <c r="BZQ146" s="137"/>
      <c r="BZR146" s="137"/>
      <c r="BZS146" s="137"/>
      <c r="BZT146" s="137"/>
      <c r="BZU146" s="137"/>
      <c r="BZV146" s="137"/>
      <c r="BZW146" s="137"/>
      <c r="BZX146" s="137"/>
      <c r="BZY146" s="137"/>
      <c r="BZZ146" s="137"/>
      <c r="CAA146" s="137"/>
      <c r="CAB146" s="137"/>
      <c r="CAC146" s="137"/>
      <c r="CAD146" s="137"/>
      <c r="CAE146" s="137"/>
      <c r="CAF146" s="137"/>
      <c r="CAG146" s="137"/>
      <c r="CAH146" s="137"/>
      <c r="CAI146" s="137"/>
      <c r="CAJ146" s="137"/>
      <c r="CAK146" s="137"/>
      <c r="CAL146" s="137"/>
      <c r="CAM146" s="137"/>
      <c r="CAN146" s="137"/>
      <c r="CAO146" s="137"/>
      <c r="CAP146" s="137"/>
      <c r="CAQ146" s="137"/>
      <c r="CAR146" s="137"/>
      <c r="CAS146" s="137"/>
      <c r="CAT146" s="137"/>
      <c r="CAU146" s="137"/>
      <c r="CAV146" s="137"/>
      <c r="CAW146" s="137"/>
      <c r="CAX146" s="137"/>
      <c r="CAY146" s="137"/>
      <c r="CAZ146" s="137"/>
      <c r="CBA146" s="137"/>
      <c r="CBB146" s="137"/>
      <c r="CBC146" s="137"/>
      <c r="CBD146" s="137"/>
      <c r="CBE146" s="137"/>
      <c r="CBF146" s="137"/>
      <c r="CBG146" s="137"/>
      <c r="CBH146" s="137"/>
      <c r="CBI146" s="137"/>
      <c r="CBJ146" s="137"/>
      <c r="CBK146" s="137"/>
      <c r="CBL146" s="137"/>
      <c r="CBM146" s="137"/>
      <c r="CBN146" s="137"/>
      <c r="CBO146" s="137"/>
      <c r="CBP146" s="137"/>
      <c r="CBQ146" s="137"/>
      <c r="CBR146" s="137"/>
      <c r="CBS146" s="137"/>
      <c r="CBT146" s="137"/>
      <c r="CBU146" s="137"/>
      <c r="CBV146" s="137"/>
      <c r="CBW146" s="137"/>
      <c r="CBX146" s="137"/>
      <c r="CBY146" s="137"/>
      <c r="CBZ146" s="137"/>
      <c r="CCA146" s="137"/>
      <c r="CCB146" s="137"/>
      <c r="CCC146" s="137"/>
      <c r="CCD146" s="137"/>
      <c r="CCE146" s="137"/>
      <c r="CCF146" s="137"/>
      <c r="CCG146" s="137"/>
      <c r="CCH146" s="137"/>
      <c r="CCI146" s="137"/>
      <c r="CCJ146" s="137"/>
      <c r="CCK146" s="137"/>
      <c r="CCL146" s="137"/>
      <c r="CCM146" s="137"/>
      <c r="CCN146" s="137"/>
      <c r="CCO146" s="137"/>
      <c r="CCP146" s="137"/>
      <c r="CCQ146" s="137"/>
      <c r="CCR146" s="137"/>
      <c r="CCS146" s="137"/>
      <c r="CCT146" s="137"/>
      <c r="CCU146" s="137"/>
      <c r="CCV146" s="137"/>
      <c r="CCW146" s="137"/>
      <c r="CCX146" s="137"/>
      <c r="CCY146" s="137"/>
      <c r="CCZ146" s="137"/>
      <c r="CDA146" s="137"/>
      <c r="CDB146" s="137"/>
      <c r="CDC146" s="137"/>
      <c r="CDD146" s="137"/>
      <c r="CDE146" s="137"/>
      <c r="CDF146" s="137"/>
      <c r="CDG146" s="137"/>
      <c r="CDH146" s="137"/>
      <c r="CDI146" s="137"/>
      <c r="CDJ146" s="137"/>
      <c r="CDK146" s="137"/>
      <c r="CDL146" s="137"/>
      <c r="CDM146" s="137"/>
      <c r="CDN146" s="137"/>
      <c r="CDO146" s="137"/>
      <c r="CDP146" s="137"/>
      <c r="CDQ146" s="137"/>
      <c r="CDR146" s="137"/>
      <c r="CDS146" s="137"/>
      <c r="CDT146" s="137"/>
      <c r="CDU146" s="137"/>
      <c r="CDV146" s="137"/>
      <c r="CDW146" s="137"/>
      <c r="CDX146" s="137"/>
      <c r="CDY146" s="137"/>
      <c r="CDZ146" s="137"/>
      <c r="CEA146" s="137"/>
      <c r="CEB146" s="137"/>
      <c r="CEC146" s="137"/>
      <c r="CED146" s="137"/>
      <c r="CEE146" s="137"/>
      <c r="CEF146" s="137"/>
      <c r="CEG146" s="137"/>
      <c r="CEH146" s="137"/>
      <c r="CEI146" s="137"/>
      <c r="CEJ146" s="137"/>
      <c r="CEK146" s="137"/>
      <c r="CEL146" s="137"/>
      <c r="CEM146" s="137"/>
      <c r="CEN146" s="137"/>
      <c r="CEO146" s="137"/>
      <c r="CEP146" s="137"/>
      <c r="CEQ146" s="137"/>
      <c r="CER146" s="137"/>
      <c r="CES146" s="137"/>
      <c r="CET146" s="137"/>
      <c r="CEU146" s="137"/>
      <c r="CEV146" s="137"/>
      <c r="CEW146" s="137"/>
      <c r="CEX146" s="137"/>
      <c r="CEY146" s="137"/>
      <c r="CEZ146" s="137"/>
      <c r="CFA146" s="137"/>
      <c r="CFB146" s="137"/>
      <c r="CFC146" s="137"/>
      <c r="CFD146" s="137"/>
      <c r="CFE146" s="137"/>
      <c r="CFF146" s="137"/>
      <c r="CFG146" s="137"/>
      <c r="CFH146" s="137"/>
      <c r="CFI146" s="137"/>
      <c r="CFJ146" s="137"/>
      <c r="CFK146" s="137"/>
      <c r="CFL146" s="137"/>
      <c r="CFM146" s="137"/>
      <c r="CFN146" s="137"/>
      <c r="CFO146" s="137"/>
      <c r="CFP146" s="137"/>
      <c r="CFQ146" s="137"/>
      <c r="CFR146" s="137"/>
      <c r="CFS146" s="137"/>
      <c r="CFT146" s="137"/>
      <c r="CFU146" s="137"/>
      <c r="CFV146" s="137"/>
      <c r="CFW146" s="137"/>
      <c r="CFX146" s="137"/>
      <c r="CFY146" s="137"/>
      <c r="CFZ146" s="137"/>
      <c r="CGA146" s="137"/>
      <c r="CGB146" s="137"/>
      <c r="CGC146" s="137"/>
      <c r="CGD146" s="137"/>
      <c r="CGE146" s="137"/>
      <c r="CGF146" s="137"/>
      <c r="CGG146" s="137"/>
      <c r="CGH146" s="137"/>
      <c r="CGI146" s="137"/>
      <c r="CGJ146" s="137"/>
      <c r="CGK146" s="137"/>
      <c r="CGL146" s="137"/>
      <c r="CGM146" s="137"/>
      <c r="CGN146" s="137"/>
      <c r="CGO146" s="137"/>
      <c r="CGP146" s="137"/>
      <c r="CGQ146" s="137"/>
      <c r="CGR146" s="137"/>
      <c r="CGS146" s="137"/>
      <c r="CGT146" s="137"/>
      <c r="CGU146" s="137"/>
      <c r="CGV146" s="137"/>
      <c r="CGW146" s="137"/>
      <c r="CGX146" s="137"/>
      <c r="CGY146" s="137"/>
      <c r="CGZ146" s="137"/>
      <c r="CHA146" s="137"/>
      <c r="CHB146" s="137"/>
      <c r="CHC146" s="137"/>
      <c r="CHD146" s="137"/>
      <c r="CHE146" s="137"/>
      <c r="CHF146" s="137"/>
      <c r="CHG146" s="137"/>
      <c r="CHH146" s="137"/>
      <c r="CHI146" s="137"/>
      <c r="CHJ146" s="137"/>
      <c r="CHK146" s="137"/>
      <c r="CHL146" s="137"/>
      <c r="CHM146" s="137"/>
      <c r="CHN146" s="137"/>
      <c r="CHO146" s="137"/>
      <c r="CHP146" s="137"/>
      <c r="CHQ146" s="137"/>
      <c r="CHR146" s="137"/>
      <c r="CHS146" s="137"/>
      <c r="CHT146" s="137"/>
      <c r="CHU146" s="137"/>
      <c r="CHV146" s="137"/>
      <c r="CHW146" s="137"/>
      <c r="CHX146" s="137"/>
      <c r="CHY146" s="137"/>
      <c r="CHZ146" s="137"/>
      <c r="CIA146" s="137"/>
      <c r="CIB146" s="137"/>
      <c r="CIC146" s="137"/>
      <c r="CID146" s="137"/>
      <c r="CIE146" s="137"/>
      <c r="CIF146" s="137"/>
      <c r="CIG146" s="137"/>
      <c r="CIH146" s="137"/>
      <c r="CII146" s="137"/>
      <c r="CIJ146" s="137"/>
      <c r="CIK146" s="137"/>
      <c r="CIL146" s="137"/>
      <c r="CIM146" s="137"/>
      <c r="CIN146" s="137"/>
      <c r="CIO146" s="137"/>
      <c r="CIP146" s="137"/>
      <c r="CIQ146" s="137"/>
      <c r="CIR146" s="137"/>
      <c r="CIS146" s="137"/>
      <c r="CIT146" s="137"/>
      <c r="CIU146" s="137"/>
      <c r="CIV146" s="137"/>
      <c r="CIW146" s="137"/>
      <c r="CIX146" s="137"/>
      <c r="CIY146" s="137"/>
      <c r="CIZ146" s="137"/>
      <c r="CJA146" s="137"/>
      <c r="CJB146" s="137"/>
      <c r="CJC146" s="137"/>
      <c r="CJD146" s="137"/>
      <c r="CJE146" s="137"/>
      <c r="CJF146" s="137"/>
      <c r="CJG146" s="137"/>
      <c r="CJH146" s="137"/>
      <c r="CJI146" s="137"/>
      <c r="CJJ146" s="137"/>
      <c r="CJK146" s="137"/>
      <c r="CJL146" s="137"/>
      <c r="CJM146" s="137"/>
      <c r="CJN146" s="137"/>
      <c r="CJO146" s="137"/>
      <c r="CJP146" s="137"/>
      <c r="CJQ146" s="137"/>
      <c r="CJR146" s="137"/>
      <c r="CJS146" s="137"/>
      <c r="CJT146" s="137"/>
      <c r="CJU146" s="137"/>
      <c r="CJV146" s="137"/>
      <c r="CJW146" s="137"/>
      <c r="CJX146" s="137"/>
      <c r="CJY146" s="137"/>
      <c r="CJZ146" s="137"/>
      <c r="CKA146" s="137"/>
      <c r="CKB146" s="137"/>
      <c r="CKC146" s="137"/>
      <c r="CKD146" s="137"/>
      <c r="CKE146" s="137"/>
      <c r="CKF146" s="137"/>
      <c r="CKG146" s="137"/>
      <c r="CKH146" s="137"/>
      <c r="CKI146" s="137"/>
      <c r="CKJ146" s="137"/>
      <c r="CKK146" s="137"/>
      <c r="CKL146" s="137"/>
      <c r="CKM146" s="137"/>
      <c r="CKN146" s="137"/>
      <c r="CKO146" s="137"/>
      <c r="CKP146" s="137"/>
      <c r="CKQ146" s="137"/>
      <c r="CKR146" s="137"/>
      <c r="CKS146" s="137"/>
      <c r="CKT146" s="137"/>
      <c r="CKU146" s="137"/>
      <c r="CKV146" s="137"/>
      <c r="CKW146" s="137"/>
      <c r="CKX146" s="137"/>
      <c r="CKY146" s="137"/>
      <c r="CKZ146" s="137"/>
      <c r="CLA146" s="137"/>
      <c r="CLB146" s="137"/>
      <c r="CLC146" s="137"/>
      <c r="CLD146" s="137"/>
      <c r="CLE146" s="137"/>
      <c r="CLF146" s="137"/>
      <c r="CLG146" s="137"/>
      <c r="CLH146" s="137"/>
      <c r="CLI146" s="137"/>
      <c r="CLJ146" s="137"/>
      <c r="CLK146" s="137"/>
      <c r="CLL146" s="137"/>
      <c r="CLM146" s="137"/>
      <c r="CLN146" s="137"/>
      <c r="CLO146" s="137"/>
      <c r="CLP146" s="137"/>
      <c r="CLQ146" s="137"/>
      <c r="CLR146" s="137"/>
      <c r="CLS146" s="137"/>
      <c r="CLT146" s="137"/>
      <c r="CLU146" s="137"/>
      <c r="CLV146" s="137"/>
      <c r="CLW146" s="137"/>
      <c r="CLX146" s="137"/>
      <c r="CLY146" s="137"/>
      <c r="CLZ146" s="137"/>
      <c r="CMA146" s="137"/>
      <c r="CMB146" s="137"/>
      <c r="CMC146" s="137"/>
      <c r="CMD146" s="137"/>
      <c r="CME146" s="137"/>
      <c r="CMF146" s="137"/>
      <c r="CMG146" s="137"/>
      <c r="CMH146" s="137"/>
      <c r="CMI146" s="137"/>
      <c r="CMJ146" s="137"/>
      <c r="CMK146" s="137"/>
      <c r="CML146" s="137"/>
      <c r="CMM146" s="137"/>
      <c r="CMN146" s="137"/>
      <c r="CMO146" s="137"/>
      <c r="CMP146" s="137"/>
      <c r="CMQ146" s="137"/>
      <c r="CMR146" s="137"/>
      <c r="CMS146" s="137"/>
      <c r="CMT146" s="137"/>
      <c r="CMU146" s="137"/>
      <c r="CMV146" s="137"/>
      <c r="CMW146" s="137"/>
      <c r="CMX146" s="137"/>
      <c r="CMY146" s="137"/>
      <c r="CMZ146" s="137"/>
      <c r="CNA146" s="137"/>
      <c r="CNB146" s="137"/>
      <c r="CNC146" s="137"/>
      <c r="CND146" s="137"/>
      <c r="CNE146" s="137"/>
      <c r="CNF146" s="137"/>
      <c r="CNG146" s="137"/>
      <c r="CNH146" s="137"/>
      <c r="CNI146" s="137"/>
      <c r="CNJ146" s="137"/>
      <c r="CNK146" s="137"/>
      <c r="CNL146" s="137"/>
      <c r="CNM146" s="137"/>
      <c r="CNN146" s="137"/>
      <c r="CNO146" s="137"/>
      <c r="CNP146" s="137"/>
      <c r="CNQ146" s="137"/>
      <c r="CNR146" s="137"/>
      <c r="CNS146" s="137"/>
      <c r="CNT146" s="137"/>
      <c r="CNU146" s="137"/>
      <c r="CNV146" s="137"/>
      <c r="CNW146" s="137"/>
      <c r="CNX146" s="137"/>
      <c r="CNY146" s="137"/>
      <c r="CNZ146" s="137"/>
      <c r="COA146" s="137"/>
      <c r="COB146" s="137"/>
      <c r="COC146" s="137"/>
      <c r="COD146" s="137"/>
      <c r="COE146" s="137"/>
      <c r="COF146" s="137"/>
      <c r="COG146" s="137"/>
      <c r="COH146" s="137"/>
      <c r="COI146" s="137"/>
      <c r="COJ146" s="137"/>
      <c r="COK146" s="137"/>
      <c r="COL146" s="137"/>
      <c r="COM146" s="137"/>
      <c r="CON146" s="137"/>
      <c r="COO146" s="137"/>
      <c r="COP146" s="137"/>
      <c r="COQ146" s="137"/>
      <c r="COR146" s="137"/>
      <c r="COS146" s="137"/>
      <c r="COT146" s="137"/>
      <c r="COU146" s="137"/>
      <c r="COV146" s="137"/>
      <c r="COW146" s="137"/>
      <c r="COX146" s="137"/>
      <c r="COY146" s="137"/>
      <c r="COZ146" s="137"/>
      <c r="CPA146" s="137"/>
      <c r="CPB146" s="137"/>
      <c r="CPC146" s="137"/>
      <c r="CPD146" s="137"/>
      <c r="CPE146" s="137"/>
      <c r="CPF146" s="137"/>
      <c r="CPG146" s="137"/>
      <c r="CPH146" s="137"/>
      <c r="CPI146" s="137"/>
      <c r="CPJ146" s="137"/>
      <c r="CPK146" s="137"/>
      <c r="CPL146" s="137"/>
      <c r="CPM146" s="137"/>
      <c r="CPN146" s="137"/>
      <c r="CPO146" s="137"/>
      <c r="CPP146" s="137"/>
      <c r="CPQ146" s="137"/>
      <c r="CPR146" s="137"/>
      <c r="CPS146" s="137"/>
      <c r="CPT146" s="137"/>
      <c r="CPU146" s="137"/>
      <c r="CPV146" s="137"/>
      <c r="CPW146" s="137"/>
      <c r="CPX146" s="137"/>
      <c r="CPY146" s="137"/>
      <c r="CPZ146" s="137"/>
      <c r="CQA146" s="137"/>
      <c r="CQB146" s="137"/>
      <c r="CQC146" s="137"/>
      <c r="CQD146" s="137"/>
      <c r="CQE146" s="137"/>
      <c r="CQF146" s="137"/>
      <c r="CQG146" s="137"/>
      <c r="CQH146" s="137"/>
      <c r="CQI146" s="137"/>
      <c r="CQJ146" s="137"/>
      <c r="CQK146" s="137"/>
      <c r="CQL146" s="137"/>
      <c r="CQM146" s="137"/>
      <c r="CQN146" s="137"/>
      <c r="CQO146" s="137"/>
      <c r="CQP146" s="137"/>
      <c r="CQQ146" s="137"/>
      <c r="CQR146" s="137"/>
      <c r="CQS146" s="137"/>
      <c r="CQT146" s="137"/>
      <c r="CQU146" s="137"/>
      <c r="CQV146" s="137"/>
      <c r="CQW146" s="137"/>
      <c r="CQX146" s="137"/>
      <c r="CQY146" s="137"/>
      <c r="CQZ146" s="137"/>
      <c r="CRA146" s="137"/>
      <c r="CRB146" s="137"/>
      <c r="CRC146" s="137"/>
      <c r="CRD146" s="137"/>
      <c r="CRE146" s="137"/>
      <c r="CRF146" s="137"/>
      <c r="CRG146" s="137"/>
      <c r="CRH146" s="137"/>
      <c r="CRI146" s="137"/>
      <c r="CRJ146" s="137"/>
      <c r="CRK146" s="137"/>
      <c r="CRL146" s="137"/>
      <c r="CRM146" s="137"/>
      <c r="CRN146" s="137"/>
      <c r="CRO146" s="137"/>
      <c r="CRP146" s="137"/>
      <c r="CRQ146" s="137"/>
      <c r="CRR146" s="137"/>
      <c r="CRS146" s="137"/>
      <c r="CRT146" s="137"/>
      <c r="CRU146" s="137"/>
      <c r="CRV146" s="137"/>
      <c r="CRW146" s="137"/>
      <c r="CRX146" s="137"/>
      <c r="CRY146" s="137"/>
      <c r="CRZ146" s="137"/>
      <c r="CSA146" s="137"/>
      <c r="CSB146" s="137"/>
      <c r="CSC146" s="137"/>
      <c r="CSD146" s="137"/>
      <c r="CSE146" s="137"/>
      <c r="CSF146" s="137"/>
      <c r="CSG146" s="137"/>
      <c r="CSH146" s="137"/>
      <c r="CSI146" s="137"/>
      <c r="CSJ146" s="137"/>
      <c r="CSK146" s="137"/>
      <c r="CSL146" s="137"/>
      <c r="CSM146" s="137"/>
      <c r="CSN146" s="137"/>
      <c r="CSO146" s="137"/>
      <c r="CSP146" s="137"/>
      <c r="CSQ146" s="137"/>
      <c r="CSR146" s="137"/>
      <c r="CSS146" s="137"/>
      <c r="CST146" s="137"/>
      <c r="CSU146" s="137"/>
      <c r="CSV146" s="137"/>
      <c r="CSW146" s="137"/>
      <c r="CSX146" s="137"/>
      <c r="CSY146" s="137"/>
      <c r="CSZ146" s="137"/>
      <c r="CTA146" s="137"/>
      <c r="CTB146" s="137"/>
      <c r="CTC146" s="137"/>
      <c r="CTD146" s="137"/>
      <c r="CTE146" s="137"/>
      <c r="CTF146" s="137"/>
      <c r="CTG146" s="137"/>
      <c r="CTH146" s="137"/>
      <c r="CTI146" s="137"/>
      <c r="CTJ146" s="137"/>
      <c r="CTK146" s="137"/>
      <c r="CTL146" s="137"/>
      <c r="CTM146" s="137"/>
      <c r="CTN146" s="137"/>
      <c r="CTO146" s="137"/>
      <c r="CTP146" s="137"/>
      <c r="CTQ146" s="137"/>
      <c r="CTR146" s="137"/>
      <c r="CTS146" s="137"/>
      <c r="CTT146" s="137"/>
      <c r="CTU146" s="137"/>
      <c r="CTV146" s="137"/>
      <c r="CTW146" s="137"/>
      <c r="CTX146" s="137"/>
      <c r="CTY146" s="137"/>
      <c r="CTZ146" s="137"/>
      <c r="CUA146" s="137"/>
      <c r="CUB146" s="137"/>
      <c r="CUC146" s="137"/>
      <c r="CUD146" s="137"/>
      <c r="CUE146" s="137"/>
      <c r="CUF146" s="137"/>
      <c r="CUG146" s="137"/>
      <c r="CUH146" s="137"/>
      <c r="CUI146" s="137"/>
      <c r="CUJ146" s="137"/>
      <c r="CUK146" s="137"/>
      <c r="CUL146" s="137"/>
      <c r="CUM146" s="137"/>
      <c r="CUN146" s="137"/>
      <c r="CUO146" s="137"/>
      <c r="CUP146" s="137"/>
      <c r="CUQ146" s="137"/>
      <c r="CUR146" s="137"/>
      <c r="CUS146" s="137"/>
      <c r="CUT146" s="137"/>
      <c r="CUU146" s="137"/>
      <c r="CUV146" s="137"/>
      <c r="CUW146" s="137"/>
      <c r="CUX146" s="137"/>
      <c r="CUY146" s="137"/>
      <c r="CUZ146" s="137"/>
      <c r="CVA146" s="137"/>
      <c r="CVB146" s="137"/>
      <c r="CVC146" s="137"/>
      <c r="CVD146" s="137"/>
      <c r="CVE146" s="137"/>
      <c r="CVF146" s="137"/>
      <c r="CVG146" s="137"/>
      <c r="CVH146" s="137"/>
      <c r="CVI146" s="137"/>
      <c r="CVJ146" s="137"/>
      <c r="CVK146" s="137"/>
      <c r="CVL146" s="137"/>
      <c r="CVM146" s="137"/>
      <c r="CVN146" s="137"/>
      <c r="CVO146" s="137"/>
      <c r="CVP146" s="137"/>
      <c r="CVQ146" s="137"/>
      <c r="CVR146" s="137"/>
      <c r="CVS146" s="137"/>
      <c r="CVT146" s="137"/>
      <c r="CVU146" s="137"/>
      <c r="CVV146" s="137"/>
      <c r="CVW146" s="137"/>
      <c r="CVX146" s="137"/>
      <c r="CVY146" s="137"/>
      <c r="CVZ146" s="137"/>
      <c r="CWA146" s="137"/>
      <c r="CWB146" s="137"/>
      <c r="CWC146" s="137"/>
      <c r="CWD146" s="137"/>
      <c r="CWE146" s="137"/>
      <c r="CWF146" s="137"/>
      <c r="CWG146" s="137"/>
      <c r="CWH146" s="137"/>
      <c r="CWI146" s="137"/>
      <c r="CWJ146" s="137"/>
      <c r="CWK146" s="137"/>
      <c r="CWL146" s="137"/>
      <c r="CWM146" s="137"/>
      <c r="CWN146" s="137"/>
      <c r="CWO146" s="137"/>
      <c r="CWP146" s="137"/>
      <c r="CWQ146" s="137"/>
      <c r="CWR146" s="137"/>
      <c r="CWS146" s="137"/>
      <c r="CWT146" s="137"/>
      <c r="CWU146" s="137"/>
      <c r="CWV146" s="137"/>
      <c r="CWW146" s="137"/>
      <c r="CWX146" s="137"/>
      <c r="CWY146" s="137"/>
      <c r="CWZ146" s="137"/>
      <c r="CXA146" s="137"/>
      <c r="CXB146" s="137"/>
      <c r="CXC146" s="137"/>
      <c r="CXD146" s="137"/>
      <c r="CXE146" s="137"/>
      <c r="CXF146" s="137"/>
      <c r="CXG146" s="137"/>
      <c r="CXH146" s="137"/>
      <c r="CXI146" s="137"/>
      <c r="CXJ146" s="137"/>
      <c r="CXK146" s="137"/>
      <c r="CXL146" s="137"/>
      <c r="CXM146" s="137"/>
      <c r="CXN146" s="137"/>
      <c r="CXO146" s="137"/>
      <c r="CXP146" s="137"/>
      <c r="CXQ146" s="137"/>
      <c r="CXR146" s="137"/>
      <c r="CXS146" s="137"/>
      <c r="CXT146" s="137"/>
      <c r="CXU146" s="137"/>
      <c r="CXV146" s="137"/>
      <c r="CXW146" s="137"/>
      <c r="CXX146" s="137"/>
      <c r="CXY146" s="137"/>
      <c r="CXZ146" s="137"/>
      <c r="CYA146" s="137"/>
      <c r="CYB146" s="137"/>
      <c r="CYC146" s="137"/>
      <c r="CYD146" s="137"/>
      <c r="CYE146" s="137"/>
      <c r="CYF146" s="137"/>
      <c r="CYG146" s="137"/>
      <c r="CYH146" s="137"/>
      <c r="CYI146" s="137"/>
      <c r="CYJ146" s="137"/>
      <c r="CYK146" s="137"/>
      <c r="CYL146" s="137"/>
      <c r="CYM146" s="137"/>
      <c r="CYN146" s="137"/>
      <c r="CYO146" s="137"/>
      <c r="CYP146" s="137"/>
      <c r="CYQ146" s="137"/>
      <c r="CYR146" s="137"/>
      <c r="CYS146" s="137"/>
      <c r="CYT146" s="137"/>
      <c r="CYU146" s="137"/>
      <c r="CYV146" s="137"/>
      <c r="CYW146" s="137"/>
      <c r="CYX146" s="137"/>
      <c r="CYY146" s="137"/>
      <c r="CYZ146" s="137"/>
      <c r="CZA146" s="137"/>
      <c r="CZB146" s="137"/>
      <c r="CZC146" s="137"/>
      <c r="CZD146" s="137"/>
      <c r="CZE146" s="137"/>
      <c r="CZF146" s="137"/>
      <c r="CZG146" s="137"/>
      <c r="CZH146" s="137"/>
      <c r="CZI146" s="137"/>
      <c r="CZJ146" s="137"/>
      <c r="CZK146" s="137"/>
      <c r="CZL146" s="137"/>
      <c r="CZM146" s="137"/>
      <c r="CZN146" s="137"/>
      <c r="CZO146" s="137"/>
      <c r="CZP146" s="137"/>
      <c r="CZQ146" s="137"/>
      <c r="CZR146" s="137"/>
      <c r="CZS146" s="137"/>
      <c r="CZT146" s="137"/>
      <c r="CZU146" s="137"/>
      <c r="CZV146" s="137"/>
      <c r="CZW146" s="137"/>
      <c r="CZX146" s="137"/>
      <c r="CZY146" s="137"/>
      <c r="CZZ146" s="137"/>
      <c r="DAA146" s="137"/>
      <c r="DAB146" s="137"/>
      <c r="DAC146" s="137"/>
      <c r="DAD146" s="137"/>
      <c r="DAE146" s="137"/>
      <c r="DAF146" s="137"/>
      <c r="DAG146" s="137"/>
      <c r="DAH146" s="137"/>
      <c r="DAI146" s="137"/>
      <c r="DAJ146" s="137"/>
      <c r="DAK146" s="137"/>
      <c r="DAL146" s="137"/>
      <c r="DAM146" s="137"/>
      <c r="DAN146" s="137"/>
      <c r="DAO146" s="137"/>
      <c r="DAP146" s="137"/>
      <c r="DAQ146" s="137"/>
      <c r="DAR146" s="137"/>
      <c r="DAS146" s="137"/>
      <c r="DAT146" s="137"/>
      <c r="DAU146" s="137"/>
      <c r="DAV146" s="137"/>
      <c r="DAW146" s="137"/>
      <c r="DAX146" s="137"/>
      <c r="DAY146" s="137"/>
      <c r="DAZ146" s="137"/>
      <c r="DBA146" s="137"/>
      <c r="DBB146" s="137"/>
      <c r="DBC146" s="137"/>
      <c r="DBD146" s="137"/>
      <c r="DBE146" s="137"/>
      <c r="DBF146" s="137"/>
      <c r="DBG146" s="137"/>
      <c r="DBH146" s="137"/>
      <c r="DBI146" s="137"/>
      <c r="DBJ146" s="137"/>
      <c r="DBK146" s="137"/>
      <c r="DBL146" s="137"/>
      <c r="DBM146" s="137"/>
      <c r="DBN146" s="137"/>
      <c r="DBO146" s="137"/>
      <c r="DBP146" s="137"/>
      <c r="DBQ146" s="137"/>
      <c r="DBR146" s="137"/>
      <c r="DBS146" s="137"/>
      <c r="DBT146" s="137"/>
      <c r="DBU146" s="137"/>
      <c r="DBV146" s="137"/>
      <c r="DBW146" s="137"/>
      <c r="DBX146" s="137"/>
      <c r="DBY146" s="137"/>
      <c r="DBZ146" s="137"/>
      <c r="DCA146" s="137"/>
      <c r="DCB146" s="137"/>
      <c r="DCC146" s="137"/>
      <c r="DCD146" s="137"/>
      <c r="DCE146" s="137"/>
      <c r="DCF146" s="137"/>
      <c r="DCG146" s="137"/>
      <c r="DCH146" s="137"/>
      <c r="DCI146" s="137"/>
      <c r="DCJ146" s="137"/>
      <c r="DCK146" s="137"/>
      <c r="DCL146" s="137"/>
      <c r="DCM146" s="137"/>
      <c r="DCN146" s="137"/>
      <c r="DCO146" s="137"/>
      <c r="DCP146" s="137"/>
      <c r="DCQ146" s="137"/>
      <c r="DCR146" s="137"/>
      <c r="DCS146" s="137"/>
      <c r="DCT146" s="137"/>
      <c r="DCU146" s="137"/>
      <c r="DCV146" s="137"/>
      <c r="DCW146" s="137"/>
      <c r="DCX146" s="137"/>
      <c r="DCY146" s="137"/>
      <c r="DCZ146" s="137"/>
      <c r="DDA146" s="137"/>
      <c r="DDB146" s="137"/>
      <c r="DDC146" s="137"/>
      <c r="DDD146" s="137"/>
      <c r="DDE146" s="137"/>
      <c r="DDF146" s="137"/>
      <c r="DDG146" s="137"/>
      <c r="DDH146" s="137"/>
      <c r="DDI146" s="137"/>
      <c r="DDJ146" s="137"/>
      <c r="DDK146" s="137"/>
      <c r="DDL146" s="137"/>
      <c r="DDM146" s="137"/>
      <c r="DDN146" s="137"/>
      <c r="DDO146" s="137"/>
      <c r="DDP146" s="137"/>
      <c r="DDQ146" s="137"/>
      <c r="DDR146" s="137"/>
      <c r="DDS146" s="137"/>
      <c r="DDT146" s="137"/>
      <c r="DDU146" s="137"/>
      <c r="DDV146" s="137"/>
      <c r="DDW146" s="137"/>
      <c r="DDX146" s="137"/>
      <c r="DDY146" s="137"/>
      <c r="DDZ146" s="137"/>
      <c r="DEA146" s="137"/>
      <c r="DEB146" s="137"/>
      <c r="DEC146" s="137"/>
      <c r="DED146" s="137"/>
      <c r="DEE146" s="137"/>
      <c r="DEF146" s="137"/>
      <c r="DEG146" s="137"/>
      <c r="DEH146" s="137"/>
      <c r="DEI146" s="137"/>
      <c r="DEJ146" s="137"/>
      <c r="DEK146" s="137"/>
      <c r="DEL146" s="137"/>
      <c r="DEM146" s="137"/>
      <c r="DEN146" s="137"/>
      <c r="DEO146" s="137"/>
      <c r="DEP146" s="137"/>
      <c r="DEQ146" s="137"/>
      <c r="DER146" s="137"/>
      <c r="DES146" s="137"/>
      <c r="DET146" s="137"/>
      <c r="DEU146" s="137"/>
      <c r="DEV146" s="137"/>
      <c r="DEW146" s="137"/>
      <c r="DEX146" s="137"/>
      <c r="DEY146" s="137"/>
      <c r="DEZ146" s="137"/>
      <c r="DFA146" s="137"/>
      <c r="DFB146" s="137"/>
      <c r="DFC146" s="137"/>
      <c r="DFD146" s="137"/>
      <c r="DFE146" s="137"/>
      <c r="DFF146" s="137"/>
      <c r="DFG146" s="137"/>
      <c r="DFH146" s="137"/>
      <c r="DFI146" s="137"/>
      <c r="DFJ146" s="137"/>
      <c r="DFK146" s="137"/>
      <c r="DFL146" s="137"/>
      <c r="DFM146" s="137"/>
      <c r="DFN146" s="137"/>
      <c r="DFO146" s="137"/>
      <c r="DFP146" s="137"/>
      <c r="DFQ146" s="137"/>
      <c r="DFR146" s="137"/>
      <c r="DFS146" s="137"/>
      <c r="DFT146" s="137"/>
      <c r="DFU146" s="137"/>
      <c r="DFV146" s="137"/>
      <c r="DFW146" s="137"/>
      <c r="DFX146" s="137"/>
      <c r="DFY146" s="137"/>
      <c r="DFZ146" s="137"/>
      <c r="DGA146" s="137"/>
      <c r="DGB146" s="137"/>
      <c r="DGC146" s="137"/>
      <c r="DGD146" s="137"/>
      <c r="DGE146" s="137"/>
      <c r="DGF146" s="137"/>
      <c r="DGG146" s="137"/>
      <c r="DGH146" s="137"/>
      <c r="DGI146" s="137"/>
      <c r="DGJ146" s="137"/>
      <c r="DGK146" s="137"/>
      <c r="DGL146" s="137"/>
      <c r="DGM146" s="137"/>
      <c r="DGN146" s="137"/>
      <c r="DGO146" s="137"/>
      <c r="DGP146" s="137"/>
      <c r="DGQ146" s="137"/>
      <c r="DGR146" s="137"/>
      <c r="DGS146" s="137"/>
      <c r="DGT146" s="137"/>
      <c r="DGU146" s="137"/>
      <c r="DGV146" s="137"/>
      <c r="DGW146" s="137"/>
      <c r="DGX146" s="137"/>
      <c r="DGY146" s="137"/>
      <c r="DGZ146" s="137"/>
      <c r="DHA146" s="137"/>
      <c r="DHB146" s="137"/>
      <c r="DHC146" s="137"/>
      <c r="DHD146" s="137"/>
      <c r="DHE146" s="137"/>
      <c r="DHF146" s="137"/>
      <c r="DHG146" s="137"/>
      <c r="DHH146" s="137"/>
      <c r="DHI146" s="137"/>
      <c r="DHJ146" s="137"/>
      <c r="DHK146" s="137"/>
      <c r="DHL146" s="137"/>
      <c r="DHM146" s="137"/>
      <c r="DHN146" s="137"/>
      <c r="DHO146" s="137"/>
      <c r="DHP146" s="137"/>
      <c r="DHQ146" s="137"/>
      <c r="DHR146" s="137"/>
      <c r="DHS146" s="137"/>
      <c r="DHT146" s="137"/>
      <c r="DHU146" s="137"/>
      <c r="DHV146" s="137"/>
      <c r="DHW146" s="137"/>
      <c r="DHX146" s="137"/>
      <c r="DHY146" s="137"/>
      <c r="DHZ146" s="137"/>
      <c r="DIA146" s="137"/>
      <c r="DIB146" s="137"/>
      <c r="DIC146" s="137"/>
      <c r="DID146" s="137"/>
      <c r="DIE146" s="137"/>
      <c r="DIF146" s="137"/>
      <c r="DIG146" s="137"/>
      <c r="DIH146" s="137"/>
      <c r="DII146" s="137"/>
      <c r="DIJ146" s="137"/>
      <c r="DIK146" s="137"/>
      <c r="DIL146" s="137"/>
      <c r="DIM146" s="137"/>
      <c r="DIN146" s="137"/>
      <c r="DIO146" s="137"/>
      <c r="DIP146" s="137"/>
      <c r="DIQ146" s="137"/>
      <c r="DIR146" s="137"/>
      <c r="DIS146" s="137"/>
      <c r="DIT146" s="137"/>
      <c r="DIU146" s="137"/>
      <c r="DIV146" s="137"/>
      <c r="DIW146" s="137"/>
      <c r="DIX146" s="137"/>
      <c r="DIY146" s="137"/>
      <c r="DIZ146" s="137"/>
      <c r="DJA146" s="137"/>
      <c r="DJB146" s="137"/>
      <c r="DJC146" s="137"/>
      <c r="DJD146" s="137"/>
      <c r="DJE146" s="137"/>
      <c r="DJF146" s="137"/>
      <c r="DJG146" s="137"/>
      <c r="DJH146" s="137"/>
      <c r="DJI146" s="137"/>
      <c r="DJJ146" s="137"/>
      <c r="DJK146" s="137"/>
      <c r="DJL146" s="137"/>
      <c r="DJM146" s="137"/>
      <c r="DJN146" s="137"/>
      <c r="DJO146" s="137"/>
      <c r="DJP146" s="137"/>
      <c r="DJQ146" s="137"/>
      <c r="DJR146" s="137"/>
      <c r="DJS146" s="137"/>
      <c r="DJT146" s="137"/>
      <c r="DJU146" s="137"/>
      <c r="DJV146" s="137"/>
      <c r="DJW146" s="137"/>
      <c r="DJX146" s="137"/>
      <c r="DJY146" s="137"/>
      <c r="DJZ146" s="137"/>
      <c r="DKA146" s="137"/>
      <c r="DKB146" s="137"/>
      <c r="DKC146" s="137"/>
      <c r="DKD146" s="137"/>
      <c r="DKE146" s="137"/>
      <c r="DKF146" s="137"/>
      <c r="DKG146" s="137"/>
      <c r="DKH146" s="137"/>
      <c r="DKI146" s="137"/>
      <c r="DKJ146" s="137"/>
      <c r="DKK146" s="137"/>
      <c r="DKL146" s="137"/>
      <c r="DKM146" s="137"/>
      <c r="DKN146" s="137"/>
      <c r="DKO146" s="137"/>
      <c r="DKP146" s="137"/>
      <c r="DKQ146" s="137"/>
      <c r="DKR146" s="137"/>
      <c r="DKS146" s="137"/>
      <c r="DKT146" s="137"/>
      <c r="DKU146" s="137"/>
      <c r="DKV146" s="137"/>
      <c r="DKW146" s="137"/>
      <c r="DKX146" s="137"/>
      <c r="DKY146" s="137"/>
      <c r="DKZ146" s="137"/>
      <c r="DLA146" s="137"/>
      <c r="DLB146" s="137"/>
      <c r="DLC146" s="137"/>
      <c r="DLD146" s="137"/>
      <c r="DLE146" s="137"/>
      <c r="DLF146" s="137"/>
      <c r="DLG146" s="137"/>
      <c r="DLH146" s="137"/>
      <c r="DLI146" s="137"/>
      <c r="DLJ146" s="137"/>
      <c r="DLK146" s="137"/>
      <c r="DLL146" s="137"/>
      <c r="DLM146" s="137"/>
      <c r="DLN146" s="137"/>
      <c r="DLO146" s="137"/>
      <c r="DLP146" s="137"/>
      <c r="DLQ146" s="137"/>
      <c r="DLR146" s="137"/>
      <c r="DLS146" s="137"/>
      <c r="DLT146" s="137"/>
      <c r="DLU146" s="137"/>
      <c r="DLV146" s="137"/>
      <c r="DLW146" s="137"/>
      <c r="DLX146" s="137"/>
      <c r="DLY146" s="137"/>
      <c r="DLZ146" s="137"/>
      <c r="DMA146" s="137"/>
      <c r="DMB146" s="137"/>
      <c r="DMC146" s="137"/>
      <c r="DMD146" s="137"/>
      <c r="DME146" s="137"/>
      <c r="DMF146" s="137"/>
      <c r="DMG146" s="137"/>
      <c r="DMH146" s="137"/>
      <c r="DMI146" s="137"/>
      <c r="DMJ146" s="137"/>
      <c r="DMK146" s="137"/>
      <c r="DML146" s="137"/>
      <c r="DMM146" s="137"/>
      <c r="DMN146" s="137"/>
      <c r="DMO146" s="137"/>
      <c r="DMP146" s="137"/>
      <c r="DMQ146" s="137"/>
      <c r="DMR146" s="137"/>
      <c r="DMS146" s="137"/>
      <c r="DMT146" s="137"/>
      <c r="DMU146" s="137"/>
      <c r="DMV146" s="137"/>
      <c r="DMW146" s="137"/>
      <c r="DMX146" s="137"/>
      <c r="DMY146" s="137"/>
      <c r="DMZ146" s="137"/>
      <c r="DNA146" s="137"/>
      <c r="DNB146" s="137"/>
      <c r="DNC146" s="137"/>
      <c r="DND146" s="137"/>
      <c r="DNE146" s="137"/>
      <c r="DNF146" s="137"/>
      <c r="DNG146" s="137"/>
      <c r="DNH146" s="137"/>
      <c r="DNI146" s="137"/>
      <c r="DNJ146" s="137"/>
      <c r="DNK146" s="137"/>
      <c r="DNL146" s="137"/>
      <c r="DNM146" s="137"/>
      <c r="DNN146" s="137"/>
      <c r="DNO146" s="137"/>
      <c r="DNP146" s="137"/>
      <c r="DNQ146" s="137"/>
      <c r="DNR146" s="137"/>
      <c r="DNS146" s="137"/>
      <c r="DNT146" s="137"/>
      <c r="DNU146" s="137"/>
      <c r="DNV146" s="137"/>
      <c r="DNW146" s="137"/>
      <c r="DNX146" s="137"/>
      <c r="DNY146" s="137"/>
      <c r="DNZ146" s="137"/>
      <c r="DOA146" s="137"/>
      <c r="DOB146" s="137"/>
      <c r="DOC146" s="137"/>
      <c r="DOD146" s="137"/>
      <c r="DOE146" s="137"/>
      <c r="DOF146" s="137"/>
      <c r="DOG146" s="137"/>
      <c r="DOH146" s="137"/>
      <c r="DOI146" s="137"/>
      <c r="DOJ146" s="137"/>
      <c r="DOK146" s="137"/>
      <c r="DOL146" s="137"/>
      <c r="DOM146" s="137"/>
      <c r="DON146" s="137"/>
      <c r="DOO146" s="137"/>
      <c r="DOP146" s="137"/>
      <c r="DOQ146" s="137"/>
      <c r="DOR146" s="137"/>
      <c r="DOS146" s="137"/>
      <c r="DOT146" s="137"/>
      <c r="DOU146" s="137"/>
      <c r="DOV146" s="137"/>
      <c r="DOW146" s="137"/>
      <c r="DOX146" s="137"/>
      <c r="DOY146" s="137"/>
      <c r="DOZ146" s="137"/>
      <c r="DPA146" s="137"/>
      <c r="DPB146" s="137"/>
      <c r="DPC146" s="137"/>
      <c r="DPD146" s="137"/>
      <c r="DPE146" s="137"/>
      <c r="DPF146" s="137"/>
      <c r="DPG146" s="137"/>
      <c r="DPH146" s="137"/>
      <c r="DPI146" s="137"/>
      <c r="DPJ146" s="137"/>
      <c r="DPK146" s="137"/>
      <c r="DPL146" s="137"/>
      <c r="DPM146" s="137"/>
      <c r="DPN146" s="137"/>
      <c r="DPO146" s="137"/>
      <c r="DPP146" s="137"/>
      <c r="DPQ146" s="137"/>
      <c r="DPR146" s="137"/>
      <c r="DPS146" s="137"/>
      <c r="DPT146" s="137"/>
      <c r="DPU146" s="137"/>
      <c r="DPV146" s="137"/>
      <c r="DPW146" s="137"/>
      <c r="DPX146" s="137"/>
      <c r="DPY146" s="137"/>
      <c r="DPZ146" s="137"/>
      <c r="DQA146" s="137"/>
      <c r="DQB146" s="137"/>
      <c r="DQC146" s="137"/>
      <c r="DQD146" s="137"/>
      <c r="DQE146" s="137"/>
      <c r="DQF146" s="137"/>
      <c r="DQG146" s="137"/>
      <c r="DQH146" s="137"/>
      <c r="DQI146" s="137"/>
      <c r="DQJ146" s="137"/>
      <c r="DQK146" s="137"/>
      <c r="DQL146" s="137"/>
      <c r="DQM146" s="137"/>
      <c r="DQN146" s="137"/>
      <c r="DQO146" s="137"/>
      <c r="DQP146" s="137"/>
      <c r="DQQ146" s="137"/>
      <c r="DQR146" s="137"/>
      <c r="DQS146" s="137"/>
      <c r="DQT146" s="137"/>
      <c r="DQU146" s="137"/>
      <c r="DQV146" s="137"/>
      <c r="DQW146" s="137"/>
      <c r="DQX146" s="137"/>
      <c r="DQY146" s="137"/>
      <c r="DQZ146" s="137"/>
      <c r="DRA146" s="137"/>
      <c r="DRB146" s="137"/>
      <c r="DRC146" s="137"/>
      <c r="DRD146" s="137"/>
      <c r="DRE146" s="137"/>
      <c r="DRF146" s="137"/>
      <c r="DRG146" s="137"/>
      <c r="DRH146" s="137"/>
      <c r="DRI146" s="137"/>
      <c r="DRJ146" s="137"/>
      <c r="DRK146" s="137"/>
      <c r="DRL146" s="137"/>
      <c r="DRM146" s="137"/>
      <c r="DRN146" s="137"/>
      <c r="DRO146" s="137"/>
      <c r="DRP146" s="137"/>
      <c r="DRQ146" s="137"/>
      <c r="DRR146" s="137"/>
      <c r="DRS146" s="137"/>
      <c r="DRT146" s="137"/>
      <c r="DRU146" s="137"/>
      <c r="DRV146" s="137"/>
      <c r="DRW146" s="137"/>
      <c r="DRX146" s="137"/>
      <c r="DRY146" s="137"/>
      <c r="DRZ146" s="137"/>
      <c r="DSA146" s="137"/>
      <c r="DSB146" s="137"/>
      <c r="DSC146" s="137"/>
      <c r="DSD146" s="137"/>
      <c r="DSE146" s="137"/>
      <c r="DSF146" s="137"/>
      <c r="DSG146" s="137"/>
      <c r="DSH146" s="137"/>
      <c r="DSI146" s="137"/>
      <c r="DSJ146" s="137"/>
      <c r="DSK146" s="137"/>
      <c r="DSL146" s="137"/>
      <c r="DSM146" s="137"/>
      <c r="DSN146" s="137"/>
      <c r="DSO146" s="137"/>
      <c r="DSP146" s="137"/>
      <c r="DSQ146" s="137"/>
      <c r="DSR146" s="137"/>
      <c r="DSS146" s="137"/>
      <c r="DST146" s="137"/>
      <c r="DSU146" s="137"/>
      <c r="DSV146" s="137"/>
      <c r="DSW146" s="137"/>
      <c r="DSX146" s="137"/>
      <c r="DSY146" s="137"/>
      <c r="DSZ146" s="137"/>
      <c r="DTA146" s="137"/>
      <c r="DTB146" s="137"/>
      <c r="DTC146" s="137"/>
      <c r="DTD146" s="137"/>
      <c r="DTE146" s="137"/>
      <c r="DTF146" s="137"/>
      <c r="DTG146" s="137"/>
      <c r="DTH146" s="137"/>
      <c r="DTI146" s="137"/>
      <c r="DTJ146" s="137"/>
      <c r="DTK146" s="137"/>
      <c r="DTL146" s="137"/>
      <c r="DTM146" s="137"/>
      <c r="DTN146" s="137"/>
      <c r="DTO146" s="137"/>
      <c r="DTP146" s="137"/>
      <c r="DTQ146" s="137"/>
      <c r="DTR146" s="137"/>
      <c r="DTS146" s="137"/>
      <c r="DTT146" s="137"/>
      <c r="DTU146" s="137"/>
      <c r="DTV146" s="137"/>
      <c r="DTW146" s="137"/>
      <c r="DTX146" s="137"/>
      <c r="DTY146" s="137"/>
      <c r="DTZ146" s="137"/>
      <c r="DUA146" s="137"/>
      <c r="DUB146" s="137"/>
      <c r="DUC146" s="137"/>
      <c r="DUD146" s="137"/>
      <c r="DUE146" s="137"/>
      <c r="DUF146" s="137"/>
      <c r="DUG146" s="137"/>
      <c r="DUH146" s="137"/>
      <c r="DUI146" s="137"/>
      <c r="DUJ146" s="137"/>
      <c r="DUK146" s="137"/>
      <c r="DUL146" s="137"/>
      <c r="DUM146" s="137"/>
      <c r="DUN146" s="137"/>
      <c r="DUO146" s="137"/>
      <c r="DUP146" s="137"/>
      <c r="DUQ146" s="137"/>
      <c r="DUR146" s="137"/>
      <c r="DUS146" s="137"/>
      <c r="DUT146" s="137"/>
      <c r="DUU146" s="137"/>
      <c r="DUV146" s="137"/>
      <c r="DUW146" s="137"/>
      <c r="DUX146" s="137"/>
      <c r="DUY146" s="137"/>
      <c r="DUZ146" s="137"/>
      <c r="DVA146" s="137"/>
      <c r="DVB146" s="137"/>
      <c r="DVC146" s="137"/>
      <c r="DVD146" s="137"/>
      <c r="DVE146" s="137"/>
      <c r="DVF146" s="137"/>
      <c r="DVG146" s="137"/>
      <c r="DVH146" s="137"/>
      <c r="DVI146" s="137"/>
      <c r="DVJ146" s="137"/>
      <c r="DVK146" s="137"/>
      <c r="DVL146" s="137"/>
      <c r="DVM146" s="137"/>
      <c r="DVN146" s="137"/>
      <c r="DVO146" s="137"/>
      <c r="DVP146" s="137"/>
      <c r="DVQ146" s="137"/>
      <c r="DVR146" s="137"/>
      <c r="DVS146" s="137"/>
      <c r="DVT146" s="137"/>
      <c r="DVU146" s="137"/>
      <c r="DVV146" s="137"/>
      <c r="DVW146" s="137"/>
      <c r="DVX146" s="137"/>
      <c r="DVY146" s="137"/>
      <c r="DVZ146" s="137"/>
      <c r="DWA146" s="137"/>
      <c r="DWB146" s="137"/>
      <c r="DWC146" s="137"/>
      <c r="DWD146" s="137"/>
      <c r="DWE146" s="137"/>
      <c r="DWF146" s="137"/>
      <c r="DWG146" s="137"/>
      <c r="DWH146" s="137"/>
      <c r="DWI146" s="137"/>
      <c r="DWJ146" s="137"/>
      <c r="DWK146" s="137"/>
      <c r="DWL146" s="137"/>
      <c r="DWM146" s="137"/>
      <c r="DWN146" s="137"/>
      <c r="DWO146" s="137"/>
      <c r="DWP146" s="137"/>
      <c r="DWQ146" s="137"/>
      <c r="DWR146" s="137"/>
      <c r="DWS146" s="137"/>
      <c r="DWT146" s="137"/>
      <c r="DWU146" s="137"/>
      <c r="DWV146" s="137"/>
      <c r="DWW146" s="137"/>
      <c r="DWX146" s="137"/>
      <c r="DWY146" s="137"/>
      <c r="DWZ146" s="137"/>
      <c r="DXA146" s="137"/>
      <c r="DXB146" s="137"/>
      <c r="DXC146" s="137"/>
      <c r="DXD146" s="137"/>
      <c r="DXE146" s="137"/>
      <c r="DXF146" s="137"/>
      <c r="DXG146" s="137"/>
      <c r="DXH146" s="137"/>
      <c r="DXI146" s="137"/>
      <c r="DXJ146" s="137"/>
      <c r="DXK146" s="137"/>
      <c r="DXL146" s="137"/>
      <c r="DXM146" s="137"/>
      <c r="DXN146" s="137"/>
      <c r="DXO146" s="137"/>
      <c r="DXP146" s="137"/>
      <c r="DXQ146" s="137"/>
      <c r="DXR146" s="137"/>
      <c r="DXS146" s="137"/>
      <c r="DXT146" s="137"/>
      <c r="DXU146" s="137"/>
      <c r="DXV146" s="137"/>
      <c r="DXW146" s="137"/>
      <c r="DXX146" s="137"/>
      <c r="DXY146" s="137"/>
      <c r="DXZ146" s="137"/>
      <c r="DYA146" s="137"/>
      <c r="DYB146" s="137"/>
      <c r="DYC146" s="137"/>
      <c r="DYD146" s="137"/>
      <c r="DYE146" s="137"/>
      <c r="DYF146" s="137"/>
      <c r="DYG146" s="137"/>
      <c r="DYH146" s="137"/>
      <c r="DYI146" s="137"/>
      <c r="DYJ146" s="137"/>
      <c r="DYK146" s="137"/>
      <c r="DYL146" s="137"/>
      <c r="DYM146" s="137"/>
      <c r="DYN146" s="137"/>
      <c r="DYO146" s="137"/>
      <c r="DYP146" s="137"/>
      <c r="DYQ146" s="137"/>
      <c r="DYR146" s="137"/>
      <c r="DYS146" s="137"/>
      <c r="DYT146" s="137"/>
      <c r="DYU146" s="137"/>
      <c r="DYV146" s="137"/>
      <c r="DYW146" s="137"/>
      <c r="DYX146" s="137"/>
      <c r="DYY146" s="137"/>
      <c r="DYZ146" s="137"/>
      <c r="DZA146" s="137"/>
      <c r="DZB146" s="137"/>
      <c r="DZC146" s="137"/>
      <c r="DZD146" s="137"/>
      <c r="DZE146" s="137"/>
      <c r="DZF146" s="137"/>
      <c r="DZG146" s="137"/>
      <c r="DZH146" s="137"/>
      <c r="DZI146" s="137"/>
      <c r="DZJ146" s="137"/>
      <c r="DZK146" s="137"/>
      <c r="DZL146" s="137"/>
      <c r="DZM146" s="137"/>
      <c r="DZN146" s="137"/>
      <c r="DZO146" s="137"/>
      <c r="DZP146" s="137"/>
      <c r="DZQ146" s="137"/>
      <c r="DZR146" s="137"/>
      <c r="DZS146" s="137"/>
      <c r="DZT146" s="137"/>
      <c r="DZU146" s="137"/>
      <c r="DZV146" s="137"/>
      <c r="DZW146" s="137"/>
      <c r="DZX146" s="137"/>
      <c r="DZY146" s="137"/>
      <c r="DZZ146" s="137"/>
      <c r="EAA146" s="137"/>
      <c r="EAB146" s="137"/>
      <c r="EAC146" s="137"/>
      <c r="EAD146" s="137"/>
      <c r="EAE146" s="137"/>
      <c r="EAF146" s="137"/>
      <c r="EAG146" s="137"/>
      <c r="EAH146" s="137"/>
      <c r="EAI146" s="137"/>
      <c r="EAJ146" s="137"/>
      <c r="EAK146" s="137"/>
      <c r="EAL146" s="137"/>
      <c r="EAM146" s="137"/>
      <c r="EAN146" s="137"/>
      <c r="EAO146" s="137"/>
      <c r="EAP146" s="137"/>
      <c r="EAQ146" s="137"/>
      <c r="EAR146" s="137"/>
      <c r="EAS146" s="137"/>
      <c r="EAT146" s="137"/>
      <c r="EAU146" s="137"/>
      <c r="EAV146" s="137"/>
      <c r="EAW146" s="137"/>
      <c r="EAX146" s="137"/>
      <c r="EAY146" s="137"/>
      <c r="EAZ146" s="137"/>
      <c r="EBA146" s="137"/>
      <c r="EBB146" s="137"/>
      <c r="EBC146" s="137"/>
      <c r="EBD146" s="137"/>
      <c r="EBE146" s="137"/>
      <c r="EBF146" s="137"/>
      <c r="EBG146" s="137"/>
      <c r="EBH146" s="137"/>
      <c r="EBI146" s="137"/>
      <c r="EBJ146" s="137"/>
      <c r="EBK146" s="137"/>
      <c r="EBL146" s="137"/>
      <c r="EBM146" s="137"/>
      <c r="EBN146" s="137"/>
      <c r="EBO146" s="137"/>
      <c r="EBP146" s="137"/>
      <c r="EBQ146" s="137"/>
      <c r="EBR146" s="137"/>
      <c r="EBS146" s="137"/>
      <c r="EBT146" s="137"/>
      <c r="EBU146" s="137"/>
      <c r="EBV146" s="137"/>
      <c r="EBW146" s="137"/>
      <c r="EBX146" s="137"/>
      <c r="EBY146" s="137"/>
      <c r="EBZ146" s="137"/>
      <c r="ECA146" s="137"/>
      <c r="ECB146" s="137"/>
      <c r="ECC146" s="137"/>
      <c r="ECD146" s="137"/>
      <c r="ECE146" s="137"/>
      <c r="ECF146" s="137"/>
      <c r="ECG146" s="137"/>
      <c r="ECH146" s="137"/>
      <c r="ECI146" s="137"/>
      <c r="ECJ146" s="137"/>
      <c r="ECK146" s="137"/>
      <c r="ECL146" s="137"/>
      <c r="ECM146" s="137"/>
      <c r="ECN146" s="137"/>
      <c r="ECO146" s="137"/>
      <c r="ECP146" s="137"/>
      <c r="ECQ146" s="137"/>
      <c r="ECR146" s="137"/>
      <c r="ECS146" s="137"/>
      <c r="ECT146" s="137"/>
      <c r="ECU146" s="137"/>
      <c r="ECV146" s="137"/>
      <c r="ECW146" s="137"/>
      <c r="ECX146" s="137"/>
      <c r="ECY146" s="137"/>
      <c r="ECZ146" s="137"/>
      <c r="EDA146" s="137"/>
      <c r="EDB146" s="137"/>
      <c r="EDC146" s="137"/>
      <c r="EDD146" s="137"/>
      <c r="EDE146" s="137"/>
      <c r="EDF146" s="137"/>
      <c r="EDG146" s="137"/>
      <c r="EDH146" s="137"/>
      <c r="EDI146" s="137"/>
      <c r="EDJ146" s="137"/>
      <c r="EDK146" s="137"/>
      <c r="EDL146" s="137"/>
      <c r="EDM146" s="137"/>
      <c r="EDN146" s="137"/>
      <c r="EDO146" s="137"/>
      <c r="EDP146" s="137"/>
      <c r="EDQ146" s="137"/>
      <c r="EDR146" s="137"/>
      <c r="EDS146" s="137"/>
      <c r="EDT146" s="137"/>
      <c r="EDU146" s="137"/>
      <c r="EDV146" s="137"/>
      <c r="EDW146" s="137"/>
      <c r="EDX146" s="137"/>
      <c r="EDY146" s="137"/>
      <c r="EDZ146" s="137"/>
      <c r="EEA146" s="137"/>
      <c r="EEB146" s="137"/>
      <c r="EEC146" s="137"/>
      <c r="EED146" s="137"/>
      <c r="EEE146" s="137"/>
      <c r="EEF146" s="137"/>
      <c r="EEG146" s="137"/>
      <c r="EEH146" s="137"/>
      <c r="EEI146" s="137"/>
      <c r="EEJ146" s="137"/>
      <c r="EEK146" s="137"/>
      <c r="EEL146" s="137"/>
      <c r="EEM146" s="137"/>
      <c r="EEN146" s="137"/>
      <c r="EEO146" s="137"/>
      <c r="EEP146" s="137"/>
      <c r="EEQ146" s="137"/>
      <c r="EER146" s="137"/>
      <c r="EES146" s="137"/>
      <c r="EET146" s="137"/>
      <c r="EEU146" s="137"/>
      <c r="EEV146" s="137"/>
      <c r="EEW146" s="137"/>
      <c r="EEX146" s="137"/>
      <c r="EEY146" s="137"/>
      <c r="EEZ146" s="137"/>
      <c r="EFA146" s="137"/>
      <c r="EFB146" s="137"/>
      <c r="EFC146" s="137"/>
      <c r="EFD146" s="137"/>
      <c r="EFE146" s="137"/>
      <c r="EFF146" s="137"/>
      <c r="EFG146" s="137"/>
      <c r="EFH146" s="137"/>
      <c r="EFI146" s="137"/>
      <c r="EFJ146" s="137"/>
      <c r="EFK146" s="137"/>
      <c r="EFL146" s="137"/>
      <c r="EFM146" s="137"/>
      <c r="EFN146" s="137"/>
      <c r="EFO146" s="137"/>
      <c r="EFP146" s="137"/>
      <c r="EFQ146" s="137"/>
      <c r="EFR146" s="137"/>
      <c r="EFS146" s="137"/>
      <c r="EFT146" s="137"/>
      <c r="EFU146" s="137"/>
      <c r="EFV146" s="137"/>
      <c r="EFW146" s="137"/>
      <c r="EFX146" s="137"/>
      <c r="EFY146" s="137"/>
      <c r="EFZ146" s="137"/>
      <c r="EGA146" s="137"/>
      <c r="EGB146" s="137"/>
      <c r="EGC146" s="137"/>
      <c r="EGD146" s="137"/>
      <c r="EGE146" s="137"/>
      <c r="EGF146" s="137"/>
      <c r="EGG146" s="137"/>
      <c r="EGH146" s="137"/>
      <c r="EGI146" s="137"/>
      <c r="EGJ146" s="137"/>
      <c r="EGK146" s="137"/>
      <c r="EGL146" s="137"/>
      <c r="EGM146" s="137"/>
      <c r="EGN146" s="137"/>
      <c r="EGO146" s="137"/>
      <c r="EGP146" s="137"/>
      <c r="EGQ146" s="137"/>
      <c r="EGR146" s="137"/>
      <c r="EGS146" s="137"/>
      <c r="EGT146" s="137"/>
      <c r="EGU146" s="137"/>
      <c r="EGV146" s="137"/>
      <c r="EGW146" s="137"/>
      <c r="EGX146" s="137"/>
      <c r="EGY146" s="137"/>
      <c r="EGZ146" s="137"/>
      <c r="EHA146" s="137"/>
      <c r="EHB146" s="137"/>
      <c r="EHC146" s="137"/>
      <c r="EHD146" s="137"/>
      <c r="EHE146" s="137"/>
      <c r="EHF146" s="137"/>
      <c r="EHG146" s="137"/>
      <c r="EHH146" s="137"/>
      <c r="EHI146" s="137"/>
      <c r="EHJ146" s="137"/>
      <c r="EHK146" s="137"/>
      <c r="EHL146" s="137"/>
      <c r="EHM146" s="137"/>
      <c r="EHN146" s="137"/>
      <c r="EHO146" s="137"/>
      <c r="EHP146" s="137"/>
      <c r="EHQ146" s="137"/>
      <c r="EHR146" s="137"/>
      <c r="EHS146" s="137"/>
      <c r="EHT146" s="137"/>
      <c r="EHU146" s="137"/>
      <c r="EHV146" s="137"/>
      <c r="EHW146" s="137"/>
      <c r="EHX146" s="137"/>
      <c r="EHY146" s="137"/>
      <c r="EHZ146" s="137"/>
      <c r="EIA146" s="137"/>
      <c r="EIB146" s="137"/>
      <c r="EIC146" s="137"/>
      <c r="EID146" s="137"/>
      <c r="EIE146" s="137"/>
      <c r="EIF146" s="137"/>
      <c r="EIG146" s="137"/>
      <c r="EIH146" s="137"/>
      <c r="EII146" s="137"/>
      <c r="EIJ146" s="137"/>
      <c r="EIK146" s="137"/>
      <c r="EIL146" s="137"/>
      <c r="EIM146" s="137"/>
      <c r="EIN146" s="137"/>
      <c r="EIO146" s="137"/>
      <c r="EIP146" s="137"/>
      <c r="EIQ146" s="137"/>
      <c r="EIR146" s="137"/>
      <c r="EIS146" s="137"/>
      <c r="EIT146" s="137"/>
      <c r="EIU146" s="137"/>
      <c r="EIV146" s="137"/>
      <c r="EIW146" s="137"/>
      <c r="EIX146" s="137"/>
      <c r="EIY146" s="137"/>
      <c r="EIZ146" s="137"/>
      <c r="EJA146" s="137"/>
      <c r="EJB146" s="137"/>
      <c r="EJC146" s="137"/>
      <c r="EJD146" s="137"/>
      <c r="EJE146" s="137"/>
      <c r="EJF146" s="137"/>
      <c r="EJG146" s="137"/>
      <c r="EJH146" s="137"/>
      <c r="EJI146" s="137"/>
      <c r="EJJ146" s="137"/>
      <c r="EJK146" s="137"/>
      <c r="EJL146" s="137"/>
      <c r="EJM146" s="137"/>
      <c r="EJN146" s="137"/>
      <c r="EJO146" s="137"/>
      <c r="EJP146" s="137"/>
      <c r="EJQ146" s="137"/>
      <c r="EJR146" s="137"/>
      <c r="EJS146" s="137"/>
      <c r="EJT146" s="137"/>
      <c r="EJU146" s="137"/>
      <c r="EJV146" s="137"/>
      <c r="EJW146" s="137"/>
      <c r="EJX146" s="137"/>
      <c r="EJY146" s="137"/>
      <c r="EJZ146" s="137"/>
      <c r="EKA146" s="137"/>
      <c r="EKB146" s="137"/>
      <c r="EKC146" s="137"/>
      <c r="EKD146" s="137"/>
      <c r="EKE146" s="137"/>
      <c r="EKF146" s="137"/>
      <c r="EKG146" s="137"/>
      <c r="EKH146" s="137"/>
      <c r="EKI146" s="137"/>
      <c r="EKJ146" s="137"/>
      <c r="EKK146" s="137"/>
      <c r="EKL146" s="137"/>
      <c r="EKM146" s="137"/>
      <c r="EKN146" s="137"/>
      <c r="EKO146" s="137"/>
      <c r="EKP146" s="137"/>
      <c r="EKQ146" s="137"/>
      <c r="EKR146" s="137"/>
      <c r="EKS146" s="137"/>
      <c r="EKT146" s="137"/>
      <c r="EKU146" s="137"/>
      <c r="EKV146" s="137"/>
      <c r="EKW146" s="137"/>
      <c r="EKX146" s="137"/>
      <c r="EKY146" s="137"/>
      <c r="EKZ146" s="137"/>
      <c r="ELA146" s="137"/>
      <c r="ELB146" s="137"/>
      <c r="ELC146" s="137"/>
      <c r="ELD146" s="137"/>
      <c r="ELE146" s="137"/>
      <c r="ELF146" s="137"/>
      <c r="ELG146" s="137"/>
      <c r="ELH146" s="137"/>
      <c r="ELI146" s="137"/>
      <c r="ELJ146" s="137"/>
      <c r="ELK146" s="137"/>
      <c r="ELL146" s="137"/>
      <c r="ELM146" s="137"/>
      <c r="ELN146" s="137"/>
      <c r="ELO146" s="137"/>
      <c r="ELP146" s="137"/>
      <c r="ELQ146" s="137"/>
      <c r="ELR146" s="137"/>
      <c r="ELS146" s="137"/>
      <c r="ELT146" s="137"/>
      <c r="ELU146" s="137"/>
      <c r="ELV146" s="137"/>
      <c r="ELW146" s="137"/>
      <c r="ELX146" s="137"/>
      <c r="ELY146" s="137"/>
      <c r="ELZ146" s="137"/>
      <c r="EMA146" s="137"/>
      <c r="EMB146" s="137"/>
      <c r="EMC146" s="137"/>
      <c r="EMD146" s="137"/>
      <c r="EME146" s="137"/>
      <c r="EMF146" s="137"/>
      <c r="EMG146" s="137"/>
      <c r="EMH146" s="137"/>
      <c r="EMI146" s="137"/>
      <c r="EMJ146" s="137"/>
      <c r="EMK146" s="137"/>
      <c r="EML146" s="137"/>
      <c r="EMM146" s="137"/>
      <c r="EMN146" s="137"/>
      <c r="EMO146" s="137"/>
      <c r="EMP146" s="137"/>
      <c r="EMQ146" s="137"/>
      <c r="EMR146" s="137"/>
      <c r="EMS146" s="137"/>
      <c r="EMT146" s="137"/>
      <c r="EMU146" s="137"/>
      <c r="EMV146" s="137"/>
      <c r="EMW146" s="137"/>
      <c r="EMX146" s="137"/>
      <c r="EMY146" s="137"/>
      <c r="EMZ146" s="137"/>
      <c r="ENA146" s="137"/>
      <c r="ENB146" s="137"/>
      <c r="ENC146" s="137"/>
      <c r="END146" s="137"/>
      <c r="ENE146" s="137"/>
      <c r="ENF146" s="137"/>
      <c r="ENG146" s="137"/>
      <c r="ENH146" s="137"/>
      <c r="ENI146" s="137"/>
      <c r="ENJ146" s="137"/>
      <c r="ENK146" s="137"/>
      <c r="ENL146" s="137"/>
      <c r="ENM146" s="137"/>
      <c r="ENN146" s="137"/>
      <c r="ENO146" s="137"/>
      <c r="ENP146" s="137"/>
      <c r="ENQ146" s="137"/>
      <c r="ENR146" s="137"/>
      <c r="ENS146" s="137"/>
      <c r="ENT146" s="137"/>
      <c r="ENU146" s="137"/>
      <c r="ENV146" s="137"/>
      <c r="ENW146" s="137"/>
      <c r="ENX146" s="137"/>
      <c r="ENY146" s="137"/>
      <c r="ENZ146" s="137"/>
      <c r="EOA146" s="137"/>
      <c r="EOB146" s="137"/>
      <c r="EOC146" s="137"/>
      <c r="EOD146" s="137"/>
      <c r="EOE146" s="137"/>
      <c r="EOF146" s="137"/>
      <c r="EOG146" s="137"/>
      <c r="EOH146" s="137"/>
      <c r="EOI146" s="137"/>
      <c r="EOJ146" s="137"/>
      <c r="EOK146" s="137"/>
      <c r="EOL146" s="137"/>
      <c r="EOM146" s="137"/>
      <c r="EON146" s="137"/>
      <c r="EOO146" s="137"/>
      <c r="EOP146" s="137"/>
      <c r="EOQ146" s="137"/>
      <c r="EOR146" s="137"/>
      <c r="EOS146" s="137"/>
      <c r="EOT146" s="137"/>
      <c r="EOU146" s="137"/>
      <c r="EOV146" s="137"/>
      <c r="EOW146" s="137"/>
      <c r="EOX146" s="137"/>
      <c r="EOY146" s="137"/>
      <c r="EOZ146" s="137"/>
      <c r="EPA146" s="137"/>
      <c r="EPB146" s="137"/>
      <c r="EPC146" s="137"/>
      <c r="EPD146" s="137"/>
      <c r="EPE146" s="137"/>
      <c r="EPF146" s="137"/>
      <c r="EPG146" s="137"/>
      <c r="EPH146" s="137"/>
      <c r="EPI146" s="137"/>
      <c r="EPJ146" s="137"/>
      <c r="EPK146" s="137"/>
      <c r="EPL146" s="137"/>
      <c r="EPM146" s="137"/>
      <c r="EPN146" s="137"/>
      <c r="EPO146" s="137"/>
      <c r="EPP146" s="137"/>
      <c r="EPQ146" s="137"/>
      <c r="EPR146" s="137"/>
      <c r="EPS146" s="137"/>
      <c r="EPT146" s="137"/>
      <c r="EPU146" s="137"/>
      <c r="EPV146" s="137"/>
      <c r="EPW146" s="137"/>
      <c r="EPX146" s="137"/>
      <c r="EPY146" s="137"/>
      <c r="EPZ146" s="137"/>
      <c r="EQA146" s="137"/>
      <c r="EQB146" s="137"/>
      <c r="EQC146" s="137"/>
      <c r="EQD146" s="137"/>
      <c r="EQE146" s="137"/>
      <c r="EQF146" s="137"/>
      <c r="EQG146" s="137"/>
      <c r="EQH146" s="137"/>
      <c r="EQI146" s="137"/>
      <c r="EQJ146" s="137"/>
      <c r="EQK146" s="137"/>
      <c r="EQL146" s="137"/>
      <c r="EQM146" s="137"/>
      <c r="EQN146" s="137"/>
      <c r="EQO146" s="137"/>
      <c r="EQP146" s="137"/>
      <c r="EQQ146" s="137"/>
      <c r="EQR146" s="137"/>
      <c r="EQS146" s="137"/>
      <c r="EQT146" s="137"/>
      <c r="EQU146" s="137"/>
      <c r="EQV146" s="137"/>
      <c r="EQW146" s="137"/>
      <c r="EQX146" s="137"/>
      <c r="EQY146" s="137"/>
      <c r="EQZ146" s="137"/>
      <c r="ERA146" s="137"/>
      <c r="ERB146" s="137"/>
      <c r="ERC146" s="137"/>
      <c r="ERD146" s="137"/>
      <c r="ERE146" s="137"/>
      <c r="ERF146" s="137"/>
      <c r="ERG146" s="137"/>
      <c r="ERH146" s="137"/>
      <c r="ERI146" s="137"/>
      <c r="ERJ146" s="137"/>
      <c r="ERK146" s="137"/>
      <c r="ERL146" s="137"/>
      <c r="ERM146" s="137"/>
      <c r="ERN146" s="137"/>
      <c r="ERO146" s="137"/>
      <c r="ERP146" s="137"/>
      <c r="ERQ146" s="137"/>
      <c r="ERR146" s="137"/>
      <c r="ERS146" s="137"/>
      <c r="ERT146" s="137"/>
      <c r="ERU146" s="137"/>
      <c r="ERV146" s="137"/>
      <c r="ERW146" s="137"/>
      <c r="ERX146" s="137"/>
      <c r="ERY146" s="137"/>
      <c r="ERZ146" s="137"/>
      <c r="ESA146" s="137"/>
      <c r="ESB146" s="137"/>
      <c r="ESC146" s="137"/>
      <c r="ESD146" s="137"/>
      <c r="ESE146" s="137"/>
      <c r="ESF146" s="137"/>
      <c r="ESG146" s="137"/>
      <c r="ESH146" s="137"/>
      <c r="ESI146" s="137"/>
      <c r="ESJ146" s="137"/>
      <c r="ESK146" s="137"/>
      <c r="ESL146" s="137"/>
      <c r="ESM146" s="137"/>
      <c r="ESN146" s="137"/>
      <c r="ESO146" s="137"/>
      <c r="ESP146" s="137"/>
      <c r="ESQ146" s="137"/>
      <c r="ESR146" s="137"/>
      <c r="ESS146" s="137"/>
      <c r="EST146" s="137"/>
      <c r="ESU146" s="137"/>
      <c r="ESV146" s="137"/>
      <c r="ESW146" s="137"/>
      <c r="ESX146" s="137"/>
      <c r="ESY146" s="137"/>
      <c r="ESZ146" s="137"/>
      <c r="ETA146" s="137"/>
      <c r="ETB146" s="137"/>
      <c r="ETC146" s="137"/>
      <c r="ETD146" s="137"/>
      <c r="ETE146" s="137"/>
      <c r="ETF146" s="137"/>
      <c r="ETG146" s="137"/>
      <c r="ETH146" s="137"/>
      <c r="ETI146" s="137"/>
      <c r="ETJ146" s="137"/>
      <c r="ETK146" s="137"/>
      <c r="ETL146" s="137"/>
      <c r="ETM146" s="137"/>
      <c r="ETN146" s="137"/>
      <c r="ETO146" s="137"/>
      <c r="ETP146" s="137"/>
      <c r="ETQ146" s="137"/>
      <c r="ETR146" s="137"/>
      <c r="ETS146" s="137"/>
      <c r="ETT146" s="137"/>
      <c r="ETU146" s="137"/>
      <c r="ETV146" s="137"/>
      <c r="ETW146" s="137"/>
      <c r="ETX146" s="137"/>
      <c r="ETY146" s="137"/>
      <c r="ETZ146" s="137"/>
      <c r="EUA146" s="137"/>
      <c r="EUB146" s="137"/>
      <c r="EUC146" s="137"/>
      <c r="EUD146" s="137"/>
      <c r="EUE146" s="137"/>
      <c r="EUF146" s="137"/>
      <c r="EUG146" s="137"/>
      <c r="EUH146" s="137"/>
      <c r="EUI146" s="137"/>
      <c r="EUJ146" s="137"/>
      <c r="EUK146" s="137"/>
      <c r="EUL146" s="137"/>
      <c r="EUM146" s="137"/>
      <c r="EUN146" s="137"/>
      <c r="EUO146" s="137"/>
      <c r="EUP146" s="137"/>
      <c r="EUQ146" s="137"/>
      <c r="EUR146" s="137"/>
      <c r="EUS146" s="137"/>
      <c r="EUT146" s="137"/>
      <c r="EUU146" s="137"/>
      <c r="EUV146" s="137"/>
      <c r="EUW146" s="137"/>
      <c r="EUX146" s="137"/>
      <c r="EUY146" s="137"/>
      <c r="EUZ146" s="137"/>
      <c r="EVA146" s="137"/>
      <c r="EVB146" s="137"/>
      <c r="EVC146" s="137"/>
      <c r="EVD146" s="137"/>
      <c r="EVE146" s="137"/>
      <c r="EVF146" s="137"/>
      <c r="EVG146" s="137"/>
      <c r="EVH146" s="137"/>
      <c r="EVI146" s="137"/>
      <c r="EVJ146" s="137"/>
      <c r="EVK146" s="137"/>
      <c r="EVL146" s="137"/>
      <c r="EVM146" s="137"/>
      <c r="EVN146" s="137"/>
      <c r="EVO146" s="137"/>
      <c r="EVP146" s="137"/>
      <c r="EVQ146" s="137"/>
      <c r="EVR146" s="137"/>
      <c r="EVS146" s="137"/>
      <c r="EVT146" s="137"/>
      <c r="EVU146" s="137"/>
      <c r="EVV146" s="137"/>
      <c r="EVW146" s="137"/>
      <c r="EVX146" s="137"/>
      <c r="EVY146" s="137"/>
      <c r="EVZ146" s="137"/>
      <c r="EWA146" s="137"/>
      <c r="EWB146" s="137"/>
      <c r="EWC146" s="137"/>
      <c r="EWD146" s="137"/>
      <c r="EWE146" s="137"/>
      <c r="EWF146" s="137"/>
      <c r="EWG146" s="137"/>
      <c r="EWH146" s="137"/>
      <c r="EWI146" s="137"/>
      <c r="EWJ146" s="137"/>
      <c r="EWK146" s="137"/>
      <c r="EWL146" s="137"/>
      <c r="EWM146" s="137"/>
      <c r="EWN146" s="137"/>
      <c r="EWO146" s="137"/>
      <c r="EWP146" s="137"/>
      <c r="EWQ146" s="137"/>
      <c r="EWR146" s="137"/>
      <c r="EWS146" s="137"/>
      <c r="EWT146" s="137"/>
      <c r="EWU146" s="137"/>
      <c r="EWV146" s="137"/>
      <c r="EWW146" s="137"/>
      <c r="EWX146" s="137"/>
      <c r="EWY146" s="137"/>
      <c r="EWZ146" s="137"/>
      <c r="EXA146" s="137"/>
      <c r="EXB146" s="137"/>
      <c r="EXC146" s="137"/>
      <c r="EXD146" s="137"/>
      <c r="EXE146" s="137"/>
      <c r="EXF146" s="137"/>
      <c r="EXG146" s="137"/>
      <c r="EXH146" s="137"/>
      <c r="EXI146" s="137"/>
      <c r="EXJ146" s="137"/>
      <c r="EXK146" s="137"/>
      <c r="EXL146" s="137"/>
      <c r="EXM146" s="137"/>
      <c r="EXN146" s="137"/>
      <c r="EXO146" s="137"/>
      <c r="EXP146" s="137"/>
      <c r="EXQ146" s="137"/>
      <c r="EXR146" s="137"/>
      <c r="EXS146" s="137"/>
      <c r="EXT146" s="137"/>
      <c r="EXU146" s="137"/>
      <c r="EXV146" s="137"/>
      <c r="EXW146" s="137"/>
      <c r="EXX146" s="137"/>
      <c r="EXY146" s="137"/>
      <c r="EXZ146" s="137"/>
      <c r="EYA146" s="137"/>
      <c r="EYB146" s="137"/>
      <c r="EYC146" s="137"/>
      <c r="EYD146" s="137"/>
      <c r="EYE146" s="137"/>
      <c r="EYF146" s="137"/>
      <c r="EYG146" s="137"/>
      <c r="EYH146" s="137"/>
      <c r="EYI146" s="137"/>
      <c r="EYJ146" s="137"/>
      <c r="EYK146" s="137"/>
      <c r="EYL146" s="137"/>
      <c r="EYM146" s="137"/>
      <c r="EYN146" s="137"/>
      <c r="EYO146" s="137"/>
      <c r="EYP146" s="137"/>
      <c r="EYQ146" s="137"/>
      <c r="EYR146" s="137"/>
      <c r="EYS146" s="137"/>
      <c r="EYT146" s="137"/>
      <c r="EYU146" s="137"/>
      <c r="EYV146" s="137"/>
      <c r="EYW146" s="137"/>
      <c r="EYX146" s="137"/>
      <c r="EYY146" s="137"/>
      <c r="EYZ146" s="137"/>
      <c r="EZA146" s="137"/>
      <c r="EZB146" s="137"/>
      <c r="EZC146" s="137"/>
      <c r="EZD146" s="137"/>
      <c r="EZE146" s="137"/>
      <c r="EZF146" s="137"/>
      <c r="EZG146" s="137"/>
      <c r="EZH146" s="137"/>
      <c r="EZI146" s="137"/>
      <c r="EZJ146" s="137"/>
      <c r="EZK146" s="137"/>
      <c r="EZL146" s="137"/>
      <c r="EZM146" s="137"/>
      <c r="EZN146" s="137"/>
      <c r="EZO146" s="137"/>
      <c r="EZP146" s="137"/>
      <c r="EZQ146" s="137"/>
      <c r="EZR146" s="137"/>
      <c r="EZS146" s="137"/>
      <c r="EZT146" s="137"/>
      <c r="EZU146" s="137"/>
      <c r="EZV146" s="137"/>
      <c r="EZW146" s="137"/>
      <c r="EZX146" s="137"/>
      <c r="EZY146" s="137"/>
      <c r="EZZ146" s="137"/>
      <c r="FAA146" s="137"/>
      <c r="FAB146" s="137"/>
      <c r="FAC146" s="137"/>
      <c r="FAD146" s="137"/>
      <c r="FAE146" s="137"/>
      <c r="FAF146" s="137"/>
      <c r="FAG146" s="137"/>
      <c r="FAH146" s="137"/>
      <c r="FAI146" s="137"/>
      <c r="FAJ146" s="137"/>
      <c r="FAK146" s="137"/>
      <c r="FAL146" s="137"/>
      <c r="FAM146" s="137"/>
      <c r="FAN146" s="137"/>
      <c r="FAO146" s="137"/>
      <c r="FAP146" s="137"/>
      <c r="FAQ146" s="137"/>
      <c r="FAR146" s="137"/>
      <c r="FAS146" s="137"/>
      <c r="FAT146" s="137"/>
      <c r="FAU146" s="137"/>
      <c r="FAV146" s="137"/>
      <c r="FAW146" s="137"/>
      <c r="FAX146" s="137"/>
      <c r="FAY146" s="137"/>
      <c r="FAZ146" s="137"/>
      <c r="FBA146" s="137"/>
      <c r="FBB146" s="137"/>
      <c r="FBC146" s="137"/>
      <c r="FBD146" s="137"/>
      <c r="FBE146" s="137"/>
      <c r="FBF146" s="137"/>
      <c r="FBG146" s="137"/>
      <c r="FBH146" s="137"/>
      <c r="FBI146" s="137"/>
      <c r="FBJ146" s="137"/>
      <c r="FBK146" s="137"/>
      <c r="FBL146" s="137"/>
      <c r="FBM146" s="137"/>
      <c r="FBN146" s="137"/>
      <c r="FBO146" s="137"/>
      <c r="FBP146" s="137"/>
      <c r="FBQ146" s="137"/>
      <c r="FBR146" s="137"/>
      <c r="FBS146" s="137"/>
      <c r="FBT146" s="137"/>
      <c r="FBU146" s="137"/>
      <c r="FBV146" s="137"/>
      <c r="FBW146" s="137"/>
      <c r="FBX146" s="137"/>
      <c r="FBY146" s="137"/>
      <c r="FBZ146" s="137"/>
      <c r="FCA146" s="137"/>
      <c r="FCB146" s="137"/>
      <c r="FCC146" s="137"/>
      <c r="FCD146" s="137"/>
      <c r="FCE146" s="137"/>
      <c r="FCF146" s="137"/>
      <c r="FCG146" s="137"/>
      <c r="FCH146" s="137"/>
      <c r="FCI146" s="137"/>
      <c r="FCJ146" s="137"/>
      <c r="FCK146" s="137"/>
      <c r="FCL146" s="137"/>
      <c r="FCM146" s="137"/>
      <c r="FCN146" s="137"/>
      <c r="FCO146" s="137"/>
      <c r="FCP146" s="137"/>
      <c r="FCQ146" s="137"/>
      <c r="FCR146" s="137"/>
      <c r="FCS146" s="137"/>
      <c r="FCT146" s="137"/>
      <c r="FCU146" s="137"/>
      <c r="FCV146" s="137"/>
      <c r="FCW146" s="137"/>
      <c r="FCX146" s="137"/>
      <c r="FCY146" s="137"/>
      <c r="FCZ146" s="137"/>
      <c r="FDA146" s="137"/>
      <c r="FDB146" s="137"/>
      <c r="FDC146" s="137"/>
      <c r="FDD146" s="137"/>
      <c r="FDE146" s="137"/>
      <c r="FDF146" s="137"/>
      <c r="FDG146" s="137"/>
      <c r="FDH146" s="137"/>
      <c r="FDI146" s="137"/>
      <c r="FDJ146" s="137"/>
      <c r="FDK146" s="137"/>
      <c r="FDL146" s="137"/>
      <c r="FDM146" s="137"/>
      <c r="FDN146" s="137"/>
      <c r="FDO146" s="137"/>
      <c r="FDP146" s="137"/>
      <c r="FDQ146" s="137"/>
      <c r="FDR146" s="137"/>
      <c r="FDS146" s="137"/>
      <c r="FDT146" s="137"/>
      <c r="FDU146" s="137"/>
      <c r="FDV146" s="137"/>
      <c r="FDW146" s="137"/>
      <c r="FDX146" s="137"/>
      <c r="FDY146" s="137"/>
      <c r="FDZ146" s="137"/>
      <c r="FEA146" s="137"/>
      <c r="FEB146" s="137"/>
      <c r="FEC146" s="137"/>
      <c r="FED146" s="137"/>
      <c r="FEE146" s="137"/>
      <c r="FEF146" s="137"/>
      <c r="FEG146" s="137"/>
      <c r="FEH146" s="137"/>
      <c r="FEI146" s="137"/>
      <c r="FEJ146" s="137"/>
      <c r="FEK146" s="137"/>
      <c r="FEL146" s="137"/>
      <c r="FEM146" s="137"/>
      <c r="FEN146" s="137"/>
      <c r="FEO146" s="137"/>
      <c r="FEP146" s="137"/>
      <c r="FEQ146" s="137"/>
      <c r="FER146" s="137"/>
      <c r="FES146" s="137"/>
      <c r="FET146" s="137"/>
      <c r="FEU146" s="137"/>
      <c r="FEV146" s="137"/>
      <c r="FEW146" s="137"/>
      <c r="FEX146" s="137"/>
      <c r="FEY146" s="137"/>
      <c r="FEZ146" s="137"/>
      <c r="FFA146" s="137"/>
      <c r="FFB146" s="137"/>
      <c r="FFC146" s="137"/>
      <c r="FFD146" s="137"/>
      <c r="FFE146" s="137"/>
      <c r="FFF146" s="137"/>
      <c r="FFG146" s="137"/>
      <c r="FFH146" s="137"/>
      <c r="FFI146" s="137"/>
      <c r="FFJ146" s="137"/>
      <c r="FFK146" s="137"/>
      <c r="FFL146" s="137"/>
      <c r="FFM146" s="137"/>
      <c r="FFN146" s="137"/>
      <c r="FFO146" s="137"/>
      <c r="FFP146" s="137"/>
      <c r="FFQ146" s="137"/>
      <c r="FFR146" s="137"/>
      <c r="FFS146" s="137"/>
      <c r="FFT146" s="137"/>
      <c r="FFU146" s="137"/>
      <c r="FFV146" s="137"/>
      <c r="FFW146" s="137"/>
      <c r="FFX146" s="137"/>
      <c r="FFY146" s="137"/>
      <c r="FFZ146" s="137"/>
      <c r="FGA146" s="137"/>
      <c r="FGB146" s="137"/>
      <c r="FGC146" s="137"/>
      <c r="FGD146" s="137"/>
      <c r="FGE146" s="137"/>
      <c r="FGF146" s="137"/>
      <c r="FGG146" s="137"/>
      <c r="FGH146" s="137"/>
      <c r="FGI146" s="137"/>
      <c r="FGJ146" s="137"/>
      <c r="FGK146" s="137"/>
      <c r="FGL146" s="137"/>
      <c r="FGM146" s="137"/>
      <c r="FGN146" s="137"/>
      <c r="FGO146" s="137"/>
      <c r="FGP146" s="137"/>
      <c r="FGQ146" s="137"/>
      <c r="FGR146" s="137"/>
      <c r="FGS146" s="137"/>
      <c r="FGT146" s="137"/>
      <c r="FGU146" s="137"/>
      <c r="FGV146" s="137"/>
      <c r="FGW146" s="137"/>
      <c r="FGX146" s="137"/>
      <c r="FGY146" s="137"/>
      <c r="FGZ146" s="137"/>
      <c r="FHA146" s="137"/>
      <c r="FHB146" s="137"/>
      <c r="FHC146" s="137"/>
      <c r="FHD146" s="137"/>
      <c r="FHE146" s="137"/>
      <c r="FHF146" s="137"/>
      <c r="FHG146" s="137"/>
      <c r="FHH146" s="137"/>
      <c r="FHI146" s="137"/>
      <c r="FHJ146" s="137"/>
      <c r="FHK146" s="137"/>
      <c r="FHL146" s="137"/>
      <c r="FHM146" s="137"/>
      <c r="FHN146" s="137"/>
      <c r="FHO146" s="137"/>
      <c r="FHP146" s="137"/>
      <c r="FHQ146" s="137"/>
      <c r="FHR146" s="137"/>
      <c r="FHS146" s="137"/>
      <c r="FHT146" s="137"/>
      <c r="FHU146" s="137"/>
      <c r="FHV146" s="137"/>
      <c r="FHW146" s="137"/>
      <c r="FHX146" s="137"/>
      <c r="FHY146" s="137"/>
      <c r="FHZ146" s="137"/>
      <c r="FIA146" s="137"/>
      <c r="FIB146" s="137"/>
      <c r="FIC146" s="137"/>
      <c r="FID146" s="137"/>
      <c r="FIE146" s="137"/>
      <c r="FIF146" s="137"/>
      <c r="FIG146" s="137"/>
      <c r="FIH146" s="137"/>
      <c r="FII146" s="137"/>
      <c r="FIJ146" s="137"/>
      <c r="FIK146" s="137"/>
      <c r="FIL146" s="137"/>
      <c r="FIM146" s="137"/>
      <c r="FIN146" s="137"/>
      <c r="FIO146" s="137"/>
      <c r="FIP146" s="137"/>
      <c r="FIQ146" s="137"/>
      <c r="FIR146" s="137"/>
      <c r="FIS146" s="137"/>
      <c r="FIT146" s="137"/>
      <c r="FIU146" s="137"/>
      <c r="FIV146" s="137"/>
      <c r="FIW146" s="137"/>
      <c r="FIX146" s="137"/>
      <c r="FIY146" s="137"/>
      <c r="FIZ146" s="137"/>
      <c r="FJA146" s="137"/>
      <c r="FJB146" s="137"/>
      <c r="FJC146" s="137"/>
      <c r="FJD146" s="137"/>
      <c r="FJE146" s="137"/>
      <c r="FJF146" s="137"/>
      <c r="FJG146" s="137"/>
      <c r="FJH146" s="137"/>
      <c r="FJI146" s="137"/>
      <c r="FJJ146" s="137"/>
      <c r="FJK146" s="137"/>
      <c r="FJL146" s="137"/>
      <c r="FJM146" s="137"/>
      <c r="FJN146" s="137"/>
      <c r="FJO146" s="137"/>
      <c r="FJP146" s="137"/>
      <c r="FJQ146" s="137"/>
      <c r="FJR146" s="137"/>
      <c r="FJS146" s="137"/>
      <c r="FJT146" s="137"/>
      <c r="FJU146" s="137"/>
      <c r="FJV146" s="137"/>
      <c r="FJW146" s="137"/>
      <c r="FJX146" s="137"/>
      <c r="FJY146" s="137"/>
      <c r="FJZ146" s="137"/>
      <c r="FKA146" s="137"/>
      <c r="FKB146" s="137"/>
      <c r="FKC146" s="137"/>
      <c r="FKD146" s="137"/>
      <c r="FKE146" s="137"/>
      <c r="FKF146" s="137"/>
      <c r="FKG146" s="137"/>
      <c r="FKH146" s="137"/>
      <c r="FKI146" s="137"/>
      <c r="FKJ146" s="137"/>
      <c r="FKK146" s="137"/>
      <c r="FKL146" s="137"/>
      <c r="FKM146" s="137"/>
      <c r="FKN146" s="137"/>
      <c r="FKO146" s="137"/>
      <c r="FKP146" s="137"/>
      <c r="FKQ146" s="137"/>
      <c r="FKR146" s="137"/>
      <c r="FKS146" s="137"/>
      <c r="FKT146" s="137"/>
      <c r="FKU146" s="137"/>
      <c r="FKV146" s="137"/>
      <c r="FKW146" s="137"/>
      <c r="FKX146" s="137"/>
      <c r="FKY146" s="137"/>
      <c r="FKZ146" s="137"/>
      <c r="FLA146" s="137"/>
      <c r="FLB146" s="137"/>
      <c r="FLC146" s="137"/>
      <c r="FLD146" s="137"/>
      <c r="FLE146" s="137"/>
      <c r="FLF146" s="137"/>
      <c r="FLG146" s="137"/>
      <c r="FLH146" s="137"/>
      <c r="FLI146" s="137"/>
      <c r="FLJ146" s="137"/>
      <c r="FLK146" s="137"/>
      <c r="FLL146" s="137"/>
      <c r="FLM146" s="137"/>
      <c r="FLN146" s="137"/>
      <c r="FLO146" s="137"/>
      <c r="FLP146" s="137"/>
      <c r="FLQ146" s="137"/>
      <c r="FLR146" s="137"/>
      <c r="FLS146" s="137"/>
      <c r="FLT146" s="137"/>
      <c r="FLU146" s="137"/>
      <c r="FLV146" s="137"/>
      <c r="FLW146" s="137"/>
      <c r="FLX146" s="137"/>
      <c r="FLY146" s="137"/>
      <c r="FLZ146" s="137"/>
      <c r="FMA146" s="137"/>
      <c r="FMB146" s="137"/>
      <c r="FMC146" s="137"/>
      <c r="FMD146" s="137"/>
      <c r="FME146" s="137"/>
      <c r="FMF146" s="137"/>
      <c r="FMG146" s="137"/>
      <c r="FMH146" s="137"/>
      <c r="FMI146" s="137"/>
      <c r="FMJ146" s="137"/>
      <c r="FMK146" s="137"/>
      <c r="FML146" s="137"/>
      <c r="FMM146" s="137"/>
      <c r="FMN146" s="137"/>
      <c r="FMO146" s="137"/>
      <c r="FMP146" s="137"/>
      <c r="FMQ146" s="137"/>
      <c r="FMR146" s="137"/>
      <c r="FMS146" s="137"/>
      <c r="FMT146" s="137"/>
      <c r="FMU146" s="137"/>
      <c r="FMV146" s="137"/>
      <c r="FMW146" s="137"/>
      <c r="FMX146" s="137"/>
      <c r="FMY146" s="137"/>
      <c r="FMZ146" s="137"/>
      <c r="FNA146" s="137"/>
      <c r="FNB146" s="137"/>
      <c r="FNC146" s="137"/>
      <c r="FND146" s="137"/>
      <c r="FNE146" s="137"/>
      <c r="FNF146" s="137"/>
      <c r="FNG146" s="137"/>
      <c r="FNH146" s="137"/>
      <c r="FNI146" s="137"/>
      <c r="FNJ146" s="137"/>
      <c r="FNK146" s="137"/>
      <c r="FNL146" s="137"/>
      <c r="FNM146" s="137"/>
      <c r="FNN146" s="137"/>
      <c r="FNO146" s="137"/>
      <c r="FNP146" s="137"/>
      <c r="FNQ146" s="137"/>
      <c r="FNR146" s="137"/>
      <c r="FNS146" s="137"/>
      <c r="FNT146" s="137"/>
      <c r="FNU146" s="137"/>
      <c r="FNV146" s="137"/>
      <c r="FNW146" s="137"/>
      <c r="FNX146" s="137"/>
      <c r="FNY146" s="137"/>
      <c r="FNZ146" s="137"/>
      <c r="FOA146" s="137"/>
      <c r="FOB146" s="137"/>
      <c r="FOC146" s="137"/>
      <c r="FOD146" s="137"/>
      <c r="FOE146" s="137"/>
      <c r="FOF146" s="137"/>
      <c r="FOG146" s="137"/>
      <c r="FOH146" s="137"/>
      <c r="FOI146" s="137"/>
      <c r="FOJ146" s="137"/>
      <c r="FOK146" s="137"/>
      <c r="FOL146" s="137"/>
      <c r="FOM146" s="137"/>
      <c r="FON146" s="137"/>
      <c r="FOO146" s="137"/>
      <c r="FOP146" s="137"/>
      <c r="FOQ146" s="137"/>
      <c r="FOR146" s="137"/>
      <c r="FOS146" s="137"/>
      <c r="FOT146" s="137"/>
      <c r="FOU146" s="137"/>
      <c r="FOV146" s="137"/>
      <c r="FOW146" s="137"/>
      <c r="FOX146" s="137"/>
      <c r="FOY146" s="137"/>
      <c r="FOZ146" s="137"/>
      <c r="FPA146" s="137"/>
      <c r="FPB146" s="137"/>
      <c r="FPC146" s="137"/>
      <c r="FPD146" s="137"/>
      <c r="FPE146" s="137"/>
      <c r="FPF146" s="137"/>
      <c r="FPG146" s="137"/>
      <c r="FPH146" s="137"/>
      <c r="FPI146" s="137"/>
      <c r="FPJ146" s="137"/>
      <c r="FPK146" s="137"/>
      <c r="FPL146" s="137"/>
      <c r="FPM146" s="137"/>
      <c r="FPN146" s="137"/>
      <c r="FPO146" s="137"/>
      <c r="FPP146" s="137"/>
      <c r="FPQ146" s="137"/>
      <c r="FPR146" s="137"/>
      <c r="FPS146" s="137"/>
      <c r="FPT146" s="137"/>
      <c r="FPU146" s="137"/>
      <c r="FPV146" s="137"/>
      <c r="FPW146" s="137"/>
      <c r="FPX146" s="137"/>
      <c r="FPY146" s="137"/>
      <c r="FPZ146" s="137"/>
      <c r="FQA146" s="137"/>
      <c r="FQB146" s="137"/>
      <c r="FQC146" s="137"/>
      <c r="FQD146" s="137"/>
      <c r="FQE146" s="137"/>
      <c r="FQF146" s="137"/>
      <c r="FQG146" s="137"/>
      <c r="FQH146" s="137"/>
      <c r="FQI146" s="137"/>
      <c r="FQJ146" s="137"/>
      <c r="FQK146" s="137"/>
      <c r="FQL146" s="137"/>
      <c r="FQM146" s="137"/>
      <c r="FQN146" s="137"/>
      <c r="FQO146" s="137"/>
      <c r="FQP146" s="137"/>
      <c r="FQQ146" s="137"/>
      <c r="FQR146" s="137"/>
      <c r="FQS146" s="137"/>
      <c r="FQT146" s="137"/>
      <c r="FQU146" s="137"/>
      <c r="FQV146" s="137"/>
      <c r="FQW146" s="137"/>
      <c r="FQX146" s="137"/>
      <c r="FQY146" s="137"/>
      <c r="FQZ146" s="137"/>
      <c r="FRA146" s="137"/>
      <c r="FRB146" s="137"/>
      <c r="FRC146" s="137"/>
      <c r="FRD146" s="137"/>
      <c r="FRE146" s="137"/>
      <c r="FRF146" s="137"/>
      <c r="FRG146" s="137"/>
      <c r="FRH146" s="137"/>
      <c r="FRI146" s="137"/>
      <c r="FRJ146" s="137"/>
      <c r="FRK146" s="137"/>
      <c r="FRL146" s="137"/>
      <c r="FRM146" s="137"/>
      <c r="FRN146" s="137"/>
      <c r="FRO146" s="137"/>
      <c r="FRP146" s="137"/>
      <c r="FRQ146" s="137"/>
      <c r="FRR146" s="137"/>
      <c r="FRS146" s="137"/>
      <c r="FRT146" s="137"/>
      <c r="FRU146" s="137"/>
      <c r="FRV146" s="137"/>
      <c r="FRW146" s="137"/>
      <c r="FRX146" s="137"/>
      <c r="FRY146" s="137"/>
      <c r="FRZ146" s="137"/>
      <c r="FSA146" s="137"/>
      <c r="FSB146" s="137"/>
      <c r="FSC146" s="137"/>
      <c r="FSD146" s="137"/>
      <c r="FSE146" s="137"/>
      <c r="FSF146" s="137"/>
      <c r="FSG146" s="137"/>
      <c r="FSH146" s="137"/>
      <c r="FSI146" s="137"/>
      <c r="FSJ146" s="137"/>
      <c r="FSK146" s="137"/>
      <c r="FSL146" s="137"/>
      <c r="FSM146" s="137"/>
      <c r="FSN146" s="137"/>
      <c r="FSO146" s="137"/>
      <c r="FSP146" s="137"/>
      <c r="FSQ146" s="137"/>
      <c r="FSR146" s="137"/>
      <c r="FSS146" s="137"/>
      <c r="FST146" s="137"/>
      <c r="FSU146" s="137"/>
      <c r="FSV146" s="137"/>
      <c r="FSW146" s="137"/>
      <c r="FSX146" s="137"/>
      <c r="FSY146" s="137"/>
      <c r="FSZ146" s="137"/>
      <c r="FTA146" s="137"/>
      <c r="FTB146" s="137"/>
      <c r="FTC146" s="137"/>
      <c r="FTD146" s="137"/>
      <c r="FTE146" s="137"/>
      <c r="FTF146" s="137"/>
      <c r="FTG146" s="137"/>
      <c r="FTH146" s="137"/>
      <c r="FTI146" s="137"/>
      <c r="FTJ146" s="137"/>
      <c r="FTK146" s="137"/>
      <c r="FTL146" s="137"/>
      <c r="FTM146" s="137"/>
      <c r="FTN146" s="137"/>
      <c r="FTO146" s="137"/>
      <c r="FTP146" s="137"/>
      <c r="FTQ146" s="137"/>
      <c r="FTR146" s="137"/>
      <c r="FTS146" s="137"/>
      <c r="FTT146" s="137"/>
      <c r="FTU146" s="137"/>
      <c r="FTV146" s="137"/>
      <c r="FTW146" s="137"/>
      <c r="FTX146" s="137"/>
      <c r="FTY146" s="137"/>
      <c r="FTZ146" s="137"/>
      <c r="FUA146" s="137"/>
      <c r="FUB146" s="137"/>
      <c r="FUC146" s="137"/>
      <c r="FUD146" s="137"/>
      <c r="FUE146" s="137"/>
      <c r="FUF146" s="137"/>
      <c r="FUG146" s="137"/>
      <c r="FUH146" s="137"/>
      <c r="FUI146" s="137"/>
      <c r="FUJ146" s="137"/>
      <c r="FUK146" s="137"/>
      <c r="FUL146" s="137"/>
      <c r="FUM146" s="137"/>
      <c r="FUN146" s="137"/>
      <c r="FUO146" s="137"/>
      <c r="FUP146" s="137"/>
      <c r="FUQ146" s="137"/>
      <c r="FUR146" s="137"/>
      <c r="FUS146" s="137"/>
      <c r="FUT146" s="137"/>
      <c r="FUU146" s="137"/>
      <c r="FUV146" s="137"/>
      <c r="FUW146" s="137"/>
      <c r="FUX146" s="137"/>
      <c r="FUY146" s="137"/>
      <c r="FUZ146" s="137"/>
      <c r="FVA146" s="137"/>
      <c r="FVB146" s="137"/>
      <c r="FVC146" s="137"/>
      <c r="FVD146" s="137"/>
      <c r="FVE146" s="137"/>
      <c r="FVF146" s="137"/>
      <c r="FVG146" s="137"/>
      <c r="FVH146" s="137"/>
      <c r="FVI146" s="137"/>
      <c r="FVJ146" s="137"/>
      <c r="FVK146" s="137"/>
      <c r="FVL146" s="137"/>
      <c r="FVM146" s="137"/>
      <c r="FVN146" s="137"/>
      <c r="FVO146" s="137"/>
      <c r="FVP146" s="137"/>
      <c r="FVQ146" s="137"/>
      <c r="FVR146" s="137"/>
      <c r="FVS146" s="137"/>
      <c r="FVT146" s="137"/>
      <c r="FVU146" s="137"/>
      <c r="FVV146" s="137"/>
      <c r="FVW146" s="137"/>
      <c r="FVX146" s="137"/>
      <c r="FVY146" s="137"/>
      <c r="FVZ146" s="137"/>
      <c r="FWA146" s="137"/>
      <c r="FWB146" s="137"/>
      <c r="FWC146" s="137"/>
      <c r="FWD146" s="137"/>
      <c r="FWE146" s="137"/>
      <c r="FWF146" s="137"/>
      <c r="FWG146" s="137"/>
      <c r="FWH146" s="137"/>
      <c r="FWI146" s="137"/>
      <c r="FWJ146" s="137"/>
      <c r="FWK146" s="137"/>
      <c r="FWL146" s="137"/>
      <c r="FWM146" s="137"/>
      <c r="FWN146" s="137"/>
      <c r="FWO146" s="137"/>
      <c r="FWP146" s="137"/>
      <c r="FWQ146" s="137"/>
      <c r="FWR146" s="137"/>
      <c r="FWS146" s="137"/>
      <c r="FWT146" s="137"/>
      <c r="FWU146" s="137"/>
      <c r="FWV146" s="137"/>
      <c r="FWW146" s="137"/>
      <c r="FWX146" s="137"/>
      <c r="FWY146" s="137"/>
      <c r="FWZ146" s="137"/>
      <c r="FXA146" s="137"/>
      <c r="FXB146" s="137"/>
      <c r="FXC146" s="137"/>
      <c r="FXD146" s="137"/>
      <c r="FXE146" s="137"/>
      <c r="FXF146" s="137"/>
      <c r="FXG146" s="137"/>
      <c r="FXH146" s="137"/>
      <c r="FXI146" s="137"/>
      <c r="FXJ146" s="137"/>
      <c r="FXK146" s="137"/>
      <c r="FXL146" s="137"/>
      <c r="FXM146" s="137"/>
      <c r="FXN146" s="137"/>
      <c r="FXO146" s="137"/>
      <c r="FXP146" s="137"/>
      <c r="FXQ146" s="137"/>
      <c r="FXR146" s="137"/>
      <c r="FXS146" s="137"/>
      <c r="FXT146" s="137"/>
      <c r="FXU146" s="137"/>
      <c r="FXV146" s="137"/>
      <c r="FXW146" s="137"/>
      <c r="FXX146" s="137"/>
      <c r="FXY146" s="137"/>
      <c r="FXZ146" s="137"/>
      <c r="FYA146" s="137"/>
      <c r="FYB146" s="137"/>
      <c r="FYC146" s="137"/>
      <c r="FYD146" s="137"/>
      <c r="FYE146" s="137"/>
      <c r="FYF146" s="137"/>
      <c r="FYG146" s="137"/>
      <c r="FYH146" s="137"/>
      <c r="FYI146" s="137"/>
      <c r="FYJ146" s="137"/>
      <c r="FYK146" s="137"/>
      <c r="FYL146" s="137"/>
      <c r="FYM146" s="137"/>
      <c r="FYN146" s="137"/>
      <c r="FYO146" s="137"/>
      <c r="FYP146" s="137"/>
      <c r="FYQ146" s="137"/>
      <c r="FYR146" s="137"/>
      <c r="FYS146" s="137"/>
      <c r="FYT146" s="137"/>
      <c r="FYU146" s="137"/>
      <c r="FYV146" s="137"/>
      <c r="FYW146" s="137"/>
      <c r="FYX146" s="137"/>
      <c r="FYY146" s="137"/>
      <c r="FYZ146" s="137"/>
      <c r="FZA146" s="137"/>
      <c r="FZB146" s="137"/>
      <c r="FZC146" s="137"/>
      <c r="FZD146" s="137"/>
      <c r="FZE146" s="137"/>
      <c r="FZF146" s="137"/>
      <c r="FZG146" s="137"/>
      <c r="FZH146" s="137"/>
      <c r="FZI146" s="137"/>
      <c r="FZJ146" s="137"/>
      <c r="FZK146" s="137"/>
      <c r="FZL146" s="137"/>
      <c r="FZM146" s="137"/>
      <c r="FZN146" s="137"/>
      <c r="FZO146" s="137"/>
      <c r="FZP146" s="137"/>
      <c r="FZQ146" s="137"/>
      <c r="FZR146" s="137"/>
      <c r="FZS146" s="137"/>
      <c r="FZT146" s="137"/>
      <c r="FZU146" s="137"/>
      <c r="FZV146" s="137"/>
      <c r="FZW146" s="137"/>
      <c r="FZX146" s="137"/>
      <c r="FZY146" s="137"/>
      <c r="FZZ146" s="137"/>
      <c r="GAA146" s="137"/>
      <c r="GAB146" s="137"/>
      <c r="GAC146" s="137"/>
      <c r="GAD146" s="137"/>
      <c r="GAE146" s="137"/>
      <c r="GAF146" s="137"/>
      <c r="GAG146" s="137"/>
      <c r="GAH146" s="137"/>
      <c r="GAI146" s="137"/>
      <c r="GAJ146" s="137"/>
      <c r="GAK146" s="137"/>
      <c r="GAL146" s="137"/>
      <c r="GAM146" s="137"/>
      <c r="GAN146" s="137"/>
      <c r="GAO146" s="137"/>
      <c r="GAP146" s="137"/>
      <c r="GAQ146" s="137"/>
      <c r="GAR146" s="137"/>
      <c r="GAS146" s="137"/>
      <c r="GAT146" s="137"/>
      <c r="GAU146" s="137"/>
      <c r="GAV146" s="137"/>
      <c r="GAW146" s="137"/>
      <c r="GAX146" s="137"/>
      <c r="GAY146" s="137"/>
      <c r="GAZ146" s="137"/>
      <c r="GBA146" s="137"/>
      <c r="GBB146" s="137"/>
      <c r="GBC146" s="137"/>
      <c r="GBD146" s="137"/>
      <c r="GBE146" s="137"/>
      <c r="GBF146" s="137"/>
      <c r="GBG146" s="137"/>
      <c r="GBH146" s="137"/>
      <c r="GBI146" s="137"/>
      <c r="GBJ146" s="137"/>
      <c r="GBK146" s="137"/>
      <c r="GBL146" s="137"/>
      <c r="GBM146" s="137"/>
      <c r="GBN146" s="137"/>
      <c r="GBO146" s="137"/>
      <c r="GBP146" s="137"/>
      <c r="GBQ146" s="137"/>
      <c r="GBR146" s="137"/>
      <c r="GBS146" s="137"/>
      <c r="GBT146" s="137"/>
      <c r="GBU146" s="137"/>
      <c r="GBV146" s="137"/>
      <c r="GBW146" s="137"/>
      <c r="GBX146" s="137"/>
      <c r="GBY146" s="137"/>
      <c r="GBZ146" s="137"/>
      <c r="GCA146" s="137"/>
      <c r="GCB146" s="137"/>
      <c r="GCC146" s="137"/>
      <c r="GCD146" s="137"/>
      <c r="GCE146" s="137"/>
      <c r="GCF146" s="137"/>
      <c r="GCG146" s="137"/>
      <c r="GCH146" s="137"/>
      <c r="GCI146" s="137"/>
      <c r="GCJ146" s="137"/>
      <c r="GCK146" s="137"/>
      <c r="GCL146" s="137"/>
      <c r="GCM146" s="137"/>
      <c r="GCN146" s="137"/>
      <c r="GCO146" s="137"/>
      <c r="GCP146" s="137"/>
      <c r="GCQ146" s="137"/>
      <c r="GCR146" s="137"/>
      <c r="GCS146" s="137"/>
      <c r="GCT146" s="137"/>
      <c r="GCU146" s="137"/>
      <c r="GCV146" s="137"/>
      <c r="GCW146" s="137"/>
      <c r="GCX146" s="137"/>
      <c r="GCY146" s="137"/>
      <c r="GCZ146" s="137"/>
      <c r="GDA146" s="137"/>
      <c r="GDB146" s="137"/>
      <c r="GDC146" s="137"/>
      <c r="GDD146" s="137"/>
      <c r="GDE146" s="137"/>
      <c r="GDF146" s="137"/>
      <c r="GDG146" s="137"/>
      <c r="GDH146" s="137"/>
      <c r="GDI146" s="137"/>
      <c r="GDJ146" s="137"/>
      <c r="GDK146" s="137"/>
      <c r="GDL146" s="137"/>
      <c r="GDM146" s="137"/>
      <c r="GDN146" s="137"/>
      <c r="GDO146" s="137"/>
      <c r="GDP146" s="137"/>
      <c r="GDQ146" s="137"/>
      <c r="GDR146" s="137"/>
      <c r="GDS146" s="137"/>
      <c r="GDT146" s="137"/>
      <c r="GDU146" s="137"/>
      <c r="GDV146" s="137"/>
      <c r="GDW146" s="137"/>
      <c r="GDX146" s="137"/>
      <c r="GDY146" s="137"/>
      <c r="GDZ146" s="137"/>
      <c r="GEA146" s="137"/>
      <c r="GEB146" s="137"/>
      <c r="GEC146" s="137"/>
      <c r="GED146" s="137"/>
      <c r="GEE146" s="137"/>
      <c r="GEF146" s="137"/>
      <c r="GEG146" s="137"/>
      <c r="GEH146" s="137"/>
      <c r="GEI146" s="137"/>
      <c r="GEJ146" s="137"/>
      <c r="GEK146" s="137"/>
      <c r="GEL146" s="137"/>
      <c r="GEM146" s="137"/>
      <c r="GEN146" s="137"/>
      <c r="GEO146" s="137"/>
      <c r="GEP146" s="137"/>
      <c r="GEQ146" s="137"/>
      <c r="GER146" s="137"/>
      <c r="GES146" s="137"/>
      <c r="GET146" s="137"/>
      <c r="GEU146" s="137"/>
      <c r="GEV146" s="137"/>
      <c r="GEW146" s="137"/>
      <c r="GEX146" s="137"/>
      <c r="GEY146" s="137"/>
      <c r="GEZ146" s="137"/>
      <c r="GFA146" s="137"/>
      <c r="GFB146" s="137"/>
      <c r="GFC146" s="137"/>
      <c r="GFD146" s="137"/>
      <c r="GFE146" s="137"/>
      <c r="GFF146" s="137"/>
      <c r="GFG146" s="137"/>
      <c r="GFH146" s="137"/>
      <c r="GFI146" s="137"/>
      <c r="GFJ146" s="137"/>
      <c r="GFK146" s="137"/>
      <c r="GFL146" s="137"/>
      <c r="GFM146" s="137"/>
      <c r="GFN146" s="137"/>
      <c r="GFO146" s="137"/>
      <c r="GFP146" s="137"/>
      <c r="GFQ146" s="137"/>
      <c r="GFR146" s="137"/>
      <c r="GFS146" s="137"/>
      <c r="GFT146" s="137"/>
      <c r="GFU146" s="137"/>
      <c r="GFV146" s="137"/>
      <c r="GFW146" s="137"/>
      <c r="GFX146" s="137"/>
      <c r="GFY146" s="137"/>
      <c r="GFZ146" s="137"/>
      <c r="GGA146" s="137"/>
      <c r="GGB146" s="137"/>
      <c r="GGC146" s="137"/>
      <c r="GGD146" s="137"/>
      <c r="GGE146" s="137"/>
      <c r="GGF146" s="137"/>
      <c r="GGG146" s="137"/>
      <c r="GGH146" s="137"/>
      <c r="GGI146" s="137"/>
      <c r="GGJ146" s="137"/>
      <c r="GGK146" s="137"/>
      <c r="GGL146" s="137"/>
      <c r="GGM146" s="137"/>
      <c r="GGN146" s="137"/>
      <c r="GGO146" s="137"/>
      <c r="GGP146" s="137"/>
      <c r="GGQ146" s="137"/>
      <c r="GGR146" s="137"/>
      <c r="GGS146" s="137"/>
      <c r="GGT146" s="137"/>
      <c r="GGU146" s="137"/>
      <c r="GGV146" s="137"/>
      <c r="GGW146" s="137"/>
      <c r="GGX146" s="137"/>
      <c r="GGY146" s="137"/>
      <c r="GGZ146" s="137"/>
      <c r="GHA146" s="137"/>
      <c r="GHB146" s="137"/>
      <c r="GHC146" s="137"/>
      <c r="GHD146" s="137"/>
      <c r="GHE146" s="137"/>
      <c r="GHF146" s="137"/>
      <c r="GHG146" s="137"/>
      <c r="GHH146" s="137"/>
      <c r="GHI146" s="137"/>
      <c r="GHJ146" s="137"/>
      <c r="GHK146" s="137"/>
      <c r="GHL146" s="137"/>
      <c r="GHM146" s="137"/>
      <c r="GHN146" s="137"/>
      <c r="GHO146" s="137"/>
      <c r="GHP146" s="137"/>
      <c r="GHQ146" s="137"/>
      <c r="GHR146" s="137"/>
      <c r="GHS146" s="137"/>
      <c r="GHT146" s="137"/>
      <c r="GHU146" s="137"/>
      <c r="GHV146" s="137"/>
      <c r="GHW146" s="137"/>
      <c r="GHX146" s="137"/>
      <c r="GHY146" s="137"/>
      <c r="GHZ146" s="137"/>
      <c r="GIA146" s="137"/>
      <c r="GIB146" s="137"/>
      <c r="GIC146" s="137"/>
      <c r="GID146" s="137"/>
      <c r="GIE146" s="137"/>
      <c r="GIF146" s="137"/>
      <c r="GIG146" s="137"/>
      <c r="GIH146" s="137"/>
      <c r="GII146" s="137"/>
      <c r="GIJ146" s="137"/>
      <c r="GIK146" s="137"/>
      <c r="GIL146" s="137"/>
      <c r="GIM146" s="137"/>
      <c r="GIN146" s="137"/>
      <c r="GIO146" s="137"/>
      <c r="GIP146" s="137"/>
      <c r="GIQ146" s="137"/>
      <c r="GIR146" s="137"/>
      <c r="GIS146" s="137"/>
      <c r="GIT146" s="137"/>
      <c r="GIU146" s="137"/>
      <c r="GIV146" s="137"/>
      <c r="GIW146" s="137"/>
      <c r="GIX146" s="137"/>
      <c r="GIY146" s="137"/>
      <c r="GIZ146" s="137"/>
      <c r="GJA146" s="137"/>
      <c r="GJB146" s="137"/>
      <c r="GJC146" s="137"/>
      <c r="GJD146" s="137"/>
      <c r="GJE146" s="137"/>
      <c r="GJF146" s="137"/>
      <c r="GJG146" s="137"/>
      <c r="GJH146" s="137"/>
      <c r="GJI146" s="137"/>
      <c r="GJJ146" s="137"/>
      <c r="GJK146" s="137"/>
      <c r="GJL146" s="137"/>
      <c r="GJM146" s="137"/>
      <c r="GJN146" s="137"/>
      <c r="GJO146" s="137"/>
      <c r="GJP146" s="137"/>
      <c r="GJQ146" s="137"/>
      <c r="GJR146" s="137"/>
      <c r="GJS146" s="137"/>
      <c r="GJT146" s="137"/>
      <c r="GJU146" s="137"/>
      <c r="GJV146" s="137"/>
      <c r="GJW146" s="137"/>
      <c r="GJX146" s="137"/>
      <c r="GJY146" s="137"/>
      <c r="GJZ146" s="137"/>
      <c r="GKA146" s="137"/>
      <c r="GKB146" s="137"/>
      <c r="GKC146" s="137"/>
      <c r="GKD146" s="137"/>
      <c r="GKE146" s="137"/>
      <c r="GKF146" s="137"/>
      <c r="GKG146" s="137"/>
      <c r="GKH146" s="137"/>
      <c r="GKI146" s="137"/>
      <c r="GKJ146" s="137"/>
      <c r="GKK146" s="137"/>
      <c r="GKL146" s="137"/>
      <c r="GKM146" s="137"/>
      <c r="GKN146" s="137"/>
      <c r="GKO146" s="137"/>
      <c r="GKP146" s="137"/>
      <c r="GKQ146" s="137"/>
      <c r="GKR146" s="137"/>
      <c r="GKS146" s="137"/>
      <c r="GKT146" s="137"/>
      <c r="GKU146" s="137"/>
      <c r="GKV146" s="137"/>
      <c r="GKW146" s="137"/>
      <c r="GKX146" s="137"/>
      <c r="GKY146" s="137"/>
      <c r="GKZ146" s="137"/>
      <c r="GLA146" s="137"/>
      <c r="GLB146" s="137"/>
      <c r="GLC146" s="137"/>
      <c r="GLD146" s="137"/>
      <c r="GLE146" s="137"/>
      <c r="GLF146" s="137"/>
      <c r="GLG146" s="137"/>
      <c r="GLH146" s="137"/>
      <c r="GLI146" s="137"/>
      <c r="GLJ146" s="137"/>
      <c r="GLK146" s="137"/>
      <c r="GLL146" s="137"/>
      <c r="GLM146" s="137"/>
      <c r="GLN146" s="137"/>
      <c r="GLO146" s="137"/>
      <c r="GLP146" s="137"/>
      <c r="GLQ146" s="137"/>
      <c r="GLR146" s="137"/>
      <c r="GLS146" s="137"/>
      <c r="GLT146" s="137"/>
      <c r="GLU146" s="137"/>
      <c r="GLV146" s="137"/>
      <c r="GLW146" s="137"/>
      <c r="GLX146" s="137"/>
      <c r="GLY146" s="137"/>
      <c r="GLZ146" s="137"/>
      <c r="GMA146" s="137"/>
      <c r="GMB146" s="137"/>
      <c r="GMC146" s="137"/>
      <c r="GMD146" s="137"/>
      <c r="GME146" s="137"/>
      <c r="GMF146" s="137"/>
      <c r="GMG146" s="137"/>
      <c r="GMH146" s="137"/>
      <c r="GMI146" s="137"/>
      <c r="GMJ146" s="137"/>
      <c r="GMK146" s="137"/>
      <c r="GML146" s="137"/>
      <c r="GMM146" s="137"/>
      <c r="GMN146" s="137"/>
      <c r="GMO146" s="137"/>
      <c r="GMP146" s="137"/>
      <c r="GMQ146" s="137"/>
      <c r="GMR146" s="137"/>
      <c r="GMS146" s="137"/>
      <c r="GMT146" s="137"/>
      <c r="GMU146" s="137"/>
      <c r="GMV146" s="137"/>
      <c r="GMW146" s="137"/>
      <c r="GMX146" s="137"/>
      <c r="GMY146" s="137"/>
      <c r="GMZ146" s="137"/>
      <c r="GNA146" s="137"/>
      <c r="GNB146" s="137"/>
      <c r="GNC146" s="137"/>
      <c r="GND146" s="137"/>
      <c r="GNE146" s="137"/>
      <c r="GNF146" s="137"/>
      <c r="GNG146" s="137"/>
      <c r="GNH146" s="137"/>
      <c r="GNI146" s="137"/>
      <c r="GNJ146" s="137"/>
      <c r="GNK146" s="137"/>
      <c r="GNL146" s="137"/>
      <c r="GNM146" s="137"/>
      <c r="GNN146" s="137"/>
      <c r="GNO146" s="137"/>
      <c r="GNP146" s="137"/>
      <c r="GNQ146" s="137"/>
      <c r="GNR146" s="137"/>
      <c r="GNS146" s="137"/>
      <c r="GNT146" s="137"/>
      <c r="GNU146" s="137"/>
      <c r="GNV146" s="137"/>
      <c r="GNW146" s="137"/>
      <c r="GNX146" s="137"/>
      <c r="GNY146" s="137"/>
      <c r="GNZ146" s="137"/>
      <c r="GOA146" s="137"/>
      <c r="GOB146" s="137"/>
      <c r="GOC146" s="137"/>
      <c r="GOD146" s="137"/>
      <c r="GOE146" s="137"/>
      <c r="GOF146" s="137"/>
      <c r="GOG146" s="137"/>
      <c r="GOH146" s="137"/>
      <c r="GOI146" s="137"/>
      <c r="GOJ146" s="137"/>
      <c r="GOK146" s="137"/>
      <c r="GOL146" s="137"/>
      <c r="GOM146" s="137"/>
      <c r="GON146" s="137"/>
      <c r="GOO146" s="137"/>
      <c r="GOP146" s="137"/>
      <c r="GOQ146" s="137"/>
      <c r="GOR146" s="137"/>
      <c r="GOS146" s="137"/>
      <c r="GOT146" s="137"/>
      <c r="GOU146" s="137"/>
      <c r="GOV146" s="137"/>
      <c r="GOW146" s="137"/>
      <c r="GOX146" s="137"/>
      <c r="GOY146" s="137"/>
      <c r="GOZ146" s="137"/>
      <c r="GPA146" s="137"/>
      <c r="GPB146" s="137"/>
      <c r="GPC146" s="137"/>
      <c r="GPD146" s="137"/>
      <c r="GPE146" s="137"/>
      <c r="GPF146" s="137"/>
      <c r="GPG146" s="137"/>
      <c r="GPH146" s="137"/>
      <c r="GPI146" s="137"/>
      <c r="GPJ146" s="137"/>
      <c r="GPK146" s="137"/>
      <c r="GPL146" s="137"/>
      <c r="GPM146" s="137"/>
      <c r="GPN146" s="137"/>
      <c r="GPO146" s="137"/>
      <c r="GPP146" s="137"/>
      <c r="GPQ146" s="137"/>
      <c r="GPR146" s="137"/>
      <c r="GPS146" s="137"/>
      <c r="GPT146" s="137"/>
      <c r="GPU146" s="137"/>
      <c r="GPV146" s="137"/>
      <c r="GPW146" s="137"/>
      <c r="GPX146" s="137"/>
      <c r="GPY146" s="137"/>
      <c r="GPZ146" s="137"/>
      <c r="GQA146" s="137"/>
      <c r="GQB146" s="137"/>
      <c r="GQC146" s="137"/>
      <c r="GQD146" s="137"/>
      <c r="GQE146" s="137"/>
      <c r="GQF146" s="137"/>
      <c r="GQG146" s="137"/>
      <c r="GQH146" s="137"/>
      <c r="GQI146" s="137"/>
      <c r="GQJ146" s="137"/>
      <c r="GQK146" s="137"/>
      <c r="GQL146" s="137"/>
      <c r="GQM146" s="137"/>
      <c r="GQN146" s="137"/>
      <c r="GQO146" s="137"/>
      <c r="GQP146" s="137"/>
      <c r="GQQ146" s="137"/>
      <c r="GQR146" s="137"/>
      <c r="GQS146" s="137"/>
      <c r="GQT146" s="137"/>
      <c r="GQU146" s="137"/>
      <c r="GQV146" s="137"/>
      <c r="GQW146" s="137"/>
      <c r="GQX146" s="137"/>
      <c r="GQY146" s="137"/>
      <c r="GQZ146" s="137"/>
      <c r="GRA146" s="137"/>
      <c r="GRB146" s="137"/>
      <c r="GRC146" s="137"/>
      <c r="GRD146" s="137"/>
      <c r="GRE146" s="137"/>
      <c r="GRF146" s="137"/>
      <c r="GRG146" s="137"/>
      <c r="GRH146" s="137"/>
      <c r="GRI146" s="137"/>
      <c r="GRJ146" s="137"/>
      <c r="GRK146" s="137"/>
      <c r="GRL146" s="137"/>
      <c r="GRM146" s="137"/>
      <c r="GRN146" s="137"/>
      <c r="GRO146" s="137"/>
      <c r="GRP146" s="137"/>
      <c r="GRQ146" s="137"/>
      <c r="GRR146" s="137"/>
      <c r="GRS146" s="137"/>
      <c r="GRT146" s="137"/>
      <c r="GRU146" s="137"/>
      <c r="GRV146" s="137"/>
      <c r="GRW146" s="137"/>
      <c r="GRX146" s="137"/>
      <c r="GRY146" s="137"/>
      <c r="GRZ146" s="137"/>
      <c r="GSA146" s="137"/>
      <c r="GSB146" s="137"/>
      <c r="GSC146" s="137"/>
      <c r="GSD146" s="137"/>
      <c r="GSE146" s="137"/>
      <c r="GSF146" s="137"/>
      <c r="GSG146" s="137"/>
      <c r="GSH146" s="137"/>
      <c r="GSI146" s="137"/>
      <c r="GSJ146" s="137"/>
      <c r="GSK146" s="137"/>
      <c r="GSL146" s="137"/>
      <c r="GSM146" s="137"/>
      <c r="GSN146" s="137"/>
      <c r="GSO146" s="137"/>
      <c r="GSP146" s="137"/>
      <c r="GSQ146" s="137"/>
      <c r="GSR146" s="137"/>
      <c r="GSS146" s="137"/>
      <c r="GST146" s="137"/>
      <c r="GSU146" s="137"/>
      <c r="GSV146" s="137"/>
      <c r="GSW146" s="137"/>
      <c r="GSX146" s="137"/>
      <c r="GSY146" s="137"/>
      <c r="GSZ146" s="137"/>
      <c r="GTA146" s="137"/>
      <c r="GTB146" s="137"/>
      <c r="GTC146" s="137"/>
      <c r="GTD146" s="137"/>
      <c r="GTE146" s="137"/>
      <c r="GTF146" s="137"/>
      <c r="GTG146" s="137"/>
      <c r="GTH146" s="137"/>
      <c r="GTI146" s="137"/>
      <c r="GTJ146" s="137"/>
      <c r="GTK146" s="137"/>
      <c r="GTL146" s="137"/>
      <c r="GTM146" s="137"/>
      <c r="GTN146" s="137"/>
      <c r="GTO146" s="137"/>
      <c r="GTP146" s="137"/>
      <c r="GTQ146" s="137"/>
      <c r="GTR146" s="137"/>
      <c r="GTS146" s="137"/>
      <c r="GTT146" s="137"/>
      <c r="GTU146" s="137"/>
      <c r="GTV146" s="137"/>
      <c r="GTW146" s="137"/>
      <c r="GTX146" s="137"/>
      <c r="GTY146" s="137"/>
      <c r="GTZ146" s="137"/>
      <c r="GUA146" s="137"/>
      <c r="GUB146" s="137"/>
      <c r="GUC146" s="137"/>
      <c r="GUD146" s="137"/>
      <c r="GUE146" s="137"/>
      <c r="GUF146" s="137"/>
      <c r="GUG146" s="137"/>
      <c r="GUH146" s="137"/>
      <c r="GUI146" s="137"/>
      <c r="GUJ146" s="137"/>
      <c r="GUK146" s="137"/>
      <c r="GUL146" s="137"/>
      <c r="GUM146" s="137"/>
      <c r="GUN146" s="137"/>
      <c r="GUO146" s="137"/>
      <c r="GUP146" s="137"/>
      <c r="GUQ146" s="137"/>
      <c r="GUR146" s="137"/>
      <c r="GUS146" s="137"/>
      <c r="GUT146" s="137"/>
      <c r="GUU146" s="137"/>
      <c r="GUV146" s="137"/>
      <c r="GUW146" s="137"/>
      <c r="GUX146" s="137"/>
      <c r="GUY146" s="137"/>
      <c r="GUZ146" s="137"/>
      <c r="GVA146" s="137"/>
      <c r="GVB146" s="137"/>
      <c r="GVC146" s="137"/>
      <c r="GVD146" s="137"/>
      <c r="GVE146" s="137"/>
      <c r="GVF146" s="137"/>
      <c r="GVG146" s="137"/>
      <c r="GVH146" s="137"/>
      <c r="GVI146" s="137"/>
      <c r="GVJ146" s="137"/>
      <c r="GVK146" s="137"/>
      <c r="GVL146" s="137"/>
      <c r="GVM146" s="137"/>
      <c r="GVN146" s="137"/>
      <c r="GVO146" s="137"/>
      <c r="GVP146" s="137"/>
      <c r="GVQ146" s="137"/>
      <c r="GVR146" s="137"/>
      <c r="GVS146" s="137"/>
      <c r="GVT146" s="137"/>
      <c r="GVU146" s="137"/>
      <c r="GVV146" s="137"/>
      <c r="GVW146" s="137"/>
      <c r="GVX146" s="137"/>
      <c r="GVY146" s="137"/>
      <c r="GVZ146" s="137"/>
      <c r="GWA146" s="137"/>
      <c r="GWB146" s="137"/>
      <c r="GWC146" s="137"/>
      <c r="GWD146" s="137"/>
      <c r="GWE146" s="137"/>
      <c r="GWF146" s="137"/>
      <c r="GWG146" s="137"/>
      <c r="GWH146" s="137"/>
      <c r="GWI146" s="137"/>
      <c r="GWJ146" s="137"/>
      <c r="GWK146" s="137"/>
      <c r="GWL146" s="137"/>
      <c r="GWM146" s="137"/>
      <c r="GWN146" s="137"/>
      <c r="GWO146" s="137"/>
      <c r="GWP146" s="137"/>
      <c r="GWQ146" s="137"/>
      <c r="GWR146" s="137"/>
      <c r="GWS146" s="137"/>
      <c r="GWT146" s="137"/>
      <c r="GWU146" s="137"/>
      <c r="GWV146" s="137"/>
      <c r="GWW146" s="137"/>
      <c r="GWX146" s="137"/>
      <c r="GWY146" s="137"/>
      <c r="GWZ146" s="137"/>
      <c r="GXA146" s="137"/>
      <c r="GXB146" s="137"/>
      <c r="GXC146" s="137"/>
      <c r="GXD146" s="137"/>
      <c r="GXE146" s="137"/>
      <c r="GXF146" s="137"/>
      <c r="GXG146" s="137"/>
      <c r="GXH146" s="137"/>
      <c r="GXI146" s="137"/>
      <c r="GXJ146" s="137"/>
      <c r="GXK146" s="137"/>
      <c r="GXL146" s="137"/>
      <c r="GXM146" s="137"/>
      <c r="GXN146" s="137"/>
      <c r="GXO146" s="137"/>
      <c r="GXP146" s="137"/>
      <c r="GXQ146" s="137"/>
      <c r="GXR146" s="137"/>
      <c r="GXS146" s="137"/>
      <c r="GXT146" s="137"/>
      <c r="GXU146" s="137"/>
      <c r="GXV146" s="137"/>
      <c r="GXW146" s="137"/>
      <c r="GXX146" s="137"/>
      <c r="GXY146" s="137"/>
      <c r="GXZ146" s="137"/>
      <c r="GYA146" s="137"/>
      <c r="GYB146" s="137"/>
      <c r="GYC146" s="137"/>
      <c r="GYD146" s="137"/>
      <c r="GYE146" s="137"/>
      <c r="GYF146" s="137"/>
      <c r="GYG146" s="137"/>
      <c r="GYH146" s="137"/>
      <c r="GYI146" s="137"/>
      <c r="GYJ146" s="137"/>
      <c r="GYK146" s="137"/>
      <c r="GYL146" s="137"/>
      <c r="GYM146" s="137"/>
      <c r="GYN146" s="137"/>
      <c r="GYO146" s="137"/>
      <c r="GYP146" s="137"/>
      <c r="GYQ146" s="137"/>
      <c r="GYR146" s="137"/>
      <c r="GYS146" s="137"/>
      <c r="GYT146" s="137"/>
      <c r="GYU146" s="137"/>
      <c r="GYV146" s="137"/>
      <c r="GYW146" s="137"/>
      <c r="GYX146" s="137"/>
      <c r="GYY146" s="137"/>
      <c r="GYZ146" s="137"/>
      <c r="GZA146" s="137"/>
      <c r="GZB146" s="137"/>
      <c r="GZC146" s="137"/>
      <c r="GZD146" s="137"/>
      <c r="GZE146" s="137"/>
      <c r="GZF146" s="137"/>
      <c r="GZG146" s="137"/>
      <c r="GZH146" s="137"/>
      <c r="GZI146" s="137"/>
      <c r="GZJ146" s="137"/>
      <c r="GZK146" s="137"/>
      <c r="GZL146" s="137"/>
      <c r="GZM146" s="137"/>
      <c r="GZN146" s="137"/>
      <c r="GZO146" s="137"/>
      <c r="GZP146" s="137"/>
      <c r="GZQ146" s="137"/>
      <c r="GZR146" s="137"/>
      <c r="GZS146" s="137"/>
      <c r="GZT146" s="137"/>
      <c r="GZU146" s="137"/>
      <c r="GZV146" s="137"/>
      <c r="GZW146" s="137"/>
      <c r="GZX146" s="137"/>
      <c r="GZY146" s="137"/>
      <c r="GZZ146" s="137"/>
      <c r="HAA146" s="137"/>
      <c r="HAB146" s="137"/>
      <c r="HAC146" s="137"/>
      <c r="HAD146" s="137"/>
      <c r="HAE146" s="137"/>
      <c r="HAF146" s="137"/>
      <c r="HAG146" s="137"/>
      <c r="HAH146" s="137"/>
      <c r="HAI146" s="137"/>
      <c r="HAJ146" s="137"/>
      <c r="HAK146" s="137"/>
      <c r="HAL146" s="137"/>
      <c r="HAM146" s="137"/>
      <c r="HAN146" s="137"/>
      <c r="HAO146" s="137"/>
      <c r="HAP146" s="137"/>
      <c r="HAQ146" s="137"/>
      <c r="HAR146" s="137"/>
      <c r="HAS146" s="137"/>
      <c r="HAT146" s="137"/>
      <c r="HAU146" s="137"/>
      <c r="HAV146" s="137"/>
      <c r="HAW146" s="137"/>
      <c r="HAX146" s="137"/>
      <c r="HAY146" s="137"/>
      <c r="HAZ146" s="137"/>
      <c r="HBA146" s="137"/>
      <c r="HBB146" s="137"/>
      <c r="HBC146" s="137"/>
      <c r="HBD146" s="137"/>
      <c r="HBE146" s="137"/>
      <c r="HBF146" s="137"/>
      <c r="HBG146" s="137"/>
      <c r="HBH146" s="137"/>
      <c r="HBI146" s="137"/>
      <c r="HBJ146" s="137"/>
      <c r="HBK146" s="137"/>
      <c r="HBL146" s="137"/>
      <c r="HBM146" s="137"/>
      <c r="HBN146" s="137"/>
      <c r="HBO146" s="137"/>
      <c r="HBP146" s="137"/>
      <c r="HBQ146" s="137"/>
      <c r="HBR146" s="137"/>
      <c r="HBS146" s="137"/>
      <c r="HBT146" s="137"/>
      <c r="HBU146" s="137"/>
      <c r="HBV146" s="137"/>
      <c r="HBW146" s="137"/>
      <c r="HBX146" s="137"/>
      <c r="HBY146" s="137"/>
      <c r="HBZ146" s="137"/>
      <c r="HCA146" s="137"/>
      <c r="HCB146" s="137"/>
      <c r="HCC146" s="137"/>
      <c r="HCD146" s="137"/>
      <c r="HCE146" s="137"/>
      <c r="HCF146" s="137"/>
      <c r="HCG146" s="137"/>
      <c r="HCH146" s="137"/>
      <c r="HCI146" s="137"/>
      <c r="HCJ146" s="137"/>
      <c r="HCK146" s="137"/>
      <c r="HCL146" s="137"/>
      <c r="HCM146" s="137"/>
      <c r="HCN146" s="137"/>
      <c r="HCO146" s="137"/>
      <c r="HCP146" s="137"/>
      <c r="HCQ146" s="137"/>
      <c r="HCR146" s="137"/>
      <c r="HCS146" s="137"/>
      <c r="HCT146" s="137"/>
      <c r="HCU146" s="137"/>
      <c r="HCV146" s="137"/>
      <c r="HCW146" s="137"/>
      <c r="HCX146" s="137"/>
      <c r="HCY146" s="137"/>
      <c r="HCZ146" s="137"/>
      <c r="HDA146" s="137"/>
      <c r="HDB146" s="137"/>
      <c r="HDC146" s="137"/>
      <c r="HDD146" s="137"/>
      <c r="HDE146" s="137"/>
      <c r="HDF146" s="137"/>
      <c r="HDG146" s="137"/>
      <c r="HDH146" s="137"/>
      <c r="HDI146" s="137"/>
      <c r="HDJ146" s="137"/>
      <c r="HDK146" s="137"/>
      <c r="HDL146" s="137"/>
      <c r="HDM146" s="137"/>
      <c r="HDN146" s="137"/>
      <c r="HDO146" s="137"/>
      <c r="HDP146" s="137"/>
      <c r="HDQ146" s="137"/>
      <c r="HDR146" s="137"/>
      <c r="HDS146" s="137"/>
      <c r="HDT146" s="137"/>
      <c r="HDU146" s="137"/>
      <c r="HDV146" s="137"/>
      <c r="HDW146" s="137"/>
      <c r="HDX146" s="137"/>
      <c r="HDY146" s="137"/>
      <c r="HDZ146" s="137"/>
      <c r="HEA146" s="137"/>
      <c r="HEB146" s="137"/>
      <c r="HEC146" s="137"/>
      <c r="HED146" s="137"/>
      <c r="HEE146" s="137"/>
      <c r="HEF146" s="137"/>
      <c r="HEG146" s="137"/>
      <c r="HEH146" s="137"/>
      <c r="HEI146" s="137"/>
      <c r="HEJ146" s="137"/>
      <c r="HEK146" s="137"/>
      <c r="HEL146" s="137"/>
      <c r="HEM146" s="137"/>
      <c r="HEN146" s="137"/>
      <c r="HEO146" s="137"/>
      <c r="HEP146" s="137"/>
      <c r="HEQ146" s="137"/>
      <c r="HER146" s="137"/>
      <c r="HES146" s="137"/>
      <c r="HET146" s="137"/>
      <c r="HEU146" s="137"/>
      <c r="HEV146" s="137"/>
      <c r="HEW146" s="137"/>
      <c r="HEX146" s="137"/>
      <c r="HEY146" s="137"/>
      <c r="HEZ146" s="137"/>
      <c r="HFA146" s="137"/>
      <c r="HFB146" s="137"/>
      <c r="HFC146" s="137"/>
      <c r="HFD146" s="137"/>
      <c r="HFE146" s="137"/>
      <c r="HFF146" s="137"/>
      <c r="HFG146" s="137"/>
      <c r="HFH146" s="137"/>
      <c r="HFI146" s="137"/>
      <c r="HFJ146" s="137"/>
      <c r="HFK146" s="137"/>
      <c r="HFL146" s="137"/>
      <c r="HFM146" s="137"/>
      <c r="HFN146" s="137"/>
      <c r="HFO146" s="137"/>
      <c r="HFP146" s="137"/>
      <c r="HFQ146" s="137"/>
      <c r="HFR146" s="137"/>
      <c r="HFS146" s="137"/>
      <c r="HFT146" s="137"/>
      <c r="HFU146" s="137"/>
      <c r="HFV146" s="137"/>
      <c r="HFW146" s="137"/>
      <c r="HFX146" s="137"/>
      <c r="HFY146" s="137"/>
      <c r="HFZ146" s="137"/>
      <c r="HGA146" s="137"/>
      <c r="HGB146" s="137"/>
      <c r="HGC146" s="137"/>
      <c r="HGD146" s="137"/>
      <c r="HGE146" s="137"/>
      <c r="HGF146" s="137"/>
      <c r="HGG146" s="137"/>
      <c r="HGH146" s="137"/>
      <c r="HGI146" s="137"/>
      <c r="HGJ146" s="137"/>
      <c r="HGK146" s="137"/>
      <c r="HGL146" s="137"/>
      <c r="HGM146" s="137"/>
      <c r="HGN146" s="137"/>
      <c r="HGO146" s="137"/>
      <c r="HGP146" s="137"/>
      <c r="HGQ146" s="137"/>
      <c r="HGR146" s="137"/>
      <c r="HGS146" s="137"/>
      <c r="HGT146" s="137"/>
      <c r="HGU146" s="137"/>
      <c r="HGV146" s="137"/>
      <c r="HGW146" s="137"/>
      <c r="HGX146" s="137"/>
      <c r="HGY146" s="137"/>
      <c r="HGZ146" s="137"/>
      <c r="HHA146" s="137"/>
      <c r="HHB146" s="137"/>
      <c r="HHC146" s="137"/>
      <c r="HHD146" s="137"/>
      <c r="HHE146" s="137"/>
      <c r="HHF146" s="137"/>
      <c r="HHG146" s="137"/>
      <c r="HHH146" s="137"/>
      <c r="HHI146" s="137"/>
      <c r="HHJ146" s="137"/>
      <c r="HHK146" s="137"/>
      <c r="HHL146" s="137"/>
      <c r="HHM146" s="137"/>
      <c r="HHN146" s="137"/>
      <c r="HHO146" s="137"/>
      <c r="HHP146" s="137"/>
      <c r="HHQ146" s="137"/>
      <c r="HHR146" s="137"/>
      <c r="HHS146" s="137"/>
      <c r="HHT146" s="137"/>
      <c r="HHU146" s="137"/>
      <c r="HHV146" s="137"/>
      <c r="HHW146" s="137"/>
      <c r="HHX146" s="137"/>
      <c r="HHY146" s="137"/>
      <c r="HHZ146" s="137"/>
      <c r="HIA146" s="137"/>
      <c r="HIB146" s="137"/>
      <c r="HIC146" s="137"/>
      <c r="HID146" s="137"/>
      <c r="HIE146" s="137"/>
      <c r="HIF146" s="137"/>
      <c r="HIG146" s="137"/>
      <c r="HIH146" s="137"/>
      <c r="HII146" s="137"/>
      <c r="HIJ146" s="137"/>
      <c r="HIK146" s="137"/>
      <c r="HIL146" s="137"/>
      <c r="HIM146" s="137"/>
      <c r="HIN146" s="137"/>
      <c r="HIO146" s="137"/>
      <c r="HIP146" s="137"/>
      <c r="HIQ146" s="137"/>
      <c r="HIR146" s="137"/>
      <c r="HIS146" s="137"/>
      <c r="HIT146" s="137"/>
      <c r="HIU146" s="137"/>
      <c r="HIV146" s="137"/>
      <c r="HIW146" s="137"/>
      <c r="HIX146" s="137"/>
      <c r="HIY146" s="137"/>
      <c r="HIZ146" s="137"/>
      <c r="HJA146" s="137"/>
      <c r="HJB146" s="137"/>
      <c r="HJC146" s="137"/>
      <c r="HJD146" s="137"/>
      <c r="HJE146" s="137"/>
      <c r="HJF146" s="137"/>
      <c r="HJG146" s="137"/>
      <c r="HJH146" s="137"/>
      <c r="HJI146" s="137"/>
      <c r="HJJ146" s="137"/>
      <c r="HJK146" s="137"/>
      <c r="HJL146" s="137"/>
      <c r="HJM146" s="137"/>
      <c r="HJN146" s="137"/>
      <c r="HJO146" s="137"/>
      <c r="HJP146" s="137"/>
      <c r="HJQ146" s="137"/>
      <c r="HJR146" s="137"/>
      <c r="HJS146" s="137"/>
      <c r="HJT146" s="137"/>
      <c r="HJU146" s="137"/>
      <c r="HJV146" s="137"/>
      <c r="HJW146" s="137"/>
      <c r="HJX146" s="137"/>
      <c r="HJY146" s="137"/>
      <c r="HJZ146" s="137"/>
      <c r="HKA146" s="137"/>
      <c r="HKB146" s="137"/>
      <c r="HKC146" s="137"/>
      <c r="HKD146" s="137"/>
      <c r="HKE146" s="137"/>
      <c r="HKF146" s="137"/>
      <c r="HKG146" s="137"/>
      <c r="HKH146" s="137"/>
      <c r="HKI146" s="137"/>
      <c r="HKJ146" s="137"/>
      <c r="HKK146" s="137"/>
      <c r="HKL146" s="137"/>
      <c r="HKM146" s="137"/>
      <c r="HKN146" s="137"/>
      <c r="HKO146" s="137"/>
      <c r="HKP146" s="137"/>
      <c r="HKQ146" s="137"/>
      <c r="HKR146" s="137"/>
      <c r="HKS146" s="137"/>
      <c r="HKT146" s="137"/>
      <c r="HKU146" s="137"/>
      <c r="HKV146" s="137"/>
      <c r="HKW146" s="137"/>
      <c r="HKX146" s="137"/>
      <c r="HKY146" s="137"/>
      <c r="HKZ146" s="137"/>
      <c r="HLA146" s="137"/>
      <c r="HLB146" s="137"/>
      <c r="HLC146" s="137"/>
      <c r="HLD146" s="137"/>
      <c r="HLE146" s="137"/>
      <c r="HLF146" s="137"/>
      <c r="HLG146" s="137"/>
      <c r="HLH146" s="137"/>
      <c r="HLI146" s="137"/>
      <c r="HLJ146" s="137"/>
      <c r="HLK146" s="137"/>
      <c r="HLL146" s="137"/>
      <c r="HLM146" s="137"/>
      <c r="HLN146" s="137"/>
      <c r="HLO146" s="137"/>
      <c r="HLP146" s="137"/>
      <c r="HLQ146" s="137"/>
      <c r="HLR146" s="137"/>
      <c r="HLS146" s="137"/>
      <c r="HLT146" s="137"/>
      <c r="HLU146" s="137"/>
      <c r="HLV146" s="137"/>
      <c r="HLW146" s="137"/>
      <c r="HLX146" s="137"/>
      <c r="HLY146" s="137"/>
      <c r="HLZ146" s="137"/>
      <c r="HMA146" s="137"/>
      <c r="HMB146" s="137"/>
      <c r="HMC146" s="137"/>
      <c r="HMD146" s="137"/>
      <c r="HME146" s="137"/>
      <c r="HMF146" s="137"/>
      <c r="HMG146" s="137"/>
      <c r="HMH146" s="137"/>
      <c r="HMI146" s="137"/>
      <c r="HMJ146" s="137"/>
      <c r="HMK146" s="137"/>
      <c r="HML146" s="137"/>
      <c r="HMM146" s="137"/>
      <c r="HMN146" s="137"/>
      <c r="HMO146" s="137"/>
      <c r="HMP146" s="137"/>
      <c r="HMQ146" s="137"/>
      <c r="HMR146" s="137"/>
      <c r="HMS146" s="137"/>
      <c r="HMT146" s="137"/>
      <c r="HMU146" s="137"/>
      <c r="HMV146" s="137"/>
      <c r="HMW146" s="137"/>
      <c r="HMX146" s="137"/>
      <c r="HMY146" s="137"/>
      <c r="HMZ146" s="137"/>
      <c r="HNA146" s="137"/>
      <c r="HNB146" s="137"/>
      <c r="HNC146" s="137"/>
      <c r="HND146" s="137"/>
      <c r="HNE146" s="137"/>
      <c r="HNF146" s="137"/>
      <c r="HNG146" s="137"/>
      <c r="HNH146" s="137"/>
      <c r="HNI146" s="137"/>
      <c r="HNJ146" s="137"/>
      <c r="HNK146" s="137"/>
      <c r="HNL146" s="137"/>
      <c r="HNM146" s="137"/>
      <c r="HNN146" s="137"/>
      <c r="HNO146" s="137"/>
      <c r="HNP146" s="137"/>
      <c r="HNQ146" s="137"/>
      <c r="HNR146" s="137"/>
      <c r="HNS146" s="137"/>
      <c r="HNT146" s="137"/>
      <c r="HNU146" s="137"/>
      <c r="HNV146" s="137"/>
      <c r="HNW146" s="137"/>
      <c r="HNX146" s="137"/>
      <c r="HNY146" s="137"/>
      <c r="HNZ146" s="137"/>
      <c r="HOA146" s="137"/>
      <c r="HOB146" s="137"/>
      <c r="HOC146" s="137"/>
      <c r="HOD146" s="137"/>
      <c r="HOE146" s="137"/>
      <c r="HOF146" s="137"/>
      <c r="HOG146" s="137"/>
      <c r="HOH146" s="137"/>
      <c r="HOI146" s="137"/>
      <c r="HOJ146" s="137"/>
      <c r="HOK146" s="137"/>
      <c r="HOL146" s="137"/>
      <c r="HOM146" s="137"/>
      <c r="HON146" s="137"/>
      <c r="HOO146" s="137"/>
      <c r="HOP146" s="137"/>
      <c r="HOQ146" s="137"/>
      <c r="HOR146" s="137"/>
      <c r="HOS146" s="137"/>
      <c r="HOT146" s="137"/>
      <c r="HOU146" s="137"/>
      <c r="HOV146" s="137"/>
      <c r="HOW146" s="137"/>
      <c r="HOX146" s="137"/>
      <c r="HOY146" s="137"/>
      <c r="HOZ146" s="137"/>
      <c r="HPA146" s="137"/>
      <c r="HPB146" s="137"/>
      <c r="HPC146" s="137"/>
      <c r="HPD146" s="137"/>
      <c r="HPE146" s="137"/>
      <c r="HPF146" s="137"/>
      <c r="HPG146" s="137"/>
      <c r="HPH146" s="137"/>
      <c r="HPI146" s="137"/>
      <c r="HPJ146" s="137"/>
      <c r="HPK146" s="137"/>
      <c r="HPL146" s="137"/>
      <c r="HPM146" s="137"/>
      <c r="HPN146" s="137"/>
      <c r="HPO146" s="137"/>
      <c r="HPP146" s="137"/>
      <c r="HPQ146" s="137"/>
      <c r="HPR146" s="137"/>
      <c r="HPS146" s="137"/>
      <c r="HPT146" s="137"/>
      <c r="HPU146" s="137"/>
      <c r="HPV146" s="137"/>
      <c r="HPW146" s="137"/>
      <c r="HPX146" s="137"/>
      <c r="HPY146" s="137"/>
      <c r="HPZ146" s="137"/>
      <c r="HQA146" s="137"/>
      <c r="HQB146" s="137"/>
      <c r="HQC146" s="137"/>
      <c r="HQD146" s="137"/>
      <c r="HQE146" s="137"/>
      <c r="HQF146" s="137"/>
      <c r="HQG146" s="137"/>
      <c r="HQH146" s="137"/>
      <c r="HQI146" s="137"/>
      <c r="HQJ146" s="137"/>
      <c r="HQK146" s="137"/>
      <c r="HQL146" s="137"/>
      <c r="HQM146" s="137"/>
      <c r="HQN146" s="137"/>
      <c r="HQO146" s="137"/>
      <c r="HQP146" s="137"/>
      <c r="HQQ146" s="137"/>
      <c r="HQR146" s="137"/>
      <c r="HQS146" s="137"/>
      <c r="HQT146" s="137"/>
      <c r="HQU146" s="137"/>
      <c r="HQV146" s="137"/>
      <c r="HQW146" s="137"/>
      <c r="HQX146" s="137"/>
      <c r="HQY146" s="137"/>
      <c r="HQZ146" s="137"/>
      <c r="HRA146" s="137"/>
      <c r="HRB146" s="137"/>
      <c r="HRC146" s="137"/>
      <c r="HRD146" s="137"/>
      <c r="HRE146" s="137"/>
      <c r="HRF146" s="137"/>
      <c r="HRG146" s="137"/>
      <c r="HRH146" s="137"/>
      <c r="HRI146" s="137"/>
      <c r="HRJ146" s="137"/>
      <c r="HRK146" s="137"/>
      <c r="HRL146" s="137"/>
      <c r="HRM146" s="137"/>
      <c r="HRN146" s="137"/>
      <c r="HRO146" s="137"/>
      <c r="HRP146" s="137"/>
      <c r="HRQ146" s="137"/>
      <c r="HRR146" s="137"/>
      <c r="HRS146" s="137"/>
      <c r="HRT146" s="137"/>
      <c r="HRU146" s="137"/>
      <c r="HRV146" s="137"/>
      <c r="HRW146" s="137"/>
      <c r="HRX146" s="137"/>
      <c r="HRY146" s="137"/>
      <c r="HRZ146" s="137"/>
      <c r="HSA146" s="137"/>
      <c r="HSB146" s="137"/>
      <c r="HSC146" s="137"/>
      <c r="HSD146" s="137"/>
      <c r="HSE146" s="137"/>
      <c r="HSF146" s="137"/>
      <c r="HSG146" s="137"/>
      <c r="HSH146" s="137"/>
      <c r="HSI146" s="137"/>
      <c r="HSJ146" s="137"/>
      <c r="HSK146" s="137"/>
      <c r="HSL146" s="137"/>
      <c r="HSM146" s="137"/>
      <c r="HSN146" s="137"/>
      <c r="HSO146" s="137"/>
      <c r="HSP146" s="137"/>
      <c r="HSQ146" s="137"/>
      <c r="HSR146" s="137"/>
      <c r="HSS146" s="137"/>
      <c r="HST146" s="137"/>
      <c r="HSU146" s="137"/>
      <c r="HSV146" s="137"/>
      <c r="HSW146" s="137"/>
      <c r="HSX146" s="137"/>
      <c r="HSY146" s="137"/>
      <c r="HSZ146" s="137"/>
      <c r="HTA146" s="137"/>
      <c r="HTB146" s="137"/>
      <c r="HTC146" s="137"/>
      <c r="HTD146" s="137"/>
      <c r="HTE146" s="137"/>
      <c r="HTF146" s="137"/>
      <c r="HTG146" s="137"/>
      <c r="HTH146" s="137"/>
      <c r="HTI146" s="137"/>
      <c r="HTJ146" s="137"/>
      <c r="HTK146" s="137"/>
      <c r="HTL146" s="137"/>
      <c r="HTM146" s="137"/>
      <c r="HTN146" s="137"/>
      <c r="HTO146" s="137"/>
      <c r="HTP146" s="137"/>
      <c r="HTQ146" s="137"/>
      <c r="HTR146" s="137"/>
      <c r="HTS146" s="137"/>
      <c r="HTT146" s="137"/>
      <c r="HTU146" s="137"/>
      <c r="HTV146" s="137"/>
      <c r="HTW146" s="137"/>
      <c r="HTX146" s="137"/>
      <c r="HTY146" s="137"/>
      <c r="HTZ146" s="137"/>
      <c r="HUA146" s="137"/>
      <c r="HUB146" s="137"/>
      <c r="HUC146" s="137"/>
      <c r="HUD146" s="137"/>
      <c r="HUE146" s="137"/>
      <c r="HUF146" s="137"/>
      <c r="HUG146" s="137"/>
      <c r="HUH146" s="137"/>
      <c r="HUI146" s="137"/>
      <c r="HUJ146" s="137"/>
      <c r="HUK146" s="137"/>
      <c r="HUL146" s="137"/>
      <c r="HUM146" s="137"/>
      <c r="HUN146" s="137"/>
      <c r="HUO146" s="137"/>
      <c r="HUP146" s="137"/>
      <c r="HUQ146" s="137"/>
      <c r="HUR146" s="137"/>
      <c r="HUS146" s="137"/>
      <c r="HUT146" s="137"/>
      <c r="HUU146" s="137"/>
      <c r="HUV146" s="137"/>
      <c r="HUW146" s="137"/>
      <c r="HUX146" s="137"/>
      <c r="HUY146" s="137"/>
      <c r="HUZ146" s="137"/>
      <c r="HVA146" s="137"/>
      <c r="HVB146" s="137"/>
      <c r="HVC146" s="137"/>
      <c r="HVD146" s="137"/>
      <c r="HVE146" s="137"/>
      <c r="HVF146" s="137"/>
      <c r="HVG146" s="137"/>
      <c r="HVH146" s="137"/>
      <c r="HVI146" s="137"/>
      <c r="HVJ146" s="137"/>
      <c r="HVK146" s="137"/>
      <c r="HVL146" s="137"/>
      <c r="HVM146" s="137"/>
      <c r="HVN146" s="137"/>
      <c r="HVO146" s="137"/>
      <c r="HVP146" s="137"/>
      <c r="HVQ146" s="137"/>
      <c r="HVR146" s="137"/>
      <c r="HVS146" s="137"/>
      <c r="HVT146" s="137"/>
      <c r="HVU146" s="137"/>
      <c r="HVV146" s="137"/>
      <c r="HVW146" s="137"/>
      <c r="HVX146" s="137"/>
      <c r="HVY146" s="137"/>
      <c r="HVZ146" s="137"/>
      <c r="HWA146" s="137"/>
      <c r="HWB146" s="137"/>
      <c r="HWC146" s="137"/>
      <c r="HWD146" s="137"/>
      <c r="HWE146" s="137"/>
      <c r="HWF146" s="137"/>
      <c r="HWG146" s="137"/>
      <c r="HWH146" s="137"/>
      <c r="HWI146" s="137"/>
      <c r="HWJ146" s="137"/>
      <c r="HWK146" s="137"/>
      <c r="HWL146" s="137"/>
      <c r="HWM146" s="137"/>
      <c r="HWN146" s="137"/>
      <c r="HWO146" s="137"/>
      <c r="HWP146" s="137"/>
      <c r="HWQ146" s="137"/>
      <c r="HWR146" s="137"/>
      <c r="HWS146" s="137"/>
      <c r="HWT146" s="137"/>
      <c r="HWU146" s="137"/>
      <c r="HWV146" s="137"/>
      <c r="HWW146" s="137"/>
      <c r="HWX146" s="137"/>
      <c r="HWY146" s="137"/>
      <c r="HWZ146" s="137"/>
      <c r="HXA146" s="137"/>
      <c r="HXB146" s="137"/>
      <c r="HXC146" s="137"/>
      <c r="HXD146" s="137"/>
      <c r="HXE146" s="137"/>
      <c r="HXF146" s="137"/>
      <c r="HXG146" s="137"/>
      <c r="HXH146" s="137"/>
      <c r="HXI146" s="137"/>
      <c r="HXJ146" s="137"/>
      <c r="HXK146" s="137"/>
      <c r="HXL146" s="137"/>
      <c r="HXM146" s="137"/>
      <c r="HXN146" s="137"/>
      <c r="HXO146" s="137"/>
      <c r="HXP146" s="137"/>
      <c r="HXQ146" s="137"/>
      <c r="HXR146" s="137"/>
      <c r="HXS146" s="137"/>
      <c r="HXT146" s="137"/>
      <c r="HXU146" s="137"/>
      <c r="HXV146" s="137"/>
      <c r="HXW146" s="137"/>
      <c r="HXX146" s="137"/>
      <c r="HXY146" s="137"/>
      <c r="HXZ146" s="137"/>
      <c r="HYA146" s="137"/>
      <c r="HYB146" s="137"/>
      <c r="HYC146" s="137"/>
      <c r="HYD146" s="137"/>
      <c r="HYE146" s="137"/>
      <c r="HYF146" s="137"/>
      <c r="HYG146" s="137"/>
      <c r="HYH146" s="137"/>
      <c r="HYI146" s="137"/>
      <c r="HYJ146" s="137"/>
      <c r="HYK146" s="137"/>
      <c r="HYL146" s="137"/>
      <c r="HYM146" s="137"/>
      <c r="HYN146" s="137"/>
      <c r="HYO146" s="137"/>
      <c r="HYP146" s="137"/>
      <c r="HYQ146" s="137"/>
      <c r="HYR146" s="137"/>
      <c r="HYS146" s="137"/>
      <c r="HYT146" s="137"/>
      <c r="HYU146" s="137"/>
      <c r="HYV146" s="137"/>
      <c r="HYW146" s="137"/>
      <c r="HYX146" s="137"/>
      <c r="HYY146" s="137"/>
      <c r="HYZ146" s="137"/>
      <c r="HZA146" s="137"/>
      <c r="HZB146" s="137"/>
      <c r="HZC146" s="137"/>
      <c r="HZD146" s="137"/>
      <c r="HZE146" s="137"/>
      <c r="HZF146" s="137"/>
      <c r="HZG146" s="137"/>
      <c r="HZH146" s="137"/>
      <c r="HZI146" s="137"/>
      <c r="HZJ146" s="137"/>
      <c r="HZK146" s="137"/>
      <c r="HZL146" s="137"/>
      <c r="HZM146" s="137"/>
      <c r="HZN146" s="137"/>
      <c r="HZO146" s="137"/>
      <c r="HZP146" s="137"/>
      <c r="HZQ146" s="137"/>
      <c r="HZR146" s="137"/>
      <c r="HZS146" s="137"/>
      <c r="HZT146" s="137"/>
      <c r="HZU146" s="137"/>
      <c r="HZV146" s="137"/>
      <c r="HZW146" s="137"/>
      <c r="HZX146" s="137"/>
      <c r="HZY146" s="137"/>
      <c r="HZZ146" s="137"/>
      <c r="IAA146" s="137"/>
      <c r="IAB146" s="137"/>
      <c r="IAC146" s="137"/>
      <c r="IAD146" s="137"/>
      <c r="IAE146" s="137"/>
      <c r="IAF146" s="137"/>
      <c r="IAG146" s="137"/>
      <c r="IAH146" s="137"/>
      <c r="IAI146" s="137"/>
      <c r="IAJ146" s="137"/>
      <c r="IAK146" s="137"/>
      <c r="IAL146" s="137"/>
      <c r="IAM146" s="137"/>
      <c r="IAN146" s="137"/>
      <c r="IAO146" s="137"/>
      <c r="IAP146" s="137"/>
      <c r="IAQ146" s="137"/>
      <c r="IAR146" s="137"/>
      <c r="IAS146" s="137"/>
      <c r="IAT146" s="137"/>
      <c r="IAU146" s="137"/>
      <c r="IAV146" s="137"/>
      <c r="IAW146" s="137"/>
      <c r="IAX146" s="137"/>
      <c r="IAY146" s="137"/>
      <c r="IAZ146" s="137"/>
      <c r="IBA146" s="137"/>
      <c r="IBB146" s="137"/>
      <c r="IBC146" s="137"/>
      <c r="IBD146" s="137"/>
      <c r="IBE146" s="137"/>
      <c r="IBF146" s="137"/>
      <c r="IBG146" s="137"/>
      <c r="IBH146" s="137"/>
      <c r="IBI146" s="137"/>
      <c r="IBJ146" s="137"/>
      <c r="IBK146" s="137"/>
      <c r="IBL146" s="137"/>
      <c r="IBM146" s="137"/>
      <c r="IBN146" s="137"/>
      <c r="IBO146" s="137"/>
      <c r="IBP146" s="137"/>
      <c r="IBQ146" s="137"/>
      <c r="IBR146" s="137"/>
      <c r="IBS146" s="137"/>
      <c r="IBT146" s="137"/>
      <c r="IBU146" s="137"/>
      <c r="IBV146" s="137"/>
      <c r="IBW146" s="137"/>
      <c r="IBX146" s="137"/>
      <c r="IBY146" s="137"/>
      <c r="IBZ146" s="137"/>
      <c r="ICA146" s="137"/>
      <c r="ICB146" s="137"/>
      <c r="ICC146" s="137"/>
      <c r="ICD146" s="137"/>
      <c r="ICE146" s="137"/>
      <c r="ICF146" s="137"/>
      <c r="ICG146" s="137"/>
      <c r="ICH146" s="137"/>
      <c r="ICI146" s="137"/>
      <c r="ICJ146" s="137"/>
      <c r="ICK146" s="137"/>
      <c r="ICL146" s="137"/>
      <c r="ICM146" s="137"/>
      <c r="ICN146" s="137"/>
      <c r="ICO146" s="137"/>
      <c r="ICP146" s="137"/>
      <c r="ICQ146" s="137"/>
      <c r="ICR146" s="137"/>
      <c r="ICS146" s="137"/>
      <c r="ICT146" s="137"/>
      <c r="ICU146" s="137"/>
      <c r="ICV146" s="137"/>
      <c r="ICW146" s="137"/>
      <c r="ICX146" s="137"/>
      <c r="ICY146" s="137"/>
      <c r="ICZ146" s="137"/>
      <c r="IDA146" s="137"/>
      <c r="IDB146" s="137"/>
      <c r="IDC146" s="137"/>
      <c r="IDD146" s="137"/>
      <c r="IDE146" s="137"/>
      <c r="IDF146" s="137"/>
      <c r="IDG146" s="137"/>
      <c r="IDH146" s="137"/>
      <c r="IDI146" s="137"/>
      <c r="IDJ146" s="137"/>
      <c r="IDK146" s="137"/>
      <c r="IDL146" s="137"/>
      <c r="IDM146" s="137"/>
      <c r="IDN146" s="137"/>
      <c r="IDO146" s="137"/>
      <c r="IDP146" s="137"/>
      <c r="IDQ146" s="137"/>
      <c r="IDR146" s="137"/>
      <c r="IDS146" s="137"/>
      <c r="IDT146" s="137"/>
      <c r="IDU146" s="137"/>
      <c r="IDV146" s="137"/>
      <c r="IDW146" s="137"/>
      <c r="IDX146" s="137"/>
      <c r="IDY146" s="137"/>
      <c r="IDZ146" s="137"/>
      <c r="IEA146" s="137"/>
      <c r="IEB146" s="137"/>
      <c r="IEC146" s="137"/>
      <c r="IED146" s="137"/>
      <c r="IEE146" s="137"/>
      <c r="IEF146" s="137"/>
      <c r="IEG146" s="137"/>
      <c r="IEH146" s="137"/>
      <c r="IEI146" s="137"/>
      <c r="IEJ146" s="137"/>
      <c r="IEK146" s="137"/>
      <c r="IEL146" s="137"/>
      <c r="IEM146" s="137"/>
      <c r="IEN146" s="137"/>
      <c r="IEO146" s="137"/>
      <c r="IEP146" s="137"/>
      <c r="IEQ146" s="137"/>
      <c r="IER146" s="137"/>
      <c r="IES146" s="137"/>
      <c r="IET146" s="137"/>
      <c r="IEU146" s="137"/>
      <c r="IEV146" s="137"/>
      <c r="IEW146" s="137"/>
      <c r="IEX146" s="137"/>
      <c r="IEY146" s="137"/>
      <c r="IEZ146" s="137"/>
      <c r="IFA146" s="137"/>
      <c r="IFB146" s="137"/>
      <c r="IFC146" s="137"/>
      <c r="IFD146" s="137"/>
      <c r="IFE146" s="137"/>
      <c r="IFF146" s="137"/>
      <c r="IFG146" s="137"/>
      <c r="IFH146" s="137"/>
      <c r="IFI146" s="137"/>
      <c r="IFJ146" s="137"/>
      <c r="IFK146" s="137"/>
      <c r="IFL146" s="137"/>
      <c r="IFM146" s="137"/>
      <c r="IFN146" s="137"/>
      <c r="IFO146" s="137"/>
      <c r="IFP146" s="137"/>
      <c r="IFQ146" s="137"/>
      <c r="IFR146" s="137"/>
      <c r="IFS146" s="137"/>
      <c r="IFT146" s="137"/>
      <c r="IFU146" s="137"/>
      <c r="IFV146" s="137"/>
      <c r="IFW146" s="137"/>
      <c r="IFX146" s="137"/>
      <c r="IFY146" s="137"/>
      <c r="IFZ146" s="137"/>
      <c r="IGA146" s="137"/>
      <c r="IGB146" s="137"/>
      <c r="IGC146" s="137"/>
      <c r="IGD146" s="137"/>
      <c r="IGE146" s="137"/>
      <c r="IGF146" s="137"/>
      <c r="IGG146" s="137"/>
      <c r="IGH146" s="137"/>
      <c r="IGI146" s="137"/>
      <c r="IGJ146" s="137"/>
      <c r="IGK146" s="137"/>
      <c r="IGL146" s="137"/>
      <c r="IGM146" s="137"/>
      <c r="IGN146" s="137"/>
      <c r="IGO146" s="137"/>
      <c r="IGP146" s="137"/>
      <c r="IGQ146" s="137"/>
      <c r="IGR146" s="137"/>
      <c r="IGS146" s="137"/>
      <c r="IGT146" s="137"/>
      <c r="IGU146" s="137"/>
      <c r="IGV146" s="137"/>
      <c r="IGW146" s="137"/>
      <c r="IGX146" s="137"/>
      <c r="IGY146" s="137"/>
      <c r="IGZ146" s="137"/>
      <c r="IHA146" s="137"/>
      <c r="IHB146" s="137"/>
      <c r="IHC146" s="137"/>
      <c r="IHD146" s="137"/>
      <c r="IHE146" s="137"/>
      <c r="IHF146" s="137"/>
      <c r="IHG146" s="137"/>
      <c r="IHH146" s="137"/>
      <c r="IHI146" s="137"/>
      <c r="IHJ146" s="137"/>
      <c r="IHK146" s="137"/>
      <c r="IHL146" s="137"/>
      <c r="IHM146" s="137"/>
      <c r="IHN146" s="137"/>
      <c r="IHO146" s="137"/>
      <c r="IHP146" s="137"/>
      <c r="IHQ146" s="137"/>
      <c r="IHR146" s="137"/>
      <c r="IHS146" s="137"/>
      <c r="IHT146" s="137"/>
      <c r="IHU146" s="137"/>
      <c r="IHV146" s="137"/>
      <c r="IHW146" s="137"/>
      <c r="IHX146" s="137"/>
      <c r="IHY146" s="137"/>
      <c r="IHZ146" s="137"/>
      <c r="IIA146" s="137"/>
      <c r="IIB146" s="137"/>
      <c r="IIC146" s="137"/>
      <c r="IID146" s="137"/>
      <c r="IIE146" s="137"/>
      <c r="IIF146" s="137"/>
      <c r="IIG146" s="137"/>
      <c r="IIH146" s="137"/>
      <c r="III146" s="137"/>
      <c r="IIJ146" s="137"/>
      <c r="IIK146" s="137"/>
      <c r="IIL146" s="137"/>
      <c r="IIM146" s="137"/>
      <c r="IIN146" s="137"/>
      <c r="IIO146" s="137"/>
      <c r="IIP146" s="137"/>
      <c r="IIQ146" s="137"/>
      <c r="IIR146" s="137"/>
      <c r="IIS146" s="137"/>
      <c r="IIT146" s="137"/>
      <c r="IIU146" s="137"/>
      <c r="IIV146" s="137"/>
      <c r="IIW146" s="137"/>
      <c r="IIX146" s="137"/>
      <c r="IIY146" s="137"/>
      <c r="IIZ146" s="137"/>
      <c r="IJA146" s="137"/>
      <c r="IJB146" s="137"/>
      <c r="IJC146" s="137"/>
      <c r="IJD146" s="137"/>
      <c r="IJE146" s="137"/>
      <c r="IJF146" s="137"/>
      <c r="IJG146" s="137"/>
      <c r="IJH146" s="137"/>
      <c r="IJI146" s="137"/>
      <c r="IJJ146" s="137"/>
      <c r="IJK146" s="137"/>
      <c r="IJL146" s="137"/>
      <c r="IJM146" s="137"/>
      <c r="IJN146" s="137"/>
      <c r="IJO146" s="137"/>
      <c r="IJP146" s="137"/>
      <c r="IJQ146" s="137"/>
      <c r="IJR146" s="137"/>
      <c r="IJS146" s="137"/>
      <c r="IJT146" s="137"/>
      <c r="IJU146" s="137"/>
      <c r="IJV146" s="137"/>
      <c r="IJW146" s="137"/>
      <c r="IJX146" s="137"/>
      <c r="IJY146" s="137"/>
      <c r="IJZ146" s="137"/>
      <c r="IKA146" s="137"/>
      <c r="IKB146" s="137"/>
      <c r="IKC146" s="137"/>
      <c r="IKD146" s="137"/>
      <c r="IKE146" s="137"/>
      <c r="IKF146" s="137"/>
      <c r="IKG146" s="137"/>
      <c r="IKH146" s="137"/>
      <c r="IKI146" s="137"/>
      <c r="IKJ146" s="137"/>
      <c r="IKK146" s="137"/>
      <c r="IKL146" s="137"/>
      <c r="IKM146" s="137"/>
      <c r="IKN146" s="137"/>
      <c r="IKO146" s="137"/>
      <c r="IKP146" s="137"/>
      <c r="IKQ146" s="137"/>
      <c r="IKR146" s="137"/>
      <c r="IKS146" s="137"/>
      <c r="IKT146" s="137"/>
      <c r="IKU146" s="137"/>
      <c r="IKV146" s="137"/>
      <c r="IKW146" s="137"/>
      <c r="IKX146" s="137"/>
      <c r="IKY146" s="137"/>
      <c r="IKZ146" s="137"/>
      <c r="ILA146" s="137"/>
      <c r="ILB146" s="137"/>
      <c r="ILC146" s="137"/>
      <c r="ILD146" s="137"/>
      <c r="ILE146" s="137"/>
      <c r="ILF146" s="137"/>
      <c r="ILG146" s="137"/>
      <c r="ILH146" s="137"/>
      <c r="ILI146" s="137"/>
      <c r="ILJ146" s="137"/>
      <c r="ILK146" s="137"/>
      <c r="ILL146" s="137"/>
      <c r="ILM146" s="137"/>
      <c r="ILN146" s="137"/>
      <c r="ILO146" s="137"/>
      <c r="ILP146" s="137"/>
      <c r="ILQ146" s="137"/>
      <c r="ILR146" s="137"/>
      <c r="ILS146" s="137"/>
      <c r="ILT146" s="137"/>
      <c r="ILU146" s="137"/>
      <c r="ILV146" s="137"/>
      <c r="ILW146" s="137"/>
      <c r="ILX146" s="137"/>
      <c r="ILY146" s="137"/>
      <c r="ILZ146" s="137"/>
      <c r="IMA146" s="137"/>
      <c r="IMB146" s="137"/>
      <c r="IMC146" s="137"/>
      <c r="IMD146" s="137"/>
      <c r="IME146" s="137"/>
      <c r="IMF146" s="137"/>
      <c r="IMG146" s="137"/>
      <c r="IMH146" s="137"/>
      <c r="IMI146" s="137"/>
      <c r="IMJ146" s="137"/>
      <c r="IMK146" s="137"/>
      <c r="IML146" s="137"/>
      <c r="IMM146" s="137"/>
      <c r="IMN146" s="137"/>
      <c r="IMO146" s="137"/>
      <c r="IMP146" s="137"/>
      <c r="IMQ146" s="137"/>
      <c r="IMR146" s="137"/>
      <c r="IMS146" s="137"/>
      <c r="IMT146" s="137"/>
      <c r="IMU146" s="137"/>
      <c r="IMV146" s="137"/>
      <c r="IMW146" s="137"/>
      <c r="IMX146" s="137"/>
      <c r="IMY146" s="137"/>
      <c r="IMZ146" s="137"/>
      <c r="INA146" s="137"/>
      <c r="INB146" s="137"/>
      <c r="INC146" s="137"/>
      <c r="IND146" s="137"/>
      <c r="INE146" s="137"/>
      <c r="INF146" s="137"/>
      <c r="ING146" s="137"/>
      <c r="INH146" s="137"/>
      <c r="INI146" s="137"/>
      <c r="INJ146" s="137"/>
      <c r="INK146" s="137"/>
      <c r="INL146" s="137"/>
      <c r="INM146" s="137"/>
      <c r="INN146" s="137"/>
      <c r="INO146" s="137"/>
      <c r="INP146" s="137"/>
      <c r="INQ146" s="137"/>
      <c r="INR146" s="137"/>
      <c r="INS146" s="137"/>
      <c r="INT146" s="137"/>
      <c r="INU146" s="137"/>
      <c r="INV146" s="137"/>
      <c r="INW146" s="137"/>
      <c r="INX146" s="137"/>
      <c r="INY146" s="137"/>
      <c r="INZ146" s="137"/>
      <c r="IOA146" s="137"/>
      <c r="IOB146" s="137"/>
      <c r="IOC146" s="137"/>
      <c r="IOD146" s="137"/>
      <c r="IOE146" s="137"/>
      <c r="IOF146" s="137"/>
      <c r="IOG146" s="137"/>
      <c r="IOH146" s="137"/>
      <c r="IOI146" s="137"/>
      <c r="IOJ146" s="137"/>
      <c r="IOK146" s="137"/>
      <c r="IOL146" s="137"/>
      <c r="IOM146" s="137"/>
      <c r="ION146" s="137"/>
      <c r="IOO146" s="137"/>
      <c r="IOP146" s="137"/>
      <c r="IOQ146" s="137"/>
      <c r="IOR146" s="137"/>
      <c r="IOS146" s="137"/>
      <c r="IOT146" s="137"/>
      <c r="IOU146" s="137"/>
      <c r="IOV146" s="137"/>
      <c r="IOW146" s="137"/>
      <c r="IOX146" s="137"/>
      <c r="IOY146" s="137"/>
      <c r="IOZ146" s="137"/>
      <c r="IPA146" s="137"/>
      <c r="IPB146" s="137"/>
      <c r="IPC146" s="137"/>
      <c r="IPD146" s="137"/>
      <c r="IPE146" s="137"/>
      <c r="IPF146" s="137"/>
      <c r="IPG146" s="137"/>
      <c r="IPH146" s="137"/>
      <c r="IPI146" s="137"/>
      <c r="IPJ146" s="137"/>
      <c r="IPK146" s="137"/>
      <c r="IPL146" s="137"/>
      <c r="IPM146" s="137"/>
      <c r="IPN146" s="137"/>
      <c r="IPO146" s="137"/>
      <c r="IPP146" s="137"/>
      <c r="IPQ146" s="137"/>
      <c r="IPR146" s="137"/>
      <c r="IPS146" s="137"/>
      <c r="IPT146" s="137"/>
      <c r="IPU146" s="137"/>
      <c r="IPV146" s="137"/>
      <c r="IPW146" s="137"/>
      <c r="IPX146" s="137"/>
      <c r="IPY146" s="137"/>
      <c r="IPZ146" s="137"/>
      <c r="IQA146" s="137"/>
      <c r="IQB146" s="137"/>
      <c r="IQC146" s="137"/>
      <c r="IQD146" s="137"/>
      <c r="IQE146" s="137"/>
      <c r="IQF146" s="137"/>
      <c r="IQG146" s="137"/>
      <c r="IQH146" s="137"/>
      <c r="IQI146" s="137"/>
      <c r="IQJ146" s="137"/>
      <c r="IQK146" s="137"/>
      <c r="IQL146" s="137"/>
      <c r="IQM146" s="137"/>
      <c r="IQN146" s="137"/>
      <c r="IQO146" s="137"/>
      <c r="IQP146" s="137"/>
      <c r="IQQ146" s="137"/>
      <c r="IQR146" s="137"/>
      <c r="IQS146" s="137"/>
      <c r="IQT146" s="137"/>
      <c r="IQU146" s="137"/>
      <c r="IQV146" s="137"/>
      <c r="IQW146" s="137"/>
      <c r="IQX146" s="137"/>
      <c r="IQY146" s="137"/>
      <c r="IQZ146" s="137"/>
      <c r="IRA146" s="137"/>
      <c r="IRB146" s="137"/>
      <c r="IRC146" s="137"/>
      <c r="IRD146" s="137"/>
      <c r="IRE146" s="137"/>
      <c r="IRF146" s="137"/>
      <c r="IRG146" s="137"/>
      <c r="IRH146" s="137"/>
      <c r="IRI146" s="137"/>
      <c r="IRJ146" s="137"/>
      <c r="IRK146" s="137"/>
      <c r="IRL146" s="137"/>
      <c r="IRM146" s="137"/>
      <c r="IRN146" s="137"/>
      <c r="IRO146" s="137"/>
      <c r="IRP146" s="137"/>
      <c r="IRQ146" s="137"/>
      <c r="IRR146" s="137"/>
      <c r="IRS146" s="137"/>
      <c r="IRT146" s="137"/>
      <c r="IRU146" s="137"/>
      <c r="IRV146" s="137"/>
      <c r="IRW146" s="137"/>
      <c r="IRX146" s="137"/>
      <c r="IRY146" s="137"/>
      <c r="IRZ146" s="137"/>
      <c r="ISA146" s="137"/>
      <c r="ISB146" s="137"/>
      <c r="ISC146" s="137"/>
      <c r="ISD146" s="137"/>
      <c r="ISE146" s="137"/>
      <c r="ISF146" s="137"/>
      <c r="ISG146" s="137"/>
      <c r="ISH146" s="137"/>
      <c r="ISI146" s="137"/>
      <c r="ISJ146" s="137"/>
      <c r="ISK146" s="137"/>
      <c r="ISL146" s="137"/>
      <c r="ISM146" s="137"/>
      <c r="ISN146" s="137"/>
      <c r="ISO146" s="137"/>
      <c r="ISP146" s="137"/>
      <c r="ISQ146" s="137"/>
      <c r="ISR146" s="137"/>
      <c r="ISS146" s="137"/>
      <c r="IST146" s="137"/>
      <c r="ISU146" s="137"/>
      <c r="ISV146" s="137"/>
      <c r="ISW146" s="137"/>
      <c r="ISX146" s="137"/>
      <c r="ISY146" s="137"/>
      <c r="ISZ146" s="137"/>
      <c r="ITA146" s="137"/>
      <c r="ITB146" s="137"/>
      <c r="ITC146" s="137"/>
      <c r="ITD146" s="137"/>
      <c r="ITE146" s="137"/>
      <c r="ITF146" s="137"/>
      <c r="ITG146" s="137"/>
      <c r="ITH146" s="137"/>
      <c r="ITI146" s="137"/>
      <c r="ITJ146" s="137"/>
      <c r="ITK146" s="137"/>
      <c r="ITL146" s="137"/>
      <c r="ITM146" s="137"/>
      <c r="ITN146" s="137"/>
      <c r="ITO146" s="137"/>
      <c r="ITP146" s="137"/>
      <c r="ITQ146" s="137"/>
      <c r="ITR146" s="137"/>
      <c r="ITS146" s="137"/>
      <c r="ITT146" s="137"/>
      <c r="ITU146" s="137"/>
      <c r="ITV146" s="137"/>
      <c r="ITW146" s="137"/>
      <c r="ITX146" s="137"/>
      <c r="ITY146" s="137"/>
      <c r="ITZ146" s="137"/>
      <c r="IUA146" s="137"/>
      <c r="IUB146" s="137"/>
      <c r="IUC146" s="137"/>
      <c r="IUD146" s="137"/>
      <c r="IUE146" s="137"/>
      <c r="IUF146" s="137"/>
      <c r="IUG146" s="137"/>
      <c r="IUH146" s="137"/>
      <c r="IUI146" s="137"/>
      <c r="IUJ146" s="137"/>
      <c r="IUK146" s="137"/>
      <c r="IUL146" s="137"/>
      <c r="IUM146" s="137"/>
      <c r="IUN146" s="137"/>
      <c r="IUO146" s="137"/>
      <c r="IUP146" s="137"/>
      <c r="IUQ146" s="137"/>
      <c r="IUR146" s="137"/>
      <c r="IUS146" s="137"/>
      <c r="IUT146" s="137"/>
      <c r="IUU146" s="137"/>
      <c r="IUV146" s="137"/>
      <c r="IUW146" s="137"/>
      <c r="IUX146" s="137"/>
      <c r="IUY146" s="137"/>
      <c r="IUZ146" s="137"/>
      <c r="IVA146" s="137"/>
      <c r="IVB146" s="137"/>
      <c r="IVC146" s="137"/>
      <c r="IVD146" s="137"/>
      <c r="IVE146" s="137"/>
      <c r="IVF146" s="137"/>
      <c r="IVG146" s="137"/>
      <c r="IVH146" s="137"/>
      <c r="IVI146" s="137"/>
      <c r="IVJ146" s="137"/>
      <c r="IVK146" s="137"/>
      <c r="IVL146" s="137"/>
      <c r="IVM146" s="137"/>
      <c r="IVN146" s="137"/>
      <c r="IVO146" s="137"/>
      <c r="IVP146" s="137"/>
      <c r="IVQ146" s="137"/>
      <c r="IVR146" s="137"/>
      <c r="IVS146" s="137"/>
      <c r="IVT146" s="137"/>
      <c r="IVU146" s="137"/>
      <c r="IVV146" s="137"/>
      <c r="IVW146" s="137"/>
      <c r="IVX146" s="137"/>
      <c r="IVY146" s="137"/>
      <c r="IVZ146" s="137"/>
      <c r="IWA146" s="137"/>
      <c r="IWB146" s="137"/>
      <c r="IWC146" s="137"/>
      <c r="IWD146" s="137"/>
      <c r="IWE146" s="137"/>
      <c r="IWF146" s="137"/>
      <c r="IWG146" s="137"/>
      <c r="IWH146" s="137"/>
      <c r="IWI146" s="137"/>
      <c r="IWJ146" s="137"/>
      <c r="IWK146" s="137"/>
      <c r="IWL146" s="137"/>
      <c r="IWM146" s="137"/>
      <c r="IWN146" s="137"/>
      <c r="IWO146" s="137"/>
      <c r="IWP146" s="137"/>
      <c r="IWQ146" s="137"/>
      <c r="IWR146" s="137"/>
      <c r="IWS146" s="137"/>
      <c r="IWT146" s="137"/>
      <c r="IWU146" s="137"/>
      <c r="IWV146" s="137"/>
      <c r="IWW146" s="137"/>
      <c r="IWX146" s="137"/>
      <c r="IWY146" s="137"/>
      <c r="IWZ146" s="137"/>
      <c r="IXA146" s="137"/>
      <c r="IXB146" s="137"/>
      <c r="IXC146" s="137"/>
      <c r="IXD146" s="137"/>
      <c r="IXE146" s="137"/>
      <c r="IXF146" s="137"/>
      <c r="IXG146" s="137"/>
      <c r="IXH146" s="137"/>
      <c r="IXI146" s="137"/>
      <c r="IXJ146" s="137"/>
      <c r="IXK146" s="137"/>
      <c r="IXL146" s="137"/>
      <c r="IXM146" s="137"/>
      <c r="IXN146" s="137"/>
      <c r="IXO146" s="137"/>
      <c r="IXP146" s="137"/>
      <c r="IXQ146" s="137"/>
      <c r="IXR146" s="137"/>
      <c r="IXS146" s="137"/>
      <c r="IXT146" s="137"/>
      <c r="IXU146" s="137"/>
      <c r="IXV146" s="137"/>
      <c r="IXW146" s="137"/>
      <c r="IXX146" s="137"/>
      <c r="IXY146" s="137"/>
      <c r="IXZ146" s="137"/>
      <c r="IYA146" s="137"/>
      <c r="IYB146" s="137"/>
      <c r="IYC146" s="137"/>
      <c r="IYD146" s="137"/>
      <c r="IYE146" s="137"/>
      <c r="IYF146" s="137"/>
      <c r="IYG146" s="137"/>
      <c r="IYH146" s="137"/>
      <c r="IYI146" s="137"/>
      <c r="IYJ146" s="137"/>
      <c r="IYK146" s="137"/>
      <c r="IYL146" s="137"/>
      <c r="IYM146" s="137"/>
      <c r="IYN146" s="137"/>
      <c r="IYO146" s="137"/>
      <c r="IYP146" s="137"/>
      <c r="IYQ146" s="137"/>
      <c r="IYR146" s="137"/>
      <c r="IYS146" s="137"/>
      <c r="IYT146" s="137"/>
      <c r="IYU146" s="137"/>
      <c r="IYV146" s="137"/>
      <c r="IYW146" s="137"/>
      <c r="IYX146" s="137"/>
      <c r="IYY146" s="137"/>
      <c r="IYZ146" s="137"/>
      <c r="IZA146" s="137"/>
      <c r="IZB146" s="137"/>
      <c r="IZC146" s="137"/>
      <c r="IZD146" s="137"/>
      <c r="IZE146" s="137"/>
      <c r="IZF146" s="137"/>
      <c r="IZG146" s="137"/>
      <c r="IZH146" s="137"/>
      <c r="IZI146" s="137"/>
      <c r="IZJ146" s="137"/>
      <c r="IZK146" s="137"/>
      <c r="IZL146" s="137"/>
      <c r="IZM146" s="137"/>
      <c r="IZN146" s="137"/>
      <c r="IZO146" s="137"/>
      <c r="IZP146" s="137"/>
      <c r="IZQ146" s="137"/>
      <c r="IZR146" s="137"/>
      <c r="IZS146" s="137"/>
      <c r="IZT146" s="137"/>
      <c r="IZU146" s="137"/>
      <c r="IZV146" s="137"/>
      <c r="IZW146" s="137"/>
      <c r="IZX146" s="137"/>
      <c r="IZY146" s="137"/>
      <c r="IZZ146" s="137"/>
      <c r="JAA146" s="137"/>
      <c r="JAB146" s="137"/>
      <c r="JAC146" s="137"/>
      <c r="JAD146" s="137"/>
      <c r="JAE146" s="137"/>
      <c r="JAF146" s="137"/>
      <c r="JAG146" s="137"/>
      <c r="JAH146" s="137"/>
      <c r="JAI146" s="137"/>
      <c r="JAJ146" s="137"/>
      <c r="JAK146" s="137"/>
      <c r="JAL146" s="137"/>
      <c r="JAM146" s="137"/>
      <c r="JAN146" s="137"/>
      <c r="JAO146" s="137"/>
      <c r="JAP146" s="137"/>
      <c r="JAQ146" s="137"/>
      <c r="JAR146" s="137"/>
      <c r="JAS146" s="137"/>
      <c r="JAT146" s="137"/>
      <c r="JAU146" s="137"/>
      <c r="JAV146" s="137"/>
      <c r="JAW146" s="137"/>
      <c r="JAX146" s="137"/>
      <c r="JAY146" s="137"/>
      <c r="JAZ146" s="137"/>
      <c r="JBA146" s="137"/>
      <c r="JBB146" s="137"/>
      <c r="JBC146" s="137"/>
      <c r="JBD146" s="137"/>
      <c r="JBE146" s="137"/>
      <c r="JBF146" s="137"/>
      <c r="JBG146" s="137"/>
      <c r="JBH146" s="137"/>
      <c r="JBI146" s="137"/>
      <c r="JBJ146" s="137"/>
      <c r="JBK146" s="137"/>
      <c r="JBL146" s="137"/>
      <c r="JBM146" s="137"/>
      <c r="JBN146" s="137"/>
      <c r="JBO146" s="137"/>
      <c r="JBP146" s="137"/>
      <c r="JBQ146" s="137"/>
      <c r="JBR146" s="137"/>
      <c r="JBS146" s="137"/>
      <c r="JBT146" s="137"/>
      <c r="JBU146" s="137"/>
      <c r="JBV146" s="137"/>
      <c r="JBW146" s="137"/>
      <c r="JBX146" s="137"/>
      <c r="JBY146" s="137"/>
      <c r="JBZ146" s="137"/>
      <c r="JCA146" s="137"/>
      <c r="JCB146" s="137"/>
      <c r="JCC146" s="137"/>
      <c r="JCD146" s="137"/>
      <c r="JCE146" s="137"/>
      <c r="JCF146" s="137"/>
      <c r="JCG146" s="137"/>
      <c r="JCH146" s="137"/>
      <c r="JCI146" s="137"/>
      <c r="JCJ146" s="137"/>
      <c r="JCK146" s="137"/>
      <c r="JCL146" s="137"/>
      <c r="JCM146" s="137"/>
      <c r="JCN146" s="137"/>
      <c r="JCO146" s="137"/>
      <c r="JCP146" s="137"/>
      <c r="JCQ146" s="137"/>
      <c r="JCR146" s="137"/>
      <c r="JCS146" s="137"/>
      <c r="JCT146" s="137"/>
      <c r="JCU146" s="137"/>
      <c r="JCV146" s="137"/>
      <c r="JCW146" s="137"/>
      <c r="JCX146" s="137"/>
      <c r="JCY146" s="137"/>
      <c r="JCZ146" s="137"/>
      <c r="JDA146" s="137"/>
      <c r="JDB146" s="137"/>
      <c r="JDC146" s="137"/>
      <c r="JDD146" s="137"/>
      <c r="JDE146" s="137"/>
      <c r="JDF146" s="137"/>
      <c r="JDG146" s="137"/>
      <c r="JDH146" s="137"/>
      <c r="JDI146" s="137"/>
      <c r="JDJ146" s="137"/>
      <c r="JDK146" s="137"/>
      <c r="JDL146" s="137"/>
      <c r="JDM146" s="137"/>
      <c r="JDN146" s="137"/>
      <c r="JDO146" s="137"/>
      <c r="JDP146" s="137"/>
      <c r="JDQ146" s="137"/>
      <c r="JDR146" s="137"/>
      <c r="JDS146" s="137"/>
      <c r="JDT146" s="137"/>
      <c r="JDU146" s="137"/>
      <c r="JDV146" s="137"/>
      <c r="JDW146" s="137"/>
      <c r="JDX146" s="137"/>
      <c r="JDY146" s="137"/>
      <c r="JDZ146" s="137"/>
      <c r="JEA146" s="137"/>
      <c r="JEB146" s="137"/>
      <c r="JEC146" s="137"/>
      <c r="JED146" s="137"/>
      <c r="JEE146" s="137"/>
      <c r="JEF146" s="137"/>
      <c r="JEG146" s="137"/>
      <c r="JEH146" s="137"/>
      <c r="JEI146" s="137"/>
      <c r="JEJ146" s="137"/>
      <c r="JEK146" s="137"/>
      <c r="JEL146" s="137"/>
      <c r="JEM146" s="137"/>
      <c r="JEN146" s="137"/>
      <c r="JEO146" s="137"/>
      <c r="JEP146" s="137"/>
      <c r="JEQ146" s="137"/>
      <c r="JER146" s="137"/>
      <c r="JES146" s="137"/>
      <c r="JET146" s="137"/>
      <c r="JEU146" s="137"/>
      <c r="JEV146" s="137"/>
      <c r="JEW146" s="137"/>
      <c r="JEX146" s="137"/>
      <c r="JEY146" s="137"/>
      <c r="JEZ146" s="137"/>
      <c r="JFA146" s="137"/>
      <c r="JFB146" s="137"/>
      <c r="JFC146" s="137"/>
      <c r="JFD146" s="137"/>
      <c r="JFE146" s="137"/>
      <c r="JFF146" s="137"/>
      <c r="JFG146" s="137"/>
      <c r="JFH146" s="137"/>
      <c r="JFI146" s="137"/>
      <c r="JFJ146" s="137"/>
      <c r="JFK146" s="137"/>
      <c r="JFL146" s="137"/>
      <c r="JFM146" s="137"/>
      <c r="JFN146" s="137"/>
      <c r="JFO146" s="137"/>
      <c r="JFP146" s="137"/>
      <c r="JFQ146" s="137"/>
      <c r="JFR146" s="137"/>
      <c r="JFS146" s="137"/>
      <c r="JFT146" s="137"/>
      <c r="JFU146" s="137"/>
      <c r="JFV146" s="137"/>
      <c r="JFW146" s="137"/>
      <c r="JFX146" s="137"/>
      <c r="JFY146" s="137"/>
      <c r="JFZ146" s="137"/>
      <c r="JGA146" s="137"/>
      <c r="JGB146" s="137"/>
      <c r="JGC146" s="137"/>
      <c r="JGD146" s="137"/>
      <c r="JGE146" s="137"/>
      <c r="JGF146" s="137"/>
      <c r="JGG146" s="137"/>
      <c r="JGH146" s="137"/>
      <c r="JGI146" s="137"/>
      <c r="JGJ146" s="137"/>
      <c r="JGK146" s="137"/>
      <c r="JGL146" s="137"/>
      <c r="JGM146" s="137"/>
      <c r="JGN146" s="137"/>
      <c r="JGO146" s="137"/>
      <c r="JGP146" s="137"/>
      <c r="JGQ146" s="137"/>
      <c r="JGR146" s="137"/>
      <c r="JGS146" s="137"/>
      <c r="JGT146" s="137"/>
      <c r="JGU146" s="137"/>
      <c r="JGV146" s="137"/>
      <c r="JGW146" s="137"/>
      <c r="JGX146" s="137"/>
      <c r="JGY146" s="137"/>
      <c r="JGZ146" s="137"/>
      <c r="JHA146" s="137"/>
      <c r="JHB146" s="137"/>
      <c r="JHC146" s="137"/>
      <c r="JHD146" s="137"/>
      <c r="JHE146" s="137"/>
      <c r="JHF146" s="137"/>
      <c r="JHG146" s="137"/>
      <c r="JHH146" s="137"/>
      <c r="JHI146" s="137"/>
      <c r="JHJ146" s="137"/>
      <c r="JHK146" s="137"/>
      <c r="JHL146" s="137"/>
      <c r="JHM146" s="137"/>
      <c r="JHN146" s="137"/>
      <c r="JHO146" s="137"/>
      <c r="JHP146" s="137"/>
      <c r="JHQ146" s="137"/>
      <c r="JHR146" s="137"/>
      <c r="JHS146" s="137"/>
      <c r="JHT146" s="137"/>
      <c r="JHU146" s="137"/>
      <c r="JHV146" s="137"/>
      <c r="JHW146" s="137"/>
      <c r="JHX146" s="137"/>
      <c r="JHY146" s="137"/>
      <c r="JHZ146" s="137"/>
      <c r="JIA146" s="137"/>
      <c r="JIB146" s="137"/>
      <c r="JIC146" s="137"/>
      <c r="JID146" s="137"/>
      <c r="JIE146" s="137"/>
      <c r="JIF146" s="137"/>
      <c r="JIG146" s="137"/>
      <c r="JIH146" s="137"/>
      <c r="JII146" s="137"/>
      <c r="JIJ146" s="137"/>
      <c r="JIK146" s="137"/>
      <c r="JIL146" s="137"/>
      <c r="JIM146" s="137"/>
      <c r="JIN146" s="137"/>
      <c r="JIO146" s="137"/>
      <c r="JIP146" s="137"/>
      <c r="JIQ146" s="137"/>
      <c r="JIR146" s="137"/>
      <c r="JIS146" s="137"/>
      <c r="JIT146" s="137"/>
      <c r="JIU146" s="137"/>
      <c r="JIV146" s="137"/>
      <c r="JIW146" s="137"/>
      <c r="JIX146" s="137"/>
      <c r="JIY146" s="137"/>
      <c r="JIZ146" s="137"/>
      <c r="JJA146" s="137"/>
      <c r="JJB146" s="137"/>
      <c r="JJC146" s="137"/>
      <c r="JJD146" s="137"/>
      <c r="JJE146" s="137"/>
      <c r="JJF146" s="137"/>
      <c r="JJG146" s="137"/>
      <c r="JJH146" s="137"/>
      <c r="JJI146" s="137"/>
      <c r="JJJ146" s="137"/>
      <c r="JJK146" s="137"/>
      <c r="JJL146" s="137"/>
      <c r="JJM146" s="137"/>
      <c r="JJN146" s="137"/>
      <c r="JJO146" s="137"/>
      <c r="JJP146" s="137"/>
      <c r="JJQ146" s="137"/>
      <c r="JJR146" s="137"/>
      <c r="JJS146" s="137"/>
      <c r="JJT146" s="137"/>
      <c r="JJU146" s="137"/>
      <c r="JJV146" s="137"/>
      <c r="JJW146" s="137"/>
      <c r="JJX146" s="137"/>
      <c r="JJY146" s="137"/>
      <c r="JJZ146" s="137"/>
      <c r="JKA146" s="137"/>
      <c r="JKB146" s="137"/>
      <c r="JKC146" s="137"/>
      <c r="JKD146" s="137"/>
      <c r="JKE146" s="137"/>
      <c r="JKF146" s="137"/>
      <c r="JKG146" s="137"/>
      <c r="JKH146" s="137"/>
      <c r="JKI146" s="137"/>
      <c r="JKJ146" s="137"/>
      <c r="JKK146" s="137"/>
      <c r="JKL146" s="137"/>
      <c r="JKM146" s="137"/>
      <c r="JKN146" s="137"/>
      <c r="JKO146" s="137"/>
      <c r="JKP146" s="137"/>
      <c r="JKQ146" s="137"/>
      <c r="JKR146" s="137"/>
      <c r="JKS146" s="137"/>
      <c r="JKT146" s="137"/>
      <c r="JKU146" s="137"/>
      <c r="JKV146" s="137"/>
      <c r="JKW146" s="137"/>
      <c r="JKX146" s="137"/>
      <c r="JKY146" s="137"/>
      <c r="JKZ146" s="137"/>
      <c r="JLA146" s="137"/>
      <c r="JLB146" s="137"/>
      <c r="JLC146" s="137"/>
      <c r="JLD146" s="137"/>
      <c r="JLE146" s="137"/>
      <c r="JLF146" s="137"/>
      <c r="JLG146" s="137"/>
      <c r="JLH146" s="137"/>
      <c r="JLI146" s="137"/>
      <c r="JLJ146" s="137"/>
      <c r="JLK146" s="137"/>
      <c r="JLL146" s="137"/>
      <c r="JLM146" s="137"/>
      <c r="JLN146" s="137"/>
      <c r="JLO146" s="137"/>
      <c r="JLP146" s="137"/>
      <c r="JLQ146" s="137"/>
      <c r="JLR146" s="137"/>
      <c r="JLS146" s="137"/>
      <c r="JLT146" s="137"/>
      <c r="JLU146" s="137"/>
      <c r="JLV146" s="137"/>
      <c r="JLW146" s="137"/>
      <c r="JLX146" s="137"/>
      <c r="JLY146" s="137"/>
      <c r="JLZ146" s="137"/>
      <c r="JMA146" s="137"/>
      <c r="JMB146" s="137"/>
      <c r="JMC146" s="137"/>
      <c r="JMD146" s="137"/>
      <c r="JME146" s="137"/>
      <c r="JMF146" s="137"/>
      <c r="JMG146" s="137"/>
      <c r="JMH146" s="137"/>
      <c r="JMI146" s="137"/>
      <c r="JMJ146" s="137"/>
      <c r="JMK146" s="137"/>
      <c r="JML146" s="137"/>
      <c r="JMM146" s="137"/>
      <c r="JMN146" s="137"/>
      <c r="JMO146" s="137"/>
      <c r="JMP146" s="137"/>
      <c r="JMQ146" s="137"/>
      <c r="JMR146" s="137"/>
      <c r="JMS146" s="137"/>
      <c r="JMT146" s="137"/>
      <c r="JMU146" s="137"/>
      <c r="JMV146" s="137"/>
      <c r="JMW146" s="137"/>
      <c r="JMX146" s="137"/>
      <c r="JMY146" s="137"/>
      <c r="JMZ146" s="137"/>
      <c r="JNA146" s="137"/>
      <c r="JNB146" s="137"/>
      <c r="JNC146" s="137"/>
      <c r="JND146" s="137"/>
      <c r="JNE146" s="137"/>
      <c r="JNF146" s="137"/>
      <c r="JNG146" s="137"/>
      <c r="JNH146" s="137"/>
      <c r="JNI146" s="137"/>
      <c r="JNJ146" s="137"/>
      <c r="JNK146" s="137"/>
      <c r="JNL146" s="137"/>
      <c r="JNM146" s="137"/>
      <c r="JNN146" s="137"/>
      <c r="JNO146" s="137"/>
      <c r="JNP146" s="137"/>
      <c r="JNQ146" s="137"/>
      <c r="JNR146" s="137"/>
      <c r="JNS146" s="137"/>
      <c r="JNT146" s="137"/>
      <c r="JNU146" s="137"/>
      <c r="JNV146" s="137"/>
      <c r="JNW146" s="137"/>
      <c r="JNX146" s="137"/>
      <c r="JNY146" s="137"/>
      <c r="JNZ146" s="137"/>
      <c r="JOA146" s="137"/>
      <c r="JOB146" s="137"/>
      <c r="JOC146" s="137"/>
      <c r="JOD146" s="137"/>
      <c r="JOE146" s="137"/>
      <c r="JOF146" s="137"/>
      <c r="JOG146" s="137"/>
      <c r="JOH146" s="137"/>
      <c r="JOI146" s="137"/>
      <c r="JOJ146" s="137"/>
      <c r="JOK146" s="137"/>
      <c r="JOL146" s="137"/>
      <c r="JOM146" s="137"/>
      <c r="JON146" s="137"/>
      <c r="JOO146" s="137"/>
      <c r="JOP146" s="137"/>
      <c r="JOQ146" s="137"/>
      <c r="JOR146" s="137"/>
      <c r="JOS146" s="137"/>
      <c r="JOT146" s="137"/>
      <c r="JOU146" s="137"/>
      <c r="JOV146" s="137"/>
      <c r="JOW146" s="137"/>
      <c r="JOX146" s="137"/>
      <c r="JOY146" s="137"/>
      <c r="JOZ146" s="137"/>
      <c r="JPA146" s="137"/>
      <c r="JPB146" s="137"/>
      <c r="JPC146" s="137"/>
      <c r="JPD146" s="137"/>
      <c r="JPE146" s="137"/>
      <c r="JPF146" s="137"/>
      <c r="JPG146" s="137"/>
      <c r="JPH146" s="137"/>
      <c r="JPI146" s="137"/>
      <c r="JPJ146" s="137"/>
      <c r="JPK146" s="137"/>
      <c r="JPL146" s="137"/>
      <c r="JPM146" s="137"/>
      <c r="JPN146" s="137"/>
      <c r="JPO146" s="137"/>
      <c r="JPP146" s="137"/>
      <c r="JPQ146" s="137"/>
      <c r="JPR146" s="137"/>
      <c r="JPS146" s="137"/>
      <c r="JPT146" s="137"/>
      <c r="JPU146" s="137"/>
      <c r="JPV146" s="137"/>
      <c r="JPW146" s="137"/>
      <c r="JPX146" s="137"/>
      <c r="JPY146" s="137"/>
      <c r="JPZ146" s="137"/>
      <c r="JQA146" s="137"/>
      <c r="JQB146" s="137"/>
      <c r="JQC146" s="137"/>
      <c r="JQD146" s="137"/>
      <c r="JQE146" s="137"/>
      <c r="JQF146" s="137"/>
      <c r="JQG146" s="137"/>
      <c r="JQH146" s="137"/>
      <c r="JQI146" s="137"/>
      <c r="JQJ146" s="137"/>
      <c r="JQK146" s="137"/>
      <c r="JQL146" s="137"/>
      <c r="JQM146" s="137"/>
      <c r="JQN146" s="137"/>
      <c r="JQO146" s="137"/>
      <c r="JQP146" s="137"/>
      <c r="JQQ146" s="137"/>
      <c r="JQR146" s="137"/>
      <c r="JQS146" s="137"/>
      <c r="JQT146" s="137"/>
      <c r="JQU146" s="137"/>
      <c r="JQV146" s="137"/>
      <c r="JQW146" s="137"/>
      <c r="JQX146" s="137"/>
      <c r="JQY146" s="137"/>
      <c r="JQZ146" s="137"/>
      <c r="JRA146" s="137"/>
      <c r="JRB146" s="137"/>
      <c r="JRC146" s="137"/>
      <c r="JRD146" s="137"/>
      <c r="JRE146" s="137"/>
      <c r="JRF146" s="137"/>
      <c r="JRG146" s="137"/>
      <c r="JRH146" s="137"/>
      <c r="JRI146" s="137"/>
      <c r="JRJ146" s="137"/>
      <c r="JRK146" s="137"/>
      <c r="JRL146" s="137"/>
      <c r="JRM146" s="137"/>
      <c r="JRN146" s="137"/>
      <c r="JRO146" s="137"/>
      <c r="JRP146" s="137"/>
      <c r="JRQ146" s="137"/>
      <c r="JRR146" s="137"/>
      <c r="JRS146" s="137"/>
      <c r="JRT146" s="137"/>
      <c r="JRU146" s="137"/>
      <c r="JRV146" s="137"/>
      <c r="JRW146" s="137"/>
      <c r="JRX146" s="137"/>
      <c r="JRY146" s="137"/>
      <c r="JRZ146" s="137"/>
      <c r="JSA146" s="137"/>
      <c r="JSB146" s="137"/>
      <c r="JSC146" s="137"/>
      <c r="JSD146" s="137"/>
      <c r="JSE146" s="137"/>
      <c r="JSF146" s="137"/>
      <c r="JSG146" s="137"/>
      <c r="JSH146" s="137"/>
      <c r="JSI146" s="137"/>
      <c r="JSJ146" s="137"/>
      <c r="JSK146" s="137"/>
      <c r="JSL146" s="137"/>
      <c r="JSM146" s="137"/>
      <c r="JSN146" s="137"/>
      <c r="JSO146" s="137"/>
      <c r="JSP146" s="137"/>
      <c r="JSQ146" s="137"/>
      <c r="JSR146" s="137"/>
      <c r="JSS146" s="137"/>
      <c r="JST146" s="137"/>
      <c r="JSU146" s="137"/>
      <c r="JSV146" s="137"/>
      <c r="JSW146" s="137"/>
      <c r="JSX146" s="137"/>
      <c r="JSY146" s="137"/>
      <c r="JSZ146" s="137"/>
      <c r="JTA146" s="137"/>
      <c r="JTB146" s="137"/>
      <c r="JTC146" s="137"/>
      <c r="JTD146" s="137"/>
      <c r="JTE146" s="137"/>
      <c r="JTF146" s="137"/>
      <c r="JTG146" s="137"/>
      <c r="JTH146" s="137"/>
      <c r="JTI146" s="137"/>
      <c r="JTJ146" s="137"/>
      <c r="JTK146" s="137"/>
      <c r="JTL146" s="137"/>
      <c r="JTM146" s="137"/>
      <c r="JTN146" s="137"/>
      <c r="JTO146" s="137"/>
      <c r="JTP146" s="137"/>
      <c r="JTQ146" s="137"/>
      <c r="JTR146" s="137"/>
      <c r="JTS146" s="137"/>
      <c r="JTT146" s="137"/>
      <c r="JTU146" s="137"/>
      <c r="JTV146" s="137"/>
      <c r="JTW146" s="137"/>
      <c r="JTX146" s="137"/>
      <c r="JTY146" s="137"/>
      <c r="JTZ146" s="137"/>
      <c r="JUA146" s="137"/>
      <c r="JUB146" s="137"/>
      <c r="JUC146" s="137"/>
      <c r="JUD146" s="137"/>
      <c r="JUE146" s="137"/>
      <c r="JUF146" s="137"/>
      <c r="JUG146" s="137"/>
      <c r="JUH146" s="137"/>
      <c r="JUI146" s="137"/>
      <c r="JUJ146" s="137"/>
      <c r="JUK146" s="137"/>
      <c r="JUL146" s="137"/>
      <c r="JUM146" s="137"/>
      <c r="JUN146" s="137"/>
      <c r="JUO146" s="137"/>
      <c r="JUP146" s="137"/>
      <c r="JUQ146" s="137"/>
      <c r="JUR146" s="137"/>
      <c r="JUS146" s="137"/>
      <c r="JUT146" s="137"/>
      <c r="JUU146" s="137"/>
      <c r="JUV146" s="137"/>
      <c r="JUW146" s="137"/>
      <c r="JUX146" s="137"/>
      <c r="JUY146" s="137"/>
      <c r="JUZ146" s="137"/>
      <c r="JVA146" s="137"/>
      <c r="JVB146" s="137"/>
      <c r="JVC146" s="137"/>
      <c r="JVD146" s="137"/>
      <c r="JVE146" s="137"/>
      <c r="JVF146" s="137"/>
      <c r="JVG146" s="137"/>
      <c r="JVH146" s="137"/>
      <c r="JVI146" s="137"/>
      <c r="JVJ146" s="137"/>
      <c r="JVK146" s="137"/>
      <c r="JVL146" s="137"/>
      <c r="JVM146" s="137"/>
      <c r="JVN146" s="137"/>
      <c r="JVO146" s="137"/>
      <c r="JVP146" s="137"/>
      <c r="JVQ146" s="137"/>
      <c r="JVR146" s="137"/>
      <c r="JVS146" s="137"/>
      <c r="JVT146" s="137"/>
      <c r="JVU146" s="137"/>
      <c r="JVV146" s="137"/>
      <c r="JVW146" s="137"/>
      <c r="JVX146" s="137"/>
      <c r="JVY146" s="137"/>
      <c r="JVZ146" s="137"/>
      <c r="JWA146" s="137"/>
      <c r="JWB146" s="137"/>
      <c r="JWC146" s="137"/>
      <c r="JWD146" s="137"/>
      <c r="JWE146" s="137"/>
      <c r="JWF146" s="137"/>
      <c r="JWG146" s="137"/>
      <c r="JWH146" s="137"/>
      <c r="JWI146" s="137"/>
      <c r="JWJ146" s="137"/>
      <c r="JWK146" s="137"/>
      <c r="JWL146" s="137"/>
      <c r="JWM146" s="137"/>
      <c r="JWN146" s="137"/>
      <c r="JWO146" s="137"/>
      <c r="JWP146" s="137"/>
      <c r="JWQ146" s="137"/>
      <c r="JWR146" s="137"/>
      <c r="JWS146" s="137"/>
      <c r="JWT146" s="137"/>
      <c r="JWU146" s="137"/>
      <c r="JWV146" s="137"/>
      <c r="JWW146" s="137"/>
      <c r="JWX146" s="137"/>
      <c r="JWY146" s="137"/>
      <c r="JWZ146" s="137"/>
      <c r="JXA146" s="137"/>
      <c r="JXB146" s="137"/>
      <c r="JXC146" s="137"/>
      <c r="JXD146" s="137"/>
      <c r="JXE146" s="137"/>
      <c r="JXF146" s="137"/>
      <c r="JXG146" s="137"/>
      <c r="JXH146" s="137"/>
      <c r="JXI146" s="137"/>
      <c r="JXJ146" s="137"/>
      <c r="JXK146" s="137"/>
      <c r="JXL146" s="137"/>
      <c r="JXM146" s="137"/>
      <c r="JXN146" s="137"/>
      <c r="JXO146" s="137"/>
      <c r="JXP146" s="137"/>
      <c r="JXQ146" s="137"/>
      <c r="JXR146" s="137"/>
      <c r="JXS146" s="137"/>
      <c r="JXT146" s="137"/>
      <c r="JXU146" s="137"/>
      <c r="JXV146" s="137"/>
      <c r="JXW146" s="137"/>
      <c r="JXX146" s="137"/>
      <c r="JXY146" s="137"/>
      <c r="JXZ146" s="137"/>
      <c r="JYA146" s="137"/>
      <c r="JYB146" s="137"/>
      <c r="JYC146" s="137"/>
      <c r="JYD146" s="137"/>
      <c r="JYE146" s="137"/>
      <c r="JYF146" s="137"/>
      <c r="JYG146" s="137"/>
      <c r="JYH146" s="137"/>
      <c r="JYI146" s="137"/>
      <c r="JYJ146" s="137"/>
      <c r="JYK146" s="137"/>
      <c r="JYL146" s="137"/>
      <c r="JYM146" s="137"/>
      <c r="JYN146" s="137"/>
      <c r="JYO146" s="137"/>
      <c r="JYP146" s="137"/>
      <c r="JYQ146" s="137"/>
      <c r="JYR146" s="137"/>
      <c r="JYS146" s="137"/>
      <c r="JYT146" s="137"/>
      <c r="JYU146" s="137"/>
      <c r="JYV146" s="137"/>
      <c r="JYW146" s="137"/>
      <c r="JYX146" s="137"/>
      <c r="JYY146" s="137"/>
      <c r="JYZ146" s="137"/>
      <c r="JZA146" s="137"/>
      <c r="JZB146" s="137"/>
      <c r="JZC146" s="137"/>
      <c r="JZD146" s="137"/>
      <c r="JZE146" s="137"/>
      <c r="JZF146" s="137"/>
      <c r="JZG146" s="137"/>
      <c r="JZH146" s="137"/>
      <c r="JZI146" s="137"/>
      <c r="JZJ146" s="137"/>
      <c r="JZK146" s="137"/>
      <c r="JZL146" s="137"/>
      <c r="JZM146" s="137"/>
      <c r="JZN146" s="137"/>
      <c r="JZO146" s="137"/>
      <c r="JZP146" s="137"/>
      <c r="JZQ146" s="137"/>
      <c r="JZR146" s="137"/>
      <c r="JZS146" s="137"/>
      <c r="JZT146" s="137"/>
      <c r="JZU146" s="137"/>
      <c r="JZV146" s="137"/>
      <c r="JZW146" s="137"/>
      <c r="JZX146" s="137"/>
      <c r="JZY146" s="137"/>
      <c r="JZZ146" s="137"/>
      <c r="KAA146" s="137"/>
      <c r="KAB146" s="137"/>
      <c r="KAC146" s="137"/>
      <c r="KAD146" s="137"/>
      <c r="KAE146" s="137"/>
      <c r="KAF146" s="137"/>
      <c r="KAG146" s="137"/>
      <c r="KAH146" s="137"/>
      <c r="KAI146" s="137"/>
      <c r="KAJ146" s="137"/>
      <c r="KAK146" s="137"/>
      <c r="KAL146" s="137"/>
      <c r="KAM146" s="137"/>
      <c r="KAN146" s="137"/>
      <c r="KAO146" s="137"/>
      <c r="KAP146" s="137"/>
      <c r="KAQ146" s="137"/>
      <c r="KAR146" s="137"/>
      <c r="KAS146" s="137"/>
      <c r="KAT146" s="137"/>
      <c r="KAU146" s="137"/>
      <c r="KAV146" s="137"/>
      <c r="KAW146" s="137"/>
      <c r="KAX146" s="137"/>
      <c r="KAY146" s="137"/>
      <c r="KAZ146" s="137"/>
      <c r="KBA146" s="137"/>
      <c r="KBB146" s="137"/>
      <c r="KBC146" s="137"/>
      <c r="KBD146" s="137"/>
      <c r="KBE146" s="137"/>
      <c r="KBF146" s="137"/>
      <c r="KBG146" s="137"/>
      <c r="KBH146" s="137"/>
      <c r="KBI146" s="137"/>
      <c r="KBJ146" s="137"/>
      <c r="KBK146" s="137"/>
      <c r="KBL146" s="137"/>
      <c r="KBM146" s="137"/>
      <c r="KBN146" s="137"/>
      <c r="KBO146" s="137"/>
      <c r="KBP146" s="137"/>
      <c r="KBQ146" s="137"/>
      <c r="KBR146" s="137"/>
      <c r="KBS146" s="137"/>
      <c r="KBT146" s="137"/>
      <c r="KBU146" s="137"/>
      <c r="KBV146" s="137"/>
      <c r="KBW146" s="137"/>
      <c r="KBX146" s="137"/>
      <c r="KBY146" s="137"/>
      <c r="KBZ146" s="137"/>
      <c r="KCA146" s="137"/>
      <c r="KCB146" s="137"/>
      <c r="KCC146" s="137"/>
      <c r="KCD146" s="137"/>
      <c r="KCE146" s="137"/>
      <c r="KCF146" s="137"/>
      <c r="KCG146" s="137"/>
      <c r="KCH146" s="137"/>
      <c r="KCI146" s="137"/>
      <c r="KCJ146" s="137"/>
      <c r="KCK146" s="137"/>
      <c r="KCL146" s="137"/>
      <c r="KCM146" s="137"/>
      <c r="KCN146" s="137"/>
      <c r="KCO146" s="137"/>
      <c r="KCP146" s="137"/>
      <c r="KCQ146" s="137"/>
      <c r="KCR146" s="137"/>
      <c r="KCS146" s="137"/>
      <c r="KCT146" s="137"/>
      <c r="KCU146" s="137"/>
      <c r="KCV146" s="137"/>
      <c r="KCW146" s="137"/>
      <c r="KCX146" s="137"/>
      <c r="KCY146" s="137"/>
      <c r="KCZ146" s="137"/>
      <c r="KDA146" s="137"/>
      <c r="KDB146" s="137"/>
      <c r="KDC146" s="137"/>
      <c r="KDD146" s="137"/>
      <c r="KDE146" s="137"/>
      <c r="KDF146" s="137"/>
      <c r="KDG146" s="137"/>
      <c r="KDH146" s="137"/>
      <c r="KDI146" s="137"/>
      <c r="KDJ146" s="137"/>
      <c r="KDK146" s="137"/>
      <c r="KDL146" s="137"/>
      <c r="KDM146" s="137"/>
      <c r="KDN146" s="137"/>
      <c r="KDO146" s="137"/>
      <c r="KDP146" s="137"/>
      <c r="KDQ146" s="137"/>
      <c r="KDR146" s="137"/>
      <c r="KDS146" s="137"/>
      <c r="KDT146" s="137"/>
      <c r="KDU146" s="137"/>
      <c r="KDV146" s="137"/>
      <c r="KDW146" s="137"/>
      <c r="KDX146" s="137"/>
      <c r="KDY146" s="137"/>
      <c r="KDZ146" s="137"/>
      <c r="KEA146" s="137"/>
      <c r="KEB146" s="137"/>
      <c r="KEC146" s="137"/>
      <c r="KED146" s="137"/>
      <c r="KEE146" s="137"/>
      <c r="KEF146" s="137"/>
      <c r="KEG146" s="137"/>
      <c r="KEH146" s="137"/>
      <c r="KEI146" s="137"/>
      <c r="KEJ146" s="137"/>
      <c r="KEK146" s="137"/>
      <c r="KEL146" s="137"/>
      <c r="KEM146" s="137"/>
      <c r="KEN146" s="137"/>
      <c r="KEO146" s="137"/>
      <c r="KEP146" s="137"/>
      <c r="KEQ146" s="137"/>
      <c r="KER146" s="137"/>
      <c r="KES146" s="137"/>
      <c r="KET146" s="137"/>
      <c r="KEU146" s="137"/>
      <c r="KEV146" s="137"/>
      <c r="KEW146" s="137"/>
      <c r="KEX146" s="137"/>
      <c r="KEY146" s="137"/>
      <c r="KEZ146" s="137"/>
      <c r="KFA146" s="137"/>
      <c r="KFB146" s="137"/>
      <c r="KFC146" s="137"/>
      <c r="KFD146" s="137"/>
      <c r="KFE146" s="137"/>
      <c r="KFF146" s="137"/>
      <c r="KFG146" s="137"/>
      <c r="KFH146" s="137"/>
      <c r="KFI146" s="137"/>
      <c r="KFJ146" s="137"/>
      <c r="KFK146" s="137"/>
      <c r="KFL146" s="137"/>
      <c r="KFM146" s="137"/>
      <c r="KFN146" s="137"/>
      <c r="KFO146" s="137"/>
      <c r="KFP146" s="137"/>
      <c r="KFQ146" s="137"/>
      <c r="KFR146" s="137"/>
      <c r="KFS146" s="137"/>
      <c r="KFT146" s="137"/>
      <c r="KFU146" s="137"/>
      <c r="KFV146" s="137"/>
      <c r="KFW146" s="137"/>
      <c r="KFX146" s="137"/>
      <c r="KFY146" s="137"/>
      <c r="KFZ146" s="137"/>
      <c r="KGA146" s="137"/>
      <c r="KGB146" s="137"/>
      <c r="KGC146" s="137"/>
      <c r="KGD146" s="137"/>
      <c r="KGE146" s="137"/>
      <c r="KGF146" s="137"/>
      <c r="KGG146" s="137"/>
      <c r="KGH146" s="137"/>
      <c r="KGI146" s="137"/>
      <c r="KGJ146" s="137"/>
      <c r="KGK146" s="137"/>
      <c r="KGL146" s="137"/>
      <c r="KGM146" s="137"/>
      <c r="KGN146" s="137"/>
      <c r="KGO146" s="137"/>
      <c r="KGP146" s="137"/>
      <c r="KGQ146" s="137"/>
      <c r="KGR146" s="137"/>
      <c r="KGS146" s="137"/>
      <c r="KGT146" s="137"/>
      <c r="KGU146" s="137"/>
      <c r="KGV146" s="137"/>
      <c r="KGW146" s="137"/>
      <c r="KGX146" s="137"/>
      <c r="KGY146" s="137"/>
      <c r="KGZ146" s="137"/>
      <c r="KHA146" s="137"/>
      <c r="KHB146" s="137"/>
      <c r="KHC146" s="137"/>
      <c r="KHD146" s="137"/>
      <c r="KHE146" s="137"/>
      <c r="KHF146" s="137"/>
      <c r="KHG146" s="137"/>
      <c r="KHH146" s="137"/>
      <c r="KHI146" s="137"/>
      <c r="KHJ146" s="137"/>
      <c r="KHK146" s="137"/>
      <c r="KHL146" s="137"/>
      <c r="KHM146" s="137"/>
      <c r="KHN146" s="137"/>
      <c r="KHO146" s="137"/>
      <c r="KHP146" s="137"/>
      <c r="KHQ146" s="137"/>
      <c r="KHR146" s="137"/>
      <c r="KHS146" s="137"/>
      <c r="KHT146" s="137"/>
      <c r="KHU146" s="137"/>
      <c r="KHV146" s="137"/>
      <c r="KHW146" s="137"/>
      <c r="KHX146" s="137"/>
      <c r="KHY146" s="137"/>
      <c r="KHZ146" s="137"/>
      <c r="KIA146" s="137"/>
      <c r="KIB146" s="137"/>
      <c r="KIC146" s="137"/>
      <c r="KID146" s="137"/>
      <c r="KIE146" s="137"/>
      <c r="KIF146" s="137"/>
      <c r="KIG146" s="137"/>
      <c r="KIH146" s="137"/>
      <c r="KII146" s="137"/>
      <c r="KIJ146" s="137"/>
      <c r="KIK146" s="137"/>
      <c r="KIL146" s="137"/>
      <c r="KIM146" s="137"/>
      <c r="KIN146" s="137"/>
      <c r="KIO146" s="137"/>
      <c r="KIP146" s="137"/>
      <c r="KIQ146" s="137"/>
      <c r="KIR146" s="137"/>
      <c r="KIS146" s="137"/>
      <c r="KIT146" s="137"/>
      <c r="KIU146" s="137"/>
      <c r="KIV146" s="137"/>
      <c r="KIW146" s="137"/>
      <c r="KIX146" s="137"/>
      <c r="KIY146" s="137"/>
      <c r="KIZ146" s="137"/>
      <c r="KJA146" s="137"/>
      <c r="KJB146" s="137"/>
      <c r="KJC146" s="137"/>
      <c r="KJD146" s="137"/>
      <c r="KJE146" s="137"/>
      <c r="KJF146" s="137"/>
      <c r="KJG146" s="137"/>
      <c r="KJH146" s="137"/>
      <c r="KJI146" s="137"/>
      <c r="KJJ146" s="137"/>
      <c r="KJK146" s="137"/>
      <c r="KJL146" s="137"/>
      <c r="KJM146" s="137"/>
      <c r="KJN146" s="137"/>
      <c r="KJO146" s="137"/>
      <c r="KJP146" s="137"/>
      <c r="KJQ146" s="137"/>
      <c r="KJR146" s="137"/>
      <c r="KJS146" s="137"/>
      <c r="KJT146" s="137"/>
      <c r="KJU146" s="137"/>
      <c r="KJV146" s="137"/>
      <c r="KJW146" s="137"/>
      <c r="KJX146" s="137"/>
      <c r="KJY146" s="137"/>
      <c r="KJZ146" s="137"/>
      <c r="KKA146" s="137"/>
      <c r="KKB146" s="137"/>
      <c r="KKC146" s="137"/>
      <c r="KKD146" s="137"/>
      <c r="KKE146" s="137"/>
      <c r="KKF146" s="137"/>
      <c r="KKG146" s="137"/>
      <c r="KKH146" s="137"/>
      <c r="KKI146" s="137"/>
      <c r="KKJ146" s="137"/>
      <c r="KKK146" s="137"/>
      <c r="KKL146" s="137"/>
      <c r="KKM146" s="137"/>
      <c r="KKN146" s="137"/>
      <c r="KKO146" s="137"/>
      <c r="KKP146" s="137"/>
      <c r="KKQ146" s="137"/>
      <c r="KKR146" s="137"/>
      <c r="KKS146" s="137"/>
      <c r="KKT146" s="137"/>
      <c r="KKU146" s="137"/>
      <c r="KKV146" s="137"/>
      <c r="KKW146" s="137"/>
      <c r="KKX146" s="137"/>
      <c r="KKY146" s="137"/>
      <c r="KKZ146" s="137"/>
      <c r="KLA146" s="137"/>
      <c r="KLB146" s="137"/>
      <c r="KLC146" s="137"/>
      <c r="KLD146" s="137"/>
      <c r="KLE146" s="137"/>
      <c r="KLF146" s="137"/>
      <c r="KLG146" s="137"/>
      <c r="KLH146" s="137"/>
      <c r="KLI146" s="137"/>
      <c r="KLJ146" s="137"/>
      <c r="KLK146" s="137"/>
      <c r="KLL146" s="137"/>
      <c r="KLM146" s="137"/>
      <c r="KLN146" s="137"/>
      <c r="KLO146" s="137"/>
      <c r="KLP146" s="137"/>
      <c r="KLQ146" s="137"/>
      <c r="KLR146" s="137"/>
      <c r="KLS146" s="137"/>
      <c r="KLT146" s="137"/>
      <c r="KLU146" s="137"/>
      <c r="KLV146" s="137"/>
      <c r="KLW146" s="137"/>
      <c r="KLX146" s="137"/>
      <c r="KLY146" s="137"/>
      <c r="KLZ146" s="137"/>
      <c r="KMA146" s="137"/>
      <c r="KMB146" s="137"/>
      <c r="KMC146" s="137"/>
      <c r="KMD146" s="137"/>
      <c r="KME146" s="137"/>
      <c r="KMF146" s="137"/>
      <c r="KMG146" s="137"/>
      <c r="KMH146" s="137"/>
      <c r="KMI146" s="137"/>
      <c r="KMJ146" s="137"/>
      <c r="KMK146" s="137"/>
      <c r="KML146" s="137"/>
      <c r="KMM146" s="137"/>
      <c r="KMN146" s="137"/>
      <c r="KMO146" s="137"/>
      <c r="KMP146" s="137"/>
      <c r="KMQ146" s="137"/>
      <c r="KMR146" s="137"/>
      <c r="KMS146" s="137"/>
      <c r="KMT146" s="137"/>
      <c r="KMU146" s="137"/>
      <c r="KMV146" s="137"/>
      <c r="KMW146" s="137"/>
      <c r="KMX146" s="137"/>
      <c r="KMY146" s="137"/>
      <c r="KMZ146" s="137"/>
      <c r="KNA146" s="137"/>
      <c r="KNB146" s="137"/>
      <c r="KNC146" s="137"/>
      <c r="KND146" s="137"/>
      <c r="KNE146" s="137"/>
      <c r="KNF146" s="137"/>
      <c r="KNG146" s="137"/>
      <c r="KNH146" s="137"/>
      <c r="KNI146" s="137"/>
      <c r="KNJ146" s="137"/>
      <c r="KNK146" s="137"/>
      <c r="KNL146" s="137"/>
      <c r="KNM146" s="137"/>
      <c r="KNN146" s="137"/>
      <c r="KNO146" s="137"/>
      <c r="KNP146" s="137"/>
      <c r="KNQ146" s="137"/>
      <c r="KNR146" s="137"/>
      <c r="KNS146" s="137"/>
      <c r="KNT146" s="137"/>
      <c r="KNU146" s="137"/>
      <c r="KNV146" s="137"/>
      <c r="KNW146" s="137"/>
      <c r="KNX146" s="137"/>
      <c r="KNY146" s="137"/>
      <c r="KNZ146" s="137"/>
      <c r="KOA146" s="137"/>
      <c r="KOB146" s="137"/>
      <c r="KOC146" s="137"/>
      <c r="KOD146" s="137"/>
      <c r="KOE146" s="137"/>
      <c r="KOF146" s="137"/>
      <c r="KOG146" s="137"/>
      <c r="KOH146" s="137"/>
      <c r="KOI146" s="137"/>
      <c r="KOJ146" s="137"/>
      <c r="KOK146" s="137"/>
      <c r="KOL146" s="137"/>
      <c r="KOM146" s="137"/>
      <c r="KON146" s="137"/>
      <c r="KOO146" s="137"/>
      <c r="KOP146" s="137"/>
      <c r="KOQ146" s="137"/>
      <c r="KOR146" s="137"/>
      <c r="KOS146" s="137"/>
      <c r="KOT146" s="137"/>
      <c r="KOU146" s="137"/>
      <c r="KOV146" s="137"/>
      <c r="KOW146" s="137"/>
      <c r="KOX146" s="137"/>
      <c r="KOY146" s="137"/>
      <c r="KOZ146" s="137"/>
      <c r="KPA146" s="137"/>
      <c r="KPB146" s="137"/>
      <c r="KPC146" s="137"/>
      <c r="KPD146" s="137"/>
      <c r="KPE146" s="137"/>
      <c r="KPF146" s="137"/>
      <c r="KPG146" s="137"/>
      <c r="KPH146" s="137"/>
      <c r="KPI146" s="137"/>
      <c r="KPJ146" s="137"/>
      <c r="KPK146" s="137"/>
      <c r="KPL146" s="137"/>
      <c r="KPM146" s="137"/>
      <c r="KPN146" s="137"/>
      <c r="KPO146" s="137"/>
      <c r="KPP146" s="137"/>
      <c r="KPQ146" s="137"/>
      <c r="KPR146" s="137"/>
      <c r="KPS146" s="137"/>
      <c r="KPT146" s="137"/>
      <c r="KPU146" s="137"/>
      <c r="KPV146" s="137"/>
      <c r="KPW146" s="137"/>
      <c r="KPX146" s="137"/>
      <c r="KPY146" s="137"/>
      <c r="KPZ146" s="137"/>
      <c r="KQA146" s="137"/>
      <c r="KQB146" s="137"/>
      <c r="KQC146" s="137"/>
      <c r="KQD146" s="137"/>
      <c r="KQE146" s="137"/>
      <c r="KQF146" s="137"/>
      <c r="KQG146" s="137"/>
      <c r="KQH146" s="137"/>
      <c r="KQI146" s="137"/>
      <c r="KQJ146" s="137"/>
      <c r="KQK146" s="137"/>
      <c r="KQL146" s="137"/>
      <c r="KQM146" s="137"/>
      <c r="KQN146" s="137"/>
      <c r="KQO146" s="137"/>
      <c r="KQP146" s="137"/>
      <c r="KQQ146" s="137"/>
      <c r="KQR146" s="137"/>
      <c r="KQS146" s="137"/>
      <c r="KQT146" s="137"/>
      <c r="KQU146" s="137"/>
      <c r="KQV146" s="137"/>
      <c r="KQW146" s="137"/>
      <c r="KQX146" s="137"/>
      <c r="KQY146" s="137"/>
      <c r="KQZ146" s="137"/>
      <c r="KRA146" s="137"/>
      <c r="KRB146" s="137"/>
      <c r="KRC146" s="137"/>
      <c r="KRD146" s="137"/>
      <c r="KRE146" s="137"/>
      <c r="KRF146" s="137"/>
      <c r="KRG146" s="137"/>
      <c r="KRH146" s="137"/>
      <c r="KRI146" s="137"/>
      <c r="KRJ146" s="137"/>
      <c r="KRK146" s="137"/>
      <c r="KRL146" s="137"/>
      <c r="KRM146" s="137"/>
      <c r="KRN146" s="137"/>
      <c r="KRO146" s="137"/>
      <c r="KRP146" s="137"/>
      <c r="KRQ146" s="137"/>
      <c r="KRR146" s="137"/>
      <c r="KRS146" s="137"/>
      <c r="KRT146" s="137"/>
      <c r="KRU146" s="137"/>
      <c r="KRV146" s="137"/>
      <c r="KRW146" s="137"/>
      <c r="KRX146" s="137"/>
      <c r="KRY146" s="137"/>
      <c r="KRZ146" s="137"/>
      <c r="KSA146" s="137"/>
      <c r="KSB146" s="137"/>
      <c r="KSC146" s="137"/>
      <c r="KSD146" s="137"/>
      <c r="KSE146" s="137"/>
      <c r="KSF146" s="137"/>
      <c r="KSG146" s="137"/>
      <c r="KSH146" s="137"/>
      <c r="KSI146" s="137"/>
      <c r="KSJ146" s="137"/>
      <c r="KSK146" s="137"/>
      <c r="KSL146" s="137"/>
      <c r="KSM146" s="137"/>
      <c r="KSN146" s="137"/>
      <c r="KSO146" s="137"/>
      <c r="KSP146" s="137"/>
      <c r="KSQ146" s="137"/>
      <c r="KSR146" s="137"/>
      <c r="KSS146" s="137"/>
      <c r="KST146" s="137"/>
      <c r="KSU146" s="137"/>
      <c r="KSV146" s="137"/>
      <c r="KSW146" s="137"/>
      <c r="KSX146" s="137"/>
      <c r="KSY146" s="137"/>
      <c r="KSZ146" s="137"/>
      <c r="KTA146" s="137"/>
      <c r="KTB146" s="137"/>
      <c r="KTC146" s="137"/>
      <c r="KTD146" s="137"/>
      <c r="KTE146" s="137"/>
      <c r="KTF146" s="137"/>
      <c r="KTG146" s="137"/>
      <c r="KTH146" s="137"/>
      <c r="KTI146" s="137"/>
      <c r="KTJ146" s="137"/>
      <c r="KTK146" s="137"/>
      <c r="KTL146" s="137"/>
      <c r="KTM146" s="137"/>
      <c r="KTN146" s="137"/>
      <c r="KTO146" s="137"/>
      <c r="KTP146" s="137"/>
      <c r="KTQ146" s="137"/>
      <c r="KTR146" s="137"/>
      <c r="KTS146" s="137"/>
      <c r="KTT146" s="137"/>
      <c r="KTU146" s="137"/>
      <c r="KTV146" s="137"/>
      <c r="KTW146" s="137"/>
      <c r="KTX146" s="137"/>
      <c r="KTY146" s="137"/>
      <c r="KTZ146" s="137"/>
      <c r="KUA146" s="137"/>
      <c r="KUB146" s="137"/>
      <c r="KUC146" s="137"/>
      <c r="KUD146" s="137"/>
      <c r="KUE146" s="137"/>
      <c r="KUF146" s="137"/>
      <c r="KUG146" s="137"/>
      <c r="KUH146" s="137"/>
      <c r="KUI146" s="137"/>
      <c r="KUJ146" s="137"/>
      <c r="KUK146" s="137"/>
      <c r="KUL146" s="137"/>
      <c r="KUM146" s="137"/>
      <c r="KUN146" s="137"/>
      <c r="KUO146" s="137"/>
      <c r="KUP146" s="137"/>
      <c r="KUQ146" s="137"/>
      <c r="KUR146" s="137"/>
      <c r="KUS146" s="137"/>
      <c r="KUT146" s="137"/>
      <c r="KUU146" s="137"/>
      <c r="KUV146" s="137"/>
      <c r="KUW146" s="137"/>
      <c r="KUX146" s="137"/>
      <c r="KUY146" s="137"/>
      <c r="KUZ146" s="137"/>
      <c r="KVA146" s="137"/>
      <c r="KVB146" s="137"/>
      <c r="KVC146" s="137"/>
      <c r="KVD146" s="137"/>
      <c r="KVE146" s="137"/>
      <c r="KVF146" s="137"/>
      <c r="KVG146" s="137"/>
      <c r="KVH146" s="137"/>
      <c r="KVI146" s="137"/>
      <c r="KVJ146" s="137"/>
      <c r="KVK146" s="137"/>
      <c r="KVL146" s="137"/>
      <c r="KVM146" s="137"/>
      <c r="KVN146" s="137"/>
      <c r="KVO146" s="137"/>
      <c r="KVP146" s="137"/>
      <c r="KVQ146" s="137"/>
      <c r="KVR146" s="137"/>
      <c r="KVS146" s="137"/>
      <c r="KVT146" s="137"/>
      <c r="KVU146" s="137"/>
      <c r="KVV146" s="137"/>
      <c r="KVW146" s="137"/>
      <c r="KVX146" s="137"/>
      <c r="KVY146" s="137"/>
      <c r="KVZ146" s="137"/>
      <c r="KWA146" s="137"/>
      <c r="KWB146" s="137"/>
      <c r="KWC146" s="137"/>
      <c r="KWD146" s="137"/>
      <c r="KWE146" s="137"/>
      <c r="KWF146" s="137"/>
      <c r="KWG146" s="137"/>
      <c r="KWH146" s="137"/>
      <c r="KWI146" s="137"/>
      <c r="KWJ146" s="137"/>
      <c r="KWK146" s="137"/>
      <c r="KWL146" s="137"/>
      <c r="KWM146" s="137"/>
      <c r="KWN146" s="137"/>
      <c r="KWO146" s="137"/>
      <c r="KWP146" s="137"/>
      <c r="KWQ146" s="137"/>
      <c r="KWR146" s="137"/>
      <c r="KWS146" s="137"/>
      <c r="KWT146" s="137"/>
      <c r="KWU146" s="137"/>
      <c r="KWV146" s="137"/>
      <c r="KWW146" s="137"/>
      <c r="KWX146" s="137"/>
      <c r="KWY146" s="137"/>
      <c r="KWZ146" s="137"/>
      <c r="KXA146" s="137"/>
      <c r="KXB146" s="137"/>
      <c r="KXC146" s="137"/>
      <c r="KXD146" s="137"/>
      <c r="KXE146" s="137"/>
      <c r="KXF146" s="137"/>
      <c r="KXG146" s="137"/>
      <c r="KXH146" s="137"/>
      <c r="KXI146" s="137"/>
      <c r="KXJ146" s="137"/>
      <c r="KXK146" s="137"/>
      <c r="KXL146" s="137"/>
      <c r="KXM146" s="137"/>
      <c r="KXN146" s="137"/>
      <c r="KXO146" s="137"/>
      <c r="KXP146" s="137"/>
      <c r="KXQ146" s="137"/>
      <c r="KXR146" s="137"/>
      <c r="KXS146" s="137"/>
      <c r="KXT146" s="137"/>
      <c r="KXU146" s="137"/>
      <c r="KXV146" s="137"/>
      <c r="KXW146" s="137"/>
      <c r="KXX146" s="137"/>
      <c r="KXY146" s="137"/>
      <c r="KXZ146" s="137"/>
      <c r="KYA146" s="137"/>
      <c r="KYB146" s="137"/>
      <c r="KYC146" s="137"/>
      <c r="KYD146" s="137"/>
      <c r="KYE146" s="137"/>
      <c r="KYF146" s="137"/>
      <c r="KYG146" s="137"/>
      <c r="KYH146" s="137"/>
      <c r="KYI146" s="137"/>
      <c r="KYJ146" s="137"/>
      <c r="KYK146" s="137"/>
      <c r="KYL146" s="137"/>
      <c r="KYM146" s="137"/>
      <c r="KYN146" s="137"/>
      <c r="KYO146" s="137"/>
      <c r="KYP146" s="137"/>
      <c r="KYQ146" s="137"/>
      <c r="KYR146" s="137"/>
      <c r="KYS146" s="137"/>
      <c r="KYT146" s="137"/>
      <c r="KYU146" s="137"/>
      <c r="KYV146" s="137"/>
      <c r="KYW146" s="137"/>
      <c r="KYX146" s="137"/>
      <c r="KYY146" s="137"/>
      <c r="KYZ146" s="137"/>
      <c r="KZA146" s="137"/>
      <c r="KZB146" s="137"/>
      <c r="KZC146" s="137"/>
      <c r="KZD146" s="137"/>
      <c r="KZE146" s="137"/>
      <c r="KZF146" s="137"/>
      <c r="KZG146" s="137"/>
      <c r="KZH146" s="137"/>
      <c r="KZI146" s="137"/>
      <c r="KZJ146" s="137"/>
      <c r="KZK146" s="137"/>
      <c r="KZL146" s="137"/>
      <c r="KZM146" s="137"/>
      <c r="KZN146" s="137"/>
      <c r="KZO146" s="137"/>
      <c r="KZP146" s="137"/>
      <c r="KZQ146" s="137"/>
      <c r="KZR146" s="137"/>
      <c r="KZS146" s="137"/>
      <c r="KZT146" s="137"/>
      <c r="KZU146" s="137"/>
      <c r="KZV146" s="137"/>
      <c r="KZW146" s="137"/>
      <c r="KZX146" s="137"/>
      <c r="KZY146" s="137"/>
      <c r="KZZ146" s="137"/>
      <c r="LAA146" s="137"/>
      <c r="LAB146" s="137"/>
      <c r="LAC146" s="137"/>
      <c r="LAD146" s="137"/>
      <c r="LAE146" s="137"/>
      <c r="LAF146" s="137"/>
      <c r="LAG146" s="137"/>
      <c r="LAH146" s="137"/>
      <c r="LAI146" s="137"/>
      <c r="LAJ146" s="137"/>
      <c r="LAK146" s="137"/>
      <c r="LAL146" s="137"/>
      <c r="LAM146" s="137"/>
      <c r="LAN146" s="137"/>
      <c r="LAO146" s="137"/>
      <c r="LAP146" s="137"/>
      <c r="LAQ146" s="137"/>
      <c r="LAR146" s="137"/>
      <c r="LAS146" s="137"/>
      <c r="LAT146" s="137"/>
      <c r="LAU146" s="137"/>
      <c r="LAV146" s="137"/>
      <c r="LAW146" s="137"/>
      <c r="LAX146" s="137"/>
      <c r="LAY146" s="137"/>
      <c r="LAZ146" s="137"/>
      <c r="LBA146" s="137"/>
      <c r="LBB146" s="137"/>
      <c r="LBC146" s="137"/>
      <c r="LBD146" s="137"/>
      <c r="LBE146" s="137"/>
      <c r="LBF146" s="137"/>
      <c r="LBG146" s="137"/>
      <c r="LBH146" s="137"/>
      <c r="LBI146" s="137"/>
      <c r="LBJ146" s="137"/>
      <c r="LBK146" s="137"/>
      <c r="LBL146" s="137"/>
      <c r="LBM146" s="137"/>
      <c r="LBN146" s="137"/>
      <c r="LBO146" s="137"/>
      <c r="LBP146" s="137"/>
      <c r="LBQ146" s="137"/>
      <c r="LBR146" s="137"/>
      <c r="LBS146" s="137"/>
      <c r="LBT146" s="137"/>
      <c r="LBU146" s="137"/>
      <c r="LBV146" s="137"/>
      <c r="LBW146" s="137"/>
      <c r="LBX146" s="137"/>
      <c r="LBY146" s="137"/>
      <c r="LBZ146" s="137"/>
      <c r="LCA146" s="137"/>
      <c r="LCB146" s="137"/>
      <c r="LCC146" s="137"/>
      <c r="LCD146" s="137"/>
      <c r="LCE146" s="137"/>
      <c r="LCF146" s="137"/>
      <c r="LCG146" s="137"/>
      <c r="LCH146" s="137"/>
      <c r="LCI146" s="137"/>
      <c r="LCJ146" s="137"/>
      <c r="LCK146" s="137"/>
      <c r="LCL146" s="137"/>
      <c r="LCM146" s="137"/>
      <c r="LCN146" s="137"/>
      <c r="LCO146" s="137"/>
      <c r="LCP146" s="137"/>
      <c r="LCQ146" s="137"/>
      <c r="LCR146" s="137"/>
      <c r="LCS146" s="137"/>
      <c r="LCT146" s="137"/>
      <c r="LCU146" s="137"/>
      <c r="LCV146" s="137"/>
      <c r="LCW146" s="137"/>
      <c r="LCX146" s="137"/>
      <c r="LCY146" s="137"/>
      <c r="LCZ146" s="137"/>
      <c r="LDA146" s="137"/>
      <c r="LDB146" s="137"/>
      <c r="LDC146" s="137"/>
      <c r="LDD146" s="137"/>
      <c r="LDE146" s="137"/>
      <c r="LDF146" s="137"/>
      <c r="LDG146" s="137"/>
      <c r="LDH146" s="137"/>
      <c r="LDI146" s="137"/>
      <c r="LDJ146" s="137"/>
      <c r="LDK146" s="137"/>
      <c r="LDL146" s="137"/>
      <c r="LDM146" s="137"/>
      <c r="LDN146" s="137"/>
      <c r="LDO146" s="137"/>
      <c r="LDP146" s="137"/>
      <c r="LDQ146" s="137"/>
      <c r="LDR146" s="137"/>
      <c r="LDS146" s="137"/>
      <c r="LDT146" s="137"/>
      <c r="LDU146" s="137"/>
      <c r="LDV146" s="137"/>
      <c r="LDW146" s="137"/>
      <c r="LDX146" s="137"/>
      <c r="LDY146" s="137"/>
      <c r="LDZ146" s="137"/>
      <c r="LEA146" s="137"/>
      <c r="LEB146" s="137"/>
      <c r="LEC146" s="137"/>
      <c r="LED146" s="137"/>
      <c r="LEE146" s="137"/>
      <c r="LEF146" s="137"/>
      <c r="LEG146" s="137"/>
      <c r="LEH146" s="137"/>
      <c r="LEI146" s="137"/>
      <c r="LEJ146" s="137"/>
      <c r="LEK146" s="137"/>
      <c r="LEL146" s="137"/>
      <c r="LEM146" s="137"/>
      <c r="LEN146" s="137"/>
      <c r="LEO146" s="137"/>
      <c r="LEP146" s="137"/>
      <c r="LEQ146" s="137"/>
      <c r="LER146" s="137"/>
      <c r="LES146" s="137"/>
      <c r="LET146" s="137"/>
      <c r="LEU146" s="137"/>
      <c r="LEV146" s="137"/>
      <c r="LEW146" s="137"/>
      <c r="LEX146" s="137"/>
      <c r="LEY146" s="137"/>
      <c r="LEZ146" s="137"/>
      <c r="LFA146" s="137"/>
      <c r="LFB146" s="137"/>
      <c r="LFC146" s="137"/>
      <c r="LFD146" s="137"/>
      <c r="LFE146" s="137"/>
      <c r="LFF146" s="137"/>
      <c r="LFG146" s="137"/>
      <c r="LFH146" s="137"/>
      <c r="LFI146" s="137"/>
      <c r="LFJ146" s="137"/>
      <c r="LFK146" s="137"/>
      <c r="LFL146" s="137"/>
      <c r="LFM146" s="137"/>
      <c r="LFN146" s="137"/>
      <c r="LFO146" s="137"/>
      <c r="LFP146" s="137"/>
      <c r="LFQ146" s="137"/>
      <c r="LFR146" s="137"/>
      <c r="LFS146" s="137"/>
      <c r="LFT146" s="137"/>
      <c r="LFU146" s="137"/>
      <c r="LFV146" s="137"/>
      <c r="LFW146" s="137"/>
      <c r="LFX146" s="137"/>
      <c r="LFY146" s="137"/>
      <c r="LFZ146" s="137"/>
      <c r="LGA146" s="137"/>
      <c r="LGB146" s="137"/>
      <c r="LGC146" s="137"/>
      <c r="LGD146" s="137"/>
      <c r="LGE146" s="137"/>
      <c r="LGF146" s="137"/>
      <c r="LGG146" s="137"/>
      <c r="LGH146" s="137"/>
      <c r="LGI146" s="137"/>
      <c r="LGJ146" s="137"/>
      <c r="LGK146" s="137"/>
      <c r="LGL146" s="137"/>
      <c r="LGM146" s="137"/>
      <c r="LGN146" s="137"/>
      <c r="LGO146" s="137"/>
      <c r="LGP146" s="137"/>
      <c r="LGQ146" s="137"/>
      <c r="LGR146" s="137"/>
      <c r="LGS146" s="137"/>
      <c r="LGT146" s="137"/>
      <c r="LGU146" s="137"/>
      <c r="LGV146" s="137"/>
      <c r="LGW146" s="137"/>
      <c r="LGX146" s="137"/>
      <c r="LGY146" s="137"/>
      <c r="LGZ146" s="137"/>
      <c r="LHA146" s="137"/>
      <c r="LHB146" s="137"/>
      <c r="LHC146" s="137"/>
      <c r="LHD146" s="137"/>
      <c r="LHE146" s="137"/>
      <c r="LHF146" s="137"/>
      <c r="LHG146" s="137"/>
      <c r="LHH146" s="137"/>
      <c r="LHI146" s="137"/>
      <c r="LHJ146" s="137"/>
      <c r="LHK146" s="137"/>
      <c r="LHL146" s="137"/>
      <c r="LHM146" s="137"/>
      <c r="LHN146" s="137"/>
      <c r="LHO146" s="137"/>
      <c r="LHP146" s="137"/>
      <c r="LHQ146" s="137"/>
      <c r="LHR146" s="137"/>
      <c r="LHS146" s="137"/>
      <c r="LHT146" s="137"/>
      <c r="LHU146" s="137"/>
      <c r="LHV146" s="137"/>
      <c r="LHW146" s="137"/>
      <c r="LHX146" s="137"/>
      <c r="LHY146" s="137"/>
      <c r="LHZ146" s="137"/>
      <c r="LIA146" s="137"/>
      <c r="LIB146" s="137"/>
      <c r="LIC146" s="137"/>
      <c r="LID146" s="137"/>
      <c r="LIE146" s="137"/>
      <c r="LIF146" s="137"/>
      <c r="LIG146" s="137"/>
      <c r="LIH146" s="137"/>
      <c r="LII146" s="137"/>
      <c r="LIJ146" s="137"/>
      <c r="LIK146" s="137"/>
      <c r="LIL146" s="137"/>
      <c r="LIM146" s="137"/>
      <c r="LIN146" s="137"/>
      <c r="LIO146" s="137"/>
      <c r="LIP146" s="137"/>
      <c r="LIQ146" s="137"/>
      <c r="LIR146" s="137"/>
      <c r="LIS146" s="137"/>
      <c r="LIT146" s="137"/>
      <c r="LIU146" s="137"/>
      <c r="LIV146" s="137"/>
      <c r="LIW146" s="137"/>
      <c r="LIX146" s="137"/>
      <c r="LIY146" s="137"/>
      <c r="LIZ146" s="137"/>
      <c r="LJA146" s="137"/>
      <c r="LJB146" s="137"/>
      <c r="LJC146" s="137"/>
      <c r="LJD146" s="137"/>
      <c r="LJE146" s="137"/>
      <c r="LJF146" s="137"/>
      <c r="LJG146" s="137"/>
      <c r="LJH146" s="137"/>
      <c r="LJI146" s="137"/>
      <c r="LJJ146" s="137"/>
      <c r="LJK146" s="137"/>
      <c r="LJL146" s="137"/>
      <c r="LJM146" s="137"/>
      <c r="LJN146" s="137"/>
      <c r="LJO146" s="137"/>
      <c r="LJP146" s="137"/>
      <c r="LJQ146" s="137"/>
      <c r="LJR146" s="137"/>
      <c r="LJS146" s="137"/>
      <c r="LJT146" s="137"/>
      <c r="LJU146" s="137"/>
      <c r="LJV146" s="137"/>
      <c r="LJW146" s="137"/>
      <c r="LJX146" s="137"/>
      <c r="LJY146" s="137"/>
      <c r="LJZ146" s="137"/>
      <c r="LKA146" s="137"/>
      <c r="LKB146" s="137"/>
      <c r="LKC146" s="137"/>
      <c r="LKD146" s="137"/>
      <c r="LKE146" s="137"/>
      <c r="LKF146" s="137"/>
      <c r="LKG146" s="137"/>
      <c r="LKH146" s="137"/>
      <c r="LKI146" s="137"/>
      <c r="LKJ146" s="137"/>
      <c r="LKK146" s="137"/>
      <c r="LKL146" s="137"/>
      <c r="LKM146" s="137"/>
      <c r="LKN146" s="137"/>
      <c r="LKO146" s="137"/>
      <c r="LKP146" s="137"/>
      <c r="LKQ146" s="137"/>
      <c r="LKR146" s="137"/>
      <c r="LKS146" s="137"/>
      <c r="LKT146" s="137"/>
      <c r="LKU146" s="137"/>
      <c r="LKV146" s="137"/>
      <c r="LKW146" s="137"/>
      <c r="LKX146" s="137"/>
      <c r="LKY146" s="137"/>
      <c r="LKZ146" s="137"/>
      <c r="LLA146" s="137"/>
      <c r="LLB146" s="137"/>
      <c r="LLC146" s="137"/>
      <c r="LLD146" s="137"/>
      <c r="LLE146" s="137"/>
      <c r="LLF146" s="137"/>
      <c r="LLG146" s="137"/>
      <c r="LLH146" s="137"/>
      <c r="LLI146" s="137"/>
      <c r="LLJ146" s="137"/>
      <c r="LLK146" s="137"/>
      <c r="LLL146" s="137"/>
      <c r="LLM146" s="137"/>
      <c r="LLN146" s="137"/>
      <c r="LLO146" s="137"/>
      <c r="LLP146" s="137"/>
      <c r="LLQ146" s="137"/>
      <c r="LLR146" s="137"/>
      <c r="LLS146" s="137"/>
      <c r="LLT146" s="137"/>
      <c r="LLU146" s="137"/>
      <c r="LLV146" s="137"/>
      <c r="LLW146" s="137"/>
      <c r="LLX146" s="137"/>
      <c r="LLY146" s="137"/>
      <c r="LLZ146" s="137"/>
      <c r="LMA146" s="137"/>
      <c r="LMB146" s="137"/>
      <c r="LMC146" s="137"/>
      <c r="LMD146" s="137"/>
      <c r="LME146" s="137"/>
      <c r="LMF146" s="137"/>
      <c r="LMG146" s="137"/>
      <c r="LMH146" s="137"/>
      <c r="LMI146" s="137"/>
      <c r="LMJ146" s="137"/>
      <c r="LMK146" s="137"/>
      <c r="LML146" s="137"/>
      <c r="LMM146" s="137"/>
      <c r="LMN146" s="137"/>
      <c r="LMO146" s="137"/>
      <c r="LMP146" s="137"/>
      <c r="LMQ146" s="137"/>
      <c r="LMR146" s="137"/>
      <c r="LMS146" s="137"/>
      <c r="LMT146" s="137"/>
      <c r="LMU146" s="137"/>
      <c r="LMV146" s="137"/>
      <c r="LMW146" s="137"/>
      <c r="LMX146" s="137"/>
      <c r="LMY146" s="137"/>
      <c r="LMZ146" s="137"/>
      <c r="LNA146" s="137"/>
      <c r="LNB146" s="137"/>
      <c r="LNC146" s="137"/>
      <c r="LND146" s="137"/>
      <c r="LNE146" s="137"/>
      <c r="LNF146" s="137"/>
      <c r="LNG146" s="137"/>
      <c r="LNH146" s="137"/>
      <c r="LNI146" s="137"/>
      <c r="LNJ146" s="137"/>
      <c r="LNK146" s="137"/>
      <c r="LNL146" s="137"/>
      <c r="LNM146" s="137"/>
      <c r="LNN146" s="137"/>
      <c r="LNO146" s="137"/>
      <c r="LNP146" s="137"/>
      <c r="LNQ146" s="137"/>
      <c r="LNR146" s="137"/>
      <c r="LNS146" s="137"/>
      <c r="LNT146" s="137"/>
      <c r="LNU146" s="137"/>
      <c r="LNV146" s="137"/>
      <c r="LNW146" s="137"/>
      <c r="LNX146" s="137"/>
      <c r="LNY146" s="137"/>
      <c r="LNZ146" s="137"/>
      <c r="LOA146" s="137"/>
      <c r="LOB146" s="137"/>
      <c r="LOC146" s="137"/>
      <c r="LOD146" s="137"/>
      <c r="LOE146" s="137"/>
      <c r="LOF146" s="137"/>
      <c r="LOG146" s="137"/>
      <c r="LOH146" s="137"/>
      <c r="LOI146" s="137"/>
      <c r="LOJ146" s="137"/>
      <c r="LOK146" s="137"/>
      <c r="LOL146" s="137"/>
      <c r="LOM146" s="137"/>
      <c r="LON146" s="137"/>
      <c r="LOO146" s="137"/>
      <c r="LOP146" s="137"/>
      <c r="LOQ146" s="137"/>
      <c r="LOR146" s="137"/>
      <c r="LOS146" s="137"/>
      <c r="LOT146" s="137"/>
      <c r="LOU146" s="137"/>
      <c r="LOV146" s="137"/>
      <c r="LOW146" s="137"/>
      <c r="LOX146" s="137"/>
      <c r="LOY146" s="137"/>
      <c r="LOZ146" s="137"/>
      <c r="LPA146" s="137"/>
      <c r="LPB146" s="137"/>
      <c r="LPC146" s="137"/>
      <c r="LPD146" s="137"/>
      <c r="LPE146" s="137"/>
      <c r="LPF146" s="137"/>
      <c r="LPG146" s="137"/>
      <c r="LPH146" s="137"/>
      <c r="LPI146" s="137"/>
      <c r="LPJ146" s="137"/>
      <c r="LPK146" s="137"/>
      <c r="LPL146" s="137"/>
      <c r="LPM146" s="137"/>
      <c r="LPN146" s="137"/>
      <c r="LPO146" s="137"/>
      <c r="LPP146" s="137"/>
      <c r="LPQ146" s="137"/>
      <c r="LPR146" s="137"/>
      <c r="LPS146" s="137"/>
      <c r="LPT146" s="137"/>
      <c r="LPU146" s="137"/>
      <c r="LPV146" s="137"/>
      <c r="LPW146" s="137"/>
      <c r="LPX146" s="137"/>
      <c r="LPY146" s="137"/>
      <c r="LPZ146" s="137"/>
      <c r="LQA146" s="137"/>
      <c r="LQB146" s="137"/>
      <c r="LQC146" s="137"/>
      <c r="LQD146" s="137"/>
      <c r="LQE146" s="137"/>
      <c r="LQF146" s="137"/>
      <c r="LQG146" s="137"/>
      <c r="LQH146" s="137"/>
      <c r="LQI146" s="137"/>
      <c r="LQJ146" s="137"/>
      <c r="LQK146" s="137"/>
      <c r="LQL146" s="137"/>
      <c r="LQM146" s="137"/>
      <c r="LQN146" s="137"/>
      <c r="LQO146" s="137"/>
      <c r="LQP146" s="137"/>
      <c r="LQQ146" s="137"/>
      <c r="LQR146" s="137"/>
      <c r="LQS146" s="137"/>
      <c r="LQT146" s="137"/>
      <c r="LQU146" s="137"/>
      <c r="LQV146" s="137"/>
      <c r="LQW146" s="137"/>
      <c r="LQX146" s="137"/>
      <c r="LQY146" s="137"/>
      <c r="LQZ146" s="137"/>
      <c r="LRA146" s="137"/>
      <c r="LRB146" s="137"/>
      <c r="LRC146" s="137"/>
      <c r="LRD146" s="137"/>
      <c r="LRE146" s="137"/>
      <c r="LRF146" s="137"/>
      <c r="LRG146" s="137"/>
      <c r="LRH146" s="137"/>
      <c r="LRI146" s="137"/>
      <c r="LRJ146" s="137"/>
      <c r="LRK146" s="137"/>
      <c r="LRL146" s="137"/>
      <c r="LRM146" s="137"/>
      <c r="LRN146" s="137"/>
      <c r="LRO146" s="137"/>
      <c r="LRP146" s="137"/>
      <c r="LRQ146" s="137"/>
      <c r="LRR146" s="137"/>
      <c r="LRS146" s="137"/>
      <c r="LRT146" s="137"/>
      <c r="LRU146" s="137"/>
      <c r="LRV146" s="137"/>
      <c r="LRW146" s="137"/>
      <c r="LRX146" s="137"/>
      <c r="LRY146" s="137"/>
      <c r="LRZ146" s="137"/>
      <c r="LSA146" s="137"/>
      <c r="LSB146" s="137"/>
      <c r="LSC146" s="137"/>
      <c r="LSD146" s="137"/>
      <c r="LSE146" s="137"/>
      <c r="LSF146" s="137"/>
      <c r="LSG146" s="137"/>
      <c r="LSH146" s="137"/>
      <c r="LSI146" s="137"/>
      <c r="LSJ146" s="137"/>
      <c r="LSK146" s="137"/>
      <c r="LSL146" s="137"/>
      <c r="LSM146" s="137"/>
      <c r="LSN146" s="137"/>
      <c r="LSO146" s="137"/>
      <c r="LSP146" s="137"/>
      <c r="LSQ146" s="137"/>
      <c r="LSR146" s="137"/>
      <c r="LSS146" s="137"/>
      <c r="LST146" s="137"/>
      <c r="LSU146" s="137"/>
      <c r="LSV146" s="137"/>
      <c r="LSW146" s="137"/>
      <c r="LSX146" s="137"/>
      <c r="LSY146" s="137"/>
      <c r="LSZ146" s="137"/>
      <c r="LTA146" s="137"/>
      <c r="LTB146" s="137"/>
      <c r="LTC146" s="137"/>
      <c r="LTD146" s="137"/>
      <c r="LTE146" s="137"/>
      <c r="LTF146" s="137"/>
      <c r="LTG146" s="137"/>
      <c r="LTH146" s="137"/>
      <c r="LTI146" s="137"/>
      <c r="LTJ146" s="137"/>
      <c r="LTK146" s="137"/>
      <c r="LTL146" s="137"/>
      <c r="LTM146" s="137"/>
      <c r="LTN146" s="137"/>
      <c r="LTO146" s="137"/>
      <c r="LTP146" s="137"/>
      <c r="LTQ146" s="137"/>
      <c r="LTR146" s="137"/>
      <c r="LTS146" s="137"/>
      <c r="LTT146" s="137"/>
      <c r="LTU146" s="137"/>
      <c r="LTV146" s="137"/>
      <c r="LTW146" s="137"/>
      <c r="LTX146" s="137"/>
      <c r="LTY146" s="137"/>
      <c r="LTZ146" s="137"/>
      <c r="LUA146" s="137"/>
      <c r="LUB146" s="137"/>
      <c r="LUC146" s="137"/>
      <c r="LUD146" s="137"/>
      <c r="LUE146" s="137"/>
      <c r="LUF146" s="137"/>
      <c r="LUG146" s="137"/>
      <c r="LUH146" s="137"/>
      <c r="LUI146" s="137"/>
      <c r="LUJ146" s="137"/>
      <c r="LUK146" s="137"/>
      <c r="LUL146" s="137"/>
      <c r="LUM146" s="137"/>
      <c r="LUN146" s="137"/>
      <c r="LUO146" s="137"/>
      <c r="LUP146" s="137"/>
      <c r="LUQ146" s="137"/>
      <c r="LUR146" s="137"/>
      <c r="LUS146" s="137"/>
      <c r="LUT146" s="137"/>
      <c r="LUU146" s="137"/>
      <c r="LUV146" s="137"/>
      <c r="LUW146" s="137"/>
      <c r="LUX146" s="137"/>
      <c r="LUY146" s="137"/>
      <c r="LUZ146" s="137"/>
      <c r="LVA146" s="137"/>
      <c r="LVB146" s="137"/>
      <c r="LVC146" s="137"/>
      <c r="LVD146" s="137"/>
      <c r="LVE146" s="137"/>
      <c r="LVF146" s="137"/>
      <c r="LVG146" s="137"/>
      <c r="LVH146" s="137"/>
      <c r="LVI146" s="137"/>
      <c r="LVJ146" s="137"/>
      <c r="LVK146" s="137"/>
      <c r="LVL146" s="137"/>
      <c r="LVM146" s="137"/>
      <c r="LVN146" s="137"/>
      <c r="LVO146" s="137"/>
      <c r="LVP146" s="137"/>
      <c r="LVQ146" s="137"/>
      <c r="LVR146" s="137"/>
      <c r="LVS146" s="137"/>
      <c r="LVT146" s="137"/>
      <c r="LVU146" s="137"/>
      <c r="LVV146" s="137"/>
      <c r="LVW146" s="137"/>
      <c r="LVX146" s="137"/>
      <c r="LVY146" s="137"/>
      <c r="LVZ146" s="137"/>
      <c r="LWA146" s="137"/>
      <c r="LWB146" s="137"/>
      <c r="LWC146" s="137"/>
      <c r="LWD146" s="137"/>
      <c r="LWE146" s="137"/>
      <c r="LWF146" s="137"/>
      <c r="LWG146" s="137"/>
      <c r="LWH146" s="137"/>
      <c r="LWI146" s="137"/>
      <c r="LWJ146" s="137"/>
      <c r="LWK146" s="137"/>
      <c r="LWL146" s="137"/>
      <c r="LWM146" s="137"/>
      <c r="LWN146" s="137"/>
      <c r="LWO146" s="137"/>
      <c r="LWP146" s="137"/>
      <c r="LWQ146" s="137"/>
      <c r="LWR146" s="137"/>
      <c r="LWS146" s="137"/>
      <c r="LWT146" s="137"/>
      <c r="LWU146" s="137"/>
      <c r="LWV146" s="137"/>
      <c r="LWW146" s="137"/>
      <c r="LWX146" s="137"/>
      <c r="LWY146" s="137"/>
      <c r="LWZ146" s="137"/>
      <c r="LXA146" s="137"/>
      <c r="LXB146" s="137"/>
      <c r="LXC146" s="137"/>
      <c r="LXD146" s="137"/>
      <c r="LXE146" s="137"/>
      <c r="LXF146" s="137"/>
      <c r="LXG146" s="137"/>
      <c r="LXH146" s="137"/>
      <c r="LXI146" s="137"/>
      <c r="LXJ146" s="137"/>
      <c r="LXK146" s="137"/>
      <c r="LXL146" s="137"/>
      <c r="LXM146" s="137"/>
      <c r="LXN146" s="137"/>
      <c r="LXO146" s="137"/>
      <c r="LXP146" s="137"/>
      <c r="LXQ146" s="137"/>
      <c r="LXR146" s="137"/>
      <c r="LXS146" s="137"/>
      <c r="LXT146" s="137"/>
      <c r="LXU146" s="137"/>
      <c r="LXV146" s="137"/>
      <c r="LXW146" s="137"/>
      <c r="LXX146" s="137"/>
      <c r="LXY146" s="137"/>
      <c r="LXZ146" s="137"/>
      <c r="LYA146" s="137"/>
      <c r="LYB146" s="137"/>
      <c r="LYC146" s="137"/>
      <c r="LYD146" s="137"/>
      <c r="LYE146" s="137"/>
      <c r="LYF146" s="137"/>
      <c r="LYG146" s="137"/>
      <c r="LYH146" s="137"/>
      <c r="LYI146" s="137"/>
      <c r="LYJ146" s="137"/>
      <c r="LYK146" s="137"/>
      <c r="LYL146" s="137"/>
      <c r="LYM146" s="137"/>
      <c r="LYN146" s="137"/>
      <c r="LYO146" s="137"/>
      <c r="LYP146" s="137"/>
      <c r="LYQ146" s="137"/>
      <c r="LYR146" s="137"/>
      <c r="LYS146" s="137"/>
      <c r="LYT146" s="137"/>
      <c r="LYU146" s="137"/>
      <c r="LYV146" s="137"/>
      <c r="LYW146" s="137"/>
      <c r="LYX146" s="137"/>
      <c r="LYY146" s="137"/>
      <c r="LYZ146" s="137"/>
      <c r="LZA146" s="137"/>
      <c r="LZB146" s="137"/>
      <c r="LZC146" s="137"/>
      <c r="LZD146" s="137"/>
      <c r="LZE146" s="137"/>
      <c r="LZF146" s="137"/>
      <c r="LZG146" s="137"/>
      <c r="LZH146" s="137"/>
      <c r="LZI146" s="137"/>
      <c r="LZJ146" s="137"/>
      <c r="LZK146" s="137"/>
      <c r="LZL146" s="137"/>
      <c r="LZM146" s="137"/>
      <c r="LZN146" s="137"/>
      <c r="LZO146" s="137"/>
      <c r="LZP146" s="137"/>
      <c r="LZQ146" s="137"/>
      <c r="LZR146" s="137"/>
      <c r="LZS146" s="137"/>
      <c r="LZT146" s="137"/>
      <c r="LZU146" s="137"/>
      <c r="LZV146" s="137"/>
      <c r="LZW146" s="137"/>
      <c r="LZX146" s="137"/>
      <c r="LZY146" s="137"/>
      <c r="LZZ146" s="137"/>
      <c r="MAA146" s="137"/>
      <c r="MAB146" s="137"/>
      <c r="MAC146" s="137"/>
      <c r="MAD146" s="137"/>
      <c r="MAE146" s="137"/>
      <c r="MAF146" s="137"/>
      <c r="MAG146" s="137"/>
      <c r="MAH146" s="137"/>
      <c r="MAI146" s="137"/>
      <c r="MAJ146" s="137"/>
      <c r="MAK146" s="137"/>
      <c r="MAL146" s="137"/>
      <c r="MAM146" s="137"/>
      <c r="MAN146" s="137"/>
      <c r="MAO146" s="137"/>
      <c r="MAP146" s="137"/>
      <c r="MAQ146" s="137"/>
      <c r="MAR146" s="137"/>
      <c r="MAS146" s="137"/>
      <c r="MAT146" s="137"/>
      <c r="MAU146" s="137"/>
      <c r="MAV146" s="137"/>
      <c r="MAW146" s="137"/>
      <c r="MAX146" s="137"/>
      <c r="MAY146" s="137"/>
      <c r="MAZ146" s="137"/>
      <c r="MBA146" s="137"/>
      <c r="MBB146" s="137"/>
      <c r="MBC146" s="137"/>
      <c r="MBD146" s="137"/>
      <c r="MBE146" s="137"/>
      <c r="MBF146" s="137"/>
      <c r="MBG146" s="137"/>
      <c r="MBH146" s="137"/>
      <c r="MBI146" s="137"/>
      <c r="MBJ146" s="137"/>
      <c r="MBK146" s="137"/>
      <c r="MBL146" s="137"/>
      <c r="MBM146" s="137"/>
      <c r="MBN146" s="137"/>
      <c r="MBO146" s="137"/>
      <c r="MBP146" s="137"/>
      <c r="MBQ146" s="137"/>
      <c r="MBR146" s="137"/>
      <c r="MBS146" s="137"/>
      <c r="MBT146" s="137"/>
      <c r="MBU146" s="137"/>
      <c r="MBV146" s="137"/>
      <c r="MBW146" s="137"/>
      <c r="MBX146" s="137"/>
      <c r="MBY146" s="137"/>
      <c r="MBZ146" s="137"/>
      <c r="MCA146" s="137"/>
      <c r="MCB146" s="137"/>
      <c r="MCC146" s="137"/>
      <c r="MCD146" s="137"/>
      <c r="MCE146" s="137"/>
      <c r="MCF146" s="137"/>
      <c r="MCG146" s="137"/>
      <c r="MCH146" s="137"/>
      <c r="MCI146" s="137"/>
      <c r="MCJ146" s="137"/>
      <c r="MCK146" s="137"/>
      <c r="MCL146" s="137"/>
      <c r="MCM146" s="137"/>
      <c r="MCN146" s="137"/>
      <c r="MCO146" s="137"/>
      <c r="MCP146" s="137"/>
      <c r="MCQ146" s="137"/>
      <c r="MCR146" s="137"/>
      <c r="MCS146" s="137"/>
      <c r="MCT146" s="137"/>
      <c r="MCU146" s="137"/>
      <c r="MCV146" s="137"/>
      <c r="MCW146" s="137"/>
      <c r="MCX146" s="137"/>
      <c r="MCY146" s="137"/>
      <c r="MCZ146" s="137"/>
      <c r="MDA146" s="137"/>
      <c r="MDB146" s="137"/>
      <c r="MDC146" s="137"/>
      <c r="MDD146" s="137"/>
      <c r="MDE146" s="137"/>
      <c r="MDF146" s="137"/>
      <c r="MDG146" s="137"/>
      <c r="MDH146" s="137"/>
      <c r="MDI146" s="137"/>
      <c r="MDJ146" s="137"/>
      <c r="MDK146" s="137"/>
      <c r="MDL146" s="137"/>
      <c r="MDM146" s="137"/>
      <c r="MDN146" s="137"/>
      <c r="MDO146" s="137"/>
      <c r="MDP146" s="137"/>
      <c r="MDQ146" s="137"/>
      <c r="MDR146" s="137"/>
      <c r="MDS146" s="137"/>
      <c r="MDT146" s="137"/>
      <c r="MDU146" s="137"/>
      <c r="MDV146" s="137"/>
      <c r="MDW146" s="137"/>
      <c r="MDX146" s="137"/>
      <c r="MDY146" s="137"/>
      <c r="MDZ146" s="137"/>
      <c r="MEA146" s="137"/>
      <c r="MEB146" s="137"/>
      <c r="MEC146" s="137"/>
      <c r="MED146" s="137"/>
      <c r="MEE146" s="137"/>
      <c r="MEF146" s="137"/>
      <c r="MEG146" s="137"/>
      <c r="MEH146" s="137"/>
      <c r="MEI146" s="137"/>
      <c r="MEJ146" s="137"/>
      <c r="MEK146" s="137"/>
      <c r="MEL146" s="137"/>
      <c r="MEM146" s="137"/>
      <c r="MEN146" s="137"/>
      <c r="MEO146" s="137"/>
      <c r="MEP146" s="137"/>
      <c r="MEQ146" s="137"/>
      <c r="MER146" s="137"/>
      <c r="MES146" s="137"/>
      <c r="MET146" s="137"/>
      <c r="MEU146" s="137"/>
      <c r="MEV146" s="137"/>
      <c r="MEW146" s="137"/>
      <c r="MEX146" s="137"/>
      <c r="MEY146" s="137"/>
      <c r="MEZ146" s="137"/>
      <c r="MFA146" s="137"/>
      <c r="MFB146" s="137"/>
      <c r="MFC146" s="137"/>
      <c r="MFD146" s="137"/>
      <c r="MFE146" s="137"/>
      <c r="MFF146" s="137"/>
      <c r="MFG146" s="137"/>
      <c r="MFH146" s="137"/>
      <c r="MFI146" s="137"/>
      <c r="MFJ146" s="137"/>
      <c r="MFK146" s="137"/>
      <c r="MFL146" s="137"/>
      <c r="MFM146" s="137"/>
      <c r="MFN146" s="137"/>
      <c r="MFO146" s="137"/>
      <c r="MFP146" s="137"/>
      <c r="MFQ146" s="137"/>
      <c r="MFR146" s="137"/>
      <c r="MFS146" s="137"/>
      <c r="MFT146" s="137"/>
      <c r="MFU146" s="137"/>
      <c r="MFV146" s="137"/>
      <c r="MFW146" s="137"/>
      <c r="MFX146" s="137"/>
      <c r="MFY146" s="137"/>
      <c r="MFZ146" s="137"/>
      <c r="MGA146" s="137"/>
      <c r="MGB146" s="137"/>
      <c r="MGC146" s="137"/>
      <c r="MGD146" s="137"/>
      <c r="MGE146" s="137"/>
      <c r="MGF146" s="137"/>
      <c r="MGG146" s="137"/>
      <c r="MGH146" s="137"/>
      <c r="MGI146" s="137"/>
      <c r="MGJ146" s="137"/>
      <c r="MGK146" s="137"/>
      <c r="MGL146" s="137"/>
      <c r="MGM146" s="137"/>
      <c r="MGN146" s="137"/>
      <c r="MGO146" s="137"/>
      <c r="MGP146" s="137"/>
      <c r="MGQ146" s="137"/>
      <c r="MGR146" s="137"/>
      <c r="MGS146" s="137"/>
      <c r="MGT146" s="137"/>
      <c r="MGU146" s="137"/>
      <c r="MGV146" s="137"/>
      <c r="MGW146" s="137"/>
      <c r="MGX146" s="137"/>
      <c r="MGY146" s="137"/>
      <c r="MGZ146" s="137"/>
      <c r="MHA146" s="137"/>
      <c r="MHB146" s="137"/>
      <c r="MHC146" s="137"/>
      <c r="MHD146" s="137"/>
      <c r="MHE146" s="137"/>
      <c r="MHF146" s="137"/>
      <c r="MHG146" s="137"/>
      <c r="MHH146" s="137"/>
      <c r="MHI146" s="137"/>
      <c r="MHJ146" s="137"/>
      <c r="MHK146" s="137"/>
      <c r="MHL146" s="137"/>
      <c r="MHM146" s="137"/>
      <c r="MHN146" s="137"/>
      <c r="MHO146" s="137"/>
      <c r="MHP146" s="137"/>
      <c r="MHQ146" s="137"/>
      <c r="MHR146" s="137"/>
      <c r="MHS146" s="137"/>
      <c r="MHT146" s="137"/>
      <c r="MHU146" s="137"/>
      <c r="MHV146" s="137"/>
      <c r="MHW146" s="137"/>
      <c r="MHX146" s="137"/>
      <c r="MHY146" s="137"/>
      <c r="MHZ146" s="137"/>
      <c r="MIA146" s="137"/>
      <c r="MIB146" s="137"/>
      <c r="MIC146" s="137"/>
      <c r="MID146" s="137"/>
      <c r="MIE146" s="137"/>
      <c r="MIF146" s="137"/>
      <c r="MIG146" s="137"/>
      <c r="MIH146" s="137"/>
      <c r="MII146" s="137"/>
      <c r="MIJ146" s="137"/>
      <c r="MIK146" s="137"/>
      <c r="MIL146" s="137"/>
      <c r="MIM146" s="137"/>
      <c r="MIN146" s="137"/>
      <c r="MIO146" s="137"/>
      <c r="MIP146" s="137"/>
      <c r="MIQ146" s="137"/>
      <c r="MIR146" s="137"/>
      <c r="MIS146" s="137"/>
      <c r="MIT146" s="137"/>
      <c r="MIU146" s="137"/>
      <c r="MIV146" s="137"/>
      <c r="MIW146" s="137"/>
      <c r="MIX146" s="137"/>
      <c r="MIY146" s="137"/>
      <c r="MIZ146" s="137"/>
      <c r="MJA146" s="137"/>
      <c r="MJB146" s="137"/>
      <c r="MJC146" s="137"/>
      <c r="MJD146" s="137"/>
      <c r="MJE146" s="137"/>
      <c r="MJF146" s="137"/>
      <c r="MJG146" s="137"/>
      <c r="MJH146" s="137"/>
      <c r="MJI146" s="137"/>
      <c r="MJJ146" s="137"/>
      <c r="MJK146" s="137"/>
      <c r="MJL146" s="137"/>
      <c r="MJM146" s="137"/>
      <c r="MJN146" s="137"/>
      <c r="MJO146" s="137"/>
      <c r="MJP146" s="137"/>
      <c r="MJQ146" s="137"/>
      <c r="MJR146" s="137"/>
      <c r="MJS146" s="137"/>
      <c r="MJT146" s="137"/>
      <c r="MJU146" s="137"/>
      <c r="MJV146" s="137"/>
      <c r="MJW146" s="137"/>
      <c r="MJX146" s="137"/>
      <c r="MJY146" s="137"/>
      <c r="MJZ146" s="137"/>
      <c r="MKA146" s="137"/>
      <c r="MKB146" s="137"/>
      <c r="MKC146" s="137"/>
      <c r="MKD146" s="137"/>
      <c r="MKE146" s="137"/>
      <c r="MKF146" s="137"/>
      <c r="MKG146" s="137"/>
      <c r="MKH146" s="137"/>
      <c r="MKI146" s="137"/>
      <c r="MKJ146" s="137"/>
      <c r="MKK146" s="137"/>
      <c r="MKL146" s="137"/>
      <c r="MKM146" s="137"/>
      <c r="MKN146" s="137"/>
      <c r="MKO146" s="137"/>
      <c r="MKP146" s="137"/>
      <c r="MKQ146" s="137"/>
      <c r="MKR146" s="137"/>
      <c r="MKS146" s="137"/>
      <c r="MKT146" s="137"/>
      <c r="MKU146" s="137"/>
      <c r="MKV146" s="137"/>
      <c r="MKW146" s="137"/>
      <c r="MKX146" s="137"/>
      <c r="MKY146" s="137"/>
      <c r="MKZ146" s="137"/>
      <c r="MLA146" s="137"/>
      <c r="MLB146" s="137"/>
      <c r="MLC146" s="137"/>
      <c r="MLD146" s="137"/>
      <c r="MLE146" s="137"/>
      <c r="MLF146" s="137"/>
      <c r="MLG146" s="137"/>
      <c r="MLH146" s="137"/>
      <c r="MLI146" s="137"/>
      <c r="MLJ146" s="137"/>
      <c r="MLK146" s="137"/>
      <c r="MLL146" s="137"/>
      <c r="MLM146" s="137"/>
      <c r="MLN146" s="137"/>
      <c r="MLO146" s="137"/>
      <c r="MLP146" s="137"/>
      <c r="MLQ146" s="137"/>
      <c r="MLR146" s="137"/>
      <c r="MLS146" s="137"/>
      <c r="MLT146" s="137"/>
      <c r="MLU146" s="137"/>
      <c r="MLV146" s="137"/>
      <c r="MLW146" s="137"/>
      <c r="MLX146" s="137"/>
      <c r="MLY146" s="137"/>
      <c r="MLZ146" s="137"/>
      <c r="MMA146" s="137"/>
      <c r="MMB146" s="137"/>
      <c r="MMC146" s="137"/>
      <c r="MMD146" s="137"/>
      <c r="MME146" s="137"/>
      <c r="MMF146" s="137"/>
      <c r="MMG146" s="137"/>
      <c r="MMH146" s="137"/>
      <c r="MMI146" s="137"/>
      <c r="MMJ146" s="137"/>
      <c r="MMK146" s="137"/>
      <c r="MML146" s="137"/>
      <c r="MMM146" s="137"/>
      <c r="MMN146" s="137"/>
      <c r="MMO146" s="137"/>
      <c r="MMP146" s="137"/>
      <c r="MMQ146" s="137"/>
      <c r="MMR146" s="137"/>
      <c r="MMS146" s="137"/>
      <c r="MMT146" s="137"/>
      <c r="MMU146" s="137"/>
      <c r="MMV146" s="137"/>
      <c r="MMW146" s="137"/>
      <c r="MMX146" s="137"/>
      <c r="MMY146" s="137"/>
      <c r="MMZ146" s="137"/>
      <c r="MNA146" s="137"/>
      <c r="MNB146" s="137"/>
      <c r="MNC146" s="137"/>
      <c r="MND146" s="137"/>
      <c r="MNE146" s="137"/>
      <c r="MNF146" s="137"/>
      <c r="MNG146" s="137"/>
      <c r="MNH146" s="137"/>
      <c r="MNI146" s="137"/>
      <c r="MNJ146" s="137"/>
      <c r="MNK146" s="137"/>
      <c r="MNL146" s="137"/>
      <c r="MNM146" s="137"/>
      <c r="MNN146" s="137"/>
      <c r="MNO146" s="137"/>
      <c r="MNP146" s="137"/>
      <c r="MNQ146" s="137"/>
      <c r="MNR146" s="137"/>
      <c r="MNS146" s="137"/>
      <c r="MNT146" s="137"/>
      <c r="MNU146" s="137"/>
      <c r="MNV146" s="137"/>
      <c r="MNW146" s="137"/>
      <c r="MNX146" s="137"/>
      <c r="MNY146" s="137"/>
      <c r="MNZ146" s="137"/>
      <c r="MOA146" s="137"/>
      <c r="MOB146" s="137"/>
      <c r="MOC146" s="137"/>
      <c r="MOD146" s="137"/>
      <c r="MOE146" s="137"/>
      <c r="MOF146" s="137"/>
      <c r="MOG146" s="137"/>
      <c r="MOH146" s="137"/>
      <c r="MOI146" s="137"/>
      <c r="MOJ146" s="137"/>
      <c r="MOK146" s="137"/>
      <c r="MOL146" s="137"/>
      <c r="MOM146" s="137"/>
      <c r="MON146" s="137"/>
      <c r="MOO146" s="137"/>
      <c r="MOP146" s="137"/>
      <c r="MOQ146" s="137"/>
      <c r="MOR146" s="137"/>
      <c r="MOS146" s="137"/>
      <c r="MOT146" s="137"/>
      <c r="MOU146" s="137"/>
      <c r="MOV146" s="137"/>
      <c r="MOW146" s="137"/>
      <c r="MOX146" s="137"/>
      <c r="MOY146" s="137"/>
      <c r="MOZ146" s="137"/>
      <c r="MPA146" s="137"/>
      <c r="MPB146" s="137"/>
      <c r="MPC146" s="137"/>
      <c r="MPD146" s="137"/>
      <c r="MPE146" s="137"/>
      <c r="MPF146" s="137"/>
      <c r="MPG146" s="137"/>
      <c r="MPH146" s="137"/>
      <c r="MPI146" s="137"/>
      <c r="MPJ146" s="137"/>
      <c r="MPK146" s="137"/>
      <c r="MPL146" s="137"/>
      <c r="MPM146" s="137"/>
      <c r="MPN146" s="137"/>
      <c r="MPO146" s="137"/>
      <c r="MPP146" s="137"/>
      <c r="MPQ146" s="137"/>
      <c r="MPR146" s="137"/>
      <c r="MPS146" s="137"/>
      <c r="MPT146" s="137"/>
      <c r="MPU146" s="137"/>
      <c r="MPV146" s="137"/>
      <c r="MPW146" s="137"/>
      <c r="MPX146" s="137"/>
      <c r="MPY146" s="137"/>
      <c r="MPZ146" s="137"/>
      <c r="MQA146" s="137"/>
      <c r="MQB146" s="137"/>
      <c r="MQC146" s="137"/>
      <c r="MQD146" s="137"/>
      <c r="MQE146" s="137"/>
      <c r="MQF146" s="137"/>
      <c r="MQG146" s="137"/>
      <c r="MQH146" s="137"/>
      <c r="MQI146" s="137"/>
      <c r="MQJ146" s="137"/>
      <c r="MQK146" s="137"/>
      <c r="MQL146" s="137"/>
      <c r="MQM146" s="137"/>
      <c r="MQN146" s="137"/>
      <c r="MQO146" s="137"/>
      <c r="MQP146" s="137"/>
      <c r="MQQ146" s="137"/>
      <c r="MQR146" s="137"/>
      <c r="MQS146" s="137"/>
      <c r="MQT146" s="137"/>
      <c r="MQU146" s="137"/>
      <c r="MQV146" s="137"/>
      <c r="MQW146" s="137"/>
      <c r="MQX146" s="137"/>
      <c r="MQY146" s="137"/>
      <c r="MQZ146" s="137"/>
      <c r="MRA146" s="137"/>
      <c r="MRB146" s="137"/>
      <c r="MRC146" s="137"/>
      <c r="MRD146" s="137"/>
      <c r="MRE146" s="137"/>
      <c r="MRF146" s="137"/>
      <c r="MRG146" s="137"/>
      <c r="MRH146" s="137"/>
      <c r="MRI146" s="137"/>
      <c r="MRJ146" s="137"/>
      <c r="MRK146" s="137"/>
      <c r="MRL146" s="137"/>
      <c r="MRM146" s="137"/>
      <c r="MRN146" s="137"/>
      <c r="MRO146" s="137"/>
      <c r="MRP146" s="137"/>
      <c r="MRQ146" s="137"/>
      <c r="MRR146" s="137"/>
      <c r="MRS146" s="137"/>
      <c r="MRT146" s="137"/>
      <c r="MRU146" s="137"/>
      <c r="MRV146" s="137"/>
      <c r="MRW146" s="137"/>
      <c r="MRX146" s="137"/>
      <c r="MRY146" s="137"/>
      <c r="MRZ146" s="137"/>
      <c r="MSA146" s="137"/>
      <c r="MSB146" s="137"/>
      <c r="MSC146" s="137"/>
      <c r="MSD146" s="137"/>
      <c r="MSE146" s="137"/>
      <c r="MSF146" s="137"/>
      <c r="MSG146" s="137"/>
      <c r="MSH146" s="137"/>
      <c r="MSI146" s="137"/>
      <c r="MSJ146" s="137"/>
      <c r="MSK146" s="137"/>
      <c r="MSL146" s="137"/>
      <c r="MSM146" s="137"/>
      <c r="MSN146" s="137"/>
      <c r="MSO146" s="137"/>
      <c r="MSP146" s="137"/>
      <c r="MSQ146" s="137"/>
      <c r="MSR146" s="137"/>
      <c r="MSS146" s="137"/>
      <c r="MST146" s="137"/>
      <c r="MSU146" s="137"/>
      <c r="MSV146" s="137"/>
      <c r="MSW146" s="137"/>
      <c r="MSX146" s="137"/>
      <c r="MSY146" s="137"/>
      <c r="MSZ146" s="137"/>
      <c r="MTA146" s="137"/>
      <c r="MTB146" s="137"/>
      <c r="MTC146" s="137"/>
      <c r="MTD146" s="137"/>
      <c r="MTE146" s="137"/>
      <c r="MTF146" s="137"/>
      <c r="MTG146" s="137"/>
      <c r="MTH146" s="137"/>
      <c r="MTI146" s="137"/>
      <c r="MTJ146" s="137"/>
      <c r="MTK146" s="137"/>
      <c r="MTL146" s="137"/>
      <c r="MTM146" s="137"/>
      <c r="MTN146" s="137"/>
      <c r="MTO146" s="137"/>
      <c r="MTP146" s="137"/>
      <c r="MTQ146" s="137"/>
      <c r="MTR146" s="137"/>
      <c r="MTS146" s="137"/>
      <c r="MTT146" s="137"/>
      <c r="MTU146" s="137"/>
      <c r="MTV146" s="137"/>
      <c r="MTW146" s="137"/>
      <c r="MTX146" s="137"/>
      <c r="MTY146" s="137"/>
      <c r="MTZ146" s="137"/>
      <c r="MUA146" s="137"/>
      <c r="MUB146" s="137"/>
      <c r="MUC146" s="137"/>
      <c r="MUD146" s="137"/>
      <c r="MUE146" s="137"/>
      <c r="MUF146" s="137"/>
      <c r="MUG146" s="137"/>
      <c r="MUH146" s="137"/>
      <c r="MUI146" s="137"/>
      <c r="MUJ146" s="137"/>
      <c r="MUK146" s="137"/>
      <c r="MUL146" s="137"/>
      <c r="MUM146" s="137"/>
      <c r="MUN146" s="137"/>
      <c r="MUO146" s="137"/>
      <c r="MUP146" s="137"/>
      <c r="MUQ146" s="137"/>
      <c r="MUR146" s="137"/>
      <c r="MUS146" s="137"/>
      <c r="MUT146" s="137"/>
      <c r="MUU146" s="137"/>
      <c r="MUV146" s="137"/>
      <c r="MUW146" s="137"/>
      <c r="MUX146" s="137"/>
      <c r="MUY146" s="137"/>
      <c r="MUZ146" s="137"/>
      <c r="MVA146" s="137"/>
      <c r="MVB146" s="137"/>
      <c r="MVC146" s="137"/>
      <c r="MVD146" s="137"/>
      <c r="MVE146" s="137"/>
      <c r="MVF146" s="137"/>
      <c r="MVG146" s="137"/>
      <c r="MVH146" s="137"/>
      <c r="MVI146" s="137"/>
      <c r="MVJ146" s="137"/>
      <c r="MVK146" s="137"/>
      <c r="MVL146" s="137"/>
      <c r="MVM146" s="137"/>
      <c r="MVN146" s="137"/>
      <c r="MVO146" s="137"/>
      <c r="MVP146" s="137"/>
      <c r="MVQ146" s="137"/>
      <c r="MVR146" s="137"/>
      <c r="MVS146" s="137"/>
      <c r="MVT146" s="137"/>
      <c r="MVU146" s="137"/>
      <c r="MVV146" s="137"/>
      <c r="MVW146" s="137"/>
      <c r="MVX146" s="137"/>
      <c r="MVY146" s="137"/>
      <c r="MVZ146" s="137"/>
      <c r="MWA146" s="137"/>
      <c r="MWB146" s="137"/>
      <c r="MWC146" s="137"/>
      <c r="MWD146" s="137"/>
      <c r="MWE146" s="137"/>
      <c r="MWF146" s="137"/>
      <c r="MWG146" s="137"/>
      <c r="MWH146" s="137"/>
      <c r="MWI146" s="137"/>
      <c r="MWJ146" s="137"/>
      <c r="MWK146" s="137"/>
      <c r="MWL146" s="137"/>
      <c r="MWM146" s="137"/>
      <c r="MWN146" s="137"/>
      <c r="MWO146" s="137"/>
      <c r="MWP146" s="137"/>
      <c r="MWQ146" s="137"/>
      <c r="MWR146" s="137"/>
      <c r="MWS146" s="137"/>
      <c r="MWT146" s="137"/>
      <c r="MWU146" s="137"/>
      <c r="MWV146" s="137"/>
      <c r="MWW146" s="137"/>
      <c r="MWX146" s="137"/>
      <c r="MWY146" s="137"/>
      <c r="MWZ146" s="137"/>
      <c r="MXA146" s="137"/>
      <c r="MXB146" s="137"/>
      <c r="MXC146" s="137"/>
      <c r="MXD146" s="137"/>
      <c r="MXE146" s="137"/>
      <c r="MXF146" s="137"/>
      <c r="MXG146" s="137"/>
      <c r="MXH146" s="137"/>
      <c r="MXI146" s="137"/>
      <c r="MXJ146" s="137"/>
      <c r="MXK146" s="137"/>
      <c r="MXL146" s="137"/>
      <c r="MXM146" s="137"/>
      <c r="MXN146" s="137"/>
      <c r="MXO146" s="137"/>
      <c r="MXP146" s="137"/>
      <c r="MXQ146" s="137"/>
      <c r="MXR146" s="137"/>
      <c r="MXS146" s="137"/>
      <c r="MXT146" s="137"/>
      <c r="MXU146" s="137"/>
      <c r="MXV146" s="137"/>
      <c r="MXW146" s="137"/>
      <c r="MXX146" s="137"/>
      <c r="MXY146" s="137"/>
      <c r="MXZ146" s="137"/>
      <c r="MYA146" s="137"/>
      <c r="MYB146" s="137"/>
      <c r="MYC146" s="137"/>
      <c r="MYD146" s="137"/>
      <c r="MYE146" s="137"/>
      <c r="MYF146" s="137"/>
      <c r="MYG146" s="137"/>
      <c r="MYH146" s="137"/>
      <c r="MYI146" s="137"/>
      <c r="MYJ146" s="137"/>
      <c r="MYK146" s="137"/>
      <c r="MYL146" s="137"/>
      <c r="MYM146" s="137"/>
      <c r="MYN146" s="137"/>
      <c r="MYO146" s="137"/>
      <c r="MYP146" s="137"/>
      <c r="MYQ146" s="137"/>
      <c r="MYR146" s="137"/>
      <c r="MYS146" s="137"/>
      <c r="MYT146" s="137"/>
      <c r="MYU146" s="137"/>
      <c r="MYV146" s="137"/>
      <c r="MYW146" s="137"/>
      <c r="MYX146" s="137"/>
      <c r="MYY146" s="137"/>
      <c r="MYZ146" s="137"/>
      <c r="MZA146" s="137"/>
      <c r="MZB146" s="137"/>
      <c r="MZC146" s="137"/>
      <c r="MZD146" s="137"/>
      <c r="MZE146" s="137"/>
      <c r="MZF146" s="137"/>
      <c r="MZG146" s="137"/>
      <c r="MZH146" s="137"/>
      <c r="MZI146" s="137"/>
      <c r="MZJ146" s="137"/>
      <c r="MZK146" s="137"/>
      <c r="MZL146" s="137"/>
      <c r="MZM146" s="137"/>
      <c r="MZN146" s="137"/>
      <c r="MZO146" s="137"/>
      <c r="MZP146" s="137"/>
      <c r="MZQ146" s="137"/>
      <c r="MZR146" s="137"/>
      <c r="MZS146" s="137"/>
      <c r="MZT146" s="137"/>
      <c r="MZU146" s="137"/>
      <c r="MZV146" s="137"/>
      <c r="MZW146" s="137"/>
      <c r="MZX146" s="137"/>
      <c r="MZY146" s="137"/>
      <c r="MZZ146" s="137"/>
      <c r="NAA146" s="137"/>
      <c r="NAB146" s="137"/>
      <c r="NAC146" s="137"/>
      <c r="NAD146" s="137"/>
      <c r="NAE146" s="137"/>
      <c r="NAF146" s="137"/>
      <c r="NAG146" s="137"/>
      <c r="NAH146" s="137"/>
      <c r="NAI146" s="137"/>
      <c r="NAJ146" s="137"/>
      <c r="NAK146" s="137"/>
      <c r="NAL146" s="137"/>
      <c r="NAM146" s="137"/>
      <c r="NAN146" s="137"/>
      <c r="NAO146" s="137"/>
      <c r="NAP146" s="137"/>
      <c r="NAQ146" s="137"/>
      <c r="NAR146" s="137"/>
      <c r="NAS146" s="137"/>
      <c r="NAT146" s="137"/>
      <c r="NAU146" s="137"/>
      <c r="NAV146" s="137"/>
      <c r="NAW146" s="137"/>
      <c r="NAX146" s="137"/>
      <c r="NAY146" s="137"/>
      <c r="NAZ146" s="137"/>
      <c r="NBA146" s="137"/>
      <c r="NBB146" s="137"/>
      <c r="NBC146" s="137"/>
      <c r="NBD146" s="137"/>
      <c r="NBE146" s="137"/>
      <c r="NBF146" s="137"/>
      <c r="NBG146" s="137"/>
      <c r="NBH146" s="137"/>
      <c r="NBI146" s="137"/>
      <c r="NBJ146" s="137"/>
      <c r="NBK146" s="137"/>
      <c r="NBL146" s="137"/>
      <c r="NBM146" s="137"/>
      <c r="NBN146" s="137"/>
      <c r="NBO146" s="137"/>
      <c r="NBP146" s="137"/>
      <c r="NBQ146" s="137"/>
      <c r="NBR146" s="137"/>
      <c r="NBS146" s="137"/>
      <c r="NBT146" s="137"/>
      <c r="NBU146" s="137"/>
      <c r="NBV146" s="137"/>
      <c r="NBW146" s="137"/>
      <c r="NBX146" s="137"/>
      <c r="NBY146" s="137"/>
      <c r="NBZ146" s="137"/>
      <c r="NCA146" s="137"/>
      <c r="NCB146" s="137"/>
      <c r="NCC146" s="137"/>
      <c r="NCD146" s="137"/>
      <c r="NCE146" s="137"/>
      <c r="NCF146" s="137"/>
      <c r="NCG146" s="137"/>
      <c r="NCH146" s="137"/>
      <c r="NCI146" s="137"/>
      <c r="NCJ146" s="137"/>
      <c r="NCK146" s="137"/>
      <c r="NCL146" s="137"/>
      <c r="NCM146" s="137"/>
      <c r="NCN146" s="137"/>
      <c r="NCO146" s="137"/>
      <c r="NCP146" s="137"/>
      <c r="NCQ146" s="137"/>
      <c r="NCR146" s="137"/>
      <c r="NCS146" s="137"/>
      <c r="NCT146" s="137"/>
      <c r="NCU146" s="137"/>
      <c r="NCV146" s="137"/>
      <c r="NCW146" s="137"/>
      <c r="NCX146" s="137"/>
      <c r="NCY146" s="137"/>
      <c r="NCZ146" s="137"/>
      <c r="NDA146" s="137"/>
      <c r="NDB146" s="137"/>
      <c r="NDC146" s="137"/>
      <c r="NDD146" s="137"/>
      <c r="NDE146" s="137"/>
      <c r="NDF146" s="137"/>
      <c r="NDG146" s="137"/>
      <c r="NDH146" s="137"/>
      <c r="NDI146" s="137"/>
      <c r="NDJ146" s="137"/>
      <c r="NDK146" s="137"/>
      <c r="NDL146" s="137"/>
      <c r="NDM146" s="137"/>
      <c r="NDN146" s="137"/>
      <c r="NDO146" s="137"/>
      <c r="NDP146" s="137"/>
      <c r="NDQ146" s="137"/>
      <c r="NDR146" s="137"/>
      <c r="NDS146" s="137"/>
      <c r="NDT146" s="137"/>
      <c r="NDU146" s="137"/>
      <c r="NDV146" s="137"/>
      <c r="NDW146" s="137"/>
      <c r="NDX146" s="137"/>
      <c r="NDY146" s="137"/>
      <c r="NDZ146" s="137"/>
      <c r="NEA146" s="137"/>
      <c r="NEB146" s="137"/>
      <c r="NEC146" s="137"/>
      <c r="NED146" s="137"/>
      <c r="NEE146" s="137"/>
      <c r="NEF146" s="137"/>
      <c r="NEG146" s="137"/>
      <c r="NEH146" s="137"/>
      <c r="NEI146" s="137"/>
      <c r="NEJ146" s="137"/>
      <c r="NEK146" s="137"/>
      <c r="NEL146" s="137"/>
      <c r="NEM146" s="137"/>
      <c r="NEN146" s="137"/>
      <c r="NEO146" s="137"/>
      <c r="NEP146" s="137"/>
      <c r="NEQ146" s="137"/>
      <c r="NER146" s="137"/>
      <c r="NES146" s="137"/>
      <c r="NET146" s="137"/>
      <c r="NEU146" s="137"/>
      <c r="NEV146" s="137"/>
      <c r="NEW146" s="137"/>
      <c r="NEX146" s="137"/>
      <c r="NEY146" s="137"/>
      <c r="NEZ146" s="137"/>
      <c r="NFA146" s="137"/>
      <c r="NFB146" s="137"/>
      <c r="NFC146" s="137"/>
      <c r="NFD146" s="137"/>
      <c r="NFE146" s="137"/>
      <c r="NFF146" s="137"/>
      <c r="NFG146" s="137"/>
      <c r="NFH146" s="137"/>
      <c r="NFI146" s="137"/>
      <c r="NFJ146" s="137"/>
      <c r="NFK146" s="137"/>
      <c r="NFL146" s="137"/>
      <c r="NFM146" s="137"/>
      <c r="NFN146" s="137"/>
      <c r="NFO146" s="137"/>
      <c r="NFP146" s="137"/>
      <c r="NFQ146" s="137"/>
      <c r="NFR146" s="137"/>
      <c r="NFS146" s="137"/>
      <c r="NFT146" s="137"/>
      <c r="NFU146" s="137"/>
      <c r="NFV146" s="137"/>
      <c r="NFW146" s="137"/>
      <c r="NFX146" s="137"/>
      <c r="NFY146" s="137"/>
      <c r="NFZ146" s="137"/>
      <c r="NGA146" s="137"/>
      <c r="NGB146" s="137"/>
      <c r="NGC146" s="137"/>
      <c r="NGD146" s="137"/>
      <c r="NGE146" s="137"/>
      <c r="NGF146" s="137"/>
      <c r="NGG146" s="137"/>
      <c r="NGH146" s="137"/>
      <c r="NGI146" s="137"/>
      <c r="NGJ146" s="137"/>
      <c r="NGK146" s="137"/>
      <c r="NGL146" s="137"/>
      <c r="NGM146" s="137"/>
      <c r="NGN146" s="137"/>
      <c r="NGO146" s="137"/>
      <c r="NGP146" s="137"/>
      <c r="NGQ146" s="137"/>
      <c r="NGR146" s="137"/>
      <c r="NGS146" s="137"/>
      <c r="NGT146" s="137"/>
      <c r="NGU146" s="137"/>
      <c r="NGV146" s="137"/>
      <c r="NGW146" s="137"/>
      <c r="NGX146" s="137"/>
      <c r="NGY146" s="137"/>
      <c r="NGZ146" s="137"/>
      <c r="NHA146" s="137"/>
      <c r="NHB146" s="137"/>
      <c r="NHC146" s="137"/>
      <c r="NHD146" s="137"/>
      <c r="NHE146" s="137"/>
      <c r="NHF146" s="137"/>
      <c r="NHG146" s="137"/>
      <c r="NHH146" s="137"/>
      <c r="NHI146" s="137"/>
      <c r="NHJ146" s="137"/>
      <c r="NHK146" s="137"/>
      <c r="NHL146" s="137"/>
      <c r="NHM146" s="137"/>
      <c r="NHN146" s="137"/>
      <c r="NHO146" s="137"/>
      <c r="NHP146" s="137"/>
      <c r="NHQ146" s="137"/>
      <c r="NHR146" s="137"/>
      <c r="NHS146" s="137"/>
      <c r="NHT146" s="137"/>
      <c r="NHU146" s="137"/>
      <c r="NHV146" s="137"/>
      <c r="NHW146" s="137"/>
      <c r="NHX146" s="137"/>
      <c r="NHY146" s="137"/>
      <c r="NHZ146" s="137"/>
      <c r="NIA146" s="137"/>
      <c r="NIB146" s="137"/>
      <c r="NIC146" s="137"/>
      <c r="NID146" s="137"/>
      <c r="NIE146" s="137"/>
      <c r="NIF146" s="137"/>
      <c r="NIG146" s="137"/>
      <c r="NIH146" s="137"/>
      <c r="NII146" s="137"/>
      <c r="NIJ146" s="137"/>
      <c r="NIK146" s="137"/>
      <c r="NIL146" s="137"/>
      <c r="NIM146" s="137"/>
      <c r="NIN146" s="137"/>
      <c r="NIO146" s="137"/>
      <c r="NIP146" s="137"/>
      <c r="NIQ146" s="137"/>
      <c r="NIR146" s="137"/>
      <c r="NIS146" s="137"/>
      <c r="NIT146" s="137"/>
      <c r="NIU146" s="137"/>
      <c r="NIV146" s="137"/>
      <c r="NIW146" s="137"/>
      <c r="NIX146" s="137"/>
      <c r="NIY146" s="137"/>
      <c r="NIZ146" s="137"/>
      <c r="NJA146" s="137"/>
      <c r="NJB146" s="137"/>
      <c r="NJC146" s="137"/>
      <c r="NJD146" s="137"/>
      <c r="NJE146" s="137"/>
      <c r="NJF146" s="137"/>
      <c r="NJG146" s="137"/>
      <c r="NJH146" s="137"/>
      <c r="NJI146" s="137"/>
      <c r="NJJ146" s="137"/>
      <c r="NJK146" s="137"/>
      <c r="NJL146" s="137"/>
      <c r="NJM146" s="137"/>
      <c r="NJN146" s="137"/>
      <c r="NJO146" s="137"/>
      <c r="NJP146" s="137"/>
      <c r="NJQ146" s="137"/>
      <c r="NJR146" s="137"/>
      <c r="NJS146" s="137"/>
      <c r="NJT146" s="137"/>
      <c r="NJU146" s="137"/>
      <c r="NJV146" s="137"/>
      <c r="NJW146" s="137"/>
      <c r="NJX146" s="137"/>
      <c r="NJY146" s="137"/>
      <c r="NJZ146" s="137"/>
      <c r="NKA146" s="137"/>
      <c r="NKB146" s="137"/>
      <c r="NKC146" s="137"/>
      <c r="NKD146" s="137"/>
      <c r="NKE146" s="137"/>
      <c r="NKF146" s="137"/>
      <c r="NKG146" s="137"/>
      <c r="NKH146" s="137"/>
      <c r="NKI146" s="137"/>
      <c r="NKJ146" s="137"/>
      <c r="NKK146" s="137"/>
      <c r="NKL146" s="137"/>
      <c r="NKM146" s="137"/>
      <c r="NKN146" s="137"/>
      <c r="NKO146" s="137"/>
      <c r="NKP146" s="137"/>
      <c r="NKQ146" s="137"/>
      <c r="NKR146" s="137"/>
      <c r="NKS146" s="137"/>
      <c r="NKT146" s="137"/>
      <c r="NKU146" s="137"/>
      <c r="NKV146" s="137"/>
      <c r="NKW146" s="137"/>
      <c r="NKX146" s="137"/>
      <c r="NKY146" s="137"/>
      <c r="NKZ146" s="137"/>
      <c r="NLA146" s="137"/>
      <c r="NLB146" s="137"/>
      <c r="NLC146" s="137"/>
      <c r="NLD146" s="137"/>
      <c r="NLE146" s="137"/>
      <c r="NLF146" s="137"/>
      <c r="NLG146" s="137"/>
      <c r="NLH146" s="137"/>
      <c r="NLI146" s="137"/>
      <c r="NLJ146" s="137"/>
      <c r="NLK146" s="137"/>
      <c r="NLL146" s="137"/>
      <c r="NLM146" s="137"/>
      <c r="NLN146" s="137"/>
      <c r="NLO146" s="137"/>
      <c r="NLP146" s="137"/>
      <c r="NLQ146" s="137"/>
      <c r="NLR146" s="137"/>
      <c r="NLS146" s="137"/>
      <c r="NLT146" s="137"/>
      <c r="NLU146" s="137"/>
      <c r="NLV146" s="137"/>
      <c r="NLW146" s="137"/>
      <c r="NLX146" s="137"/>
      <c r="NLY146" s="137"/>
      <c r="NLZ146" s="137"/>
      <c r="NMA146" s="137"/>
      <c r="NMB146" s="137"/>
      <c r="NMC146" s="137"/>
      <c r="NMD146" s="137"/>
      <c r="NME146" s="137"/>
      <c r="NMF146" s="137"/>
      <c r="NMG146" s="137"/>
      <c r="NMH146" s="137"/>
      <c r="NMI146" s="137"/>
      <c r="NMJ146" s="137"/>
      <c r="NMK146" s="137"/>
      <c r="NML146" s="137"/>
      <c r="NMM146" s="137"/>
      <c r="NMN146" s="137"/>
      <c r="NMO146" s="137"/>
      <c r="NMP146" s="137"/>
      <c r="NMQ146" s="137"/>
      <c r="NMR146" s="137"/>
      <c r="NMS146" s="137"/>
      <c r="NMT146" s="137"/>
      <c r="NMU146" s="137"/>
      <c r="NMV146" s="137"/>
      <c r="NMW146" s="137"/>
      <c r="NMX146" s="137"/>
      <c r="NMY146" s="137"/>
      <c r="NMZ146" s="137"/>
      <c r="NNA146" s="137"/>
      <c r="NNB146" s="137"/>
      <c r="NNC146" s="137"/>
      <c r="NND146" s="137"/>
      <c r="NNE146" s="137"/>
      <c r="NNF146" s="137"/>
      <c r="NNG146" s="137"/>
      <c r="NNH146" s="137"/>
      <c r="NNI146" s="137"/>
      <c r="NNJ146" s="137"/>
      <c r="NNK146" s="137"/>
      <c r="NNL146" s="137"/>
      <c r="NNM146" s="137"/>
      <c r="NNN146" s="137"/>
      <c r="NNO146" s="137"/>
      <c r="NNP146" s="137"/>
      <c r="NNQ146" s="137"/>
      <c r="NNR146" s="137"/>
      <c r="NNS146" s="137"/>
      <c r="NNT146" s="137"/>
      <c r="NNU146" s="137"/>
      <c r="NNV146" s="137"/>
      <c r="NNW146" s="137"/>
      <c r="NNX146" s="137"/>
      <c r="NNY146" s="137"/>
      <c r="NNZ146" s="137"/>
      <c r="NOA146" s="137"/>
      <c r="NOB146" s="137"/>
      <c r="NOC146" s="137"/>
      <c r="NOD146" s="137"/>
      <c r="NOE146" s="137"/>
      <c r="NOF146" s="137"/>
      <c r="NOG146" s="137"/>
      <c r="NOH146" s="137"/>
      <c r="NOI146" s="137"/>
      <c r="NOJ146" s="137"/>
      <c r="NOK146" s="137"/>
      <c r="NOL146" s="137"/>
      <c r="NOM146" s="137"/>
      <c r="NON146" s="137"/>
      <c r="NOO146" s="137"/>
      <c r="NOP146" s="137"/>
      <c r="NOQ146" s="137"/>
      <c r="NOR146" s="137"/>
      <c r="NOS146" s="137"/>
      <c r="NOT146" s="137"/>
      <c r="NOU146" s="137"/>
      <c r="NOV146" s="137"/>
      <c r="NOW146" s="137"/>
      <c r="NOX146" s="137"/>
      <c r="NOY146" s="137"/>
      <c r="NOZ146" s="137"/>
      <c r="NPA146" s="137"/>
      <c r="NPB146" s="137"/>
      <c r="NPC146" s="137"/>
      <c r="NPD146" s="137"/>
      <c r="NPE146" s="137"/>
      <c r="NPF146" s="137"/>
      <c r="NPG146" s="137"/>
      <c r="NPH146" s="137"/>
      <c r="NPI146" s="137"/>
      <c r="NPJ146" s="137"/>
      <c r="NPK146" s="137"/>
      <c r="NPL146" s="137"/>
      <c r="NPM146" s="137"/>
      <c r="NPN146" s="137"/>
      <c r="NPO146" s="137"/>
      <c r="NPP146" s="137"/>
      <c r="NPQ146" s="137"/>
      <c r="NPR146" s="137"/>
      <c r="NPS146" s="137"/>
      <c r="NPT146" s="137"/>
      <c r="NPU146" s="137"/>
      <c r="NPV146" s="137"/>
      <c r="NPW146" s="137"/>
      <c r="NPX146" s="137"/>
      <c r="NPY146" s="137"/>
      <c r="NPZ146" s="137"/>
      <c r="NQA146" s="137"/>
      <c r="NQB146" s="137"/>
      <c r="NQC146" s="137"/>
      <c r="NQD146" s="137"/>
      <c r="NQE146" s="137"/>
      <c r="NQF146" s="137"/>
      <c r="NQG146" s="137"/>
      <c r="NQH146" s="137"/>
      <c r="NQI146" s="137"/>
      <c r="NQJ146" s="137"/>
      <c r="NQK146" s="137"/>
      <c r="NQL146" s="137"/>
      <c r="NQM146" s="137"/>
      <c r="NQN146" s="137"/>
      <c r="NQO146" s="137"/>
      <c r="NQP146" s="137"/>
      <c r="NQQ146" s="137"/>
      <c r="NQR146" s="137"/>
      <c r="NQS146" s="137"/>
      <c r="NQT146" s="137"/>
      <c r="NQU146" s="137"/>
      <c r="NQV146" s="137"/>
      <c r="NQW146" s="137"/>
      <c r="NQX146" s="137"/>
      <c r="NQY146" s="137"/>
      <c r="NQZ146" s="137"/>
      <c r="NRA146" s="137"/>
      <c r="NRB146" s="137"/>
      <c r="NRC146" s="137"/>
      <c r="NRD146" s="137"/>
      <c r="NRE146" s="137"/>
      <c r="NRF146" s="137"/>
      <c r="NRG146" s="137"/>
      <c r="NRH146" s="137"/>
      <c r="NRI146" s="137"/>
      <c r="NRJ146" s="137"/>
      <c r="NRK146" s="137"/>
      <c r="NRL146" s="137"/>
      <c r="NRM146" s="137"/>
      <c r="NRN146" s="137"/>
      <c r="NRO146" s="137"/>
      <c r="NRP146" s="137"/>
      <c r="NRQ146" s="137"/>
      <c r="NRR146" s="137"/>
      <c r="NRS146" s="137"/>
      <c r="NRT146" s="137"/>
      <c r="NRU146" s="137"/>
      <c r="NRV146" s="137"/>
      <c r="NRW146" s="137"/>
      <c r="NRX146" s="137"/>
      <c r="NRY146" s="137"/>
      <c r="NRZ146" s="137"/>
      <c r="NSA146" s="137"/>
      <c r="NSB146" s="137"/>
      <c r="NSC146" s="137"/>
      <c r="NSD146" s="137"/>
      <c r="NSE146" s="137"/>
      <c r="NSF146" s="137"/>
      <c r="NSG146" s="137"/>
      <c r="NSH146" s="137"/>
      <c r="NSI146" s="137"/>
      <c r="NSJ146" s="137"/>
      <c r="NSK146" s="137"/>
      <c r="NSL146" s="137"/>
      <c r="NSM146" s="137"/>
      <c r="NSN146" s="137"/>
      <c r="NSO146" s="137"/>
      <c r="NSP146" s="137"/>
      <c r="NSQ146" s="137"/>
      <c r="NSR146" s="137"/>
      <c r="NSS146" s="137"/>
      <c r="NST146" s="137"/>
      <c r="NSU146" s="137"/>
      <c r="NSV146" s="137"/>
      <c r="NSW146" s="137"/>
      <c r="NSX146" s="137"/>
      <c r="NSY146" s="137"/>
      <c r="NSZ146" s="137"/>
      <c r="NTA146" s="137"/>
      <c r="NTB146" s="137"/>
      <c r="NTC146" s="137"/>
      <c r="NTD146" s="137"/>
      <c r="NTE146" s="137"/>
      <c r="NTF146" s="137"/>
      <c r="NTG146" s="137"/>
      <c r="NTH146" s="137"/>
      <c r="NTI146" s="137"/>
      <c r="NTJ146" s="137"/>
      <c r="NTK146" s="137"/>
      <c r="NTL146" s="137"/>
      <c r="NTM146" s="137"/>
      <c r="NTN146" s="137"/>
      <c r="NTO146" s="137"/>
      <c r="NTP146" s="137"/>
      <c r="NTQ146" s="137"/>
      <c r="NTR146" s="137"/>
      <c r="NTS146" s="137"/>
      <c r="NTT146" s="137"/>
      <c r="NTU146" s="137"/>
      <c r="NTV146" s="137"/>
      <c r="NTW146" s="137"/>
      <c r="NTX146" s="137"/>
      <c r="NTY146" s="137"/>
      <c r="NTZ146" s="137"/>
      <c r="NUA146" s="137"/>
      <c r="NUB146" s="137"/>
      <c r="NUC146" s="137"/>
      <c r="NUD146" s="137"/>
      <c r="NUE146" s="137"/>
      <c r="NUF146" s="137"/>
      <c r="NUG146" s="137"/>
      <c r="NUH146" s="137"/>
      <c r="NUI146" s="137"/>
      <c r="NUJ146" s="137"/>
      <c r="NUK146" s="137"/>
      <c r="NUL146" s="137"/>
      <c r="NUM146" s="137"/>
      <c r="NUN146" s="137"/>
      <c r="NUO146" s="137"/>
      <c r="NUP146" s="137"/>
      <c r="NUQ146" s="137"/>
      <c r="NUR146" s="137"/>
      <c r="NUS146" s="137"/>
      <c r="NUT146" s="137"/>
      <c r="NUU146" s="137"/>
      <c r="NUV146" s="137"/>
      <c r="NUW146" s="137"/>
      <c r="NUX146" s="137"/>
      <c r="NUY146" s="137"/>
      <c r="NUZ146" s="137"/>
      <c r="NVA146" s="137"/>
      <c r="NVB146" s="137"/>
      <c r="NVC146" s="137"/>
      <c r="NVD146" s="137"/>
      <c r="NVE146" s="137"/>
      <c r="NVF146" s="137"/>
      <c r="NVG146" s="137"/>
      <c r="NVH146" s="137"/>
      <c r="NVI146" s="137"/>
      <c r="NVJ146" s="137"/>
      <c r="NVK146" s="137"/>
      <c r="NVL146" s="137"/>
      <c r="NVM146" s="137"/>
      <c r="NVN146" s="137"/>
      <c r="NVO146" s="137"/>
      <c r="NVP146" s="137"/>
      <c r="NVQ146" s="137"/>
      <c r="NVR146" s="137"/>
      <c r="NVS146" s="137"/>
      <c r="NVT146" s="137"/>
      <c r="NVU146" s="137"/>
      <c r="NVV146" s="137"/>
      <c r="NVW146" s="137"/>
      <c r="NVX146" s="137"/>
      <c r="NVY146" s="137"/>
      <c r="NVZ146" s="137"/>
      <c r="NWA146" s="137"/>
      <c r="NWB146" s="137"/>
      <c r="NWC146" s="137"/>
      <c r="NWD146" s="137"/>
      <c r="NWE146" s="137"/>
      <c r="NWF146" s="137"/>
      <c r="NWG146" s="137"/>
      <c r="NWH146" s="137"/>
      <c r="NWI146" s="137"/>
      <c r="NWJ146" s="137"/>
      <c r="NWK146" s="137"/>
      <c r="NWL146" s="137"/>
      <c r="NWM146" s="137"/>
      <c r="NWN146" s="137"/>
      <c r="NWO146" s="137"/>
      <c r="NWP146" s="137"/>
      <c r="NWQ146" s="137"/>
      <c r="NWR146" s="137"/>
      <c r="NWS146" s="137"/>
      <c r="NWT146" s="137"/>
      <c r="NWU146" s="137"/>
      <c r="NWV146" s="137"/>
      <c r="NWW146" s="137"/>
      <c r="NWX146" s="137"/>
      <c r="NWY146" s="137"/>
      <c r="NWZ146" s="137"/>
      <c r="NXA146" s="137"/>
      <c r="NXB146" s="137"/>
      <c r="NXC146" s="137"/>
      <c r="NXD146" s="137"/>
      <c r="NXE146" s="137"/>
      <c r="NXF146" s="137"/>
      <c r="NXG146" s="137"/>
      <c r="NXH146" s="137"/>
      <c r="NXI146" s="137"/>
      <c r="NXJ146" s="137"/>
      <c r="NXK146" s="137"/>
      <c r="NXL146" s="137"/>
      <c r="NXM146" s="137"/>
      <c r="NXN146" s="137"/>
      <c r="NXO146" s="137"/>
      <c r="NXP146" s="137"/>
      <c r="NXQ146" s="137"/>
      <c r="NXR146" s="137"/>
      <c r="NXS146" s="137"/>
      <c r="NXT146" s="137"/>
      <c r="NXU146" s="137"/>
      <c r="NXV146" s="137"/>
      <c r="NXW146" s="137"/>
      <c r="NXX146" s="137"/>
      <c r="NXY146" s="137"/>
      <c r="NXZ146" s="137"/>
      <c r="NYA146" s="137"/>
      <c r="NYB146" s="137"/>
      <c r="NYC146" s="137"/>
      <c r="NYD146" s="137"/>
      <c r="NYE146" s="137"/>
      <c r="NYF146" s="137"/>
      <c r="NYG146" s="137"/>
      <c r="NYH146" s="137"/>
      <c r="NYI146" s="137"/>
      <c r="NYJ146" s="137"/>
      <c r="NYK146" s="137"/>
      <c r="NYL146" s="137"/>
      <c r="NYM146" s="137"/>
      <c r="NYN146" s="137"/>
      <c r="NYO146" s="137"/>
      <c r="NYP146" s="137"/>
      <c r="NYQ146" s="137"/>
      <c r="NYR146" s="137"/>
      <c r="NYS146" s="137"/>
      <c r="NYT146" s="137"/>
      <c r="NYU146" s="137"/>
      <c r="NYV146" s="137"/>
      <c r="NYW146" s="137"/>
      <c r="NYX146" s="137"/>
      <c r="NYY146" s="137"/>
      <c r="NYZ146" s="137"/>
      <c r="NZA146" s="137"/>
      <c r="NZB146" s="137"/>
      <c r="NZC146" s="137"/>
      <c r="NZD146" s="137"/>
      <c r="NZE146" s="137"/>
      <c r="NZF146" s="137"/>
      <c r="NZG146" s="137"/>
      <c r="NZH146" s="137"/>
      <c r="NZI146" s="137"/>
      <c r="NZJ146" s="137"/>
      <c r="NZK146" s="137"/>
      <c r="NZL146" s="137"/>
      <c r="NZM146" s="137"/>
      <c r="NZN146" s="137"/>
      <c r="NZO146" s="137"/>
      <c r="NZP146" s="137"/>
      <c r="NZQ146" s="137"/>
      <c r="NZR146" s="137"/>
      <c r="NZS146" s="137"/>
      <c r="NZT146" s="137"/>
      <c r="NZU146" s="137"/>
      <c r="NZV146" s="137"/>
      <c r="NZW146" s="137"/>
      <c r="NZX146" s="137"/>
      <c r="NZY146" s="137"/>
      <c r="NZZ146" s="137"/>
      <c r="OAA146" s="137"/>
      <c r="OAB146" s="137"/>
      <c r="OAC146" s="137"/>
      <c r="OAD146" s="137"/>
      <c r="OAE146" s="137"/>
      <c r="OAF146" s="137"/>
      <c r="OAG146" s="137"/>
      <c r="OAH146" s="137"/>
      <c r="OAI146" s="137"/>
      <c r="OAJ146" s="137"/>
      <c r="OAK146" s="137"/>
      <c r="OAL146" s="137"/>
      <c r="OAM146" s="137"/>
      <c r="OAN146" s="137"/>
      <c r="OAO146" s="137"/>
      <c r="OAP146" s="137"/>
      <c r="OAQ146" s="137"/>
      <c r="OAR146" s="137"/>
      <c r="OAS146" s="137"/>
      <c r="OAT146" s="137"/>
      <c r="OAU146" s="137"/>
      <c r="OAV146" s="137"/>
      <c r="OAW146" s="137"/>
      <c r="OAX146" s="137"/>
      <c r="OAY146" s="137"/>
      <c r="OAZ146" s="137"/>
      <c r="OBA146" s="137"/>
      <c r="OBB146" s="137"/>
      <c r="OBC146" s="137"/>
      <c r="OBD146" s="137"/>
      <c r="OBE146" s="137"/>
      <c r="OBF146" s="137"/>
      <c r="OBG146" s="137"/>
      <c r="OBH146" s="137"/>
      <c r="OBI146" s="137"/>
      <c r="OBJ146" s="137"/>
      <c r="OBK146" s="137"/>
      <c r="OBL146" s="137"/>
      <c r="OBM146" s="137"/>
      <c r="OBN146" s="137"/>
      <c r="OBO146" s="137"/>
      <c r="OBP146" s="137"/>
      <c r="OBQ146" s="137"/>
      <c r="OBR146" s="137"/>
      <c r="OBS146" s="137"/>
      <c r="OBT146" s="137"/>
      <c r="OBU146" s="137"/>
      <c r="OBV146" s="137"/>
      <c r="OBW146" s="137"/>
      <c r="OBX146" s="137"/>
      <c r="OBY146" s="137"/>
      <c r="OBZ146" s="137"/>
      <c r="OCA146" s="137"/>
      <c r="OCB146" s="137"/>
      <c r="OCC146" s="137"/>
      <c r="OCD146" s="137"/>
      <c r="OCE146" s="137"/>
      <c r="OCF146" s="137"/>
      <c r="OCG146" s="137"/>
      <c r="OCH146" s="137"/>
      <c r="OCI146" s="137"/>
      <c r="OCJ146" s="137"/>
      <c r="OCK146" s="137"/>
      <c r="OCL146" s="137"/>
      <c r="OCM146" s="137"/>
      <c r="OCN146" s="137"/>
      <c r="OCO146" s="137"/>
      <c r="OCP146" s="137"/>
      <c r="OCQ146" s="137"/>
      <c r="OCR146" s="137"/>
      <c r="OCS146" s="137"/>
      <c r="OCT146" s="137"/>
      <c r="OCU146" s="137"/>
      <c r="OCV146" s="137"/>
      <c r="OCW146" s="137"/>
      <c r="OCX146" s="137"/>
      <c r="OCY146" s="137"/>
      <c r="OCZ146" s="137"/>
      <c r="ODA146" s="137"/>
      <c r="ODB146" s="137"/>
      <c r="ODC146" s="137"/>
      <c r="ODD146" s="137"/>
      <c r="ODE146" s="137"/>
      <c r="ODF146" s="137"/>
      <c r="ODG146" s="137"/>
      <c r="ODH146" s="137"/>
      <c r="ODI146" s="137"/>
      <c r="ODJ146" s="137"/>
      <c r="ODK146" s="137"/>
      <c r="ODL146" s="137"/>
      <c r="ODM146" s="137"/>
      <c r="ODN146" s="137"/>
      <c r="ODO146" s="137"/>
      <c r="ODP146" s="137"/>
      <c r="ODQ146" s="137"/>
      <c r="ODR146" s="137"/>
      <c r="ODS146" s="137"/>
      <c r="ODT146" s="137"/>
      <c r="ODU146" s="137"/>
      <c r="ODV146" s="137"/>
      <c r="ODW146" s="137"/>
      <c r="ODX146" s="137"/>
      <c r="ODY146" s="137"/>
      <c r="ODZ146" s="137"/>
      <c r="OEA146" s="137"/>
      <c r="OEB146" s="137"/>
      <c r="OEC146" s="137"/>
      <c r="OED146" s="137"/>
      <c r="OEE146" s="137"/>
      <c r="OEF146" s="137"/>
      <c r="OEG146" s="137"/>
      <c r="OEH146" s="137"/>
      <c r="OEI146" s="137"/>
      <c r="OEJ146" s="137"/>
      <c r="OEK146" s="137"/>
      <c r="OEL146" s="137"/>
      <c r="OEM146" s="137"/>
      <c r="OEN146" s="137"/>
      <c r="OEO146" s="137"/>
      <c r="OEP146" s="137"/>
      <c r="OEQ146" s="137"/>
      <c r="OER146" s="137"/>
      <c r="OES146" s="137"/>
      <c r="OET146" s="137"/>
      <c r="OEU146" s="137"/>
      <c r="OEV146" s="137"/>
      <c r="OEW146" s="137"/>
      <c r="OEX146" s="137"/>
      <c r="OEY146" s="137"/>
      <c r="OEZ146" s="137"/>
      <c r="OFA146" s="137"/>
      <c r="OFB146" s="137"/>
      <c r="OFC146" s="137"/>
      <c r="OFD146" s="137"/>
      <c r="OFE146" s="137"/>
      <c r="OFF146" s="137"/>
      <c r="OFG146" s="137"/>
      <c r="OFH146" s="137"/>
      <c r="OFI146" s="137"/>
      <c r="OFJ146" s="137"/>
      <c r="OFK146" s="137"/>
      <c r="OFL146" s="137"/>
      <c r="OFM146" s="137"/>
      <c r="OFN146" s="137"/>
      <c r="OFO146" s="137"/>
      <c r="OFP146" s="137"/>
      <c r="OFQ146" s="137"/>
      <c r="OFR146" s="137"/>
      <c r="OFS146" s="137"/>
      <c r="OFT146" s="137"/>
      <c r="OFU146" s="137"/>
      <c r="OFV146" s="137"/>
      <c r="OFW146" s="137"/>
      <c r="OFX146" s="137"/>
      <c r="OFY146" s="137"/>
      <c r="OFZ146" s="137"/>
      <c r="OGA146" s="137"/>
      <c r="OGB146" s="137"/>
      <c r="OGC146" s="137"/>
      <c r="OGD146" s="137"/>
      <c r="OGE146" s="137"/>
      <c r="OGF146" s="137"/>
      <c r="OGG146" s="137"/>
      <c r="OGH146" s="137"/>
      <c r="OGI146" s="137"/>
      <c r="OGJ146" s="137"/>
      <c r="OGK146" s="137"/>
      <c r="OGL146" s="137"/>
      <c r="OGM146" s="137"/>
      <c r="OGN146" s="137"/>
      <c r="OGO146" s="137"/>
      <c r="OGP146" s="137"/>
      <c r="OGQ146" s="137"/>
      <c r="OGR146" s="137"/>
      <c r="OGS146" s="137"/>
      <c r="OGT146" s="137"/>
      <c r="OGU146" s="137"/>
      <c r="OGV146" s="137"/>
      <c r="OGW146" s="137"/>
      <c r="OGX146" s="137"/>
      <c r="OGY146" s="137"/>
      <c r="OGZ146" s="137"/>
      <c r="OHA146" s="137"/>
      <c r="OHB146" s="137"/>
      <c r="OHC146" s="137"/>
      <c r="OHD146" s="137"/>
      <c r="OHE146" s="137"/>
      <c r="OHF146" s="137"/>
      <c r="OHG146" s="137"/>
      <c r="OHH146" s="137"/>
      <c r="OHI146" s="137"/>
      <c r="OHJ146" s="137"/>
      <c r="OHK146" s="137"/>
      <c r="OHL146" s="137"/>
      <c r="OHM146" s="137"/>
      <c r="OHN146" s="137"/>
      <c r="OHO146" s="137"/>
      <c r="OHP146" s="137"/>
      <c r="OHQ146" s="137"/>
      <c r="OHR146" s="137"/>
      <c r="OHS146" s="137"/>
      <c r="OHT146" s="137"/>
      <c r="OHU146" s="137"/>
      <c r="OHV146" s="137"/>
      <c r="OHW146" s="137"/>
      <c r="OHX146" s="137"/>
      <c r="OHY146" s="137"/>
      <c r="OHZ146" s="137"/>
      <c r="OIA146" s="137"/>
      <c r="OIB146" s="137"/>
      <c r="OIC146" s="137"/>
      <c r="OID146" s="137"/>
      <c r="OIE146" s="137"/>
      <c r="OIF146" s="137"/>
      <c r="OIG146" s="137"/>
      <c r="OIH146" s="137"/>
      <c r="OII146" s="137"/>
      <c r="OIJ146" s="137"/>
      <c r="OIK146" s="137"/>
      <c r="OIL146" s="137"/>
      <c r="OIM146" s="137"/>
      <c r="OIN146" s="137"/>
      <c r="OIO146" s="137"/>
      <c r="OIP146" s="137"/>
      <c r="OIQ146" s="137"/>
      <c r="OIR146" s="137"/>
      <c r="OIS146" s="137"/>
      <c r="OIT146" s="137"/>
      <c r="OIU146" s="137"/>
      <c r="OIV146" s="137"/>
      <c r="OIW146" s="137"/>
      <c r="OIX146" s="137"/>
      <c r="OIY146" s="137"/>
      <c r="OIZ146" s="137"/>
      <c r="OJA146" s="137"/>
      <c r="OJB146" s="137"/>
      <c r="OJC146" s="137"/>
      <c r="OJD146" s="137"/>
      <c r="OJE146" s="137"/>
      <c r="OJF146" s="137"/>
      <c r="OJG146" s="137"/>
      <c r="OJH146" s="137"/>
      <c r="OJI146" s="137"/>
      <c r="OJJ146" s="137"/>
      <c r="OJK146" s="137"/>
      <c r="OJL146" s="137"/>
      <c r="OJM146" s="137"/>
      <c r="OJN146" s="137"/>
      <c r="OJO146" s="137"/>
      <c r="OJP146" s="137"/>
      <c r="OJQ146" s="137"/>
      <c r="OJR146" s="137"/>
      <c r="OJS146" s="137"/>
      <c r="OJT146" s="137"/>
      <c r="OJU146" s="137"/>
      <c r="OJV146" s="137"/>
      <c r="OJW146" s="137"/>
      <c r="OJX146" s="137"/>
      <c r="OJY146" s="137"/>
      <c r="OJZ146" s="137"/>
      <c r="OKA146" s="137"/>
      <c r="OKB146" s="137"/>
      <c r="OKC146" s="137"/>
      <c r="OKD146" s="137"/>
      <c r="OKE146" s="137"/>
      <c r="OKF146" s="137"/>
      <c r="OKG146" s="137"/>
      <c r="OKH146" s="137"/>
      <c r="OKI146" s="137"/>
      <c r="OKJ146" s="137"/>
      <c r="OKK146" s="137"/>
      <c r="OKL146" s="137"/>
      <c r="OKM146" s="137"/>
      <c r="OKN146" s="137"/>
      <c r="OKO146" s="137"/>
      <c r="OKP146" s="137"/>
      <c r="OKQ146" s="137"/>
      <c r="OKR146" s="137"/>
      <c r="OKS146" s="137"/>
      <c r="OKT146" s="137"/>
      <c r="OKU146" s="137"/>
      <c r="OKV146" s="137"/>
      <c r="OKW146" s="137"/>
      <c r="OKX146" s="137"/>
      <c r="OKY146" s="137"/>
      <c r="OKZ146" s="137"/>
      <c r="OLA146" s="137"/>
      <c r="OLB146" s="137"/>
      <c r="OLC146" s="137"/>
      <c r="OLD146" s="137"/>
      <c r="OLE146" s="137"/>
      <c r="OLF146" s="137"/>
      <c r="OLG146" s="137"/>
      <c r="OLH146" s="137"/>
      <c r="OLI146" s="137"/>
      <c r="OLJ146" s="137"/>
      <c r="OLK146" s="137"/>
      <c r="OLL146" s="137"/>
      <c r="OLM146" s="137"/>
      <c r="OLN146" s="137"/>
      <c r="OLO146" s="137"/>
      <c r="OLP146" s="137"/>
      <c r="OLQ146" s="137"/>
      <c r="OLR146" s="137"/>
      <c r="OLS146" s="137"/>
      <c r="OLT146" s="137"/>
      <c r="OLU146" s="137"/>
      <c r="OLV146" s="137"/>
      <c r="OLW146" s="137"/>
      <c r="OLX146" s="137"/>
      <c r="OLY146" s="137"/>
      <c r="OLZ146" s="137"/>
      <c r="OMA146" s="137"/>
      <c r="OMB146" s="137"/>
      <c r="OMC146" s="137"/>
      <c r="OMD146" s="137"/>
      <c r="OME146" s="137"/>
      <c r="OMF146" s="137"/>
      <c r="OMG146" s="137"/>
      <c r="OMH146" s="137"/>
      <c r="OMI146" s="137"/>
      <c r="OMJ146" s="137"/>
      <c r="OMK146" s="137"/>
      <c r="OML146" s="137"/>
      <c r="OMM146" s="137"/>
      <c r="OMN146" s="137"/>
      <c r="OMO146" s="137"/>
      <c r="OMP146" s="137"/>
      <c r="OMQ146" s="137"/>
      <c r="OMR146" s="137"/>
      <c r="OMS146" s="137"/>
      <c r="OMT146" s="137"/>
      <c r="OMU146" s="137"/>
      <c r="OMV146" s="137"/>
      <c r="OMW146" s="137"/>
      <c r="OMX146" s="137"/>
      <c r="OMY146" s="137"/>
      <c r="OMZ146" s="137"/>
      <c r="ONA146" s="137"/>
      <c r="ONB146" s="137"/>
      <c r="ONC146" s="137"/>
      <c r="OND146" s="137"/>
      <c r="ONE146" s="137"/>
      <c r="ONF146" s="137"/>
      <c r="ONG146" s="137"/>
      <c r="ONH146" s="137"/>
      <c r="ONI146" s="137"/>
      <c r="ONJ146" s="137"/>
      <c r="ONK146" s="137"/>
      <c r="ONL146" s="137"/>
      <c r="ONM146" s="137"/>
      <c r="ONN146" s="137"/>
      <c r="ONO146" s="137"/>
      <c r="ONP146" s="137"/>
      <c r="ONQ146" s="137"/>
      <c r="ONR146" s="137"/>
      <c r="ONS146" s="137"/>
      <c r="ONT146" s="137"/>
      <c r="ONU146" s="137"/>
      <c r="ONV146" s="137"/>
      <c r="ONW146" s="137"/>
      <c r="ONX146" s="137"/>
      <c r="ONY146" s="137"/>
      <c r="ONZ146" s="137"/>
      <c r="OOA146" s="137"/>
      <c r="OOB146" s="137"/>
      <c r="OOC146" s="137"/>
      <c r="OOD146" s="137"/>
      <c r="OOE146" s="137"/>
      <c r="OOF146" s="137"/>
      <c r="OOG146" s="137"/>
      <c r="OOH146" s="137"/>
      <c r="OOI146" s="137"/>
      <c r="OOJ146" s="137"/>
      <c r="OOK146" s="137"/>
      <c r="OOL146" s="137"/>
      <c r="OOM146" s="137"/>
      <c r="OON146" s="137"/>
      <c r="OOO146" s="137"/>
      <c r="OOP146" s="137"/>
      <c r="OOQ146" s="137"/>
      <c r="OOR146" s="137"/>
      <c r="OOS146" s="137"/>
      <c r="OOT146" s="137"/>
      <c r="OOU146" s="137"/>
      <c r="OOV146" s="137"/>
      <c r="OOW146" s="137"/>
      <c r="OOX146" s="137"/>
      <c r="OOY146" s="137"/>
      <c r="OOZ146" s="137"/>
      <c r="OPA146" s="137"/>
      <c r="OPB146" s="137"/>
      <c r="OPC146" s="137"/>
      <c r="OPD146" s="137"/>
      <c r="OPE146" s="137"/>
      <c r="OPF146" s="137"/>
      <c r="OPG146" s="137"/>
      <c r="OPH146" s="137"/>
      <c r="OPI146" s="137"/>
      <c r="OPJ146" s="137"/>
      <c r="OPK146" s="137"/>
      <c r="OPL146" s="137"/>
      <c r="OPM146" s="137"/>
      <c r="OPN146" s="137"/>
      <c r="OPO146" s="137"/>
      <c r="OPP146" s="137"/>
      <c r="OPQ146" s="137"/>
      <c r="OPR146" s="137"/>
      <c r="OPS146" s="137"/>
      <c r="OPT146" s="137"/>
      <c r="OPU146" s="137"/>
      <c r="OPV146" s="137"/>
      <c r="OPW146" s="137"/>
      <c r="OPX146" s="137"/>
      <c r="OPY146" s="137"/>
      <c r="OPZ146" s="137"/>
      <c r="OQA146" s="137"/>
      <c r="OQB146" s="137"/>
      <c r="OQC146" s="137"/>
      <c r="OQD146" s="137"/>
      <c r="OQE146" s="137"/>
      <c r="OQF146" s="137"/>
      <c r="OQG146" s="137"/>
      <c r="OQH146" s="137"/>
      <c r="OQI146" s="137"/>
      <c r="OQJ146" s="137"/>
      <c r="OQK146" s="137"/>
      <c r="OQL146" s="137"/>
      <c r="OQM146" s="137"/>
      <c r="OQN146" s="137"/>
      <c r="OQO146" s="137"/>
      <c r="OQP146" s="137"/>
      <c r="OQQ146" s="137"/>
      <c r="OQR146" s="137"/>
      <c r="OQS146" s="137"/>
      <c r="OQT146" s="137"/>
      <c r="OQU146" s="137"/>
      <c r="OQV146" s="137"/>
      <c r="OQW146" s="137"/>
      <c r="OQX146" s="137"/>
      <c r="OQY146" s="137"/>
      <c r="OQZ146" s="137"/>
      <c r="ORA146" s="137"/>
      <c r="ORB146" s="137"/>
      <c r="ORC146" s="137"/>
      <c r="ORD146" s="137"/>
      <c r="ORE146" s="137"/>
      <c r="ORF146" s="137"/>
      <c r="ORG146" s="137"/>
      <c r="ORH146" s="137"/>
      <c r="ORI146" s="137"/>
      <c r="ORJ146" s="137"/>
      <c r="ORK146" s="137"/>
      <c r="ORL146" s="137"/>
      <c r="ORM146" s="137"/>
      <c r="ORN146" s="137"/>
      <c r="ORO146" s="137"/>
      <c r="ORP146" s="137"/>
      <c r="ORQ146" s="137"/>
      <c r="ORR146" s="137"/>
      <c r="ORS146" s="137"/>
      <c r="ORT146" s="137"/>
      <c r="ORU146" s="137"/>
      <c r="ORV146" s="137"/>
      <c r="ORW146" s="137"/>
      <c r="ORX146" s="137"/>
      <c r="ORY146" s="137"/>
      <c r="ORZ146" s="137"/>
      <c r="OSA146" s="137"/>
      <c r="OSB146" s="137"/>
      <c r="OSC146" s="137"/>
      <c r="OSD146" s="137"/>
      <c r="OSE146" s="137"/>
      <c r="OSF146" s="137"/>
      <c r="OSG146" s="137"/>
      <c r="OSH146" s="137"/>
      <c r="OSI146" s="137"/>
      <c r="OSJ146" s="137"/>
      <c r="OSK146" s="137"/>
      <c r="OSL146" s="137"/>
      <c r="OSM146" s="137"/>
      <c r="OSN146" s="137"/>
      <c r="OSO146" s="137"/>
      <c r="OSP146" s="137"/>
      <c r="OSQ146" s="137"/>
      <c r="OSR146" s="137"/>
      <c r="OSS146" s="137"/>
      <c r="OST146" s="137"/>
      <c r="OSU146" s="137"/>
      <c r="OSV146" s="137"/>
      <c r="OSW146" s="137"/>
      <c r="OSX146" s="137"/>
      <c r="OSY146" s="137"/>
      <c r="OSZ146" s="137"/>
      <c r="OTA146" s="137"/>
      <c r="OTB146" s="137"/>
      <c r="OTC146" s="137"/>
      <c r="OTD146" s="137"/>
      <c r="OTE146" s="137"/>
      <c r="OTF146" s="137"/>
      <c r="OTG146" s="137"/>
      <c r="OTH146" s="137"/>
      <c r="OTI146" s="137"/>
      <c r="OTJ146" s="137"/>
      <c r="OTK146" s="137"/>
      <c r="OTL146" s="137"/>
      <c r="OTM146" s="137"/>
      <c r="OTN146" s="137"/>
      <c r="OTO146" s="137"/>
      <c r="OTP146" s="137"/>
      <c r="OTQ146" s="137"/>
      <c r="OTR146" s="137"/>
      <c r="OTS146" s="137"/>
      <c r="OTT146" s="137"/>
      <c r="OTU146" s="137"/>
      <c r="OTV146" s="137"/>
      <c r="OTW146" s="137"/>
      <c r="OTX146" s="137"/>
      <c r="OTY146" s="137"/>
      <c r="OTZ146" s="137"/>
      <c r="OUA146" s="137"/>
      <c r="OUB146" s="137"/>
      <c r="OUC146" s="137"/>
      <c r="OUD146" s="137"/>
      <c r="OUE146" s="137"/>
      <c r="OUF146" s="137"/>
      <c r="OUG146" s="137"/>
      <c r="OUH146" s="137"/>
      <c r="OUI146" s="137"/>
      <c r="OUJ146" s="137"/>
      <c r="OUK146" s="137"/>
      <c r="OUL146" s="137"/>
      <c r="OUM146" s="137"/>
      <c r="OUN146" s="137"/>
      <c r="OUO146" s="137"/>
      <c r="OUP146" s="137"/>
      <c r="OUQ146" s="137"/>
      <c r="OUR146" s="137"/>
      <c r="OUS146" s="137"/>
      <c r="OUT146" s="137"/>
      <c r="OUU146" s="137"/>
      <c r="OUV146" s="137"/>
      <c r="OUW146" s="137"/>
      <c r="OUX146" s="137"/>
      <c r="OUY146" s="137"/>
      <c r="OUZ146" s="137"/>
      <c r="OVA146" s="137"/>
      <c r="OVB146" s="137"/>
      <c r="OVC146" s="137"/>
      <c r="OVD146" s="137"/>
      <c r="OVE146" s="137"/>
      <c r="OVF146" s="137"/>
      <c r="OVG146" s="137"/>
      <c r="OVH146" s="137"/>
      <c r="OVI146" s="137"/>
      <c r="OVJ146" s="137"/>
      <c r="OVK146" s="137"/>
      <c r="OVL146" s="137"/>
      <c r="OVM146" s="137"/>
      <c r="OVN146" s="137"/>
      <c r="OVO146" s="137"/>
      <c r="OVP146" s="137"/>
      <c r="OVQ146" s="137"/>
      <c r="OVR146" s="137"/>
      <c r="OVS146" s="137"/>
      <c r="OVT146" s="137"/>
      <c r="OVU146" s="137"/>
      <c r="OVV146" s="137"/>
      <c r="OVW146" s="137"/>
      <c r="OVX146" s="137"/>
      <c r="OVY146" s="137"/>
      <c r="OVZ146" s="137"/>
      <c r="OWA146" s="137"/>
      <c r="OWB146" s="137"/>
      <c r="OWC146" s="137"/>
      <c r="OWD146" s="137"/>
      <c r="OWE146" s="137"/>
      <c r="OWF146" s="137"/>
      <c r="OWG146" s="137"/>
      <c r="OWH146" s="137"/>
      <c r="OWI146" s="137"/>
      <c r="OWJ146" s="137"/>
      <c r="OWK146" s="137"/>
      <c r="OWL146" s="137"/>
      <c r="OWM146" s="137"/>
      <c r="OWN146" s="137"/>
      <c r="OWO146" s="137"/>
      <c r="OWP146" s="137"/>
      <c r="OWQ146" s="137"/>
      <c r="OWR146" s="137"/>
      <c r="OWS146" s="137"/>
      <c r="OWT146" s="137"/>
      <c r="OWU146" s="137"/>
      <c r="OWV146" s="137"/>
      <c r="OWW146" s="137"/>
      <c r="OWX146" s="137"/>
      <c r="OWY146" s="137"/>
      <c r="OWZ146" s="137"/>
      <c r="OXA146" s="137"/>
      <c r="OXB146" s="137"/>
      <c r="OXC146" s="137"/>
      <c r="OXD146" s="137"/>
      <c r="OXE146" s="137"/>
      <c r="OXF146" s="137"/>
      <c r="OXG146" s="137"/>
      <c r="OXH146" s="137"/>
      <c r="OXI146" s="137"/>
      <c r="OXJ146" s="137"/>
      <c r="OXK146" s="137"/>
      <c r="OXL146" s="137"/>
      <c r="OXM146" s="137"/>
      <c r="OXN146" s="137"/>
      <c r="OXO146" s="137"/>
      <c r="OXP146" s="137"/>
      <c r="OXQ146" s="137"/>
      <c r="OXR146" s="137"/>
      <c r="OXS146" s="137"/>
      <c r="OXT146" s="137"/>
      <c r="OXU146" s="137"/>
      <c r="OXV146" s="137"/>
      <c r="OXW146" s="137"/>
      <c r="OXX146" s="137"/>
      <c r="OXY146" s="137"/>
      <c r="OXZ146" s="137"/>
      <c r="OYA146" s="137"/>
      <c r="OYB146" s="137"/>
      <c r="OYC146" s="137"/>
      <c r="OYD146" s="137"/>
      <c r="OYE146" s="137"/>
      <c r="OYF146" s="137"/>
      <c r="OYG146" s="137"/>
      <c r="OYH146" s="137"/>
      <c r="OYI146" s="137"/>
      <c r="OYJ146" s="137"/>
      <c r="OYK146" s="137"/>
      <c r="OYL146" s="137"/>
      <c r="OYM146" s="137"/>
      <c r="OYN146" s="137"/>
      <c r="OYO146" s="137"/>
      <c r="OYP146" s="137"/>
      <c r="OYQ146" s="137"/>
      <c r="OYR146" s="137"/>
      <c r="OYS146" s="137"/>
      <c r="OYT146" s="137"/>
      <c r="OYU146" s="137"/>
      <c r="OYV146" s="137"/>
      <c r="OYW146" s="137"/>
      <c r="OYX146" s="137"/>
      <c r="OYY146" s="137"/>
      <c r="OYZ146" s="137"/>
      <c r="OZA146" s="137"/>
      <c r="OZB146" s="137"/>
      <c r="OZC146" s="137"/>
      <c r="OZD146" s="137"/>
      <c r="OZE146" s="137"/>
      <c r="OZF146" s="137"/>
      <c r="OZG146" s="137"/>
      <c r="OZH146" s="137"/>
      <c r="OZI146" s="137"/>
      <c r="OZJ146" s="137"/>
      <c r="OZK146" s="137"/>
      <c r="OZL146" s="137"/>
      <c r="OZM146" s="137"/>
      <c r="OZN146" s="137"/>
      <c r="OZO146" s="137"/>
      <c r="OZP146" s="137"/>
      <c r="OZQ146" s="137"/>
      <c r="OZR146" s="137"/>
      <c r="OZS146" s="137"/>
      <c r="OZT146" s="137"/>
      <c r="OZU146" s="137"/>
      <c r="OZV146" s="137"/>
      <c r="OZW146" s="137"/>
      <c r="OZX146" s="137"/>
      <c r="OZY146" s="137"/>
      <c r="OZZ146" s="137"/>
      <c r="PAA146" s="137"/>
      <c r="PAB146" s="137"/>
      <c r="PAC146" s="137"/>
      <c r="PAD146" s="137"/>
      <c r="PAE146" s="137"/>
      <c r="PAF146" s="137"/>
      <c r="PAG146" s="137"/>
      <c r="PAH146" s="137"/>
      <c r="PAI146" s="137"/>
      <c r="PAJ146" s="137"/>
      <c r="PAK146" s="137"/>
      <c r="PAL146" s="137"/>
      <c r="PAM146" s="137"/>
      <c r="PAN146" s="137"/>
      <c r="PAO146" s="137"/>
      <c r="PAP146" s="137"/>
      <c r="PAQ146" s="137"/>
      <c r="PAR146" s="137"/>
      <c r="PAS146" s="137"/>
      <c r="PAT146" s="137"/>
      <c r="PAU146" s="137"/>
      <c r="PAV146" s="137"/>
      <c r="PAW146" s="137"/>
      <c r="PAX146" s="137"/>
      <c r="PAY146" s="137"/>
      <c r="PAZ146" s="137"/>
      <c r="PBA146" s="137"/>
      <c r="PBB146" s="137"/>
      <c r="PBC146" s="137"/>
      <c r="PBD146" s="137"/>
      <c r="PBE146" s="137"/>
      <c r="PBF146" s="137"/>
      <c r="PBG146" s="137"/>
      <c r="PBH146" s="137"/>
      <c r="PBI146" s="137"/>
      <c r="PBJ146" s="137"/>
      <c r="PBK146" s="137"/>
      <c r="PBL146" s="137"/>
      <c r="PBM146" s="137"/>
      <c r="PBN146" s="137"/>
      <c r="PBO146" s="137"/>
      <c r="PBP146" s="137"/>
      <c r="PBQ146" s="137"/>
      <c r="PBR146" s="137"/>
      <c r="PBS146" s="137"/>
      <c r="PBT146" s="137"/>
      <c r="PBU146" s="137"/>
      <c r="PBV146" s="137"/>
      <c r="PBW146" s="137"/>
      <c r="PBX146" s="137"/>
      <c r="PBY146" s="137"/>
      <c r="PBZ146" s="137"/>
      <c r="PCA146" s="137"/>
      <c r="PCB146" s="137"/>
      <c r="PCC146" s="137"/>
      <c r="PCD146" s="137"/>
      <c r="PCE146" s="137"/>
      <c r="PCF146" s="137"/>
      <c r="PCG146" s="137"/>
      <c r="PCH146" s="137"/>
      <c r="PCI146" s="137"/>
      <c r="PCJ146" s="137"/>
      <c r="PCK146" s="137"/>
      <c r="PCL146" s="137"/>
      <c r="PCM146" s="137"/>
      <c r="PCN146" s="137"/>
      <c r="PCO146" s="137"/>
      <c r="PCP146" s="137"/>
      <c r="PCQ146" s="137"/>
      <c r="PCR146" s="137"/>
      <c r="PCS146" s="137"/>
      <c r="PCT146" s="137"/>
      <c r="PCU146" s="137"/>
      <c r="PCV146" s="137"/>
      <c r="PCW146" s="137"/>
      <c r="PCX146" s="137"/>
      <c r="PCY146" s="137"/>
      <c r="PCZ146" s="137"/>
      <c r="PDA146" s="137"/>
      <c r="PDB146" s="137"/>
      <c r="PDC146" s="137"/>
      <c r="PDD146" s="137"/>
      <c r="PDE146" s="137"/>
      <c r="PDF146" s="137"/>
      <c r="PDG146" s="137"/>
      <c r="PDH146" s="137"/>
      <c r="PDI146" s="137"/>
      <c r="PDJ146" s="137"/>
      <c r="PDK146" s="137"/>
      <c r="PDL146" s="137"/>
      <c r="PDM146" s="137"/>
      <c r="PDN146" s="137"/>
      <c r="PDO146" s="137"/>
      <c r="PDP146" s="137"/>
      <c r="PDQ146" s="137"/>
      <c r="PDR146" s="137"/>
      <c r="PDS146" s="137"/>
      <c r="PDT146" s="137"/>
      <c r="PDU146" s="137"/>
      <c r="PDV146" s="137"/>
      <c r="PDW146" s="137"/>
      <c r="PDX146" s="137"/>
      <c r="PDY146" s="137"/>
      <c r="PDZ146" s="137"/>
      <c r="PEA146" s="137"/>
      <c r="PEB146" s="137"/>
      <c r="PEC146" s="137"/>
      <c r="PED146" s="137"/>
      <c r="PEE146" s="137"/>
      <c r="PEF146" s="137"/>
      <c r="PEG146" s="137"/>
      <c r="PEH146" s="137"/>
      <c r="PEI146" s="137"/>
      <c r="PEJ146" s="137"/>
      <c r="PEK146" s="137"/>
      <c r="PEL146" s="137"/>
      <c r="PEM146" s="137"/>
      <c r="PEN146" s="137"/>
      <c r="PEO146" s="137"/>
      <c r="PEP146" s="137"/>
      <c r="PEQ146" s="137"/>
      <c r="PER146" s="137"/>
      <c r="PES146" s="137"/>
      <c r="PET146" s="137"/>
      <c r="PEU146" s="137"/>
      <c r="PEV146" s="137"/>
      <c r="PEW146" s="137"/>
      <c r="PEX146" s="137"/>
      <c r="PEY146" s="137"/>
      <c r="PEZ146" s="137"/>
      <c r="PFA146" s="137"/>
      <c r="PFB146" s="137"/>
      <c r="PFC146" s="137"/>
      <c r="PFD146" s="137"/>
      <c r="PFE146" s="137"/>
      <c r="PFF146" s="137"/>
      <c r="PFG146" s="137"/>
      <c r="PFH146" s="137"/>
      <c r="PFI146" s="137"/>
      <c r="PFJ146" s="137"/>
      <c r="PFK146" s="137"/>
      <c r="PFL146" s="137"/>
      <c r="PFM146" s="137"/>
      <c r="PFN146" s="137"/>
      <c r="PFO146" s="137"/>
      <c r="PFP146" s="137"/>
      <c r="PFQ146" s="137"/>
      <c r="PFR146" s="137"/>
      <c r="PFS146" s="137"/>
      <c r="PFT146" s="137"/>
      <c r="PFU146" s="137"/>
      <c r="PFV146" s="137"/>
      <c r="PFW146" s="137"/>
      <c r="PFX146" s="137"/>
      <c r="PFY146" s="137"/>
      <c r="PFZ146" s="137"/>
      <c r="PGA146" s="137"/>
      <c r="PGB146" s="137"/>
      <c r="PGC146" s="137"/>
      <c r="PGD146" s="137"/>
      <c r="PGE146" s="137"/>
      <c r="PGF146" s="137"/>
      <c r="PGG146" s="137"/>
      <c r="PGH146" s="137"/>
      <c r="PGI146" s="137"/>
      <c r="PGJ146" s="137"/>
      <c r="PGK146" s="137"/>
      <c r="PGL146" s="137"/>
      <c r="PGM146" s="137"/>
      <c r="PGN146" s="137"/>
      <c r="PGO146" s="137"/>
      <c r="PGP146" s="137"/>
      <c r="PGQ146" s="137"/>
      <c r="PGR146" s="137"/>
      <c r="PGS146" s="137"/>
      <c r="PGT146" s="137"/>
      <c r="PGU146" s="137"/>
      <c r="PGV146" s="137"/>
      <c r="PGW146" s="137"/>
      <c r="PGX146" s="137"/>
      <c r="PGY146" s="137"/>
      <c r="PGZ146" s="137"/>
      <c r="PHA146" s="137"/>
      <c r="PHB146" s="137"/>
      <c r="PHC146" s="137"/>
      <c r="PHD146" s="137"/>
      <c r="PHE146" s="137"/>
      <c r="PHF146" s="137"/>
      <c r="PHG146" s="137"/>
      <c r="PHH146" s="137"/>
      <c r="PHI146" s="137"/>
      <c r="PHJ146" s="137"/>
      <c r="PHK146" s="137"/>
      <c r="PHL146" s="137"/>
      <c r="PHM146" s="137"/>
      <c r="PHN146" s="137"/>
      <c r="PHO146" s="137"/>
      <c r="PHP146" s="137"/>
      <c r="PHQ146" s="137"/>
      <c r="PHR146" s="137"/>
      <c r="PHS146" s="137"/>
      <c r="PHT146" s="137"/>
      <c r="PHU146" s="137"/>
      <c r="PHV146" s="137"/>
      <c r="PHW146" s="137"/>
      <c r="PHX146" s="137"/>
      <c r="PHY146" s="137"/>
      <c r="PHZ146" s="137"/>
      <c r="PIA146" s="137"/>
      <c r="PIB146" s="137"/>
      <c r="PIC146" s="137"/>
      <c r="PID146" s="137"/>
      <c r="PIE146" s="137"/>
      <c r="PIF146" s="137"/>
      <c r="PIG146" s="137"/>
      <c r="PIH146" s="137"/>
      <c r="PII146" s="137"/>
      <c r="PIJ146" s="137"/>
      <c r="PIK146" s="137"/>
      <c r="PIL146" s="137"/>
      <c r="PIM146" s="137"/>
      <c r="PIN146" s="137"/>
      <c r="PIO146" s="137"/>
      <c r="PIP146" s="137"/>
      <c r="PIQ146" s="137"/>
      <c r="PIR146" s="137"/>
      <c r="PIS146" s="137"/>
      <c r="PIT146" s="137"/>
      <c r="PIU146" s="137"/>
      <c r="PIV146" s="137"/>
      <c r="PIW146" s="137"/>
      <c r="PIX146" s="137"/>
      <c r="PIY146" s="137"/>
      <c r="PIZ146" s="137"/>
      <c r="PJA146" s="137"/>
      <c r="PJB146" s="137"/>
      <c r="PJC146" s="137"/>
      <c r="PJD146" s="137"/>
      <c r="PJE146" s="137"/>
      <c r="PJF146" s="137"/>
      <c r="PJG146" s="137"/>
      <c r="PJH146" s="137"/>
      <c r="PJI146" s="137"/>
      <c r="PJJ146" s="137"/>
      <c r="PJK146" s="137"/>
      <c r="PJL146" s="137"/>
      <c r="PJM146" s="137"/>
      <c r="PJN146" s="137"/>
      <c r="PJO146" s="137"/>
      <c r="PJP146" s="137"/>
      <c r="PJQ146" s="137"/>
      <c r="PJR146" s="137"/>
      <c r="PJS146" s="137"/>
      <c r="PJT146" s="137"/>
      <c r="PJU146" s="137"/>
      <c r="PJV146" s="137"/>
      <c r="PJW146" s="137"/>
      <c r="PJX146" s="137"/>
      <c r="PJY146" s="137"/>
      <c r="PJZ146" s="137"/>
      <c r="PKA146" s="137"/>
      <c r="PKB146" s="137"/>
      <c r="PKC146" s="137"/>
      <c r="PKD146" s="137"/>
      <c r="PKE146" s="137"/>
      <c r="PKF146" s="137"/>
      <c r="PKG146" s="137"/>
      <c r="PKH146" s="137"/>
      <c r="PKI146" s="137"/>
      <c r="PKJ146" s="137"/>
      <c r="PKK146" s="137"/>
      <c r="PKL146" s="137"/>
      <c r="PKM146" s="137"/>
      <c r="PKN146" s="137"/>
      <c r="PKO146" s="137"/>
      <c r="PKP146" s="137"/>
      <c r="PKQ146" s="137"/>
      <c r="PKR146" s="137"/>
      <c r="PKS146" s="137"/>
      <c r="PKT146" s="137"/>
      <c r="PKU146" s="137"/>
      <c r="PKV146" s="137"/>
      <c r="PKW146" s="137"/>
      <c r="PKX146" s="137"/>
      <c r="PKY146" s="137"/>
      <c r="PKZ146" s="137"/>
      <c r="PLA146" s="137"/>
      <c r="PLB146" s="137"/>
      <c r="PLC146" s="137"/>
      <c r="PLD146" s="137"/>
      <c r="PLE146" s="137"/>
      <c r="PLF146" s="137"/>
      <c r="PLG146" s="137"/>
      <c r="PLH146" s="137"/>
      <c r="PLI146" s="137"/>
      <c r="PLJ146" s="137"/>
      <c r="PLK146" s="137"/>
      <c r="PLL146" s="137"/>
      <c r="PLM146" s="137"/>
      <c r="PLN146" s="137"/>
      <c r="PLO146" s="137"/>
      <c r="PLP146" s="137"/>
      <c r="PLQ146" s="137"/>
      <c r="PLR146" s="137"/>
      <c r="PLS146" s="137"/>
      <c r="PLT146" s="137"/>
      <c r="PLU146" s="137"/>
      <c r="PLV146" s="137"/>
      <c r="PLW146" s="137"/>
      <c r="PLX146" s="137"/>
      <c r="PLY146" s="137"/>
      <c r="PLZ146" s="137"/>
      <c r="PMA146" s="137"/>
      <c r="PMB146" s="137"/>
      <c r="PMC146" s="137"/>
      <c r="PMD146" s="137"/>
      <c r="PME146" s="137"/>
      <c r="PMF146" s="137"/>
      <c r="PMG146" s="137"/>
      <c r="PMH146" s="137"/>
      <c r="PMI146" s="137"/>
      <c r="PMJ146" s="137"/>
      <c r="PMK146" s="137"/>
      <c r="PML146" s="137"/>
      <c r="PMM146" s="137"/>
      <c r="PMN146" s="137"/>
      <c r="PMO146" s="137"/>
      <c r="PMP146" s="137"/>
      <c r="PMQ146" s="137"/>
      <c r="PMR146" s="137"/>
      <c r="PMS146" s="137"/>
      <c r="PMT146" s="137"/>
      <c r="PMU146" s="137"/>
      <c r="PMV146" s="137"/>
      <c r="PMW146" s="137"/>
      <c r="PMX146" s="137"/>
      <c r="PMY146" s="137"/>
      <c r="PMZ146" s="137"/>
      <c r="PNA146" s="137"/>
      <c r="PNB146" s="137"/>
      <c r="PNC146" s="137"/>
      <c r="PND146" s="137"/>
      <c r="PNE146" s="137"/>
      <c r="PNF146" s="137"/>
      <c r="PNG146" s="137"/>
      <c r="PNH146" s="137"/>
      <c r="PNI146" s="137"/>
      <c r="PNJ146" s="137"/>
      <c r="PNK146" s="137"/>
      <c r="PNL146" s="137"/>
      <c r="PNM146" s="137"/>
      <c r="PNN146" s="137"/>
      <c r="PNO146" s="137"/>
      <c r="PNP146" s="137"/>
      <c r="PNQ146" s="137"/>
      <c r="PNR146" s="137"/>
      <c r="PNS146" s="137"/>
      <c r="PNT146" s="137"/>
      <c r="PNU146" s="137"/>
      <c r="PNV146" s="137"/>
      <c r="PNW146" s="137"/>
      <c r="PNX146" s="137"/>
      <c r="PNY146" s="137"/>
      <c r="PNZ146" s="137"/>
      <c r="POA146" s="137"/>
      <c r="POB146" s="137"/>
      <c r="POC146" s="137"/>
      <c r="POD146" s="137"/>
      <c r="POE146" s="137"/>
      <c r="POF146" s="137"/>
      <c r="POG146" s="137"/>
      <c r="POH146" s="137"/>
      <c r="POI146" s="137"/>
      <c r="POJ146" s="137"/>
      <c r="POK146" s="137"/>
      <c r="POL146" s="137"/>
      <c r="POM146" s="137"/>
      <c r="PON146" s="137"/>
      <c r="POO146" s="137"/>
      <c r="POP146" s="137"/>
      <c r="POQ146" s="137"/>
      <c r="POR146" s="137"/>
      <c r="POS146" s="137"/>
      <c r="POT146" s="137"/>
      <c r="POU146" s="137"/>
      <c r="POV146" s="137"/>
      <c r="POW146" s="137"/>
      <c r="POX146" s="137"/>
      <c r="POY146" s="137"/>
      <c r="POZ146" s="137"/>
      <c r="PPA146" s="137"/>
      <c r="PPB146" s="137"/>
      <c r="PPC146" s="137"/>
      <c r="PPD146" s="137"/>
      <c r="PPE146" s="137"/>
      <c r="PPF146" s="137"/>
      <c r="PPG146" s="137"/>
      <c r="PPH146" s="137"/>
      <c r="PPI146" s="137"/>
      <c r="PPJ146" s="137"/>
      <c r="PPK146" s="137"/>
      <c r="PPL146" s="137"/>
      <c r="PPM146" s="137"/>
      <c r="PPN146" s="137"/>
      <c r="PPO146" s="137"/>
      <c r="PPP146" s="137"/>
      <c r="PPQ146" s="137"/>
      <c r="PPR146" s="137"/>
      <c r="PPS146" s="137"/>
      <c r="PPT146" s="137"/>
      <c r="PPU146" s="137"/>
      <c r="PPV146" s="137"/>
      <c r="PPW146" s="137"/>
      <c r="PPX146" s="137"/>
      <c r="PPY146" s="137"/>
      <c r="PPZ146" s="137"/>
      <c r="PQA146" s="137"/>
      <c r="PQB146" s="137"/>
      <c r="PQC146" s="137"/>
      <c r="PQD146" s="137"/>
      <c r="PQE146" s="137"/>
      <c r="PQF146" s="137"/>
      <c r="PQG146" s="137"/>
      <c r="PQH146" s="137"/>
      <c r="PQI146" s="137"/>
      <c r="PQJ146" s="137"/>
      <c r="PQK146" s="137"/>
      <c r="PQL146" s="137"/>
      <c r="PQM146" s="137"/>
      <c r="PQN146" s="137"/>
      <c r="PQO146" s="137"/>
      <c r="PQP146" s="137"/>
      <c r="PQQ146" s="137"/>
      <c r="PQR146" s="137"/>
      <c r="PQS146" s="137"/>
      <c r="PQT146" s="137"/>
      <c r="PQU146" s="137"/>
      <c r="PQV146" s="137"/>
      <c r="PQW146" s="137"/>
      <c r="PQX146" s="137"/>
      <c r="PQY146" s="137"/>
      <c r="PQZ146" s="137"/>
      <c r="PRA146" s="137"/>
      <c r="PRB146" s="137"/>
      <c r="PRC146" s="137"/>
      <c r="PRD146" s="137"/>
      <c r="PRE146" s="137"/>
      <c r="PRF146" s="137"/>
      <c r="PRG146" s="137"/>
      <c r="PRH146" s="137"/>
      <c r="PRI146" s="137"/>
      <c r="PRJ146" s="137"/>
      <c r="PRK146" s="137"/>
      <c r="PRL146" s="137"/>
      <c r="PRM146" s="137"/>
      <c r="PRN146" s="137"/>
      <c r="PRO146" s="137"/>
      <c r="PRP146" s="137"/>
      <c r="PRQ146" s="137"/>
      <c r="PRR146" s="137"/>
      <c r="PRS146" s="137"/>
      <c r="PRT146" s="137"/>
      <c r="PRU146" s="137"/>
      <c r="PRV146" s="137"/>
      <c r="PRW146" s="137"/>
      <c r="PRX146" s="137"/>
      <c r="PRY146" s="137"/>
      <c r="PRZ146" s="137"/>
      <c r="PSA146" s="137"/>
      <c r="PSB146" s="137"/>
      <c r="PSC146" s="137"/>
      <c r="PSD146" s="137"/>
      <c r="PSE146" s="137"/>
      <c r="PSF146" s="137"/>
      <c r="PSG146" s="137"/>
      <c r="PSH146" s="137"/>
      <c r="PSI146" s="137"/>
      <c r="PSJ146" s="137"/>
      <c r="PSK146" s="137"/>
      <c r="PSL146" s="137"/>
      <c r="PSM146" s="137"/>
      <c r="PSN146" s="137"/>
      <c r="PSO146" s="137"/>
      <c r="PSP146" s="137"/>
      <c r="PSQ146" s="137"/>
      <c r="PSR146" s="137"/>
      <c r="PSS146" s="137"/>
      <c r="PST146" s="137"/>
      <c r="PSU146" s="137"/>
      <c r="PSV146" s="137"/>
      <c r="PSW146" s="137"/>
      <c r="PSX146" s="137"/>
      <c r="PSY146" s="137"/>
      <c r="PSZ146" s="137"/>
      <c r="PTA146" s="137"/>
      <c r="PTB146" s="137"/>
      <c r="PTC146" s="137"/>
      <c r="PTD146" s="137"/>
      <c r="PTE146" s="137"/>
      <c r="PTF146" s="137"/>
      <c r="PTG146" s="137"/>
      <c r="PTH146" s="137"/>
      <c r="PTI146" s="137"/>
      <c r="PTJ146" s="137"/>
      <c r="PTK146" s="137"/>
      <c r="PTL146" s="137"/>
      <c r="PTM146" s="137"/>
      <c r="PTN146" s="137"/>
      <c r="PTO146" s="137"/>
      <c r="PTP146" s="137"/>
      <c r="PTQ146" s="137"/>
      <c r="PTR146" s="137"/>
      <c r="PTS146" s="137"/>
      <c r="PTT146" s="137"/>
      <c r="PTU146" s="137"/>
      <c r="PTV146" s="137"/>
      <c r="PTW146" s="137"/>
      <c r="PTX146" s="137"/>
      <c r="PTY146" s="137"/>
      <c r="PTZ146" s="137"/>
      <c r="PUA146" s="137"/>
      <c r="PUB146" s="137"/>
      <c r="PUC146" s="137"/>
      <c r="PUD146" s="137"/>
      <c r="PUE146" s="137"/>
      <c r="PUF146" s="137"/>
      <c r="PUG146" s="137"/>
      <c r="PUH146" s="137"/>
      <c r="PUI146" s="137"/>
      <c r="PUJ146" s="137"/>
      <c r="PUK146" s="137"/>
      <c r="PUL146" s="137"/>
      <c r="PUM146" s="137"/>
      <c r="PUN146" s="137"/>
      <c r="PUO146" s="137"/>
      <c r="PUP146" s="137"/>
      <c r="PUQ146" s="137"/>
      <c r="PUR146" s="137"/>
      <c r="PUS146" s="137"/>
      <c r="PUT146" s="137"/>
      <c r="PUU146" s="137"/>
      <c r="PUV146" s="137"/>
      <c r="PUW146" s="137"/>
      <c r="PUX146" s="137"/>
      <c r="PUY146" s="137"/>
      <c r="PUZ146" s="137"/>
      <c r="PVA146" s="137"/>
      <c r="PVB146" s="137"/>
      <c r="PVC146" s="137"/>
      <c r="PVD146" s="137"/>
      <c r="PVE146" s="137"/>
      <c r="PVF146" s="137"/>
      <c r="PVG146" s="137"/>
      <c r="PVH146" s="137"/>
      <c r="PVI146" s="137"/>
      <c r="PVJ146" s="137"/>
      <c r="PVK146" s="137"/>
      <c r="PVL146" s="137"/>
      <c r="PVM146" s="137"/>
      <c r="PVN146" s="137"/>
      <c r="PVO146" s="137"/>
      <c r="PVP146" s="137"/>
      <c r="PVQ146" s="137"/>
      <c r="PVR146" s="137"/>
      <c r="PVS146" s="137"/>
      <c r="PVT146" s="137"/>
      <c r="PVU146" s="137"/>
      <c r="PVV146" s="137"/>
      <c r="PVW146" s="137"/>
      <c r="PVX146" s="137"/>
      <c r="PVY146" s="137"/>
      <c r="PVZ146" s="137"/>
      <c r="PWA146" s="137"/>
      <c r="PWB146" s="137"/>
      <c r="PWC146" s="137"/>
      <c r="PWD146" s="137"/>
      <c r="PWE146" s="137"/>
      <c r="PWF146" s="137"/>
      <c r="PWG146" s="137"/>
      <c r="PWH146" s="137"/>
      <c r="PWI146" s="137"/>
      <c r="PWJ146" s="137"/>
      <c r="PWK146" s="137"/>
      <c r="PWL146" s="137"/>
      <c r="PWM146" s="137"/>
      <c r="PWN146" s="137"/>
      <c r="PWO146" s="137"/>
      <c r="PWP146" s="137"/>
      <c r="PWQ146" s="137"/>
      <c r="PWR146" s="137"/>
      <c r="PWS146" s="137"/>
      <c r="PWT146" s="137"/>
      <c r="PWU146" s="137"/>
      <c r="PWV146" s="137"/>
      <c r="PWW146" s="137"/>
      <c r="PWX146" s="137"/>
      <c r="PWY146" s="137"/>
      <c r="PWZ146" s="137"/>
      <c r="PXA146" s="137"/>
      <c r="PXB146" s="137"/>
      <c r="PXC146" s="137"/>
      <c r="PXD146" s="137"/>
      <c r="PXE146" s="137"/>
      <c r="PXF146" s="137"/>
      <c r="PXG146" s="137"/>
      <c r="PXH146" s="137"/>
      <c r="PXI146" s="137"/>
      <c r="PXJ146" s="137"/>
      <c r="PXK146" s="137"/>
      <c r="PXL146" s="137"/>
      <c r="PXM146" s="137"/>
      <c r="PXN146" s="137"/>
      <c r="PXO146" s="137"/>
      <c r="PXP146" s="137"/>
      <c r="PXQ146" s="137"/>
      <c r="PXR146" s="137"/>
      <c r="PXS146" s="137"/>
      <c r="PXT146" s="137"/>
      <c r="PXU146" s="137"/>
      <c r="PXV146" s="137"/>
      <c r="PXW146" s="137"/>
      <c r="PXX146" s="137"/>
      <c r="PXY146" s="137"/>
      <c r="PXZ146" s="137"/>
      <c r="PYA146" s="137"/>
      <c r="PYB146" s="137"/>
      <c r="PYC146" s="137"/>
      <c r="PYD146" s="137"/>
      <c r="PYE146" s="137"/>
      <c r="PYF146" s="137"/>
      <c r="PYG146" s="137"/>
      <c r="PYH146" s="137"/>
      <c r="PYI146" s="137"/>
      <c r="PYJ146" s="137"/>
      <c r="PYK146" s="137"/>
      <c r="PYL146" s="137"/>
      <c r="PYM146" s="137"/>
      <c r="PYN146" s="137"/>
      <c r="PYO146" s="137"/>
      <c r="PYP146" s="137"/>
      <c r="PYQ146" s="137"/>
      <c r="PYR146" s="137"/>
      <c r="PYS146" s="137"/>
      <c r="PYT146" s="137"/>
      <c r="PYU146" s="137"/>
      <c r="PYV146" s="137"/>
      <c r="PYW146" s="137"/>
      <c r="PYX146" s="137"/>
      <c r="PYY146" s="137"/>
      <c r="PYZ146" s="137"/>
      <c r="PZA146" s="137"/>
      <c r="PZB146" s="137"/>
      <c r="PZC146" s="137"/>
      <c r="PZD146" s="137"/>
      <c r="PZE146" s="137"/>
      <c r="PZF146" s="137"/>
      <c r="PZG146" s="137"/>
      <c r="PZH146" s="137"/>
      <c r="PZI146" s="137"/>
      <c r="PZJ146" s="137"/>
      <c r="PZK146" s="137"/>
      <c r="PZL146" s="137"/>
      <c r="PZM146" s="137"/>
      <c r="PZN146" s="137"/>
      <c r="PZO146" s="137"/>
      <c r="PZP146" s="137"/>
      <c r="PZQ146" s="137"/>
      <c r="PZR146" s="137"/>
      <c r="PZS146" s="137"/>
      <c r="PZT146" s="137"/>
      <c r="PZU146" s="137"/>
      <c r="PZV146" s="137"/>
      <c r="PZW146" s="137"/>
      <c r="PZX146" s="137"/>
      <c r="PZY146" s="137"/>
      <c r="PZZ146" s="137"/>
      <c r="QAA146" s="137"/>
      <c r="QAB146" s="137"/>
      <c r="QAC146" s="137"/>
      <c r="QAD146" s="137"/>
      <c r="QAE146" s="137"/>
      <c r="QAF146" s="137"/>
      <c r="QAG146" s="137"/>
      <c r="QAH146" s="137"/>
      <c r="QAI146" s="137"/>
      <c r="QAJ146" s="137"/>
      <c r="QAK146" s="137"/>
      <c r="QAL146" s="137"/>
      <c r="QAM146" s="137"/>
      <c r="QAN146" s="137"/>
      <c r="QAO146" s="137"/>
      <c r="QAP146" s="137"/>
      <c r="QAQ146" s="137"/>
      <c r="QAR146" s="137"/>
      <c r="QAS146" s="137"/>
      <c r="QAT146" s="137"/>
      <c r="QAU146" s="137"/>
      <c r="QAV146" s="137"/>
      <c r="QAW146" s="137"/>
      <c r="QAX146" s="137"/>
      <c r="QAY146" s="137"/>
      <c r="QAZ146" s="137"/>
      <c r="QBA146" s="137"/>
      <c r="QBB146" s="137"/>
      <c r="QBC146" s="137"/>
      <c r="QBD146" s="137"/>
      <c r="QBE146" s="137"/>
      <c r="QBF146" s="137"/>
      <c r="QBG146" s="137"/>
      <c r="QBH146" s="137"/>
      <c r="QBI146" s="137"/>
      <c r="QBJ146" s="137"/>
      <c r="QBK146" s="137"/>
      <c r="QBL146" s="137"/>
      <c r="QBM146" s="137"/>
      <c r="QBN146" s="137"/>
      <c r="QBO146" s="137"/>
      <c r="QBP146" s="137"/>
      <c r="QBQ146" s="137"/>
      <c r="QBR146" s="137"/>
      <c r="QBS146" s="137"/>
      <c r="QBT146" s="137"/>
      <c r="QBU146" s="137"/>
      <c r="QBV146" s="137"/>
      <c r="QBW146" s="137"/>
      <c r="QBX146" s="137"/>
      <c r="QBY146" s="137"/>
      <c r="QBZ146" s="137"/>
      <c r="QCA146" s="137"/>
      <c r="QCB146" s="137"/>
      <c r="QCC146" s="137"/>
      <c r="QCD146" s="137"/>
      <c r="QCE146" s="137"/>
      <c r="QCF146" s="137"/>
      <c r="QCG146" s="137"/>
      <c r="QCH146" s="137"/>
      <c r="QCI146" s="137"/>
      <c r="QCJ146" s="137"/>
      <c r="QCK146" s="137"/>
      <c r="QCL146" s="137"/>
      <c r="QCM146" s="137"/>
      <c r="QCN146" s="137"/>
      <c r="QCO146" s="137"/>
      <c r="QCP146" s="137"/>
      <c r="QCQ146" s="137"/>
      <c r="QCR146" s="137"/>
      <c r="QCS146" s="137"/>
      <c r="QCT146" s="137"/>
      <c r="QCU146" s="137"/>
      <c r="QCV146" s="137"/>
      <c r="QCW146" s="137"/>
      <c r="QCX146" s="137"/>
      <c r="QCY146" s="137"/>
      <c r="QCZ146" s="137"/>
      <c r="QDA146" s="137"/>
      <c r="QDB146" s="137"/>
      <c r="QDC146" s="137"/>
      <c r="QDD146" s="137"/>
      <c r="QDE146" s="137"/>
      <c r="QDF146" s="137"/>
      <c r="QDG146" s="137"/>
      <c r="QDH146" s="137"/>
      <c r="QDI146" s="137"/>
      <c r="QDJ146" s="137"/>
      <c r="QDK146" s="137"/>
      <c r="QDL146" s="137"/>
      <c r="QDM146" s="137"/>
      <c r="QDN146" s="137"/>
      <c r="QDO146" s="137"/>
      <c r="QDP146" s="137"/>
      <c r="QDQ146" s="137"/>
      <c r="QDR146" s="137"/>
      <c r="QDS146" s="137"/>
      <c r="QDT146" s="137"/>
      <c r="QDU146" s="137"/>
      <c r="QDV146" s="137"/>
      <c r="QDW146" s="137"/>
      <c r="QDX146" s="137"/>
      <c r="QDY146" s="137"/>
      <c r="QDZ146" s="137"/>
      <c r="QEA146" s="137"/>
      <c r="QEB146" s="137"/>
      <c r="QEC146" s="137"/>
      <c r="QED146" s="137"/>
      <c r="QEE146" s="137"/>
      <c r="QEF146" s="137"/>
      <c r="QEG146" s="137"/>
      <c r="QEH146" s="137"/>
      <c r="QEI146" s="137"/>
      <c r="QEJ146" s="137"/>
      <c r="QEK146" s="137"/>
      <c r="QEL146" s="137"/>
      <c r="QEM146" s="137"/>
      <c r="QEN146" s="137"/>
      <c r="QEO146" s="137"/>
      <c r="QEP146" s="137"/>
      <c r="QEQ146" s="137"/>
      <c r="QER146" s="137"/>
      <c r="QES146" s="137"/>
      <c r="QET146" s="137"/>
      <c r="QEU146" s="137"/>
      <c r="QEV146" s="137"/>
      <c r="QEW146" s="137"/>
      <c r="QEX146" s="137"/>
      <c r="QEY146" s="137"/>
      <c r="QEZ146" s="137"/>
      <c r="QFA146" s="137"/>
      <c r="QFB146" s="137"/>
      <c r="QFC146" s="137"/>
      <c r="QFD146" s="137"/>
      <c r="QFE146" s="137"/>
      <c r="QFF146" s="137"/>
      <c r="QFG146" s="137"/>
      <c r="QFH146" s="137"/>
      <c r="QFI146" s="137"/>
      <c r="QFJ146" s="137"/>
      <c r="QFK146" s="137"/>
      <c r="QFL146" s="137"/>
      <c r="QFM146" s="137"/>
      <c r="QFN146" s="137"/>
      <c r="QFO146" s="137"/>
      <c r="QFP146" s="137"/>
      <c r="QFQ146" s="137"/>
      <c r="QFR146" s="137"/>
      <c r="QFS146" s="137"/>
      <c r="QFT146" s="137"/>
      <c r="QFU146" s="137"/>
      <c r="QFV146" s="137"/>
      <c r="QFW146" s="137"/>
      <c r="QFX146" s="137"/>
      <c r="QFY146" s="137"/>
      <c r="QFZ146" s="137"/>
      <c r="QGA146" s="137"/>
      <c r="QGB146" s="137"/>
      <c r="QGC146" s="137"/>
      <c r="QGD146" s="137"/>
      <c r="QGE146" s="137"/>
      <c r="QGF146" s="137"/>
      <c r="QGG146" s="137"/>
      <c r="QGH146" s="137"/>
      <c r="QGI146" s="137"/>
      <c r="QGJ146" s="137"/>
      <c r="QGK146" s="137"/>
      <c r="QGL146" s="137"/>
      <c r="QGM146" s="137"/>
      <c r="QGN146" s="137"/>
      <c r="QGO146" s="137"/>
      <c r="QGP146" s="137"/>
      <c r="QGQ146" s="137"/>
      <c r="QGR146" s="137"/>
      <c r="QGS146" s="137"/>
      <c r="QGT146" s="137"/>
      <c r="QGU146" s="137"/>
      <c r="QGV146" s="137"/>
      <c r="QGW146" s="137"/>
      <c r="QGX146" s="137"/>
      <c r="QGY146" s="137"/>
      <c r="QGZ146" s="137"/>
      <c r="QHA146" s="137"/>
      <c r="QHB146" s="137"/>
      <c r="QHC146" s="137"/>
      <c r="QHD146" s="137"/>
      <c r="QHE146" s="137"/>
      <c r="QHF146" s="137"/>
      <c r="QHG146" s="137"/>
      <c r="QHH146" s="137"/>
      <c r="QHI146" s="137"/>
      <c r="QHJ146" s="137"/>
      <c r="QHK146" s="137"/>
      <c r="QHL146" s="137"/>
      <c r="QHM146" s="137"/>
      <c r="QHN146" s="137"/>
      <c r="QHO146" s="137"/>
      <c r="QHP146" s="137"/>
      <c r="QHQ146" s="137"/>
      <c r="QHR146" s="137"/>
      <c r="QHS146" s="137"/>
      <c r="QHT146" s="137"/>
      <c r="QHU146" s="137"/>
      <c r="QHV146" s="137"/>
      <c r="QHW146" s="137"/>
      <c r="QHX146" s="137"/>
      <c r="QHY146" s="137"/>
      <c r="QHZ146" s="137"/>
      <c r="QIA146" s="137"/>
      <c r="QIB146" s="137"/>
      <c r="QIC146" s="137"/>
      <c r="QID146" s="137"/>
      <c r="QIE146" s="137"/>
      <c r="QIF146" s="137"/>
      <c r="QIG146" s="137"/>
      <c r="QIH146" s="137"/>
      <c r="QII146" s="137"/>
      <c r="QIJ146" s="137"/>
      <c r="QIK146" s="137"/>
      <c r="QIL146" s="137"/>
      <c r="QIM146" s="137"/>
      <c r="QIN146" s="137"/>
      <c r="QIO146" s="137"/>
      <c r="QIP146" s="137"/>
      <c r="QIQ146" s="137"/>
      <c r="QIR146" s="137"/>
      <c r="QIS146" s="137"/>
      <c r="QIT146" s="137"/>
      <c r="QIU146" s="137"/>
      <c r="QIV146" s="137"/>
      <c r="QIW146" s="137"/>
      <c r="QIX146" s="137"/>
      <c r="QIY146" s="137"/>
      <c r="QIZ146" s="137"/>
      <c r="QJA146" s="137"/>
      <c r="QJB146" s="137"/>
      <c r="QJC146" s="137"/>
      <c r="QJD146" s="137"/>
      <c r="QJE146" s="137"/>
      <c r="QJF146" s="137"/>
      <c r="QJG146" s="137"/>
      <c r="QJH146" s="137"/>
      <c r="QJI146" s="137"/>
      <c r="QJJ146" s="137"/>
      <c r="QJK146" s="137"/>
      <c r="QJL146" s="137"/>
      <c r="QJM146" s="137"/>
      <c r="QJN146" s="137"/>
      <c r="QJO146" s="137"/>
      <c r="QJP146" s="137"/>
      <c r="QJQ146" s="137"/>
      <c r="QJR146" s="137"/>
      <c r="QJS146" s="137"/>
      <c r="QJT146" s="137"/>
      <c r="QJU146" s="137"/>
      <c r="QJV146" s="137"/>
      <c r="QJW146" s="137"/>
      <c r="QJX146" s="137"/>
      <c r="QJY146" s="137"/>
      <c r="QJZ146" s="137"/>
      <c r="QKA146" s="137"/>
      <c r="QKB146" s="137"/>
      <c r="QKC146" s="137"/>
      <c r="QKD146" s="137"/>
      <c r="QKE146" s="137"/>
      <c r="QKF146" s="137"/>
      <c r="QKG146" s="137"/>
      <c r="QKH146" s="137"/>
      <c r="QKI146" s="137"/>
      <c r="QKJ146" s="137"/>
      <c r="QKK146" s="137"/>
      <c r="QKL146" s="137"/>
      <c r="QKM146" s="137"/>
      <c r="QKN146" s="137"/>
      <c r="QKO146" s="137"/>
      <c r="QKP146" s="137"/>
      <c r="QKQ146" s="137"/>
      <c r="QKR146" s="137"/>
      <c r="QKS146" s="137"/>
      <c r="QKT146" s="137"/>
      <c r="QKU146" s="137"/>
      <c r="QKV146" s="137"/>
      <c r="QKW146" s="137"/>
      <c r="QKX146" s="137"/>
      <c r="QKY146" s="137"/>
      <c r="QKZ146" s="137"/>
      <c r="QLA146" s="137"/>
      <c r="QLB146" s="137"/>
      <c r="QLC146" s="137"/>
      <c r="QLD146" s="137"/>
      <c r="QLE146" s="137"/>
      <c r="QLF146" s="137"/>
      <c r="QLG146" s="137"/>
      <c r="QLH146" s="137"/>
      <c r="QLI146" s="137"/>
      <c r="QLJ146" s="137"/>
      <c r="QLK146" s="137"/>
      <c r="QLL146" s="137"/>
      <c r="QLM146" s="137"/>
      <c r="QLN146" s="137"/>
      <c r="QLO146" s="137"/>
      <c r="QLP146" s="137"/>
      <c r="QLQ146" s="137"/>
      <c r="QLR146" s="137"/>
      <c r="QLS146" s="137"/>
      <c r="QLT146" s="137"/>
      <c r="QLU146" s="137"/>
      <c r="QLV146" s="137"/>
      <c r="QLW146" s="137"/>
      <c r="QLX146" s="137"/>
      <c r="QLY146" s="137"/>
      <c r="QLZ146" s="137"/>
      <c r="QMA146" s="137"/>
      <c r="QMB146" s="137"/>
      <c r="QMC146" s="137"/>
      <c r="QMD146" s="137"/>
      <c r="QME146" s="137"/>
      <c r="QMF146" s="137"/>
      <c r="QMG146" s="137"/>
      <c r="QMH146" s="137"/>
      <c r="QMI146" s="137"/>
      <c r="QMJ146" s="137"/>
      <c r="QMK146" s="137"/>
      <c r="QML146" s="137"/>
      <c r="QMM146" s="137"/>
      <c r="QMN146" s="137"/>
      <c r="QMO146" s="137"/>
      <c r="QMP146" s="137"/>
      <c r="QMQ146" s="137"/>
      <c r="QMR146" s="137"/>
      <c r="QMS146" s="137"/>
      <c r="QMT146" s="137"/>
      <c r="QMU146" s="137"/>
      <c r="QMV146" s="137"/>
      <c r="QMW146" s="137"/>
      <c r="QMX146" s="137"/>
      <c r="QMY146" s="137"/>
      <c r="QMZ146" s="137"/>
      <c r="QNA146" s="137"/>
      <c r="QNB146" s="137"/>
      <c r="QNC146" s="137"/>
      <c r="QND146" s="137"/>
      <c r="QNE146" s="137"/>
      <c r="QNF146" s="137"/>
      <c r="QNG146" s="137"/>
      <c r="QNH146" s="137"/>
      <c r="QNI146" s="137"/>
      <c r="QNJ146" s="137"/>
      <c r="QNK146" s="137"/>
      <c r="QNL146" s="137"/>
      <c r="QNM146" s="137"/>
      <c r="QNN146" s="137"/>
      <c r="QNO146" s="137"/>
      <c r="QNP146" s="137"/>
      <c r="QNQ146" s="137"/>
      <c r="QNR146" s="137"/>
      <c r="QNS146" s="137"/>
      <c r="QNT146" s="137"/>
      <c r="QNU146" s="137"/>
      <c r="QNV146" s="137"/>
      <c r="QNW146" s="137"/>
      <c r="QNX146" s="137"/>
      <c r="QNY146" s="137"/>
      <c r="QNZ146" s="137"/>
      <c r="QOA146" s="137"/>
      <c r="QOB146" s="137"/>
      <c r="QOC146" s="137"/>
      <c r="QOD146" s="137"/>
      <c r="QOE146" s="137"/>
      <c r="QOF146" s="137"/>
      <c r="QOG146" s="137"/>
      <c r="QOH146" s="137"/>
      <c r="QOI146" s="137"/>
      <c r="QOJ146" s="137"/>
      <c r="QOK146" s="137"/>
      <c r="QOL146" s="137"/>
      <c r="QOM146" s="137"/>
      <c r="QON146" s="137"/>
      <c r="QOO146" s="137"/>
      <c r="QOP146" s="137"/>
      <c r="QOQ146" s="137"/>
      <c r="QOR146" s="137"/>
      <c r="QOS146" s="137"/>
      <c r="QOT146" s="137"/>
      <c r="QOU146" s="137"/>
      <c r="QOV146" s="137"/>
      <c r="QOW146" s="137"/>
      <c r="QOX146" s="137"/>
      <c r="QOY146" s="137"/>
      <c r="QOZ146" s="137"/>
      <c r="QPA146" s="137"/>
      <c r="QPB146" s="137"/>
      <c r="QPC146" s="137"/>
      <c r="QPD146" s="137"/>
      <c r="QPE146" s="137"/>
      <c r="QPF146" s="137"/>
      <c r="QPG146" s="137"/>
      <c r="QPH146" s="137"/>
      <c r="QPI146" s="137"/>
      <c r="QPJ146" s="137"/>
      <c r="QPK146" s="137"/>
      <c r="QPL146" s="137"/>
      <c r="QPM146" s="137"/>
      <c r="QPN146" s="137"/>
      <c r="QPO146" s="137"/>
      <c r="QPP146" s="137"/>
      <c r="QPQ146" s="137"/>
      <c r="QPR146" s="137"/>
      <c r="QPS146" s="137"/>
      <c r="QPT146" s="137"/>
      <c r="QPU146" s="137"/>
      <c r="QPV146" s="137"/>
      <c r="QPW146" s="137"/>
      <c r="QPX146" s="137"/>
      <c r="QPY146" s="137"/>
      <c r="QPZ146" s="137"/>
      <c r="QQA146" s="137"/>
      <c r="QQB146" s="137"/>
      <c r="QQC146" s="137"/>
      <c r="QQD146" s="137"/>
      <c r="QQE146" s="137"/>
      <c r="QQF146" s="137"/>
      <c r="QQG146" s="137"/>
      <c r="QQH146" s="137"/>
      <c r="QQI146" s="137"/>
      <c r="QQJ146" s="137"/>
      <c r="QQK146" s="137"/>
      <c r="QQL146" s="137"/>
      <c r="QQM146" s="137"/>
      <c r="QQN146" s="137"/>
      <c r="QQO146" s="137"/>
      <c r="QQP146" s="137"/>
      <c r="QQQ146" s="137"/>
      <c r="QQR146" s="137"/>
      <c r="QQS146" s="137"/>
      <c r="QQT146" s="137"/>
      <c r="QQU146" s="137"/>
      <c r="QQV146" s="137"/>
      <c r="QQW146" s="137"/>
      <c r="QQX146" s="137"/>
      <c r="QQY146" s="137"/>
      <c r="QQZ146" s="137"/>
      <c r="QRA146" s="137"/>
      <c r="QRB146" s="137"/>
      <c r="QRC146" s="137"/>
      <c r="QRD146" s="137"/>
      <c r="QRE146" s="137"/>
      <c r="QRF146" s="137"/>
      <c r="QRG146" s="137"/>
      <c r="QRH146" s="137"/>
      <c r="QRI146" s="137"/>
      <c r="QRJ146" s="137"/>
      <c r="QRK146" s="137"/>
      <c r="QRL146" s="137"/>
      <c r="QRM146" s="137"/>
      <c r="QRN146" s="137"/>
      <c r="QRO146" s="137"/>
      <c r="QRP146" s="137"/>
      <c r="QRQ146" s="137"/>
      <c r="QRR146" s="137"/>
      <c r="QRS146" s="137"/>
      <c r="QRT146" s="137"/>
      <c r="QRU146" s="137"/>
      <c r="QRV146" s="137"/>
      <c r="QRW146" s="137"/>
      <c r="QRX146" s="137"/>
      <c r="QRY146" s="137"/>
      <c r="QRZ146" s="137"/>
      <c r="QSA146" s="137"/>
      <c r="QSB146" s="137"/>
      <c r="QSC146" s="137"/>
      <c r="QSD146" s="137"/>
      <c r="QSE146" s="137"/>
      <c r="QSF146" s="137"/>
      <c r="QSG146" s="137"/>
      <c r="QSH146" s="137"/>
      <c r="QSI146" s="137"/>
      <c r="QSJ146" s="137"/>
      <c r="QSK146" s="137"/>
      <c r="QSL146" s="137"/>
      <c r="QSM146" s="137"/>
      <c r="QSN146" s="137"/>
      <c r="QSO146" s="137"/>
      <c r="QSP146" s="137"/>
      <c r="QSQ146" s="137"/>
      <c r="QSR146" s="137"/>
      <c r="QSS146" s="137"/>
      <c r="QST146" s="137"/>
      <c r="QSU146" s="137"/>
      <c r="QSV146" s="137"/>
      <c r="QSW146" s="137"/>
      <c r="QSX146" s="137"/>
      <c r="QSY146" s="137"/>
      <c r="QSZ146" s="137"/>
      <c r="QTA146" s="137"/>
      <c r="QTB146" s="137"/>
      <c r="QTC146" s="137"/>
      <c r="QTD146" s="137"/>
      <c r="QTE146" s="137"/>
      <c r="QTF146" s="137"/>
      <c r="QTG146" s="137"/>
      <c r="QTH146" s="137"/>
      <c r="QTI146" s="137"/>
      <c r="QTJ146" s="137"/>
      <c r="QTK146" s="137"/>
      <c r="QTL146" s="137"/>
      <c r="QTM146" s="137"/>
      <c r="QTN146" s="137"/>
      <c r="QTO146" s="137"/>
      <c r="QTP146" s="137"/>
      <c r="QTQ146" s="137"/>
      <c r="QTR146" s="137"/>
      <c r="QTS146" s="137"/>
      <c r="QTT146" s="137"/>
      <c r="QTU146" s="137"/>
      <c r="QTV146" s="137"/>
      <c r="QTW146" s="137"/>
      <c r="QTX146" s="137"/>
      <c r="QTY146" s="137"/>
      <c r="QTZ146" s="137"/>
      <c r="QUA146" s="137"/>
      <c r="QUB146" s="137"/>
      <c r="QUC146" s="137"/>
      <c r="QUD146" s="137"/>
      <c r="QUE146" s="137"/>
      <c r="QUF146" s="137"/>
      <c r="QUG146" s="137"/>
      <c r="QUH146" s="137"/>
      <c r="QUI146" s="137"/>
      <c r="QUJ146" s="137"/>
      <c r="QUK146" s="137"/>
      <c r="QUL146" s="137"/>
      <c r="QUM146" s="137"/>
      <c r="QUN146" s="137"/>
      <c r="QUO146" s="137"/>
      <c r="QUP146" s="137"/>
      <c r="QUQ146" s="137"/>
      <c r="QUR146" s="137"/>
      <c r="QUS146" s="137"/>
      <c r="QUT146" s="137"/>
      <c r="QUU146" s="137"/>
      <c r="QUV146" s="137"/>
      <c r="QUW146" s="137"/>
      <c r="QUX146" s="137"/>
      <c r="QUY146" s="137"/>
      <c r="QUZ146" s="137"/>
      <c r="QVA146" s="137"/>
      <c r="QVB146" s="137"/>
      <c r="QVC146" s="137"/>
      <c r="QVD146" s="137"/>
      <c r="QVE146" s="137"/>
      <c r="QVF146" s="137"/>
      <c r="QVG146" s="137"/>
      <c r="QVH146" s="137"/>
      <c r="QVI146" s="137"/>
      <c r="QVJ146" s="137"/>
      <c r="QVK146" s="137"/>
      <c r="QVL146" s="137"/>
      <c r="QVM146" s="137"/>
      <c r="QVN146" s="137"/>
      <c r="QVO146" s="137"/>
      <c r="QVP146" s="137"/>
      <c r="QVQ146" s="137"/>
      <c r="QVR146" s="137"/>
      <c r="QVS146" s="137"/>
      <c r="QVT146" s="137"/>
      <c r="QVU146" s="137"/>
      <c r="QVV146" s="137"/>
      <c r="QVW146" s="137"/>
      <c r="QVX146" s="137"/>
      <c r="QVY146" s="137"/>
      <c r="QVZ146" s="137"/>
      <c r="QWA146" s="137"/>
      <c r="QWB146" s="137"/>
      <c r="QWC146" s="137"/>
      <c r="QWD146" s="137"/>
      <c r="QWE146" s="137"/>
      <c r="QWF146" s="137"/>
      <c r="QWG146" s="137"/>
      <c r="QWH146" s="137"/>
      <c r="QWI146" s="137"/>
      <c r="QWJ146" s="137"/>
      <c r="QWK146" s="137"/>
      <c r="QWL146" s="137"/>
      <c r="QWM146" s="137"/>
      <c r="QWN146" s="137"/>
      <c r="QWO146" s="137"/>
      <c r="QWP146" s="137"/>
      <c r="QWQ146" s="137"/>
      <c r="QWR146" s="137"/>
      <c r="QWS146" s="137"/>
      <c r="QWT146" s="137"/>
      <c r="QWU146" s="137"/>
      <c r="QWV146" s="137"/>
      <c r="QWW146" s="137"/>
      <c r="QWX146" s="137"/>
      <c r="QWY146" s="137"/>
      <c r="QWZ146" s="137"/>
      <c r="QXA146" s="137"/>
      <c r="QXB146" s="137"/>
      <c r="QXC146" s="137"/>
      <c r="QXD146" s="137"/>
      <c r="QXE146" s="137"/>
      <c r="QXF146" s="137"/>
      <c r="QXG146" s="137"/>
      <c r="QXH146" s="137"/>
      <c r="QXI146" s="137"/>
      <c r="QXJ146" s="137"/>
      <c r="QXK146" s="137"/>
      <c r="QXL146" s="137"/>
      <c r="QXM146" s="137"/>
      <c r="QXN146" s="137"/>
      <c r="QXO146" s="137"/>
      <c r="QXP146" s="137"/>
      <c r="QXQ146" s="137"/>
      <c r="QXR146" s="137"/>
      <c r="QXS146" s="137"/>
      <c r="QXT146" s="137"/>
      <c r="QXU146" s="137"/>
      <c r="QXV146" s="137"/>
      <c r="QXW146" s="137"/>
      <c r="QXX146" s="137"/>
      <c r="QXY146" s="137"/>
      <c r="QXZ146" s="137"/>
      <c r="QYA146" s="137"/>
      <c r="QYB146" s="137"/>
      <c r="QYC146" s="137"/>
      <c r="QYD146" s="137"/>
      <c r="QYE146" s="137"/>
      <c r="QYF146" s="137"/>
      <c r="QYG146" s="137"/>
      <c r="QYH146" s="137"/>
      <c r="QYI146" s="137"/>
      <c r="QYJ146" s="137"/>
      <c r="QYK146" s="137"/>
      <c r="QYL146" s="137"/>
      <c r="QYM146" s="137"/>
      <c r="QYN146" s="137"/>
      <c r="QYO146" s="137"/>
      <c r="QYP146" s="137"/>
      <c r="QYQ146" s="137"/>
      <c r="QYR146" s="137"/>
      <c r="QYS146" s="137"/>
      <c r="QYT146" s="137"/>
      <c r="QYU146" s="137"/>
      <c r="QYV146" s="137"/>
      <c r="QYW146" s="137"/>
      <c r="QYX146" s="137"/>
      <c r="QYY146" s="137"/>
      <c r="QYZ146" s="137"/>
      <c r="QZA146" s="137"/>
      <c r="QZB146" s="137"/>
      <c r="QZC146" s="137"/>
      <c r="QZD146" s="137"/>
      <c r="QZE146" s="137"/>
      <c r="QZF146" s="137"/>
      <c r="QZG146" s="137"/>
      <c r="QZH146" s="137"/>
      <c r="QZI146" s="137"/>
      <c r="QZJ146" s="137"/>
      <c r="QZK146" s="137"/>
      <c r="QZL146" s="137"/>
      <c r="QZM146" s="137"/>
      <c r="QZN146" s="137"/>
      <c r="QZO146" s="137"/>
      <c r="QZP146" s="137"/>
      <c r="QZQ146" s="137"/>
      <c r="QZR146" s="137"/>
      <c r="QZS146" s="137"/>
      <c r="QZT146" s="137"/>
      <c r="QZU146" s="137"/>
      <c r="QZV146" s="137"/>
      <c r="QZW146" s="137"/>
      <c r="QZX146" s="137"/>
      <c r="QZY146" s="137"/>
      <c r="QZZ146" s="137"/>
      <c r="RAA146" s="137"/>
      <c r="RAB146" s="137"/>
      <c r="RAC146" s="137"/>
      <c r="RAD146" s="137"/>
      <c r="RAE146" s="137"/>
      <c r="RAF146" s="137"/>
      <c r="RAG146" s="137"/>
      <c r="RAH146" s="137"/>
      <c r="RAI146" s="137"/>
      <c r="RAJ146" s="137"/>
      <c r="RAK146" s="137"/>
      <c r="RAL146" s="137"/>
      <c r="RAM146" s="137"/>
      <c r="RAN146" s="137"/>
      <c r="RAO146" s="137"/>
      <c r="RAP146" s="137"/>
      <c r="RAQ146" s="137"/>
      <c r="RAR146" s="137"/>
      <c r="RAS146" s="137"/>
      <c r="RAT146" s="137"/>
      <c r="RAU146" s="137"/>
      <c r="RAV146" s="137"/>
      <c r="RAW146" s="137"/>
      <c r="RAX146" s="137"/>
      <c r="RAY146" s="137"/>
      <c r="RAZ146" s="137"/>
      <c r="RBA146" s="137"/>
      <c r="RBB146" s="137"/>
      <c r="RBC146" s="137"/>
      <c r="RBD146" s="137"/>
      <c r="RBE146" s="137"/>
      <c r="RBF146" s="137"/>
      <c r="RBG146" s="137"/>
      <c r="RBH146" s="137"/>
      <c r="RBI146" s="137"/>
      <c r="RBJ146" s="137"/>
      <c r="RBK146" s="137"/>
      <c r="RBL146" s="137"/>
      <c r="RBM146" s="137"/>
      <c r="RBN146" s="137"/>
      <c r="RBO146" s="137"/>
      <c r="RBP146" s="137"/>
      <c r="RBQ146" s="137"/>
      <c r="RBR146" s="137"/>
      <c r="RBS146" s="137"/>
      <c r="RBT146" s="137"/>
      <c r="RBU146" s="137"/>
      <c r="RBV146" s="137"/>
      <c r="RBW146" s="137"/>
      <c r="RBX146" s="137"/>
      <c r="RBY146" s="137"/>
      <c r="RBZ146" s="137"/>
      <c r="RCA146" s="137"/>
      <c r="RCB146" s="137"/>
      <c r="RCC146" s="137"/>
      <c r="RCD146" s="137"/>
      <c r="RCE146" s="137"/>
      <c r="RCF146" s="137"/>
      <c r="RCG146" s="137"/>
      <c r="RCH146" s="137"/>
      <c r="RCI146" s="137"/>
      <c r="RCJ146" s="137"/>
      <c r="RCK146" s="137"/>
      <c r="RCL146" s="137"/>
      <c r="RCM146" s="137"/>
      <c r="RCN146" s="137"/>
      <c r="RCO146" s="137"/>
      <c r="RCP146" s="137"/>
      <c r="RCQ146" s="137"/>
      <c r="RCR146" s="137"/>
      <c r="RCS146" s="137"/>
      <c r="RCT146" s="137"/>
      <c r="RCU146" s="137"/>
      <c r="RCV146" s="137"/>
      <c r="RCW146" s="137"/>
      <c r="RCX146" s="137"/>
      <c r="RCY146" s="137"/>
      <c r="RCZ146" s="137"/>
      <c r="RDA146" s="137"/>
      <c r="RDB146" s="137"/>
      <c r="RDC146" s="137"/>
      <c r="RDD146" s="137"/>
      <c r="RDE146" s="137"/>
      <c r="RDF146" s="137"/>
      <c r="RDG146" s="137"/>
      <c r="RDH146" s="137"/>
      <c r="RDI146" s="137"/>
      <c r="RDJ146" s="137"/>
      <c r="RDK146" s="137"/>
      <c r="RDL146" s="137"/>
      <c r="RDM146" s="137"/>
      <c r="RDN146" s="137"/>
      <c r="RDO146" s="137"/>
      <c r="RDP146" s="137"/>
      <c r="RDQ146" s="137"/>
      <c r="RDR146" s="137"/>
      <c r="RDS146" s="137"/>
      <c r="RDT146" s="137"/>
      <c r="RDU146" s="137"/>
      <c r="RDV146" s="137"/>
      <c r="RDW146" s="137"/>
      <c r="RDX146" s="137"/>
      <c r="RDY146" s="137"/>
      <c r="RDZ146" s="137"/>
      <c r="REA146" s="137"/>
      <c r="REB146" s="137"/>
      <c r="REC146" s="137"/>
      <c r="RED146" s="137"/>
      <c r="REE146" s="137"/>
      <c r="REF146" s="137"/>
      <c r="REG146" s="137"/>
      <c r="REH146" s="137"/>
      <c r="REI146" s="137"/>
      <c r="REJ146" s="137"/>
      <c r="REK146" s="137"/>
      <c r="REL146" s="137"/>
      <c r="REM146" s="137"/>
      <c r="REN146" s="137"/>
      <c r="REO146" s="137"/>
      <c r="REP146" s="137"/>
      <c r="REQ146" s="137"/>
      <c r="RER146" s="137"/>
      <c r="RES146" s="137"/>
      <c r="RET146" s="137"/>
      <c r="REU146" s="137"/>
      <c r="REV146" s="137"/>
      <c r="REW146" s="137"/>
      <c r="REX146" s="137"/>
      <c r="REY146" s="137"/>
      <c r="REZ146" s="137"/>
      <c r="RFA146" s="137"/>
      <c r="RFB146" s="137"/>
      <c r="RFC146" s="137"/>
      <c r="RFD146" s="137"/>
      <c r="RFE146" s="137"/>
      <c r="RFF146" s="137"/>
      <c r="RFG146" s="137"/>
      <c r="RFH146" s="137"/>
      <c r="RFI146" s="137"/>
      <c r="RFJ146" s="137"/>
      <c r="RFK146" s="137"/>
      <c r="RFL146" s="137"/>
      <c r="RFM146" s="137"/>
      <c r="RFN146" s="137"/>
      <c r="RFO146" s="137"/>
      <c r="RFP146" s="137"/>
      <c r="RFQ146" s="137"/>
      <c r="RFR146" s="137"/>
      <c r="RFS146" s="137"/>
      <c r="RFT146" s="137"/>
      <c r="RFU146" s="137"/>
      <c r="RFV146" s="137"/>
      <c r="RFW146" s="137"/>
      <c r="RFX146" s="137"/>
      <c r="RFY146" s="137"/>
      <c r="RFZ146" s="137"/>
      <c r="RGA146" s="137"/>
      <c r="RGB146" s="137"/>
      <c r="RGC146" s="137"/>
      <c r="RGD146" s="137"/>
      <c r="RGE146" s="137"/>
      <c r="RGF146" s="137"/>
      <c r="RGG146" s="137"/>
      <c r="RGH146" s="137"/>
      <c r="RGI146" s="137"/>
      <c r="RGJ146" s="137"/>
      <c r="RGK146" s="137"/>
      <c r="RGL146" s="137"/>
      <c r="RGM146" s="137"/>
      <c r="RGN146" s="137"/>
      <c r="RGO146" s="137"/>
      <c r="RGP146" s="137"/>
      <c r="RGQ146" s="137"/>
      <c r="RGR146" s="137"/>
      <c r="RGS146" s="137"/>
      <c r="RGT146" s="137"/>
      <c r="RGU146" s="137"/>
      <c r="RGV146" s="137"/>
      <c r="RGW146" s="137"/>
      <c r="RGX146" s="137"/>
      <c r="RGY146" s="137"/>
      <c r="RGZ146" s="137"/>
      <c r="RHA146" s="137"/>
      <c r="RHB146" s="137"/>
      <c r="RHC146" s="137"/>
      <c r="RHD146" s="137"/>
      <c r="RHE146" s="137"/>
      <c r="RHF146" s="137"/>
      <c r="RHG146" s="137"/>
      <c r="RHH146" s="137"/>
      <c r="RHI146" s="137"/>
      <c r="RHJ146" s="137"/>
      <c r="RHK146" s="137"/>
      <c r="RHL146" s="137"/>
      <c r="RHM146" s="137"/>
      <c r="RHN146" s="137"/>
      <c r="RHO146" s="137"/>
      <c r="RHP146" s="137"/>
      <c r="RHQ146" s="137"/>
      <c r="RHR146" s="137"/>
      <c r="RHS146" s="137"/>
      <c r="RHT146" s="137"/>
      <c r="RHU146" s="137"/>
      <c r="RHV146" s="137"/>
      <c r="RHW146" s="137"/>
      <c r="RHX146" s="137"/>
      <c r="RHY146" s="137"/>
      <c r="RHZ146" s="137"/>
      <c r="RIA146" s="137"/>
      <c r="RIB146" s="137"/>
      <c r="RIC146" s="137"/>
      <c r="RID146" s="137"/>
      <c r="RIE146" s="137"/>
      <c r="RIF146" s="137"/>
      <c r="RIG146" s="137"/>
      <c r="RIH146" s="137"/>
      <c r="RII146" s="137"/>
      <c r="RIJ146" s="137"/>
      <c r="RIK146" s="137"/>
      <c r="RIL146" s="137"/>
      <c r="RIM146" s="137"/>
      <c r="RIN146" s="137"/>
      <c r="RIO146" s="137"/>
      <c r="RIP146" s="137"/>
      <c r="RIQ146" s="137"/>
      <c r="RIR146" s="137"/>
      <c r="RIS146" s="137"/>
      <c r="RIT146" s="137"/>
      <c r="RIU146" s="137"/>
      <c r="RIV146" s="137"/>
      <c r="RIW146" s="137"/>
      <c r="RIX146" s="137"/>
      <c r="RIY146" s="137"/>
      <c r="RIZ146" s="137"/>
      <c r="RJA146" s="137"/>
      <c r="RJB146" s="137"/>
      <c r="RJC146" s="137"/>
      <c r="RJD146" s="137"/>
      <c r="RJE146" s="137"/>
      <c r="RJF146" s="137"/>
      <c r="RJG146" s="137"/>
      <c r="RJH146" s="137"/>
      <c r="RJI146" s="137"/>
      <c r="RJJ146" s="137"/>
      <c r="RJK146" s="137"/>
      <c r="RJL146" s="137"/>
      <c r="RJM146" s="137"/>
      <c r="RJN146" s="137"/>
      <c r="RJO146" s="137"/>
      <c r="RJP146" s="137"/>
      <c r="RJQ146" s="137"/>
      <c r="RJR146" s="137"/>
      <c r="RJS146" s="137"/>
      <c r="RJT146" s="137"/>
      <c r="RJU146" s="137"/>
      <c r="RJV146" s="137"/>
      <c r="RJW146" s="137"/>
      <c r="RJX146" s="137"/>
      <c r="RJY146" s="137"/>
      <c r="RJZ146" s="137"/>
      <c r="RKA146" s="137"/>
      <c r="RKB146" s="137"/>
      <c r="RKC146" s="137"/>
      <c r="RKD146" s="137"/>
      <c r="RKE146" s="137"/>
      <c r="RKF146" s="137"/>
      <c r="RKG146" s="137"/>
      <c r="RKH146" s="137"/>
      <c r="RKI146" s="137"/>
      <c r="RKJ146" s="137"/>
      <c r="RKK146" s="137"/>
      <c r="RKL146" s="137"/>
      <c r="RKM146" s="137"/>
      <c r="RKN146" s="137"/>
      <c r="RKO146" s="137"/>
      <c r="RKP146" s="137"/>
      <c r="RKQ146" s="137"/>
      <c r="RKR146" s="137"/>
      <c r="RKS146" s="137"/>
      <c r="RKT146" s="137"/>
      <c r="RKU146" s="137"/>
      <c r="RKV146" s="137"/>
      <c r="RKW146" s="137"/>
      <c r="RKX146" s="137"/>
      <c r="RKY146" s="137"/>
      <c r="RKZ146" s="137"/>
      <c r="RLA146" s="137"/>
      <c r="RLB146" s="137"/>
      <c r="RLC146" s="137"/>
      <c r="RLD146" s="137"/>
      <c r="RLE146" s="137"/>
      <c r="RLF146" s="137"/>
      <c r="RLG146" s="137"/>
      <c r="RLH146" s="137"/>
      <c r="RLI146" s="137"/>
      <c r="RLJ146" s="137"/>
      <c r="RLK146" s="137"/>
      <c r="RLL146" s="137"/>
      <c r="RLM146" s="137"/>
      <c r="RLN146" s="137"/>
      <c r="RLO146" s="137"/>
      <c r="RLP146" s="137"/>
      <c r="RLQ146" s="137"/>
      <c r="RLR146" s="137"/>
      <c r="RLS146" s="137"/>
      <c r="RLT146" s="137"/>
      <c r="RLU146" s="137"/>
      <c r="RLV146" s="137"/>
      <c r="RLW146" s="137"/>
      <c r="RLX146" s="137"/>
      <c r="RLY146" s="137"/>
      <c r="RLZ146" s="137"/>
      <c r="RMA146" s="137"/>
      <c r="RMB146" s="137"/>
      <c r="RMC146" s="137"/>
      <c r="RMD146" s="137"/>
      <c r="RME146" s="137"/>
      <c r="RMF146" s="137"/>
      <c r="RMG146" s="137"/>
      <c r="RMH146" s="137"/>
      <c r="RMI146" s="137"/>
      <c r="RMJ146" s="137"/>
      <c r="RMK146" s="137"/>
      <c r="RML146" s="137"/>
      <c r="RMM146" s="137"/>
      <c r="RMN146" s="137"/>
      <c r="RMO146" s="137"/>
      <c r="RMP146" s="137"/>
      <c r="RMQ146" s="137"/>
      <c r="RMR146" s="137"/>
      <c r="RMS146" s="137"/>
      <c r="RMT146" s="137"/>
      <c r="RMU146" s="137"/>
      <c r="RMV146" s="137"/>
      <c r="RMW146" s="137"/>
      <c r="RMX146" s="137"/>
      <c r="RMY146" s="137"/>
      <c r="RMZ146" s="137"/>
      <c r="RNA146" s="137"/>
      <c r="RNB146" s="137"/>
      <c r="RNC146" s="137"/>
      <c r="RND146" s="137"/>
      <c r="RNE146" s="137"/>
      <c r="RNF146" s="137"/>
      <c r="RNG146" s="137"/>
      <c r="RNH146" s="137"/>
      <c r="RNI146" s="137"/>
      <c r="RNJ146" s="137"/>
      <c r="RNK146" s="137"/>
      <c r="RNL146" s="137"/>
      <c r="RNM146" s="137"/>
      <c r="RNN146" s="137"/>
      <c r="RNO146" s="137"/>
      <c r="RNP146" s="137"/>
      <c r="RNQ146" s="137"/>
      <c r="RNR146" s="137"/>
      <c r="RNS146" s="137"/>
      <c r="RNT146" s="137"/>
      <c r="RNU146" s="137"/>
      <c r="RNV146" s="137"/>
      <c r="RNW146" s="137"/>
      <c r="RNX146" s="137"/>
      <c r="RNY146" s="137"/>
      <c r="RNZ146" s="137"/>
      <c r="ROA146" s="137"/>
      <c r="ROB146" s="137"/>
      <c r="ROC146" s="137"/>
      <c r="ROD146" s="137"/>
      <c r="ROE146" s="137"/>
      <c r="ROF146" s="137"/>
      <c r="ROG146" s="137"/>
      <c r="ROH146" s="137"/>
      <c r="ROI146" s="137"/>
      <c r="ROJ146" s="137"/>
      <c r="ROK146" s="137"/>
      <c r="ROL146" s="137"/>
      <c r="ROM146" s="137"/>
      <c r="RON146" s="137"/>
      <c r="ROO146" s="137"/>
      <c r="ROP146" s="137"/>
      <c r="ROQ146" s="137"/>
      <c r="ROR146" s="137"/>
      <c r="ROS146" s="137"/>
      <c r="ROT146" s="137"/>
      <c r="ROU146" s="137"/>
      <c r="ROV146" s="137"/>
      <c r="ROW146" s="137"/>
      <c r="ROX146" s="137"/>
      <c r="ROY146" s="137"/>
      <c r="ROZ146" s="137"/>
      <c r="RPA146" s="137"/>
      <c r="RPB146" s="137"/>
      <c r="RPC146" s="137"/>
      <c r="RPD146" s="137"/>
      <c r="RPE146" s="137"/>
      <c r="RPF146" s="137"/>
      <c r="RPG146" s="137"/>
      <c r="RPH146" s="137"/>
      <c r="RPI146" s="137"/>
      <c r="RPJ146" s="137"/>
      <c r="RPK146" s="137"/>
      <c r="RPL146" s="137"/>
      <c r="RPM146" s="137"/>
      <c r="RPN146" s="137"/>
      <c r="RPO146" s="137"/>
      <c r="RPP146" s="137"/>
      <c r="RPQ146" s="137"/>
      <c r="RPR146" s="137"/>
      <c r="RPS146" s="137"/>
      <c r="RPT146" s="137"/>
      <c r="RPU146" s="137"/>
      <c r="RPV146" s="137"/>
      <c r="RPW146" s="137"/>
      <c r="RPX146" s="137"/>
      <c r="RPY146" s="137"/>
      <c r="RPZ146" s="137"/>
      <c r="RQA146" s="137"/>
      <c r="RQB146" s="137"/>
      <c r="RQC146" s="137"/>
      <c r="RQD146" s="137"/>
      <c r="RQE146" s="137"/>
      <c r="RQF146" s="137"/>
      <c r="RQG146" s="137"/>
      <c r="RQH146" s="137"/>
      <c r="RQI146" s="137"/>
      <c r="RQJ146" s="137"/>
      <c r="RQK146" s="137"/>
      <c r="RQL146" s="137"/>
      <c r="RQM146" s="137"/>
      <c r="RQN146" s="137"/>
      <c r="RQO146" s="137"/>
      <c r="RQP146" s="137"/>
      <c r="RQQ146" s="137"/>
      <c r="RQR146" s="137"/>
      <c r="RQS146" s="137"/>
      <c r="RQT146" s="137"/>
      <c r="RQU146" s="137"/>
      <c r="RQV146" s="137"/>
      <c r="RQW146" s="137"/>
      <c r="RQX146" s="137"/>
      <c r="RQY146" s="137"/>
      <c r="RQZ146" s="137"/>
      <c r="RRA146" s="137"/>
      <c r="RRB146" s="137"/>
      <c r="RRC146" s="137"/>
      <c r="RRD146" s="137"/>
      <c r="RRE146" s="137"/>
      <c r="RRF146" s="137"/>
      <c r="RRG146" s="137"/>
      <c r="RRH146" s="137"/>
      <c r="RRI146" s="137"/>
      <c r="RRJ146" s="137"/>
      <c r="RRK146" s="137"/>
      <c r="RRL146" s="137"/>
      <c r="RRM146" s="137"/>
      <c r="RRN146" s="137"/>
      <c r="RRO146" s="137"/>
      <c r="RRP146" s="137"/>
      <c r="RRQ146" s="137"/>
      <c r="RRR146" s="137"/>
      <c r="RRS146" s="137"/>
      <c r="RRT146" s="137"/>
      <c r="RRU146" s="137"/>
      <c r="RRV146" s="137"/>
      <c r="RRW146" s="137"/>
      <c r="RRX146" s="137"/>
      <c r="RRY146" s="137"/>
      <c r="RRZ146" s="137"/>
      <c r="RSA146" s="137"/>
      <c r="RSB146" s="137"/>
      <c r="RSC146" s="137"/>
      <c r="RSD146" s="137"/>
      <c r="RSE146" s="137"/>
      <c r="RSF146" s="137"/>
      <c r="RSG146" s="137"/>
      <c r="RSH146" s="137"/>
      <c r="RSI146" s="137"/>
      <c r="RSJ146" s="137"/>
      <c r="RSK146" s="137"/>
      <c r="RSL146" s="137"/>
      <c r="RSM146" s="137"/>
      <c r="RSN146" s="137"/>
      <c r="RSO146" s="137"/>
      <c r="RSP146" s="137"/>
      <c r="RSQ146" s="137"/>
      <c r="RSR146" s="137"/>
      <c r="RSS146" s="137"/>
      <c r="RST146" s="137"/>
      <c r="RSU146" s="137"/>
      <c r="RSV146" s="137"/>
      <c r="RSW146" s="137"/>
      <c r="RSX146" s="137"/>
      <c r="RSY146" s="137"/>
      <c r="RSZ146" s="137"/>
      <c r="RTA146" s="137"/>
      <c r="RTB146" s="137"/>
      <c r="RTC146" s="137"/>
      <c r="RTD146" s="137"/>
      <c r="RTE146" s="137"/>
      <c r="RTF146" s="137"/>
      <c r="RTG146" s="137"/>
      <c r="RTH146" s="137"/>
      <c r="RTI146" s="137"/>
      <c r="RTJ146" s="137"/>
      <c r="RTK146" s="137"/>
      <c r="RTL146" s="137"/>
      <c r="RTM146" s="137"/>
      <c r="RTN146" s="137"/>
      <c r="RTO146" s="137"/>
      <c r="RTP146" s="137"/>
      <c r="RTQ146" s="137"/>
      <c r="RTR146" s="137"/>
      <c r="RTS146" s="137"/>
      <c r="RTT146" s="137"/>
      <c r="RTU146" s="137"/>
      <c r="RTV146" s="137"/>
      <c r="RTW146" s="137"/>
      <c r="RTX146" s="137"/>
      <c r="RTY146" s="137"/>
      <c r="RTZ146" s="137"/>
      <c r="RUA146" s="137"/>
      <c r="RUB146" s="137"/>
      <c r="RUC146" s="137"/>
      <c r="RUD146" s="137"/>
      <c r="RUE146" s="137"/>
      <c r="RUF146" s="137"/>
      <c r="RUG146" s="137"/>
      <c r="RUH146" s="137"/>
      <c r="RUI146" s="137"/>
      <c r="RUJ146" s="137"/>
      <c r="RUK146" s="137"/>
      <c r="RUL146" s="137"/>
      <c r="RUM146" s="137"/>
      <c r="RUN146" s="137"/>
      <c r="RUO146" s="137"/>
      <c r="RUP146" s="137"/>
      <c r="RUQ146" s="137"/>
      <c r="RUR146" s="137"/>
      <c r="RUS146" s="137"/>
      <c r="RUT146" s="137"/>
      <c r="RUU146" s="137"/>
      <c r="RUV146" s="137"/>
      <c r="RUW146" s="137"/>
      <c r="RUX146" s="137"/>
      <c r="RUY146" s="137"/>
      <c r="RUZ146" s="137"/>
      <c r="RVA146" s="137"/>
      <c r="RVB146" s="137"/>
      <c r="RVC146" s="137"/>
      <c r="RVD146" s="137"/>
      <c r="RVE146" s="137"/>
      <c r="RVF146" s="137"/>
      <c r="RVG146" s="137"/>
      <c r="RVH146" s="137"/>
      <c r="RVI146" s="137"/>
      <c r="RVJ146" s="137"/>
      <c r="RVK146" s="137"/>
      <c r="RVL146" s="137"/>
      <c r="RVM146" s="137"/>
      <c r="RVN146" s="137"/>
      <c r="RVO146" s="137"/>
      <c r="RVP146" s="137"/>
      <c r="RVQ146" s="137"/>
      <c r="RVR146" s="137"/>
      <c r="RVS146" s="137"/>
      <c r="RVT146" s="137"/>
      <c r="RVU146" s="137"/>
      <c r="RVV146" s="137"/>
      <c r="RVW146" s="137"/>
      <c r="RVX146" s="137"/>
      <c r="RVY146" s="137"/>
      <c r="RVZ146" s="137"/>
      <c r="RWA146" s="137"/>
      <c r="RWB146" s="137"/>
      <c r="RWC146" s="137"/>
      <c r="RWD146" s="137"/>
      <c r="RWE146" s="137"/>
      <c r="RWF146" s="137"/>
      <c r="RWG146" s="137"/>
      <c r="RWH146" s="137"/>
      <c r="RWI146" s="137"/>
      <c r="RWJ146" s="137"/>
      <c r="RWK146" s="137"/>
      <c r="RWL146" s="137"/>
      <c r="RWM146" s="137"/>
      <c r="RWN146" s="137"/>
      <c r="RWO146" s="137"/>
      <c r="RWP146" s="137"/>
      <c r="RWQ146" s="137"/>
      <c r="RWR146" s="137"/>
      <c r="RWS146" s="137"/>
      <c r="RWT146" s="137"/>
      <c r="RWU146" s="137"/>
      <c r="RWV146" s="137"/>
      <c r="RWW146" s="137"/>
      <c r="RWX146" s="137"/>
      <c r="RWY146" s="137"/>
      <c r="RWZ146" s="137"/>
      <c r="RXA146" s="137"/>
      <c r="RXB146" s="137"/>
      <c r="RXC146" s="137"/>
      <c r="RXD146" s="137"/>
      <c r="RXE146" s="137"/>
      <c r="RXF146" s="137"/>
      <c r="RXG146" s="137"/>
      <c r="RXH146" s="137"/>
      <c r="RXI146" s="137"/>
      <c r="RXJ146" s="137"/>
      <c r="RXK146" s="137"/>
      <c r="RXL146" s="137"/>
      <c r="RXM146" s="137"/>
      <c r="RXN146" s="137"/>
      <c r="RXO146" s="137"/>
      <c r="RXP146" s="137"/>
      <c r="RXQ146" s="137"/>
      <c r="RXR146" s="137"/>
      <c r="RXS146" s="137"/>
      <c r="RXT146" s="137"/>
      <c r="RXU146" s="137"/>
      <c r="RXV146" s="137"/>
      <c r="RXW146" s="137"/>
      <c r="RXX146" s="137"/>
      <c r="RXY146" s="137"/>
      <c r="RXZ146" s="137"/>
      <c r="RYA146" s="137"/>
      <c r="RYB146" s="137"/>
      <c r="RYC146" s="137"/>
      <c r="RYD146" s="137"/>
      <c r="RYE146" s="137"/>
      <c r="RYF146" s="137"/>
      <c r="RYG146" s="137"/>
      <c r="RYH146" s="137"/>
      <c r="RYI146" s="137"/>
      <c r="RYJ146" s="137"/>
      <c r="RYK146" s="137"/>
      <c r="RYL146" s="137"/>
      <c r="RYM146" s="137"/>
      <c r="RYN146" s="137"/>
      <c r="RYO146" s="137"/>
      <c r="RYP146" s="137"/>
      <c r="RYQ146" s="137"/>
      <c r="RYR146" s="137"/>
      <c r="RYS146" s="137"/>
      <c r="RYT146" s="137"/>
      <c r="RYU146" s="137"/>
      <c r="RYV146" s="137"/>
      <c r="RYW146" s="137"/>
      <c r="RYX146" s="137"/>
      <c r="RYY146" s="137"/>
      <c r="RYZ146" s="137"/>
      <c r="RZA146" s="137"/>
      <c r="RZB146" s="137"/>
      <c r="RZC146" s="137"/>
      <c r="RZD146" s="137"/>
      <c r="RZE146" s="137"/>
      <c r="RZF146" s="137"/>
      <c r="RZG146" s="137"/>
      <c r="RZH146" s="137"/>
      <c r="RZI146" s="137"/>
      <c r="RZJ146" s="137"/>
      <c r="RZK146" s="137"/>
      <c r="RZL146" s="137"/>
      <c r="RZM146" s="137"/>
      <c r="RZN146" s="137"/>
      <c r="RZO146" s="137"/>
      <c r="RZP146" s="137"/>
      <c r="RZQ146" s="137"/>
      <c r="RZR146" s="137"/>
      <c r="RZS146" s="137"/>
      <c r="RZT146" s="137"/>
      <c r="RZU146" s="137"/>
      <c r="RZV146" s="137"/>
      <c r="RZW146" s="137"/>
      <c r="RZX146" s="137"/>
      <c r="RZY146" s="137"/>
      <c r="RZZ146" s="137"/>
      <c r="SAA146" s="137"/>
      <c r="SAB146" s="137"/>
      <c r="SAC146" s="137"/>
      <c r="SAD146" s="137"/>
      <c r="SAE146" s="137"/>
      <c r="SAF146" s="137"/>
      <c r="SAG146" s="137"/>
      <c r="SAH146" s="137"/>
      <c r="SAI146" s="137"/>
      <c r="SAJ146" s="137"/>
      <c r="SAK146" s="137"/>
      <c r="SAL146" s="137"/>
      <c r="SAM146" s="137"/>
      <c r="SAN146" s="137"/>
      <c r="SAO146" s="137"/>
      <c r="SAP146" s="137"/>
      <c r="SAQ146" s="137"/>
      <c r="SAR146" s="137"/>
      <c r="SAS146" s="137"/>
      <c r="SAT146" s="137"/>
      <c r="SAU146" s="137"/>
      <c r="SAV146" s="137"/>
      <c r="SAW146" s="137"/>
      <c r="SAX146" s="137"/>
      <c r="SAY146" s="137"/>
      <c r="SAZ146" s="137"/>
      <c r="SBA146" s="137"/>
      <c r="SBB146" s="137"/>
      <c r="SBC146" s="137"/>
      <c r="SBD146" s="137"/>
      <c r="SBE146" s="137"/>
      <c r="SBF146" s="137"/>
      <c r="SBG146" s="137"/>
      <c r="SBH146" s="137"/>
      <c r="SBI146" s="137"/>
      <c r="SBJ146" s="137"/>
      <c r="SBK146" s="137"/>
      <c r="SBL146" s="137"/>
      <c r="SBM146" s="137"/>
      <c r="SBN146" s="137"/>
      <c r="SBO146" s="137"/>
      <c r="SBP146" s="137"/>
      <c r="SBQ146" s="137"/>
      <c r="SBR146" s="137"/>
      <c r="SBS146" s="137"/>
      <c r="SBT146" s="137"/>
      <c r="SBU146" s="137"/>
      <c r="SBV146" s="137"/>
      <c r="SBW146" s="137"/>
      <c r="SBX146" s="137"/>
      <c r="SBY146" s="137"/>
      <c r="SBZ146" s="137"/>
      <c r="SCA146" s="137"/>
      <c r="SCB146" s="137"/>
      <c r="SCC146" s="137"/>
      <c r="SCD146" s="137"/>
      <c r="SCE146" s="137"/>
      <c r="SCF146" s="137"/>
      <c r="SCG146" s="137"/>
      <c r="SCH146" s="137"/>
      <c r="SCI146" s="137"/>
      <c r="SCJ146" s="137"/>
      <c r="SCK146" s="137"/>
      <c r="SCL146" s="137"/>
      <c r="SCM146" s="137"/>
      <c r="SCN146" s="137"/>
      <c r="SCO146" s="137"/>
      <c r="SCP146" s="137"/>
      <c r="SCQ146" s="137"/>
      <c r="SCR146" s="137"/>
      <c r="SCS146" s="137"/>
      <c r="SCT146" s="137"/>
      <c r="SCU146" s="137"/>
      <c r="SCV146" s="137"/>
      <c r="SCW146" s="137"/>
      <c r="SCX146" s="137"/>
      <c r="SCY146" s="137"/>
      <c r="SCZ146" s="137"/>
      <c r="SDA146" s="137"/>
      <c r="SDB146" s="137"/>
      <c r="SDC146" s="137"/>
      <c r="SDD146" s="137"/>
      <c r="SDE146" s="137"/>
      <c r="SDF146" s="137"/>
      <c r="SDG146" s="137"/>
      <c r="SDH146" s="137"/>
      <c r="SDI146" s="137"/>
      <c r="SDJ146" s="137"/>
      <c r="SDK146" s="137"/>
      <c r="SDL146" s="137"/>
      <c r="SDM146" s="137"/>
      <c r="SDN146" s="137"/>
      <c r="SDO146" s="137"/>
      <c r="SDP146" s="137"/>
      <c r="SDQ146" s="137"/>
      <c r="SDR146" s="137"/>
      <c r="SDS146" s="137"/>
      <c r="SDT146" s="137"/>
      <c r="SDU146" s="137"/>
      <c r="SDV146" s="137"/>
      <c r="SDW146" s="137"/>
      <c r="SDX146" s="137"/>
      <c r="SDY146" s="137"/>
      <c r="SDZ146" s="137"/>
      <c r="SEA146" s="137"/>
      <c r="SEB146" s="137"/>
      <c r="SEC146" s="137"/>
      <c r="SED146" s="137"/>
      <c r="SEE146" s="137"/>
      <c r="SEF146" s="137"/>
      <c r="SEG146" s="137"/>
      <c r="SEH146" s="137"/>
      <c r="SEI146" s="137"/>
      <c r="SEJ146" s="137"/>
      <c r="SEK146" s="137"/>
      <c r="SEL146" s="137"/>
      <c r="SEM146" s="137"/>
      <c r="SEN146" s="137"/>
      <c r="SEO146" s="137"/>
      <c r="SEP146" s="137"/>
      <c r="SEQ146" s="137"/>
      <c r="SER146" s="137"/>
      <c r="SES146" s="137"/>
      <c r="SET146" s="137"/>
      <c r="SEU146" s="137"/>
      <c r="SEV146" s="137"/>
      <c r="SEW146" s="137"/>
      <c r="SEX146" s="137"/>
      <c r="SEY146" s="137"/>
      <c r="SEZ146" s="137"/>
      <c r="SFA146" s="137"/>
      <c r="SFB146" s="137"/>
      <c r="SFC146" s="137"/>
      <c r="SFD146" s="137"/>
      <c r="SFE146" s="137"/>
      <c r="SFF146" s="137"/>
      <c r="SFG146" s="137"/>
      <c r="SFH146" s="137"/>
      <c r="SFI146" s="137"/>
      <c r="SFJ146" s="137"/>
      <c r="SFK146" s="137"/>
      <c r="SFL146" s="137"/>
      <c r="SFM146" s="137"/>
      <c r="SFN146" s="137"/>
      <c r="SFO146" s="137"/>
      <c r="SFP146" s="137"/>
      <c r="SFQ146" s="137"/>
      <c r="SFR146" s="137"/>
      <c r="SFS146" s="137"/>
      <c r="SFT146" s="137"/>
      <c r="SFU146" s="137"/>
      <c r="SFV146" s="137"/>
      <c r="SFW146" s="137"/>
      <c r="SFX146" s="137"/>
      <c r="SFY146" s="137"/>
      <c r="SFZ146" s="137"/>
      <c r="SGA146" s="137"/>
      <c r="SGB146" s="137"/>
      <c r="SGC146" s="137"/>
      <c r="SGD146" s="137"/>
      <c r="SGE146" s="137"/>
      <c r="SGF146" s="137"/>
      <c r="SGG146" s="137"/>
      <c r="SGH146" s="137"/>
      <c r="SGI146" s="137"/>
      <c r="SGJ146" s="137"/>
      <c r="SGK146" s="137"/>
      <c r="SGL146" s="137"/>
      <c r="SGM146" s="137"/>
      <c r="SGN146" s="137"/>
      <c r="SGO146" s="137"/>
      <c r="SGP146" s="137"/>
      <c r="SGQ146" s="137"/>
      <c r="SGR146" s="137"/>
      <c r="SGS146" s="137"/>
      <c r="SGT146" s="137"/>
      <c r="SGU146" s="137"/>
      <c r="SGV146" s="137"/>
      <c r="SGW146" s="137"/>
      <c r="SGX146" s="137"/>
      <c r="SGY146" s="137"/>
      <c r="SGZ146" s="137"/>
      <c r="SHA146" s="137"/>
      <c r="SHB146" s="137"/>
      <c r="SHC146" s="137"/>
      <c r="SHD146" s="137"/>
      <c r="SHE146" s="137"/>
      <c r="SHF146" s="137"/>
      <c r="SHG146" s="137"/>
      <c r="SHH146" s="137"/>
      <c r="SHI146" s="137"/>
      <c r="SHJ146" s="137"/>
      <c r="SHK146" s="137"/>
      <c r="SHL146" s="137"/>
      <c r="SHM146" s="137"/>
      <c r="SHN146" s="137"/>
      <c r="SHO146" s="137"/>
      <c r="SHP146" s="137"/>
      <c r="SHQ146" s="137"/>
      <c r="SHR146" s="137"/>
      <c r="SHS146" s="137"/>
      <c r="SHT146" s="137"/>
      <c r="SHU146" s="137"/>
      <c r="SHV146" s="137"/>
      <c r="SHW146" s="137"/>
      <c r="SHX146" s="137"/>
      <c r="SHY146" s="137"/>
      <c r="SHZ146" s="137"/>
      <c r="SIA146" s="137"/>
      <c r="SIB146" s="137"/>
      <c r="SIC146" s="137"/>
      <c r="SID146" s="137"/>
      <c r="SIE146" s="137"/>
      <c r="SIF146" s="137"/>
      <c r="SIG146" s="137"/>
      <c r="SIH146" s="137"/>
      <c r="SII146" s="137"/>
      <c r="SIJ146" s="137"/>
      <c r="SIK146" s="137"/>
      <c r="SIL146" s="137"/>
      <c r="SIM146" s="137"/>
      <c r="SIN146" s="137"/>
      <c r="SIO146" s="137"/>
      <c r="SIP146" s="137"/>
      <c r="SIQ146" s="137"/>
      <c r="SIR146" s="137"/>
      <c r="SIS146" s="137"/>
      <c r="SIT146" s="137"/>
      <c r="SIU146" s="137"/>
      <c r="SIV146" s="137"/>
      <c r="SIW146" s="137"/>
      <c r="SIX146" s="137"/>
      <c r="SIY146" s="137"/>
      <c r="SIZ146" s="137"/>
      <c r="SJA146" s="137"/>
      <c r="SJB146" s="137"/>
      <c r="SJC146" s="137"/>
      <c r="SJD146" s="137"/>
      <c r="SJE146" s="137"/>
      <c r="SJF146" s="137"/>
      <c r="SJG146" s="137"/>
      <c r="SJH146" s="137"/>
      <c r="SJI146" s="137"/>
      <c r="SJJ146" s="137"/>
      <c r="SJK146" s="137"/>
      <c r="SJL146" s="137"/>
      <c r="SJM146" s="137"/>
      <c r="SJN146" s="137"/>
      <c r="SJO146" s="137"/>
      <c r="SJP146" s="137"/>
      <c r="SJQ146" s="137"/>
      <c r="SJR146" s="137"/>
      <c r="SJS146" s="137"/>
      <c r="SJT146" s="137"/>
      <c r="SJU146" s="137"/>
      <c r="SJV146" s="137"/>
      <c r="SJW146" s="137"/>
      <c r="SJX146" s="137"/>
      <c r="SJY146" s="137"/>
      <c r="SJZ146" s="137"/>
      <c r="SKA146" s="137"/>
      <c r="SKB146" s="137"/>
      <c r="SKC146" s="137"/>
      <c r="SKD146" s="137"/>
      <c r="SKE146" s="137"/>
      <c r="SKF146" s="137"/>
      <c r="SKG146" s="137"/>
      <c r="SKH146" s="137"/>
      <c r="SKI146" s="137"/>
      <c r="SKJ146" s="137"/>
      <c r="SKK146" s="137"/>
      <c r="SKL146" s="137"/>
      <c r="SKM146" s="137"/>
      <c r="SKN146" s="137"/>
      <c r="SKO146" s="137"/>
      <c r="SKP146" s="137"/>
      <c r="SKQ146" s="137"/>
      <c r="SKR146" s="137"/>
      <c r="SKS146" s="137"/>
      <c r="SKT146" s="137"/>
      <c r="SKU146" s="137"/>
      <c r="SKV146" s="137"/>
      <c r="SKW146" s="137"/>
      <c r="SKX146" s="137"/>
      <c r="SKY146" s="137"/>
      <c r="SKZ146" s="137"/>
      <c r="SLA146" s="137"/>
      <c r="SLB146" s="137"/>
      <c r="SLC146" s="137"/>
      <c r="SLD146" s="137"/>
      <c r="SLE146" s="137"/>
      <c r="SLF146" s="137"/>
      <c r="SLG146" s="137"/>
      <c r="SLH146" s="137"/>
      <c r="SLI146" s="137"/>
      <c r="SLJ146" s="137"/>
      <c r="SLK146" s="137"/>
      <c r="SLL146" s="137"/>
      <c r="SLM146" s="137"/>
      <c r="SLN146" s="137"/>
      <c r="SLO146" s="137"/>
      <c r="SLP146" s="137"/>
      <c r="SLQ146" s="137"/>
      <c r="SLR146" s="137"/>
      <c r="SLS146" s="137"/>
      <c r="SLT146" s="137"/>
      <c r="SLU146" s="137"/>
      <c r="SLV146" s="137"/>
      <c r="SLW146" s="137"/>
      <c r="SLX146" s="137"/>
      <c r="SLY146" s="137"/>
      <c r="SLZ146" s="137"/>
      <c r="SMA146" s="137"/>
      <c r="SMB146" s="137"/>
      <c r="SMC146" s="137"/>
      <c r="SMD146" s="137"/>
      <c r="SME146" s="137"/>
      <c r="SMF146" s="137"/>
      <c r="SMG146" s="137"/>
      <c r="SMH146" s="137"/>
      <c r="SMI146" s="137"/>
      <c r="SMJ146" s="137"/>
      <c r="SMK146" s="137"/>
      <c r="SML146" s="137"/>
      <c r="SMM146" s="137"/>
      <c r="SMN146" s="137"/>
      <c r="SMO146" s="137"/>
      <c r="SMP146" s="137"/>
      <c r="SMQ146" s="137"/>
      <c r="SMR146" s="137"/>
      <c r="SMS146" s="137"/>
      <c r="SMT146" s="137"/>
      <c r="SMU146" s="137"/>
      <c r="SMV146" s="137"/>
      <c r="SMW146" s="137"/>
      <c r="SMX146" s="137"/>
      <c r="SMY146" s="137"/>
      <c r="SMZ146" s="137"/>
      <c r="SNA146" s="137"/>
      <c r="SNB146" s="137"/>
      <c r="SNC146" s="137"/>
      <c r="SND146" s="137"/>
      <c r="SNE146" s="137"/>
      <c r="SNF146" s="137"/>
      <c r="SNG146" s="137"/>
      <c r="SNH146" s="137"/>
      <c r="SNI146" s="137"/>
      <c r="SNJ146" s="137"/>
      <c r="SNK146" s="137"/>
      <c r="SNL146" s="137"/>
      <c r="SNM146" s="137"/>
      <c r="SNN146" s="137"/>
      <c r="SNO146" s="137"/>
      <c r="SNP146" s="137"/>
      <c r="SNQ146" s="137"/>
      <c r="SNR146" s="137"/>
      <c r="SNS146" s="137"/>
      <c r="SNT146" s="137"/>
      <c r="SNU146" s="137"/>
      <c r="SNV146" s="137"/>
      <c r="SNW146" s="137"/>
      <c r="SNX146" s="137"/>
      <c r="SNY146" s="137"/>
      <c r="SNZ146" s="137"/>
      <c r="SOA146" s="137"/>
      <c r="SOB146" s="137"/>
      <c r="SOC146" s="137"/>
      <c r="SOD146" s="137"/>
      <c r="SOE146" s="137"/>
      <c r="SOF146" s="137"/>
      <c r="SOG146" s="137"/>
      <c r="SOH146" s="137"/>
      <c r="SOI146" s="137"/>
      <c r="SOJ146" s="137"/>
      <c r="SOK146" s="137"/>
      <c r="SOL146" s="137"/>
      <c r="SOM146" s="137"/>
      <c r="SON146" s="137"/>
      <c r="SOO146" s="137"/>
      <c r="SOP146" s="137"/>
      <c r="SOQ146" s="137"/>
      <c r="SOR146" s="137"/>
      <c r="SOS146" s="137"/>
      <c r="SOT146" s="137"/>
      <c r="SOU146" s="137"/>
      <c r="SOV146" s="137"/>
      <c r="SOW146" s="137"/>
      <c r="SOX146" s="137"/>
      <c r="SOY146" s="137"/>
      <c r="SOZ146" s="137"/>
      <c r="SPA146" s="137"/>
      <c r="SPB146" s="137"/>
      <c r="SPC146" s="137"/>
      <c r="SPD146" s="137"/>
      <c r="SPE146" s="137"/>
      <c r="SPF146" s="137"/>
      <c r="SPG146" s="137"/>
      <c r="SPH146" s="137"/>
      <c r="SPI146" s="137"/>
      <c r="SPJ146" s="137"/>
      <c r="SPK146" s="137"/>
      <c r="SPL146" s="137"/>
      <c r="SPM146" s="137"/>
      <c r="SPN146" s="137"/>
      <c r="SPO146" s="137"/>
      <c r="SPP146" s="137"/>
      <c r="SPQ146" s="137"/>
      <c r="SPR146" s="137"/>
      <c r="SPS146" s="137"/>
      <c r="SPT146" s="137"/>
      <c r="SPU146" s="137"/>
      <c r="SPV146" s="137"/>
      <c r="SPW146" s="137"/>
      <c r="SPX146" s="137"/>
      <c r="SPY146" s="137"/>
      <c r="SPZ146" s="137"/>
      <c r="SQA146" s="137"/>
      <c r="SQB146" s="137"/>
      <c r="SQC146" s="137"/>
      <c r="SQD146" s="137"/>
      <c r="SQE146" s="137"/>
      <c r="SQF146" s="137"/>
      <c r="SQG146" s="137"/>
      <c r="SQH146" s="137"/>
      <c r="SQI146" s="137"/>
      <c r="SQJ146" s="137"/>
      <c r="SQK146" s="137"/>
      <c r="SQL146" s="137"/>
      <c r="SQM146" s="137"/>
      <c r="SQN146" s="137"/>
      <c r="SQO146" s="137"/>
      <c r="SQP146" s="137"/>
      <c r="SQQ146" s="137"/>
      <c r="SQR146" s="137"/>
      <c r="SQS146" s="137"/>
      <c r="SQT146" s="137"/>
      <c r="SQU146" s="137"/>
      <c r="SQV146" s="137"/>
      <c r="SQW146" s="137"/>
      <c r="SQX146" s="137"/>
      <c r="SQY146" s="137"/>
      <c r="SQZ146" s="137"/>
      <c r="SRA146" s="137"/>
      <c r="SRB146" s="137"/>
      <c r="SRC146" s="137"/>
      <c r="SRD146" s="137"/>
      <c r="SRE146" s="137"/>
      <c r="SRF146" s="137"/>
      <c r="SRG146" s="137"/>
      <c r="SRH146" s="137"/>
      <c r="SRI146" s="137"/>
      <c r="SRJ146" s="137"/>
      <c r="SRK146" s="137"/>
      <c r="SRL146" s="137"/>
      <c r="SRM146" s="137"/>
      <c r="SRN146" s="137"/>
      <c r="SRO146" s="137"/>
      <c r="SRP146" s="137"/>
      <c r="SRQ146" s="137"/>
      <c r="SRR146" s="137"/>
      <c r="SRS146" s="137"/>
      <c r="SRT146" s="137"/>
      <c r="SRU146" s="137"/>
      <c r="SRV146" s="137"/>
      <c r="SRW146" s="137"/>
      <c r="SRX146" s="137"/>
      <c r="SRY146" s="137"/>
      <c r="SRZ146" s="137"/>
      <c r="SSA146" s="137"/>
      <c r="SSB146" s="137"/>
      <c r="SSC146" s="137"/>
      <c r="SSD146" s="137"/>
      <c r="SSE146" s="137"/>
      <c r="SSF146" s="137"/>
      <c r="SSG146" s="137"/>
      <c r="SSH146" s="137"/>
      <c r="SSI146" s="137"/>
      <c r="SSJ146" s="137"/>
      <c r="SSK146" s="137"/>
      <c r="SSL146" s="137"/>
      <c r="SSM146" s="137"/>
      <c r="SSN146" s="137"/>
      <c r="SSO146" s="137"/>
      <c r="SSP146" s="137"/>
      <c r="SSQ146" s="137"/>
      <c r="SSR146" s="137"/>
      <c r="SSS146" s="137"/>
      <c r="SST146" s="137"/>
      <c r="SSU146" s="137"/>
      <c r="SSV146" s="137"/>
      <c r="SSW146" s="137"/>
      <c r="SSX146" s="137"/>
      <c r="SSY146" s="137"/>
      <c r="SSZ146" s="137"/>
      <c r="STA146" s="137"/>
      <c r="STB146" s="137"/>
      <c r="STC146" s="137"/>
      <c r="STD146" s="137"/>
      <c r="STE146" s="137"/>
      <c r="STF146" s="137"/>
      <c r="STG146" s="137"/>
      <c r="STH146" s="137"/>
      <c r="STI146" s="137"/>
      <c r="STJ146" s="137"/>
      <c r="STK146" s="137"/>
      <c r="STL146" s="137"/>
      <c r="STM146" s="137"/>
      <c r="STN146" s="137"/>
      <c r="STO146" s="137"/>
      <c r="STP146" s="137"/>
      <c r="STQ146" s="137"/>
      <c r="STR146" s="137"/>
      <c r="STS146" s="137"/>
      <c r="STT146" s="137"/>
      <c r="STU146" s="137"/>
      <c r="STV146" s="137"/>
      <c r="STW146" s="137"/>
      <c r="STX146" s="137"/>
      <c r="STY146" s="137"/>
      <c r="STZ146" s="137"/>
      <c r="SUA146" s="137"/>
      <c r="SUB146" s="137"/>
      <c r="SUC146" s="137"/>
      <c r="SUD146" s="137"/>
      <c r="SUE146" s="137"/>
      <c r="SUF146" s="137"/>
      <c r="SUG146" s="137"/>
      <c r="SUH146" s="137"/>
      <c r="SUI146" s="137"/>
      <c r="SUJ146" s="137"/>
      <c r="SUK146" s="137"/>
      <c r="SUL146" s="137"/>
      <c r="SUM146" s="137"/>
      <c r="SUN146" s="137"/>
      <c r="SUO146" s="137"/>
      <c r="SUP146" s="137"/>
      <c r="SUQ146" s="137"/>
      <c r="SUR146" s="137"/>
      <c r="SUS146" s="137"/>
      <c r="SUT146" s="137"/>
      <c r="SUU146" s="137"/>
      <c r="SUV146" s="137"/>
      <c r="SUW146" s="137"/>
      <c r="SUX146" s="137"/>
      <c r="SUY146" s="137"/>
      <c r="SUZ146" s="137"/>
      <c r="SVA146" s="137"/>
      <c r="SVB146" s="137"/>
      <c r="SVC146" s="137"/>
      <c r="SVD146" s="137"/>
      <c r="SVE146" s="137"/>
      <c r="SVF146" s="137"/>
      <c r="SVG146" s="137"/>
      <c r="SVH146" s="137"/>
      <c r="SVI146" s="137"/>
      <c r="SVJ146" s="137"/>
      <c r="SVK146" s="137"/>
      <c r="SVL146" s="137"/>
      <c r="SVM146" s="137"/>
      <c r="SVN146" s="137"/>
      <c r="SVO146" s="137"/>
      <c r="SVP146" s="137"/>
      <c r="SVQ146" s="137"/>
      <c r="SVR146" s="137"/>
      <c r="SVS146" s="137"/>
      <c r="SVT146" s="137"/>
      <c r="SVU146" s="137"/>
      <c r="SVV146" s="137"/>
      <c r="SVW146" s="137"/>
      <c r="SVX146" s="137"/>
      <c r="SVY146" s="137"/>
      <c r="SVZ146" s="137"/>
      <c r="SWA146" s="137"/>
      <c r="SWB146" s="137"/>
      <c r="SWC146" s="137"/>
      <c r="SWD146" s="137"/>
      <c r="SWE146" s="137"/>
      <c r="SWF146" s="137"/>
      <c r="SWG146" s="137"/>
      <c r="SWH146" s="137"/>
      <c r="SWI146" s="137"/>
      <c r="SWJ146" s="137"/>
      <c r="SWK146" s="137"/>
      <c r="SWL146" s="137"/>
      <c r="SWM146" s="137"/>
      <c r="SWN146" s="137"/>
      <c r="SWO146" s="137"/>
      <c r="SWP146" s="137"/>
      <c r="SWQ146" s="137"/>
      <c r="SWR146" s="137"/>
      <c r="SWS146" s="137"/>
      <c r="SWT146" s="137"/>
      <c r="SWU146" s="137"/>
      <c r="SWV146" s="137"/>
      <c r="SWW146" s="137"/>
      <c r="SWX146" s="137"/>
      <c r="SWY146" s="137"/>
      <c r="SWZ146" s="137"/>
      <c r="SXA146" s="137"/>
      <c r="SXB146" s="137"/>
      <c r="SXC146" s="137"/>
      <c r="SXD146" s="137"/>
      <c r="SXE146" s="137"/>
      <c r="SXF146" s="137"/>
      <c r="SXG146" s="137"/>
      <c r="SXH146" s="137"/>
      <c r="SXI146" s="137"/>
      <c r="SXJ146" s="137"/>
      <c r="SXK146" s="137"/>
      <c r="SXL146" s="137"/>
      <c r="SXM146" s="137"/>
      <c r="SXN146" s="137"/>
      <c r="SXO146" s="137"/>
      <c r="SXP146" s="137"/>
      <c r="SXQ146" s="137"/>
      <c r="SXR146" s="137"/>
      <c r="SXS146" s="137"/>
      <c r="SXT146" s="137"/>
      <c r="SXU146" s="137"/>
      <c r="SXV146" s="137"/>
      <c r="SXW146" s="137"/>
      <c r="SXX146" s="137"/>
      <c r="SXY146" s="137"/>
      <c r="SXZ146" s="137"/>
      <c r="SYA146" s="137"/>
      <c r="SYB146" s="137"/>
      <c r="SYC146" s="137"/>
      <c r="SYD146" s="137"/>
      <c r="SYE146" s="137"/>
      <c r="SYF146" s="137"/>
      <c r="SYG146" s="137"/>
      <c r="SYH146" s="137"/>
      <c r="SYI146" s="137"/>
      <c r="SYJ146" s="137"/>
      <c r="SYK146" s="137"/>
      <c r="SYL146" s="137"/>
      <c r="SYM146" s="137"/>
      <c r="SYN146" s="137"/>
      <c r="SYO146" s="137"/>
      <c r="SYP146" s="137"/>
      <c r="SYQ146" s="137"/>
      <c r="SYR146" s="137"/>
      <c r="SYS146" s="137"/>
      <c r="SYT146" s="137"/>
      <c r="SYU146" s="137"/>
      <c r="SYV146" s="137"/>
      <c r="SYW146" s="137"/>
      <c r="SYX146" s="137"/>
      <c r="SYY146" s="137"/>
      <c r="SYZ146" s="137"/>
      <c r="SZA146" s="137"/>
      <c r="SZB146" s="137"/>
      <c r="SZC146" s="137"/>
      <c r="SZD146" s="137"/>
      <c r="SZE146" s="137"/>
      <c r="SZF146" s="137"/>
      <c r="SZG146" s="137"/>
      <c r="SZH146" s="137"/>
      <c r="SZI146" s="137"/>
      <c r="SZJ146" s="137"/>
      <c r="SZK146" s="137"/>
      <c r="SZL146" s="137"/>
      <c r="SZM146" s="137"/>
      <c r="SZN146" s="137"/>
      <c r="SZO146" s="137"/>
      <c r="SZP146" s="137"/>
      <c r="SZQ146" s="137"/>
      <c r="SZR146" s="137"/>
      <c r="SZS146" s="137"/>
      <c r="SZT146" s="137"/>
      <c r="SZU146" s="137"/>
      <c r="SZV146" s="137"/>
      <c r="SZW146" s="137"/>
      <c r="SZX146" s="137"/>
      <c r="SZY146" s="137"/>
      <c r="SZZ146" s="137"/>
      <c r="TAA146" s="137"/>
      <c r="TAB146" s="137"/>
      <c r="TAC146" s="137"/>
      <c r="TAD146" s="137"/>
      <c r="TAE146" s="137"/>
      <c r="TAF146" s="137"/>
      <c r="TAG146" s="137"/>
      <c r="TAH146" s="137"/>
      <c r="TAI146" s="137"/>
      <c r="TAJ146" s="137"/>
      <c r="TAK146" s="137"/>
      <c r="TAL146" s="137"/>
      <c r="TAM146" s="137"/>
      <c r="TAN146" s="137"/>
      <c r="TAO146" s="137"/>
      <c r="TAP146" s="137"/>
      <c r="TAQ146" s="137"/>
      <c r="TAR146" s="137"/>
      <c r="TAS146" s="137"/>
      <c r="TAT146" s="137"/>
      <c r="TAU146" s="137"/>
      <c r="TAV146" s="137"/>
      <c r="TAW146" s="137"/>
      <c r="TAX146" s="137"/>
      <c r="TAY146" s="137"/>
      <c r="TAZ146" s="137"/>
      <c r="TBA146" s="137"/>
      <c r="TBB146" s="137"/>
      <c r="TBC146" s="137"/>
      <c r="TBD146" s="137"/>
      <c r="TBE146" s="137"/>
      <c r="TBF146" s="137"/>
      <c r="TBG146" s="137"/>
      <c r="TBH146" s="137"/>
      <c r="TBI146" s="137"/>
      <c r="TBJ146" s="137"/>
      <c r="TBK146" s="137"/>
      <c r="TBL146" s="137"/>
      <c r="TBM146" s="137"/>
      <c r="TBN146" s="137"/>
      <c r="TBO146" s="137"/>
      <c r="TBP146" s="137"/>
      <c r="TBQ146" s="137"/>
      <c r="TBR146" s="137"/>
      <c r="TBS146" s="137"/>
      <c r="TBT146" s="137"/>
      <c r="TBU146" s="137"/>
      <c r="TBV146" s="137"/>
      <c r="TBW146" s="137"/>
      <c r="TBX146" s="137"/>
      <c r="TBY146" s="137"/>
      <c r="TBZ146" s="137"/>
      <c r="TCA146" s="137"/>
      <c r="TCB146" s="137"/>
      <c r="TCC146" s="137"/>
      <c r="TCD146" s="137"/>
      <c r="TCE146" s="137"/>
      <c r="TCF146" s="137"/>
      <c r="TCG146" s="137"/>
      <c r="TCH146" s="137"/>
      <c r="TCI146" s="137"/>
      <c r="TCJ146" s="137"/>
      <c r="TCK146" s="137"/>
      <c r="TCL146" s="137"/>
      <c r="TCM146" s="137"/>
      <c r="TCN146" s="137"/>
      <c r="TCO146" s="137"/>
      <c r="TCP146" s="137"/>
      <c r="TCQ146" s="137"/>
      <c r="TCR146" s="137"/>
      <c r="TCS146" s="137"/>
      <c r="TCT146" s="137"/>
      <c r="TCU146" s="137"/>
      <c r="TCV146" s="137"/>
      <c r="TCW146" s="137"/>
      <c r="TCX146" s="137"/>
      <c r="TCY146" s="137"/>
      <c r="TCZ146" s="137"/>
      <c r="TDA146" s="137"/>
      <c r="TDB146" s="137"/>
      <c r="TDC146" s="137"/>
      <c r="TDD146" s="137"/>
      <c r="TDE146" s="137"/>
      <c r="TDF146" s="137"/>
      <c r="TDG146" s="137"/>
      <c r="TDH146" s="137"/>
      <c r="TDI146" s="137"/>
      <c r="TDJ146" s="137"/>
      <c r="TDK146" s="137"/>
      <c r="TDL146" s="137"/>
      <c r="TDM146" s="137"/>
      <c r="TDN146" s="137"/>
      <c r="TDO146" s="137"/>
      <c r="TDP146" s="137"/>
      <c r="TDQ146" s="137"/>
      <c r="TDR146" s="137"/>
      <c r="TDS146" s="137"/>
      <c r="TDT146" s="137"/>
      <c r="TDU146" s="137"/>
      <c r="TDV146" s="137"/>
      <c r="TDW146" s="137"/>
      <c r="TDX146" s="137"/>
      <c r="TDY146" s="137"/>
      <c r="TDZ146" s="137"/>
      <c r="TEA146" s="137"/>
      <c r="TEB146" s="137"/>
      <c r="TEC146" s="137"/>
      <c r="TED146" s="137"/>
      <c r="TEE146" s="137"/>
      <c r="TEF146" s="137"/>
      <c r="TEG146" s="137"/>
      <c r="TEH146" s="137"/>
      <c r="TEI146" s="137"/>
      <c r="TEJ146" s="137"/>
      <c r="TEK146" s="137"/>
      <c r="TEL146" s="137"/>
      <c r="TEM146" s="137"/>
      <c r="TEN146" s="137"/>
      <c r="TEO146" s="137"/>
      <c r="TEP146" s="137"/>
      <c r="TEQ146" s="137"/>
      <c r="TER146" s="137"/>
      <c r="TES146" s="137"/>
      <c r="TET146" s="137"/>
      <c r="TEU146" s="137"/>
      <c r="TEV146" s="137"/>
      <c r="TEW146" s="137"/>
      <c r="TEX146" s="137"/>
      <c r="TEY146" s="137"/>
      <c r="TEZ146" s="137"/>
      <c r="TFA146" s="137"/>
      <c r="TFB146" s="137"/>
      <c r="TFC146" s="137"/>
      <c r="TFD146" s="137"/>
      <c r="TFE146" s="137"/>
      <c r="TFF146" s="137"/>
      <c r="TFG146" s="137"/>
      <c r="TFH146" s="137"/>
      <c r="TFI146" s="137"/>
      <c r="TFJ146" s="137"/>
      <c r="TFK146" s="137"/>
      <c r="TFL146" s="137"/>
      <c r="TFM146" s="137"/>
      <c r="TFN146" s="137"/>
      <c r="TFO146" s="137"/>
      <c r="TFP146" s="137"/>
      <c r="TFQ146" s="137"/>
      <c r="TFR146" s="137"/>
      <c r="TFS146" s="137"/>
      <c r="TFT146" s="137"/>
      <c r="TFU146" s="137"/>
      <c r="TFV146" s="137"/>
      <c r="TFW146" s="137"/>
      <c r="TFX146" s="137"/>
      <c r="TFY146" s="137"/>
      <c r="TFZ146" s="137"/>
      <c r="TGA146" s="137"/>
      <c r="TGB146" s="137"/>
      <c r="TGC146" s="137"/>
      <c r="TGD146" s="137"/>
      <c r="TGE146" s="137"/>
      <c r="TGF146" s="137"/>
      <c r="TGG146" s="137"/>
      <c r="TGH146" s="137"/>
      <c r="TGI146" s="137"/>
      <c r="TGJ146" s="137"/>
      <c r="TGK146" s="137"/>
      <c r="TGL146" s="137"/>
      <c r="TGM146" s="137"/>
      <c r="TGN146" s="137"/>
      <c r="TGO146" s="137"/>
      <c r="TGP146" s="137"/>
      <c r="TGQ146" s="137"/>
      <c r="TGR146" s="137"/>
      <c r="TGS146" s="137"/>
      <c r="TGT146" s="137"/>
      <c r="TGU146" s="137"/>
      <c r="TGV146" s="137"/>
      <c r="TGW146" s="137"/>
      <c r="TGX146" s="137"/>
      <c r="TGY146" s="137"/>
      <c r="TGZ146" s="137"/>
      <c r="THA146" s="137"/>
      <c r="THB146" s="137"/>
      <c r="THC146" s="137"/>
      <c r="THD146" s="137"/>
      <c r="THE146" s="137"/>
      <c r="THF146" s="137"/>
      <c r="THG146" s="137"/>
      <c r="THH146" s="137"/>
      <c r="THI146" s="137"/>
      <c r="THJ146" s="137"/>
      <c r="THK146" s="137"/>
      <c r="THL146" s="137"/>
      <c r="THM146" s="137"/>
      <c r="THN146" s="137"/>
      <c r="THO146" s="137"/>
      <c r="THP146" s="137"/>
      <c r="THQ146" s="137"/>
      <c r="THR146" s="137"/>
      <c r="THS146" s="137"/>
      <c r="THT146" s="137"/>
      <c r="THU146" s="137"/>
      <c r="THV146" s="137"/>
      <c r="THW146" s="137"/>
      <c r="THX146" s="137"/>
      <c r="THY146" s="137"/>
      <c r="THZ146" s="137"/>
      <c r="TIA146" s="137"/>
      <c r="TIB146" s="137"/>
      <c r="TIC146" s="137"/>
      <c r="TID146" s="137"/>
      <c r="TIE146" s="137"/>
      <c r="TIF146" s="137"/>
      <c r="TIG146" s="137"/>
      <c r="TIH146" s="137"/>
      <c r="TII146" s="137"/>
      <c r="TIJ146" s="137"/>
      <c r="TIK146" s="137"/>
      <c r="TIL146" s="137"/>
      <c r="TIM146" s="137"/>
      <c r="TIN146" s="137"/>
      <c r="TIO146" s="137"/>
      <c r="TIP146" s="137"/>
      <c r="TIQ146" s="137"/>
      <c r="TIR146" s="137"/>
      <c r="TIS146" s="137"/>
      <c r="TIT146" s="137"/>
      <c r="TIU146" s="137"/>
      <c r="TIV146" s="137"/>
      <c r="TIW146" s="137"/>
      <c r="TIX146" s="137"/>
      <c r="TIY146" s="137"/>
      <c r="TIZ146" s="137"/>
      <c r="TJA146" s="137"/>
      <c r="TJB146" s="137"/>
      <c r="TJC146" s="137"/>
      <c r="TJD146" s="137"/>
      <c r="TJE146" s="137"/>
      <c r="TJF146" s="137"/>
      <c r="TJG146" s="137"/>
      <c r="TJH146" s="137"/>
      <c r="TJI146" s="137"/>
      <c r="TJJ146" s="137"/>
      <c r="TJK146" s="137"/>
      <c r="TJL146" s="137"/>
      <c r="TJM146" s="137"/>
      <c r="TJN146" s="137"/>
      <c r="TJO146" s="137"/>
      <c r="TJP146" s="137"/>
      <c r="TJQ146" s="137"/>
      <c r="TJR146" s="137"/>
      <c r="TJS146" s="137"/>
      <c r="TJT146" s="137"/>
      <c r="TJU146" s="137"/>
      <c r="TJV146" s="137"/>
      <c r="TJW146" s="137"/>
      <c r="TJX146" s="137"/>
      <c r="TJY146" s="137"/>
      <c r="TJZ146" s="137"/>
      <c r="TKA146" s="137"/>
      <c r="TKB146" s="137"/>
      <c r="TKC146" s="137"/>
      <c r="TKD146" s="137"/>
      <c r="TKE146" s="137"/>
      <c r="TKF146" s="137"/>
      <c r="TKG146" s="137"/>
      <c r="TKH146" s="137"/>
      <c r="TKI146" s="137"/>
      <c r="TKJ146" s="137"/>
      <c r="TKK146" s="137"/>
      <c r="TKL146" s="137"/>
      <c r="TKM146" s="137"/>
      <c r="TKN146" s="137"/>
      <c r="TKO146" s="137"/>
      <c r="TKP146" s="137"/>
      <c r="TKQ146" s="137"/>
      <c r="TKR146" s="137"/>
      <c r="TKS146" s="137"/>
      <c r="TKT146" s="137"/>
      <c r="TKU146" s="137"/>
      <c r="TKV146" s="137"/>
      <c r="TKW146" s="137"/>
      <c r="TKX146" s="137"/>
      <c r="TKY146" s="137"/>
      <c r="TKZ146" s="137"/>
      <c r="TLA146" s="137"/>
      <c r="TLB146" s="137"/>
      <c r="TLC146" s="137"/>
      <c r="TLD146" s="137"/>
      <c r="TLE146" s="137"/>
      <c r="TLF146" s="137"/>
      <c r="TLG146" s="137"/>
      <c r="TLH146" s="137"/>
      <c r="TLI146" s="137"/>
      <c r="TLJ146" s="137"/>
      <c r="TLK146" s="137"/>
      <c r="TLL146" s="137"/>
      <c r="TLM146" s="137"/>
      <c r="TLN146" s="137"/>
      <c r="TLO146" s="137"/>
      <c r="TLP146" s="137"/>
      <c r="TLQ146" s="137"/>
      <c r="TLR146" s="137"/>
      <c r="TLS146" s="137"/>
      <c r="TLT146" s="137"/>
      <c r="TLU146" s="137"/>
      <c r="TLV146" s="137"/>
      <c r="TLW146" s="137"/>
      <c r="TLX146" s="137"/>
      <c r="TLY146" s="137"/>
      <c r="TLZ146" s="137"/>
      <c r="TMA146" s="137"/>
      <c r="TMB146" s="137"/>
      <c r="TMC146" s="137"/>
      <c r="TMD146" s="137"/>
      <c r="TME146" s="137"/>
      <c r="TMF146" s="137"/>
      <c r="TMG146" s="137"/>
      <c r="TMH146" s="137"/>
      <c r="TMI146" s="137"/>
      <c r="TMJ146" s="137"/>
      <c r="TMK146" s="137"/>
      <c r="TML146" s="137"/>
      <c r="TMM146" s="137"/>
      <c r="TMN146" s="137"/>
      <c r="TMO146" s="137"/>
      <c r="TMP146" s="137"/>
      <c r="TMQ146" s="137"/>
      <c r="TMR146" s="137"/>
      <c r="TMS146" s="137"/>
      <c r="TMT146" s="137"/>
      <c r="TMU146" s="137"/>
      <c r="TMV146" s="137"/>
      <c r="TMW146" s="137"/>
      <c r="TMX146" s="137"/>
      <c r="TMY146" s="137"/>
      <c r="TMZ146" s="137"/>
      <c r="TNA146" s="137"/>
      <c r="TNB146" s="137"/>
      <c r="TNC146" s="137"/>
      <c r="TND146" s="137"/>
      <c r="TNE146" s="137"/>
      <c r="TNF146" s="137"/>
      <c r="TNG146" s="137"/>
      <c r="TNH146" s="137"/>
      <c r="TNI146" s="137"/>
      <c r="TNJ146" s="137"/>
      <c r="TNK146" s="137"/>
      <c r="TNL146" s="137"/>
      <c r="TNM146" s="137"/>
      <c r="TNN146" s="137"/>
      <c r="TNO146" s="137"/>
      <c r="TNP146" s="137"/>
      <c r="TNQ146" s="137"/>
      <c r="TNR146" s="137"/>
      <c r="TNS146" s="137"/>
      <c r="TNT146" s="137"/>
      <c r="TNU146" s="137"/>
      <c r="TNV146" s="137"/>
      <c r="TNW146" s="137"/>
      <c r="TNX146" s="137"/>
      <c r="TNY146" s="137"/>
      <c r="TNZ146" s="137"/>
      <c r="TOA146" s="137"/>
      <c r="TOB146" s="137"/>
      <c r="TOC146" s="137"/>
      <c r="TOD146" s="137"/>
      <c r="TOE146" s="137"/>
      <c r="TOF146" s="137"/>
      <c r="TOG146" s="137"/>
      <c r="TOH146" s="137"/>
      <c r="TOI146" s="137"/>
      <c r="TOJ146" s="137"/>
      <c r="TOK146" s="137"/>
      <c r="TOL146" s="137"/>
      <c r="TOM146" s="137"/>
      <c r="TON146" s="137"/>
      <c r="TOO146" s="137"/>
      <c r="TOP146" s="137"/>
      <c r="TOQ146" s="137"/>
      <c r="TOR146" s="137"/>
      <c r="TOS146" s="137"/>
      <c r="TOT146" s="137"/>
      <c r="TOU146" s="137"/>
      <c r="TOV146" s="137"/>
      <c r="TOW146" s="137"/>
      <c r="TOX146" s="137"/>
      <c r="TOY146" s="137"/>
      <c r="TOZ146" s="137"/>
      <c r="TPA146" s="137"/>
      <c r="TPB146" s="137"/>
      <c r="TPC146" s="137"/>
      <c r="TPD146" s="137"/>
      <c r="TPE146" s="137"/>
      <c r="TPF146" s="137"/>
      <c r="TPG146" s="137"/>
      <c r="TPH146" s="137"/>
      <c r="TPI146" s="137"/>
      <c r="TPJ146" s="137"/>
      <c r="TPK146" s="137"/>
      <c r="TPL146" s="137"/>
      <c r="TPM146" s="137"/>
      <c r="TPN146" s="137"/>
      <c r="TPO146" s="137"/>
      <c r="TPP146" s="137"/>
      <c r="TPQ146" s="137"/>
      <c r="TPR146" s="137"/>
      <c r="TPS146" s="137"/>
      <c r="TPT146" s="137"/>
      <c r="TPU146" s="137"/>
      <c r="TPV146" s="137"/>
      <c r="TPW146" s="137"/>
      <c r="TPX146" s="137"/>
      <c r="TPY146" s="137"/>
      <c r="TPZ146" s="137"/>
      <c r="TQA146" s="137"/>
      <c r="TQB146" s="137"/>
      <c r="TQC146" s="137"/>
      <c r="TQD146" s="137"/>
      <c r="TQE146" s="137"/>
      <c r="TQF146" s="137"/>
      <c r="TQG146" s="137"/>
      <c r="TQH146" s="137"/>
      <c r="TQI146" s="137"/>
      <c r="TQJ146" s="137"/>
      <c r="TQK146" s="137"/>
      <c r="TQL146" s="137"/>
      <c r="TQM146" s="137"/>
      <c r="TQN146" s="137"/>
      <c r="TQO146" s="137"/>
      <c r="TQP146" s="137"/>
      <c r="TQQ146" s="137"/>
      <c r="TQR146" s="137"/>
      <c r="TQS146" s="137"/>
      <c r="TQT146" s="137"/>
      <c r="TQU146" s="137"/>
      <c r="TQV146" s="137"/>
      <c r="TQW146" s="137"/>
      <c r="TQX146" s="137"/>
      <c r="TQY146" s="137"/>
      <c r="TQZ146" s="137"/>
      <c r="TRA146" s="137"/>
      <c r="TRB146" s="137"/>
      <c r="TRC146" s="137"/>
      <c r="TRD146" s="137"/>
      <c r="TRE146" s="137"/>
      <c r="TRF146" s="137"/>
      <c r="TRG146" s="137"/>
      <c r="TRH146" s="137"/>
      <c r="TRI146" s="137"/>
      <c r="TRJ146" s="137"/>
      <c r="TRK146" s="137"/>
      <c r="TRL146" s="137"/>
      <c r="TRM146" s="137"/>
      <c r="TRN146" s="137"/>
      <c r="TRO146" s="137"/>
      <c r="TRP146" s="137"/>
      <c r="TRQ146" s="137"/>
      <c r="TRR146" s="137"/>
      <c r="TRS146" s="137"/>
      <c r="TRT146" s="137"/>
      <c r="TRU146" s="137"/>
      <c r="TRV146" s="137"/>
      <c r="TRW146" s="137"/>
      <c r="TRX146" s="137"/>
      <c r="TRY146" s="137"/>
      <c r="TRZ146" s="137"/>
      <c r="TSA146" s="137"/>
      <c r="TSB146" s="137"/>
      <c r="TSC146" s="137"/>
      <c r="TSD146" s="137"/>
      <c r="TSE146" s="137"/>
      <c r="TSF146" s="137"/>
      <c r="TSG146" s="137"/>
      <c r="TSH146" s="137"/>
      <c r="TSI146" s="137"/>
      <c r="TSJ146" s="137"/>
      <c r="TSK146" s="137"/>
      <c r="TSL146" s="137"/>
      <c r="TSM146" s="137"/>
      <c r="TSN146" s="137"/>
      <c r="TSO146" s="137"/>
      <c r="TSP146" s="137"/>
      <c r="TSQ146" s="137"/>
      <c r="TSR146" s="137"/>
      <c r="TSS146" s="137"/>
      <c r="TST146" s="137"/>
      <c r="TSU146" s="137"/>
      <c r="TSV146" s="137"/>
      <c r="TSW146" s="137"/>
      <c r="TSX146" s="137"/>
      <c r="TSY146" s="137"/>
      <c r="TSZ146" s="137"/>
      <c r="TTA146" s="137"/>
      <c r="TTB146" s="137"/>
      <c r="TTC146" s="137"/>
      <c r="TTD146" s="137"/>
      <c r="TTE146" s="137"/>
      <c r="TTF146" s="137"/>
      <c r="TTG146" s="137"/>
      <c r="TTH146" s="137"/>
      <c r="TTI146" s="137"/>
      <c r="TTJ146" s="137"/>
      <c r="TTK146" s="137"/>
      <c r="TTL146" s="137"/>
      <c r="TTM146" s="137"/>
      <c r="TTN146" s="137"/>
      <c r="TTO146" s="137"/>
      <c r="TTP146" s="137"/>
      <c r="TTQ146" s="137"/>
      <c r="TTR146" s="137"/>
      <c r="TTS146" s="137"/>
      <c r="TTT146" s="137"/>
      <c r="TTU146" s="137"/>
      <c r="TTV146" s="137"/>
      <c r="TTW146" s="137"/>
      <c r="TTX146" s="137"/>
      <c r="TTY146" s="137"/>
      <c r="TTZ146" s="137"/>
      <c r="TUA146" s="137"/>
      <c r="TUB146" s="137"/>
      <c r="TUC146" s="137"/>
      <c r="TUD146" s="137"/>
      <c r="TUE146" s="137"/>
      <c r="TUF146" s="137"/>
      <c r="TUG146" s="137"/>
      <c r="TUH146" s="137"/>
      <c r="TUI146" s="137"/>
      <c r="TUJ146" s="137"/>
      <c r="TUK146" s="137"/>
      <c r="TUL146" s="137"/>
      <c r="TUM146" s="137"/>
      <c r="TUN146" s="137"/>
      <c r="TUO146" s="137"/>
      <c r="TUP146" s="137"/>
      <c r="TUQ146" s="137"/>
      <c r="TUR146" s="137"/>
      <c r="TUS146" s="137"/>
      <c r="TUT146" s="137"/>
      <c r="TUU146" s="137"/>
      <c r="TUV146" s="137"/>
      <c r="TUW146" s="137"/>
      <c r="TUX146" s="137"/>
      <c r="TUY146" s="137"/>
      <c r="TUZ146" s="137"/>
      <c r="TVA146" s="137"/>
      <c r="TVB146" s="137"/>
      <c r="TVC146" s="137"/>
      <c r="TVD146" s="137"/>
      <c r="TVE146" s="137"/>
      <c r="TVF146" s="137"/>
      <c r="TVG146" s="137"/>
      <c r="TVH146" s="137"/>
      <c r="TVI146" s="137"/>
      <c r="TVJ146" s="137"/>
      <c r="TVK146" s="137"/>
      <c r="TVL146" s="137"/>
      <c r="TVM146" s="137"/>
      <c r="TVN146" s="137"/>
      <c r="TVO146" s="137"/>
      <c r="TVP146" s="137"/>
      <c r="TVQ146" s="137"/>
      <c r="TVR146" s="137"/>
      <c r="TVS146" s="137"/>
      <c r="TVT146" s="137"/>
      <c r="TVU146" s="137"/>
      <c r="TVV146" s="137"/>
      <c r="TVW146" s="137"/>
      <c r="TVX146" s="137"/>
      <c r="TVY146" s="137"/>
      <c r="TVZ146" s="137"/>
      <c r="TWA146" s="137"/>
      <c r="TWB146" s="137"/>
      <c r="TWC146" s="137"/>
      <c r="TWD146" s="137"/>
      <c r="TWE146" s="137"/>
      <c r="TWF146" s="137"/>
      <c r="TWG146" s="137"/>
      <c r="TWH146" s="137"/>
      <c r="TWI146" s="137"/>
      <c r="TWJ146" s="137"/>
      <c r="TWK146" s="137"/>
      <c r="TWL146" s="137"/>
      <c r="TWM146" s="137"/>
      <c r="TWN146" s="137"/>
      <c r="TWO146" s="137"/>
      <c r="TWP146" s="137"/>
      <c r="TWQ146" s="137"/>
      <c r="TWR146" s="137"/>
      <c r="TWS146" s="137"/>
      <c r="TWT146" s="137"/>
      <c r="TWU146" s="137"/>
      <c r="TWV146" s="137"/>
      <c r="TWW146" s="137"/>
      <c r="TWX146" s="137"/>
      <c r="TWY146" s="137"/>
      <c r="TWZ146" s="137"/>
      <c r="TXA146" s="137"/>
      <c r="TXB146" s="137"/>
      <c r="TXC146" s="137"/>
      <c r="TXD146" s="137"/>
      <c r="TXE146" s="137"/>
      <c r="TXF146" s="137"/>
      <c r="TXG146" s="137"/>
      <c r="TXH146" s="137"/>
      <c r="TXI146" s="137"/>
      <c r="TXJ146" s="137"/>
      <c r="TXK146" s="137"/>
      <c r="TXL146" s="137"/>
      <c r="TXM146" s="137"/>
      <c r="TXN146" s="137"/>
      <c r="TXO146" s="137"/>
      <c r="TXP146" s="137"/>
      <c r="TXQ146" s="137"/>
      <c r="TXR146" s="137"/>
      <c r="TXS146" s="137"/>
      <c r="TXT146" s="137"/>
      <c r="TXU146" s="137"/>
      <c r="TXV146" s="137"/>
      <c r="TXW146" s="137"/>
      <c r="TXX146" s="137"/>
      <c r="TXY146" s="137"/>
      <c r="TXZ146" s="137"/>
      <c r="TYA146" s="137"/>
      <c r="TYB146" s="137"/>
      <c r="TYC146" s="137"/>
      <c r="TYD146" s="137"/>
      <c r="TYE146" s="137"/>
      <c r="TYF146" s="137"/>
      <c r="TYG146" s="137"/>
      <c r="TYH146" s="137"/>
      <c r="TYI146" s="137"/>
      <c r="TYJ146" s="137"/>
      <c r="TYK146" s="137"/>
      <c r="TYL146" s="137"/>
      <c r="TYM146" s="137"/>
      <c r="TYN146" s="137"/>
      <c r="TYO146" s="137"/>
      <c r="TYP146" s="137"/>
      <c r="TYQ146" s="137"/>
      <c r="TYR146" s="137"/>
      <c r="TYS146" s="137"/>
      <c r="TYT146" s="137"/>
      <c r="TYU146" s="137"/>
      <c r="TYV146" s="137"/>
      <c r="TYW146" s="137"/>
      <c r="TYX146" s="137"/>
      <c r="TYY146" s="137"/>
      <c r="TYZ146" s="137"/>
      <c r="TZA146" s="137"/>
      <c r="TZB146" s="137"/>
      <c r="TZC146" s="137"/>
      <c r="TZD146" s="137"/>
      <c r="TZE146" s="137"/>
      <c r="TZF146" s="137"/>
      <c r="TZG146" s="137"/>
      <c r="TZH146" s="137"/>
      <c r="TZI146" s="137"/>
      <c r="TZJ146" s="137"/>
      <c r="TZK146" s="137"/>
      <c r="TZL146" s="137"/>
      <c r="TZM146" s="137"/>
      <c r="TZN146" s="137"/>
      <c r="TZO146" s="137"/>
      <c r="TZP146" s="137"/>
      <c r="TZQ146" s="137"/>
      <c r="TZR146" s="137"/>
      <c r="TZS146" s="137"/>
      <c r="TZT146" s="137"/>
      <c r="TZU146" s="137"/>
      <c r="TZV146" s="137"/>
      <c r="TZW146" s="137"/>
      <c r="TZX146" s="137"/>
      <c r="TZY146" s="137"/>
      <c r="TZZ146" s="137"/>
      <c r="UAA146" s="137"/>
      <c r="UAB146" s="137"/>
      <c r="UAC146" s="137"/>
      <c r="UAD146" s="137"/>
      <c r="UAE146" s="137"/>
      <c r="UAF146" s="137"/>
      <c r="UAG146" s="137"/>
      <c r="UAH146" s="137"/>
      <c r="UAI146" s="137"/>
      <c r="UAJ146" s="137"/>
      <c r="UAK146" s="137"/>
      <c r="UAL146" s="137"/>
      <c r="UAM146" s="137"/>
      <c r="UAN146" s="137"/>
      <c r="UAO146" s="137"/>
      <c r="UAP146" s="137"/>
      <c r="UAQ146" s="137"/>
      <c r="UAR146" s="137"/>
      <c r="UAS146" s="137"/>
      <c r="UAT146" s="137"/>
      <c r="UAU146" s="137"/>
      <c r="UAV146" s="137"/>
      <c r="UAW146" s="137"/>
      <c r="UAX146" s="137"/>
      <c r="UAY146" s="137"/>
      <c r="UAZ146" s="137"/>
      <c r="UBA146" s="137"/>
      <c r="UBB146" s="137"/>
      <c r="UBC146" s="137"/>
      <c r="UBD146" s="137"/>
      <c r="UBE146" s="137"/>
      <c r="UBF146" s="137"/>
      <c r="UBG146" s="137"/>
      <c r="UBH146" s="137"/>
      <c r="UBI146" s="137"/>
      <c r="UBJ146" s="137"/>
      <c r="UBK146" s="137"/>
      <c r="UBL146" s="137"/>
      <c r="UBM146" s="137"/>
      <c r="UBN146" s="137"/>
      <c r="UBO146" s="137"/>
      <c r="UBP146" s="137"/>
      <c r="UBQ146" s="137"/>
      <c r="UBR146" s="137"/>
      <c r="UBS146" s="137"/>
      <c r="UBT146" s="137"/>
      <c r="UBU146" s="137"/>
      <c r="UBV146" s="137"/>
      <c r="UBW146" s="137"/>
      <c r="UBX146" s="137"/>
      <c r="UBY146" s="137"/>
      <c r="UBZ146" s="137"/>
      <c r="UCA146" s="137"/>
      <c r="UCB146" s="137"/>
      <c r="UCC146" s="137"/>
      <c r="UCD146" s="137"/>
      <c r="UCE146" s="137"/>
      <c r="UCF146" s="137"/>
      <c r="UCG146" s="137"/>
      <c r="UCH146" s="137"/>
      <c r="UCI146" s="137"/>
      <c r="UCJ146" s="137"/>
      <c r="UCK146" s="137"/>
      <c r="UCL146" s="137"/>
      <c r="UCM146" s="137"/>
      <c r="UCN146" s="137"/>
      <c r="UCO146" s="137"/>
      <c r="UCP146" s="137"/>
      <c r="UCQ146" s="137"/>
      <c r="UCR146" s="137"/>
      <c r="UCS146" s="137"/>
      <c r="UCT146" s="137"/>
      <c r="UCU146" s="137"/>
      <c r="UCV146" s="137"/>
      <c r="UCW146" s="137"/>
      <c r="UCX146" s="137"/>
      <c r="UCY146" s="137"/>
      <c r="UCZ146" s="137"/>
      <c r="UDA146" s="137"/>
      <c r="UDB146" s="137"/>
      <c r="UDC146" s="137"/>
      <c r="UDD146" s="137"/>
      <c r="UDE146" s="137"/>
      <c r="UDF146" s="137"/>
      <c r="UDG146" s="137"/>
      <c r="UDH146" s="137"/>
      <c r="UDI146" s="137"/>
      <c r="UDJ146" s="137"/>
      <c r="UDK146" s="137"/>
      <c r="UDL146" s="137"/>
      <c r="UDM146" s="137"/>
      <c r="UDN146" s="137"/>
      <c r="UDO146" s="137"/>
      <c r="UDP146" s="137"/>
      <c r="UDQ146" s="137"/>
      <c r="UDR146" s="137"/>
      <c r="UDS146" s="137"/>
      <c r="UDT146" s="137"/>
      <c r="UDU146" s="137"/>
      <c r="UDV146" s="137"/>
      <c r="UDW146" s="137"/>
      <c r="UDX146" s="137"/>
      <c r="UDY146" s="137"/>
      <c r="UDZ146" s="137"/>
      <c r="UEA146" s="137"/>
      <c r="UEB146" s="137"/>
      <c r="UEC146" s="137"/>
      <c r="UED146" s="137"/>
      <c r="UEE146" s="137"/>
      <c r="UEF146" s="137"/>
      <c r="UEG146" s="137"/>
      <c r="UEH146" s="137"/>
      <c r="UEI146" s="137"/>
      <c r="UEJ146" s="137"/>
      <c r="UEK146" s="137"/>
      <c r="UEL146" s="137"/>
      <c r="UEM146" s="137"/>
      <c r="UEN146" s="137"/>
      <c r="UEO146" s="137"/>
      <c r="UEP146" s="137"/>
      <c r="UEQ146" s="137"/>
      <c r="UER146" s="137"/>
      <c r="UES146" s="137"/>
      <c r="UET146" s="137"/>
      <c r="UEU146" s="137"/>
      <c r="UEV146" s="137"/>
      <c r="UEW146" s="137"/>
      <c r="UEX146" s="137"/>
      <c r="UEY146" s="137"/>
      <c r="UEZ146" s="137"/>
      <c r="UFA146" s="137"/>
      <c r="UFB146" s="137"/>
      <c r="UFC146" s="137"/>
      <c r="UFD146" s="137"/>
      <c r="UFE146" s="137"/>
      <c r="UFF146" s="137"/>
      <c r="UFG146" s="137"/>
      <c r="UFH146" s="137"/>
      <c r="UFI146" s="137"/>
      <c r="UFJ146" s="137"/>
      <c r="UFK146" s="137"/>
      <c r="UFL146" s="137"/>
      <c r="UFM146" s="137"/>
      <c r="UFN146" s="137"/>
      <c r="UFO146" s="137"/>
      <c r="UFP146" s="137"/>
      <c r="UFQ146" s="137"/>
      <c r="UFR146" s="137"/>
      <c r="UFS146" s="137"/>
      <c r="UFT146" s="137"/>
      <c r="UFU146" s="137"/>
      <c r="UFV146" s="137"/>
      <c r="UFW146" s="137"/>
      <c r="UFX146" s="137"/>
      <c r="UFY146" s="137"/>
      <c r="UFZ146" s="137"/>
      <c r="UGA146" s="137"/>
      <c r="UGB146" s="137"/>
      <c r="UGC146" s="137"/>
      <c r="UGD146" s="137"/>
      <c r="UGE146" s="137"/>
      <c r="UGF146" s="137"/>
      <c r="UGG146" s="137"/>
      <c r="UGH146" s="137"/>
      <c r="UGI146" s="137"/>
      <c r="UGJ146" s="137"/>
      <c r="UGK146" s="137"/>
      <c r="UGL146" s="137"/>
      <c r="UGM146" s="137"/>
      <c r="UGN146" s="137"/>
      <c r="UGO146" s="137"/>
      <c r="UGP146" s="137"/>
      <c r="UGQ146" s="137"/>
      <c r="UGR146" s="137"/>
      <c r="UGS146" s="137"/>
      <c r="UGT146" s="137"/>
      <c r="UGU146" s="137"/>
      <c r="UGV146" s="137"/>
      <c r="UGW146" s="137"/>
      <c r="UGX146" s="137"/>
      <c r="UGY146" s="137"/>
      <c r="UGZ146" s="137"/>
      <c r="UHA146" s="137"/>
      <c r="UHB146" s="137"/>
      <c r="UHC146" s="137"/>
      <c r="UHD146" s="137"/>
      <c r="UHE146" s="137"/>
      <c r="UHF146" s="137"/>
      <c r="UHG146" s="137"/>
      <c r="UHH146" s="137"/>
      <c r="UHI146" s="137"/>
      <c r="UHJ146" s="137"/>
      <c r="UHK146" s="137"/>
      <c r="UHL146" s="137"/>
      <c r="UHM146" s="137"/>
      <c r="UHN146" s="137"/>
      <c r="UHO146" s="137"/>
      <c r="UHP146" s="137"/>
      <c r="UHQ146" s="137"/>
      <c r="UHR146" s="137"/>
      <c r="UHS146" s="137"/>
      <c r="UHT146" s="137"/>
      <c r="UHU146" s="137"/>
      <c r="UHV146" s="137"/>
      <c r="UHW146" s="137"/>
      <c r="UHX146" s="137"/>
      <c r="UHY146" s="137"/>
      <c r="UHZ146" s="137"/>
      <c r="UIA146" s="137"/>
      <c r="UIB146" s="137"/>
      <c r="UIC146" s="137"/>
      <c r="UID146" s="137"/>
      <c r="UIE146" s="137"/>
      <c r="UIF146" s="137"/>
      <c r="UIG146" s="137"/>
      <c r="UIH146" s="137"/>
      <c r="UII146" s="137"/>
      <c r="UIJ146" s="137"/>
      <c r="UIK146" s="137"/>
      <c r="UIL146" s="137"/>
      <c r="UIM146" s="137"/>
      <c r="UIN146" s="137"/>
      <c r="UIO146" s="137"/>
      <c r="UIP146" s="137"/>
      <c r="UIQ146" s="137"/>
      <c r="UIR146" s="137"/>
      <c r="UIS146" s="137"/>
      <c r="UIT146" s="137"/>
      <c r="UIU146" s="137"/>
      <c r="UIV146" s="137"/>
      <c r="UIW146" s="137"/>
      <c r="UIX146" s="137"/>
      <c r="UIY146" s="137"/>
      <c r="UIZ146" s="137"/>
      <c r="UJA146" s="137"/>
      <c r="UJB146" s="137"/>
      <c r="UJC146" s="137"/>
      <c r="UJD146" s="137"/>
      <c r="UJE146" s="137"/>
      <c r="UJF146" s="137"/>
      <c r="UJG146" s="137"/>
      <c r="UJH146" s="137"/>
      <c r="UJI146" s="137"/>
      <c r="UJJ146" s="137"/>
      <c r="UJK146" s="137"/>
      <c r="UJL146" s="137"/>
      <c r="UJM146" s="137"/>
      <c r="UJN146" s="137"/>
      <c r="UJO146" s="137"/>
      <c r="UJP146" s="137"/>
      <c r="UJQ146" s="137"/>
      <c r="UJR146" s="137"/>
      <c r="UJS146" s="137"/>
      <c r="UJT146" s="137"/>
      <c r="UJU146" s="137"/>
      <c r="UJV146" s="137"/>
      <c r="UJW146" s="137"/>
      <c r="UJX146" s="137"/>
      <c r="UJY146" s="137"/>
      <c r="UJZ146" s="137"/>
      <c r="UKA146" s="137"/>
      <c r="UKB146" s="137"/>
      <c r="UKC146" s="137"/>
      <c r="UKD146" s="137"/>
      <c r="UKE146" s="137"/>
      <c r="UKF146" s="137"/>
      <c r="UKG146" s="137"/>
      <c r="UKH146" s="137"/>
      <c r="UKI146" s="137"/>
      <c r="UKJ146" s="137"/>
      <c r="UKK146" s="137"/>
      <c r="UKL146" s="137"/>
      <c r="UKM146" s="137"/>
      <c r="UKN146" s="137"/>
      <c r="UKO146" s="137"/>
      <c r="UKP146" s="137"/>
      <c r="UKQ146" s="137"/>
      <c r="UKR146" s="137"/>
      <c r="UKS146" s="137"/>
      <c r="UKT146" s="137"/>
      <c r="UKU146" s="137"/>
      <c r="UKV146" s="137"/>
      <c r="UKW146" s="137"/>
      <c r="UKX146" s="137"/>
      <c r="UKY146" s="137"/>
      <c r="UKZ146" s="137"/>
      <c r="ULA146" s="137"/>
      <c r="ULB146" s="137"/>
      <c r="ULC146" s="137"/>
      <c r="ULD146" s="137"/>
      <c r="ULE146" s="137"/>
      <c r="ULF146" s="137"/>
      <c r="ULG146" s="137"/>
      <c r="ULH146" s="137"/>
      <c r="ULI146" s="137"/>
      <c r="ULJ146" s="137"/>
      <c r="ULK146" s="137"/>
      <c r="ULL146" s="137"/>
      <c r="ULM146" s="137"/>
      <c r="ULN146" s="137"/>
      <c r="ULO146" s="137"/>
      <c r="ULP146" s="137"/>
      <c r="ULQ146" s="137"/>
      <c r="ULR146" s="137"/>
      <c r="ULS146" s="137"/>
      <c r="ULT146" s="137"/>
      <c r="ULU146" s="137"/>
      <c r="ULV146" s="137"/>
      <c r="ULW146" s="137"/>
      <c r="ULX146" s="137"/>
      <c r="ULY146" s="137"/>
      <c r="ULZ146" s="137"/>
      <c r="UMA146" s="137"/>
      <c r="UMB146" s="137"/>
      <c r="UMC146" s="137"/>
      <c r="UMD146" s="137"/>
      <c r="UME146" s="137"/>
      <c r="UMF146" s="137"/>
      <c r="UMG146" s="137"/>
      <c r="UMH146" s="137"/>
      <c r="UMI146" s="137"/>
      <c r="UMJ146" s="137"/>
      <c r="UMK146" s="137"/>
      <c r="UML146" s="137"/>
      <c r="UMM146" s="137"/>
      <c r="UMN146" s="137"/>
      <c r="UMO146" s="137"/>
      <c r="UMP146" s="137"/>
      <c r="UMQ146" s="137"/>
      <c r="UMR146" s="137"/>
      <c r="UMS146" s="137"/>
      <c r="UMT146" s="137"/>
      <c r="UMU146" s="137"/>
      <c r="UMV146" s="137"/>
      <c r="UMW146" s="137"/>
      <c r="UMX146" s="137"/>
      <c r="UMY146" s="137"/>
      <c r="UMZ146" s="137"/>
      <c r="UNA146" s="137"/>
      <c r="UNB146" s="137"/>
      <c r="UNC146" s="137"/>
      <c r="UND146" s="137"/>
      <c r="UNE146" s="137"/>
      <c r="UNF146" s="137"/>
      <c r="UNG146" s="137"/>
      <c r="UNH146" s="137"/>
      <c r="UNI146" s="137"/>
      <c r="UNJ146" s="137"/>
      <c r="UNK146" s="137"/>
      <c r="UNL146" s="137"/>
      <c r="UNM146" s="137"/>
      <c r="UNN146" s="137"/>
      <c r="UNO146" s="137"/>
      <c r="UNP146" s="137"/>
      <c r="UNQ146" s="137"/>
      <c r="UNR146" s="137"/>
      <c r="UNS146" s="137"/>
      <c r="UNT146" s="137"/>
      <c r="UNU146" s="137"/>
      <c r="UNV146" s="137"/>
      <c r="UNW146" s="137"/>
      <c r="UNX146" s="137"/>
      <c r="UNY146" s="137"/>
      <c r="UNZ146" s="137"/>
      <c r="UOA146" s="137"/>
      <c r="UOB146" s="137"/>
      <c r="UOC146" s="137"/>
      <c r="UOD146" s="137"/>
      <c r="UOE146" s="137"/>
      <c r="UOF146" s="137"/>
      <c r="UOG146" s="137"/>
      <c r="UOH146" s="137"/>
      <c r="UOI146" s="137"/>
      <c r="UOJ146" s="137"/>
      <c r="UOK146" s="137"/>
      <c r="UOL146" s="137"/>
      <c r="UOM146" s="137"/>
      <c r="UON146" s="137"/>
      <c r="UOO146" s="137"/>
      <c r="UOP146" s="137"/>
      <c r="UOQ146" s="137"/>
      <c r="UOR146" s="137"/>
      <c r="UOS146" s="137"/>
      <c r="UOT146" s="137"/>
      <c r="UOU146" s="137"/>
      <c r="UOV146" s="137"/>
      <c r="UOW146" s="137"/>
      <c r="UOX146" s="137"/>
      <c r="UOY146" s="137"/>
      <c r="UOZ146" s="137"/>
      <c r="UPA146" s="137"/>
      <c r="UPB146" s="137"/>
      <c r="UPC146" s="137"/>
      <c r="UPD146" s="137"/>
      <c r="UPE146" s="137"/>
      <c r="UPF146" s="137"/>
      <c r="UPG146" s="137"/>
      <c r="UPH146" s="137"/>
      <c r="UPI146" s="137"/>
      <c r="UPJ146" s="137"/>
      <c r="UPK146" s="137"/>
      <c r="UPL146" s="137"/>
      <c r="UPM146" s="137"/>
      <c r="UPN146" s="137"/>
      <c r="UPO146" s="137"/>
      <c r="UPP146" s="137"/>
      <c r="UPQ146" s="137"/>
      <c r="UPR146" s="137"/>
      <c r="UPS146" s="137"/>
      <c r="UPT146" s="137"/>
      <c r="UPU146" s="137"/>
      <c r="UPV146" s="137"/>
      <c r="UPW146" s="137"/>
      <c r="UPX146" s="137"/>
      <c r="UPY146" s="137"/>
      <c r="UPZ146" s="137"/>
      <c r="UQA146" s="137"/>
      <c r="UQB146" s="137"/>
      <c r="UQC146" s="137"/>
      <c r="UQD146" s="137"/>
      <c r="UQE146" s="137"/>
      <c r="UQF146" s="137"/>
      <c r="UQG146" s="137"/>
      <c r="UQH146" s="137"/>
      <c r="UQI146" s="137"/>
      <c r="UQJ146" s="137"/>
      <c r="UQK146" s="137"/>
      <c r="UQL146" s="137"/>
      <c r="UQM146" s="137"/>
      <c r="UQN146" s="137"/>
      <c r="UQO146" s="137"/>
      <c r="UQP146" s="137"/>
      <c r="UQQ146" s="137"/>
      <c r="UQR146" s="137"/>
      <c r="UQS146" s="137"/>
      <c r="UQT146" s="137"/>
      <c r="UQU146" s="137"/>
      <c r="UQV146" s="137"/>
      <c r="UQW146" s="137"/>
      <c r="UQX146" s="137"/>
      <c r="UQY146" s="137"/>
      <c r="UQZ146" s="137"/>
      <c r="URA146" s="137"/>
      <c r="URB146" s="137"/>
      <c r="URC146" s="137"/>
      <c r="URD146" s="137"/>
      <c r="URE146" s="137"/>
      <c r="URF146" s="137"/>
      <c r="URG146" s="137"/>
      <c r="URH146" s="137"/>
      <c r="URI146" s="137"/>
      <c r="URJ146" s="137"/>
      <c r="URK146" s="137"/>
      <c r="URL146" s="137"/>
      <c r="URM146" s="137"/>
      <c r="URN146" s="137"/>
      <c r="URO146" s="137"/>
      <c r="URP146" s="137"/>
      <c r="URQ146" s="137"/>
      <c r="URR146" s="137"/>
      <c r="URS146" s="137"/>
      <c r="URT146" s="137"/>
      <c r="URU146" s="137"/>
      <c r="URV146" s="137"/>
      <c r="URW146" s="137"/>
      <c r="URX146" s="137"/>
      <c r="URY146" s="137"/>
      <c r="URZ146" s="137"/>
      <c r="USA146" s="137"/>
      <c r="USB146" s="137"/>
      <c r="USC146" s="137"/>
      <c r="USD146" s="137"/>
      <c r="USE146" s="137"/>
      <c r="USF146" s="137"/>
      <c r="USG146" s="137"/>
      <c r="USH146" s="137"/>
      <c r="USI146" s="137"/>
      <c r="USJ146" s="137"/>
      <c r="USK146" s="137"/>
      <c r="USL146" s="137"/>
      <c r="USM146" s="137"/>
      <c r="USN146" s="137"/>
      <c r="USO146" s="137"/>
      <c r="USP146" s="137"/>
      <c r="USQ146" s="137"/>
      <c r="USR146" s="137"/>
      <c r="USS146" s="137"/>
      <c r="UST146" s="137"/>
      <c r="USU146" s="137"/>
      <c r="USV146" s="137"/>
      <c r="USW146" s="137"/>
      <c r="USX146" s="137"/>
      <c r="USY146" s="137"/>
      <c r="USZ146" s="137"/>
      <c r="UTA146" s="137"/>
      <c r="UTB146" s="137"/>
      <c r="UTC146" s="137"/>
      <c r="UTD146" s="137"/>
      <c r="UTE146" s="137"/>
      <c r="UTF146" s="137"/>
      <c r="UTG146" s="137"/>
      <c r="UTH146" s="137"/>
      <c r="UTI146" s="137"/>
      <c r="UTJ146" s="137"/>
      <c r="UTK146" s="137"/>
      <c r="UTL146" s="137"/>
      <c r="UTM146" s="137"/>
      <c r="UTN146" s="137"/>
      <c r="UTO146" s="137"/>
      <c r="UTP146" s="137"/>
      <c r="UTQ146" s="137"/>
      <c r="UTR146" s="137"/>
      <c r="UTS146" s="137"/>
      <c r="UTT146" s="137"/>
      <c r="UTU146" s="137"/>
      <c r="UTV146" s="137"/>
      <c r="UTW146" s="137"/>
      <c r="UTX146" s="137"/>
      <c r="UTY146" s="137"/>
      <c r="UTZ146" s="137"/>
      <c r="UUA146" s="137"/>
      <c r="UUB146" s="137"/>
      <c r="UUC146" s="137"/>
      <c r="UUD146" s="137"/>
      <c r="UUE146" s="137"/>
      <c r="UUF146" s="137"/>
      <c r="UUG146" s="137"/>
      <c r="UUH146" s="137"/>
      <c r="UUI146" s="137"/>
      <c r="UUJ146" s="137"/>
      <c r="UUK146" s="137"/>
      <c r="UUL146" s="137"/>
      <c r="UUM146" s="137"/>
      <c r="UUN146" s="137"/>
      <c r="UUO146" s="137"/>
      <c r="UUP146" s="137"/>
      <c r="UUQ146" s="137"/>
      <c r="UUR146" s="137"/>
      <c r="UUS146" s="137"/>
      <c r="UUT146" s="137"/>
      <c r="UUU146" s="137"/>
      <c r="UUV146" s="137"/>
      <c r="UUW146" s="137"/>
      <c r="UUX146" s="137"/>
      <c r="UUY146" s="137"/>
      <c r="UUZ146" s="137"/>
      <c r="UVA146" s="137"/>
      <c r="UVB146" s="137"/>
      <c r="UVC146" s="137"/>
      <c r="UVD146" s="137"/>
      <c r="UVE146" s="137"/>
      <c r="UVF146" s="137"/>
      <c r="UVG146" s="137"/>
      <c r="UVH146" s="137"/>
      <c r="UVI146" s="137"/>
      <c r="UVJ146" s="137"/>
      <c r="UVK146" s="137"/>
      <c r="UVL146" s="137"/>
      <c r="UVM146" s="137"/>
      <c r="UVN146" s="137"/>
      <c r="UVO146" s="137"/>
      <c r="UVP146" s="137"/>
      <c r="UVQ146" s="137"/>
      <c r="UVR146" s="137"/>
      <c r="UVS146" s="137"/>
      <c r="UVT146" s="137"/>
      <c r="UVU146" s="137"/>
      <c r="UVV146" s="137"/>
      <c r="UVW146" s="137"/>
      <c r="UVX146" s="137"/>
      <c r="UVY146" s="137"/>
      <c r="UVZ146" s="137"/>
      <c r="UWA146" s="137"/>
      <c r="UWB146" s="137"/>
      <c r="UWC146" s="137"/>
      <c r="UWD146" s="137"/>
      <c r="UWE146" s="137"/>
      <c r="UWF146" s="137"/>
      <c r="UWG146" s="137"/>
      <c r="UWH146" s="137"/>
      <c r="UWI146" s="137"/>
      <c r="UWJ146" s="137"/>
      <c r="UWK146" s="137"/>
      <c r="UWL146" s="137"/>
      <c r="UWM146" s="137"/>
      <c r="UWN146" s="137"/>
      <c r="UWO146" s="137"/>
      <c r="UWP146" s="137"/>
      <c r="UWQ146" s="137"/>
      <c r="UWR146" s="137"/>
      <c r="UWS146" s="137"/>
      <c r="UWT146" s="137"/>
      <c r="UWU146" s="137"/>
      <c r="UWV146" s="137"/>
      <c r="UWW146" s="137"/>
      <c r="UWX146" s="137"/>
      <c r="UWY146" s="137"/>
      <c r="UWZ146" s="137"/>
      <c r="UXA146" s="137"/>
      <c r="UXB146" s="137"/>
      <c r="UXC146" s="137"/>
      <c r="UXD146" s="137"/>
      <c r="UXE146" s="137"/>
      <c r="UXF146" s="137"/>
      <c r="UXG146" s="137"/>
      <c r="UXH146" s="137"/>
      <c r="UXI146" s="137"/>
      <c r="UXJ146" s="137"/>
      <c r="UXK146" s="137"/>
      <c r="UXL146" s="137"/>
      <c r="UXM146" s="137"/>
      <c r="UXN146" s="137"/>
      <c r="UXO146" s="137"/>
      <c r="UXP146" s="137"/>
      <c r="UXQ146" s="137"/>
      <c r="UXR146" s="137"/>
      <c r="UXS146" s="137"/>
      <c r="UXT146" s="137"/>
      <c r="UXU146" s="137"/>
      <c r="UXV146" s="137"/>
      <c r="UXW146" s="137"/>
      <c r="UXX146" s="137"/>
      <c r="UXY146" s="137"/>
      <c r="UXZ146" s="137"/>
      <c r="UYA146" s="137"/>
      <c r="UYB146" s="137"/>
      <c r="UYC146" s="137"/>
      <c r="UYD146" s="137"/>
      <c r="UYE146" s="137"/>
      <c r="UYF146" s="137"/>
      <c r="UYG146" s="137"/>
      <c r="UYH146" s="137"/>
      <c r="UYI146" s="137"/>
      <c r="UYJ146" s="137"/>
      <c r="UYK146" s="137"/>
      <c r="UYL146" s="137"/>
      <c r="UYM146" s="137"/>
      <c r="UYN146" s="137"/>
      <c r="UYO146" s="137"/>
      <c r="UYP146" s="137"/>
      <c r="UYQ146" s="137"/>
      <c r="UYR146" s="137"/>
      <c r="UYS146" s="137"/>
      <c r="UYT146" s="137"/>
      <c r="UYU146" s="137"/>
      <c r="UYV146" s="137"/>
      <c r="UYW146" s="137"/>
      <c r="UYX146" s="137"/>
      <c r="UYY146" s="137"/>
      <c r="UYZ146" s="137"/>
      <c r="UZA146" s="137"/>
      <c r="UZB146" s="137"/>
      <c r="UZC146" s="137"/>
      <c r="UZD146" s="137"/>
      <c r="UZE146" s="137"/>
      <c r="UZF146" s="137"/>
      <c r="UZG146" s="137"/>
      <c r="UZH146" s="137"/>
      <c r="UZI146" s="137"/>
      <c r="UZJ146" s="137"/>
      <c r="UZK146" s="137"/>
      <c r="UZL146" s="137"/>
      <c r="UZM146" s="137"/>
      <c r="UZN146" s="137"/>
      <c r="UZO146" s="137"/>
      <c r="UZP146" s="137"/>
      <c r="UZQ146" s="137"/>
      <c r="UZR146" s="137"/>
      <c r="UZS146" s="137"/>
      <c r="UZT146" s="137"/>
      <c r="UZU146" s="137"/>
      <c r="UZV146" s="137"/>
      <c r="UZW146" s="137"/>
      <c r="UZX146" s="137"/>
      <c r="UZY146" s="137"/>
      <c r="UZZ146" s="137"/>
      <c r="VAA146" s="137"/>
      <c r="VAB146" s="137"/>
      <c r="VAC146" s="137"/>
      <c r="VAD146" s="137"/>
      <c r="VAE146" s="137"/>
      <c r="VAF146" s="137"/>
      <c r="VAG146" s="137"/>
      <c r="VAH146" s="137"/>
      <c r="VAI146" s="137"/>
      <c r="VAJ146" s="137"/>
      <c r="VAK146" s="137"/>
      <c r="VAL146" s="137"/>
      <c r="VAM146" s="137"/>
      <c r="VAN146" s="137"/>
      <c r="VAO146" s="137"/>
      <c r="VAP146" s="137"/>
      <c r="VAQ146" s="137"/>
      <c r="VAR146" s="137"/>
      <c r="VAS146" s="137"/>
      <c r="VAT146" s="137"/>
      <c r="VAU146" s="137"/>
      <c r="VAV146" s="137"/>
      <c r="VAW146" s="137"/>
      <c r="VAX146" s="137"/>
      <c r="VAY146" s="137"/>
      <c r="VAZ146" s="137"/>
      <c r="VBA146" s="137"/>
      <c r="VBB146" s="137"/>
      <c r="VBC146" s="137"/>
      <c r="VBD146" s="137"/>
      <c r="VBE146" s="137"/>
      <c r="VBF146" s="137"/>
      <c r="VBG146" s="137"/>
      <c r="VBH146" s="137"/>
      <c r="VBI146" s="137"/>
      <c r="VBJ146" s="137"/>
      <c r="VBK146" s="137"/>
      <c r="VBL146" s="137"/>
      <c r="VBM146" s="137"/>
      <c r="VBN146" s="137"/>
      <c r="VBO146" s="137"/>
      <c r="VBP146" s="137"/>
      <c r="VBQ146" s="137"/>
      <c r="VBR146" s="137"/>
      <c r="VBS146" s="137"/>
      <c r="VBT146" s="137"/>
      <c r="VBU146" s="137"/>
      <c r="VBV146" s="137"/>
      <c r="VBW146" s="137"/>
      <c r="VBX146" s="137"/>
      <c r="VBY146" s="137"/>
      <c r="VBZ146" s="137"/>
      <c r="VCA146" s="137"/>
      <c r="VCB146" s="137"/>
      <c r="VCC146" s="137"/>
      <c r="VCD146" s="137"/>
      <c r="VCE146" s="137"/>
      <c r="VCF146" s="137"/>
      <c r="VCG146" s="137"/>
      <c r="VCH146" s="137"/>
      <c r="VCI146" s="137"/>
      <c r="VCJ146" s="137"/>
      <c r="VCK146" s="137"/>
      <c r="VCL146" s="137"/>
      <c r="VCM146" s="137"/>
      <c r="VCN146" s="137"/>
      <c r="VCO146" s="137"/>
      <c r="VCP146" s="137"/>
      <c r="VCQ146" s="137"/>
      <c r="VCR146" s="137"/>
      <c r="VCS146" s="137"/>
      <c r="VCT146" s="137"/>
      <c r="VCU146" s="137"/>
      <c r="VCV146" s="137"/>
      <c r="VCW146" s="137"/>
      <c r="VCX146" s="137"/>
      <c r="VCY146" s="137"/>
      <c r="VCZ146" s="137"/>
      <c r="VDA146" s="137"/>
      <c r="VDB146" s="137"/>
      <c r="VDC146" s="137"/>
      <c r="VDD146" s="137"/>
      <c r="VDE146" s="137"/>
      <c r="VDF146" s="137"/>
      <c r="VDG146" s="137"/>
      <c r="VDH146" s="137"/>
      <c r="VDI146" s="137"/>
      <c r="VDJ146" s="137"/>
      <c r="VDK146" s="137"/>
      <c r="VDL146" s="137"/>
      <c r="VDM146" s="137"/>
      <c r="VDN146" s="137"/>
      <c r="VDO146" s="137"/>
      <c r="VDP146" s="137"/>
      <c r="VDQ146" s="137"/>
      <c r="VDR146" s="137"/>
      <c r="VDS146" s="137"/>
      <c r="VDT146" s="137"/>
      <c r="VDU146" s="137"/>
      <c r="VDV146" s="137"/>
      <c r="VDW146" s="137"/>
      <c r="VDX146" s="137"/>
      <c r="VDY146" s="137"/>
      <c r="VDZ146" s="137"/>
      <c r="VEA146" s="137"/>
      <c r="VEB146" s="137"/>
      <c r="VEC146" s="137"/>
      <c r="VED146" s="137"/>
      <c r="VEE146" s="137"/>
      <c r="VEF146" s="137"/>
      <c r="VEG146" s="137"/>
      <c r="VEH146" s="137"/>
      <c r="VEI146" s="137"/>
      <c r="VEJ146" s="137"/>
      <c r="VEK146" s="137"/>
      <c r="VEL146" s="137"/>
      <c r="VEM146" s="137"/>
      <c r="VEN146" s="137"/>
      <c r="VEO146" s="137"/>
      <c r="VEP146" s="137"/>
      <c r="VEQ146" s="137"/>
      <c r="VER146" s="137"/>
      <c r="VES146" s="137"/>
      <c r="VET146" s="137"/>
      <c r="VEU146" s="137"/>
      <c r="VEV146" s="137"/>
      <c r="VEW146" s="137"/>
      <c r="VEX146" s="137"/>
      <c r="VEY146" s="137"/>
      <c r="VEZ146" s="137"/>
      <c r="VFA146" s="137"/>
      <c r="VFB146" s="137"/>
      <c r="VFC146" s="137"/>
      <c r="VFD146" s="137"/>
      <c r="VFE146" s="137"/>
      <c r="VFF146" s="137"/>
      <c r="VFG146" s="137"/>
      <c r="VFH146" s="137"/>
      <c r="VFI146" s="137"/>
      <c r="VFJ146" s="137"/>
      <c r="VFK146" s="137"/>
      <c r="VFL146" s="137"/>
      <c r="VFM146" s="137"/>
      <c r="VFN146" s="137"/>
      <c r="VFO146" s="137"/>
      <c r="VFP146" s="137"/>
      <c r="VFQ146" s="137"/>
      <c r="VFR146" s="137"/>
      <c r="VFS146" s="137"/>
      <c r="VFT146" s="137"/>
      <c r="VFU146" s="137"/>
      <c r="VFV146" s="137"/>
      <c r="VFW146" s="137"/>
      <c r="VFX146" s="137"/>
      <c r="VFY146" s="137"/>
      <c r="VFZ146" s="137"/>
      <c r="VGA146" s="137"/>
      <c r="VGB146" s="137"/>
      <c r="VGC146" s="137"/>
      <c r="VGD146" s="137"/>
      <c r="VGE146" s="137"/>
      <c r="VGF146" s="137"/>
      <c r="VGG146" s="137"/>
      <c r="VGH146" s="137"/>
      <c r="VGI146" s="137"/>
      <c r="VGJ146" s="137"/>
      <c r="VGK146" s="137"/>
      <c r="VGL146" s="137"/>
      <c r="VGM146" s="137"/>
      <c r="VGN146" s="137"/>
      <c r="VGO146" s="137"/>
      <c r="VGP146" s="137"/>
      <c r="VGQ146" s="137"/>
      <c r="VGR146" s="137"/>
      <c r="VGS146" s="137"/>
      <c r="VGT146" s="137"/>
      <c r="VGU146" s="137"/>
      <c r="VGV146" s="137"/>
      <c r="VGW146" s="137"/>
      <c r="VGX146" s="137"/>
      <c r="VGY146" s="137"/>
      <c r="VGZ146" s="137"/>
      <c r="VHA146" s="137"/>
      <c r="VHB146" s="137"/>
      <c r="VHC146" s="137"/>
      <c r="VHD146" s="137"/>
      <c r="VHE146" s="137"/>
      <c r="VHF146" s="137"/>
      <c r="VHG146" s="137"/>
      <c r="VHH146" s="137"/>
      <c r="VHI146" s="137"/>
      <c r="VHJ146" s="137"/>
      <c r="VHK146" s="137"/>
      <c r="VHL146" s="137"/>
      <c r="VHM146" s="137"/>
      <c r="VHN146" s="137"/>
      <c r="VHO146" s="137"/>
      <c r="VHP146" s="137"/>
      <c r="VHQ146" s="137"/>
      <c r="VHR146" s="137"/>
      <c r="VHS146" s="137"/>
      <c r="VHT146" s="137"/>
      <c r="VHU146" s="137"/>
      <c r="VHV146" s="137"/>
      <c r="VHW146" s="137"/>
      <c r="VHX146" s="137"/>
      <c r="VHY146" s="137"/>
      <c r="VHZ146" s="137"/>
      <c r="VIA146" s="137"/>
      <c r="VIB146" s="137"/>
      <c r="VIC146" s="137"/>
      <c r="VID146" s="137"/>
      <c r="VIE146" s="137"/>
      <c r="VIF146" s="137"/>
      <c r="VIG146" s="137"/>
      <c r="VIH146" s="137"/>
      <c r="VII146" s="137"/>
      <c r="VIJ146" s="137"/>
      <c r="VIK146" s="137"/>
      <c r="VIL146" s="137"/>
      <c r="VIM146" s="137"/>
      <c r="VIN146" s="137"/>
      <c r="VIO146" s="137"/>
      <c r="VIP146" s="137"/>
      <c r="VIQ146" s="137"/>
      <c r="VIR146" s="137"/>
      <c r="VIS146" s="137"/>
      <c r="VIT146" s="137"/>
      <c r="VIU146" s="137"/>
      <c r="VIV146" s="137"/>
      <c r="VIW146" s="137"/>
      <c r="VIX146" s="137"/>
      <c r="VIY146" s="137"/>
      <c r="VIZ146" s="137"/>
      <c r="VJA146" s="137"/>
      <c r="VJB146" s="137"/>
      <c r="VJC146" s="137"/>
      <c r="VJD146" s="137"/>
      <c r="VJE146" s="137"/>
      <c r="VJF146" s="137"/>
      <c r="VJG146" s="137"/>
      <c r="VJH146" s="137"/>
      <c r="VJI146" s="137"/>
      <c r="VJJ146" s="137"/>
      <c r="VJK146" s="137"/>
      <c r="VJL146" s="137"/>
      <c r="VJM146" s="137"/>
      <c r="VJN146" s="137"/>
      <c r="VJO146" s="137"/>
      <c r="VJP146" s="137"/>
      <c r="VJQ146" s="137"/>
      <c r="VJR146" s="137"/>
      <c r="VJS146" s="137"/>
      <c r="VJT146" s="137"/>
      <c r="VJU146" s="137"/>
      <c r="VJV146" s="137"/>
      <c r="VJW146" s="137"/>
      <c r="VJX146" s="137"/>
      <c r="VJY146" s="137"/>
      <c r="VJZ146" s="137"/>
      <c r="VKA146" s="137"/>
      <c r="VKB146" s="137"/>
      <c r="VKC146" s="137"/>
      <c r="VKD146" s="137"/>
      <c r="VKE146" s="137"/>
      <c r="VKF146" s="137"/>
      <c r="VKG146" s="137"/>
      <c r="VKH146" s="137"/>
      <c r="VKI146" s="137"/>
      <c r="VKJ146" s="137"/>
      <c r="VKK146" s="137"/>
      <c r="VKL146" s="137"/>
      <c r="VKM146" s="137"/>
      <c r="VKN146" s="137"/>
      <c r="VKO146" s="137"/>
      <c r="VKP146" s="137"/>
      <c r="VKQ146" s="137"/>
      <c r="VKR146" s="137"/>
      <c r="VKS146" s="137"/>
      <c r="VKT146" s="137"/>
      <c r="VKU146" s="137"/>
      <c r="VKV146" s="137"/>
      <c r="VKW146" s="137"/>
      <c r="VKX146" s="137"/>
      <c r="VKY146" s="137"/>
      <c r="VKZ146" s="137"/>
      <c r="VLA146" s="137"/>
      <c r="VLB146" s="137"/>
      <c r="VLC146" s="137"/>
      <c r="VLD146" s="137"/>
      <c r="VLE146" s="137"/>
      <c r="VLF146" s="137"/>
      <c r="VLG146" s="137"/>
      <c r="VLH146" s="137"/>
      <c r="VLI146" s="137"/>
      <c r="VLJ146" s="137"/>
      <c r="VLK146" s="137"/>
      <c r="VLL146" s="137"/>
      <c r="VLM146" s="137"/>
      <c r="VLN146" s="137"/>
      <c r="VLO146" s="137"/>
      <c r="VLP146" s="137"/>
      <c r="VLQ146" s="137"/>
      <c r="VLR146" s="137"/>
      <c r="VLS146" s="137"/>
      <c r="VLT146" s="137"/>
      <c r="VLU146" s="137"/>
      <c r="VLV146" s="137"/>
      <c r="VLW146" s="137"/>
      <c r="VLX146" s="137"/>
      <c r="VLY146" s="137"/>
      <c r="VLZ146" s="137"/>
      <c r="VMA146" s="137"/>
      <c r="VMB146" s="137"/>
      <c r="VMC146" s="137"/>
      <c r="VMD146" s="137"/>
      <c r="VME146" s="137"/>
      <c r="VMF146" s="137"/>
      <c r="VMG146" s="137"/>
      <c r="VMH146" s="137"/>
      <c r="VMI146" s="137"/>
      <c r="VMJ146" s="137"/>
      <c r="VMK146" s="137"/>
      <c r="VML146" s="137"/>
      <c r="VMM146" s="137"/>
      <c r="VMN146" s="137"/>
      <c r="VMO146" s="137"/>
      <c r="VMP146" s="137"/>
      <c r="VMQ146" s="137"/>
      <c r="VMR146" s="137"/>
      <c r="VMS146" s="137"/>
      <c r="VMT146" s="137"/>
      <c r="VMU146" s="137"/>
      <c r="VMV146" s="137"/>
      <c r="VMW146" s="137"/>
      <c r="VMX146" s="137"/>
      <c r="VMY146" s="137"/>
      <c r="VMZ146" s="137"/>
      <c r="VNA146" s="137"/>
      <c r="VNB146" s="137"/>
      <c r="VNC146" s="137"/>
      <c r="VND146" s="137"/>
      <c r="VNE146" s="137"/>
      <c r="VNF146" s="137"/>
      <c r="VNG146" s="137"/>
      <c r="VNH146" s="137"/>
      <c r="VNI146" s="137"/>
      <c r="VNJ146" s="137"/>
      <c r="VNK146" s="137"/>
      <c r="VNL146" s="137"/>
      <c r="VNM146" s="137"/>
      <c r="VNN146" s="137"/>
      <c r="VNO146" s="137"/>
      <c r="VNP146" s="137"/>
      <c r="VNQ146" s="137"/>
      <c r="VNR146" s="137"/>
      <c r="VNS146" s="137"/>
      <c r="VNT146" s="137"/>
      <c r="VNU146" s="137"/>
      <c r="VNV146" s="137"/>
      <c r="VNW146" s="137"/>
      <c r="VNX146" s="137"/>
      <c r="VNY146" s="137"/>
      <c r="VNZ146" s="137"/>
      <c r="VOA146" s="137"/>
      <c r="VOB146" s="137"/>
      <c r="VOC146" s="137"/>
      <c r="VOD146" s="137"/>
      <c r="VOE146" s="137"/>
      <c r="VOF146" s="137"/>
      <c r="VOG146" s="137"/>
      <c r="VOH146" s="137"/>
      <c r="VOI146" s="137"/>
      <c r="VOJ146" s="137"/>
      <c r="VOK146" s="137"/>
      <c r="VOL146" s="137"/>
      <c r="VOM146" s="137"/>
      <c r="VON146" s="137"/>
      <c r="VOO146" s="137"/>
      <c r="VOP146" s="137"/>
      <c r="VOQ146" s="137"/>
      <c r="VOR146" s="137"/>
      <c r="VOS146" s="137"/>
      <c r="VOT146" s="137"/>
      <c r="VOU146" s="137"/>
      <c r="VOV146" s="137"/>
      <c r="VOW146" s="137"/>
      <c r="VOX146" s="137"/>
      <c r="VOY146" s="137"/>
      <c r="VOZ146" s="137"/>
      <c r="VPA146" s="137"/>
      <c r="VPB146" s="137"/>
      <c r="VPC146" s="137"/>
      <c r="VPD146" s="137"/>
      <c r="VPE146" s="137"/>
      <c r="VPF146" s="137"/>
      <c r="VPG146" s="137"/>
      <c r="VPH146" s="137"/>
      <c r="VPI146" s="137"/>
      <c r="VPJ146" s="137"/>
      <c r="VPK146" s="137"/>
      <c r="VPL146" s="137"/>
      <c r="VPM146" s="137"/>
      <c r="VPN146" s="137"/>
      <c r="VPO146" s="137"/>
      <c r="VPP146" s="137"/>
      <c r="VPQ146" s="137"/>
      <c r="VPR146" s="137"/>
      <c r="VPS146" s="137"/>
      <c r="VPT146" s="137"/>
      <c r="VPU146" s="137"/>
      <c r="VPV146" s="137"/>
      <c r="VPW146" s="137"/>
      <c r="VPX146" s="137"/>
      <c r="VPY146" s="137"/>
      <c r="VPZ146" s="137"/>
      <c r="VQA146" s="137"/>
      <c r="VQB146" s="137"/>
      <c r="VQC146" s="137"/>
      <c r="VQD146" s="137"/>
      <c r="VQE146" s="137"/>
      <c r="VQF146" s="137"/>
      <c r="VQG146" s="137"/>
      <c r="VQH146" s="137"/>
      <c r="VQI146" s="137"/>
      <c r="VQJ146" s="137"/>
      <c r="VQK146" s="137"/>
      <c r="VQL146" s="137"/>
      <c r="VQM146" s="137"/>
      <c r="VQN146" s="137"/>
      <c r="VQO146" s="137"/>
      <c r="VQP146" s="137"/>
      <c r="VQQ146" s="137"/>
      <c r="VQR146" s="137"/>
      <c r="VQS146" s="137"/>
      <c r="VQT146" s="137"/>
      <c r="VQU146" s="137"/>
      <c r="VQV146" s="137"/>
      <c r="VQW146" s="137"/>
      <c r="VQX146" s="137"/>
      <c r="VQY146" s="137"/>
      <c r="VQZ146" s="137"/>
      <c r="VRA146" s="137"/>
      <c r="VRB146" s="137"/>
      <c r="VRC146" s="137"/>
      <c r="VRD146" s="137"/>
      <c r="VRE146" s="137"/>
      <c r="VRF146" s="137"/>
      <c r="VRG146" s="137"/>
      <c r="VRH146" s="137"/>
      <c r="VRI146" s="137"/>
      <c r="VRJ146" s="137"/>
      <c r="VRK146" s="137"/>
      <c r="VRL146" s="137"/>
      <c r="VRM146" s="137"/>
      <c r="VRN146" s="137"/>
      <c r="VRO146" s="137"/>
      <c r="VRP146" s="137"/>
      <c r="VRQ146" s="137"/>
      <c r="VRR146" s="137"/>
      <c r="VRS146" s="137"/>
      <c r="VRT146" s="137"/>
      <c r="VRU146" s="137"/>
      <c r="VRV146" s="137"/>
      <c r="VRW146" s="137"/>
      <c r="VRX146" s="137"/>
      <c r="VRY146" s="137"/>
      <c r="VRZ146" s="137"/>
      <c r="VSA146" s="137"/>
      <c r="VSB146" s="137"/>
      <c r="VSC146" s="137"/>
      <c r="VSD146" s="137"/>
      <c r="VSE146" s="137"/>
      <c r="VSF146" s="137"/>
      <c r="VSG146" s="137"/>
      <c r="VSH146" s="137"/>
      <c r="VSI146" s="137"/>
      <c r="VSJ146" s="137"/>
      <c r="VSK146" s="137"/>
      <c r="VSL146" s="137"/>
      <c r="VSM146" s="137"/>
      <c r="VSN146" s="137"/>
      <c r="VSO146" s="137"/>
      <c r="VSP146" s="137"/>
      <c r="VSQ146" s="137"/>
      <c r="VSR146" s="137"/>
      <c r="VSS146" s="137"/>
      <c r="VST146" s="137"/>
      <c r="VSU146" s="137"/>
      <c r="VSV146" s="137"/>
      <c r="VSW146" s="137"/>
      <c r="VSX146" s="137"/>
      <c r="VSY146" s="137"/>
      <c r="VSZ146" s="137"/>
      <c r="VTA146" s="137"/>
      <c r="VTB146" s="137"/>
      <c r="VTC146" s="137"/>
      <c r="VTD146" s="137"/>
      <c r="VTE146" s="137"/>
      <c r="VTF146" s="137"/>
      <c r="VTG146" s="137"/>
      <c r="VTH146" s="137"/>
      <c r="VTI146" s="137"/>
      <c r="VTJ146" s="137"/>
      <c r="VTK146" s="137"/>
      <c r="VTL146" s="137"/>
      <c r="VTM146" s="137"/>
      <c r="VTN146" s="137"/>
      <c r="VTO146" s="137"/>
      <c r="VTP146" s="137"/>
      <c r="VTQ146" s="137"/>
      <c r="VTR146" s="137"/>
      <c r="VTS146" s="137"/>
      <c r="VTT146" s="137"/>
      <c r="VTU146" s="137"/>
      <c r="VTV146" s="137"/>
      <c r="VTW146" s="137"/>
      <c r="VTX146" s="137"/>
      <c r="VTY146" s="137"/>
      <c r="VTZ146" s="137"/>
      <c r="VUA146" s="137"/>
      <c r="VUB146" s="137"/>
      <c r="VUC146" s="137"/>
      <c r="VUD146" s="137"/>
      <c r="VUE146" s="137"/>
      <c r="VUF146" s="137"/>
      <c r="VUG146" s="137"/>
      <c r="VUH146" s="137"/>
      <c r="VUI146" s="137"/>
      <c r="VUJ146" s="137"/>
      <c r="VUK146" s="137"/>
      <c r="VUL146" s="137"/>
      <c r="VUM146" s="137"/>
      <c r="VUN146" s="137"/>
      <c r="VUO146" s="137"/>
      <c r="VUP146" s="137"/>
      <c r="VUQ146" s="137"/>
      <c r="VUR146" s="137"/>
      <c r="VUS146" s="137"/>
      <c r="VUT146" s="137"/>
      <c r="VUU146" s="137"/>
      <c r="VUV146" s="137"/>
      <c r="VUW146" s="137"/>
      <c r="VUX146" s="137"/>
      <c r="VUY146" s="137"/>
      <c r="VUZ146" s="137"/>
      <c r="VVA146" s="137"/>
      <c r="VVB146" s="137"/>
      <c r="VVC146" s="137"/>
      <c r="VVD146" s="137"/>
      <c r="VVE146" s="137"/>
      <c r="VVF146" s="137"/>
      <c r="VVG146" s="137"/>
      <c r="VVH146" s="137"/>
      <c r="VVI146" s="137"/>
      <c r="VVJ146" s="137"/>
      <c r="VVK146" s="137"/>
      <c r="VVL146" s="137"/>
      <c r="VVM146" s="137"/>
      <c r="VVN146" s="137"/>
      <c r="VVO146" s="137"/>
      <c r="VVP146" s="137"/>
      <c r="VVQ146" s="137"/>
      <c r="VVR146" s="137"/>
      <c r="VVS146" s="137"/>
      <c r="VVT146" s="137"/>
      <c r="VVU146" s="137"/>
      <c r="VVV146" s="137"/>
      <c r="VVW146" s="137"/>
      <c r="VVX146" s="137"/>
      <c r="VVY146" s="137"/>
      <c r="VVZ146" s="137"/>
      <c r="VWA146" s="137"/>
      <c r="VWB146" s="137"/>
      <c r="VWC146" s="137"/>
      <c r="VWD146" s="137"/>
      <c r="VWE146" s="137"/>
      <c r="VWF146" s="137"/>
      <c r="VWG146" s="137"/>
      <c r="VWH146" s="137"/>
      <c r="VWI146" s="137"/>
      <c r="VWJ146" s="137"/>
      <c r="VWK146" s="137"/>
      <c r="VWL146" s="137"/>
      <c r="VWM146" s="137"/>
      <c r="VWN146" s="137"/>
      <c r="VWO146" s="137"/>
      <c r="VWP146" s="137"/>
      <c r="VWQ146" s="137"/>
      <c r="VWR146" s="137"/>
      <c r="VWS146" s="137"/>
      <c r="VWT146" s="137"/>
      <c r="VWU146" s="137"/>
      <c r="VWV146" s="137"/>
      <c r="VWW146" s="137"/>
      <c r="VWX146" s="137"/>
      <c r="VWY146" s="137"/>
      <c r="VWZ146" s="137"/>
      <c r="VXA146" s="137"/>
      <c r="VXB146" s="137"/>
      <c r="VXC146" s="137"/>
      <c r="VXD146" s="137"/>
      <c r="VXE146" s="137"/>
      <c r="VXF146" s="137"/>
      <c r="VXG146" s="137"/>
      <c r="VXH146" s="137"/>
      <c r="VXI146" s="137"/>
      <c r="VXJ146" s="137"/>
      <c r="VXK146" s="137"/>
      <c r="VXL146" s="137"/>
      <c r="VXM146" s="137"/>
      <c r="VXN146" s="137"/>
      <c r="VXO146" s="137"/>
      <c r="VXP146" s="137"/>
      <c r="VXQ146" s="137"/>
      <c r="VXR146" s="137"/>
      <c r="VXS146" s="137"/>
      <c r="VXT146" s="137"/>
      <c r="VXU146" s="137"/>
      <c r="VXV146" s="137"/>
      <c r="VXW146" s="137"/>
      <c r="VXX146" s="137"/>
      <c r="VXY146" s="137"/>
      <c r="VXZ146" s="137"/>
      <c r="VYA146" s="137"/>
      <c r="VYB146" s="137"/>
      <c r="VYC146" s="137"/>
      <c r="VYD146" s="137"/>
      <c r="VYE146" s="137"/>
      <c r="VYF146" s="137"/>
      <c r="VYG146" s="137"/>
      <c r="VYH146" s="137"/>
      <c r="VYI146" s="137"/>
      <c r="VYJ146" s="137"/>
      <c r="VYK146" s="137"/>
      <c r="VYL146" s="137"/>
      <c r="VYM146" s="137"/>
      <c r="VYN146" s="137"/>
      <c r="VYO146" s="137"/>
      <c r="VYP146" s="137"/>
      <c r="VYQ146" s="137"/>
      <c r="VYR146" s="137"/>
      <c r="VYS146" s="137"/>
      <c r="VYT146" s="137"/>
      <c r="VYU146" s="137"/>
      <c r="VYV146" s="137"/>
      <c r="VYW146" s="137"/>
      <c r="VYX146" s="137"/>
      <c r="VYY146" s="137"/>
      <c r="VYZ146" s="137"/>
      <c r="VZA146" s="137"/>
      <c r="VZB146" s="137"/>
      <c r="VZC146" s="137"/>
      <c r="VZD146" s="137"/>
      <c r="VZE146" s="137"/>
      <c r="VZF146" s="137"/>
      <c r="VZG146" s="137"/>
      <c r="VZH146" s="137"/>
      <c r="VZI146" s="137"/>
      <c r="VZJ146" s="137"/>
      <c r="VZK146" s="137"/>
      <c r="VZL146" s="137"/>
      <c r="VZM146" s="137"/>
      <c r="VZN146" s="137"/>
      <c r="VZO146" s="137"/>
      <c r="VZP146" s="137"/>
      <c r="VZQ146" s="137"/>
      <c r="VZR146" s="137"/>
      <c r="VZS146" s="137"/>
      <c r="VZT146" s="137"/>
      <c r="VZU146" s="137"/>
      <c r="VZV146" s="137"/>
      <c r="VZW146" s="137"/>
      <c r="VZX146" s="137"/>
      <c r="VZY146" s="137"/>
      <c r="VZZ146" s="137"/>
      <c r="WAA146" s="137"/>
      <c r="WAB146" s="137"/>
      <c r="WAC146" s="137"/>
      <c r="WAD146" s="137"/>
      <c r="WAE146" s="137"/>
      <c r="WAF146" s="137"/>
      <c r="WAG146" s="137"/>
      <c r="WAH146" s="137"/>
      <c r="WAI146" s="137"/>
      <c r="WAJ146" s="137"/>
      <c r="WAK146" s="137"/>
      <c r="WAL146" s="137"/>
      <c r="WAM146" s="137"/>
      <c r="WAN146" s="137"/>
      <c r="WAO146" s="137"/>
      <c r="WAP146" s="137"/>
      <c r="WAQ146" s="137"/>
      <c r="WAR146" s="137"/>
      <c r="WAS146" s="137"/>
      <c r="WAT146" s="137"/>
      <c r="WAU146" s="137"/>
      <c r="WAV146" s="137"/>
      <c r="WAW146" s="137"/>
      <c r="WAX146" s="137"/>
      <c r="WAY146" s="137"/>
      <c r="WAZ146" s="137"/>
      <c r="WBA146" s="137"/>
      <c r="WBB146" s="137"/>
      <c r="WBC146" s="137"/>
      <c r="WBD146" s="137"/>
      <c r="WBE146" s="137"/>
      <c r="WBF146" s="137"/>
      <c r="WBG146" s="137"/>
      <c r="WBH146" s="137"/>
      <c r="WBI146" s="137"/>
      <c r="WBJ146" s="137"/>
      <c r="WBK146" s="137"/>
      <c r="WBL146" s="137"/>
      <c r="WBM146" s="137"/>
      <c r="WBN146" s="137"/>
      <c r="WBO146" s="137"/>
      <c r="WBP146" s="137"/>
      <c r="WBQ146" s="137"/>
      <c r="WBR146" s="137"/>
      <c r="WBS146" s="137"/>
      <c r="WBT146" s="137"/>
      <c r="WBU146" s="137"/>
      <c r="WBV146" s="137"/>
      <c r="WBW146" s="137"/>
      <c r="WBX146" s="137"/>
      <c r="WBY146" s="137"/>
      <c r="WBZ146" s="137"/>
      <c r="WCA146" s="137"/>
      <c r="WCB146" s="137"/>
      <c r="WCC146" s="137"/>
      <c r="WCD146" s="137"/>
      <c r="WCE146" s="137"/>
      <c r="WCF146" s="137"/>
      <c r="WCG146" s="137"/>
      <c r="WCH146" s="137"/>
      <c r="WCI146" s="137"/>
      <c r="WCJ146" s="137"/>
      <c r="WCK146" s="137"/>
      <c r="WCL146" s="137"/>
      <c r="WCM146" s="137"/>
      <c r="WCN146" s="137"/>
      <c r="WCO146" s="137"/>
      <c r="WCP146" s="137"/>
      <c r="WCQ146" s="137"/>
      <c r="WCR146" s="137"/>
      <c r="WCS146" s="137"/>
      <c r="WCT146" s="137"/>
      <c r="WCU146" s="137"/>
      <c r="WCV146" s="137"/>
      <c r="WCW146" s="137"/>
      <c r="WCX146" s="137"/>
      <c r="WCY146" s="137"/>
      <c r="WCZ146" s="137"/>
      <c r="WDA146" s="137"/>
      <c r="WDB146" s="137"/>
      <c r="WDC146" s="137"/>
      <c r="WDD146" s="137"/>
      <c r="WDE146" s="137"/>
      <c r="WDF146" s="137"/>
      <c r="WDG146" s="137"/>
      <c r="WDH146" s="137"/>
      <c r="WDI146" s="137"/>
      <c r="WDJ146" s="137"/>
      <c r="WDK146" s="137"/>
      <c r="WDL146" s="137"/>
      <c r="WDM146" s="137"/>
      <c r="WDN146" s="137"/>
      <c r="WDO146" s="137"/>
      <c r="WDP146" s="137"/>
      <c r="WDQ146" s="137"/>
      <c r="WDR146" s="137"/>
      <c r="WDS146" s="137"/>
      <c r="WDT146" s="137"/>
      <c r="WDU146" s="137"/>
      <c r="WDV146" s="137"/>
      <c r="WDW146" s="137"/>
      <c r="WDX146" s="137"/>
      <c r="WDY146" s="137"/>
      <c r="WDZ146" s="137"/>
      <c r="WEA146" s="137"/>
      <c r="WEB146" s="137"/>
      <c r="WEC146" s="137"/>
      <c r="WED146" s="137"/>
      <c r="WEE146" s="137"/>
      <c r="WEF146" s="137"/>
      <c r="WEG146" s="137"/>
      <c r="WEH146" s="137"/>
      <c r="WEI146" s="137"/>
      <c r="WEJ146" s="137"/>
      <c r="WEK146" s="137"/>
      <c r="WEL146" s="137"/>
      <c r="WEM146" s="137"/>
      <c r="WEN146" s="137"/>
      <c r="WEO146" s="137"/>
      <c r="WEP146" s="137"/>
      <c r="WEQ146" s="137"/>
      <c r="WER146" s="137"/>
      <c r="WES146" s="137"/>
      <c r="WET146" s="137"/>
      <c r="WEU146" s="137"/>
      <c r="WEV146" s="137"/>
      <c r="WEW146" s="137"/>
      <c r="WEX146" s="137"/>
      <c r="WEY146" s="137"/>
      <c r="WEZ146" s="137"/>
      <c r="WFA146" s="137"/>
      <c r="WFB146" s="137"/>
      <c r="WFC146" s="137"/>
      <c r="WFD146" s="137"/>
      <c r="WFE146" s="137"/>
      <c r="WFF146" s="137"/>
      <c r="WFG146" s="137"/>
      <c r="WFH146" s="137"/>
      <c r="WFI146" s="137"/>
      <c r="WFJ146" s="137"/>
      <c r="WFK146" s="137"/>
      <c r="WFL146" s="137"/>
      <c r="WFM146" s="137"/>
      <c r="WFN146" s="137"/>
      <c r="WFO146" s="137"/>
      <c r="WFP146" s="137"/>
      <c r="WFQ146" s="137"/>
      <c r="WFR146" s="137"/>
      <c r="WFS146" s="137"/>
      <c r="WFT146" s="137"/>
      <c r="WFU146" s="137"/>
      <c r="WFV146" s="137"/>
      <c r="WFW146" s="137"/>
      <c r="WFX146" s="137"/>
      <c r="WFY146" s="137"/>
      <c r="WFZ146" s="137"/>
      <c r="WGA146" s="137"/>
      <c r="WGB146" s="137"/>
      <c r="WGC146" s="137"/>
      <c r="WGD146" s="137"/>
      <c r="WGE146" s="137"/>
      <c r="WGF146" s="137"/>
      <c r="WGG146" s="137"/>
      <c r="WGH146" s="137"/>
      <c r="WGI146" s="137"/>
      <c r="WGJ146" s="137"/>
      <c r="WGK146" s="137"/>
      <c r="WGL146" s="137"/>
      <c r="WGM146" s="137"/>
      <c r="WGN146" s="137"/>
      <c r="WGO146" s="137"/>
      <c r="WGP146" s="137"/>
      <c r="WGQ146" s="137"/>
      <c r="WGR146" s="137"/>
      <c r="WGS146" s="137"/>
      <c r="WGT146" s="137"/>
      <c r="WGU146" s="137"/>
      <c r="WGV146" s="137"/>
      <c r="WGW146" s="137"/>
      <c r="WGX146" s="137"/>
      <c r="WGY146" s="137"/>
      <c r="WGZ146" s="137"/>
      <c r="WHA146" s="137"/>
      <c r="WHB146" s="137"/>
      <c r="WHC146" s="137"/>
      <c r="WHD146" s="137"/>
      <c r="WHE146" s="137"/>
      <c r="WHF146" s="137"/>
      <c r="WHG146" s="137"/>
      <c r="WHH146" s="137"/>
      <c r="WHI146" s="137"/>
      <c r="WHJ146" s="137"/>
      <c r="WHK146" s="137"/>
      <c r="WHL146" s="137"/>
      <c r="WHM146" s="137"/>
      <c r="WHN146" s="137"/>
      <c r="WHO146" s="137"/>
      <c r="WHP146" s="137"/>
      <c r="WHQ146" s="137"/>
      <c r="WHR146" s="137"/>
      <c r="WHS146" s="137"/>
      <c r="WHT146" s="137"/>
      <c r="WHU146" s="137"/>
      <c r="WHV146" s="137"/>
      <c r="WHW146" s="137"/>
      <c r="WHX146" s="137"/>
      <c r="WHY146" s="137"/>
      <c r="WHZ146" s="137"/>
      <c r="WIA146" s="137"/>
      <c r="WIB146" s="137"/>
      <c r="WIC146" s="137"/>
      <c r="WID146" s="137"/>
      <c r="WIE146" s="137"/>
      <c r="WIF146" s="137"/>
      <c r="WIG146" s="137"/>
      <c r="WIH146" s="137"/>
      <c r="WII146" s="137"/>
      <c r="WIJ146" s="137"/>
      <c r="WIK146" s="137"/>
      <c r="WIL146" s="137"/>
      <c r="WIM146" s="137"/>
      <c r="WIN146" s="137"/>
      <c r="WIO146" s="137"/>
      <c r="WIP146" s="137"/>
      <c r="WIQ146" s="137"/>
      <c r="WIR146" s="137"/>
      <c r="WIS146" s="137"/>
      <c r="WIT146" s="137"/>
      <c r="WIU146" s="137"/>
      <c r="WIV146" s="137"/>
      <c r="WIW146" s="137"/>
      <c r="WIX146" s="137"/>
      <c r="WIY146" s="137"/>
      <c r="WIZ146" s="137"/>
      <c r="WJA146" s="137"/>
      <c r="WJB146" s="137"/>
      <c r="WJC146" s="137"/>
      <c r="WJD146" s="137"/>
      <c r="WJE146" s="137"/>
      <c r="WJF146" s="137"/>
      <c r="WJG146" s="137"/>
      <c r="WJH146" s="137"/>
      <c r="WJI146" s="137"/>
      <c r="WJJ146" s="137"/>
      <c r="WJK146" s="137"/>
      <c r="WJL146" s="137"/>
      <c r="WJM146" s="137"/>
      <c r="WJN146" s="137"/>
      <c r="WJO146" s="137"/>
      <c r="WJP146" s="137"/>
      <c r="WJQ146" s="137"/>
      <c r="WJR146" s="137"/>
      <c r="WJS146" s="137"/>
      <c r="WJT146" s="137"/>
      <c r="WJU146" s="137"/>
      <c r="WJV146" s="137"/>
      <c r="WJW146" s="137"/>
      <c r="WJX146" s="137"/>
      <c r="WJY146" s="137"/>
      <c r="WJZ146" s="137"/>
      <c r="WKA146" s="137"/>
      <c r="WKB146" s="137"/>
      <c r="WKC146" s="137"/>
      <c r="WKD146" s="137"/>
      <c r="WKE146" s="137"/>
      <c r="WKF146" s="137"/>
      <c r="WKG146" s="137"/>
      <c r="WKH146" s="137"/>
      <c r="WKI146" s="137"/>
      <c r="WKJ146" s="137"/>
      <c r="WKK146" s="137"/>
      <c r="WKL146" s="137"/>
      <c r="WKM146" s="137"/>
      <c r="WKN146" s="137"/>
      <c r="WKO146" s="137"/>
      <c r="WKP146" s="137"/>
      <c r="WKQ146" s="137"/>
      <c r="WKR146" s="137"/>
      <c r="WKS146" s="137"/>
      <c r="WKT146" s="137"/>
      <c r="WKU146" s="137"/>
      <c r="WKV146" s="137"/>
      <c r="WKW146" s="137"/>
      <c r="WKX146" s="137"/>
      <c r="WKY146" s="137"/>
      <c r="WKZ146" s="137"/>
      <c r="WLA146" s="137"/>
      <c r="WLB146" s="137"/>
      <c r="WLC146" s="137"/>
      <c r="WLD146" s="137"/>
      <c r="WLE146" s="137"/>
      <c r="WLF146" s="137"/>
      <c r="WLG146" s="137"/>
      <c r="WLH146" s="137"/>
      <c r="WLI146" s="137"/>
      <c r="WLJ146" s="137"/>
      <c r="WLK146" s="137"/>
      <c r="WLL146" s="137"/>
      <c r="WLM146" s="137"/>
      <c r="WLN146" s="137"/>
      <c r="WLO146" s="137"/>
      <c r="WLP146" s="137"/>
      <c r="WLQ146" s="137"/>
      <c r="WLR146" s="137"/>
      <c r="WLS146" s="137"/>
      <c r="WLT146" s="137"/>
      <c r="WLU146" s="137"/>
      <c r="WLV146" s="137"/>
      <c r="WLW146" s="137"/>
      <c r="WLX146" s="137"/>
      <c r="WLY146" s="137"/>
      <c r="WLZ146" s="137"/>
      <c r="WMA146" s="137"/>
      <c r="WMB146" s="137"/>
      <c r="WMC146" s="137"/>
      <c r="WMD146" s="137"/>
      <c r="WME146" s="137"/>
      <c r="WMF146" s="137"/>
      <c r="WMG146" s="137"/>
      <c r="WMH146" s="137"/>
      <c r="WMI146" s="137"/>
      <c r="WMJ146" s="137"/>
      <c r="WMK146" s="137"/>
      <c r="WML146" s="137"/>
      <c r="WMM146" s="137"/>
      <c r="WMN146" s="137"/>
      <c r="WMO146" s="137"/>
      <c r="WMP146" s="137"/>
      <c r="WMQ146" s="137"/>
      <c r="WMR146" s="137"/>
      <c r="WMS146" s="137"/>
      <c r="WMT146" s="137"/>
      <c r="WMU146" s="137"/>
      <c r="WMV146" s="137"/>
      <c r="WMW146" s="137"/>
      <c r="WMX146" s="137"/>
      <c r="WMY146" s="137"/>
      <c r="WMZ146" s="137"/>
      <c r="WNA146" s="137"/>
      <c r="WNB146" s="137"/>
      <c r="WNC146" s="137"/>
      <c r="WND146" s="137"/>
      <c r="WNE146" s="137"/>
      <c r="WNF146" s="137"/>
      <c r="WNG146" s="137"/>
      <c r="WNH146" s="137"/>
      <c r="WNI146" s="137"/>
      <c r="WNJ146" s="137"/>
      <c r="WNK146" s="137"/>
      <c r="WNL146" s="137"/>
      <c r="WNM146" s="137"/>
      <c r="WNN146" s="137"/>
      <c r="WNO146" s="137"/>
      <c r="WNP146" s="137"/>
      <c r="WNQ146" s="137"/>
      <c r="WNR146" s="137"/>
      <c r="WNS146" s="137"/>
      <c r="WNT146" s="137"/>
      <c r="WNU146" s="137"/>
      <c r="WNV146" s="137"/>
      <c r="WNW146" s="137"/>
      <c r="WNX146" s="137"/>
      <c r="WNY146" s="137"/>
      <c r="WNZ146" s="137"/>
      <c r="WOA146" s="137"/>
      <c r="WOB146" s="137"/>
      <c r="WOC146" s="137"/>
      <c r="WOD146" s="137"/>
      <c r="WOE146" s="137"/>
      <c r="WOF146" s="137"/>
      <c r="WOG146" s="137"/>
      <c r="WOH146" s="137"/>
      <c r="WOI146" s="137"/>
      <c r="WOJ146" s="137"/>
      <c r="WOK146" s="137"/>
      <c r="WOL146" s="137"/>
      <c r="WOM146" s="137"/>
      <c r="WON146" s="137"/>
      <c r="WOO146" s="137"/>
      <c r="WOP146" s="137"/>
      <c r="WOQ146" s="137"/>
      <c r="WOR146" s="137"/>
      <c r="WOS146" s="137"/>
      <c r="WOT146" s="137"/>
      <c r="WOU146" s="137"/>
      <c r="WOV146" s="137"/>
      <c r="WOW146" s="137"/>
      <c r="WOX146" s="137"/>
      <c r="WOY146" s="137"/>
      <c r="WOZ146" s="137"/>
      <c r="WPA146" s="137"/>
      <c r="WPB146" s="137"/>
      <c r="WPC146" s="137"/>
      <c r="WPD146" s="137"/>
      <c r="WPE146" s="137"/>
      <c r="WPF146" s="137"/>
      <c r="WPG146" s="137"/>
      <c r="WPH146" s="137"/>
      <c r="WPI146" s="137"/>
      <c r="WPJ146" s="137"/>
      <c r="WPK146" s="137"/>
      <c r="WPL146" s="137"/>
      <c r="WPM146" s="137"/>
      <c r="WPN146" s="137"/>
      <c r="WPO146" s="137"/>
      <c r="WPP146" s="137"/>
      <c r="WPQ146" s="137"/>
      <c r="WPR146" s="137"/>
      <c r="WPS146" s="137"/>
      <c r="WPT146" s="137"/>
      <c r="WPU146" s="137"/>
      <c r="WPV146" s="137"/>
      <c r="WPW146" s="137"/>
      <c r="WPX146" s="137"/>
      <c r="WPY146" s="137"/>
      <c r="WPZ146" s="137"/>
      <c r="WQA146" s="137"/>
      <c r="WQB146" s="137"/>
      <c r="WQC146" s="137"/>
      <c r="WQD146" s="137"/>
      <c r="WQE146" s="137"/>
      <c r="WQF146" s="137"/>
      <c r="WQG146" s="137"/>
      <c r="WQH146" s="137"/>
      <c r="WQI146" s="137"/>
      <c r="WQJ146" s="137"/>
      <c r="WQK146" s="137"/>
      <c r="WQL146" s="137"/>
      <c r="WQM146" s="137"/>
      <c r="WQN146" s="137"/>
      <c r="WQO146" s="137"/>
      <c r="WQP146" s="137"/>
      <c r="WQQ146" s="137"/>
      <c r="WQR146" s="137"/>
      <c r="WQS146" s="137"/>
      <c r="WQT146" s="137"/>
      <c r="WQU146" s="137"/>
      <c r="WQV146" s="137"/>
      <c r="WQW146" s="137"/>
      <c r="WQX146" s="137"/>
      <c r="WQY146" s="137"/>
      <c r="WQZ146" s="137"/>
      <c r="WRA146" s="137"/>
      <c r="WRB146" s="137"/>
      <c r="WRC146" s="137"/>
      <c r="WRD146" s="137"/>
      <c r="WRE146" s="137"/>
      <c r="WRF146" s="137"/>
      <c r="WRG146" s="137"/>
      <c r="WRH146" s="137"/>
      <c r="WRI146" s="137"/>
      <c r="WRJ146" s="137"/>
      <c r="WRK146" s="137"/>
      <c r="WRL146" s="137"/>
      <c r="WRM146" s="137"/>
      <c r="WRN146" s="137"/>
      <c r="WRO146" s="137"/>
      <c r="WRP146" s="137"/>
      <c r="WRQ146" s="137"/>
      <c r="WRR146" s="137"/>
      <c r="WRS146" s="137"/>
      <c r="WRT146" s="137"/>
      <c r="WRU146" s="137"/>
      <c r="WRV146" s="137"/>
      <c r="WRW146" s="137"/>
      <c r="WRX146" s="137"/>
      <c r="WRY146" s="137"/>
      <c r="WRZ146" s="137"/>
      <c r="WSA146" s="137"/>
      <c r="WSB146" s="137"/>
      <c r="WSC146" s="137"/>
      <c r="WSD146" s="137"/>
      <c r="WSE146" s="137"/>
      <c r="WSF146" s="137"/>
      <c r="WSG146" s="137"/>
      <c r="WSH146" s="137"/>
      <c r="WSI146" s="137"/>
      <c r="WSJ146" s="137"/>
      <c r="WSK146" s="137"/>
      <c r="WSL146" s="137"/>
      <c r="WSM146" s="137"/>
      <c r="WSN146" s="137"/>
      <c r="WSO146" s="137"/>
      <c r="WSP146" s="137"/>
      <c r="WSQ146" s="137"/>
      <c r="WSR146" s="137"/>
      <c r="WSS146" s="137"/>
      <c r="WST146" s="137"/>
      <c r="WSU146" s="137"/>
      <c r="WSV146" s="137"/>
      <c r="WSW146" s="137"/>
      <c r="WSX146" s="137"/>
      <c r="WSY146" s="137"/>
      <c r="WSZ146" s="137"/>
      <c r="WTA146" s="137"/>
      <c r="WTB146" s="137"/>
      <c r="WTC146" s="137"/>
      <c r="WTD146" s="137"/>
      <c r="WTE146" s="137"/>
      <c r="WTF146" s="137"/>
      <c r="WTG146" s="137"/>
      <c r="WTH146" s="137"/>
      <c r="WTI146" s="137"/>
      <c r="WTJ146" s="137"/>
      <c r="WTK146" s="137"/>
      <c r="WTL146" s="137"/>
      <c r="WTM146" s="137"/>
      <c r="WTN146" s="137"/>
      <c r="WTO146" s="137"/>
      <c r="WTP146" s="137"/>
      <c r="WTQ146" s="137"/>
      <c r="WTR146" s="137"/>
      <c r="WTS146" s="137"/>
      <c r="WTT146" s="137"/>
      <c r="WTU146" s="137"/>
      <c r="WTV146" s="137"/>
      <c r="WTW146" s="137"/>
      <c r="WTX146" s="137"/>
      <c r="WTY146" s="137"/>
      <c r="WTZ146" s="137"/>
      <c r="WUA146" s="137"/>
      <c r="WUB146" s="137"/>
      <c r="WUC146" s="137"/>
      <c r="WUD146" s="137"/>
      <c r="WUE146" s="137"/>
      <c r="WUF146" s="137"/>
      <c r="WUG146" s="137"/>
      <c r="WUH146" s="137"/>
      <c r="WUI146" s="137"/>
      <c r="WUJ146" s="137"/>
      <c r="WUK146" s="137"/>
      <c r="WUL146" s="137"/>
      <c r="WUM146" s="137"/>
      <c r="WUN146" s="137"/>
      <c r="WUO146" s="137"/>
      <c r="WUP146" s="137"/>
      <c r="WUQ146" s="137"/>
      <c r="WUR146" s="137"/>
      <c r="WUS146" s="137"/>
      <c r="WUT146" s="137"/>
      <c r="WUU146" s="137"/>
      <c r="WUV146" s="137"/>
      <c r="WUW146" s="137"/>
      <c r="WUX146" s="137"/>
      <c r="WUY146" s="137"/>
      <c r="WUZ146" s="137"/>
      <c r="WVA146" s="137"/>
      <c r="WVB146" s="137"/>
      <c r="WVC146" s="137"/>
      <c r="WVD146" s="137"/>
      <c r="WVE146" s="137"/>
      <c r="WVF146" s="137"/>
      <c r="WVG146" s="137"/>
      <c r="WVH146" s="137"/>
      <c r="WVI146" s="137"/>
      <c r="WVJ146" s="137"/>
      <c r="WVK146" s="137"/>
      <c r="WVL146" s="137"/>
      <c r="WVM146" s="137"/>
      <c r="WVN146" s="137"/>
      <c r="WVO146" s="137"/>
      <c r="WVP146" s="137"/>
      <c r="WVQ146" s="137"/>
      <c r="WVR146" s="137"/>
      <c r="WVS146" s="137"/>
      <c r="WVT146" s="137"/>
      <c r="WVU146" s="137"/>
      <c r="WVV146" s="137"/>
      <c r="WVW146" s="137"/>
      <c r="WVX146" s="137"/>
      <c r="WVY146" s="137"/>
      <c r="WVZ146" s="137"/>
      <c r="WWA146" s="137"/>
      <c r="WWB146" s="137"/>
      <c r="WWC146" s="137"/>
      <c r="WWD146" s="137"/>
      <c r="WWE146" s="137"/>
      <c r="WWF146" s="137"/>
      <c r="WWG146" s="137"/>
      <c r="WWH146" s="137"/>
      <c r="WWI146" s="137"/>
      <c r="WWJ146" s="137"/>
      <c r="WWK146" s="137"/>
      <c r="WWL146" s="137"/>
      <c r="WWM146" s="137"/>
      <c r="WWN146" s="137"/>
      <c r="WWO146" s="137"/>
      <c r="WWP146" s="137"/>
      <c r="WWQ146" s="137"/>
      <c r="WWR146" s="137"/>
      <c r="WWS146" s="137"/>
      <c r="WWT146" s="137"/>
      <c r="WWU146" s="137"/>
      <c r="WWV146" s="137"/>
      <c r="WWW146" s="137"/>
      <c r="WWX146" s="137"/>
      <c r="WWY146" s="137"/>
      <c r="WWZ146" s="137"/>
      <c r="WXA146" s="137"/>
      <c r="WXB146" s="137"/>
      <c r="WXC146" s="137"/>
      <c r="WXD146" s="137"/>
      <c r="WXE146" s="137"/>
      <c r="WXF146" s="137"/>
      <c r="WXG146" s="137"/>
      <c r="WXH146" s="137"/>
      <c r="WXI146" s="137"/>
      <c r="WXJ146" s="137"/>
      <c r="WXK146" s="137"/>
      <c r="WXL146" s="137"/>
      <c r="WXM146" s="137"/>
      <c r="WXN146" s="137"/>
      <c r="WXO146" s="137"/>
      <c r="WXP146" s="137"/>
      <c r="WXQ146" s="137"/>
      <c r="WXR146" s="137"/>
      <c r="WXS146" s="137"/>
      <c r="WXT146" s="137"/>
      <c r="WXU146" s="137"/>
      <c r="WXV146" s="137"/>
      <c r="WXW146" s="137"/>
      <c r="WXX146" s="137"/>
      <c r="WXY146" s="137"/>
      <c r="WXZ146" s="137"/>
      <c r="WYA146" s="137"/>
      <c r="WYB146" s="137"/>
      <c r="WYC146" s="137"/>
      <c r="WYD146" s="137"/>
      <c r="WYE146" s="137"/>
      <c r="WYF146" s="137"/>
      <c r="WYG146" s="137"/>
      <c r="WYH146" s="137"/>
      <c r="WYI146" s="137"/>
      <c r="WYJ146" s="137"/>
      <c r="WYK146" s="137"/>
      <c r="WYL146" s="137"/>
      <c r="WYM146" s="137"/>
      <c r="WYN146" s="137"/>
      <c r="WYO146" s="137"/>
      <c r="WYP146" s="137"/>
      <c r="WYQ146" s="137"/>
      <c r="WYR146" s="137"/>
      <c r="WYS146" s="137"/>
      <c r="WYT146" s="137"/>
      <c r="WYU146" s="137"/>
      <c r="WYV146" s="137"/>
      <c r="WYW146" s="137"/>
      <c r="WYX146" s="137"/>
      <c r="WYY146" s="137"/>
      <c r="WYZ146" s="137"/>
      <c r="WZA146" s="137"/>
      <c r="WZB146" s="137"/>
      <c r="WZC146" s="137"/>
      <c r="WZD146" s="137"/>
      <c r="WZE146" s="137"/>
      <c r="WZF146" s="137"/>
      <c r="WZG146" s="137"/>
      <c r="WZH146" s="137"/>
      <c r="WZI146" s="137"/>
      <c r="WZJ146" s="137"/>
      <c r="WZK146" s="137"/>
      <c r="WZL146" s="137"/>
      <c r="WZM146" s="137"/>
      <c r="WZN146" s="137"/>
      <c r="WZO146" s="137"/>
      <c r="WZP146" s="137"/>
      <c r="WZQ146" s="137"/>
      <c r="WZR146" s="137"/>
      <c r="WZS146" s="137"/>
      <c r="WZT146" s="137"/>
      <c r="WZU146" s="137"/>
      <c r="WZV146" s="137"/>
      <c r="WZW146" s="137"/>
      <c r="WZX146" s="137"/>
      <c r="WZY146" s="137"/>
      <c r="WZZ146" s="137"/>
      <c r="XAA146" s="137"/>
      <c r="XAB146" s="137"/>
      <c r="XAC146" s="137"/>
      <c r="XAD146" s="137"/>
      <c r="XAE146" s="137"/>
      <c r="XAF146" s="137"/>
      <c r="XAG146" s="137"/>
      <c r="XAH146" s="137"/>
      <c r="XAI146" s="137"/>
      <c r="XAJ146" s="137"/>
      <c r="XAK146" s="137"/>
      <c r="XAL146" s="137"/>
      <c r="XAM146" s="137"/>
      <c r="XAN146" s="137"/>
      <c r="XAO146" s="137"/>
      <c r="XAP146" s="137"/>
      <c r="XAQ146" s="137"/>
      <c r="XAR146" s="137"/>
      <c r="XAS146" s="137"/>
      <c r="XAT146" s="137"/>
      <c r="XAU146" s="137"/>
      <c r="XAV146" s="137"/>
      <c r="XAW146" s="137"/>
      <c r="XAX146" s="137"/>
      <c r="XAY146" s="137"/>
      <c r="XAZ146" s="137"/>
      <c r="XBA146" s="137"/>
      <c r="XBB146" s="137"/>
      <c r="XBC146" s="137"/>
      <c r="XBD146" s="137"/>
      <c r="XBE146" s="137"/>
      <c r="XBF146" s="137"/>
      <c r="XBG146" s="137"/>
      <c r="XBH146" s="137"/>
      <c r="XBI146" s="137"/>
      <c r="XBJ146" s="137"/>
      <c r="XBK146" s="137"/>
      <c r="XBL146" s="137"/>
      <c r="XBM146" s="137"/>
      <c r="XBN146" s="137"/>
      <c r="XBO146" s="137"/>
      <c r="XBP146" s="137"/>
      <c r="XBQ146" s="137"/>
      <c r="XBR146" s="137"/>
      <c r="XBS146" s="137"/>
      <c r="XBT146" s="137"/>
      <c r="XBU146" s="137"/>
      <c r="XBV146" s="137"/>
      <c r="XBW146" s="137"/>
      <c r="XBX146" s="137"/>
      <c r="XBY146" s="137"/>
      <c r="XBZ146" s="137"/>
      <c r="XCA146" s="137"/>
      <c r="XCB146" s="137"/>
      <c r="XCC146" s="137"/>
      <c r="XCD146" s="137"/>
      <c r="XCE146" s="137"/>
      <c r="XCF146" s="137"/>
      <c r="XCG146" s="137"/>
      <c r="XCH146" s="137"/>
      <c r="XCI146" s="137"/>
      <c r="XCJ146" s="137"/>
      <c r="XCK146" s="137"/>
      <c r="XCL146" s="137"/>
      <c r="XCM146" s="137"/>
      <c r="XCN146" s="137"/>
      <c r="XCO146" s="137"/>
      <c r="XCP146" s="137"/>
      <c r="XCQ146" s="137"/>
      <c r="XCR146" s="137"/>
      <c r="XCS146" s="137"/>
      <c r="XCT146" s="137"/>
      <c r="XCU146" s="137"/>
      <c r="XCV146" s="137"/>
      <c r="XCW146" s="137"/>
      <c r="XCX146" s="137"/>
      <c r="XCY146" s="137"/>
      <c r="XCZ146" s="137"/>
      <c r="XDA146" s="137"/>
      <c r="XDB146" s="137"/>
      <c r="XDC146" s="137"/>
      <c r="XDD146" s="137"/>
      <c r="XDE146" s="137"/>
      <c r="XDF146" s="137"/>
      <c r="XDG146" s="137"/>
      <c r="XDH146" s="137"/>
    </row>
    <row r="147" s="158" customFormat="1" ht="62" customHeight="1" spans="1:16336">
      <c r="A147" s="62">
        <v>120</v>
      </c>
      <c r="B147" s="115" t="s">
        <v>575</v>
      </c>
      <c r="C147" s="115" t="s">
        <v>32</v>
      </c>
      <c r="D147" s="115" t="s">
        <v>269</v>
      </c>
      <c r="E147" s="46" t="s">
        <v>576</v>
      </c>
      <c r="F147" s="48">
        <v>44044</v>
      </c>
      <c r="G147" s="46">
        <v>3000</v>
      </c>
      <c r="H147" s="46">
        <v>3000</v>
      </c>
      <c r="I147" s="47" t="s">
        <v>577</v>
      </c>
      <c r="J147" s="47">
        <v>0</v>
      </c>
      <c r="K147" s="47">
        <v>0</v>
      </c>
      <c r="L147" s="47"/>
      <c r="M147" s="47" t="s">
        <v>578</v>
      </c>
      <c r="N147" s="46" t="s">
        <v>176</v>
      </c>
      <c r="O147" s="46" t="s">
        <v>269</v>
      </c>
      <c r="P147" s="115" t="s">
        <v>574</v>
      </c>
      <c r="Q147" s="169"/>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137"/>
      <c r="CJ147" s="137"/>
      <c r="CK147" s="137"/>
      <c r="CL147" s="137"/>
      <c r="CM147" s="137"/>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137"/>
      <c r="DI147" s="137"/>
      <c r="DJ147" s="137"/>
      <c r="DK147" s="137"/>
      <c r="DL147" s="137"/>
      <c r="DM147" s="137"/>
      <c r="DN147" s="137"/>
      <c r="DO147" s="137"/>
      <c r="DP147" s="137"/>
      <c r="DQ147" s="137"/>
      <c r="DR147" s="137"/>
      <c r="DS147" s="137"/>
      <c r="DT147" s="137"/>
      <c r="DU147" s="137"/>
      <c r="DV147" s="137"/>
      <c r="DW147" s="137"/>
      <c r="DX147" s="137"/>
      <c r="DY147" s="137"/>
      <c r="DZ147" s="137"/>
      <c r="EA147" s="137"/>
      <c r="EB147" s="137"/>
      <c r="EC147" s="137"/>
      <c r="ED147" s="137"/>
      <c r="EE147" s="137"/>
      <c r="EF147" s="137"/>
      <c r="EG147" s="137"/>
      <c r="EH147" s="137"/>
      <c r="EI147" s="137"/>
      <c r="EJ147" s="137"/>
      <c r="EK147" s="137"/>
      <c r="EL147" s="137"/>
      <c r="EM147" s="137"/>
      <c r="EN147" s="137"/>
      <c r="EO147" s="137"/>
      <c r="EP147" s="137"/>
      <c r="EQ147" s="137"/>
      <c r="ER147" s="137"/>
      <c r="ES147" s="137"/>
      <c r="ET147" s="137"/>
      <c r="EU147" s="137"/>
      <c r="EV147" s="137"/>
      <c r="EW147" s="137"/>
      <c r="EX147" s="137"/>
      <c r="EY147" s="137"/>
      <c r="EZ147" s="137"/>
      <c r="FA147" s="137"/>
      <c r="FB147" s="137"/>
      <c r="FC147" s="137"/>
      <c r="FD147" s="137"/>
      <c r="FE147" s="137"/>
      <c r="FF147" s="137"/>
      <c r="FG147" s="137"/>
      <c r="FH147" s="137"/>
      <c r="FI147" s="137"/>
      <c r="FJ147" s="137"/>
      <c r="FK147" s="137"/>
      <c r="FL147" s="137"/>
      <c r="FM147" s="137"/>
      <c r="FN147" s="137"/>
      <c r="FO147" s="137"/>
      <c r="FP147" s="137"/>
      <c r="FQ147" s="137"/>
      <c r="FR147" s="137"/>
      <c r="FS147" s="137"/>
      <c r="FT147" s="137"/>
      <c r="FU147" s="137"/>
      <c r="FV147" s="137"/>
      <c r="FW147" s="137"/>
      <c r="FX147" s="137"/>
      <c r="FY147" s="137"/>
      <c r="FZ147" s="137"/>
      <c r="GA147" s="137"/>
      <c r="GB147" s="137"/>
      <c r="GC147" s="137"/>
      <c r="GD147" s="137"/>
      <c r="GE147" s="137"/>
      <c r="GF147" s="137"/>
      <c r="GG147" s="137"/>
      <c r="GH147" s="137"/>
      <c r="GI147" s="137"/>
      <c r="GJ147" s="137"/>
      <c r="GK147" s="137"/>
      <c r="GL147" s="137"/>
      <c r="GM147" s="137"/>
      <c r="GN147" s="137"/>
      <c r="GO147" s="137"/>
      <c r="GP147" s="137"/>
      <c r="GQ147" s="137"/>
      <c r="GR147" s="137"/>
      <c r="GS147" s="137"/>
      <c r="GT147" s="137"/>
      <c r="GU147" s="137"/>
      <c r="GV147" s="137"/>
      <c r="GW147" s="137"/>
      <c r="GX147" s="137"/>
      <c r="GY147" s="137"/>
      <c r="GZ147" s="137"/>
      <c r="HA147" s="137"/>
      <c r="HB147" s="137"/>
      <c r="HC147" s="137"/>
      <c r="HD147" s="137"/>
      <c r="HE147" s="137"/>
      <c r="HF147" s="137"/>
      <c r="HG147" s="137"/>
      <c r="HH147" s="137"/>
      <c r="HI147" s="137"/>
      <c r="HJ147" s="137"/>
      <c r="HK147" s="137"/>
      <c r="HL147" s="137"/>
      <c r="HM147" s="137"/>
      <c r="HN147" s="137"/>
      <c r="HO147" s="137"/>
      <c r="HP147" s="137"/>
      <c r="HQ147" s="137"/>
      <c r="HR147" s="137"/>
      <c r="HS147" s="137"/>
      <c r="HT147" s="137"/>
      <c r="HU147" s="137"/>
      <c r="HV147" s="137"/>
      <c r="HW147" s="137"/>
      <c r="HX147" s="137"/>
      <c r="HY147" s="137"/>
      <c r="HZ147" s="137"/>
      <c r="IA147" s="137"/>
      <c r="IB147" s="137"/>
      <c r="IC147" s="137"/>
      <c r="ID147" s="137"/>
      <c r="IE147" s="137"/>
      <c r="IF147" s="137"/>
      <c r="IG147" s="137"/>
      <c r="IH147" s="137"/>
      <c r="II147" s="137"/>
      <c r="IJ147" s="137"/>
      <c r="IK147" s="137"/>
      <c r="IL147" s="137"/>
      <c r="IM147" s="137"/>
      <c r="IN147" s="137"/>
      <c r="IO147" s="137"/>
      <c r="IP147" s="137"/>
      <c r="IQ147" s="137"/>
      <c r="IR147" s="137"/>
      <c r="IS147" s="137"/>
      <c r="IT147" s="137"/>
      <c r="IU147" s="137"/>
      <c r="IV147" s="137"/>
      <c r="IW147" s="137"/>
      <c r="IX147" s="137"/>
      <c r="IY147" s="137"/>
      <c r="IZ147" s="137"/>
      <c r="JA147" s="137"/>
      <c r="JB147" s="137"/>
      <c r="JC147" s="137"/>
      <c r="JD147" s="137"/>
      <c r="JE147" s="137"/>
      <c r="JF147" s="137"/>
      <c r="JG147" s="137"/>
      <c r="JH147" s="137"/>
      <c r="JI147" s="137"/>
      <c r="JJ147" s="137"/>
      <c r="JK147" s="137"/>
      <c r="JL147" s="137"/>
      <c r="JM147" s="137"/>
      <c r="JN147" s="137"/>
      <c r="JO147" s="137"/>
      <c r="JP147" s="137"/>
      <c r="JQ147" s="137"/>
      <c r="JR147" s="137"/>
      <c r="JS147" s="137"/>
      <c r="JT147" s="137"/>
      <c r="JU147" s="137"/>
      <c r="JV147" s="137"/>
      <c r="JW147" s="137"/>
      <c r="JX147" s="137"/>
      <c r="JY147" s="137"/>
      <c r="JZ147" s="137"/>
      <c r="KA147" s="137"/>
      <c r="KB147" s="137"/>
      <c r="KC147" s="137"/>
      <c r="KD147" s="137"/>
      <c r="KE147" s="137"/>
      <c r="KF147" s="137"/>
      <c r="KG147" s="137"/>
      <c r="KH147" s="137"/>
      <c r="KI147" s="137"/>
      <c r="KJ147" s="137"/>
      <c r="KK147" s="137"/>
      <c r="KL147" s="137"/>
      <c r="KM147" s="137"/>
      <c r="KN147" s="137"/>
      <c r="KO147" s="137"/>
      <c r="KP147" s="137"/>
      <c r="KQ147" s="137"/>
      <c r="KR147" s="137"/>
      <c r="KS147" s="137"/>
      <c r="KT147" s="137"/>
      <c r="KU147" s="137"/>
      <c r="KV147" s="137"/>
      <c r="KW147" s="137"/>
      <c r="KX147" s="137"/>
      <c r="KY147" s="137"/>
      <c r="KZ147" s="137"/>
      <c r="LA147" s="137"/>
      <c r="LB147" s="137"/>
      <c r="LC147" s="137"/>
      <c r="LD147" s="137"/>
      <c r="LE147" s="137"/>
      <c r="LF147" s="137"/>
      <c r="LG147" s="137"/>
      <c r="LH147" s="137"/>
      <c r="LI147" s="137"/>
      <c r="LJ147" s="137"/>
      <c r="LK147" s="137"/>
      <c r="LL147" s="137"/>
      <c r="LM147" s="137"/>
      <c r="LN147" s="137"/>
      <c r="LO147" s="137"/>
      <c r="LP147" s="137"/>
      <c r="LQ147" s="137"/>
      <c r="LR147" s="137"/>
      <c r="LS147" s="137"/>
      <c r="LT147" s="137"/>
      <c r="LU147" s="137"/>
      <c r="LV147" s="137"/>
      <c r="LW147" s="137"/>
      <c r="LX147" s="137"/>
      <c r="LY147" s="137"/>
      <c r="LZ147" s="137"/>
      <c r="MA147" s="137"/>
      <c r="MB147" s="137"/>
      <c r="MC147" s="137"/>
      <c r="MD147" s="137"/>
      <c r="ME147" s="137"/>
      <c r="MF147" s="137"/>
      <c r="MG147" s="137"/>
      <c r="MH147" s="137"/>
      <c r="MI147" s="137"/>
      <c r="MJ147" s="137"/>
      <c r="MK147" s="137"/>
      <c r="ML147" s="137"/>
      <c r="MM147" s="137"/>
      <c r="MN147" s="137"/>
      <c r="MO147" s="137"/>
      <c r="MP147" s="137"/>
      <c r="MQ147" s="137"/>
      <c r="MR147" s="137"/>
      <c r="MS147" s="137"/>
      <c r="MT147" s="137"/>
      <c r="MU147" s="137"/>
      <c r="MV147" s="137"/>
      <c r="MW147" s="137"/>
      <c r="MX147" s="137"/>
      <c r="MY147" s="137"/>
      <c r="MZ147" s="137"/>
      <c r="NA147" s="137"/>
      <c r="NB147" s="137"/>
      <c r="NC147" s="137"/>
      <c r="ND147" s="137"/>
      <c r="NE147" s="137"/>
      <c r="NF147" s="137"/>
      <c r="NG147" s="137"/>
      <c r="NH147" s="137"/>
      <c r="NI147" s="137"/>
      <c r="NJ147" s="137"/>
      <c r="NK147" s="137"/>
      <c r="NL147" s="137"/>
      <c r="NM147" s="137"/>
      <c r="NN147" s="137"/>
      <c r="NO147" s="137"/>
      <c r="NP147" s="137"/>
      <c r="NQ147" s="137"/>
      <c r="NR147" s="137"/>
      <c r="NS147" s="137"/>
      <c r="NT147" s="137"/>
      <c r="NU147" s="137"/>
      <c r="NV147" s="137"/>
      <c r="NW147" s="137"/>
      <c r="NX147" s="137"/>
      <c r="NY147" s="137"/>
      <c r="NZ147" s="137"/>
      <c r="OA147" s="137"/>
      <c r="OB147" s="137"/>
      <c r="OC147" s="137"/>
      <c r="OD147" s="137"/>
      <c r="OE147" s="137"/>
      <c r="OF147" s="137"/>
      <c r="OG147" s="137"/>
      <c r="OH147" s="137"/>
      <c r="OI147" s="137"/>
      <c r="OJ147" s="137"/>
      <c r="OK147" s="137"/>
      <c r="OL147" s="137"/>
      <c r="OM147" s="137"/>
      <c r="ON147" s="137"/>
      <c r="OO147" s="137"/>
      <c r="OP147" s="137"/>
      <c r="OQ147" s="137"/>
      <c r="OR147" s="137"/>
      <c r="OS147" s="137"/>
      <c r="OT147" s="137"/>
      <c r="OU147" s="137"/>
      <c r="OV147" s="137"/>
      <c r="OW147" s="137"/>
      <c r="OX147" s="137"/>
      <c r="OY147" s="137"/>
      <c r="OZ147" s="137"/>
      <c r="PA147" s="137"/>
      <c r="PB147" s="137"/>
      <c r="PC147" s="137"/>
      <c r="PD147" s="137"/>
      <c r="PE147" s="137"/>
      <c r="PF147" s="137"/>
      <c r="PG147" s="137"/>
      <c r="PH147" s="137"/>
      <c r="PI147" s="137"/>
      <c r="PJ147" s="137"/>
      <c r="PK147" s="137"/>
      <c r="PL147" s="137"/>
      <c r="PM147" s="137"/>
      <c r="PN147" s="137"/>
      <c r="PO147" s="137"/>
      <c r="PP147" s="137"/>
      <c r="PQ147" s="137"/>
      <c r="PR147" s="137"/>
      <c r="PS147" s="137"/>
      <c r="PT147" s="137"/>
      <c r="PU147" s="137"/>
      <c r="PV147" s="137"/>
      <c r="PW147" s="137"/>
      <c r="PX147" s="137"/>
      <c r="PY147" s="137"/>
      <c r="PZ147" s="137"/>
      <c r="QA147" s="137"/>
      <c r="QB147" s="137"/>
      <c r="QC147" s="137"/>
      <c r="QD147" s="137"/>
      <c r="QE147" s="137"/>
      <c r="QF147" s="137"/>
      <c r="QG147" s="137"/>
      <c r="QH147" s="137"/>
      <c r="QI147" s="137"/>
      <c r="QJ147" s="137"/>
      <c r="QK147" s="137"/>
      <c r="QL147" s="137"/>
      <c r="QM147" s="137"/>
      <c r="QN147" s="137"/>
      <c r="QO147" s="137"/>
      <c r="QP147" s="137"/>
      <c r="QQ147" s="137"/>
      <c r="QR147" s="137"/>
      <c r="QS147" s="137"/>
      <c r="QT147" s="137"/>
      <c r="QU147" s="137"/>
      <c r="QV147" s="137"/>
      <c r="QW147" s="137"/>
      <c r="QX147" s="137"/>
      <c r="QY147" s="137"/>
      <c r="QZ147" s="137"/>
      <c r="RA147" s="137"/>
      <c r="RB147" s="137"/>
      <c r="RC147" s="137"/>
      <c r="RD147" s="137"/>
      <c r="RE147" s="137"/>
      <c r="RF147" s="137"/>
      <c r="RG147" s="137"/>
      <c r="RH147" s="137"/>
      <c r="RI147" s="137"/>
      <c r="RJ147" s="137"/>
      <c r="RK147" s="137"/>
      <c r="RL147" s="137"/>
      <c r="RM147" s="137"/>
      <c r="RN147" s="137"/>
      <c r="RO147" s="137"/>
      <c r="RP147" s="137"/>
      <c r="RQ147" s="137"/>
      <c r="RR147" s="137"/>
      <c r="RS147" s="137"/>
      <c r="RT147" s="137"/>
      <c r="RU147" s="137"/>
      <c r="RV147" s="137"/>
      <c r="RW147" s="137"/>
      <c r="RX147" s="137"/>
      <c r="RY147" s="137"/>
      <c r="RZ147" s="137"/>
      <c r="SA147" s="137"/>
      <c r="SB147" s="137"/>
      <c r="SC147" s="137"/>
      <c r="SD147" s="137"/>
      <c r="SE147" s="137"/>
      <c r="SF147" s="137"/>
      <c r="SG147" s="137"/>
      <c r="SH147" s="137"/>
      <c r="SI147" s="137"/>
      <c r="SJ147" s="137"/>
      <c r="SK147" s="137"/>
      <c r="SL147" s="137"/>
      <c r="SM147" s="137"/>
      <c r="SN147" s="137"/>
      <c r="SO147" s="137"/>
      <c r="SP147" s="137"/>
      <c r="SQ147" s="137"/>
      <c r="SR147" s="137"/>
      <c r="SS147" s="137"/>
      <c r="ST147" s="137"/>
      <c r="SU147" s="137"/>
      <c r="SV147" s="137"/>
      <c r="SW147" s="137"/>
      <c r="SX147" s="137"/>
      <c r="SY147" s="137"/>
      <c r="SZ147" s="137"/>
      <c r="TA147" s="137"/>
      <c r="TB147" s="137"/>
      <c r="TC147" s="137"/>
      <c r="TD147" s="137"/>
      <c r="TE147" s="137"/>
      <c r="TF147" s="137"/>
      <c r="TG147" s="137"/>
      <c r="TH147" s="137"/>
      <c r="TI147" s="137"/>
      <c r="TJ147" s="137"/>
      <c r="TK147" s="137"/>
      <c r="TL147" s="137"/>
      <c r="TM147" s="137"/>
      <c r="TN147" s="137"/>
      <c r="TO147" s="137"/>
      <c r="TP147" s="137"/>
      <c r="TQ147" s="137"/>
      <c r="TR147" s="137"/>
      <c r="TS147" s="137"/>
      <c r="TT147" s="137"/>
      <c r="TU147" s="137"/>
      <c r="TV147" s="137"/>
      <c r="TW147" s="137"/>
      <c r="TX147" s="137"/>
      <c r="TY147" s="137"/>
      <c r="TZ147" s="137"/>
      <c r="UA147" s="137"/>
      <c r="UB147" s="137"/>
      <c r="UC147" s="137"/>
      <c r="UD147" s="137"/>
      <c r="UE147" s="137"/>
      <c r="UF147" s="137"/>
      <c r="UG147" s="137"/>
      <c r="UH147" s="137"/>
      <c r="UI147" s="137"/>
      <c r="UJ147" s="137"/>
      <c r="UK147" s="137"/>
      <c r="UL147" s="137"/>
      <c r="UM147" s="137"/>
      <c r="UN147" s="137"/>
      <c r="UO147" s="137"/>
      <c r="UP147" s="137"/>
      <c r="UQ147" s="137"/>
      <c r="UR147" s="137"/>
      <c r="US147" s="137"/>
      <c r="UT147" s="137"/>
      <c r="UU147" s="137"/>
      <c r="UV147" s="137"/>
      <c r="UW147" s="137"/>
      <c r="UX147" s="137"/>
      <c r="UY147" s="137"/>
      <c r="UZ147" s="137"/>
      <c r="VA147" s="137"/>
      <c r="VB147" s="137"/>
      <c r="VC147" s="137"/>
      <c r="VD147" s="137"/>
      <c r="VE147" s="137"/>
      <c r="VF147" s="137"/>
      <c r="VG147" s="137"/>
      <c r="VH147" s="137"/>
      <c r="VI147" s="137"/>
      <c r="VJ147" s="137"/>
      <c r="VK147" s="137"/>
      <c r="VL147" s="137"/>
      <c r="VM147" s="137"/>
      <c r="VN147" s="137"/>
      <c r="VO147" s="137"/>
      <c r="VP147" s="137"/>
      <c r="VQ147" s="137"/>
      <c r="VR147" s="137"/>
      <c r="VS147" s="137"/>
      <c r="VT147" s="137"/>
      <c r="VU147" s="137"/>
      <c r="VV147" s="137"/>
      <c r="VW147" s="137"/>
      <c r="VX147" s="137"/>
      <c r="VY147" s="137"/>
      <c r="VZ147" s="137"/>
      <c r="WA147" s="137"/>
      <c r="WB147" s="137"/>
      <c r="WC147" s="137"/>
      <c r="WD147" s="137"/>
      <c r="WE147" s="137"/>
      <c r="WF147" s="137"/>
      <c r="WG147" s="137"/>
      <c r="WH147" s="137"/>
      <c r="WI147" s="137"/>
      <c r="WJ147" s="137"/>
      <c r="WK147" s="137"/>
      <c r="WL147" s="137"/>
      <c r="WM147" s="137"/>
      <c r="WN147" s="137"/>
      <c r="WO147" s="137"/>
      <c r="WP147" s="137"/>
      <c r="WQ147" s="137"/>
      <c r="WR147" s="137"/>
      <c r="WS147" s="137"/>
      <c r="WT147" s="137"/>
      <c r="WU147" s="137"/>
      <c r="WV147" s="137"/>
      <c r="WW147" s="137"/>
      <c r="WX147" s="137"/>
      <c r="WY147" s="137"/>
      <c r="WZ147" s="137"/>
      <c r="XA147" s="137"/>
      <c r="XB147" s="137"/>
      <c r="XC147" s="137"/>
      <c r="XD147" s="137"/>
      <c r="XE147" s="137"/>
      <c r="XF147" s="137"/>
      <c r="XG147" s="137"/>
      <c r="XH147" s="137"/>
      <c r="XI147" s="137"/>
      <c r="XJ147" s="137"/>
      <c r="XK147" s="137"/>
      <c r="XL147" s="137"/>
      <c r="XM147" s="137"/>
      <c r="XN147" s="137"/>
      <c r="XO147" s="137"/>
      <c r="XP147" s="137"/>
      <c r="XQ147" s="137"/>
      <c r="XR147" s="137"/>
      <c r="XS147" s="137"/>
      <c r="XT147" s="137"/>
      <c r="XU147" s="137"/>
      <c r="XV147" s="137"/>
      <c r="XW147" s="137"/>
      <c r="XX147" s="137"/>
      <c r="XY147" s="137"/>
      <c r="XZ147" s="137"/>
      <c r="YA147" s="137"/>
      <c r="YB147" s="137"/>
      <c r="YC147" s="137"/>
      <c r="YD147" s="137"/>
      <c r="YE147" s="137"/>
      <c r="YF147" s="137"/>
      <c r="YG147" s="137"/>
      <c r="YH147" s="137"/>
      <c r="YI147" s="137"/>
      <c r="YJ147" s="137"/>
      <c r="YK147" s="137"/>
      <c r="YL147" s="137"/>
      <c r="YM147" s="137"/>
      <c r="YN147" s="137"/>
      <c r="YO147" s="137"/>
      <c r="YP147" s="137"/>
      <c r="YQ147" s="137"/>
      <c r="YR147" s="137"/>
      <c r="YS147" s="137"/>
      <c r="YT147" s="137"/>
      <c r="YU147" s="137"/>
      <c r="YV147" s="137"/>
      <c r="YW147" s="137"/>
      <c r="YX147" s="137"/>
      <c r="YY147" s="137"/>
      <c r="YZ147" s="137"/>
      <c r="ZA147" s="137"/>
      <c r="ZB147" s="137"/>
      <c r="ZC147" s="137"/>
      <c r="ZD147" s="137"/>
      <c r="ZE147" s="137"/>
      <c r="ZF147" s="137"/>
      <c r="ZG147" s="137"/>
      <c r="ZH147" s="137"/>
      <c r="ZI147" s="137"/>
      <c r="ZJ147" s="137"/>
      <c r="ZK147" s="137"/>
      <c r="ZL147" s="137"/>
      <c r="ZM147" s="137"/>
      <c r="ZN147" s="137"/>
      <c r="ZO147" s="137"/>
      <c r="ZP147" s="137"/>
      <c r="ZQ147" s="137"/>
      <c r="ZR147" s="137"/>
      <c r="ZS147" s="137"/>
      <c r="ZT147" s="137"/>
      <c r="ZU147" s="137"/>
      <c r="ZV147" s="137"/>
      <c r="ZW147" s="137"/>
      <c r="ZX147" s="137"/>
      <c r="ZY147" s="137"/>
      <c r="ZZ147" s="137"/>
      <c r="AAA147" s="137"/>
      <c r="AAB147" s="137"/>
      <c r="AAC147" s="137"/>
      <c r="AAD147" s="137"/>
      <c r="AAE147" s="137"/>
      <c r="AAF147" s="137"/>
      <c r="AAG147" s="137"/>
      <c r="AAH147" s="137"/>
      <c r="AAI147" s="137"/>
      <c r="AAJ147" s="137"/>
      <c r="AAK147" s="137"/>
      <c r="AAL147" s="137"/>
      <c r="AAM147" s="137"/>
      <c r="AAN147" s="137"/>
      <c r="AAO147" s="137"/>
      <c r="AAP147" s="137"/>
      <c r="AAQ147" s="137"/>
      <c r="AAR147" s="137"/>
      <c r="AAS147" s="137"/>
      <c r="AAT147" s="137"/>
      <c r="AAU147" s="137"/>
      <c r="AAV147" s="137"/>
      <c r="AAW147" s="137"/>
      <c r="AAX147" s="137"/>
      <c r="AAY147" s="137"/>
      <c r="AAZ147" s="137"/>
      <c r="ABA147" s="137"/>
      <c r="ABB147" s="137"/>
      <c r="ABC147" s="137"/>
      <c r="ABD147" s="137"/>
      <c r="ABE147" s="137"/>
      <c r="ABF147" s="137"/>
      <c r="ABG147" s="137"/>
      <c r="ABH147" s="137"/>
      <c r="ABI147" s="137"/>
      <c r="ABJ147" s="137"/>
      <c r="ABK147" s="137"/>
      <c r="ABL147" s="137"/>
      <c r="ABM147" s="137"/>
      <c r="ABN147" s="137"/>
      <c r="ABO147" s="137"/>
      <c r="ABP147" s="137"/>
      <c r="ABQ147" s="137"/>
      <c r="ABR147" s="137"/>
      <c r="ABS147" s="137"/>
      <c r="ABT147" s="137"/>
      <c r="ABU147" s="137"/>
      <c r="ABV147" s="137"/>
      <c r="ABW147" s="137"/>
      <c r="ABX147" s="137"/>
      <c r="ABY147" s="137"/>
      <c r="ABZ147" s="137"/>
      <c r="ACA147" s="137"/>
      <c r="ACB147" s="137"/>
      <c r="ACC147" s="137"/>
      <c r="ACD147" s="137"/>
      <c r="ACE147" s="137"/>
      <c r="ACF147" s="137"/>
      <c r="ACG147" s="137"/>
      <c r="ACH147" s="137"/>
      <c r="ACI147" s="137"/>
      <c r="ACJ147" s="137"/>
      <c r="ACK147" s="137"/>
      <c r="ACL147" s="137"/>
      <c r="ACM147" s="137"/>
      <c r="ACN147" s="137"/>
      <c r="ACO147" s="137"/>
      <c r="ACP147" s="137"/>
      <c r="ACQ147" s="137"/>
      <c r="ACR147" s="137"/>
      <c r="ACS147" s="137"/>
      <c r="ACT147" s="137"/>
      <c r="ACU147" s="137"/>
      <c r="ACV147" s="137"/>
      <c r="ACW147" s="137"/>
      <c r="ACX147" s="137"/>
      <c r="ACY147" s="137"/>
      <c r="ACZ147" s="137"/>
      <c r="ADA147" s="137"/>
      <c r="ADB147" s="137"/>
      <c r="ADC147" s="137"/>
      <c r="ADD147" s="137"/>
      <c r="ADE147" s="137"/>
      <c r="ADF147" s="137"/>
      <c r="ADG147" s="137"/>
      <c r="ADH147" s="137"/>
      <c r="ADI147" s="137"/>
      <c r="ADJ147" s="137"/>
      <c r="ADK147" s="137"/>
      <c r="ADL147" s="137"/>
      <c r="ADM147" s="137"/>
      <c r="ADN147" s="137"/>
      <c r="ADO147" s="137"/>
      <c r="ADP147" s="137"/>
      <c r="ADQ147" s="137"/>
      <c r="ADR147" s="137"/>
      <c r="ADS147" s="137"/>
      <c r="ADT147" s="137"/>
      <c r="ADU147" s="137"/>
      <c r="ADV147" s="137"/>
      <c r="ADW147" s="137"/>
      <c r="ADX147" s="137"/>
      <c r="ADY147" s="137"/>
      <c r="ADZ147" s="137"/>
      <c r="AEA147" s="137"/>
      <c r="AEB147" s="137"/>
      <c r="AEC147" s="137"/>
      <c r="AED147" s="137"/>
      <c r="AEE147" s="137"/>
      <c r="AEF147" s="137"/>
      <c r="AEG147" s="137"/>
      <c r="AEH147" s="137"/>
      <c r="AEI147" s="137"/>
      <c r="AEJ147" s="137"/>
      <c r="AEK147" s="137"/>
      <c r="AEL147" s="137"/>
      <c r="AEM147" s="137"/>
      <c r="AEN147" s="137"/>
      <c r="AEO147" s="137"/>
      <c r="AEP147" s="137"/>
      <c r="AEQ147" s="137"/>
      <c r="AER147" s="137"/>
      <c r="AES147" s="137"/>
      <c r="AET147" s="137"/>
      <c r="AEU147" s="137"/>
      <c r="AEV147" s="137"/>
      <c r="AEW147" s="137"/>
      <c r="AEX147" s="137"/>
      <c r="AEY147" s="137"/>
      <c r="AEZ147" s="137"/>
      <c r="AFA147" s="137"/>
      <c r="AFB147" s="137"/>
      <c r="AFC147" s="137"/>
      <c r="AFD147" s="137"/>
      <c r="AFE147" s="137"/>
      <c r="AFF147" s="137"/>
      <c r="AFG147" s="137"/>
      <c r="AFH147" s="137"/>
      <c r="AFI147" s="137"/>
      <c r="AFJ147" s="137"/>
      <c r="AFK147" s="137"/>
      <c r="AFL147" s="137"/>
      <c r="AFM147" s="137"/>
      <c r="AFN147" s="137"/>
      <c r="AFO147" s="137"/>
      <c r="AFP147" s="137"/>
      <c r="AFQ147" s="137"/>
      <c r="AFR147" s="137"/>
      <c r="AFS147" s="137"/>
      <c r="AFT147" s="137"/>
      <c r="AFU147" s="137"/>
      <c r="AFV147" s="137"/>
      <c r="AFW147" s="137"/>
      <c r="AFX147" s="137"/>
      <c r="AFY147" s="137"/>
      <c r="AFZ147" s="137"/>
      <c r="AGA147" s="137"/>
      <c r="AGB147" s="137"/>
      <c r="AGC147" s="137"/>
      <c r="AGD147" s="137"/>
      <c r="AGE147" s="137"/>
      <c r="AGF147" s="137"/>
      <c r="AGG147" s="137"/>
      <c r="AGH147" s="137"/>
      <c r="AGI147" s="137"/>
      <c r="AGJ147" s="137"/>
      <c r="AGK147" s="137"/>
      <c r="AGL147" s="137"/>
      <c r="AGM147" s="137"/>
      <c r="AGN147" s="137"/>
      <c r="AGO147" s="137"/>
      <c r="AGP147" s="137"/>
      <c r="AGQ147" s="137"/>
      <c r="AGR147" s="137"/>
      <c r="AGS147" s="137"/>
      <c r="AGT147" s="137"/>
      <c r="AGU147" s="137"/>
      <c r="AGV147" s="137"/>
      <c r="AGW147" s="137"/>
      <c r="AGX147" s="137"/>
      <c r="AGY147" s="137"/>
      <c r="AGZ147" s="137"/>
      <c r="AHA147" s="137"/>
      <c r="AHB147" s="137"/>
      <c r="AHC147" s="137"/>
      <c r="AHD147" s="137"/>
      <c r="AHE147" s="137"/>
      <c r="AHF147" s="137"/>
      <c r="AHG147" s="137"/>
      <c r="AHH147" s="137"/>
      <c r="AHI147" s="137"/>
      <c r="AHJ147" s="137"/>
      <c r="AHK147" s="137"/>
      <c r="AHL147" s="137"/>
      <c r="AHM147" s="137"/>
      <c r="AHN147" s="137"/>
      <c r="AHO147" s="137"/>
      <c r="AHP147" s="137"/>
      <c r="AHQ147" s="137"/>
      <c r="AHR147" s="137"/>
      <c r="AHS147" s="137"/>
      <c r="AHT147" s="137"/>
      <c r="AHU147" s="137"/>
      <c r="AHV147" s="137"/>
      <c r="AHW147" s="137"/>
      <c r="AHX147" s="137"/>
      <c r="AHY147" s="137"/>
      <c r="AHZ147" s="137"/>
      <c r="AIA147" s="137"/>
      <c r="AIB147" s="137"/>
      <c r="AIC147" s="137"/>
      <c r="AID147" s="137"/>
      <c r="AIE147" s="137"/>
      <c r="AIF147" s="137"/>
      <c r="AIG147" s="137"/>
      <c r="AIH147" s="137"/>
      <c r="AII147" s="137"/>
      <c r="AIJ147" s="137"/>
      <c r="AIK147" s="137"/>
      <c r="AIL147" s="137"/>
      <c r="AIM147" s="137"/>
      <c r="AIN147" s="137"/>
      <c r="AIO147" s="137"/>
      <c r="AIP147" s="137"/>
      <c r="AIQ147" s="137"/>
      <c r="AIR147" s="137"/>
      <c r="AIS147" s="137"/>
      <c r="AIT147" s="137"/>
      <c r="AIU147" s="137"/>
      <c r="AIV147" s="137"/>
      <c r="AIW147" s="137"/>
      <c r="AIX147" s="137"/>
      <c r="AIY147" s="137"/>
      <c r="AIZ147" s="137"/>
      <c r="AJA147" s="137"/>
      <c r="AJB147" s="137"/>
      <c r="AJC147" s="137"/>
      <c r="AJD147" s="137"/>
      <c r="AJE147" s="137"/>
      <c r="AJF147" s="137"/>
      <c r="AJG147" s="137"/>
      <c r="AJH147" s="137"/>
      <c r="AJI147" s="137"/>
      <c r="AJJ147" s="137"/>
      <c r="AJK147" s="137"/>
      <c r="AJL147" s="137"/>
      <c r="AJM147" s="137"/>
      <c r="AJN147" s="137"/>
      <c r="AJO147" s="137"/>
      <c r="AJP147" s="137"/>
      <c r="AJQ147" s="137"/>
      <c r="AJR147" s="137"/>
      <c r="AJS147" s="137"/>
      <c r="AJT147" s="137"/>
      <c r="AJU147" s="137"/>
      <c r="AJV147" s="137"/>
      <c r="AJW147" s="137"/>
      <c r="AJX147" s="137"/>
      <c r="AJY147" s="137"/>
      <c r="AJZ147" s="137"/>
      <c r="AKA147" s="137"/>
      <c r="AKB147" s="137"/>
      <c r="AKC147" s="137"/>
      <c r="AKD147" s="137"/>
      <c r="AKE147" s="137"/>
      <c r="AKF147" s="137"/>
      <c r="AKG147" s="137"/>
      <c r="AKH147" s="137"/>
      <c r="AKI147" s="137"/>
      <c r="AKJ147" s="137"/>
      <c r="AKK147" s="137"/>
      <c r="AKL147" s="137"/>
      <c r="AKM147" s="137"/>
      <c r="AKN147" s="137"/>
      <c r="AKO147" s="137"/>
      <c r="AKP147" s="137"/>
      <c r="AKQ147" s="137"/>
      <c r="AKR147" s="137"/>
      <c r="AKS147" s="137"/>
      <c r="AKT147" s="137"/>
      <c r="AKU147" s="137"/>
      <c r="AKV147" s="137"/>
      <c r="AKW147" s="137"/>
      <c r="AKX147" s="137"/>
      <c r="AKY147" s="137"/>
      <c r="AKZ147" s="137"/>
      <c r="ALA147" s="137"/>
      <c r="ALB147" s="137"/>
      <c r="ALC147" s="137"/>
      <c r="ALD147" s="137"/>
      <c r="ALE147" s="137"/>
      <c r="ALF147" s="137"/>
      <c r="ALG147" s="137"/>
      <c r="ALH147" s="137"/>
      <c r="ALI147" s="137"/>
      <c r="ALJ147" s="137"/>
      <c r="ALK147" s="137"/>
      <c r="ALL147" s="137"/>
      <c r="ALM147" s="137"/>
      <c r="ALN147" s="137"/>
      <c r="ALO147" s="137"/>
      <c r="ALP147" s="137"/>
      <c r="ALQ147" s="137"/>
      <c r="ALR147" s="137"/>
      <c r="ALS147" s="137"/>
      <c r="ALT147" s="137"/>
      <c r="ALU147" s="137"/>
      <c r="ALV147" s="137"/>
      <c r="ALW147" s="137"/>
      <c r="ALX147" s="137"/>
      <c r="ALY147" s="137"/>
      <c r="ALZ147" s="137"/>
      <c r="AMA147" s="137"/>
      <c r="AMB147" s="137"/>
      <c r="AMC147" s="137"/>
      <c r="AMD147" s="137"/>
      <c r="AME147" s="137"/>
      <c r="AMF147" s="137"/>
      <c r="AMG147" s="137"/>
      <c r="AMH147" s="137"/>
      <c r="AMI147" s="137"/>
      <c r="AMJ147" s="137"/>
      <c r="AMK147" s="137"/>
      <c r="AML147" s="137"/>
      <c r="AMM147" s="137"/>
      <c r="AMN147" s="137"/>
      <c r="AMO147" s="137"/>
      <c r="AMP147" s="137"/>
      <c r="AMQ147" s="137"/>
      <c r="AMR147" s="137"/>
      <c r="AMS147" s="137"/>
      <c r="AMT147" s="137"/>
      <c r="AMU147" s="137"/>
      <c r="AMV147" s="137"/>
      <c r="AMW147" s="137"/>
      <c r="AMX147" s="137"/>
      <c r="AMY147" s="137"/>
      <c r="AMZ147" s="137"/>
      <c r="ANA147" s="137"/>
      <c r="ANB147" s="137"/>
      <c r="ANC147" s="137"/>
      <c r="AND147" s="137"/>
      <c r="ANE147" s="137"/>
      <c r="ANF147" s="137"/>
      <c r="ANG147" s="137"/>
      <c r="ANH147" s="137"/>
      <c r="ANI147" s="137"/>
      <c r="ANJ147" s="137"/>
      <c r="ANK147" s="137"/>
      <c r="ANL147" s="137"/>
      <c r="ANM147" s="137"/>
      <c r="ANN147" s="137"/>
      <c r="ANO147" s="137"/>
      <c r="ANP147" s="137"/>
      <c r="ANQ147" s="137"/>
      <c r="ANR147" s="137"/>
      <c r="ANS147" s="137"/>
      <c r="ANT147" s="137"/>
      <c r="ANU147" s="137"/>
      <c r="ANV147" s="137"/>
      <c r="ANW147" s="137"/>
      <c r="ANX147" s="137"/>
      <c r="ANY147" s="137"/>
      <c r="ANZ147" s="137"/>
      <c r="AOA147" s="137"/>
      <c r="AOB147" s="137"/>
      <c r="AOC147" s="137"/>
      <c r="AOD147" s="137"/>
      <c r="AOE147" s="137"/>
      <c r="AOF147" s="137"/>
      <c r="AOG147" s="137"/>
      <c r="AOH147" s="137"/>
      <c r="AOI147" s="137"/>
      <c r="AOJ147" s="137"/>
      <c r="AOK147" s="137"/>
      <c r="AOL147" s="137"/>
      <c r="AOM147" s="137"/>
      <c r="AON147" s="137"/>
      <c r="AOO147" s="137"/>
      <c r="AOP147" s="137"/>
      <c r="AOQ147" s="137"/>
      <c r="AOR147" s="137"/>
      <c r="AOS147" s="137"/>
      <c r="AOT147" s="137"/>
      <c r="AOU147" s="137"/>
      <c r="AOV147" s="137"/>
      <c r="AOW147" s="137"/>
      <c r="AOX147" s="137"/>
      <c r="AOY147" s="137"/>
      <c r="AOZ147" s="137"/>
      <c r="APA147" s="137"/>
      <c r="APB147" s="137"/>
      <c r="APC147" s="137"/>
      <c r="APD147" s="137"/>
      <c r="APE147" s="137"/>
      <c r="APF147" s="137"/>
      <c r="APG147" s="137"/>
      <c r="APH147" s="137"/>
      <c r="API147" s="137"/>
      <c r="APJ147" s="137"/>
      <c r="APK147" s="137"/>
      <c r="APL147" s="137"/>
      <c r="APM147" s="137"/>
      <c r="APN147" s="137"/>
      <c r="APO147" s="137"/>
      <c r="APP147" s="137"/>
      <c r="APQ147" s="137"/>
      <c r="APR147" s="137"/>
      <c r="APS147" s="137"/>
      <c r="APT147" s="137"/>
      <c r="APU147" s="137"/>
      <c r="APV147" s="137"/>
      <c r="APW147" s="137"/>
      <c r="APX147" s="137"/>
      <c r="APY147" s="137"/>
      <c r="APZ147" s="137"/>
      <c r="AQA147" s="137"/>
      <c r="AQB147" s="137"/>
      <c r="AQC147" s="137"/>
      <c r="AQD147" s="137"/>
      <c r="AQE147" s="137"/>
      <c r="AQF147" s="137"/>
      <c r="AQG147" s="137"/>
      <c r="AQH147" s="137"/>
      <c r="AQI147" s="137"/>
      <c r="AQJ147" s="137"/>
      <c r="AQK147" s="137"/>
      <c r="AQL147" s="137"/>
      <c r="AQM147" s="137"/>
      <c r="AQN147" s="137"/>
      <c r="AQO147" s="137"/>
      <c r="AQP147" s="137"/>
      <c r="AQQ147" s="137"/>
      <c r="AQR147" s="137"/>
      <c r="AQS147" s="137"/>
      <c r="AQT147" s="137"/>
      <c r="AQU147" s="137"/>
      <c r="AQV147" s="137"/>
      <c r="AQW147" s="137"/>
      <c r="AQX147" s="137"/>
      <c r="AQY147" s="137"/>
      <c r="AQZ147" s="137"/>
      <c r="ARA147" s="137"/>
      <c r="ARB147" s="137"/>
      <c r="ARC147" s="137"/>
      <c r="ARD147" s="137"/>
      <c r="ARE147" s="137"/>
      <c r="ARF147" s="137"/>
      <c r="ARG147" s="137"/>
      <c r="ARH147" s="137"/>
      <c r="ARI147" s="137"/>
      <c r="ARJ147" s="137"/>
      <c r="ARK147" s="137"/>
      <c r="ARL147" s="137"/>
      <c r="ARM147" s="137"/>
      <c r="ARN147" s="137"/>
      <c r="ARO147" s="137"/>
      <c r="ARP147" s="137"/>
      <c r="ARQ147" s="137"/>
      <c r="ARR147" s="137"/>
      <c r="ARS147" s="137"/>
      <c r="ART147" s="137"/>
      <c r="ARU147" s="137"/>
      <c r="ARV147" s="137"/>
      <c r="ARW147" s="137"/>
      <c r="ARX147" s="137"/>
      <c r="ARY147" s="137"/>
      <c r="ARZ147" s="137"/>
      <c r="ASA147" s="137"/>
      <c r="ASB147" s="137"/>
      <c r="ASC147" s="137"/>
      <c r="ASD147" s="137"/>
      <c r="ASE147" s="137"/>
      <c r="ASF147" s="137"/>
      <c r="ASG147" s="137"/>
      <c r="ASH147" s="137"/>
      <c r="ASI147" s="137"/>
      <c r="ASJ147" s="137"/>
      <c r="ASK147" s="137"/>
      <c r="ASL147" s="137"/>
      <c r="ASM147" s="137"/>
      <c r="ASN147" s="137"/>
      <c r="ASO147" s="137"/>
      <c r="ASP147" s="137"/>
      <c r="ASQ147" s="137"/>
      <c r="ASR147" s="137"/>
      <c r="ASS147" s="137"/>
      <c r="AST147" s="137"/>
      <c r="ASU147" s="137"/>
      <c r="ASV147" s="137"/>
      <c r="ASW147" s="137"/>
      <c r="ASX147" s="137"/>
      <c r="ASY147" s="137"/>
      <c r="ASZ147" s="137"/>
      <c r="ATA147" s="137"/>
      <c r="ATB147" s="137"/>
      <c r="ATC147" s="137"/>
      <c r="ATD147" s="137"/>
      <c r="ATE147" s="137"/>
      <c r="ATF147" s="137"/>
      <c r="ATG147" s="137"/>
      <c r="ATH147" s="137"/>
      <c r="ATI147" s="137"/>
      <c r="ATJ147" s="137"/>
      <c r="ATK147" s="137"/>
      <c r="ATL147" s="137"/>
      <c r="ATM147" s="137"/>
      <c r="ATN147" s="137"/>
      <c r="ATO147" s="137"/>
      <c r="ATP147" s="137"/>
      <c r="ATQ147" s="137"/>
      <c r="ATR147" s="137"/>
      <c r="ATS147" s="137"/>
      <c r="ATT147" s="137"/>
      <c r="ATU147" s="137"/>
      <c r="ATV147" s="137"/>
      <c r="ATW147" s="137"/>
      <c r="ATX147" s="137"/>
      <c r="ATY147" s="137"/>
      <c r="ATZ147" s="137"/>
      <c r="AUA147" s="137"/>
      <c r="AUB147" s="137"/>
      <c r="AUC147" s="137"/>
      <c r="AUD147" s="137"/>
      <c r="AUE147" s="137"/>
      <c r="AUF147" s="137"/>
      <c r="AUG147" s="137"/>
      <c r="AUH147" s="137"/>
      <c r="AUI147" s="137"/>
      <c r="AUJ147" s="137"/>
      <c r="AUK147" s="137"/>
      <c r="AUL147" s="137"/>
      <c r="AUM147" s="137"/>
      <c r="AUN147" s="137"/>
      <c r="AUO147" s="137"/>
      <c r="AUP147" s="137"/>
      <c r="AUQ147" s="137"/>
      <c r="AUR147" s="137"/>
      <c r="AUS147" s="137"/>
      <c r="AUT147" s="137"/>
      <c r="AUU147" s="137"/>
      <c r="AUV147" s="137"/>
      <c r="AUW147" s="137"/>
      <c r="AUX147" s="137"/>
      <c r="AUY147" s="137"/>
      <c r="AUZ147" s="137"/>
      <c r="AVA147" s="137"/>
      <c r="AVB147" s="137"/>
      <c r="AVC147" s="137"/>
      <c r="AVD147" s="137"/>
      <c r="AVE147" s="137"/>
      <c r="AVF147" s="137"/>
      <c r="AVG147" s="137"/>
      <c r="AVH147" s="137"/>
      <c r="AVI147" s="137"/>
      <c r="AVJ147" s="137"/>
      <c r="AVK147" s="137"/>
      <c r="AVL147" s="137"/>
      <c r="AVM147" s="137"/>
      <c r="AVN147" s="137"/>
      <c r="AVO147" s="137"/>
      <c r="AVP147" s="137"/>
      <c r="AVQ147" s="137"/>
      <c r="AVR147" s="137"/>
      <c r="AVS147" s="137"/>
      <c r="AVT147" s="137"/>
      <c r="AVU147" s="137"/>
      <c r="AVV147" s="137"/>
      <c r="AVW147" s="137"/>
      <c r="AVX147" s="137"/>
      <c r="AVY147" s="137"/>
      <c r="AVZ147" s="137"/>
      <c r="AWA147" s="137"/>
      <c r="AWB147" s="137"/>
      <c r="AWC147" s="137"/>
      <c r="AWD147" s="137"/>
      <c r="AWE147" s="137"/>
      <c r="AWF147" s="137"/>
      <c r="AWG147" s="137"/>
      <c r="AWH147" s="137"/>
      <c r="AWI147" s="137"/>
      <c r="AWJ147" s="137"/>
      <c r="AWK147" s="137"/>
      <c r="AWL147" s="137"/>
      <c r="AWM147" s="137"/>
      <c r="AWN147" s="137"/>
      <c r="AWO147" s="137"/>
      <c r="AWP147" s="137"/>
      <c r="AWQ147" s="137"/>
      <c r="AWR147" s="137"/>
      <c r="AWS147" s="137"/>
      <c r="AWT147" s="137"/>
      <c r="AWU147" s="137"/>
      <c r="AWV147" s="137"/>
      <c r="AWW147" s="137"/>
      <c r="AWX147" s="137"/>
      <c r="AWY147" s="137"/>
      <c r="AWZ147" s="137"/>
      <c r="AXA147" s="137"/>
      <c r="AXB147" s="137"/>
      <c r="AXC147" s="137"/>
      <c r="AXD147" s="137"/>
      <c r="AXE147" s="137"/>
      <c r="AXF147" s="137"/>
      <c r="AXG147" s="137"/>
      <c r="AXH147" s="137"/>
      <c r="AXI147" s="137"/>
      <c r="AXJ147" s="137"/>
      <c r="AXK147" s="137"/>
      <c r="AXL147" s="137"/>
      <c r="AXM147" s="137"/>
      <c r="AXN147" s="137"/>
      <c r="AXO147" s="137"/>
      <c r="AXP147" s="137"/>
      <c r="AXQ147" s="137"/>
      <c r="AXR147" s="137"/>
      <c r="AXS147" s="137"/>
      <c r="AXT147" s="137"/>
      <c r="AXU147" s="137"/>
      <c r="AXV147" s="137"/>
      <c r="AXW147" s="137"/>
      <c r="AXX147" s="137"/>
      <c r="AXY147" s="137"/>
      <c r="AXZ147" s="137"/>
      <c r="AYA147" s="137"/>
      <c r="AYB147" s="137"/>
      <c r="AYC147" s="137"/>
      <c r="AYD147" s="137"/>
      <c r="AYE147" s="137"/>
      <c r="AYF147" s="137"/>
      <c r="AYG147" s="137"/>
      <c r="AYH147" s="137"/>
      <c r="AYI147" s="137"/>
      <c r="AYJ147" s="137"/>
      <c r="AYK147" s="137"/>
      <c r="AYL147" s="137"/>
      <c r="AYM147" s="137"/>
      <c r="AYN147" s="137"/>
      <c r="AYO147" s="137"/>
      <c r="AYP147" s="137"/>
      <c r="AYQ147" s="137"/>
      <c r="AYR147" s="137"/>
      <c r="AYS147" s="137"/>
      <c r="AYT147" s="137"/>
      <c r="AYU147" s="137"/>
      <c r="AYV147" s="137"/>
      <c r="AYW147" s="137"/>
      <c r="AYX147" s="137"/>
      <c r="AYY147" s="137"/>
      <c r="AYZ147" s="137"/>
      <c r="AZA147" s="137"/>
      <c r="AZB147" s="137"/>
      <c r="AZC147" s="137"/>
      <c r="AZD147" s="137"/>
      <c r="AZE147" s="137"/>
      <c r="AZF147" s="137"/>
      <c r="AZG147" s="137"/>
      <c r="AZH147" s="137"/>
      <c r="AZI147" s="137"/>
      <c r="AZJ147" s="137"/>
      <c r="AZK147" s="137"/>
      <c r="AZL147" s="137"/>
      <c r="AZM147" s="137"/>
      <c r="AZN147" s="137"/>
      <c r="AZO147" s="137"/>
      <c r="AZP147" s="137"/>
      <c r="AZQ147" s="137"/>
      <c r="AZR147" s="137"/>
      <c r="AZS147" s="137"/>
      <c r="AZT147" s="137"/>
      <c r="AZU147" s="137"/>
      <c r="AZV147" s="137"/>
      <c r="AZW147" s="137"/>
      <c r="AZX147" s="137"/>
      <c r="AZY147" s="137"/>
      <c r="AZZ147" s="137"/>
      <c r="BAA147" s="137"/>
      <c r="BAB147" s="137"/>
      <c r="BAC147" s="137"/>
      <c r="BAD147" s="137"/>
      <c r="BAE147" s="137"/>
      <c r="BAF147" s="137"/>
      <c r="BAG147" s="137"/>
      <c r="BAH147" s="137"/>
      <c r="BAI147" s="137"/>
      <c r="BAJ147" s="137"/>
      <c r="BAK147" s="137"/>
      <c r="BAL147" s="137"/>
      <c r="BAM147" s="137"/>
      <c r="BAN147" s="137"/>
      <c r="BAO147" s="137"/>
      <c r="BAP147" s="137"/>
      <c r="BAQ147" s="137"/>
      <c r="BAR147" s="137"/>
      <c r="BAS147" s="137"/>
      <c r="BAT147" s="137"/>
      <c r="BAU147" s="137"/>
      <c r="BAV147" s="137"/>
      <c r="BAW147" s="137"/>
      <c r="BAX147" s="137"/>
      <c r="BAY147" s="137"/>
      <c r="BAZ147" s="137"/>
      <c r="BBA147" s="137"/>
      <c r="BBB147" s="137"/>
      <c r="BBC147" s="137"/>
      <c r="BBD147" s="137"/>
      <c r="BBE147" s="137"/>
      <c r="BBF147" s="137"/>
      <c r="BBG147" s="137"/>
      <c r="BBH147" s="137"/>
      <c r="BBI147" s="137"/>
      <c r="BBJ147" s="137"/>
      <c r="BBK147" s="137"/>
      <c r="BBL147" s="137"/>
      <c r="BBM147" s="137"/>
      <c r="BBN147" s="137"/>
      <c r="BBO147" s="137"/>
      <c r="BBP147" s="137"/>
      <c r="BBQ147" s="137"/>
      <c r="BBR147" s="137"/>
      <c r="BBS147" s="137"/>
      <c r="BBT147" s="137"/>
      <c r="BBU147" s="137"/>
      <c r="BBV147" s="137"/>
      <c r="BBW147" s="137"/>
      <c r="BBX147" s="137"/>
      <c r="BBY147" s="137"/>
      <c r="BBZ147" s="137"/>
      <c r="BCA147" s="137"/>
      <c r="BCB147" s="137"/>
      <c r="BCC147" s="137"/>
      <c r="BCD147" s="137"/>
      <c r="BCE147" s="137"/>
      <c r="BCF147" s="137"/>
      <c r="BCG147" s="137"/>
      <c r="BCH147" s="137"/>
      <c r="BCI147" s="137"/>
      <c r="BCJ147" s="137"/>
      <c r="BCK147" s="137"/>
      <c r="BCL147" s="137"/>
      <c r="BCM147" s="137"/>
      <c r="BCN147" s="137"/>
      <c r="BCO147" s="137"/>
      <c r="BCP147" s="137"/>
      <c r="BCQ147" s="137"/>
      <c r="BCR147" s="137"/>
      <c r="BCS147" s="137"/>
      <c r="BCT147" s="137"/>
      <c r="BCU147" s="137"/>
      <c r="BCV147" s="137"/>
      <c r="BCW147" s="137"/>
      <c r="BCX147" s="137"/>
      <c r="BCY147" s="137"/>
      <c r="BCZ147" s="137"/>
      <c r="BDA147" s="137"/>
      <c r="BDB147" s="137"/>
      <c r="BDC147" s="137"/>
      <c r="BDD147" s="137"/>
      <c r="BDE147" s="137"/>
      <c r="BDF147" s="137"/>
      <c r="BDG147" s="137"/>
      <c r="BDH147" s="137"/>
      <c r="BDI147" s="137"/>
      <c r="BDJ147" s="137"/>
      <c r="BDK147" s="137"/>
      <c r="BDL147" s="137"/>
      <c r="BDM147" s="137"/>
      <c r="BDN147" s="137"/>
      <c r="BDO147" s="137"/>
      <c r="BDP147" s="137"/>
      <c r="BDQ147" s="137"/>
      <c r="BDR147" s="137"/>
      <c r="BDS147" s="137"/>
      <c r="BDT147" s="137"/>
      <c r="BDU147" s="137"/>
      <c r="BDV147" s="137"/>
      <c r="BDW147" s="137"/>
      <c r="BDX147" s="137"/>
      <c r="BDY147" s="137"/>
      <c r="BDZ147" s="137"/>
      <c r="BEA147" s="137"/>
      <c r="BEB147" s="137"/>
      <c r="BEC147" s="137"/>
      <c r="BED147" s="137"/>
      <c r="BEE147" s="137"/>
      <c r="BEF147" s="137"/>
      <c r="BEG147" s="137"/>
      <c r="BEH147" s="137"/>
      <c r="BEI147" s="137"/>
      <c r="BEJ147" s="137"/>
      <c r="BEK147" s="137"/>
      <c r="BEL147" s="137"/>
      <c r="BEM147" s="137"/>
      <c r="BEN147" s="137"/>
      <c r="BEO147" s="137"/>
      <c r="BEP147" s="137"/>
      <c r="BEQ147" s="137"/>
      <c r="BER147" s="137"/>
      <c r="BES147" s="137"/>
      <c r="BET147" s="137"/>
      <c r="BEU147" s="137"/>
      <c r="BEV147" s="137"/>
      <c r="BEW147" s="137"/>
      <c r="BEX147" s="137"/>
      <c r="BEY147" s="137"/>
      <c r="BEZ147" s="137"/>
      <c r="BFA147" s="137"/>
      <c r="BFB147" s="137"/>
      <c r="BFC147" s="137"/>
      <c r="BFD147" s="137"/>
      <c r="BFE147" s="137"/>
      <c r="BFF147" s="137"/>
      <c r="BFG147" s="137"/>
      <c r="BFH147" s="137"/>
      <c r="BFI147" s="137"/>
      <c r="BFJ147" s="137"/>
      <c r="BFK147" s="137"/>
      <c r="BFL147" s="137"/>
      <c r="BFM147" s="137"/>
      <c r="BFN147" s="137"/>
      <c r="BFO147" s="137"/>
      <c r="BFP147" s="137"/>
      <c r="BFQ147" s="137"/>
      <c r="BFR147" s="137"/>
      <c r="BFS147" s="137"/>
      <c r="BFT147" s="137"/>
      <c r="BFU147" s="137"/>
      <c r="BFV147" s="137"/>
      <c r="BFW147" s="137"/>
      <c r="BFX147" s="137"/>
      <c r="BFY147" s="137"/>
      <c r="BFZ147" s="137"/>
      <c r="BGA147" s="137"/>
      <c r="BGB147" s="137"/>
      <c r="BGC147" s="137"/>
      <c r="BGD147" s="137"/>
      <c r="BGE147" s="137"/>
      <c r="BGF147" s="137"/>
      <c r="BGG147" s="137"/>
      <c r="BGH147" s="137"/>
      <c r="BGI147" s="137"/>
      <c r="BGJ147" s="137"/>
      <c r="BGK147" s="137"/>
      <c r="BGL147" s="137"/>
      <c r="BGM147" s="137"/>
      <c r="BGN147" s="137"/>
      <c r="BGO147" s="137"/>
      <c r="BGP147" s="137"/>
      <c r="BGQ147" s="137"/>
      <c r="BGR147" s="137"/>
      <c r="BGS147" s="137"/>
      <c r="BGT147" s="137"/>
      <c r="BGU147" s="137"/>
      <c r="BGV147" s="137"/>
      <c r="BGW147" s="137"/>
      <c r="BGX147" s="137"/>
      <c r="BGY147" s="137"/>
      <c r="BGZ147" s="137"/>
      <c r="BHA147" s="137"/>
      <c r="BHB147" s="137"/>
      <c r="BHC147" s="137"/>
      <c r="BHD147" s="137"/>
      <c r="BHE147" s="137"/>
      <c r="BHF147" s="137"/>
      <c r="BHG147" s="137"/>
      <c r="BHH147" s="137"/>
      <c r="BHI147" s="137"/>
      <c r="BHJ147" s="137"/>
      <c r="BHK147" s="137"/>
      <c r="BHL147" s="137"/>
      <c r="BHM147" s="137"/>
      <c r="BHN147" s="137"/>
      <c r="BHO147" s="137"/>
      <c r="BHP147" s="137"/>
      <c r="BHQ147" s="137"/>
      <c r="BHR147" s="137"/>
      <c r="BHS147" s="137"/>
      <c r="BHT147" s="137"/>
      <c r="BHU147" s="137"/>
      <c r="BHV147" s="137"/>
      <c r="BHW147" s="137"/>
      <c r="BHX147" s="137"/>
      <c r="BHY147" s="137"/>
      <c r="BHZ147" s="137"/>
      <c r="BIA147" s="137"/>
      <c r="BIB147" s="137"/>
      <c r="BIC147" s="137"/>
      <c r="BID147" s="137"/>
      <c r="BIE147" s="137"/>
      <c r="BIF147" s="137"/>
      <c r="BIG147" s="137"/>
      <c r="BIH147" s="137"/>
      <c r="BII147" s="137"/>
      <c r="BIJ147" s="137"/>
      <c r="BIK147" s="137"/>
      <c r="BIL147" s="137"/>
      <c r="BIM147" s="137"/>
      <c r="BIN147" s="137"/>
      <c r="BIO147" s="137"/>
      <c r="BIP147" s="137"/>
      <c r="BIQ147" s="137"/>
      <c r="BIR147" s="137"/>
      <c r="BIS147" s="137"/>
      <c r="BIT147" s="137"/>
      <c r="BIU147" s="137"/>
      <c r="BIV147" s="137"/>
      <c r="BIW147" s="137"/>
      <c r="BIX147" s="137"/>
      <c r="BIY147" s="137"/>
      <c r="BIZ147" s="137"/>
      <c r="BJA147" s="137"/>
      <c r="BJB147" s="137"/>
      <c r="BJC147" s="137"/>
      <c r="BJD147" s="137"/>
      <c r="BJE147" s="137"/>
      <c r="BJF147" s="137"/>
      <c r="BJG147" s="137"/>
      <c r="BJH147" s="137"/>
      <c r="BJI147" s="137"/>
      <c r="BJJ147" s="137"/>
      <c r="BJK147" s="137"/>
      <c r="BJL147" s="137"/>
      <c r="BJM147" s="137"/>
      <c r="BJN147" s="137"/>
      <c r="BJO147" s="137"/>
      <c r="BJP147" s="137"/>
      <c r="BJQ147" s="137"/>
      <c r="BJR147" s="137"/>
      <c r="BJS147" s="137"/>
      <c r="BJT147" s="137"/>
      <c r="BJU147" s="137"/>
      <c r="BJV147" s="137"/>
      <c r="BJW147" s="137"/>
      <c r="BJX147" s="137"/>
      <c r="BJY147" s="137"/>
      <c r="BJZ147" s="137"/>
      <c r="BKA147" s="137"/>
      <c r="BKB147" s="137"/>
      <c r="BKC147" s="137"/>
      <c r="BKD147" s="137"/>
      <c r="BKE147" s="137"/>
      <c r="BKF147" s="137"/>
      <c r="BKG147" s="137"/>
      <c r="BKH147" s="137"/>
      <c r="BKI147" s="137"/>
      <c r="BKJ147" s="137"/>
      <c r="BKK147" s="137"/>
      <c r="BKL147" s="137"/>
      <c r="BKM147" s="137"/>
      <c r="BKN147" s="137"/>
      <c r="BKO147" s="137"/>
      <c r="BKP147" s="137"/>
      <c r="BKQ147" s="137"/>
      <c r="BKR147" s="137"/>
      <c r="BKS147" s="137"/>
      <c r="BKT147" s="137"/>
      <c r="BKU147" s="137"/>
      <c r="BKV147" s="137"/>
      <c r="BKW147" s="137"/>
      <c r="BKX147" s="137"/>
      <c r="BKY147" s="137"/>
      <c r="BKZ147" s="137"/>
      <c r="BLA147" s="137"/>
      <c r="BLB147" s="137"/>
      <c r="BLC147" s="137"/>
      <c r="BLD147" s="137"/>
      <c r="BLE147" s="137"/>
      <c r="BLF147" s="137"/>
      <c r="BLG147" s="137"/>
      <c r="BLH147" s="137"/>
      <c r="BLI147" s="137"/>
      <c r="BLJ147" s="137"/>
      <c r="BLK147" s="137"/>
      <c r="BLL147" s="137"/>
      <c r="BLM147" s="137"/>
      <c r="BLN147" s="137"/>
      <c r="BLO147" s="137"/>
      <c r="BLP147" s="137"/>
      <c r="BLQ147" s="137"/>
      <c r="BLR147" s="137"/>
      <c r="BLS147" s="137"/>
      <c r="BLT147" s="137"/>
      <c r="BLU147" s="137"/>
      <c r="BLV147" s="137"/>
      <c r="BLW147" s="137"/>
      <c r="BLX147" s="137"/>
      <c r="BLY147" s="137"/>
      <c r="BLZ147" s="137"/>
      <c r="BMA147" s="137"/>
      <c r="BMB147" s="137"/>
      <c r="BMC147" s="137"/>
      <c r="BMD147" s="137"/>
      <c r="BME147" s="137"/>
      <c r="BMF147" s="137"/>
      <c r="BMG147" s="137"/>
      <c r="BMH147" s="137"/>
      <c r="BMI147" s="137"/>
      <c r="BMJ147" s="137"/>
      <c r="BMK147" s="137"/>
      <c r="BML147" s="137"/>
      <c r="BMM147" s="137"/>
      <c r="BMN147" s="137"/>
      <c r="BMO147" s="137"/>
      <c r="BMP147" s="137"/>
      <c r="BMQ147" s="137"/>
      <c r="BMR147" s="137"/>
      <c r="BMS147" s="137"/>
      <c r="BMT147" s="137"/>
      <c r="BMU147" s="137"/>
      <c r="BMV147" s="137"/>
      <c r="BMW147" s="137"/>
      <c r="BMX147" s="137"/>
      <c r="BMY147" s="137"/>
      <c r="BMZ147" s="137"/>
      <c r="BNA147" s="137"/>
      <c r="BNB147" s="137"/>
      <c r="BNC147" s="137"/>
      <c r="BND147" s="137"/>
      <c r="BNE147" s="137"/>
      <c r="BNF147" s="137"/>
      <c r="BNG147" s="137"/>
      <c r="BNH147" s="137"/>
      <c r="BNI147" s="137"/>
      <c r="BNJ147" s="137"/>
      <c r="BNK147" s="137"/>
      <c r="BNL147" s="137"/>
      <c r="BNM147" s="137"/>
      <c r="BNN147" s="137"/>
      <c r="BNO147" s="137"/>
      <c r="BNP147" s="137"/>
      <c r="BNQ147" s="137"/>
      <c r="BNR147" s="137"/>
      <c r="BNS147" s="137"/>
      <c r="BNT147" s="137"/>
      <c r="BNU147" s="137"/>
      <c r="BNV147" s="137"/>
      <c r="BNW147" s="137"/>
      <c r="BNX147" s="137"/>
      <c r="BNY147" s="137"/>
      <c r="BNZ147" s="137"/>
      <c r="BOA147" s="137"/>
      <c r="BOB147" s="137"/>
      <c r="BOC147" s="137"/>
      <c r="BOD147" s="137"/>
      <c r="BOE147" s="137"/>
      <c r="BOF147" s="137"/>
      <c r="BOG147" s="137"/>
      <c r="BOH147" s="137"/>
      <c r="BOI147" s="137"/>
      <c r="BOJ147" s="137"/>
      <c r="BOK147" s="137"/>
      <c r="BOL147" s="137"/>
      <c r="BOM147" s="137"/>
      <c r="BON147" s="137"/>
      <c r="BOO147" s="137"/>
      <c r="BOP147" s="137"/>
      <c r="BOQ147" s="137"/>
      <c r="BOR147" s="137"/>
      <c r="BOS147" s="137"/>
      <c r="BOT147" s="137"/>
      <c r="BOU147" s="137"/>
      <c r="BOV147" s="137"/>
      <c r="BOW147" s="137"/>
      <c r="BOX147" s="137"/>
      <c r="BOY147" s="137"/>
      <c r="BOZ147" s="137"/>
      <c r="BPA147" s="137"/>
      <c r="BPB147" s="137"/>
      <c r="BPC147" s="137"/>
      <c r="BPD147" s="137"/>
      <c r="BPE147" s="137"/>
      <c r="BPF147" s="137"/>
      <c r="BPG147" s="137"/>
      <c r="BPH147" s="137"/>
      <c r="BPI147" s="137"/>
      <c r="BPJ147" s="137"/>
      <c r="BPK147" s="137"/>
      <c r="BPL147" s="137"/>
      <c r="BPM147" s="137"/>
      <c r="BPN147" s="137"/>
      <c r="BPO147" s="137"/>
      <c r="BPP147" s="137"/>
      <c r="BPQ147" s="137"/>
      <c r="BPR147" s="137"/>
      <c r="BPS147" s="137"/>
      <c r="BPT147" s="137"/>
      <c r="BPU147" s="137"/>
      <c r="BPV147" s="137"/>
      <c r="BPW147" s="137"/>
      <c r="BPX147" s="137"/>
      <c r="BPY147" s="137"/>
      <c r="BPZ147" s="137"/>
      <c r="BQA147" s="137"/>
      <c r="BQB147" s="137"/>
      <c r="BQC147" s="137"/>
      <c r="BQD147" s="137"/>
      <c r="BQE147" s="137"/>
      <c r="BQF147" s="137"/>
      <c r="BQG147" s="137"/>
      <c r="BQH147" s="137"/>
      <c r="BQI147" s="137"/>
      <c r="BQJ147" s="137"/>
      <c r="BQK147" s="137"/>
      <c r="BQL147" s="137"/>
      <c r="BQM147" s="137"/>
      <c r="BQN147" s="137"/>
      <c r="BQO147" s="137"/>
      <c r="BQP147" s="137"/>
      <c r="BQQ147" s="137"/>
      <c r="BQR147" s="137"/>
      <c r="BQS147" s="137"/>
      <c r="BQT147" s="137"/>
      <c r="BQU147" s="137"/>
      <c r="BQV147" s="137"/>
      <c r="BQW147" s="137"/>
      <c r="BQX147" s="137"/>
      <c r="BQY147" s="137"/>
      <c r="BQZ147" s="137"/>
      <c r="BRA147" s="137"/>
      <c r="BRB147" s="137"/>
      <c r="BRC147" s="137"/>
      <c r="BRD147" s="137"/>
      <c r="BRE147" s="137"/>
      <c r="BRF147" s="137"/>
      <c r="BRG147" s="137"/>
      <c r="BRH147" s="137"/>
      <c r="BRI147" s="137"/>
      <c r="BRJ147" s="137"/>
      <c r="BRK147" s="137"/>
      <c r="BRL147" s="137"/>
      <c r="BRM147" s="137"/>
      <c r="BRN147" s="137"/>
      <c r="BRO147" s="137"/>
      <c r="BRP147" s="137"/>
      <c r="BRQ147" s="137"/>
      <c r="BRR147" s="137"/>
      <c r="BRS147" s="137"/>
      <c r="BRT147" s="137"/>
      <c r="BRU147" s="137"/>
      <c r="BRV147" s="137"/>
      <c r="BRW147" s="137"/>
      <c r="BRX147" s="137"/>
      <c r="BRY147" s="137"/>
      <c r="BRZ147" s="137"/>
      <c r="BSA147" s="137"/>
      <c r="BSB147" s="137"/>
      <c r="BSC147" s="137"/>
      <c r="BSD147" s="137"/>
      <c r="BSE147" s="137"/>
      <c r="BSF147" s="137"/>
      <c r="BSG147" s="137"/>
      <c r="BSH147" s="137"/>
      <c r="BSI147" s="137"/>
      <c r="BSJ147" s="137"/>
      <c r="BSK147" s="137"/>
      <c r="BSL147" s="137"/>
      <c r="BSM147" s="137"/>
      <c r="BSN147" s="137"/>
      <c r="BSO147" s="137"/>
      <c r="BSP147" s="137"/>
      <c r="BSQ147" s="137"/>
      <c r="BSR147" s="137"/>
      <c r="BSS147" s="137"/>
      <c r="BST147" s="137"/>
      <c r="BSU147" s="137"/>
      <c r="BSV147" s="137"/>
      <c r="BSW147" s="137"/>
      <c r="BSX147" s="137"/>
      <c r="BSY147" s="137"/>
      <c r="BSZ147" s="137"/>
      <c r="BTA147" s="137"/>
      <c r="BTB147" s="137"/>
      <c r="BTC147" s="137"/>
      <c r="BTD147" s="137"/>
      <c r="BTE147" s="137"/>
      <c r="BTF147" s="137"/>
      <c r="BTG147" s="137"/>
      <c r="BTH147" s="137"/>
      <c r="BTI147" s="137"/>
      <c r="BTJ147" s="137"/>
      <c r="BTK147" s="137"/>
      <c r="BTL147" s="137"/>
      <c r="BTM147" s="137"/>
      <c r="BTN147" s="137"/>
      <c r="BTO147" s="137"/>
      <c r="BTP147" s="137"/>
      <c r="BTQ147" s="137"/>
      <c r="BTR147" s="137"/>
      <c r="BTS147" s="137"/>
      <c r="BTT147" s="137"/>
      <c r="BTU147" s="137"/>
      <c r="BTV147" s="137"/>
      <c r="BTW147" s="137"/>
      <c r="BTX147" s="137"/>
      <c r="BTY147" s="137"/>
      <c r="BTZ147" s="137"/>
      <c r="BUA147" s="137"/>
      <c r="BUB147" s="137"/>
      <c r="BUC147" s="137"/>
      <c r="BUD147" s="137"/>
      <c r="BUE147" s="137"/>
      <c r="BUF147" s="137"/>
      <c r="BUG147" s="137"/>
      <c r="BUH147" s="137"/>
      <c r="BUI147" s="137"/>
      <c r="BUJ147" s="137"/>
      <c r="BUK147" s="137"/>
      <c r="BUL147" s="137"/>
      <c r="BUM147" s="137"/>
      <c r="BUN147" s="137"/>
      <c r="BUO147" s="137"/>
      <c r="BUP147" s="137"/>
      <c r="BUQ147" s="137"/>
      <c r="BUR147" s="137"/>
      <c r="BUS147" s="137"/>
      <c r="BUT147" s="137"/>
      <c r="BUU147" s="137"/>
      <c r="BUV147" s="137"/>
      <c r="BUW147" s="137"/>
      <c r="BUX147" s="137"/>
      <c r="BUY147" s="137"/>
      <c r="BUZ147" s="137"/>
      <c r="BVA147" s="137"/>
      <c r="BVB147" s="137"/>
      <c r="BVC147" s="137"/>
      <c r="BVD147" s="137"/>
      <c r="BVE147" s="137"/>
      <c r="BVF147" s="137"/>
      <c r="BVG147" s="137"/>
      <c r="BVH147" s="137"/>
      <c r="BVI147" s="137"/>
      <c r="BVJ147" s="137"/>
      <c r="BVK147" s="137"/>
      <c r="BVL147" s="137"/>
      <c r="BVM147" s="137"/>
      <c r="BVN147" s="137"/>
      <c r="BVO147" s="137"/>
      <c r="BVP147" s="137"/>
      <c r="BVQ147" s="137"/>
      <c r="BVR147" s="137"/>
      <c r="BVS147" s="137"/>
      <c r="BVT147" s="137"/>
      <c r="BVU147" s="137"/>
      <c r="BVV147" s="137"/>
      <c r="BVW147" s="137"/>
      <c r="BVX147" s="137"/>
      <c r="BVY147" s="137"/>
      <c r="BVZ147" s="137"/>
      <c r="BWA147" s="137"/>
      <c r="BWB147" s="137"/>
      <c r="BWC147" s="137"/>
      <c r="BWD147" s="137"/>
      <c r="BWE147" s="137"/>
      <c r="BWF147" s="137"/>
      <c r="BWG147" s="137"/>
      <c r="BWH147" s="137"/>
      <c r="BWI147" s="137"/>
      <c r="BWJ147" s="137"/>
      <c r="BWK147" s="137"/>
      <c r="BWL147" s="137"/>
      <c r="BWM147" s="137"/>
      <c r="BWN147" s="137"/>
      <c r="BWO147" s="137"/>
      <c r="BWP147" s="137"/>
      <c r="BWQ147" s="137"/>
      <c r="BWR147" s="137"/>
      <c r="BWS147" s="137"/>
      <c r="BWT147" s="137"/>
      <c r="BWU147" s="137"/>
      <c r="BWV147" s="137"/>
      <c r="BWW147" s="137"/>
      <c r="BWX147" s="137"/>
      <c r="BWY147" s="137"/>
      <c r="BWZ147" s="137"/>
      <c r="BXA147" s="137"/>
      <c r="BXB147" s="137"/>
      <c r="BXC147" s="137"/>
      <c r="BXD147" s="137"/>
      <c r="BXE147" s="137"/>
      <c r="BXF147" s="137"/>
      <c r="BXG147" s="137"/>
      <c r="BXH147" s="137"/>
      <c r="BXI147" s="137"/>
      <c r="BXJ147" s="137"/>
      <c r="BXK147" s="137"/>
      <c r="BXL147" s="137"/>
      <c r="BXM147" s="137"/>
      <c r="BXN147" s="137"/>
      <c r="BXO147" s="137"/>
      <c r="BXP147" s="137"/>
      <c r="BXQ147" s="137"/>
      <c r="BXR147" s="137"/>
      <c r="BXS147" s="137"/>
      <c r="BXT147" s="137"/>
      <c r="BXU147" s="137"/>
      <c r="BXV147" s="137"/>
      <c r="BXW147" s="137"/>
      <c r="BXX147" s="137"/>
      <c r="BXY147" s="137"/>
      <c r="BXZ147" s="137"/>
      <c r="BYA147" s="137"/>
      <c r="BYB147" s="137"/>
      <c r="BYC147" s="137"/>
      <c r="BYD147" s="137"/>
      <c r="BYE147" s="137"/>
      <c r="BYF147" s="137"/>
      <c r="BYG147" s="137"/>
      <c r="BYH147" s="137"/>
      <c r="BYI147" s="137"/>
      <c r="BYJ147" s="137"/>
      <c r="BYK147" s="137"/>
      <c r="BYL147" s="137"/>
      <c r="BYM147" s="137"/>
      <c r="BYN147" s="137"/>
      <c r="BYO147" s="137"/>
      <c r="BYP147" s="137"/>
      <c r="BYQ147" s="137"/>
      <c r="BYR147" s="137"/>
      <c r="BYS147" s="137"/>
      <c r="BYT147" s="137"/>
      <c r="BYU147" s="137"/>
      <c r="BYV147" s="137"/>
      <c r="BYW147" s="137"/>
      <c r="BYX147" s="137"/>
      <c r="BYY147" s="137"/>
      <c r="BYZ147" s="137"/>
      <c r="BZA147" s="137"/>
      <c r="BZB147" s="137"/>
      <c r="BZC147" s="137"/>
      <c r="BZD147" s="137"/>
      <c r="BZE147" s="137"/>
      <c r="BZF147" s="137"/>
      <c r="BZG147" s="137"/>
      <c r="BZH147" s="137"/>
      <c r="BZI147" s="137"/>
      <c r="BZJ147" s="137"/>
      <c r="BZK147" s="137"/>
      <c r="BZL147" s="137"/>
      <c r="BZM147" s="137"/>
      <c r="BZN147" s="137"/>
      <c r="BZO147" s="137"/>
      <c r="BZP147" s="137"/>
      <c r="BZQ147" s="137"/>
      <c r="BZR147" s="137"/>
      <c r="BZS147" s="137"/>
      <c r="BZT147" s="137"/>
      <c r="BZU147" s="137"/>
      <c r="BZV147" s="137"/>
      <c r="BZW147" s="137"/>
      <c r="BZX147" s="137"/>
      <c r="BZY147" s="137"/>
      <c r="BZZ147" s="137"/>
      <c r="CAA147" s="137"/>
      <c r="CAB147" s="137"/>
      <c r="CAC147" s="137"/>
      <c r="CAD147" s="137"/>
      <c r="CAE147" s="137"/>
      <c r="CAF147" s="137"/>
      <c r="CAG147" s="137"/>
      <c r="CAH147" s="137"/>
      <c r="CAI147" s="137"/>
      <c r="CAJ147" s="137"/>
      <c r="CAK147" s="137"/>
      <c r="CAL147" s="137"/>
      <c r="CAM147" s="137"/>
      <c r="CAN147" s="137"/>
      <c r="CAO147" s="137"/>
      <c r="CAP147" s="137"/>
      <c r="CAQ147" s="137"/>
      <c r="CAR147" s="137"/>
      <c r="CAS147" s="137"/>
      <c r="CAT147" s="137"/>
      <c r="CAU147" s="137"/>
      <c r="CAV147" s="137"/>
      <c r="CAW147" s="137"/>
      <c r="CAX147" s="137"/>
      <c r="CAY147" s="137"/>
      <c r="CAZ147" s="137"/>
      <c r="CBA147" s="137"/>
      <c r="CBB147" s="137"/>
      <c r="CBC147" s="137"/>
      <c r="CBD147" s="137"/>
      <c r="CBE147" s="137"/>
      <c r="CBF147" s="137"/>
      <c r="CBG147" s="137"/>
      <c r="CBH147" s="137"/>
      <c r="CBI147" s="137"/>
      <c r="CBJ147" s="137"/>
      <c r="CBK147" s="137"/>
      <c r="CBL147" s="137"/>
      <c r="CBM147" s="137"/>
      <c r="CBN147" s="137"/>
      <c r="CBO147" s="137"/>
      <c r="CBP147" s="137"/>
      <c r="CBQ147" s="137"/>
      <c r="CBR147" s="137"/>
      <c r="CBS147" s="137"/>
      <c r="CBT147" s="137"/>
      <c r="CBU147" s="137"/>
      <c r="CBV147" s="137"/>
      <c r="CBW147" s="137"/>
      <c r="CBX147" s="137"/>
      <c r="CBY147" s="137"/>
      <c r="CBZ147" s="137"/>
      <c r="CCA147" s="137"/>
      <c r="CCB147" s="137"/>
      <c r="CCC147" s="137"/>
      <c r="CCD147" s="137"/>
      <c r="CCE147" s="137"/>
      <c r="CCF147" s="137"/>
      <c r="CCG147" s="137"/>
      <c r="CCH147" s="137"/>
      <c r="CCI147" s="137"/>
      <c r="CCJ147" s="137"/>
      <c r="CCK147" s="137"/>
      <c r="CCL147" s="137"/>
      <c r="CCM147" s="137"/>
      <c r="CCN147" s="137"/>
      <c r="CCO147" s="137"/>
      <c r="CCP147" s="137"/>
      <c r="CCQ147" s="137"/>
      <c r="CCR147" s="137"/>
      <c r="CCS147" s="137"/>
      <c r="CCT147" s="137"/>
      <c r="CCU147" s="137"/>
      <c r="CCV147" s="137"/>
      <c r="CCW147" s="137"/>
      <c r="CCX147" s="137"/>
      <c r="CCY147" s="137"/>
      <c r="CCZ147" s="137"/>
      <c r="CDA147" s="137"/>
      <c r="CDB147" s="137"/>
      <c r="CDC147" s="137"/>
      <c r="CDD147" s="137"/>
      <c r="CDE147" s="137"/>
      <c r="CDF147" s="137"/>
      <c r="CDG147" s="137"/>
      <c r="CDH147" s="137"/>
      <c r="CDI147" s="137"/>
      <c r="CDJ147" s="137"/>
      <c r="CDK147" s="137"/>
      <c r="CDL147" s="137"/>
      <c r="CDM147" s="137"/>
      <c r="CDN147" s="137"/>
      <c r="CDO147" s="137"/>
      <c r="CDP147" s="137"/>
      <c r="CDQ147" s="137"/>
      <c r="CDR147" s="137"/>
      <c r="CDS147" s="137"/>
      <c r="CDT147" s="137"/>
      <c r="CDU147" s="137"/>
      <c r="CDV147" s="137"/>
      <c r="CDW147" s="137"/>
      <c r="CDX147" s="137"/>
      <c r="CDY147" s="137"/>
      <c r="CDZ147" s="137"/>
      <c r="CEA147" s="137"/>
      <c r="CEB147" s="137"/>
      <c r="CEC147" s="137"/>
      <c r="CED147" s="137"/>
      <c r="CEE147" s="137"/>
      <c r="CEF147" s="137"/>
      <c r="CEG147" s="137"/>
      <c r="CEH147" s="137"/>
      <c r="CEI147" s="137"/>
      <c r="CEJ147" s="137"/>
      <c r="CEK147" s="137"/>
      <c r="CEL147" s="137"/>
      <c r="CEM147" s="137"/>
      <c r="CEN147" s="137"/>
      <c r="CEO147" s="137"/>
      <c r="CEP147" s="137"/>
      <c r="CEQ147" s="137"/>
      <c r="CER147" s="137"/>
      <c r="CES147" s="137"/>
      <c r="CET147" s="137"/>
      <c r="CEU147" s="137"/>
      <c r="CEV147" s="137"/>
      <c r="CEW147" s="137"/>
      <c r="CEX147" s="137"/>
      <c r="CEY147" s="137"/>
      <c r="CEZ147" s="137"/>
      <c r="CFA147" s="137"/>
      <c r="CFB147" s="137"/>
      <c r="CFC147" s="137"/>
      <c r="CFD147" s="137"/>
      <c r="CFE147" s="137"/>
      <c r="CFF147" s="137"/>
      <c r="CFG147" s="137"/>
      <c r="CFH147" s="137"/>
      <c r="CFI147" s="137"/>
      <c r="CFJ147" s="137"/>
      <c r="CFK147" s="137"/>
      <c r="CFL147" s="137"/>
      <c r="CFM147" s="137"/>
      <c r="CFN147" s="137"/>
      <c r="CFO147" s="137"/>
      <c r="CFP147" s="137"/>
      <c r="CFQ147" s="137"/>
      <c r="CFR147" s="137"/>
      <c r="CFS147" s="137"/>
      <c r="CFT147" s="137"/>
      <c r="CFU147" s="137"/>
      <c r="CFV147" s="137"/>
      <c r="CFW147" s="137"/>
      <c r="CFX147" s="137"/>
      <c r="CFY147" s="137"/>
      <c r="CFZ147" s="137"/>
      <c r="CGA147" s="137"/>
      <c r="CGB147" s="137"/>
      <c r="CGC147" s="137"/>
      <c r="CGD147" s="137"/>
      <c r="CGE147" s="137"/>
      <c r="CGF147" s="137"/>
      <c r="CGG147" s="137"/>
      <c r="CGH147" s="137"/>
      <c r="CGI147" s="137"/>
      <c r="CGJ147" s="137"/>
      <c r="CGK147" s="137"/>
      <c r="CGL147" s="137"/>
      <c r="CGM147" s="137"/>
      <c r="CGN147" s="137"/>
      <c r="CGO147" s="137"/>
      <c r="CGP147" s="137"/>
      <c r="CGQ147" s="137"/>
      <c r="CGR147" s="137"/>
      <c r="CGS147" s="137"/>
      <c r="CGT147" s="137"/>
      <c r="CGU147" s="137"/>
      <c r="CGV147" s="137"/>
      <c r="CGW147" s="137"/>
      <c r="CGX147" s="137"/>
      <c r="CGY147" s="137"/>
      <c r="CGZ147" s="137"/>
      <c r="CHA147" s="137"/>
      <c r="CHB147" s="137"/>
      <c r="CHC147" s="137"/>
      <c r="CHD147" s="137"/>
      <c r="CHE147" s="137"/>
      <c r="CHF147" s="137"/>
      <c r="CHG147" s="137"/>
      <c r="CHH147" s="137"/>
      <c r="CHI147" s="137"/>
      <c r="CHJ147" s="137"/>
      <c r="CHK147" s="137"/>
      <c r="CHL147" s="137"/>
      <c r="CHM147" s="137"/>
      <c r="CHN147" s="137"/>
      <c r="CHO147" s="137"/>
      <c r="CHP147" s="137"/>
      <c r="CHQ147" s="137"/>
      <c r="CHR147" s="137"/>
      <c r="CHS147" s="137"/>
      <c r="CHT147" s="137"/>
      <c r="CHU147" s="137"/>
      <c r="CHV147" s="137"/>
      <c r="CHW147" s="137"/>
      <c r="CHX147" s="137"/>
      <c r="CHY147" s="137"/>
      <c r="CHZ147" s="137"/>
      <c r="CIA147" s="137"/>
      <c r="CIB147" s="137"/>
      <c r="CIC147" s="137"/>
      <c r="CID147" s="137"/>
      <c r="CIE147" s="137"/>
      <c r="CIF147" s="137"/>
      <c r="CIG147" s="137"/>
      <c r="CIH147" s="137"/>
      <c r="CII147" s="137"/>
      <c r="CIJ147" s="137"/>
      <c r="CIK147" s="137"/>
      <c r="CIL147" s="137"/>
      <c r="CIM147" s="137"/>
      <c r="CIN147" s="137"/>
      <c r="CIO147" s="137"/>
      <c r="CIP147" s="137"/>
      <c r="CIQ147" s="137"/>
      <c r="CIR147" s="137"/>
      <c r="CIS147" s="137"/>
      <c r="CIT147" s="137"/>
      <c r="CIU147" s="137"/>
      <c r="CIV147" s="137"/>
      <c r="CIW147" s="137"/>
      <c r="CIX147" s="137"/>
      <c r="CIY147" s="137"/>
      <c r="CIZ147" s="137"/>
      <c r="CJA147" s="137"/>
      <c r="CJB147" s="137"/>
      <c r="CJC147" s="137"/>
      <c r="CJD147" s="137"/>
      <c r="CJE147" s="137"/>
      <c r="CJF147" s="137"/>
      <c r="CJG147" s="137"/>
      <c r="CJH147" s="137"/>
      <c r="CJI147" s="137"/>
      <c r="CJJ147" s="137"/>
      <c r="CJK147" s="137"/>
      <c r="CJL147" s="137"/>
      <c r="CJM147" s="137"/>
      <c r="CJN147" s="137"/>
      <c r="CJO147" s="137"/>
      <c r="CJP147" s="137"/>
      <c r="CJQ147" s="137"/>
      <c r="CJR147" s="137"/>
      <c r="CJS147" s="137"/>
      <c r="CJT147" s="137"/>
      <c r="CJU147" s="137"/>
      <c r="CJV147" s="137"/>
      <c r="CJW147" s="137"/>
      <c r="CJX147" s="137"/>
      <c r="CJY147" s="137"/>
      <c r="CJZ147" s="137"/>
      <c r="CKA147" s="137"/>
      <c r="CKB147" s="137"/>
      <c r="CKC147" s="137"/>
      <c r="CKD147" s="137"/>
      <c r="CKE147" s="137"/>
      <c r="CKF147" s="137"/>
      <c r="CKG147" s="137"/>
      <c r="CKH147" s="137"/>
      <c r="CKI147" s="137"/>
      <c r="CKJ147" s="137"/>
      <c r="CKK147" s="137"/>
      <c r="CKL147" s="137"/>
      <c r="CKM147" s="137"/>
      <c r="CKN147" s="137"/>
      <c r="CKO147" s="137"/>
      <c r="CKP147" s="137"/>
      <c r="CKQ147" s="137"/>
      <c r="CKR147" s="137"/>
      <c r="CKS147" s="137"/>
      <c r="CKT147" s="137"/>
      <c r="CKU147" s="137"/>
      <c r="CKV147" s="137"/>
      <c r="CKW147" s="137"/>
      <c r="CKX147" s="137"/>
      <c r="CKY147" s="137"/>
      <c r="CKZ147" s="137"/>
      <c r="CLA147" s="137"/>
      <c r="CLB147" s="137"/>
      <c r="CLC147" s="137"/>
      <c r="CLD147" s="137"/>
      <c r="CLE147" s="137"/>
      <c r="CLF147" s="137"/>
      <c r="CLG147" s="137"/>
      <c r="CLH147" s="137"/>
      <c r="CLI147" s="137"/>
      <c r="CLJ147" s="137"/>
      <c r="CLK147" s="137"/>
      <c r="CLL147" s="137"/>
      <c r="CLM147" s="137"/>
      <c r="CLN147" s="137"/>
      <c r="CLO147" s="137"/>
      <c r="CLP147" s="137"/>
      <c r="CLQ147" s="137"/>
      <c r="CLR147" s="137"/>
      <c r="CLS147" s="137"/>
      <c r="CLT147" s="137"/>
      <c r="CLU147" s="137"/>
      <c r="CLV147" s="137"/>
      <c r="CLW147" s="137"/>
      <c r="CLX147" s="137"/>
      <c r="CLY147" s="137"/>
      <c r="CLZ147" s="137"/>
      <c r="CMA147" s="137"/>
      <c r="CMB147" s="137"/>
      <c r="CMC147" s="137"/>
      <c r="CMD147" s="137"/>
      <c r="CME147" s="137"/>
      <c r="CMF147" s="137"/>
      <c r="CMG147" s="137"/>
      <c r="CMH147" s="137"/>
      <c r="CMI147" s="137"/>
      <c r="CMJ147" s="137"/>
      <c r="CMK147" s="137"/>
      <c r="CML147" s="137"/>
      <c r="CMM147" s="137"/>
      <c r="CMN147" s="137"/>
      <c r="CMO147" s="137"/>
      <c r="CMP147" s="137"/>
      <c r="CMQ147" s="137"/>
      <c r="CMR147" s="137"/>
      <c r="CMS147" s="137"/>
      <c r="CMT147" s="137"/>
      <c r="CMU147" s="137"/>
      <c r="CMV147" s="137"/>
      <c r="CMW147" s="137"/>
      <c r="CMX147" s="137"/>
      <c r="CMY147" s="137"/>
      <c r="CMZ147" s="137"/>
      <c r="CNA147" s="137"/>
      <c r="CNB147" s="137"/>
      <c r="CNC147" s="137"/>
      <c r="CND147" s="137"/>
      <c r="CNE147" s="137"/>
      <c r="CNF147" s="137"/>
      <c r="CNG147" s="137"/>
      <c r="CNH147" s="137"/>
      <c r="CNI147" s="137"/>
      <c r="CNJ147" s="137"/>
      <c r="CNK147" s="137"/>
      <c r="CNL147" s="137"/>
      <c r="CNM147" s="137"/>
      <c r="CNN147" s="137"/>
      <c r="CNO147" s="137"/>
      <c r="CNP147" s="137"/>
      <c r="CNQ147" s="137"/>
      <c r="CNR147" s="137"/>
      <c r="CNS147" s="137"/>
      <c r="CNT147" s="137"/>
      <c r="CNU147" s="137"/>
      <c r="CNV147" s="137"/>
      <c r="CNW147" s="137"/>
      <c r="CNX147" s="137"/>
      <c r="CNY147" s="137"/>
      <c r="CNZ147" s="137"/>
      <c r="COA147" s="137"/>
      <c r="COB147" s="137"/>
      <c r="COC147" s="137"/>
      <c r="COD147" s="137"/>
      <c r="COE147" s="137"/>
      <c r="COF147" s="137"/>
      <c r="COG147" s="137"/>
      <c r="COH147" s="137"/>
      <c r="COI147" s="137"/>
      <c r="COJ147" s="137"/>
      <c r="COK147" s="137"/>
      <c r="COL147" s="137"/>
      <c r="COM147" s="137"/>
      <c r="CON147" s="137"/>
      <c r="COO147" s="137"/>
      <c r="COP147" s="137"/>
      <c r="COQ147" s="137"/>
      <c r="COR147" s="137"/>
      <c r="COS147" s="137"/>
      <c r="COT147" s="137"/>
      <c r="COU147" s="137"/>
      <c r="COV147" s="137"/>
      <c r="COW147" s="137"/>
      <c r="COX147" s="137"/>
      <c r="COY147" s="137"/>
      <c r="COZ147" s="137"/>
      <c r="CPA147" s="137"/>
      <c r="CPB147" s="137"/>
      <c r="CPC147" s="137"/>
      <c r="CPD147" s="137"/>
      <c r="CPE147" s="137"/>
      <c r="CPF147" s="137"/>
      <c r="CPG147" s="137"/>
      <c r="CPH147" s="137"/>
      <c r="CPI147" s="137"/>
      <c r="CPJ147" s="137"/>
      <c r="CPK147" s="137"/>
      <c r="CPL147" s="137"/>
      <c r="CPM147" s="137"/>
      <c r="CPN147" s="137"/>
      <c r="CPO147" s="137"/>
      <c r="CPP147" s="137"/>
      <c r="CPQ147" s="137"/>
      <c r="CPR147" s="137"/>
      <c r="CPS147" s="137"/>
      <c r="CPT147" s="137"/>
      <c r="CPU147" s="137"/>
      <c r="CPV147" s="137"/>
      <c r="CPW147" s="137"/>
      <c r="CPX147" s="137"/>
      <c r="CPY147" s="137"/>
      <c r="CPZ147" s="137"/>
      <c r="CQA147" s="137"/>
      <c r="CQB147" s="137"/>
      <c r="CQC147" s="137"/>
      <c r="CQD147" s="137"/>
      <c r="CQE147" s="137"/>
      <c r="CQF147" s="137"/>
      <c r="CQG147" s="137"/>
      <c r="CQH147" s="137"/>
      <c r="CQI147" s="137"/>
      <c r="CQJ147" s="137"/>
      <c r="CQK147" s="137"/>
      <c r="CQL147" s="137"/>
      <c r="CQM147" s="137"/>
      <c r="CQN147" s="137"/>
      <c r="CQO147" s="137"/>
      <c r="CQP147" s="137"/>
      <c r="CQQ147" s="137"/>
      <c r="CQR147" s="137"/>
      <c r="CQS147" s="137"/>
      <c r="CQT147" s="137"/>
      <c r="CQU147" s="137"/>
      <c r="CQV147" s="137"/>
      <c r="CQW147" s="137"/>
      <c r="CQX147" s="137"/>
      <c r="CQY147" s="137"/>
      <c r="CQZ147" s="137"/>
      <c r="CRA147" s="137"/>
      <c r="CRB147" s="137"/>
      <c r="CRC147" s="137"/>
      <c r="CRD147" s="137"/>
      <c r="CRE147" s="137"/>
      <c r="CRF147" s="137"/>
      <c r="CRG147" s="137"/>
      <c r="CRH147" s="137"/>
      <c r="CRI147" s="137"/>
      <c r="CRJ147" s="137"/>
      <c r="CRK147" s="137"/>
      <c r="CRL147" s="137"/>
      <c r="CRM147" s="137"/>
      <c r="CRN147" s="137"/>
      <c r="CRO147" s="137"/>
      <c r="CRP147" s="137"/>
      <c r="CRQ147" s="137"/>
      <c r="CRR147" s="137"/>
      <c r="CRS147" s="137"/>
      <c r="CRT147" s="137"/>
      <c r="CRU147" s="137"/>
      <c r="CRV147" s="137"/>
      <c r="CRW147" s="137"/>
      <c r="CRX147" s="137"/>
      <c r="CRY147" s="137"/>
      <c r="CRZ147" s="137"/>
      <c r="CSA147" s="137"/>
      <c r="CSB147" s="137"/>
      <c r="CSC147" s="137"/>
      <c r="CSD147" s="137"/>
      <c r="CSE147" s="137"/>
      <c r="CSF147" s="137"/>
      <c r="CSG147" s="137"/>
      <c r="CSH147" s="137"/>
      <c r="CSI147" s="137"/>
      <c r="CSJ147" s="137"/>
      <c r="CSK147" s="137"/>
      <c r="CSL147" s="137"/>
      <c r="CSM147" s="137"/>
      <c r="CSN147" s="137"/>
      <c r="CSO147" s="137"/>
      <c r="CSP147" s="137"/>
      <c r="CSQ147" s="137"/>
      <c r="CSR147" s="137"/>
      <c r="CSS147" s="137"/>
      <c r="CST147" s="137"/>
      <c r="CSU147" s="137"/>
      <c r="CSV147" s="137"/>
      <c r="CSW147" s="137"/>
      <c r="CSX147" s="137"/>
      <c r="CSY147" s="137"/>
      <c r="CSZ147" s="137"/>
      <c r="CTA147" s="137"/>
      <c r="CTB147" s="137"/>
      <c r="CTC147" s="137"/>
      <c r="CTD147" s="137"/>
      <c r="CTE147" s="137"/>
      <c r="CTF147" s="137"/>
      <c r="CTG147" s="137"/>
      <c r="CTH147" s="137"/>
      <c r="CTI147" s="137"/>
      <c r="CTJ147" s="137"/>
      <c r="CTK147" s="137"/>
      <c r="CTL147" s="137"/>
      <c r="CTM147" s="137"/>
      <c r="CTN147" s="137"/>
      <c r="CTO147" s="137"/>
      <c r="CTP147" s="137"/>
      <c r="CTQ147" s="137"/>
      <c r="CTR147" s="137"/>
      <c r="CTS147" s="137"/>
      <c r="CTT147" s="137"/>
      <c r="CTU147" s="137"/>
      <c r="CTV147" s="137"/>
      <c r="CTW147" s="137"/>
      <c r="CTX147" s="137"/>
      <c r="CTY147" s="137"/>
      <c r="CTZ147" s="137"/>
      <c r="CUA147" s="137"/>
      <c r="CUB147" s="137"/>
      <c r="CUC147" s="137"/>
      <c r="CUD147" s="137"/>
      <c r="CUE147" s="137"/>
      <c r="CUF147" s="137"/>
      <c r="CUG147" s="137"/>
      <c r="CUH147" s="137"/>
      <c r="CUI147" s="137"/>
      <c r="CUJ147" s="137"/>
      <c r="CUK147" s="137"/>
      <c r="CUL147" s="137"/>
      <c r="CUM147" s="137"/>
      <c r="CUN147" s="137"/>
      <c r="CUO147" s="137"/>
      <c r="CUP147" s="137"/>
      <c r="CUQ147" s="137"/>
      <c r="CUR147" s="137"/>
      <c r="CUS147" s="137"/>
      <c r="CUT147" s="137"/>
      <c r="CUU147" s="137"/>
      <c r="CUV147" s="137"/>
      <c r="CUW147" s="137"/>
      <c r="CUX147" s="137"/>
      <c r="CUY147" s="137"/>
      <c r="CUZ147" s="137"/>
      <c r="CVA147" s="137"/>
      <c r="CVB147" s="137"/>
      <c r="CVC147" s="137"/>
      <c r="CVD147" s="137"/>
      <c r="CVE147" s="137"/>
      <c r="CVF147" s="137"/>
      <c r="CVG147" s="137"/>
      <c r="CVH147" s="137"/>
      <c r="CVI147" s="137"/>
      <c r="CVJ147" s="137"/>
      <c r="CVK147" s="137"/>
      <c r="CVL147" s="137"/>
      <c r="CVM147" s="137"/>
      <c r="CVN147" s="137"/>
      <c r="CVO147" s="137"/>
      <c r="CVP147" s="137"/>
      <c r="CVQ147" s="137"/>
      <c r="CVR147" s="137"/>
      <c r="CVS147" s="137"/>
      <c r="CVT147" s="137"/>
      <c r="CVU147" s="137"/>
      <c r="CVV147" s="137"/>
      <c r="CVW147" s="137"/>
      <c r="CVX147" s="137"/>
      <c r="CVY147" s="137"/>
      <c r="CVZ147" s="137"/>
      <c r="CWA147" s="137"/>
      <c r="CWB147" s="137"/>
      <c r="CWC147" s="137"/>
      <c r="CWD147" s="137"/>
      <c r="CWE147" s="137"/>
      <c r="CWF147" s="137"/>
      <c r="CWG147" s="137"/>
      <c r="CWH147" s="137"/>
      <c r="CWI147" s="137"/>
      <c r="CWJ147" s="137"/>
      <c r="CWK147" s="137"/>
      <c r="CWL147" s="137"/>
      <c r="CWM147" s="137"/>
      <c r="CWN147" s="137"/>
      <c r="CWO147" s="137"/>
      <c r="CWP147" s="137"/>
      <c r="CWQ147" s="137"/>
      <c r="CWR147" s="137"/>
      <c r="CWS147" s="137"/>
      <c r="CWT147" s="137"/>
      <c r="CWU147" s="137"/>
      <c r="CWV147" s="137"/>
      <c r="CWW147" s="137"/>
      <c r="CWX147" s="137"/>
      <c r="CWY147" s="137"/>
      <c r="CWZ147" s="137"/>
      <c r="CXA147" s="137"/>
      <c r="CXB147" s="137"/>
      <c r="CXC147" s="137"/>
      <c r="CXD147" s="137"/>
      <c r="CXE147" s="137"/>
      <c r="CXF147" s="137"/>
      <c r="CXG147" s="137"/>
      <c r="CXH147" s="137"/>
      <c r="CXI147" s="137"/>
      <c r="CXJ147" s="137"/>
      <c r="CXK147" s="137"/>
      <c r="CXL147" s="137"/>
      <c r="CXM147" s="137"/>
      <c r="CXN147" s="137"/>
      <c r="CXO147" s="137"/>
      <c r="CXP147" s="137"/>
      <c r="CXQ147" s="137"/>
      <c r="CXR147" s="137"/>
      <c r="CXS147" s="137"/>
      <c r="CXT147" s="137"/>
      <c r="CXU147" s="137"/>
      <c r="CXV147" s="137"/>
      <c r="CXW147" s="137"/>
      <c r="CXX147" s="137"/>
      <c r="CXY147" s="137"/>
      <c r="CXZ147" s="137"/>
      <c r="CYA147" s="137"/>
      <c r="CYB147" s="137"/>
      <c r="CYC147" s="137"/>
      <c r="CYD147" s="137"/>
      <c r="CYE147" s="137"/>
      <c r="CYF147" s="137"/>
      <c r="CYG147" s="137"/>
      <c r="CYH147" s="137"/>
      <c r="CYI147" s="137"/>
      <c r="CYJ147" s="137"/>
      <c r="CYK147" s="137"/>
      <c r="CYL147" s="137"/>
      <c r="CYM147" s="137"/>
      <c r="CYN147" s="137"/>
      <c r="CYO147" s="137"/>
      <c r="CYP147" s="137"/>
      <c r="CYQ147" s="137"/>
      <c r="CYR147" s="137"/>
      <c r="CYS147" s="137"/>
      <c r="CYT147" s="137"/>
      <c r="CYU147" s="137"/>
      <c r="CYV147" s="137"/>
      <c r="CYW147" s="137"/>
      <c r="CYX147" s="137"/>
      <c r="CYY147" s="137"/>
      <c r="CYZ147" s="137"/>
      <c r="CZA147" s="137"/>
      <c r="CZB147" s="137"/>
      <c r="CZC147" s="137"/>
      <c r="CZD147" s="137"/>
      <c r="CZE147" s="137"/>
      <c r="CZF147" s="137"/>
      <c r="CZG147" s="137"/>
      <c r="CZH147" s="137"/>
      <c r="CZI147" s="137"/>
      <c r="CZJ147" s="137"/>
      <c r="CZK147" s="137"/>
      <c r="CZL147" s="137"/>
      <c r="CZM147" s="137"/>
      <c r="CZN147" s="137"/>
      <c r="CZO147" s="137"/>
      <c r="CZP147" s="137"/>
      <c r="CZQ147" s="137"/>
      <c r="CZR147" s="137"/>
      <c r="CZS147" s="137"/>
      <c r="CZT147" s="137"/>
      <c r="CZU147" s="137"/>
      <c r="CZV147" s="137"/>
      <c r="CZW147" s="137"/>
      <c r="CZX147" s="137"/>
      <c r="CZY147" s="137"/>
      <c r="CZZ147" s="137"/>
      <c r="DAA147" s="137"/>
      <c r="DAB147" s="137"/>
      <c r="DAC147" s="137"/>
      <c r="DAD147" s="137"/>
      <c r="DAE147" s="137"/>
      <c r="DAF147" s="137"/>
      <c r="DAG147" s="137"/>
      <c r="DAH147" s="137"/>
      <c r="DAI147" s="137"/>
      <c r="DAJ147" s="137"/>
      <c r="DAK147" s="137"/>
      <c r="DAL147" s="137"/>
      <c r="DAM147" s="137"/>
      <c r="DAN147" s="137"/>
      <c r="DAO147" s="137"/>
      <c r="DAP147" s="137"/>
      <c r="DAQ147" s="137"/>
      <c r="DAR147" s="137"/>
      <c r="DAS147" s="137"/>
      <c r="DAT147" s="137"/>
      <c r="DAU147" s="137"/>
      <c r="DAV147" s="137"/>
      <c r="DAW147" s="137"/>
      <c r="DAX147" s="137"/>
      <c r="DAY147" s="137"/>
      <c r="DAZ147" s="137"/>
      <c r="DBA147" s="137"/>
      <c r="DBB147" s="137"/>
      <c r="DBC147" s="137"/>
      <c r="DBD147" s="137"/>
      <c r="DBE147" s="137"/>
      <c r="DBF147" s="137"/>
      <c r="DBG147" s="137"/>
      <c r="DBH147" s="137"/>
      <c r="DBI147" s="137"/>
      <c r="DBJ147" s="137"/>
      <c r="DBK147" s="137"/>
      <c r="DBL147" s="137"/>
      <c r="DBM147" s="137"/>
      <c r="DBN147" s="137"/>
      <c r="DBO147" s="137"/>
      <c r="DBP147" s="137"/>
      <c r="DBQ147" s="137"/>
      <c r="DBR147" s="137"/>
      <c r="DBS147" s="137"/>
      <c r="DBT147" s="137"/>
      <c r="DBU147" s="137"/>
      <c r="DBV147" s="137"/>
      <c r="DBW147" s="137"/>
      <c r="DBX147" s="137"/>
      <c r="DBY147" s="137"/>
      <c r="DBZ147" s="137"/>
      <c r="DCA147" s="137"/>
      <c r="DCB147" s="137"/>
      <c r="DCC147" s="137"/>
      <c r="DCD147" s="137"/>
      <c r="DCE147" s="137"/>
      <c r="DCF147" s="137"/>
      <c r="DCG147" s="137"/>
      <c r="DCH147" s="137"/>
      <c r="DCI147" s="137"/>
      <c r="DCJ147" s="137"/>
      <c r="DCK147" s="137"/>
      <c r="DCL147" s="137"/>
      <c r="DCM147" s="137"/>
      <c r="DCN147" s="137"/>
      <c r="DCO147" s="137"/>
      <c r="DCP147" s="137"/>
      <c r="DCQ147" s="137"/>
      <c r="DCR147" s="137"/>
      <c r="DCS147" s="137"/>
      <c r="DCT147" s="137"/>
      <c r="DCU147" s="137"/>
      <c r="DCV147" s="137"/>
      <c r="DCW147" s="137"/>
      <c r="DCX147" s="137"/>
      <c r="DCY147" s="137"/>
      <c r="DCZ147" s="137"/>
      <c r="DDA147" s="137"/>
      <c r="DDB147" s="137"/>
      <c r="DDC147" s="137"/>
      <c r="DDD147" s="137"/>
      <c r="DDE147" s="137"/>
      <c r="DDF147" s="137"/>
      <c r="DDG147" s="137"/>
      <c r="DDH147" s="137"/>
      <c r="DDI147" s="137"/>
      <c r="DDJ147" s="137"/>
      <c r="DDK147" s="137"/>
      <c r="DDL147" s="137"/>
      <c r="DDM147" s="137"/>
      <c r="DDN147" s="137"/>
      <c r="DDO147" s="137"/>
      <c r="DDP147" s="137"/>
      <c r="DDQ147" s="137"/>
      <c r="DDR147" s="137"/>
      <c r="DDS147" s="137"/>
      <c r="DDT147" s="137"/>
      <c r="DDU147" s="137"/>
      <c r="DDV147" s="137"/>
      <c r="DDW147" s="137"/>
      <c r="DDX147" s="137"/>
      <c r="DDY147" s="137"/>
      <c r="DDZ147" s="137"/>
      <c r="DEA147" s="137"/>
      <c r="DEB147" s="137"/>
      <c r="DEC147" s="137"/>
      <c r="DED147" s="137"/>
      <c r="DEE147" s="137"/>
      <c r="DEF147" s="137"/>
      <c r="DEG147" s="137"/>
      <c r="DEH147" s="137"/>
      <c r="DEI147" s="137"/>
      <c r="DEJ147" s="137"/>
      <c r="DEK147" s="137"/>
      <c r="DEL147" s="137"/>
      <c r="DEM147" s="137"/>
      <c r="DEN147" s="137"/>
      <c r="DEO147" s="137"/>
      <c r="DEP147" s="137"/>
      <c r="DEQ147" s="137"/>
      <c r="DER147" s="137"/>
      <c r="DES147" s="137"/>
      <c r="DET147" s="137"/>
      <c r="DEU147" s="137"/>
      <c r="DEV147" s="137"/>
      <c r="DEW147" s="137"/>
      <c r="DEX147" s="137"/>
      <c r="DEY147" s="137"/>
      <c r="DEZ147" s="137"/>
      <c r="DFA147" s="137"/>
      <c r="DFB147" s="137"/>
      <c r="DFC147" s="137"/>
      <c r="DFD147" s="137"/>
      <c r="DFE147" s="137"/>
      <c r="DFF147" s="137"/>
      <c r="DFG147" s="137"/>
      <c r="DFH147" s="137"/>
      <c r="DFI147" s="137"/>
      <c r="DFJ147" s="137"/>
      <c r="DFK147" s="137"/>
      <c r="DFL147" s="137"/>
      <c r="DFM147" s="137"/>
      <c r="DFN147" s="137"/>
      <c r="DFO147" s="137"/>
      <c r="DFP147" s="137"/>
      <c r="DFQ147" s="137"/>
      <c r="DFR147" s="137"/>
      <c r="DFS147" s="137"/>
      <c r="DFT147" s="137"/>
      <c r="DFU147" s="137"/>
      <c r="DFV147" s="137"/>
      <c r="DFW147" s="137"/>
      <c r="DFX147" s="137"/>
      <c r="DFY147" s="137"/>
      <c r="DFZ147" s="137"/>
      <c r="DGA147" s="137"/>
      <c r="DGB147" s="137"/>
      <c r="DGC147" s="137"/>
      <c r="DGD147" s="137"/>
      <c r="DGE147" s="137"/>
      <c r="DGF147" s="137"/>
      <c r="DGG147" s="137"/>
      <c r="DGH147" s="137"/>
      <c r="DGI147" s="137"/>
      <c r="DGJ147" s="137"/>
      <c r="DGK147" s="137"/>
      <c r="DGL147" s="137"/>
      <c r="DGM147" s="137"/>
      <c r="DGN147" s="137"/>
      <c r="DGO147" s="137"/>
      <c r="DGP147" s="137"/>
      <c r="DGQ147" s="137"/>
      <c r="DGR147" s="137"/>
      <c r="DGS147" s="137"/>
      <c r="DGT147" s="137"/>
      <c r="DGU147" s="137"/>
      <c r="DGV147" s="137"/>
      <c r="DGW147" s="137"/>
      <c r="DGX147" s="137"/>
      <c r="DGY147" s="137"/>
      <c r="DGZ147" s="137"/>
      <c r="DHA147" s="137"/>
      <c r="DHB147" s="137"/>
      <c r="DHC147" s="137"/>
      <c r="DHD147" s="137"/>
      <c r="DHE147" s="137"/>
      <c r="DHF147" s="137"/>
      <c r="DHG147" s="137"/>
      <c r="DHH147" s="137"/>
      <c r="DHI147" s="137"/>
      <c r="DHJ147" s="137"/>
      <c r="DHK147" s="137"/>
      <c r="DHL147" s="137"/>
      <c r="DHM147" s="137"/>
      <c r="DHN147" s="137"/>
      <c r="DHO147" s="137"/>
      <c r="DHP147" s="137"/>
      <c r="DHQ147" s="137"/>
      <c r="DHR147" s="137"/>
      <c r="DHS147" s="137"/>
      <c r="DHT147" s="137"/>
      <c r="DHU147" s="137"/>
      <c r="DHV147" s="137"/>
      <c r="DHW147" s="137"/>
      <c r="DHX147" s="137"/>
      <c r="DHY147" s="137"/>
      <c r="DHZ147" s="137"/>
      <c r="DIA147" s="137"/>
      <c r="DIB147" s="137"/>
      <c r="DIC147" s="137"/>
      <c r="DID147" s="137"/>
      <c r="DIE147" s="137"/>
      <c r="DIF147" s="137"/>
      <c r="DIG147" s="137"/>
      <c r="DIH147" s="137"/>
      <c r="DII147" s="137"/>
      <c r="DIJ147" s="137"/>
      <c r="DIK147" s="137"/>
      <c r="DIL147" s="137"/>
      <c r="DIM147" s="137"/>
      <c r="DIN147" s="137"/>
      <c r="DIO147" s="137"/>
      <c r="DIP147" s="137"/>
      <c r="DIQ147" s="137"/>
      <c r="DIR147" s="137"/>
      <c r="DIS147" s="137"/>
      <c r="DIT147" s="137"/>
      <c r="DIU147" s="137"/>
      <c r="DIV147" s="137"/>
      <c r="DIW147" s="137"/>
      <c r="DIX147" s="137"/>
      <c r="DIY147" s="137"/>
      <c r="DIZ147" s="137"/>
      <c r="DJA147" s="137"/>
      <c r="DJB147" s="137"/>
      <c r="DJC147" s="137"/>
      <c r="DJD147" s="137"/>
      <c r="DJE147" s="137"/>
      <c r="DJF147" s="137"/>
      <c r="DJG147" s="137"/>
      <c r="DJH147" s="137"/>
      <c r="DJI147" s="137"/>
      <c r="DJJ147" s="137"/>
      <c r="DJK147" s="137"/>
      <c r="DJL147" s="137"/>
      <c r="DJM147" s="137"/>
      <c r="DJN147" s="137"/>
      <c r="DJO147" s="137"/>
      <c r="DJP147" s="137"/>
      <c r="DJQ147" s="137"/>
      <c r="DJR147" s="137"/>
      <c r="DJS147" s="137"/>
      <c r="DJT147" s="137"/>
      <c r="DJU147" s="137"/>
      <c r="DJV147" s="137"/>
      <c r="DJW147" s="137"/>
      <c r="DJX147" s="137"/>
      <c r="DJY147" s="137"/>
      <c r="DJZ147" s="137"/>
      <c r="DKA147" s="137"/>
      <c r="DKB147" s="137"/>
      <c r="DKC147" s="137"/>
      <c r="DKD147" s="137"/>
      <c r="DKE147" s="137"/>
      <c r="DKF147" s="137"/>
      <c r="DKG147" s="137"/>
      <c r="DKH147" s="137"/>
      <c r="DKI147" s="137"/>
      <c r="DKJ147" s="137"/>
      <c r="DKK147" s="137"/>
      <c r="DKL147" s="137"/>
      <c r="DKM147" s="137"/>
      <c r="DKN147" s="137"/>
      <c r="DKO147" s="137"/>
      <c r="DKP147" s="137"/>
      <c r="DKQ147" s="137"/>
      <c r="DKR147" s="137"/>
      <c r="DKS147" s="137"/>
      <c r="DKT147" s="137"/>
      <c r="DKU147" s="137"/>
      <c r="DKV147" s="137"/>
      <c r="DKW147" s="137"/>
      <c r="DKX147" s="137"/>
      <c r="DKY147" s="137"/>
      <c r="DKZ147" s="137"/>
      <c r="DLA147" s="137"/>
      <c r="DLB147" s="137"/>
      <c r="DLC147" s="137"/>
      <c r="DLD147" s="137"/>
      <c r="DLE147" s="137"/>
      <c r="DLF147" s="137"/>
      <c r="DLG147" s="137"/>
      <c r="DLH147" s="137"/>
      <c r="DLI147" s="137"/>
      <c r="DLJ147" s="137"/>
      <c r="DLK147" s="137"/>
      <c r="DLL147" s="137"/>
      <c r="DLM147" s="137"/>
      <c r="DLN147" s="137"/>
      <c r="DLO147" s="137"/>
      <c r="DLP147" s="137"/>
      <c r="DLQ147" s="137"/>
      <c r="DLR147" s="137"/>
      <c r="DLS147" s="137"/>
      <c r="DLT147" s="137"/>
      <c r="DLU147" s="137"/>
      <c r="DLV147" s="137"/>
      <c r="DLW147" s="137"/>
      <c r="DLX147" s="137"/>
      <c r="DLY147" s="137"/>
      <c r="DLZ147" s="137"/>
      <c r="DMA147" s="137"/>
      <c r="DMB147" s="137"/>
      <c r="DMC147" s="137"/>
      <c r="DMD147" s="137"/>
      <c r="DME147" s="137"/>
      <c r="DMF147" s="137"/>
      <c r="DMG147" s="137"/>
      <c r="DMH147" s="137"/>
      <c r="DMI147" s="137"/>
      <c r="DMJ147" s="137"/>
      <c r="DMK147" s="137"/>
      <c r="DML147" s="137"/>
      <c r="DMM147" s="137"/>
      <c r="DMN147" s="137"/>
      <c r="DMO147" s="137"/>
      <c r="DMP147" s="137"/>
      <c r="DMQ147" s="137"/>
      <c r="DMR147" s="137"/>
      <c r="DMS147" s="137"/>
      <c r="DMT147" s="137"/>
      <c r="DMU147" s="137"/>
      <c r="DMV147" s="137"/>
      <c r="DMW147" s="137"/>
      <c r="DMX147" s="137"/>
      <c r="DMY147" s="137"/>
      <c r="DMZ147" s="137"/>
      <c r="DNA147" s="137"/>
      <c r="DNB147" s="137"/>
      <c r="DNC147" s="137"/>
      <c r="DND147" s="137"/>
      <c r="DNE147" s="137"/>
      <c r="DNF147" s="137"/>
      <c r="DNG147" s="137"/>
      <c r="DNH147" s="137"/>
      <c r="DNI147" s="137"/>
      <c r="DNJ147" s="137"/>
      <c r="DNK147" s="137"/>
      <c r="DNL147" s="137"/>
      <c r="DNM147" s="137"/>
      <c r="DNN147" s="137"/>
      <c r="DNO147" s="137"/>
      <c r="DNP147" s="137"/>
      <c r="DNQ147" s="137"/>
      <c r="DNR147" s="137"/>
      <c r="DNS147" s="137"/>
      <c r="DNT147" s="137"/>
      <c r="DNU147" s="137"/>
      <c r="DNV147" s="137"/>
      <c r="DNW147" s="137"/>
      <c r="DNX147" s="137"/>
      <c r="DNY147" s="137"/>
      <c r="DNZ147" s="137"/>
      <c r="DOA147" s="137"/>
      <c r="DOB147" s="137"/>
      <c r="DOC147" s="137"/>
      <c r="DOD147" s="137"/>
      <c r="DOE147" s="137"/>
      <c r="DOF147" s="137"/>
      <c r="DOG147" s="137"/>
      <c r="DOH147" s="137"/>
      <c r="DOI147" s="137"/>
      <c r="DOJ147" s="137"/>
      <c r="DOK147" s="137"/>
      <c r="DOL147" s="137"/>
      <c r="DOM147" s="137"/>
      <c r="DON147" s="137"/>
      <c r="DOO147" s="137"/>
      <c r="DOP147" s="137"/>
      <c r="DOQ147" s="137"/>
      <c r="DOR147" s="137"/>
      <c r="DOS147" s="137"/>
      <c r="DOT147" s="137"/>
      <c r="DOU147" s="137"/>
      <c r="DOV147" s="137"/>
      <c r="DOW147" s="137"/>
      <c r="DOX147" s="137"/>
      <c r="DOY147" s="137"/>
      <c r="DOZ147" s="137"/>
      <c r="DPA147" s="137"/>
      <c r="DPB147" s="137"/>
      <c r="DPC147" s="137"/>
      <c r="DPD147" s="137"/>
      <c r="DPE147" s="137"/>
      <c r="DPF147" s="137"/>
      <c r="DPG147" s="137"/>
      <c r="DPH147" s="137"/>
      <c r="DPI147" s="137"/>
      <c r="DPJ147" s="137"/>
      <c r="DPK147" s="137"/>
      <c r="DPL147" s="137"/>
      <c r="DPM147" s="137"/>
      <c r="DPN147" s="137"/>
      <c r="DPO147" s="137"/>
      <c r="DPP147" s="137"/>
      <c r="DPQ147" s="137"/>
      <c r="DPR147" s="137"/>
      <c r="DPS147" s="137"/>
      <c r="DPT147" s="137"/>
      <c r="DPU147" s="137"/>
      <c r="DPV147" s="137"/>
      <c r="DPW147" s="137"/>
      <c r="DPX147" s="137"/>
      <c r="DPY147" s="137"/>
      <c r="DPZ147" s="137"/>
      <c r="DQA147" s="137"/>
      <c r="DQB147" s="137"/>
      <c r="DQC147" s="137"/>
      <c r="DQD147" s="137"/>
      <c r="DQE147" s="137"/>
      <c r="DQF147" s="137"/>
      <c r="DQG147" s="137"/>
      <c r="DQH147" s="137"/>
      <c r="DQI147" s="137"/>
      <c r="DQJ147" s="137"/>
      <c r="DQK147" s="137"/>
      <c r="DQL147" s="137"/>
      <c r="DQM147" s="137"/>
      <c r="DQN147" s="137"/>
      <c r="DQO147" s="137"/>
      <c r="DQP147" s="137"/>
      <c r="DQQ147" s="137"/>
      <c r="DQR147" s="137"/>
      <c r="DQS147" s="137"/>
      <c r="DQT147" s="137"/>
      <c r="DQU147" s="137"/>
      <c r="DQV147" s="137"/>
      <c r="DQW147" s="137"/>
      <c r="DQX147" s="137"/>
      <c r="DQY147" s="137"/>
      <c r="DQZ147" s="137"/>
      <c r="DRA147" s="137"/>
      <c r="DRB147" s="137"/>
      <c r="DRC147" s="137"/>
      <c r="DRD147" s="137"/>
      <c r="DRE147" s="137"/>
      <c r="DRF147" s="137"/>
      <c r="DRG147" s="137"/>
      <c r="DRH147" s="137"/>
      <c r="DRI147" s="137"/>
      <c r="DRJ147" s="137"/>
      <c r="DRK147" s="137"/>
      <c r="DRL147" s="137"/>
      <c r="DRM147" s="137"/>
      <c r="DRN147" s="137"/>
      <c r="DRO147" s="137"/>
      <c r="DRP147" s="137"/>
      <c r="DRQ147" s="137"/>
      <c r="DRR147" s="137"/>
      <c r="DRS147" s="137"/>
      <c r="DRT147" s="137"/>
      <c r="DRU147" s="137"/>
      <c r="DRV147" s="137"/>
      <c r="DRW147" s="137"/>
      <c r="DRX147" s="137"/>
      <c r="DRY147" s="137"/>
      <c r="DRZ147" s="137"/>
      <c r="DSA147" s="137"/>
      <c r="DSB147" s="137"/>
      <c r="DSC147" s="137"/>
      <c r="DSD147" s="137"/>
      <c r="DSE147" s="137"/>
      <c r="DSF147" s="137"/>
      <c r="DSG147" s="137"/>
      <c r="DSH147" s="137"/>
      <c r="DSI147" s="137"/>
      <c r="DSJ147" s="137"/>
      <c r="DSK147" s="137"/>
      <c r="DSL147" s="137"/>
      <c r="DSM147" s="137"/>
      <c r="DSN147" s="137"/>
      <c r="DSO147" s="137"/>
      <c r="DSP147" s="137"/>
      <c r="DSQ147" s="137"/>
      <c r="DSR147" s="137"/>
      <c r="DSS147" s="137"/>
      <c r="DST147" s="137"/>
      <c r="DSU147" s="137"/>
      <c r="DSV147" s="137"/>
      <c r="DSW147" s="137"/>
      <c r="DSX147" s="137"/>
      <c r="DSY147" s="137"/>
      <c r="DSZ147" s="137"/>
      <c r="DTA147" s="137"/>
      <c r="DTB147" s="137"/>
      <c r="DTC147" s="137"/>
      <c r="DTD147" s="137"/>
      <c r="DTE147" s="137"/>
      <c r="DTF147" s="137"/>
      <c r="DTG147" s="137"/>
      <c r="DTH147" s="137"/>
      <c r="DTI147" s="137"/>
      <c r="DTJ147" s="137"/>
      <c r="DTK147" s="137"/>
      <c r="DTL147" s="137"/>
      <c r="DTM147" s="137"/>
      <c r="DTN147" s="137"/>
      <c r="DTO147" s="137"/>
      <c r="DTP147" s="137"/>
      <c r="DTQ147" s="137"/>
      <c r="DTR147" s="137"/>
      <c r="DTS147" s="137"/>
      <c r="DTT147" s="137"/>
      <c r="DTU147" s="137"/>
      <c r="DTV147" s="137"/>
      <c r="DTW147" s="137"/>
      <c r="DTX147" s="137"/>
      <c r="DTY147" s="137"/>
      <c r="DTZ147" s="137"/>
      <c r="DUA147" s="137"/>
      <c r="DUB147" s="137"/>
      <c r="DUC147" s="137"/>
      <c r="DUD147" s="137"/>
      <c r="DUE147" s="137"/>
      <c r="DUF147" s="137"/>
      <c r="DUG147" s="137"/>
      <c r="DUH147" s="137"/>
      <c r="DUI147" s="137"/>
      <c r="DUJ147" s="137"/>
      <c r="DUK147" s="137"/>
      <c r="DUL147" s="137"/>
      <c r="DUM147" s="137"/>
      <c r="DUN147" s="137"/>
      <c r="DUO147" s="137"/>
      <c r="DUP147" s="137"/>
      <c r="DUQ147" s="137"/>
      <c r="DUR147" s="137"/>
      <c r="DUS147" s="137"/>
      <c r="DUT147" s="137"/>
      <c r="DUU147" s="137"/>
      <c r="DUV147" s="137"/>
      <c r="DUW147" s="137"/>
      <c r="DUX147" s="137"/>
      <c r="DUY147" s="137"/>
      <c r="DUZ147" s="137"/>
      <c r="DVA147" s="137"/>
      <c r="DVB147" s="137"/>
      <c r="DVC147" s="137"/>
      <c r="DVD147" s="137"/>
      <c r="DVE147" s="137"/>
      <c r="DVF147" s="137"/>
      <c r="DVG147" s="137"/>
      <c r="DVH147" s="137"/>
      <c r="DVI147" s="137"/>
      <c r="DVJ147" s="137"/>
      <c r="DVK147" s="137"/>
      <c r="DVL147" s="137"/>
      <c r="DVM147" s="137"/>
      <c r="DVN147" s="137"/>
      <c r="DVO147" s="137"/>
      <c r="DVP147" s="137"/>
      <c r="DVQ147" s="137"/>
      <c r="DVR147" s="137"/>
      <c r="DVS147" s="137"/>
      <c r="DVT147" s="137"/>
      <c r="DVU147" s="137"/>
      <c r="DVV147" s="137"/>
      <c r="DVW147" s="137"/>
      <c r="DVX147" s="137"/>
      <c r="DVY147" s="137"/>
      <c r="DVZ147" s="137"/>
      <c r="DWA147" s="137"/>
      <c r="DWB147" s="137"/>
      <c r="DWC147" s="137"/>
      <c r="DWD147" s="137"/>
      <c r="DWE147" s="137"/>
      <c r="DWF147" s="137"/>
      <c r="DWG147" s="137"/>
      <c r="DWH147" s="137"/>
      <c r="DWI147" s="137"/>
      <c r="DWJ147" s="137"/>
      <c r="DWK147" s="137"/>
      <c r="DWL147" s="137"/>
      <c r="DWM147" s="137"/>
      <c r="DWN147" s="137"/>
      <c r="DWO147" s="137"/>
      <c r="DWP147" s="137"/>
      <c r="DWQ147" s="137"/>
      <c r="DWR147" s="137"/>
      <c r="DWS147" s="137"/>
      <c r="DWT147" s="137"/>
      <c r="DWU147" s="137"/>
      <c r="DWV147" s="137"/>
      <c r="DWW147" s="137"/>
      <c r="DWX147" s="137"/>
      <c r="DWY147" s="137"/>
      <c r="DWZ147" s="137"/>
      <c r="DXA147" s="137"/>
      <c r="DXB147" s="137"/>
      <c r="DXC147" s="137"/>
      <c r="DXD147" s="137"/>
      <c r="DXE147" s="137"/>
      <c r="DXF147" s="137"/>
      <c r="DXG147" s="137"/>
      <c r="DXH147" s="137"/>
      <c r="DXI147" s="137"/>
      <c r="DXJ147" s="137"/>
      <c r="DXK147" s="137"/>
      <c r="DXL147" s="137"/>
      <c r="DXM147" s="137"/>
      <c r="DXN147" s="137"/>
      <c r="DXO147" s="137"/>
      <c r="DXP147" s="137"/>
      <c r="DXQ147" s="137"/>
      <c r="DXR147" s="137"/>
      <c r="DXS147" s="137"/>
      <c r="DXT147" s="137"/>
      <c r="DXU147" s="137"/>
      <c r="DXV147" s="137"/>
      <c r="DXW147" s="137"/>
      <c r="DXX147" s="137"/>
      <c r="DXY147" s="137"/>
      <c r="DXZ147" s="137"/>
      <c r="DYA147" s="137"/>
      <c r="DYB147" s="137"/>
      <c r="DYC147" s="137"/>
      <c r="DYD147" s="137"/>
      <c r="DYE147" s="137"/>
      <c r="DYF147" s="137"/>
      <c r="DYG147" s="137"/>
      <c r="DYH147" s="137"/>
      <c r="DYI147" s="137"/>
      <c r="DYJ147" s="137"/>
      <c r="DYK147" s="137"/>
      <c r="DYL147" s="137"/>
      <c r="DYM147" s="137"/>
      <c r="DYN147" s="137"/>
      <c r="DYO147" s="137"/>
      <c r="DYP147" s="137"/>
      <c r="DYQ147" s="137"/>
      <c r="DYR147" s="137"/>
      <c r="DYS147" s="137"/>
      <c r="DYT147" s="137"/>
      <c r="DYU147" s="137"/>
      <c r="DYV147" s="137"/>
      <c r="DYW147" s="137"/>
      <c r="DYX147" s="137"/>
      <c r="DYY147" s="137"/>
      <c r="DYZ147" s="137"/>
      <c r="DZA147" s="137"/>
      <c r="DZB147" s="137"/>
      <c r="DZC147" s="137"/>
      <c r="DZD147" s="137"/>
      <c r="DZE147" s="137"/>
      <c r="DZF147" s="137"/>
      <c r="DZG147" s="137"/>
      <c r="DZH147" s="137"/>
      <c r="DZI147" s="137"/>
      <c r="DZJ147" s="137"/>
      <c r="DZK147" s="137"/>
      <c r="DZL147" s="137"/>
      <c r="DZM147" s="137"/>
      <c r="DZN147" s="137"/>
      <c r="DZO147" s="137"/>
      <c r="DZP147" s="137"/>
      <c r="DZQ147" s="137"/>
      <c r="DZR147" s="137"/>
      <c r="DZS147" s="137"/>
      <c r="DZT147" s="137"/>
      <c r="DZU147" s="137"/>
      <c r="DZV147" s="137"/>
      <c r="DZW147" s="137"/>
      <c r="DZX147" s="137"/>
      <c r="DZY147" s="137"/>
      <c r="DZZ147" s="137"/>
      <c r="EAA147" s="137"/>
      <c r="EAB147" s="137"/>
      <c r="EAC147" s="137"/>
      <c r="EAD147" s="137"/>
      <c r="EAE147" s="137"/>
      <c r="EAF147" s="137"/>
      <c r="EAG147" s="137"/>
      <c r="EAH147" s="137"/>
      <c r="EAI147" s="137"/>
      <c r="EAJ147" s="137"/>
      <c r="EAK147" s="137"/>
      <c r="EAL147" s="137"/>
      <c r="EAM147" s="137"/>
      <c r="EAN147" s="137"/>
      <c r="EAO147" s="137"/>
      <c r="EAP147" s="137"/>
      <c r="EAQ147" s="137"/>
      <c r="EAR147" s="137"/>
      <c r="EAS147" s="137"/>
      <c r="EAT147" s="137"/>
      <c r="EAU147" s="137"/>
      <c r="EAV147" s="137"/>
      <c r="EAW147" s="137"/>
      <c r="EAX147" s="137"/>
      <c r="EAY147" s="137"/>
      <c r="EAZ147" s="137"/>
      <c r="EBA147" s="137"/>
      <c r="EBB147" s="137"/>
      <c r="EBC147" s="137"/>
      <c r="EBD147" s="137"/>
      <c r="EBE147" s="137"/>
      <c r="EBF147" s="137"/>
      <c r="EBG147" s="137"/>
      <c r="EBH147" s="137"/>
      <c r="EBI147" s="137"/>
      <c r="EBJ147" s="137"/>
      <c r="EBK147" s="137"/>
      <c r="EBL147" s="137"/>
      <c r="EBM147" s="137"/>
      <c r="EBN147" s="137"/>
      <c r="EBO147" s="137"/>
      <c r="EBP147" s="137"/>
      <c r="EBQ147" s="137"/>
      <c r="EBR147" s="137"/>
      <c r="EBS147" s="137"/>
      <c r="EBT147" s="137"/>
      <c r="EBU147" s="137"/>
      <c r="EBV147" s="137"/>
      <c r="EBW147" s="137"/>
      <c r="EBX147" s="137"/>
      <c r="EBY147" s="137"/>
      <c r="EBZ147" s="137"/>
      <c r="ECA147" s="137"/>
      <c r="ECB147" s="137"/>
      <c r="ECC147" s="137"/>
      <c r="ECD147" s="137"/>
      <c r="ECE147" s="137"/>
      <c r="ECF147" s="137"/>
      <c r="ECG147" s="137"/>
      <c r="ECH147" s="137"/>
      <c r="ECI147" s="137"/>
      <c r="ECJ147" s="137"/>
      <c r="ECK147" s="137"/>
      <c r="ECL147" s="137"/>
      <c r="ECM147" s="137"/>
      <c r="ECN147" s="137"/>
      <c r="ECO147" s="137"/>
      <c r="ECP147" s="137"/>
      <c r="ECQ147" s="137"/>
      <c r="ECR147" s="137"/>
      <c r="ECS147" s="137"/>
      <c r="ECT147" s="137"/>
      <c r="ECU147" s="137"/>
      <c r="ECV147" s="137"/>
      <c r="ECW147" s="137"/>
      <c r="ECX147" s="137"/>
      <c r="ECY147" s="137"/>
      <c r="ECZ147" s="137"/>
      <c r="EDA147" s="137"/>
      <c r="EDB147" s="137"/>
      <c r="EDC147" s="137"/>
      <c r="EDD147" s="137"/>
      <c r="EDE147" s="137"/>
      <c r="EDF147" s="137"/>
      <c r="EDG147" s="137"/>
      <c r="EDH147" s="137"/>
      <c r="EDI147" s="137"/>
      <c r="EDJ147" s="137"/>
      <c r="EDK147" s="137"/>
      <c r="EDL147" s="137"/>
      <c r="EDM147" s="137"/>
      <c r="EDN147" s="137"/>
      <c r="EDO147" s="137"/>
      <c r="EDP147" s="137"/>
      <c r="EDQ147" s="137"/>
      <c r="EDR147" s="137"/>
      <c r="EDS147" s="137"/>
      <c r="EDT147" s="137"/>
      <c r="EDU147" s="137"/>
      <c r="EDV147" s="137"/>
      <c r="EDW147" s="137"/>
      <c r="EDX147" s="137"/>
      <c r="EDY147" s="137"/>
      <c r="EDZ147" s="137"/>
      <c r="EEA147" s="137"/>
      <c r="EEB147" s="137"/>
      <c r="EEC147" s="137"/>
      <c r="EED147" s="137"/>
      <c r="EEE147" s="137"/>
      <c r="EEF147" s="137"/>
      <c r="EEG147" s="137"/>
      <c r="EEH147" s="137"/>
      <c r="EEI147" s="137"/>
      <c r="EEJ147" s="137"/>
      <c r="EEK147" s="137"/>
      <c r="EEL147" s="137"/>
      <c r="EEM147" s="137"/>
      <c r="EEN147" s="137"/>
      <c r="EEO147" s="137"/>
      <c r="EEP147" s="137"/>
      <c r="EEQ147" s="137"/>
      <c r="EER147" s="137"/>
      <c r="EES147" s="137"/>
      <c r="EET147" s="137"/>
      <c r="EEU147" s="137"/>
      <c r="EEV147" s="137"/>
      <c r="EEW147" s="137"/>
      <c r="EEX147" s="137"/>
      <c r="EEY147" s="137"/>
      <c r="EEZ147" s="137"/>
      <c r="EFA147" s="137"/>
      <c r="EFB147" s="137"/>
      <c r="EFC147" s="137"/>
      <c r="EFD147" s="137"/>
      <c r="EFE147" s="137"/>
      <c r="EFF147" s="137"/>
      <c r="EFG147" s="137"/>
      <c r="EFH147" s="137"/>
      <c r="EFI147" s="137"/>
      <c r="EFJ147" s="137"/>
      <c r="EFK147" s="137"/>
      <c r="EFL147" s="137"/>
      <c r="EFM147" s="137"/>
      <c r="EFN147" s="137"/>
      <c r="EFO147" s="137"/>
      <c r="EFP147" s="137"/>
      <c r="EFQ147" s="137"/>
      <c r="EFR147" s="137"/>
      <c r="EFS147" s="137"/>
      <c r="EFT147" s="137"/>
      <c r="EFU147" s="137"/>
      <c r="EFV147" s="137"/>
      <c r="EFW147" s="137"/>
      <c r="EFX147" s="137"/>
      <c r="EFY147" s="137"/>
      <c r="EFZ147" s="137"/>
      <c r="EGA147" s="137"/>
      <c r="EGB147" s="137"/>
      <c r="EGC147" s="137"/>
      <c r="EGD147" s="137"/>
      <c r="EGE147" s="137"/>
      <c r="EGF147" s="137"/>
      <c r="EGG147" s="137"/>
      <c r="EGH147" s="137"/>
      <c r="EGI147" s="137"/>
      <c r="EGJ147" s="137"/>
      <c r="EGK147" s="137"/>
      <c r="EGL147" s="137"/>
      <c r="EGM147" s="137"/>
      <c r="EGN147" s="137"/>
      <c r="EGO147" s="137"/>
      <c r="EGP147" s="137"/>
      <c r="EGQ147" s="137"/>
      <c r="EGR147" s="137"/>
      <c r="EGS147" s="137"/>
      <c r="EGT147" s="137"/>
      <c r="EGU147" s="137"/>
      <c r="EGV147" s="137"/>
      <c r="EGW147" s="137"/>
      <c r="EGX147" s="137"/>
      <c r="EGY147" s="137"/>
      <c r="EGZ147" s="137"/>
      <c r="EHA147" s="137"/>
      <c r="EHB147" s="137"/>
      <c r="EHC147" s="137"/>
      <c r="EHD147" s="137"/>
      <c r="EHE147" s="137"/>
      <c r="EHF147" s="137"/>
      <c r="EHG147" s="137"/>
      <c r="EHH147" s="137"/>
      <c r="EHI147" s="137"/>
      <c r="EHJ147" s="137"/>
      <c r="EHK147" s="137"/>
      <c r="EHL147" s="137"/>
      <c r="EHM147" s="137"/>
      <c r="EHN147" s="137"/>
      <c r="EHO147" s="137"/>
      <c r="EHP147" s="137"/>
      <c r="EHQ147" s="137"/>
      <c r="EHR147" s="137"/>
      <c r="EHS147" s="137"/>
      <c r="EHT147" s="137"/>
      <c r="EHU147" s="137"/>
      <c r="EHV147" s="137"/>
      <c r="EHW147" s="137"/>
      <c r="EHX147" s="137"/>
      <c r="EHY147" s="137"/>
      <c r="EHZ147" s="137"/>
      <c r="EIA147" s="137"/>
      <c r="EIB147" s="137"/>
      <c r="EIC147" s="137"/>
      <c r="EID147" s="137"/>
      <c r="EIE147" s="137"/>
      <c r="EIF147" s="137"/>
      <c r="EIG147" s="137"/>
      <c r="EIH147" s="137"/>
      <c r="EII147" s="137"/>
      <c r="EIJ147" s="137"/>
      <c r="EIK147" s="137"/>
      <c r="EIL147" s="137"/>
      <c r="EIM147" s="137"/>
      <c r="EIN147" s="137"/>
      <c r="EIO147" s="137"/>
      <c r="EIP147" s="137"/>
      <c r="EIQ147" s="137"/>
      <c r="EIR147" s="137"/>
      <c r="EIS147" s="137"/>
      <c r="EIT147" s="137"/>
      <c r="EIU147" s="137"/>
      <c r="EIV147" s="137"/>
      <c r="EIW147" s="137"/>
      <c r="EIX147" s="137"/>
      <c r="EIY147" s="137"/>
      <c r="EIZ147" s="137"/>
      <c r="EJA147" s="137"/>
      <c r="EJB147" s="137"/>
      <c r="EJC147" s="137"/>
      <c r="EJD147" s="137"/>
      <c r="EJE147" s="137"/>
      <c r="EJF147" s="137"/>
      <c r="EJG147" s="137"/>
      <c r="EJH147" s="137"/>
      <c r="EJI147" s="137"/>
      <c r="EJJ147" s="137"/>
      <c r="EJK147" s="137"/>
      <c r="EJL147" s="137"/>
      <c r="EJM147" s="137"/>
      <c r="EJN147" s="137"/>
      <c r="EJO147" s="137"/>
      <c r="EJP147" s="137"/>
      <c r="EJQ147" s="137"/>
      <c r="EJR147" s="137"/>
      <c r="EJS147" s="137"/>
      <c r="EJT147" s="137"/>
      <c r="EJU147" s="137"/>
      <c r="EJV147" s="137"/>
      <c r="EJW147" s="137"/>
      <c r="EJX147" s="137"/>
      <c r="EJY147" s="137"/>
      <c r="EJZ147" s="137"/>
      <c r="EKA147" s="137"/>
      <c r="EKB147" s="137"/>
      <c r="EKC147" s="137"/>
      <c r="EKD147" s="137"/>
      <c r="EKE147" s="137"/>
      <c r="EKF147" s="137"/>
      <c r="EKG147" s="137"/>
      <c r="EKH147" s="137"/>
      <c r="EKI147" s="137"/>
      <c r="EKJ147" s="137"/>
      <c r="EKK147" s="137"/>
      <c r="EKL147" s="137"/>
      <c r="EKM147" s="137"/>
      <c r="EKN147" s="137"/>
      <c r="EKO147" s="137"/>
      <c r="EKP147" s="137"/>
      <c r="EKQ147" s="137"/>
      <c r="EKR147" s="137"/>
      <c r="EKS147" s="137"/>
      <c r="EKT147" s="137"/>
      <c r="EKU147" s="137"/>
      <c r="EKV147" s="137"/>
      <c r="EKW147" s="137"/>
      <c r="EKX147" s="137"/>
      <c r="EKY147" s="137"/>
      <c r="EKZ147" s="137"/>
      <c r="ELA147" s="137"/>
      <c r="ELB147" s="137"/>
      <c r="ELC147" s="137"/>
      <c r="ELD147" s="137"/>
      <c r="ELE147" s="137"/>
      <c r="ELF147" s="137"/>
      <c r="ELG147" s="137"/>
      <c r="ELH147" s="137"/>
      <c r="ELI147" s="137"/>
      <c r="ELJ147" s="137"/>
      <c r="ELK147" s="137"/>
      <c r="ELL147" s="137"/>
      <c r="ELM147" s="137"/>
      <c r="ELN147" s="137"/>
      <c r="ELO147" s="137"/>
      <c r="ELP147" s="137"/>
      <c r="ELQ147" s="137"/>
      <c r="ELR147" s="137"/>
      <c r="ELS147" s="137"/>
      <c r="ELT147" s="137"/>
      <c r="ELU147" s="137"/>
      <c r="ELV147" s="137"/>
      <c r="ELW147" s="137"/>
      <c r="ELX147" s="137"/>
      <c r="ELY147" s="137"/>
      <c r="ELZ147" s="137"/>
      <c r="EMA147" s="137"/>
      <c r="EMB147" s="137"/>
      <c r="EMC147" s="137"/>
      <c r="EMD147" s="137"/>
      <c r="EME147" s="137"/>
      <c r="EMF147" s="137"/>
      <c r="EMG147" s="137"/>
      <c r="EMH147" s="137"/>
      <c r="EMI147" s="137"/>
      <c r="EMJ147" s="137"/>
      <c r="EMK147" s="137"/>
      <c r="EML147" s="137"/>
      <c r="EMM147" s="137"/>
      <c r="EMN147" s="137"/>
      <c r="EMO147" s="137"/>
      <c r="EMP147" s="137"/>
      <c r="EMQ147" s="137"/>
      <c r="EMR147" s="137"/>
      <c r="EMS147" s="137"/>
      <c r="EMT147" s="137"/>
      <c r="EMU147" s="137"/>
      <c r="EMV147" s="137"/>
      <c r="EMW147" s="137"/>
      <c r="EMX147" s="137"/>
      <c r="EMY147" s="137"/>
      <c r="EMZ147" s="137"/>
      <c r="ENA147" s="137"/>
      <c r="ENB147" s="137"/>
      <c r="ENC147" s="137"/>
      <c r="END147" s="137"/>
      <c r="ENE147" s="137"/>
      <c r="ENF147" s="137"/>
      <c r="ENG147" s="137"/>
      <c r="ENH147" s="137"/>
      <c r="ENI147" s="137"/>
      <c r="ENJ147" s="137"/>
      <c r="ENK147" s="137"/>
      <c r="ENL147" s="137"/>
      <c r="ENM147" s="137"/>
      <c r="ENN147" s="137"/>
      <c r="ENO147" s="137"/>
      <c r="ENP147" s="137"/>
      <c r="ENQ147" s="137"/>
      <c r="ENR147" s="137"/>
      <c r="ENS147" s="137"/>
      <c r="ENT147" s="137"/>
      <c r="ENU147" s="137"/>
      <c r="ENV147" s="137"/>
      <c r="ENW147" s="137"/>
      <c r="ENX147" s="137"/>
      <c r="ENY147" s="137"/>
      <c r="ENZ147" s="137"/>
      <c r="EOA147" s="137"/>
      <c r="EOB147" s="137"/>
      <c r="EOC147" s="137"/>
      <c r="EOD147" s="137"/>
      <c r="EOE147" s="137"/>
      <c r="EOF147" s="137"/>
      <c r="EOG147" s="137"/>
      <c r="EOH147" s="137"/>
      <c r="EOI147" s="137"/>
      <c r="EOJ147" s="137"/>
      <c r="EOK147" s="137"/>
      <c r="EOL147" s="137"/>
      <c r="EOM147" s="137"/>
      <c r="EON147" s="137"/>
      <c r="EOO147" s="137"/>
      <c r="EOP147" s="137"/>
      <c r="EOQ147" s="137"/>
      <c r="EOR147" s="137"/>
      <c r="EOS147" s="137"/>
      <c r="EOT147" s="137"/>
      <c r="EOU147" s="137"/>
      <c r="EOV147" s="137"/>
      <c r="EOW147" s="137"/>
      <c r="EOX147" s="137"/>
      <c r="EOY147" s="137"/>
      <c r="EOZ147" s="137"/>
      <c r="EPA147" s="137"/>
      <c r="EPB147" s="137"/>
      <c r="EPC147" s="137"/>
      <c r="EPD147" s="137"/>
      <c r="EPE147" s="137"/>
      <c r="EPF147" s="137"/>
      <c r="EPG147" s="137"/>
      <c r="EPH147" s="137"/>
      <c r="EPI147" s="137"/>
      <c r="EPJ147" s="137"/>
      <c r="EPK147" s="137"/>
      <c r="EPL147" s="137"/>
      <c r="EPM147" s="137"/>
      <c r="EPN147" s="137"/>
      <c r="EPO147" s="137"/>
      <c r="EPP147" s="137"/>
      <c r="EPQ147" s="137"/>
      <c r="EPR147" s="137"/>
      <c r="EPS147" s="137"/>
      <c r="EPT147" s="137"/>
      <c r="EPU147" s="137"/>
      <c r="EPV147" s="137"/>
      <c r="EPW147" s="137"/>
      <c r="EPX147" s="137"/>
      <c r="EPY147" s="137"/>
      <c r="EPZ147" s="137"/>
      <c r="EQA147" s="137"/>
      <c r="EQB147" s="137"/>
      <c r="EQC147" s="137"/>
      <c r="EQD147" s="137"/>
      <c r="EQE147" s="137"/>
      <c r="EQF147" s="137"/>
      <c r="EQG147" s="137"/>
      <c r="EQH147" s="137"/>
      <c r="EQI147" s="137"/>
      <c r="EQJ147" s="137"/>
      <c r="EQK147" s="137"/>
      <c r="EQL147" s="137"/>
      <c r="EQM147" s="137"/>
      <c r="EQN147" s="137"/>
      <c r="EQO147" s="137"/>
      <c r="EQP147" s="137"/>
      <c r="EQQ147" s="137"/>
      <c r="EQR147" s="137"/>
      <c r="EQS147" s="137"/>
      <c r="EQT147" s="137"/>
      <c r="EQU147" s="137"/>
      <c r="EQV147" s="137"/>
      <c r="EQW147" s="137"/>
      <c r="EQX147" s="137"/>
      <c r="EQY147" s="137"/>
      <c r="EQZ147" s="137"/>
      <c r="ERA147" s="137"/>
      <c r="ERB147" s="137"/>
      <c r="ERC147" s="137"/>
      <c r="ERD147" s="137"/>
      <c r="ERE147" s="137"/>
      <c r="ERF147" s="137"/>
      <c r="ERG147" s="137"/>
      <c r="ERH147" s="137"/>
      <c r="ERI147" s="137"/>
      <c r="ERJ147" s="137"/>
      <c r="ERK147" s="137"/>
      <c r="ERL147" s="137"/>
      <c r="ERM147" s="137"/>
      <c r="ERN147" s="137"/>
      <c r="ERO147" s="137"/>
      <c r="ERP147" s="137"/>
      <c r="ERQ147" s="137"/>
      <c r="ERR147" s="137"/>
      <c r="ERS147" s="137"/>
      <c r="ERT147" s="137"/>
      <c r="ERU147" s="137"/>
      <c r="ERV147" s="137"/>
      <c r="ERW147" s="137"/>
      <c r="ERX147" s="137"/>
      <c r="ERY147" s="137"/>
      <c r="ERZ147" s="137"/>
      <c r="ESA147" s="137"/>
      <c r="ESB147" s="137"/>
      <c r="ESC147" s="137"/>
      <c r="ESD147" s="137"/>
      <c r="ESE147" s="137"/>
      <c r="ESF147" s="137"/>
      <c r="ESG147" s="137"/>
      <c r="ESH147" s="137"/>
      <c r="ESI147" s="137"/>
      <c r="ESJ147" s="137"/>
      <c r="ESK147" s="137"/>
      <c r="ESL147" s="137"/>
      <c r="ESM147" s="137"/>
      <c r="ESN147" s="137"/>
      <c r="ESO147" s="137"/>
      <c r="ESP147" s="137"/>
      <c r="ESQ147" s="137"/>
      <c r="ESR147" s="137"/>
      <c r="ESS147" s="137"/>
      <c r="EST147" s="137"/>
      <c r="ESU147" s="137"/>
      <c r="ESV147" s="137"/>
      <c r="ESW147" s="137"/>
      <c r="ESX147" s="137"/>
      <c r="ESY147" s="137"/>
      <c r="ESZ147" s="137"/>
      <c r="ETA147" s="137"/>
      <c r="ETB147" s="137"/>
      <c r="ETC147" s="137"/>
      <c r="ETD147" s="137"/>
      <c r="ETE147" s="137"/>
      <c r="ETF147" s="137"/>
      <c r="ETG147" s="137"/>
      <c r="ETH147" s="137"/>
      <c r="ETI147" s="137"/>
      <c r="ETJ147" s="137"/>
      <c r="ETK147" s="137"/>
      <c r="ETL147" s="137"/>
      <c r="ETM147" s="137"/>
      <c r="ETN147" s="137"/>
      <c r="ETO147" s="137"/>
      <c r="ETP147" s="137"/>
      <c r="ETQ147" s="137"/>
      <c r="ETR147" s="137"/>
      <c r="ETS147" s="137"/>
      <c r="ETT147" s="137"/>
      <c r="ETU147" s="137"/>
      <c r="ETV147" s="137"/>
      <c r="ETW147" s="137"/>
      <c r="ETX147" s="137"/>
      <c r="ETY147" s="137"/>
      <c r="ETZ147" s="137"/>
      <c r="EUA147" s="137"/>
      <c r="EUB147" s="137"/>
      <c r="EUC147" s="137"/>
      <c r="EUD147" s="137"/>
      <c r="EUE147" s="137"/>
      <c r="EUF147" s="137"/>
      <c r="EUG147" s="137"/>
      <c r="EUH147" s="137"/>
      <c r="EUI147" s="137"/>
      <c r="EUJ147" s="137"/>
      <c r="EUK147" s="137"/>
      <c r="EUL147" s="137"/>
      <c r="EUM147" s="137"/>
      <c r="EUN147" s="137"/>
      <c r="EUO147" s="137"/>
      <c r="EUP147" s="137"/>
      <c r="EUQ147" s="137"/>
      <c r="EUR147" s="137"/>
      <c r="EUS147" s="137"/>
      <c r="EUT147" s="137"/>
      <c r="EUU147" s="137"/>
      <c r="EUV147" s="137"/>
      <c r="EUW147" s="137"/>
      <c r="EUX147" s="137"/>
      <c r="EUY147" s="137"/>
      <c r="EUZ147" s="137"/>
      <c r="EVA147" s="137"/>
      <c r="EVB147" s="137"/>
      <c r="EVC147" s="137"/>
      <c r="EVD147" s="137"/>
      <c r="EVE147" s="137"/>
      <c r="EVF147" s="137"/>
      <c r="EVG147" s="137"/>
      <c r="EVH147" s="137"/>
      <c r="EVI147" s="137"/>
      <c r="EVJ147" s="137"/>
      <c r="EVK147" s="137"/>
      <c r="EVL147" s="137"/>
      <c r="EVM147" s="137"/>
      <c r="EVN147" s="137"/>
      <c r="EVO147" s="137"/>
      <c r="EVP147" s="137"/>
      <c r="EVQ147" s="137"/>
      <c r="EVR147" s="137"/>
      <c r="EVS147" s="137"/>
      <c r="EVT147" s="137"/>
      <c r="EVU147" s="137"/>
      <c r="EVV147" s="137"/>
      <c r="EVW147" s="137"/>
      <c r="EVX147" s="137"/>
      <c r="EVY147" s="137"/>
      <c r="EVZ147" s="137"/>
      <c r="EWA147" s="137"/>
      <c r="EWB147" s="137"/>
      <c r="EWC147" s="137"/>
      <c r="EWD147" s="137"/>
      <c r="EWE147" s="137"/>
      <c r="EWF147" s="137"/>
      <c r="EWG147" s="137"/>
      <c r="EWH147" s="137"/>
      <c r="EWI147" s="137"/>
      <c r="EWJ147" s="137"/>
      <c r="EWK147" s="137"/>
      <c r="EWL147" s="137"/>
      <c r="EWM147" s="137"/>
      <c r="EWN147" s="137"/>
      <c r="EWO147" s="137"/>
      <c r="EWP147" s="137"/>
      <c r="EWQ147" s="137"/>
      <c r="EWR147" s="137"/>
      <c r="EWS147" s="137"/>
      <c r="EWT147" s="137"/>
      <c r="EWU147" s="137"/>
      <c r="EWV147" s="137"/>
      <c r="EWW147" s="137"/>
      <c r="EWX147" s="137"/>
      <c r="EWY147" s="137"/>
      <c r="EWZ147" s="137"/>
      <c r="EXA147" s="137"/>
      <c r="EXB147" s="137"/>
      <c r="EXC147" s="137"/>
      <c r="EXD147" s="137"/>
      <c r="EXE147" s="137"/>
      <c r="EXF147" s="137"/>
      <c r="EXG147" s="137"/>
      <c r="EXH147" s="137"/>
      <c r="EXI147" s="137"/>
      <c r="EXJ147" s="137"/>
      <c r="EXK147" s="137"/>
      <c r="EXL147" s="137"/>
      <c r="EXM147" s="137"/>
      <c r="EXN147" s="137"/>
      <c r="EXO147" s="137"/>
      <c r="EXP147" s="137"/>
      <c r="EXQ147" s="137"/>
      <c r="EXR147" s="137"/>
      <c r="EXS147" s="137"/>
      <c r="EXT147" s="137"/>
      <c r="EXU147" s="137"/>
      <c r="EXV147" s="137"/>
      <c r="EXW147" s="137"/>
      <c r="EXX147" s="137"/>
      <c r="EXY147" s="137"/>
      <c r="EXZ147" s="137"/>
      <c r="EYA147" s="137"/>
      <c r="EYB147" s="137"/>
      <c r="EYC147" s="137"/>
      <c r="EYD147" s="137"/>
      <c r="EYE147" s="137"/>
      <c r="EYF147" s="137"/>
      <c r="EYG147" s="137"/>
      <c r="EYH147" s="137"/>
      <c r="EYI147" s="137"/>
      <c r="EYJ147" s="137"/>
      <c r="EYK147" s="137"/>
      <c r="EYL147" s="137"/>
      <c r="EYM147" s="137"/>
      <c r="EYN147" s="137"/>
      <c r="EYO147" s="137"/>
      <c r="EYP147" s="137"/>
      <c r="EYQ147" s="137"/>
      <c r="EYR147" s="137"/>
      <c r="EYS147" s="137"/>
      <c r="EYT147" s="137"/>
      <c r="EYU147" s="137"/>
      <c r="EYV147" s="137"/>
      <c r="EYW147" s="137"/>
      <c r="EYX147" s="137"/>
      <c r="EYY147" s="137"/>
      <c r="EYZ147" s="137"/>
      <c r="EZA147" s="137"/>
      <c r="EZB147" s="137"/>
      <c r="EZC147" s="137"/>
      <c r="EZD147" s="137"/>
      <c r="EZE147" s="137"/>
      <c r="EZF147" s="137"/>
      <c r="EZG147" s="137"/>
      <c r="EZH147" s="137"/>
      <c r="EZI147" s="137"/>
      <c r="EZJ147" s="137"/>
      <c r="EZK147" s="137"/>
      <c r="EZL147" s="137"/>
      <c r="EZM147" s="137"/>
      <c r="EZN147" s="137"/>
      <c r="EZO147" s="137"/>
      <c r="EZP147" s="137"/>
      <c r="EZQ147" s="137"/>
      <c r="EZR147" s="137"/>
      <c r="EZS147" s="137"/>
      <c r="EZT147" s="137"/>
      <c r="EZU147" s="137"/>
      <c r="EZV147" s="137"/>
      <c r="EZW147" s="137"/>
      <c r="EZX147" s="137"/>
      <c r="EZY147" s="137"/>
      <c r="EZZ147" s="137"/>
      <c r="FAA147" s="137"/>
      <c r="FAB147" s="137"/>
      <c r="FAC147" s="137"/>
      <c r="FAD147" s="137"/>
      <c r="FAE147" s="137"/>
      <c r="FAF147" s="137"/>
      <c r="FAG147" s="137"/>
      <c r="FAH147" s="137"/>
      <c r="FAI147" s="137"/>
      <c r="FAJ147" s="137"/>
      <c r="FAK147" s="137"/>
      <c r="FAL147" s="137"/>
      <c r="FAM147" s="137"/>
      <c r="FAN147" s="137"/>
      <c r="FAO147" s="137"/>
      <c r="FAP147" s="137"/>
      <c r="FAQ147" s="137"/>
      <c r="FAR147" s="137"/>
      <c r="FAS147" s="137"/>
      <c r="FAT147" s="137"/>
      <c r="FAU147" s="137"/>
      <c r="FAV147" s="137"/>
      <c r="FAW147" s="137"/>
      <c r="FAX147" s="137"/>
      <c r="FAY147" s="137"/>
      <c r="FAZ147" s="137"/>
      <c r="FBA147" s="137"/>
      <c r="FBB147" s="137"/>
      <c r="FBC147" s="137"/>
      <c r="FBD147" s="137"/>
      <c r="FBE147" s="137"/>
      <c r="FBF147" s="137"/>
      <c r="FBG147" s="137"/>
      <c r="FBH147" s="137"/>
      <c r="FBI147" s="137"/>
      <c r="FBJ147" s="137"/>
      <c r="FBK147" s="137"/>
      <c r="FBL147" s="137"/>
      <c r="FBM147" s="137"/>
      <c r="FBN147" s="137"/>
      <c r="FBO147" s="137"/>
      <c r="FBP147" s="137"/>
      <c r="FBQ147" s="137"/>
      <c r="FBR147" s="137"/>
      <c r="FBS147" s="137"/>
      <c r="FBT147" s="137"/>
      <c r="FBU147" s="137"/>
      <c r="FBV147" s="137"/>
      <c r="FBW147" s="137"/>
      <c r="FBX147" s="137"/>
      <c r="FBY147" s="137"/>
      <c r="FBZ147" s="137"/>
      <c r="FCA147" s="137"/>
      <c r="FCB147" s="137"/>
      <c r="FCC147" s="137"/>
      <c r="FCD147" s="137"/>
      <c r="FCE147" s="137"/>
      <c r="FCF147" s="137"/>
      <c r="FCG147" s="137"/>
      <c r="FCH147" s="137"/>
      <c r="FCI147" s="137"/>
      <c r="FCJ147" s="137"/>
      <c r="FCK147" s="137"/>
      <c r="FCL147" s="137"/>
      <c r="FCM147" s="137"/>
      <c r="FCN147" s="137"/>
      <c r="FCO147" s="137"/>
      <c r="FCP147" s="137"/>
      <c r="FCQ147" s="137"/>
      <c r="FCR147" s="137"/>
      <c r="FCS147" s="137"/>
      <c r="FCT147" s="137"/>
      <c r="FCU147" s="137"/>
      <c r="FCV147" s="137"/>
      <c r="FCW147" s="137"/>
      <c r="FCX147" s="137"/>
      <c r="FCY147" s="137"/>
      <c r="FCZ147" s="137"/>
      <c r="FDA147" s="137"/>
      <c r="FDB147" s="137"/>
      <c r="FDC147" s="137"/>
      <c r="FDD147" s="137"/>
      <c r="FDE147" s="137"/>
      <c r="FDF147" s="137"/>
      <c r="FDG147" s="137"/>
      <c r="FDH147" s="137"/>
      <c r="FDI147" s="137"/>
      <c r="FDJ147" s="137"/>
      <c r="FDK147" s="137"/>
      <c r="FDL147" s="137"/>
      <c r="FDM147" s="137"/>
      <c r="FDN147" s="137"/>
      <c r="FDO147" s="137"/>
      <c r="FDP147" s="137"/>
      <c r="FDQ147" s="137"/>
      <c r="FDR147" s="137"/>
      <c r="FDS147" s="137"/>
      <c r="FDT147" s="137"/>
      <c r="FDU147" s="137"/>
      <c r="FDV147" s="137"/>
      <c r="FDW147" s="137"/>
      <c r="FDX147" s="137"/>
      <c r="FDY147" s="137"/>
      <c r="FDZ147" s="137"/>
      <c r="FEA147" s="137"/>
      <c r="FEB147" s="137"/>
      <c r="FEC147" s="137"/>
      <c r="FED147" s="137"/>
      <c r="FEE147" s="137"/>
      <c r="FEF147" s="137"/>
      <c r="FEG147" s="137"/>
      <c r="FEH147" s="137"/>
      <c r="FEI147" s="137"/>
      <c r="FEJ147" s="137"/>
      <c r="FEK147" s="137"/>
      <c r="FEL147" s="137"/>
      <c r="FEM147" s="137"/>
      <c r="FEN147" s="137"/>
      <c r="FEO147" s="137"/>
      <c r="FEP147" s="137"/>
      <c r="FEQ147" s="137"/>
      <c r="FER147" s="137"/>
      <c r="FES147" s="137"/>
      <c r="FET147" s="137"/>
      <c r="FEU147" s="137"/>
      <c r="FEV147" s="137"/>
      <c r="FEW147" s="137"/>
      <c r="FEX147" s="137"/>
      <c r="FEY147" s="137"/>
      <c r="FEZ147" s="137"/>
      <c r="FFA147" s="137"/>
      <c r="FFB147" s="137"/>
      <c r="FFC147" s="137"/>
      <c r="FFD147" s="137"/>
      <c r="FFE147" s="137"/>
      <c r="FFF147" s="137"/>
      <c r="FFG147" s="137"/>
      <c r="FFH147" s="137"/>
      <c r="FFI147" s="137"/>
      <c r="FFJ147" s="137"/>
      <c r="FFK147" s="137"/>
      <c r="FFL147" s="137"/>
      <c r="FFM147" s="137"/>
      <c r="FFN147" s="137"/>
      <c r="FFO147" s="137"/>
      <c r="FFP147" s="137"/>
      <c r="FFQ147" s="137"/>
      <c r="FFR147" s="137"/>
      <c r="FFS147" s="137"/>
      <c r="FFT147" s="137"/>
      <c r="FFU147" s="137"/>
      <c r="FFV147" s="137"/>
      <c r="FFW147" s="137"/>
      <c r="FFX147" s="137"/>
      <c r="FFY147" s="137"/>
      <c r="FFZ147" s="137"/>
      <c r="FGA147" s="137"/>
      <c r="FGB147" s="137"/>
      <c r="FGC147" s="137"/>
      <c r="FGD147" s="137"/>
      <c r="FGE147" s="137"/>
      <c r="FGF147" s="137"/>
      <c r="FGG147" s="137"/>
      <c r="FGH147" s="137"/>
      <c r="FGI147" s="137"/>
      <c r="FGJ147" s="137"/>
      <c r="FGK147" s="137"/>
      <c r="FGL147" s="137"/>
      <c r="FGM147" s="137"/>
      <c r="FGN147" s="137"/>
      <c r="FGO147" s="137"/>
      <c r="FGP147" s="137"/>
      <c r="FGQ147" s="137"/>
      <c r="FGR147" s="137"/>
      <c r="FGS147" s="137"/>
      <c r="FGT147" s="137"/>
      <c r="FGU147" s="137"/>
      <c r="FGV147" s="137"/>
      <c r="FGW147" s="137"/>
      <c r="FGX147" s="137"/>
      <c r="FGY147" s="137"/>
      <c r="FGZ147" s="137"/>
      <c r="FHA147" s="137"/>
      <c r="FHB147" s="137"/>
      <c r="FHC147" s="137"/>
      <c r="FHD147" s="137"/>
      <c r="FHE147" s="137"/>
      <c r="FHF147" s="137"/>
      <c r="FHG147" s="137"/>
      <c r="FHH147" s="137"/>
      <c r="FHI147" s="137"/>
      <c r="FHJ147" s="137"/>
      <c r="FHK147" s="137"/>
      <c r="FHL147" s="137"/>
      <c r="FHM147" s="137"/>
      <c r="FHN147" s="137"/>
      <c r="FHO147" s="137"/>
      <c r="FHP147" s="137"/>
      <c r="FHQ147" s="137"/>
      <c r="FHR147" s="137"/>
      <c r="FHS147" s="137"/>
      <c r="FHT147" s="137"/>
      <c r="FHU147" s="137"/>
      <c r="FHV147" s="137"/>
      <c r="FHW147" s="137"/>
      <c r="FHX147" s="137"/>
      <c r="FHY147" s="137"/>
      <c r="FHZ147" s="137"/>
      <c r="FIA147" s="137"/>
      <c r="FIB147" s="137"/>
      <c r="FIC147" s="137"/>
      <c r="FID147" s="137"/>
      <c r="FIE147" s="137"/>
      <c r="FIF147" s="137"/>
      <c r="FIG147" s="137"/>
      <c r="FIH147" s="137"/>
      <c r="FII147" s="137"/>
      <c r="FIJ147" s="137"/>
      <c r="FIK147" s="137"/>
      <c r="FIL147" s="137"/>
      <c r="FIM147" s="137"/>
      <c r="FIN147" s="137"/>
      <c r="FIO147" s="137"/>
      <c r="FIP147" s="137"/>
      <c r="FIQ147" s="137"/>
      <c r="FIR147" s="137"/>
      <c r="FIS147" s="137"/>
      <c r="FIT147" s="137"/>
      <c r="FIU147" s="137"/>
      <c r="FIV147" s="137"/>
      <c r="FIW147" s="137"/>
      <c r="FIX147" s="137"/>
      <c r="FIY147" s="137"/>
      <c r="FIZ147" s="137"/>
      <c r="FJA147" s="137"/>
      <c r="FJB147" s="137"/>
      <c r="FJC147" s="137"/>
      <c r="FJD147" s="137"/>
      <c r="FJE147" s="137"/>
      <c r="FJF147" s="137"/>
      <c r="FJG147" s="137"/>
      <c r="FJH147" s="137"/>
      <c r="FJI147" s="137"/>
      <c r="FJJ147" s="137"/>
      <c r="FJK147" s="137"/>
      <c r="FJL147" s="137"/>
      <c r="FJM147" s="137"/>
      <c r="FJN147" s="137"/>
      <c r="FJO147" s="137"/>
      <c r="FJP147" s="137"/>
      <c r="FJQ147" s="137"/>
      <c r="FJR147" s="137"/>
      <c r="FJS147" s="137"/>
      <c r="FJT147" s="137"/>
      <c r="FJU147" s="137"/>
      <c r="FJV147" s="137"/>
      <c r="FJW147" s="137"/>
      <c r="FJX147" s="137"/>
      <c r="FJY147" s="137"/>
      <c r="FJZ147" s="137"/>
      <c r="FKA147" s="137"/>
      <c r="FKB147" s="137"/>
      <c r="FKC147" s="137"/>
      <c r="FKD147" s="137"/>
      <c r="FKE147" s="137"/>
      <c r="FKF147" s="137"/>
      <c r="FKG147" s="137"/>
      <c r="FKH147" s="137"/>
      <c r="FKI147" s="137"/>
      <c r="FKJ147" s="137"/>
      <c r="FKK147" s="137"/>
      <c r="FKL147" s="137"/>
      <c r="FKM147" s="137"/>
      <c r="FKN147" s="137"/>
      <c r="FKO147" s="137"/>
      <c r="FKP147" s="137"/>
      <c r="FKQ147" s="137"/>
      <c r="FKR147" s="137"/>
      <c r="FKS147" s="137"/>
      <c r="FKT147" s="137"/>
      <c r="FKU147" s="137"/>
      <c r="FKV147" s="137"/>
      <c r="FKW147" s="137"/>
      <c r="FKX147" s="137"/>
      <c r="FKY147" s="137"/>
      <c r="FKZ147" s="137"/>
      <c r="FLA147" s="137"/>
      <c r="FLB147" s="137"/>
      <c r="FLC147" s="137"/>
      <c r="FLD147" s="137"/>
      <c r="FLE147" s="137"/>
      <c r="FLF147" s="137"/>
      <c r="FLG147" s="137"/>
      <c r="FLH147" s="137"/>
      <c r="FLI147" s="137"/>
      <c r="FLJ147" s="137"/>
      <c r="FLK147" s="137"/>
      <c r="FLL147" s="137"/>
      <c r="FLM147" s="137"/>
      <c r="FLN147" s="137"/>
      <c r="FLO147" s="137"/>
      <c r="FLP147" s="137"/>
      <c r="FLQ147" s="137"/>
      <c r="FLR147" s="137"/>
      <c r="FLS147" s="137"/>
      <c r="FLT147" s="137"/>
      <c r="FLU147" s="137"/>
      <c r="FLV147" s="137"/>
      <c r="FLW147" s="137"/>
      <c r="FLX147" s="137"/>
      <c r="FLY147" s="137"/>
      <c r="FLZ147" s="137"/>
      <c r="FMA147" s="137"/>
      <c r="FMB147" s="137"/>
      <c r="FMC147" s="137"/>
      <c r="FMD147" s="137"/>
      <c r="FME147" s="137"/>
      <c r="FMF147" s="137"/>
      <c r="FMG147" s="137"/>
      <c r="FMH147" s="137"/>
      <c r="FMI147" s="137"/>
      <c r="FMJ147" s="137"/>
      <c r="FMK147" s="137"/>
      <c r="FML147" s="137"/>
      <c r="FMM147" s="137"/>
      <c r="FMN147" s="137"/>
      <c r="FMO147" s="137"/>
      <c r="FMP147" s="137"/>
      <c r="FMQ147" s="137"/>
      <c r="FMR147" s="137"/>
      <c r="FMS147" s="137"/>
      <c r="FMT147" s="137"/>
      <c r="FMU147" s="137"/>
      <c r="FMV147" s="137"/>
      <c r="FMW147" s="137"/>
      <c r="FMX147" s="137"/>
      <c r="FMY147" s="137"/>
      <c r="FMZ147" s="137"/>
      <c r="FNA147" s="137"/>
      <c r="FNB147" s="137"/>
      <c r="FNC147" s="137"/>
      <c r="FND147" s="137"/>
      <c r="FNE147" s="137"/>
      <c r="FNF147" s="137"/>
      <c r="FNG147" s="137"/>
      <c r="FNH147" s="137"/>
      <c r="FNI147" s="137"/>
      <c r="FNJ147" s="137"/>
      <c r="FNK147" s="137"/>
      <c r="FNL147" s="137"/>
      <c r="FNM147" s="137"/>
      <c r="FNN147" s="137"/>
      <c r="FNO147" s="137"/>
      <c r="FNP147" s="137"/>
      <c r="FNQ147" s="137"/>
      <c r="FNR147" s="137"/>
      <c r="FNS147" s="137"/>
      <c r="FNT147" s="137"/>
      <c r="FNU147" s="137"/>
      <c r="FNV147" s="137"/>
      <c r="FNW147" s="137"/>
      <c r="FNX147" s="137"/>
      <c r="FNY147" s="137"/>
      <c r="FNZ147" s="137"/>
      <c r="FOA147" s="137"/>
      <c r="FOB147" s="137"/>
      <c r="FOC147" s="137"/>
      <c r="FOD147" s="137"/>
      <c r="FOE147" s="137"/>
      <c r="FOF147" s="137"/>
      <c r="FOG147" s="137"/>
      <c r="FOH147" s="137"/>
      <c r="FOI147" s="137"/>
      <c r="FOJ147" s="137"/>
      <c r="FOK147" s="137"/>
      <c r="FOL147" s="137"/>
      <c r="FOM147" s="137"/>
      <c r="FON147" s="137"/>
      <c r="FOO147" s="137"/>
      <c r="FOP147" s="137"/>
      <c r="FOQ147" s="137"/>
      <c r="FOR147" s="137"/>
      <c r="FOS147" s="137"/>
      <c r="FOT147" s="137"/>
      <c r="FOU147" s="137"/>
      <c r="FOV147" s="137"/>
      <c r="FOW147" s="137"/>
      <c r="FOX147" s="137"/>
      <c r="FOY147" s="137"/>
      <c r="FOZ147" s="137"/>
      <c r="FPA147" s="137"/>
      <c r="FPB147" s="137"/>
      <c r="FPC147" s="137"/>
      <c r="FPD147" s="137"/>
      <c r="FPE147" s="137"/>
      <c r="FPF147" s="137"/>
      <c r="FPG147" s="137"/>
      <c r="FPH147" s="137"/>
      <c r="FPI147" s="137"/>
      <c r="FPJ147" s="137"/>
      <c r="FPK147" s="137"/>
      <c r="FPL147" s="137"/>
      <c r="FPM147" s="137"/>
      <c r="FPN147" s="137"/>
      <c r="FPO147" s="137"/>
      <c r="FPP147" s="137"/>
      <c r="FPQ147" s="137"/>
      <c r="FPR147" s="137"/>
      <c r="FPS147" s="137"/>
      <c r="FPT147" s="137"/>
      <c r="FPU147" s="137"/>
      <c r="FPV147" s="137"/>
      <c r="FPW147" s="137"/>
      <c r="FPX147" s="137"/>
      <c r="FPY147" s="137"/>
      <c r="FPZ147" s="137"/>
      <c r="FQA147" s="137"/>
      <c r="FQB147" s="137"/>
      <c r="FQC147" s="137"/>
      <c r="FQD147" s="137"/>
      <c r="FQE147" s="137"/>
      <c r="FQF147" s="137"/>
      <c r="FQG147" s="137"/>
      <c r="FQH147" s="137"/>
      <c r="FQI147" s="137"/>
      <c r="FQJ147" s="137"/>
      <c r="FQK147" s="137"/>
      <c r="FQL147" s="137"/>
      <c r="FQM147" s="137"/>
      <c r="FQN147" s="137"/>
      <c r="FQO147" s="137"/>
      <c r="FQP147" s="137"/>
      <c r="FQQ147" s="137"/>
      <c r="FQR147" s="137"/>
      <c r="FQS147" s="137"/>
      <c r="FQT147" s="137"/>
      <c r="FQU147" s="137"/>
      <c r="FQV147" s="137"/>
      <c r="FQW147" s="137"/>
      <c r="FQX147" s="137"/>
      <c r="FQY147" s="137"/>
      <c r="FQZ147" s="137"/>
      <c r="FRA147" s="137"/>
      <c r="FRB147" s="137"/>
      <c r="FRC147" s="137"/>
      <c r="FRD147" s="137"/>
      <c r="FRE147" s="137"/>
      <c r="FRF147" s="137"/>
      <c r="FRG147" s="137"/>
      <c r="FRH147" s="137"/>
      <c r="FRI147" s="137"/>
      <c r="FRJ147" s="137"/>
      <c r="FRK147" s="137"/>
      <c r="FRL147" s="137"/>
      <c r="FRM147" s="137"/>
      <c r="FRN147" s="137"/>
      <c r="FRO147" s="137"/>
      <c r="FRP147" s="137"/>
      <c r="FRQ147" s="137"/>
      <c r="FRR147" s="137"/>
      <c r="FRS147" s="137"/>
      <c r="FRT147" s="137"/>
      <c r="FRU147" s="137"/>
      <c r="FRV147" s="137"/>
      <c r="FRW147" s="137"/>
      <c r="FRX147" s="137"/>
      <c r="FRY147" s="137"/>
      <c r="FRZ147" s="137"/>
      <c r="FSA147" s="137"/>
      <c r="FSB147" s="137"/>
      <c r="FSC147" s="137"/>
      <c r="FSD147" s="137"/>
      <c r="FSE147" s="137"/>
      <c r="FSF147" s="137"/>
      <c r="FSG147" s="137"/>
      <c r="FSH147" s="137"/>
      <c r="FSI147" s="137"/>
      <c r="FSJ147" s="137"/>
      <c r="FSK147" s="137"/>
      <c r="FSL147" s="137"/>
      <c r="FSM147" s="137"/>
      <c r="FSN147" s="137"/>
      <c r="FSO147" s="137"/>
      <c r="FSP147" s="137"/>
      <c r="FSQ147" s="137"/>
      <c r="FSR147" s="137"/>
      <c r="FSS147" s="137"/>
      <c r="FST147" s="137"/>
      <c r="FSU147" s="137"/>
      <c r="FSV147" s="137"/>
      <c r="FSW147" s="137"/>
      <c r="FSX147" s="137"/>
      <c r="FSY147" s="137"/>
      <c r="FSZ147" s="137"/>
      <c r="FTA147" s="137"/>
      <c r="FTB147" s="137"/>
      <c r="FTC147" s="137"/>
      <c r="FTD147" s="137"/>
      <c r="FTE147" s="137"/>
      <c r="FTF147" s="137"/>
      <c r="FTG147" s="137"/>
      <c r="FTH147" s="137"/>
      <c r="FTI147" s="137"/>
      <c r="FTJ147" s="137"/>
      <c r="FTK147" s="137"/>
      <c r="FTL147" s="137"/>
      <c r="FTM147" s="137"/>
      <c r="FTN147" s="137"/>
      <c r="FTO147" s="137"/>
      <c r="FTP147" s="137"/>
      <c r="FTQ147" s="137"/>
      <c r="FTR147" s="137"/>
      <c r="FTS147" s="137"/>
      <c r="FTT147" s="137"/>
      <c r="FTU147" s="137"/>
      <c r="FTV147" s="137"/>
      <c r="FTW147" s="137"/>
      <c r="FTX147" s="137"/>
      <c r="FTY147" s="137"/>
      <c r="FTZ147" s="137"/>
      <c r="FUA147" s="137"/>
      <c r="FUB147" s="137"/>
      <c r="FUC147" s="137"/>
      <c r="FUD147" s="137"/>
      <c r="FUE147" s="137"/>
      <c r="FUF147" s="137"/>
      <c r="FUG147" s="137"/>
      <c r="FUH147" s="137"/>
      <c r="FUI147" s="137"/>
      <c r="FUJ147" s="137"/>
      <c r="FUK147" s="137"/>
      <c r="FUL147" s="137"/>
      <c r="FUM147" s="137"/>
      <c r="FUN147" s="137"/>
      <c r="FUO147" s="137"/>
      <c r="FUP147" s="137"/>
      <c r="FUQ147" s="137"/>
      <c r="FUR147" s="137"/>
      <c r="FUS147" s="137"/>
      <c r="FUT147" s="137"/>
      <c r="FUU147" s="137"/>
      <c r="FUV147" s="137"/>
      <c r="FUW147" s="137"/>
      <c r="FUX147" s="137"/>
      <c r="FUY147" s="137"/>
      <c r="FUZ147" s="137"/>
      <c r="FVA147" s="137"/>
      <c r="FVB147" s="137"/>
      <c r="FVC147" s="137"/>
      <c r="FVD147" s="137"/>
      <c r="FVE147" s="137"/>
      <c r="FVF147" s="137"/>
      <c r="FVG147" s="137"/>
      <c r="FVH147" s="137"/>
      <c r="FVI147" s="137"/>
      <c r="FVJ147" s="137"/>
      <c r="FVK147" s="137"/>
      <c r="FVL147" s="137"/>
      <c r="FVM147" s="137"/>
      <c r="FVN147" s="137"/>
      <c r="FVO147" s="137"/>
      <c r="FVP147" s="137"/>
      <c r="FVQ147" s="137"/>
      <c r="FVR147" s="137"/>
      <c r="FVS147" s="137"/>
      <c r="FVT147" s="137"/>
      <c r="FVU147" s="137"/>
      <c r="FVV147" s="137"/>
      <c r="FVW147" s="137"/>
      <c r="FVX147" s="137"/>
      <c r="FVY147" s="137"/>
      <c r="FVZ147" s="137"/>
      <c r="FWA147" s="137"/>
      <c r="FWB147" s="137"/>
      <c r="FWC147" s="137"/>
      <c r="FWD147" s="137"/>
      <c r="FWE147" s="137"/>
      <c r="FWF147" s="137"/>
      <c r="FWG147" s="137"/>
      <c r="FWH147" s="137"/>
      <c r="FWI147" s="137"/>
      <c r="FWJ147" s="137"/>
      <c r="FWK147" s="137"/>
      <c r="FWL147" s="137"/>
      <c r="FWM147" s="137"/>
      <c r="FWN147" s="137"/>
      <c r="FWO147" s="137"/>
      <c r="FWP147" s="137"/>
      <c r="FWQ147" s="137"/>
      <c r="FWR147" s="137"/>
      <c r="FWS147" s="137"/>
      <c r="FWT147" s="137"/>
      <c r="FWU147" s="137"/>
      <c r="FWV147" s="137"/>
      <c r="FWW147" s="137"/>
      <c r="FWX147" s="137"/>
      <c r="FWY147" s="137"/>
      <c r="FWZ147" s="137"/>
      <c r="FXA147" s="137"/>
      <c r="FXB147" s="137"/>
      <c r="FXC147" s="137"/>
      <c r="FXD147" s="137"/>
      <c r="FXE147" s="137"/>
      <c r="FXF147" s="137"/>
      <c r="FXG147" s="137"/>
      <c r="FXH147" s="137"/>
      <c r="FXI147" s="137"/>
      <c r="FXJ147" s="137"/>
      <c r="FXK147" s="137"/>
      <c r="FXL147" s="137"/>
      <c r="FXM147" s="137"/>
      <c r="FXN147" s="137"/>
      <c r="FXO147" s="137"/>
      <c r="FXP147" s="137"/>
      <c r="FXQ147" s="137"/>
      <c r="FXR147" s="137"/>
      <c r="FXS147" s="137"/>
      <c r="FXT147" s="137"/>
      <c r="FXU147" s="137"/>
      <c r="FXV147" s="137"/>
      <c r="FXW147" s="137"/>
      <c r="FXX147" s="137"/>
      <c r="FXY147" s="137"/>
      <c r="FXZ147" s="137"/>
      <c r="FYA147" s="137"/>
      <c r="FYB147" s="137"/>
      <c r="FYC147" s="137"/>
      <c r="FYD147" s="137"/>
      <c r="FYE147" s="137"/>
      <c r="FYF147" s="137"/>
      <c r="FYG147" s="137"/>
      <c r="FYH147" s="137"/>
      <c r="FYI147" s="137"/>
      <c r="FYJ147" s="137"/>
      <c r="FYK147" s="137"/>
      <c r="FYL147" s="137"/>
      <c r="FYM147" s="137"/>
      <c r="FYN147" s="137"/>
      <c r="FYO147" s="137"/>
      <c r="FYP147" s="137"/>
      <c r="FYQ147" s="137"/>
      <c r="FYR147" s="137"/>
      <c r="FYS147" s="137"/>
      <c r="FYT147" s="137"/>
      <c r="FYU147" s="137"/>
      <c r="FYV147" s="137"/>
      <c r="FYW147" s="137"/>
      <c r="FYX147" s="137"/>
      <c r="FYY147" s="137"/>
      <c r="FYZ147" s="137"/>
      <c r="FZA147" s="137"/>
      <c r="FZB147" s="137"/>
      <c r="FZC147" s="137"/>
      <c r="FZD147" s="137"/>
      <c r="FZE147" s="137"/>
      <c r="FZF147" s="137"/>
      <c r="FZG147" s="137"/>
      <c r="FZH147" s="137"/>
      <c r="FZI147" s="137"/>
      <c r="FZJ147" s="137"/>
      <c r="FZK147" s="137"/>
      <c r="FZL147" s="137"/>
      <c r="FZM147" s="137"/>
      <c r="FZN147" s="137"/>
      <c r="FZO147" s="137"/>
      <c r="FZP147" s="137"/>
      <c r="FZQ147" s="137"/>
      <c r="FZR147" s="137"/>
      <c r="FZS147" s="137"/>
      <c r="FZT147" s="137"/>
      <c r="FZU147" s="137"/>
      <c r="FZV147" s="137"/>
      <c r="FZW147" s="137"/>
      <c r="FZX147" s="137"/>
      <c r="FZY147" s="137"/>
      <c r="FZZ147" s="137"/>
      <c r="GAA147" s="137"/>
      <c r="GAB147" s="137"/>
      <c r="GAC147" s="137"/>
      <c r="GAD147" s="137"/>
      <c r="GAE147" s="137"/>
      <c r="GAF147" s="137"/>
      <c r="GAG147" s="137"/>
      <c r="GAH147" s="137"/>
      <c r="GAI147" s="137"/>
      <c r="GAJ147" s="137"/>
      <c r="GAK147" s="137"/>
      <c r="GAL147" s="137"/>
      <c r="GAM147" s="137"/>
      <c r="GAN147" s="137"/>
      <c r="GAO147" s="137"/>
      <c r="GAP147" s="137"/>
      <c r="GAQ147" s="137"/>
      <c r="GAR147" s="137"/>
      <c r="GAS147" s="137"/>
      <c r="GAT147" s="137"/>
      <c r="GAU147" s="137"/>
      <c r="GAV147" s="137"/>
      <c r="GAW147" s="137"/>
      <c r="GAX147" s="137"/>
      <c r="GAY147" s="137"/>
      <c r="GAZ147" s="137"/>
      <c r="GBA147" s="137"/>
      <c r="GBB147" s="137"/>
      <c r="GBC147" s="137"/>
      <c r="GBD147" s="137"/>
      <c r="GBE147" s="137"/>
      <c r="GBF147" s="137"/>
      <c r="GBG147" s="137"/>
      <c r="GBH147" s="137"/>
      <c r="GBI147" s="137"/>
      <c r="GBJ147" s="137"/>
      <c r="GBK147" s="137"/>
      <c r="GBL147" s="137"/>
      <c r="GBM147" s="137"/>
      <c r="GBN147" s="137"/>
      <c r="GBO147" s="137"/>
      <c r="GBP147" s="137"/>
      <c r="GBQ147" s="137"/>
      <c r="GBR147" s="137"/>
      <c r="GBS147" s="137"/>
      <c r="GBT147" s="137"/>
      <c r="GBU147" s="137"/>
      <c r="GBV147" s="137"/>
      <c r="GBW147" s="137"/>
      <c r="GBX147" s="137"/>
      <c r="GBY147" s="137"/>
      <c r="GBZ147" s="137"/>
      <c r="GCA147" s="137"/>
      <c r="GCB147" s="137"/>
      <c r="GCC147" s="137"/>
      <c r="GCD147" s="137"/>
      <c r="GCE147" s="137"/>
      <c r="GCF147" s="137"/>
      <c r="GCG147" s="137"/>
      <c r="GCH147" s="137"/>
      <c r="GCI147" s="137"/>
      <c r="GCJ147" s="137"/>
      <c r="GCK147" s="137"/>
      <c r="GCL147" s="137"/>
      <c r="GCM147" s="137"/>
      <c r="GCN147" s="137"/>
      <c r="GCO147" s="137"/>
      <c r="GCP147" s="137"/>
      <c r="GCQ147" s="137"/>
      <c r="GCR147" s="137"/>
      <c r="GCS147" s="137"/>
      <c r="GCT147" s="137"/>
      <c r="GCU147" s="137"/>
      <c r="GCV147" s="137"/>
      <c r="GCW147" s="137"/>
      <c r="GCX147" s="137"/>
      <c r="GCY147" s="137"/>
      <c r="GCZ147" s="137"/>
      <c r="GDA147" s="137"/>
      <c r="GDB147" s="137"/>
      <c r="GDC147" s="137"/>
      <c r="GDD147" s="137"/>
      <c r="GDE147" s="137"/>
      <c r="GDF147" s="137"/>
      <c r="GDG147" s="137"/>
      <c r="GDH147" s="137"/>
      <c r="GDI147" s="137"/>
      <c r="GDJ147" s="137"/>
      <c r="GDK147" s="137"/>
      <c r="GDL147" s="137"/>
      <c r="GDM147" s="137"/>
      <c r="GDN147" s="137"/>
      <c r="GDO147" s="137"/>
      <c r="GDP147" s="137"/>
      <c r="GDQ147" s="137"/>
      <c r="GDR147" s="137"/>
      <c r="GDS147" s="137"/>
      <c r="GDT147" s="137"/>
      <c r="GDU147" s="137"/>
      <c r="GDV147" s="137"/>
      <c r="GDW147" s="137"/>
      <c r="GDX147" s="137"/>
      <c r="GDY147" s="137"/>
      <c r="GDZ147" s="137"/>
      <c r="GEA147" s="137"/>
      <c r="GEB147" s="137"/>
      <c r="GEC147" s="137"/>
      <c r="GED147" s="137"/>
      <c r="GEE147" s="137"/>
      <c r="GEF147" s="137"/>
      <c r="GEG147" s="137"/>
      <c r="GEH147" s="137"/>
      <c r="GEI147" s="137"/>
      <c r="GEJ147" s="137"/>
      <c r="GEK147" s="137"/>
      <c r="GEL147" s="137"/>
      <c r="GEM147" s="137"/>
      <c r="GEN147" s="137"/>
      <c r="GEO147" s="137"/>
      <c r="GEP147" s="137"/>
      <c r="GEQ147" s="137"/>
      <c r="GER147" s="137"/>
      <c r="GES147" s="137"/>
      <c r="GET147" s="137"/>
      <c r="GEU147" s="137"/>
      <c r="GEV147" s="137"/>
      <c r="GEW147" s="137"/>
      <c r="GEX147" s="137"/>
      <c r="GEY147" s="137"/>
      <c r="GEZ147" s="137"/>
      <c r="GFA147" s="137"/>
      <c r="GFB147" s="137"/>
      <c r="GFC147" s="137"/>
      <c r="GFD147" s="137"/>
      <c r="GFE147" s="137"/>
      <c r="GFF147" s="137"/>
      <c r="GFG147" s="137"/>
      <c r="GFH147" s="137"/>
      <c r="GFI147" s="137"/>
      <c r="GFJ147" s="137"/>
      <c r="GFK147" s="137"/>
      <c r="GFL147" s="137"/>
      <c r="GFM147" s="137"/>
      <c r="GFN147" s="137"/>
      <c r="GFO147" s="137"/>
      <c r="GFP147" s="137"/>
      <c r="GFQ147" s="137"/>
      <c r="GFR147" s="137"/>
      <c r="GFS147" s="137"/>
      <c r="GFT147" s="137"/>
      <c r="GFU147" s="137"/>
      <c r="GFV147" s="137"/>
      <c r="GFW147" s="137"/>
      <c r="GFX147" s="137"/>
      <c r="GFY147" s="137"/>
      <c r="GFZ147" s="137"/>
      <c r="GGA147" s="137"/>
      <c r="GGB147" s="137"/>
      <c r="GGC147" s="137"/>
      <c r="GGD147" s="137"/>
      <c r="GGE147" s="137"/>
      <c r="GGF147" s="137"/>
      <c r="GGG147" s="137"/>
      <c r="GGH147" s="137"/>
      <c r="GGI147" s="137"/>
      <c r="GGJ147" s="137"/>
      <c r="GGK147" s="137"/>
      <c r="GGL147" s="137"/>
      <c r="GGM147" s="137"/>
      <c r="GGN147" s="137"/>
      <c r="GGO147" s="137"/>
      <c r="GGP147" s="137"/>
      <c r="GGQ147" s="137"/>
      <c r="GGR147" s="137"/>
      <c r="GGS147" s="137"/>
      <c r="GGT147" s="137"/>
      <c r="GGU147" s="137"/>
      <c r="GGV147" s="137"/>
      <c r="GGW147" s="137"/>
      <c r="GGX147" s="137"/>
      <c r="GGY147" s="137"/>
      <c r="GGZ147" s="137"/>
      <c r="GHA147" s="137"/>
      <c r="GHB147" s="137"/>
      <c r="GHC147" s="137"/>
      <c r="GHD147" s="137"/>
      <c r="GHE147" s="137"/>
      <c r="GHF147" s="137"/>
      <c r="GHG147" s="137"/>
      <c r="GHH147" s="137"/>
      <c r="GHI147" s="137"/>
      <c r="GHJ147" s="137"/>
      <c r="GHK147" s="137"/>
      <c r="GHL147" s="137"/>
      <c r="GHM147" s="137"/>
      <c r="GHN147" s="137"/>
      <c r="GHO147" s="137"/>
      <c r="GHP147" s="137"/>
      <c r="GHQ147" s="137"/>
      <c r="GHR147" s="137"/>
      <c r="GHS147" s="137"/>
      <c r="GHT147" s="137"/>
      <c r="GHU147" s="137"/>
      <c r="GHV147" s="137"/>
      <c r="GHW147" s="137"/>
      <c r="GHX147" s="137"/>
      <c r="GHY147" s="137"/>
      <c r="GHZ147" s="137"/>
      <c r="GIA147" s="137"/>
      <c r="GIB147" s="137"/>
      <c r="GIC147" s="137"/>
      <c r="GID147" s="137"/>
      <c r="GIE147" s="137"/>
      <c r="GIF147" s="137"/>
      <c r="GIG147" s="137"/>
      <c r="GIH147" s="137"/>
      <c r="GII147" s="137"/>
      <c r="GIJ147" s="137"/>
      <c r="GIK147" s="137"/>
      <c r="GIL147" s="137"/>
      <c r="GIM147" s="137"/>
      <c r="GIN147" s="137"/>
      <c r="GIO147" s="137"/>
      <c r="GIP147" s="137"/>
      <c r="GIQ147" s="137"/>
      <c r="GIR147" s="137"/>
      <c r="GIS147" s="137"/>
      <c r="GIT147" s="137"/>
      <c r="GIU147" s="137"/>
      <c r="GIV147" s="137"/>
      <c r="GIW147" s="137"/>
      <c r="GIX147" s="137"/>
      <c r="GIY147" s="137"/>
      <c r="GIZ147" s="137"/>
      <c r="GJA147" s="137"/>
      <c r="GJB147" s="137"/>
      <c r="GJC147" s="137"/>
      <c r="GJD147" s="137"/>
      <c r="GJE147" s="137"/>
      <c r="GJF147" s="137"/>
      <c r="GJG147" s="137"/>
      <c r="GJH147" s="137"/>
      <c r="GJI147" s="137"/>
      <c r="GJJ147" s="137"/>
      <c r="GJK147" s="137"/>
      <c r="GJL147" s="137"/>
      <c r="GJM147" s="137"/>
      <c r="GJN147" s="137"/>
      <c r="GJO147" s="137"/>
      <c r="GJP147" s="137"/>
      <c r="GJQ147" s="137"/>
      <c r="GJR147" s="137"/>
      <c r="GJS147" s="137"/>
      <c r="GJT147" s="137"/>
      <c r="GJU147" s="137"/>
      <c r="GJV147" s="137"/>
      <c r="GJW147" s="137"/>
      <c r="GJX147" s="137"/>
      <c r="GJY147" s="137"/>
      <c r="GJZ147" s="137"/>
      <c r="GKA147" s="137"/>
      <c r="GKB147" s="137"/>
      <c r="GKC147" s="137"/>
      <c r="GKD147" s="137"/>
      <c r="GKE147" s="137"/>
      <c r="GKF147" s="137"/>
      <c r="GKG147" s="137"/>
      <c r="GKH147" s="137"/>
      <c r="GKI147" s="137"/>
      <c r="GKJ147" s="137"/>
      <c r="GKK147" s="137"/>
      <c r="GKL147" s="137"/>
      <c r="GKM147" s="137"/>
      <c r="GKN147" s="137"/>
      <c r="GKO147" s="137"/>
      <c r="GKP147" s="137"/>
      <c r="GKQ147" s="137"/>
      <c r="GKR147" s="137"/>
      <c r="GKS147" s="137"/>
      <c r="GKT147" s="137"/>
      <c r="GKU147" s="137"/>
      <c r="GKV147" s="137"/>
      <c r="GKW147" s="137"/>
      <c r="GKX147" s="137"/>
      <c r="GKY147" s="137"/>
      <c r="GKZ147" s="137"/>
      <c r="GLA147" s="137"/>
      <c r="GLB147" s="137"/>
      <c r="GLC147" s="137"/>
      <c r="GLD147" s="137"/>
      <c r="GLE147" s="137"/>
      <c r="GLF147" s="137"/>
      <c r="GLG147" s="137"/>
      <c r="GLH147" s="137"/>
      <c r="GLI147" s="137"/>
      <c r="GLJ147" s="137"/>
      <c r="GLK147" s="137"/>
      <c r="GLL147" s="137"/>
      <c r="GLM147" s="137"/>
      <c r="GLN147" s="137"/>
      <c r="GLO147" s="137"/>
      <c r="GLP147" s="137"/>
      <c r="GLQ147" s="137"/>
      <c r="GLR147" s="137"/>
      <c r="GLS147" s="137"/>
      <c r="GLT147" s="137"/>
      <c r="GLU147" s="137"/>
      <c r="GLV147" s="137"/>
      <c r="GLW147" s="137"/>
      <c r="GLX147" s="137"/>
      <c r="GLY147" s="137"/>
      <c r="GLZ147" s="137"/>
      <c r="GMA147" s="137"/>
      <c r="GMB147" s="137"/>
      <c r="GMC147" s="137"/>
      <c r="GMD147" s="137"/>
      <c r="GME147" s="137"/>
      <c r="GMF147" s="137"/>
      <c r="GMG147" s="137"/>
      <c r="GMH147" s="137"/>
      <c r="GMI147" s="137"/>
      <c r="GMJ147" s="137"/>
      <c r="GMK147" s="137"/>
      <c r="GML147" s="137"/>
      <c r="GMM147" s="137"/>
      <c r="GMN147" s="137"/>
      <c r="GMO147" s="137"/>
      <c r="GMP147" s="137"/>
      <c r="GMQ147" s="137"/>
      <c r="GMR147" s="137"/>
      <c r="GMS147" s="137"/>
      <c r="GMT147" s="137"/>
      <c r="GMU147" s="137"/>
      <c r="GMV147" s="137"/>
      <c r="GMW147" s="137"/>
      <c r="GMX147" s="137"/>
      <c r="GMY147" s="137"/>
      <c r="GMZ147" s="137"/>
      <c r="GNA147" s="137"/>
      <c r="GNB147" s="137"/>
      <c r="GNC147" s="137"/>
      <c r="GND147" s="137"/>
      <c r="GNE147" s="137"/>
      <c r="GNF147" s="137"/>
      <c r="GNG147" s="137"/>
      <c r="GNH147" s="137"/>
      <c r="GNI147" s="137"/>
      <c r="GNJ147" s="137"/>
      <c r="GNK147" s="137"/>
      <c r="GNL147" s="137"/>
      <c r="GNM147" s="137"/>
      <c r="GNN147" s="137"/>
      <c r="GNO147" s="137"/>
      <c r="GNP147" s="137"/>
      <c r="GNQ147" s="137"/>
      <c r="GNR147" s="137"/>
      <c r="GNS147" s="137"/>
      <c r="GNT147" s="137"/>
      <c r="GNU147" s="137"/>
      <c r="GNV147" s="137"/>
      <c r="GNW147" s="137"/>
      <c r="GNX147" s="137"/>
      <c r="GNY147" s="137"/>
      <c r="GNZ147" s="137"/>
      <c r="GOA147" s="137"/>
      <c r="GOB147" s="137"/>
      <c r="GOC147" s="137"/>
      <c r="GOD147" s="137"/>
      <c r="GOE147" s="137"/>
      <c r="GOF147" s="137"/>
      <c r="GOG147" s="137"/>
      <c r="GOH147" s="137"/>
      <c r="GOI147" s="137"/>
      <c r="GOJ147" s="137"/>
      <c r="GOK147" s="137"/>
      <c r="GOL147" s="137"/>
      <c r="GOM147" s="137"/>
      <c r="GON147" s="137"/>
      <c r="GOO147" s="137"/>
      <c r="GOP147" s="137"/>
      <c r="GOQ147" s="137"/>
      <c r="GOR147" s="137"/>
      <c r="GOS147" s="137"/>
      <c r="GOT147" s="137"/>
      <c r="GOU147" s="137"/>
      <c r="GOV147" s="137"/>
      <c r="GOW147" s="137"/>
      <c r="GOX147" s="137"/>
      <c r="GOY147" s="137"/>
      <c r="GOZ147" s="137"/>
      <c r="GPA147" s="137"/>
      <c r="GPB147" s="137"/>
      <c r="GPC147" s="137"/>
      <c r="GPD147" s="137"/>
      <c r="GPE147" s="137"/>
      <c r="GPF147" s="137"/>
      <c r="GPG147" s="137"/>
      <c r="GPH147" s="137"/>
      <c r="GPI147" s="137"/>
      <c r="GPJ147" s="137"/>
      <c r="GPK147" s="137"/>
      <c r="GPL147" s="137"/>
      <c r="GPM147" s="137"/>
      <c r="GPN147" s="137"/>
      <c r="GPO147" s="137"/>
      <c r="GPP147" s="137"/>
      <c r="GPQ147" s="137"/>
      <c r="GPR147" s="137"/>
      <c r="GPS147" s="137"/>
      <c r="GPT147" s="137"/>
      <c r="GPU147" s="137"/>
      <c r="GPV147" s="137"/>
      <c r="GPW147" s="137"/>
      <c r="GPX147" s="137"/>
      <c r="GPY147" s="137"/>
      <c r="GPZ147" s="137"/>
      <c r="GQA147" s="137"/>
      <c r="GQB147" s="137"/>
      <c r="GQC147" s="137"/>
      <c r="GQD147" s="137"/>
      <c r="GQE147" s="137"/>
      <c r="GQF147" s="137"/>
      <c r="GQG147" s="137"/>
      <c r="GQH147" s="137"/>
      <c r="GQI147" s="137"/>
      <c r="GQJ147" s="137"/>
      <c r="GQK147" s="137"/>
      <c r="GQL147" s="137"/>
      <c r="GQM147" s="137"/>
      <c r="GQN147" s="137"/>
      <c r="GQO147" s="137"/>
      <c r="GQP147" s="137"/>
      <c r="GQQ147" s="137"/>
      <c r="GQR147" s="137"/>
      <c r="GQS147" s="137"/>
      <c r="GQT147" s="137"/>
      <c r="GQU147" s="137"/>
      <c r="GQV147" s="137"/>
      <c r="GQW147" s="137"/>
      <c r="GQX147" s="137"/>
      <c r="GQY147" s="137"/>
      <c r="GQZ147" s="137"/>
      <c r="GRA147" s="137"/>
      <c r="GRB147" s="137"/>
      <c r="GRC147" s="137"/>
      <c r="GRD147" s="137"/>
      <c r="GRE147" s="137"/>
      <c r="GRF147" s="137"/>
      <c r="GRG147" s="137"/>
      <c r="GRH147" s="137"/>
      <c r="GRI147" s="137"/>
      <c r="GRJ147" s="137"/>
      <c r="GRK147" s="137"/>
      <c r="GRL147" s="137"/>
      <c r="GRM147" s="137"/>
      <c r="GRN147" s="137"/>
      <c r="GRO147" s="137"/>
      <c r="GRP147" s="137"/>
      <c r="GRQ147" s="137"/>
      <c r="GRR147" s="137"/>
      <c r="GRS147" s="137"/>
      <c r="GRT147" s="137"/>
      <c r="GRU147" s="137"/>
      <c r="GRV147" s="137"/>
      <c r="GRW147" s="137"/>
      <c r="GRX147" s="137"/>
      <c r="GRY147" s="137"/>
      <c r="GRZ147" s="137"/>
      <c r="GSA147" s="137"/>
      <c r="GSB147" s="137"/>
      <c r="GSC147" s="137"/>
      <c r="GSD147" s="137"/>
      <c r="GSE147" s="137"/>
      <c r="GSF147" s="137"/>
      <c r="GSG147" s="137"/>
      <c r="GSH147" s="137"/>
      <c r="GSI147" s="137"/>
      <c r="GSJ147" s="137"/>
      <c r="GSK147" s="137"/>
      <c r="GSL147" s="137"/>
      <c r="GSM147" s="137"/>
      <c r="GSN147" s="137"/>
      <c r="GSO147" s="137"/>
      <c r="GSP147" s="137"/>
      <c r="GSQ147" s="137"/>
      <c r="GSR147" s="137"/>
      <c r="GSS147" s="137"/>
      <c r="GST147" s="137"/>
      <c r="GSU147" s="137"/>
      <c r="GSV147" s="137"/>
      <c r="GSW147" s="137"/>
      <c r="GSX147" s="137"/>
      <c r="GSY147" s="137"/>
      <c r="GSZ147" s="137"/>
      <c r="GTA147" s="137"/>
      <c r="GTB147" s="137"/>
      <c r="GTC147" s="137"/>
      <c r="GTD147" s="137"/>
      <c r="GTE147" s="137"/>
      <c r="GTF147" s="137"/>
      <c r="GTG147" s="137"/>
      <c r="GTH147" s="137"/>
      <c r="GTI147" s="137"/>
      <c r="GTJ147" s="137"/>
      <c r="GTK147" s="137"/>
      <c r="GTL147" s="137"/>
      <c r="GTM147" s="137"/>
      <c r="GTN147" s="137"/>
      <c r="GTO147" s="137"/>
      <c r="GTP147" s="137"/>
      <c r="GTQ147" s="137"/>
      <c r="GTR147" s="137"/>
      <c r="GTS147" s="137"/>
      <c r="GTT147" s="137"/>
      <c r="GTU147" s="137"/>
      <c r="GTV147" s="137"/>
      <c r="GTW147" s="137"/>
      <c r="GTX147" s="137"/>
      <c r="GTY147" s="137"/>
      <c r="GTZ147" s="137"/>
      <c r="GUA147" s="137"/>
      <c r="GUB147" s="137"/>
      <c r="GUC147" s="137"/>
      <c r="GUD147" s="137"/>
      <c r="GUE147" s="137"/>
      <c r="GUF147" s="137"/>
      <c r="GUG147" s="137"/>
      <c r="GUH147" s="137"/>
      <c r="GUI147" s="137"/>
      <c r="GUJ147" s="137"/>
      <c r="GUK147" s="137"/>
      <c r="GUL147" s="137"/>
      <c r="GUM147" s="137"/>
      <c r="GUN147" s="137"/>
      <c r="GUO147" s="137"/>
      <c r="GUP147" s="137"/>
      <c r="GUQ147" s="137"/>
      <c r="GUR147" s="137"/>
      <c r="GUS147" s="137"/>
      <c r="GUT147" s="137"/>
      <c r="GUU147" s="137"/>
      <c r="GUV147" s="137"/>
      <c r="GUW147" s="137"/>
      <c r="GUX147" s="137"/>
      <c r="GUY147" s="137"/>
      <c r="GUZ147" s="137"/>
      <c r="GVA147" s="137"/>
      <c r="GVB147" s="137"/>
      <c r="GVC147" s="137"/>
      <c r="GVD147" s="137"/>
      <c r="GVE147" s="137"/>
      <c r="GVF147" s="137"/>
      <c r="GVG147" s="137"/>
      <c r="GVH147" s="137"/>
      <c r="GVI147" s="137"/>
      <c r="GVJ147" s="137"/>
      <c r="GVK147" s="137"/>
      <c r="GVL147" s="137"/>
      <c r="GVM147" s="137"/>
      <c r="GVN147" s="137"/>
      <c r="GVO147" s="137"/>
      <c r="GVP147" s="137"/>
      <c r="GVQ147" s="137"/>
      <c r="GVR147" s="137"/>
      <c r="GVS147" s="137"/>
      <c r="GVT147" s="137"/>
      <c r="GVU147" s="137"/>
      <c r="GVV147" s="137"/>
      <c r="GVW147" s="137"/>
      <c r="GVX147" s="137"/>
      <c r="GVY147" s="137"/>
      <c r="GVZ147" s="137"/>
      <c r="GWA147" s="137"/>
      <c r="GWB147" s="137"/>
      <c r="GWC147" s="137"/>
      <c r="GWD147" s="137"/>
      <c r="GWE147" s="137"/>
      <c r="GWF147" s="137"/>
      <c r="GWG147" s="137"/>
      <c r="GWH147" s="137"/>
      <c r="GWI147" s="137"/>
      <c r="GWJ147" s="137"/>
      <c r="GWK147" s="137"/>
      <c r="GWL147" s="137"/>
      <c r="GWM147" s="137"/>
      <c r="GWN147" s="137"/>
      <c r="GWO147" s="137"/>
      <c r="GWP147" s="137"/>
      <c r="GWQ147" s="137"/>
      <c r="GWR147" s="137"/>
      <c r="GWS147" s="137"/>
      <c r="GWT147" s="137"/>
      <c r="GWU147" s="137"/>
      <c r="GWV147" s="137"/>
      <c r="GWW147" s="137"/>
      <c r="GWX147" s="137"/>
      <c r="GWY147" s="137"/>
      <c r="GWZ147" s="137"/>
      <c r="GXA147" s="137"/>
      <c r="GXB147" s="137"/>
      <c r="GXC147" s="137"/>
      <c r="GXD147" s="137"/>
      <c r="GXE147" s="137"/>
      <c r="GXF147" s="137"/>
      <c r="GXG147" s="137"/>
      <c r="GXH147" s="137"/>
      <c r="GXI147" s="137"/>
      <c r="GXJ147" s="137"/>
      <c r="GXK147" s="137"/>
      <c r="GXL147" s="137"/>
      <c r="GXM147" s="137"/>
      <c r="GXN147" s="137"/>
      <c r="GXO147" s="137"/>
      <c r="GXP147" s="137"/>
      <c r="GXQ147" s="137"/>
      <c r="GXR147" s="137"/>
      <c r="GXS147" s="137"/>
      <c r="GXT147" s="137"/>
      <c r="GXU147" s="137"/>
      <c r="GXV147" s="137"/>
      <c r="GXW147" s="137"/>
      <c r="GXX147" s="137"/>
      <c r="GXY147" s="137"/>
      <c r="GXZ147" s="137"/>
      <c r="GYA147" s="137"/>
      <c r="GYB147" s="137"/>
      <c r="GYC147" s="137"/>
      <c r="GYD147" s="137"/>
      <c r="GYE147" s="137"/>
      <c r="GYF147" s="137"/>
      <c r="GYG147" s="137"/>
      <c r="GYH147" s="137"/>
      <c r="GYI147" s="137"/>
      <c r="GYJ147" s="137"/>
      <c r="GYK147" s="137"/>
      <c r="GYL147" s="137"/>
      <c r="GYM147" s="137"/>
      <c r="GYN147" s="137"/>
      <c r="GYO147" s="137"/>
      <c r="GYP147" s="137"/>
      <c r="GYQ147" s="137"/>
      <c r="GYR147" s="137"/>
      <c r="GYS147" s="137"/>
      <c r="GYT147" s="137"/>
      <c r="GYU147" s="137"/>
      <c r="GYV147" s="137"/>
      <c r="GYW147" s="137"/>
      <c r="GYX147" s="137"/>
      <c r="GYY147" s="137"/>
      <c r="GYZ147" s="137"/>
      <c r="GZA147" s="137"/>
      <c r="GZB147" s="137"/>
      <c r="GZC147" s="137"/>
      <c r="GZD147" s="137"/>
      <c r="GZE147" s="137"/>
      <c r="GZF147" s="137"/>
      <c r="GZG147" s="137"/>
      <c r="GZH147" s="137"/>
      <c r="GZI147" s="137"/>
      <c r="GZJ147" s="137"/>
      <c r="GZK147" s="137"/>
      <c r="GZL147" s="137"/>
      <c r="GZM147" s="137"/>
      <c r="GZN147" s="137"/>
      <c r="GZO147" s="137"/>
      <c r="GZP147" s="137"/>
      <c r="GZQ147" s="137"/>
      <c r="GZR147" s="137"/>
      <c r="GZS147" s="137"/>
      <c r="GZT147" s="137"/>
      <c r="GZU147" s="137"/>
      <c r="GZV147" s="137"/>
      <c r="GZW147" s="137"/>
      <c r="GZX147" s="137"/>
      <c r="GZY147" s="137"/>
      <c r="GZZ147" s="137"/>
      <c r="HAA147" s="137"/>
      <c r="HAB147" s="137"/>
      <c r="HAC147" s="137"/>
      <c r="HAD147" s="137"/>
      <c r="HAE147" s="137"/>
      <c r="HAF147" s="137"/>
      <c r="HAG147" s="137"/>
      <c r="HAH147" s="137"/>
      <c r="HAI147" s="137"/>
      <c r="HAJ147" s="137"/>
      <c r="HAK147" s="137"/>
      <c r="HAL147" s="137"/>
      <c r="HAM147" s="137"/>
      <c r="HAN147" s="137"/>
      <c r="HAO147" s="137"/>
      <c r="HAP147" s="137"/>
      <c r="HAQ147" s="137"/>
      <c r="HAR147" s="137"/>
      <c r="HAS147" s="137"/>
      <c r="HAT147" s="137"/>
      <c r="HAU147" s="137"/>
      <c r="HAV147" s="137"/>
      <c r="HAW147" s="137"/>
      <c r="HAX147" s="137"/>
      <c r="HAY147" s="137"/>
      <c r="HAZ147" s="137"/>
      <c r="HBA147" s="137"/>
      <c r="HBB147" s="137"/>
      <c r="HBC147" s="137"/>
      <c r="HBD147" s="137"/>
      <c r="HBE147" s="137"/>
      <c r="HBF147" s="137"/>
      <c r="HBG147" s="137"/>
      <c r="HBH147" s="137"/>
      <c r="HBI147" s="137"/>
      <c r="HBJ147" s="137"/>
      <c r="HBK147" s="137"/>
      <c r="HBL147" s="137"/>
      <c r="HBM147" s="137"/>
      <c r="HBN147" s="137"/>
      <c r="HBO147" s="137"/>
      <c r="HBP147" s="137"/>
      <c r="HBQ147" s="137"/>
      <c r="HBR147" s="137"/>
      <c r="HBS147" s="137"/>
      <c r="HBT147" s="137"/>
      <c r="HBU147" s="137"/>
      <c r="HBV147" s="137"/>
      <c r="HBW147" s="137"/>
      <c r="HBX147" s="137"/>
      <c r="HBY147" s="137"/>
      <c r="HBZ147" s="137"/>
      <c r="HCA147" s="137"/>
      <c r="HCB147" s="137"/>
      <c r="HCC147" s="137"/>
      <c r="HCD147" s="137"/>
      <c r="HCE147" s="137"/>
      <c r="HCF147" s="137"/>
      <c r="HCG147" s="137"/>
      <c r="HCH147" s="137"/>
      <c r="HCI147" s="137"/>
      <c r="HCJ147" s="137"/>
      <c r="HCK147" s="137"/>
      <c r="HCL147" s="137"/>
      <c r="HCM147" s="137"/>
      <c r="HCN147" s="137"/>
      <c r="HCO147" s="137"/>
      <c r="HCP147" s="137"/>
      <c r="HCQ147" s="137"/>
      <c r="HCR147" s="137"/>
      <c r="HCS147" s="137"/>
      <c r="HCT147" s="137"/>
      <c r="HCU147" s="137"/>
      <c r="HCV147" s="137"/>
      <c r="HCW147" s="137"/>
      <c r="HCX147" s="137"/>
      <c r="HCY147" s="137"/>
      <c r="HCZ147" s="137"/>
      <c r="HDA147" s="137"/>
      <c r="HDB147" s="137"/>
      <c r="HDC147" s="137"/>
      <c r="HDD147" s="137"/>
      <c r="HDE147" s="137"/>
      <c r="HDF147" s="137"/>
      <c r="HDG147" s="137"/>
      <c r="HDH147" s="137"/>
      <c r="HDI147" s="137"/>
      <c r="HDJ147" s="137"/>
      <c r="HDK147" s="137"/>
      <c r="HDL147" s="137"/>
      <c r="HDM147" s="137"/>
      <c r="HDN147" s="137"/>
      <c r="HDO147" s="137"/>
      <c r="HDP147" s="137"/>
      <c r="HDQ147" s="137"/>
      <c r="HDR147" s="137"/>
      <c r="HDS147" s="137"/>
      <c r="HDT147" s="137"/>
      <c r="HDU147" s="137"/>
      <c r="HDV147" s="137"/>
      <c r="HDW147" s="137"/>
      <c r="HDX147" s="137"/>
      <c r="HDY147" s="137"/>
      <c r="HDZ147" s="137"/>
      <c r="HEA147" s="137"/>
      <c r="HEB147" s="137"/>
      <c r="HEC147" s="137"/>
      <c r="HED147" s="137"/>
      <c r="HEE147" s="137"/>
      <c r="HEF147" s="137"/>
      <c r="HEG147" s="137"/>
      <c r="HEH147" s="137"/>
      <c r="HEI147" s="137"/>
      <c r="HEJ147" s="137"/>
      <c r="HEK147" s="137"/>
      <c r="HEL147" s="137"/>
      <c r="HEM147" s="137"/>
      <c r="HEN147" s="137"/>
      <c r="HEO147" s="137"/>
      <c r="HEP147" s="137"/>
      <c r="HEQ147" s="137"/>
      <c r="HER147" s="137"/>
      <c r="HES147" s="137"/>
      <c r="HET147" s="137"/>
      <c r="HEU147" s="137"/>
      <c r="HEV147" s="137"/>
      <c r="HEW147" s="137"/>
      <c r="HEX147" s="137"/>
      <c r="HEY147" s="137"/>
      <c r="HEZ147" s="137"/>
      <c r="HFA147" s="137"/>
      <c r="HFB147" s="137"/>
      <c r="HFC147" s="137"/>
      <c r="HFD147" s="137"/>
      <c r="HFE147" s="137"/>
      <c r="HFF147" s="137"/>
      <c r="HFG147" s="137"/>
      <c r="HFH147" s="137"/>
      <c r="HFI147" s="137"/>
      <c r="HFJ147" s="137"/>
      <c r="HFK147" s="137"/>
      <c r="HFL147" s="137"/>
      <c r="HFM147" s="137"/>
      <c r="HFN147" s="137"/>
      <c r="HFO147" s="137"/>
      <c r="HFP147" s="137"/>
      <c r="HFQ147" s="137"/>
      <c r="HFR147" s="137"/>
      <c r="HFS147" s="137"/>
      <c r="HFT147" s="137"/>
      <c r="HFU147" s="137"/>
      <c r="HFV147" s="137"/>
      <c r="HFW147" s="137"/>
      <c r="HFX147" s="137"/>
      <c r="HFY147" s="137"/>
      <c r="HFZ147" s="137"/>
      <c r="HGA147" s="137"/>
      <c r="HGB147" s="137"/>
      <c r="HGC147" s="137"/>
      <c r="HGD147" s="137"/>
      <c r="HGE147" s="137"/>
      <c r="HGF147" s="137"/>
      <c r="HGG147" s="137"/>
      <c r="HGH147" s="137"/>
      <c r="HGI147" s="137"/>
      <c r="HGJ147" s="137"/>
      <c r="HGK147" s="137"/>
      <c r="HGL147" s="137"/>
      <c r="HGM147" s="137"/>
      <c r="HGN147" s="137"/>
      <c r="HGO147" s="137"/>
      <c r="HGP147" s="137"/>
      <c r="HGQ147" s="137"/>
      <c r="HGR147" s="137"/>
      <c r="HGS147" s="137"/>
      <c r="HGT147" s="137"/>
      <c r="HGU147" s="137"/>
      <c r="HGV147" s="137"/>
      <c r="HGW147" s="137"/>
      <c r="HGX147" s="137"/>
      <c r="HGY147" s="137"/>
      <c r="HGZ147" s="137"/>
      <c r="HHA147" s="137"/>
      <c r="HHB147" s="137"/>
      <c r="HHC147" s="137"/>
      <c r="HHD147" s="137"/>
      <c r="HHE147" s="137"/>
      <c r="HHF147" s="137"/>
      <c r="HHG147" s="137"/>
      <c r="HHH147" s="137"/>
      <c r="HHI147" s="137"/>
      <c r="HHJ147" s="137"/>
      <c r="HHK147" s="137"/>
      <c r="HHL147" s="137"/>
      <c r="HHM147" s="137"/>
      <c r="HHN147" s="137"/>
      <c r="HHO147" s="137"/>
      <c r="HHP147" s="137"/>
      <c r="HHQ147" s="137"/>
      <c r="HHR147" s="137"/>
      <c r="HHS147" s="137"/>
      <c r="HHT147" s="137"/>
      <c r="HHU147" s="137"/>
      <c r="HHV147" s="137"/>
      <c r="HHW147" s="137"/>
      <c r="HHX147" s="137"/>
      <c r="HHY147" s="137"/>
      <c r="HHZ147" s="137"/>
      <c r="HIA147" s="137"/>
      <c r="HIB147" s="137"/>
      <c r="HIC147" s="137"/>
      <c r="HID147" s="137"/>
      <c r="HIE147" s="137"/>
      <c r="HIF147" s="137"/>
      <c r="HIG147" s="137"/>
      <c r="HIH147" s="137"/>
      <c r="HII147" s="137"/>
      <c r="HIJ147" s="137"/>
      <c r="HIK147" s="137"/>
      <c r="HIL147" s="137"/>
      <c r="HIM147" s="137"/>
      <c r="HIN147" s="137"/>
      <c r="HIO147" s="137"/>
      <c r="HIP147" s="137"/>
      <c r="HIQ147" s="137"/>
      <c r="HIR147" s="137"/>
      <c r="HIS147" s="137"/>
      <c r="HIT147" s="137"/>
      <c r="HIU147" s="137"/>
      <c r="HIV147" s="137"/>
      <c r="HIW147" s="137"/>
      <c r="HIX147" s="137"/>
      <c r="HIY147" s="137"/>
      <c r="HIZ147" s="137"/>
      <c r="HJA147" s="137"/>
      <c r="HJB147" s="137"/>
      <c r="HJC147" s="137"/>
      <c r="HJD147" s="137"/>
      <c r="HJE147" s="137"/>
      <c r="HJF147" s="137"/>
      <c r="HJG147" s="137"/>
      <c r="HJH147" s="137"/>
      <c r="HJI147" s="137"/>
      <c r="HJJ147" s="137"/>
      <c r="HJK147" s="137"/>
      <c r="HJL147" s="137"/>
      <c r="HJM147" s="137"/>
      <c r="HJN147" s="137"/>
      <c r="HJO147" s="137"/>
      <c r="HJP147" s="137"/>
      <c r="HJQ147" s="137"/>
      <c r="HJR147" s="137"/>
      <c r="HJS147" s="137"/>
      <c r="HJT147" s="137"/>
      <c r="HJU147" s="137"/>
      <c r="HJV147" s="137"/>
      <c r="HJW147" s="137"/>
      <c r="HJX147" s="137"/>
      <c r="HJY147" s="137"/>
      <c r="HJZ147" s="137"/>
      <c r="HKA147" s="137"/>
      <c r="HKB147" s="137"/>
      <c r="HKC147" s="137"/>
      <c r="HKD147" s="137"/>
      <c r="HKE147" s="137"/>
      <c r="HKF147" s="137"/>
      <c r="HKG147" s="137"/>
      <c r="HKH147" s="137"/>
      <c r="HKI147" s="137"/>
      <c r="HKJ147" s="137"/>
      <c r="HKK147" s="137"/>
      <c r="HKL147" s="137"/>
      <c r="HKM147" s="137"/>
      <c r="HKN147" s="137"/>
      <c r="HKO147" s="137"/>
      <c r="HKP147" s="137"/>
      <c r="HKQ147" s="137"/>
      <c r="HKR147" s="137"/>
      <c r="HKS147" s="137"/>
      <c r="HKT147" s="137"/>
      <c r="HKU147" s="137"/>
      <c r="HKV147" s="137"/>
      <c r="HKW147" s="137"/>
      <c r="HKX147" s="137"/>
      <c r="HKY147" s="137"/>
      <c r="HKZ147" s="137"/>
      <c r="HLA147" s="137"/>
      <c r="HLB147" s="137"/>
      <c r="HLC147" s="137"/>
      <c r="HLD147" s="137"/>
      <c r="HLE147" s="137"/>
      <c r="HLF147" s="137"/>
      <c r="HLG147" s="137"/>
      <c r="HLH147" s="137"/>
      <c r="HLI147" s="137"/>
      <c r="HLJ147" s="137"/>
      <c r="HLK147" s="137"/>
      <c r="HLL147" s="137"/>
      <c r="HLM147" s="137"/>
      <c r="HLN147" s="137"/>
      <c r="HLO147" s="137"/>
      <c r="HLP147" s="137"/>
      <c r="HLQ147" s="137"/>
      <c r="HLR147" s="137"/>
      <c r="HLS147" s="137"/>
      <c r="HLT147" s="137"/>
      <c r="HLU147" s="137"/>
      <c r="HLV147" s="137"/>
      <c r="HLW147" s="137"/>
      <c r="HLX147" s="137"/>
      <c r="HLY147" s="137"/>
      <c r="HLZ147" s="137"/>
      <c r="HMA147" s="137"/>
      <c r="HMB147" s="137"/>
      <c r="HMC147" s="137"/>
      <c r="HMD147" s="137"/>
      <c r="HME147" s="137"/>
      <c r="HMF147" s="137"/>
      <c r="HMG147" s="137"/>
      <c r="HMH147" s="137"/>
      <c r="HMI147" s="137"/>
      <c r="HMJ147" s="137"/>
      <c r="HMK147" s="137"/>
      <c r="HML147" s="137"/>
      <c r="HMM147" s="137"/>
      <c r="HMN147" s="137"/>
      <c r="HMO147" s="137"/>
      <c r="HMP147" s="137"/>
      <c r="HMQ147" s="137"/>
      <c r="HMR147" s="137"/>
      <c r="HMS147" s="137"/>
      <c r="HMT147" s="137"/>
      <c r="HMU147" s="137"/>
      <c r="HMV147" s="137"/>
      <c r="HMW147" s="137"/>
      <c r="HMX147" s="137"/>
      <c r="HMY147" s="137"/>
      <c r="HMZ147" s="137"/>
      <c r="HNA147" s="137"/>
      <c r="HNB147" s="137"/>
      <c r="HNC147" s="137"/>
      <c r="HND147" s="137"/>
      <c r="HNE147" s="137"/>
      <c r="HNF147" s="137"/>
      <c r="HNG147" s="137"/>
      <c r="HNH147" s="137"/>
      <c r="HNI147" s="137"/>
      <c r="HNJ147" s="137"/>
      <c r="HNK147" s="137"/>
      <c r="HNL147" s="137"/>
      <c r="HNM147" s="137"/>
      <c r="HNN147" s="137"/>
      <c r="HNO147" s="137"/>
      <c r="HNP147" s="137"/>
      <c r="HNQ147" s="137"/>
      <c r="HNR147" s="137"/>
      <c r="HNS147" s="137"/>
      <c r="HNT147" s="137"/>
      <c r="HNU147" s="137"/>
      <c r="HNV147" s="137"/>
      <c r="HNW147" s="137"/>
      <c r="HNX147" s="137"/>
      <c r="HNY147" s="137"/>
      <c r="HNZ147" s="137"/>
      <c r="HOA147" s="137"/>
      <c r="HOB147" s="137"/>
      <c r="HOC147" s="137"/>
      <c r="HOD147" s="137"/>
      <c r="HOE147" s="137"/>
      <c r="HOF147" s="137"/>
      <c r="HOG147" s="137"/>
      <c r="HOH147" s="137"/>
      <c r="HOI147" s="137"/>
      <c r="HOJ147" s="137"/>
      <c r="HOK147" s="137"/>
      <c r="HOL147" s="137"/>
      <c r="HOM147" s="137"/>
      <c r="HON147" s="137"/>
      <c r="HOO147" s="137"/>
      <c r="HOP147" s="137"/>
      <c r="HOQ147" s="137"/>
      <c r="HOR147" s="137"/>
      <c r="HOS147" s="137"/>
      <c r="HOT147" s="137"/>
      <c r="HOU147" s="137"/>
      <c r="HOV147" s="137"/>
      <c r="HOW147" s="137"/>
      <c r="HOX147" s="137"/>
      <c r="HOY147" s="137"/>
      <c r="HOZ147" s="137"/>
      <c r="HPA147" s="137"/>
      <c r="HPB147" s="137"/>
      <c r="HPC147" s="137"/>
      <c r="HPD147" s="137"/>
      <c r="HPE147" s="137"/>
      <c r="HPF147" s="137"/>
      <c r="HPG147" s="137"/>
      <c r="HPH147" s="137"/>
      <c r="HPI147" s="137"/>
      <c r="HPJ147" s="137"/>
      <c r="HPK147" s="137"/>
      <c r="HPL147" s="137"/>
      <c r="HPM147" s="137"/>
      <c r="HPN147" s="137"/>
      <c r="HPO147" s="137"/>
      <c r="HPP147" s="137"/>
      <c r="HPQ147" s="137"/>
      <c r="HPR147" s="137"/>
      <c r="HPS147" s="137"/>
      <c r="HPT147" s="137"/>
      <c r="HPU147" s="137"/>
      <c r="HPV147" s="137"/>
      <c r="HPW147" s="137"/>
      <c r="HPX147" s="137"/>
      <c r="HPY147" s="137"/>
      <c r="HPZ147" s="137"/>
      <c r="HQA147" s="137"/>
      <c r="HQB147" s="137"/>
      <c r="HQC147" s="137"/>
      <c r="HQD147" s="137"/>
      <c r="HQE147" s="137"/>
      <c r="HQF147" s="137"/>
      <c r="HQG147" s="137"/>
      <c r="HQH147" s="137"/>
      <c r="HQI147" s="137"/>
      <c r="HQJ147" s="137"/>
      <c r="HQK147" s="137"/>
      <c r="HQL147" s="137"/>
      <c r="HQM147" s="137"/>
      <c r="HQN147" s="137"/>
      <c r="HQO147" s="137"/>
      <c r="HQP147" s="137"/>
      <c r="HQQ147" s="137"/>
      <c r="HQR147" s="137"/>
      <c r="HQS147" s="137"/>
      <c r="HQT147" s="137"/>
      <c r="HQU147" s="137"/>
      <c r="HQV147" s="137"/>
      <c r="HQW147" s="137"/>
      <c r="HQX147" s="137"/>
      <c r="HQY147" s="137"/>
      <c r="HQZ147" s="137"/>
      <c r="HRA147" s="137"/>
      <c r="HRB147" s="137"/>
      <c r="HRC147" s="137"/>
      <c r="HRD147" s="137"/>
      <c r="HRE147" s="137"/>
      <c r="HRF147" s="137"/>
      <c r="HRG147" s="137"/>
      <c r="HRH147" s="137"/>
      <c r="HRI147" s="137"/>
      <c r="HRJ147" s="137"/>
      <c r="HRK147" s="137"/>
      <c r="HRL147" s="137"/>
      <c r="HRM147" s="137"/>
      <c r="HRN147" s="137"/>
      <c r="HRO147" s="137"/>
      <c r="HRP147" s="137"/>
      <c r="HRQ147" s="137"/>
      <c r="HRR147" s="137"/>
      <c r="HRS147" s="137"/>
      <c r="HRT147" s="137"/>
      <c r="HRU147" s="137"/>
      <c r="HRV147" s="137"/>
      <c r="HRW147" s="137"/>
      <c r="HRX147" s="137"/>
      <c r="HRY147" s="137"/>
      <c r="HRZ147" s="137"/>
      <c r="HSA147" s="137"/>
      <c r="HSB147" s="137"/>
      <c r="HSC147" s="137"/>
      <c r="HSD147" s="137"/>
      <c r="HSE147" s="137"/>
      <c r="HSF147" s="137"/>
      <c r="HSG147" s="137"/>
      <c r="HSH147" s="137"/>
      <c r="HSI147" s="137"/>
      <c r="HSJ147" s="137"/>
      <c r="HSK147" s="137"/>
      <c r="HSL147" s="137"/>
      <c r="HSM147" s="137"/>
      <c r="HSN147" s="137"/>
      <c r="HSO147" s="137"/>
      <c r="HSP147" s="137"/>
      <c r="HSQ147" s="137"/>
      <c r="HSR147" s="137"/>
      <c r="HSS147" s="137"/>
      <c r="HST147" s="137"/>
      <c r="HSU147" s="137"/>
      <c r="HSV147" s="137"/>
      <c r="HSW147" s="137"/>
      <c r="HSX147" s="137"/>
      <c r="HSY147" s="137"/>
      <c r="HSZ147" s="137"/>
      <c r="HTA147" s="137"/>
      <c r="HTB147" s="137"/>
      <c r="HTC147" s="137"/>
      <c r="HTD147" s="137"/>
      <c r="HTE147" s="137"/>
      <c r="HTF147" s="137"/>
      <c r="HTG147" s="137"/>
      <c r="HTH147" s="137"/>
      <c r="HTI147" s="137"/>
      <c r="HTJ147" s="137"/>
      <c r="HTK147" s="137"/>
      <c r="HTL147" s="137"/>
      <c r="HTM147" s="137"/>
      <c r="HTN147" s="137"/>
      <c r="HTO147" s="137"/>
      <c r="HTP147" s="137"/>
      <c r="HTQ147" s="137"/>
      <c r="HTR147" s="137"/>
      <c r="HTS147" s="137"/>
      <c r="HTT147" s="137"/>
      <c r="HTU147" s="137"/>
      <c r="HTV147" s="137"/>
      <c r="HTW147" s="137"/>
      <c r="HTX147" s="137"/>
      <c r="HTY147" s="137"/>
      <c r="HTZ147" s="137"/>
      <c r="HUA147" s="137"/>
      <c r="HUB147" s="137"/>
      <c r="HUC147" s="137"/>
      <c r="HUD147" s="137"/>
      <c r="HUE147" s="137"/>
      <c r="HUF147" s="137"/>
      <c r="HUG147" s="137"/>
      <c r="HUH147" s="137"/>
      <c r="HUI147" s="137"/>
      <c r="HUJ147" s="137"/>
      <c r="HUK147" s="137"/>
      <c r="HUL147" s="137"/>
      <c r="HUM147" s="137"/>
      <c r="HUN147" s="137"/>
      <c r="HUO147" s="137"/>
      <c r="HUP147" s="137"/>
      <c r="HUQ147" s="137"/>
      <c r="HUR147" s="137"/>
      <c r="HUS147" s="137"/>
      <c r="HUT147" s="137"/>
      <c r="HUU147" s="137"/>
      <c r="HUV147" s="137"/>
      <c r="HUW147" s="137"/>
      <c r="HUX147" s="137"/>
      <c r="HUY147" s="137"/>
      <c r="HUZ147" s="137"/>
      <c r="HVA147" s="137"/>
      <c r="HVB147" s="137"/>
      <c r="HVC147" s="137"/>
      <c r="HVD147" s="137"/>
      <c r="HVE147" s="137"/>
      <c r="HVF147" s="137"/>
      <c r="HVG147" s="137"/>
      <c r="HVH147" s="137"/>
      <c r="HVI147" s="137"/>
      <c r="HVJ147" s="137"/>
      <c r="HVK147" s="137"/>
      <c r="HVL147" s="137"/>
      <c r="HVM147" s="137"/>
      <c r="HVN147" s="137"/>
      <c r="HVO147" s="137"/>
      <c r="HVP147" s="137"/>
      <c r="HVQ147" s="137"/>
      <c r="HVR147" s="137"/>
      <c r="HVS147" s="137"/>
      <c r="HVT147" s="137"/>
      <c r="HVU147" s="137"/>
      <c r="HVV147" s="137"/>
      <c r="HVW147" s="137"/>
      <c r="HVX147" s="137"/>
      <c r="HVY147" s="137"/>
      <c r="HVZ147" s="137"/>
      <c r="HWA147" s="137"/>
      <c r="HWB147" s="137"/>
      <c r="HWC147" s="137"/>
      <c r="HWD147" s="137"/>
      <c r="HWE147" s="137"/>
      <c r="HWF147" s="137"/>
      <c r="HWG147" s="137"/>
      <c r="HWH147" s="137"/>
      <c r="HWI147" s="137"/>
      <c r="HWJ147" s="137"/>
      <c r="HWK147" s="137"/>
      <c r="HWL147" s="137"/>
      <c r="HWM147" s="137"/>
      <c r="HWN147" s="137"/>
      <c r="HWO147" s="137"/>
      <c r="HWP147" s="137"/>
      <c r="HWQ147" s="137"/>
      <c r="HWR147" s="137"/>
      <c r="HWS147" s="137"/>
      <c r="HWT147" s="137"/>
      <c r="HWU147" s="137"/>
      <c r="HWV147" s="137"/>
      <c r="HWW147" s="137"/>
      <c r="HWX147" s="137"/>
      <c r="HWY147" s="137"/>
      <c r="HWZ147" s="137"/>
      <c r="HXA147" s="137"/>
      <c r="HXB147" s="137"/>
      <c r="HXC147" s="137"/>
      <c r="HXD147" s="137"/>
      <c r="HXE147" s="137"/>
      <c r="HXF147" s="137"/>
      <c r="HXG147" s="137"/>
      <c r="HXH147" s="137"/>
      <c r="HXI147" s="137"/>
      <c r="HXJ147" s="137"/>
      <c r="HXK147" s="137"/>
      <c r="HXL147" s="137"/>
      <c r="HXM147" s="137"/>
      <c r="HXN147" s="137"/>
      <c r="HXO147" s="137"/>
      <c r="HXP147" s="137"/>
      <c r="HXQ147" s="137"/>
      <c r="HXR147" s="137"/>
      <c r="HXS147" s="137"/>
      <c r="HXT147" s="137"/>
      <c r="HXU147" s="137"/>
      <c r="HXV147" s="137"/>
      <c r="HXW147" s="137"/>
      <c r="HXX147" s="137"/>
      <c r="HXY147" s="137"/>
      <c r="HXZ147" s="137"/>
      <c r="HYA147" s="137"/>
      <c r="HYB147" s="137"/>
      <c r="HYC147" s="137"/>
      <c r="HYD147" s="137"/>
      <c r="HYE147" s="137"/>
      <c r="HYF147" s="137"/>
      <c r="HYG147" s="137"/>
      <c r="HYH147" s="137"/>
      <c r="HYI147" s="137"/>
      <c r="HYJ147" s="137"/>
      <c r="HYK147" s="137"/>
      <c r="HYL147" s="137"/>
      <c r="HYM147" s="137"/>
      <c r="HYN147" s="137"/>
      <c r="HYO147" s="137"/>
      <c r="HYP147" s="137"/>
      <c r="HYQ147" s="137"/>
      <c r="HYR147" s="137"/>
      <c r="HYS147" s="137"/>
      <c r="HYT147" s="137"/>
      <c r="HYU147" s="137"/>
      <c r="HYV147" s="137"/>
      <c r="HYW147" s="137"/>
      <c r="HYX147" s="137"/>
      <c r="HYY147" s="137"/>
      <c r="HYZ147" s="137"/>
      <c r="HZA147" s="137"/>
      <c r="HZB147" s="137"/>
      <c r="HZC147" s="137"/>
      <c r="HZD147" s="137"/>
      <c r="HZE147" s="137"/>
      <c r="HZF147" s="137"/>
      <c r="HZG147" s="137"/>
      <c r="HZH147" s="137"/>
      <c r="HZI147" s="137"/>
      <c r="HZJ147" s="137"/>
      <c r="HZK147" s="137"/>
      <c r="HZL147" s="137"/>
      <c r="HZM147" s="137"/>
      <c r="HZN147" s="137"/>
      <c r="HZO147" s="137"/>
      <c r="HZP147" s="137"/>
      <c r="HZQ147" s="137"/>
      <c r="HZR147" s="137"/>
      <c r="HZS147" s="137"/>
      <c r="HZT147" s="137"/>
      <c r="HZU147" s="137"/>
      <c r="HZV147" s="137"/>
      <c r="HZW147" s="137"/>
      <c r="HZX147" s="137"/>
      <c r="HZY147" s="137"/>
      <c r="HZZ147" s="137"/>
      <c r="IAA147" s="137"/>
      <c r="IAB147" s="137"/>
      <c r="IAC147" s="137"/>
      <c r="IAD147" s="137"/>
      <c r="IAE147" s="137"/>
      <c r="IAF147" s="137"/>
      <c r="IAG147" s="137"/>
      <c r="IAH147" s="137"/>
      <c r="IAI147" s="137"/>
      <c r="IAJ147" s="137"/>
      <c r="IAK147" s="137"/>
      <c r="IAL147" s="137"/>
      <c r="IAM147" s="137"/>
      <c r="IAN147" s="137"/>
      <c r="IAO147" s="137"/>
      <c r="IAP147" s="137"/>
      <c r="IAQ147" s="137"/>
      <c r="IAR147" s="137"/>
      <c r="IAS147" s="137"/>
      <c r="IAT147" s="137"/>
      <c r="IAU147" s="137"/>
      <c r="IAV147" s="137"/>
      <c r="IAW147" s="137"/>
      <c r="IAX147" s="137"/>
      <c r="IAY147" s="137"/>
      <c r="IAZ147" s="137"/>
      <c r="IBA147" s="137"/>
      <c r="IBB147" s="137"/>
      <c r="IBC147" s="137"/>
      <c r="IBD147" s="137"/>
      <c r="IBE147" s="137"/>
      <c r="IBF147" s="137"/>
      <c r="IBG147" s="137"/>
      <c r="IBH147" s="137"/>
      <c r="IBI147" s="137"/>
      <c r="IBJ147" s="137"/>
      <c r="IBK147" s="137"/>
      <c r="IBL147" s="137"/>
      <c r="IBM147" s="137"/>
      <c r="IBN147" s="137"/>
      <c r="IBO147" s="137"/>
      <c r="IBP147" s="137"/>
      <c r="IBQ147" s="137"/>
      <c r="IBR147" s="137"/>
      <c r="IBS147" s="137"/>
      <c r="IBT147" s="137"/>
      <c r="IBU147" s="137"/>
      <c r="IBV147" s="137"/>
      <c r="IBW147" s="137"/>
      <c r="IBX147" s="137"/>
      <c r="IBY147" s="137"/>
      <c r="IBZ147" s="137"/>
      <c r="ICA147" s="137"/>
      <c r="ICB147" s="137"/>
      <c r="ICC147" s="137"/>
      <c r="ICD147" s="137"/>
      <c r="ICE147" s="137"/>
      <c r="ICF147" s="137"/>
      <c r="ICG147" s="137"/>
      <c r="ICH147" s="137"/>
      <c r="ICI147" s="137"/>
      <c r="ICJ147" s="137"/>
      <c r="ICK147" s="137"/>
      <c r="ICL147" s="137"/>
      <c r="ICM147" s="137"/>
      <c r="ICN147" s="137"/>
      <c r="ICO147" s="137"/>
      <c r="ICP147" s="137"/>
      <c r="ICQ147" s="137"/>
      <c r="ICR147" s="137"/>
      <c r="ICS147" s="137"/>
      <c r="ICT147" s="137"/>
      <c r="ICU147" s="137"/>
      <c r="ICV147" s="137"/>
      <c r="ICW147" s="137"/>
      <c r="ICX147" s="137"/>
      <c r="ICY147" s="137"/>
      <c r="ICZ147" s="137"/>
      <c r="IDA147" s="137"/>
      <c r="IDB147" s="137"/>
      <c r="IDC147" s="137"/>
      <c r="IDD147" s="137"/>
      <c r="IDE147" s="137"/>
      <c r="IDF147" s="137"/>
      <c r="IDG147" s="137"/>
      <c r="IDH147" s="137"/>
      <c r="IDI147" s="137"/>
      <c r="IDJ147" s="137"/>
      <c r="IDK147" s="137"/>
      <c r="IDL147" s="137"/>
      <c r="IDM147" s="137"/>
      <c r="IDN147" s="137"/>
      <c r="IDO147" s="137"/>
      <c r="IDP147" s="137"/>
      <c r="IDQ147" s="137"/>
      <c r="IDR147" s="137"/>
      <c r="IDS147" s="137"/>
      <c r="IDT147" s="137"/>
      <c r="IDU147" s="137"/>
      <c r="IDV147" s="137"/>
      <c r="IDW147" s="137"/>
      <c r="IDX147" s="137"/>
      <c r="IDY147" s="137"/>
      <c r="IDZ147" s="137"/>
      <c r="IEA147" s="137"/>
      <c r="IEB147" s="137"/>
      <c r="IEC147" s="137"/>
      <c r="IED147" s="137"/>
      <c r="IEE147" s="137"/>
      <c r="IEF147" s="137"/>
      <c r="IEG147" s="137"/>
      <c r="IEH147" s="137"/>
      <c r="IEI147" s="137"/>
      <c r="IEJ147" s="137"/>
      <c r="IEK147" s="137"/>
      <c r="IEL147" s="137"/>
      <c r="IEM147" s="137"/>
      <c r="IEN147" s="137"/>
      <c r="IEO147" s="137"/>
      <c r="IEP147" s="137"/>
      <c r="IEQ147" s="137"/>
      <c r="IER147" s="137"/>
      <c r="IES147" s="137"/>
      <c r="IET147" s="137"/>
      <c r="IEU147" s="137"/>
      <c r="IEV147" s="137"/>
      <c r="IEW147" s="137"/>
      <c r="IEX147" s="137"/>
      <c r="IEY147" s="137"/>
      <c r="IEZ147" s="137"/>
      <c r="IFA147" s="137"/>
      <c r="IFB147" s="137"/>
      <c r="IFC147" s="137"/>
      <c r="IFD147" s="137"/>
      <c r="IFE147" s="137"/>
      <c r="IFF147" s="137"/>
      <c r="IFG147" s="137"/>
      <c r="IFH147" s="137"/>
      <c r="IFI147" s="137"/>
      <c r="IFJ147" s="137"/>
      <c r="IFK147" s="137"/>
      <c r="IFL147" s="137"/>
      <c r="IFM147" s="137"/>
      <c r="IFN147" s="137"/>
      <c r="IFO147" s="137"/>
      <c r="IFP147" s="137"/>
      <c r="IFQ147" s="137"/>
      <c r="IFR147" s="137"/>
      <c r="IFS147" s="137"/>
      <c r="IFT147" s="137"/>
      <c r="IFU147" s="137"/>
      <c r="IFV147" s="137"/>
      <c r="IFW147" s="137"/>
      <c r="IFX147" s="137"/>
      <c r="IFY147" s="137"/>
      <c r="IFZ147" s="137"/>
      <c r="IGA147" s="137"/>
      <c r="IGB147" s="137"/>
      <c r="IGC147" s="137"/>
      <c r="IGD147" s="137"/>
      <c r="IGE147" s="137"/>
      <c r="IGF147" s="137"/>
      <c r="IGG147" s="137"/>
      <c r="IGH147" s="137"/>
      <c r="IGI147" s="137"/>
      <c r="IGJ147" s="137"/>
      <c r="IGK147" s="137"/>
      <c r="IGL147" s="137"/>
      <c r="IGM147" s="137"/>
      <c r="IGN147" s="137"/>
      <c r="IGO147" s="137"/>
      <c r="IGP147" s="137"/>
      <c r="IGQ147" s="137"/>
      <c r="IGR147" s="137"/>
      <c r="IGS147" s="137"/>
      <c r="IGT147" s="137"/>
      <c r="IGU147" s="137"/>
      <c r="IGV147" s="137"/>
      <c r="IGW147" s="137"/>
      <c r="IGX147" s="137"/>
      <c r="IGY147" s="137"/>
      <c r="IGZ147" s="137"/>
      <c r="IHA147" s="137"/>
      <c r="IHB147" s="137"/>
      <c r="IHC147" s="137"/>
      <c r="IHD147" s="137"/>
      <c r="IHE147" s="137"/>
      <c r="IHF147" s="137"/>
      <c r="IHG147" s="137"/>
      <c r="IHH147" s="137"/>
      <c r="IHI147" s="137"/>
      <c r="IHJ147" s="137"/>
      <c r="IHK147" s="137"/>
      <c r="IHL147" s="137"/>
      <c r="IHM147" s="137"/>
      <c r="IHN147" s="137"/>
      <c r="IHO147" s="137"/>
      <c r="IHP147" s="137"/>
      <c r="IHQ147" s="137"/>
      <c r="IHR147" s="137"/>
      <c r="IHS147" s="137"/>
      <c r="IHT147" s="137"/>
      <c r="IHU147" s="137"/>
      <c r="IHV147" s="137"/>
      <c r="IHW147" s="137"/>
      <c r="IHX147" s="137"/>
      <c r="IHY147" s="137"/>
      <c r="IHZ147" s="137"/>
      <c r="IIA147" s="137"/>
      <c r="IIB147" s="137"/>
      <c r="IIC147" s="137"/>
      <c r="IID147" s="137"/>
      <c r="IIE147" s="137"/>
      <c r="IIF147" s="137"/>
      <c r="IIG147" s="137"/>
      <c r="IIH147" s="137"/>
      <c r="III147" s="137"/>
      <c r="IIJ147" s="137"/>
      <c r="IIK147" s="137"/>
      <c r="IIL147" s="137"/>
      <c r="IIM147" s="137"/>
      <c r="IIN147" s="137"/>
      <c r="IIO147" s="137"/>
      <c r="IIP147" s="137"/>
      <c r="IIQ147" s="137"/>
      <c r="IIR147" s="137"/>
      <c r="IIS147" s="137"/>
      <c r="IIT147" s="137"/>
      <c r="IIU147" s="137"/>
      <c r="IIV147" s="137"/>
      <c r="IIW147" s="137"/>
      <c r="IIX147" s="137"/>
      <c r="IIY147" s="137"/>
      <c r="IIZ147" s="137"/>
      <c r="IJA147" s="137"/>
      <c r="IJB147" s="137"/>
      <c r="IJC147" s="137"/>
      <c r="IJD147" s="137"/>
      <c r="IJE147" s="137"/>
      <c r="IJF147" s="137"/>
      <c r="IJG147" s="137"/>
      <c r="IJH147" s="137"/>
      <c r="IJI147" s="137"/>
      <c r="IJJ147" s="137"/>
      <c r="IJK147" s="137"/>
      <c r="IJL147" s="137"/>
      <c r="IJM147" s="137"/>
      <c r="IJN147" s="137"/>
      <c r="IJO147" s="137"/>
      <c r="IJP147" s="137"/>
      <c r="IJQ147" s="137"/>
      <c r="IJR147" s="137"/>
      <c r="IJS147" s="137"/>
      <c r="IJT147" s="137"/>
      <c r="IJU147" s="137"/>
      <c r="IJV147" s="137"/>
      <c r="IJW147" s="137"/>
      <c r="IJX147" s="137"/>
      <c r="IJY147" s="137"/>
      <c r="IJZ147" s="137"/>
      <c r="IKA147" s="137"/>
      <c r="IKB147" s="137"/>
      <c r="IKC147" s="137"/>
      <c r="IKD147" s="137"/>
      <c r="IKE147" s="137"/>
      <c r="IKF147" s="137"/>
      <c r="IKG147" s="137"/>
      <c r="IKH147" s="137"/>
      <c r="IKI147" s="137"/>
      <c r="IKJ147" s="137"/>
      <c r="IKK147" s="137"/>
      <c r="IKL147" s="137"/>
      <c r="IKM147" s="137"/>
      <c r="IKN147" s="137"/>
      <c r="IKO147" s="137"/>
      <c r="IKP147" s="137"/>
      <c r="IKQ147" s="137"/>
      <c r="IKR147" s="137"/>
      <c r="IKS147" s="137"/>
      <c r="IKT147" s="137"/>
      <c r="IKU147" s="137"/>
      <c r="IKV147" s="137"/>
      <c r="IKW147" s="137"/>
      <c r="IKX147" s="137"/>
      <c r="IKY147" s="137"/>
      <c r="IKZ147" s="137"/>
      <c r="ILA147" s="137"/>
      <c r="ILB147" s="137"/>
      <c r="ILC147" s="137"/>
      <c r="ILD147" s="137"/>
      <c r="ILE147" s="137"/>
      <c r="ILF147" s="137"/>
      <c r="ILG147" s="137"/>
      <c r="ILH147" s="137"/>
      <c r="ILI147" s="137"/>
      <c r="ILJ147" s="137"/>
      <c r="ILK147" s="137"/>
      <c r="ILL147" s="137"/>
      <c r="ILM147" s="137"/>
      <c r="ILN147" s="137"/>
      <c r="ILO147" s="137"/>
      <c r="ILP147" s="137"/>
      <c r="ILQ147" s="137"/>
      <c r="ILR147" s="137"/>
      <c r="ILS147" s="137"/>
      <c r="ILT147" s="137"/>
      <c r="ILU147" s="137"/>
      <c r="ILV147" s="137"/>
      <c r="ILW147" s="137"/>
      <c r="ILX147" s="137"/>
      <c r="ILY147" s="137"/>
      <c r="ILZ147" s="137"/>
      <c r="IMA147" s="137"/>
      <c r="IMB147" s="137"/>
      <c r="IMC147" s="137"/>
      <c r="IMD147" s="137"/>
      <c r="IME147" s="137"/>
      <c r="IMF147" s="137"/>
      <c r="IMG147" s="137"/>
      <c r="IMH147" s="137"/>
      <c r="IMI147" s="137"/>
      <c r="IMJ147" s="137"/>
      <c r="IMK147" s="137"/>
      <c r="IML147" s="137"/>
      <c r="IMM147" s="137"/>
      <c r="IMN147" s="137"/>
      <c r="IMO147" s="137"/>
      <c r="IMP147" s="137"/>
      <c r="IMQ147" s="137"/>
      <c r="IMR147" s="137"/>
      <c r="IMS147" s="137"/>
      <c r="IMT147" s="137"/>
      <c r="IMU147" s="137"/>
      <c r="IMV147" s="137"/>
      <c r="IMW147" s="137"/>
      <c r="IMX147" s="137"/>
      <c r="IMY147" s="137"/>
      <c r="IMZ147" s="137"/>
      <c r="INA147" s="137"/>
      <c r="INB147" s="137"/>
      <c r="INC147" s="137"/>
      <c r="IND147" s="137"/>
      <c r="INE147" s="137"/>
      <c r="INF147" s="137"/>
      <c r="ING147" s="137"/>
      <c r="INH147" s="137"/>
      <c r="INI147" s="137"/>
      <c r="INJ147" s="137"/>
      <c r="INK147" s="137"/>
      <c r="INL147" s="137"/>
      <c r="INM147" s="137"/>
      <c r="INN147" s="137"/>
      <c r="INO147" s="137"/>
      <c r="INP147" s="137"/>
      <c r="INQ147" s="137"/>
      <c r="INR147" s="137"/>
      <c r="INS147" s="137"/>
      <c r="INT147" s="137"/>
      <c r="INU147" s="137"/>
      <c r="INV147" s="137"/>
      <c r="INW147" s="137"/>
      <c r="INX147" s="137"/>
      <c r="INY147" s="137"/>
      <c r="INZ147" s="137"/>
      <c r="IOA147" s="137"/>
      <c r="IOB147" s="137"/>
      <c r="IOC147" s="137"/>
      <c r="IOD147" s="137"/>
      <c r="IOE147" s="137"/>
      <c r="IOF147" s="137"/>
      <c r="IOG147" s="137"/>
      <c r="IOH147" s="137"/>
      <c r="IOI147" s="137"/>
      <c r="IOJ147" s="137"/>
      <c r="IOK147" s="137"/>
      <c r="IOL147" s="137"/>
      <c r="IOM147" s="137"/>
      <c r="ION147" s="137"/>
      <c r="IOO147" s="137"/>
      <c r="IOP147" s="137"/>
      <c r="IOQ147" s="137"/>
      <c r="IOR147" s="137"/>
      <c r="IOS147" s="137"/>
      <c r="IOT147" s="137"/>
      <c r="IOU147" s="137"/>
      <c r="IOV147" s="137"/>
      <c r="IOW147" s="137"/>
      <c r="IOX147" s="137"/>
      <c r="IOY147" s="137"/>
      <c r="IOZ147" s="137"/>
      <c r="IPA147" s="137"/>
      <c r="IPB147" s="137"/>
      <c r="IPC147" s="137"/>
      <c r="IPD147" s="137"/>
      <c r="IPE147" s="137"/>
      <c r="IPF147" s="137"/>
      <c r="IPG147" s="137"/>
      <c r="IPH147" s="137"/>
      <c r="IPI147" s="137"/>
      <c r="IPJ147" s="137"/>
      <c r="IPK147" s="137"/>
      <c r="IPL147" s="137"/>
      <c r="IPM147" s="137"/>
      <c r="IPN147" s="137"/>
      <c r="IPO147" s="137"/>
      <c r="IPP147" s="137"/>
      <c r="IPQ147" s="137"/>
      <c r="IPR147" s="137"/>
      <c r="IPS147" s="137"/>
      <c r="IPT147" s="137"/>
      <c r="IPU147" s="137"/>
      <c r="IPV147" s="137"/>
      <c r="IPW147" s="137"/>
      <c r="IPX147" s="137"/>
      <c r="IPY147" s="137"/>
      <c r="IPZ147" s="137"/>
      <c r="IQA147" s="137"/>
      <c r="IQB147" s="137"/>
      <c r="IQC147" s="137"/>
      <c r="IQD147" s="137"/>
      <c r="IQE147" s="137"/>
      <c r="IQF147" s="137"/>
      <c r="IQG147" s="137"/>
      <c r="IQH147" s="137"/>
      <c r="IQI147" s="137"/>
      <c r="IQJ147" s="137"/>
      <c r="IQK147" s="137"/>
      <c r="IQL147" s="137"/>
      <c r="IQM147" s="137"/>
      <c r="IQN147" s="137"/>
      <c r="IQO147" s="137"/>
      <c r="IQP147" s="137"/>
      <c r="IQQ147" s="137"/>
      <c r="IQR147" s="137"/>
      <c r="IQS147" s="137"/>
      <c r="IQT147" s="137"/>
      <c r="IQU147" s="137"/>
      <c r="IQV147" s="137"/>
      <c r="IQW147" s="137"/>
      <c r="IQX147" s="137"/>
      <c r="IQY147" s="137"/>
      <c r="IQZ147" s="137"/>
      <c r="IRA147" s="137"/>
      <c r="IRB147" s="137"/>
      <c r="IRC147" s="137"/>
      <c r="IRD147" s="137"/>
      <c r="IRE147" s="137"/>
      <c r="IRF147" s="137"/>
      <c r="IRG147" s="137"/>
      <c r="IRH147" s="137"/>
      <c r="IRI147" s="137"/>
      <c r="IRJ147" s="137"/>
      <c r="IRK147" s="137"/>
      <c r="IRL147" s="137"/>
      <c r="IRM147" s="137"/>
      <c r="IRN147" s="137"/>
      <c r="IRO147" s="137"/>
      <c r="IRP147" s="137"/>
      <c r="IRQ147" s="137"/>
      <c r="IRR147" s="137"/>
      <c r="IRS147" s="137"/>
      <c r="IRT147" s="137"/>
      <c r="IRU147" s="137"/>
      <c r="IRV147" s="137"/>
      <c r="IRW147" s="137"/>
      <c r="IRX147" s="137"/>
      <c r="IRY147" s="137"/>
      <c r="IRZ147" s="137"/>
      <c r="ISA147" s="137"/>
      <c r="ISB147" s="137"/>
      <c r="ISC147" s="137"/>
      <c r="ISD147" s="137"/>
      <c r="ISE147" s="137"/>
      <c r="ISF147" s="137"/>
      <c r="ISG147" s="137"/>
      <c r="ISH147" s="137"/>
      <c r="ISI147" s="137"/>
      <c r="ISJ147" s="137"/>
      <c r="ISK147" s="137"/>
      <c r="ISL147" s="137"/>
      <c r="ISM147" s="137"/>
      <c r="ISN147" s="137"/>
      <c r="ISO147" s="137"/>
      <c r="ISP147" s="137"/>
      <c r="ISQ147" s="137"/>
      <c r="ISR147" s="137"/>
      <c r="ISS147" s="137"/>
      <c r="IST147" s="137"/>
      <c r="ISU147" s="137"/>
      <c r="ISV147" s="137"/>
      <c r="ISW147" s="137"/>
      <c r="ISX147" s="137"/>
      <c r="ISY147" s="137"/>
      <c r="ISZ147" s="137"/>
      <c r="ITA147" s="137"/>
      <c r="ITB147" s="137"/>
      <c r="ITC147" s="137"/>
      <c r="ITD147" s="137"/>
      <c r="ITE147" s="137"/>
      <c r="ITF147" s="137"/>
      <c r="ITG147" s="137"/>
      <c r="ITH147" s="137"/>
      <c r="ITI147" s="137"/>
      <c r="ITJ147" s="137"/>
      <c r="ITK147" s="137"/>
      <c r="ITL147" s="137"/>
      <c r="ITM147" s="137"/>
      <c r="ITN147" s="137"/>
      <c r="ITO147" s="137"/>
      <c r="ITP147" s="137"/>
      <c r="ITQ147" s="137"/>
      <c r="ITR147" s="137"/>
      <c r="ITS147" s="137"/>
      <c r="ITT147" s="137"/>
      <c r="ITU147" s="137"/>
      <c r="ITV147" s="137"/>
      <c r="ITW147" s="137"/>
      <c r="ITX147" s="137"/>
      <c r="ITY147" s="137"/>
      <c r="ITZ147" s="137"/>
      <c r="IUA147" s="137"/>
      <c r="IUB147" s="137"/>
      <c r="IUC147" s="137"/>
      <c r="IUD147" s="137"/>
      <c r="IUE147" s="137"/>
      <c r="IUF147" s="137"/>
      <c r="IUG147" s="137"/>
      <c r="IUH147" s="137"/>
      <c r="IUI147" s="137"/>
      <c r="IUJ147" s="137"/>
      <c r="IUK147" s="137"/>
      <c r="IUL147" s="137"/>
      <c r="IUM147" s="137"/>
      <c r="IUN147" s="137"/>
      <c r="IUO147" s="137"/>
      <c r="IUP147" s="137"/>
      <c r="IUQ147" s="137"/>
      <c r="IUR147" s="137"/>
      <c r="IUS147" s="137"/>
      <c r="IUT147" s="137"/>
      <c r="IUU147" s="137"/>
      <c r="IUV147" s="137"/>
      <c r="IUW147" s="137"/>
      <c r="IUX147" s="137"/>
      <c r="IUY147" s="137"/>
      <c r="IUZ147" s="137"/>
      <c r="IVA147" s="137"/>
      <c r="IVB147" s="137"/>
      <c r="IVC147" s="137"/>
      <c r="IVD147" s="137"/>
      <c r="IVE147" s="137"/>
      <c r="IVF147" s="137"/>
      <c r="IVG147" s="137"/>
      <c r="IVH147" s="137"/>
      <c r="IVI147" s="137"/>
      <c r="IVJ147" s="137"/>
      <c r="IVK147" s="137"/>
      <c r="IVL147" s="137"/>
      <c r="IVM147" s="137"/>
      <c r="IVN147" s="137"/>
      <c r="IVO147" s="137"/>
      <c r="IVP147" s="137"/>
      <c r="IVQ147" s="137"/>
      <c r="IVR147" s="137"/>
      <c r="IVS147" s="137"/>
      <c r="IVT147" s="137"/>
      <c r="IVU147" s="137"/>
      <c r="IVV147" s="137"/>
      <c r="IVW147" s="137"/>
      <c r="IVX147" s="137"/>
      <c r="IVY147" s="137"/>
      <c r="IVZ147" s="137"/>
      <c r="IWA147" s="137"/>
      <c r="IWB147" s="137"/>
      <c r="IWC147" s="137"/>
      <c r="IWD147" s="137"/>
      <c r="IWE147" s="137"/>
      <c r="IWF147" s="137"/>
      <c r="IWG147" s="137"/>
      <c r="IWH147" s="137"/>
      <c r="IWI147" s="137"/>
      <c r="IWJ147" s="137"/>
      <c r="IWK147" s="137"/>
      <c r="IWL147" s="137"/>
      <c r="IWM147" s="137"/>
      <c r="IWN147" s="137"/>
      <c r="IWO147" s="137"/>
      <c r="IWP147" s="137"/>
      <c r="IWQ147" s="137"/>
      <c r="IWR147" s="137"/>
      <c r="IWS147" s="137"/>
      <c r="IWT147" s="137"/>
      <c r="IWU147" s="137"/>
      <c r="IWV147" s="137"/>
      <c r="IWW147" s="137"/>
      <c r="IWX147" s="137"/>
      <c r="IWY147" s="137"/>
      <c r="IWZ147" s="137"/>
      <c r="IXA147" s="137"/>
      <c r="IXB147" s="137"/>
      <c r="IXC147" s="137"/>
      <c r="IXD147" s="137"/>
      <c r="IXE147" s="137"/>
      <c r="IXF147" s="137"/>
      <c r="IXG147" s="137"/>
      <c r="IXH147" s="137"/>
      <c r="IXI147" s="137"/>
      <c r="IXJ147" s="137"/>
      <c r="IXK147" s="137"/>
      <c r="IXL147" s="137"/>
      <c r="IXM147" s="137"/>
      <c r="IXN147" s="137"/>
      <c r="IXO147" s="137"/>
      <c r="IXP147" s="137"/>
      <c r="IXQ147" s="137"/>
      <c r="IXR147" s="137"/>
      <c r="IXS147" s="137"/>
      <c r="IXT147" s="137"/>
      <c r="IXU147" s="137"/>
      <c r="IXV147" s="137"/>
      <c r="IXW147" s="137"/>
      <c r="IXX147" s="137"/>
      <c r="IXY147" s="137"/>
      <c r="IXZ147" s="137"/>
      <c r="IYA147" s="137"/>
      <c r="IYB147" s="137"/>
      <c r="IYC147" s="137"/>
      <c r="IYD147" s="137"/>
      <c r="IYE147" s="137"/>
      <c r="IYF147" s="137"/>
      <c r="IYG147" s="137"/>
      <c r="IYH147" s="137"/>
      <c r="IYI147" s="137"/>
      <c r="IYJ147" s="137"/>
      <c r="IYK147" s="137"/>
      <c r="IYL147" s="137"/>
      <c r="IYM147" s="137"/>
      <c r="IYN147" s="137"/>
      <c r="IYO147" s="137"/>
      <c r="IYP147" s="137"/>
      <c r="IYQ147" s="137"/>
      <c r="IYR147" s="137"/>
      <c r="IYS147" s="137"/>
      <c r="IYT147" s="137"/>
      <c r="IYU147" s="137"/>
      <c r="IYV147" s="137"/>
      <c r="IYW147" s="137"/>
      <c r="IYX147" s="137"/>
      <c r="IYY147" s="137"/>
      <c r="IYZ147" s="137"/>
      <c r="IZA147" s="137"/>
      <c r="IZB147" s="137"/>
      <c r="IZC147" s="137"/>
      <c r="IZD147" s="137"/>
      <c r="IZE147" s="137"/>
      <c r="IZF147" s="137"/>
      <c r="IZG147" s="137"/>
      <c r="IZH147" s="137"/>
      <c r="IZI147" s="137"/>
      <c r="IZJ147" s="137"/>
      <c r="IZK147" s="137"/>
      <c r="IZL147" s="137"/>
      <c r="IZM147" s="137"/>
      <c r="IZN147" s="137"/>
      <c r="IZO147" s="137"/>
      <c r="IZP147" s="137"/>
      <c r="IZQ147" s="137"/>
      <c r="IZR147" s="137"/>
      <c r="IZS147" s="137"/>
      <c r="IZT147" s="137"/>
      <c r="IZU147" s="137"/>
      <c r="IZV147" s="137"/>
      <c r="IZW147" s="137"/>
      <c r="IZX147" s="137"/>
      <c r="IZY147" s="137"/>
      <c r="IZZ147" s="137"/>
      <c r="JAA147" s="137"/>
      <c r="JAB147" s="137"/>
      <c r="JAC147" s="137"/>
      <c r="JAD147" s="137"/>
      <c r="JAE147" s="137"/>
      <c r="JAF147" s="137"/>
      <c r="JAG147" s="137"/>
      <c r="JAH147" s="137"/>
      <c r="JAI147" s="137"/>
      <c r="JAJ147" s="137"/>
      <c r="JAK147" s="137"/>
      <c r="JAL147" s="137"/>
      <c r="JAM147" s="137"/>
      <c r="JAN147" s="137"/>
      <c r="JAO147" s="137"/>
      <c r="JAP147" s="137"/>
      <c r="JAQ147" s="137"/>
      <c r="JAR147" s="137"/>
      <c r="JAS147" s="137"/>
      <c r="JAT147" s="137"/>
      <c r="JAU147" s="137"/>
      <c r="JAV147" s="137"/>
      <c r="JAW147" s="137"/>
      <c r="JAX147" s="137"/>
      <c r="JAY147" s="137"/>
      <c r="JAZ147" s="137"/>
      <c r="JBA147" s="137"/>
      <c r="JBB147" s="137"/>
      <c r="JBC147" s="137"/>
      <c r="JBD147" s="137"/>
      <c r="JBE147" s="137"/>
      <c r="JBF147" s="137"/>
      <c r="JBG147" s="137"/>
      <c r="JBH147" s="137"/>
      <c r="JBI147" s="137"/>
      <c r="JBJ147" s="137"/>
      <c r="JBK147" s="137"/>
      <c r="JBL147" s="137"/>
      <c r="JBM147" s="137"/>
      <c r="JBN147" s="137"/>
      <c r="JBO147" s="137"/>
      <c r="JBP147" s="137"/>
      <c r="JBQ147" s="137"/>
      <c r="JBR147" s="137"/>
      <c r="JBS147" s="137"/>
      <c r="JBT147" s="137"/>
      <c r="JBU147" s="137"/>
      <c r="JBV147" s="137"/>
      <c r="JBW147" s="137"/>
      <c r="JBX147" s="137"/>
      <c r="JBY147" s="137"/>
      <c r="JBZ147" s="137"/>
      <c r="JCA147" s="137"/>
      <c r="JCB147" s="137"/>
      <c r="JCC147" s="137"/>
      <c r="JCD147" s="137"/>
      <c r="JCE147" s="137"/>
      <c r="JCF147" s="137"/>
      <c r="JCG147" s="137"/>
      <c r="JCH147" s="137"/>
      <c r="JCI147" s="137"/>
      <c r="JCJ147" s="137"/>
      <c r="JCK147" s="137"/>
      <c r="JCL147" s="137"/>
      <c r="JCM147" s="137"/>
      <c r="JCN147" s="137"/>
      <c r="JCO147" s="137"/>
      <c r="JCP147" s="137"/>
      <c r="JCQ147" s="137"/>
      <c r="JCR147" s="137"/>
      <c r="JCS147" s="137"/>
      <c r="JCT147" s="137"/>
      <c r="JCU147" s="137"/>
      <c r="JCV147" s="137"/>
      <c r="JCW147" s="137"/>
      <c r="JCX147" s="137"/>
      <c r="JCY147" s="137"/>
      <c r="JCZ147" s="137"/>
      <c r="JDA147" s="137"/>
      <c r="JDB147" s="137"/>
      <c r="JDC147" s="137"/>
      <c r="JDD147" s="137"/>
      <c r="JDE147" s="137"/>
      <c r="JDF147" s="137"/>
      <c r="JDG147" s="137"/>
      <c r="JDH147" s="137"/>
      <c r="JDI147" s="137"/>
      <c r="JDJ147" s="137"/>
      <c r="JDK147" s="137"/>
      <c r="JDL147" s="137"/>
      <c r="JDM147" s="137"/>
      <c r="JDN147" s="137"/>
      <c r="JDO147" s="137"/>
      <c r="JDP147" s="137"/>
      <c r="JDQ147" s="137"/>
      <c r="JDR147" s="137"/>
      <c r="JDS147" s="137"/>
      <c r="JDT147" s="137"/>
      <c r="JDU147" s="137"/>
      <c r="JDV147" s="137"/>
      <c r="JDW147" s="137"/>
      <c r="JDX147" s="137"/>
      <c r="JDY147" s="137"/>
      <c r="JDZ147" s="137"/>
      <c r="JEA147" s="137"/>
      <c r="JEB147" s="137"/>
      <c r="JEC147" s="137"/>
      <c r="JED147" s="137"/>
      <c r="JEE147" s="137"/>
      <c r="JEF147" s="137"/>
      <c r="JEG147" s="137"/>
      <c r="JEH147" s="137"/>
      <c r="JEI147" s="137"/>
      <c r="JEJ147" s="137"/>
      <c r="JEK147" s="137"/>
      <c r="JEL147" s="137"/>
      <c r="JEM147" s="137"/>
      <c r="JEN147" s="137"/>
      <c r="JEO147" s="137"/>
      <c r="JEP147" s="137"/>
      <c r="JEQ147" s="137"/>
      <c r="JER147" s="137"/>
      <c r="JES147" s="137"/>
      <c r="JET147" s="137"/>
      <c r="JEU147" s="137"/>
      <c r="JEV147" s="137"/>
      <c r="JEW147" s="137"/>
      <c r="JEX147" s="137"/>
      <c r="JEY147" s="137"/>
      <c r="JEZ147" s="137"/>
      <c r="JFA147" s="137"/>
      <c r="JFB147" s="137"/>
      <c r="JFC147" s="137"/>
      <c r="JFD147" s="137"/>
      <c r="JFE147" s="137"/>
      <c r="JFF147" s="137"/>
      <c r="JFG147" s="137"/>
      <c r="JFH147" s="137"/>
      <c r="JFI147" s="137"/>
      <c r="JFJ147" s="137"/>
      <c r="JFK147" s="137"/>
      <c r="JFL147" s="137"/>
      <c r="JFM147" s="137"/>
      <c r="JFN147" s="137"/>
      <c r="JFO147" s="137"/>
      <c r="JFP147" s="137"/>
      <c r="JFQ147" s="137"/>
      <c r="JFR147" s="137"/>
      <c r="JFS147" s="137"/>
      <c r="JFT147" s="137"/>
      <c r="JFU147" s="137"/>
      <c r="JFV147" s="137"/>
      <c r="JFW147" s="137"/>
      <c r="JFX147" s="137"/>
      <c r="JFY147" s="137"/>
      <c r="JFZ147" s="137"/>
      <c r="JGA147" s="137"/>
      <c r="JGB147" s="137"/>
      <c r="JGC147" s="137"/>
      <c r="JGD147" s="137"/>
      <c r="JGE147" s="137"/>
      <c r="JGF147" s="137"/>
      <c r="JGG147" s="137"/>
      <c r="JGH147" s="137"/>
      <c r="JGI147" s="137"/>
      <c r="JGJ147" s="137"/>
      <c r="JGK147" s="137"/>
      <c r="JGL147" s="137"/>
      <c r="JGM147" s="137"/>
      <c r="JGN147" s="137"/>
      <c r="JGO147" s="137"/>
      <c r="JGP147" s="137"/>
      <c r="JGQ147" s="137"/>
      <c r="JGR147" s="137"/>
      <c r="JGS147" s="137"/>
      <c r="JGT147" s="137"/>
      <c r="JGU147" s="137"/>
      <c r="JGV147" s="137"/>
      <c r="JGW147" s="137"/>
      <c r="JGX147" s="137"/>
      <c r="JGY147" s="137"/>
      <c r="JGZ147" s="137"/>
      <c r="JHA147" s="137"/>
      <c r="JHB147" s="137"/>
      <c r="JHC147" s="137"/>
      <c r="JHD147" s="137"/>
      <c r="JHE147" s="137"/>
      <c r="JHF147" s="137"/>
      <c r="JHG147" s="137"/>
      <c r="JHH147" s="137"/>
      <c r="JHI147" s="137"/>
      <c r="JHJ147" s="137"/>
      <c r="JHK147" s="137"/>
      <c r="JHL147" s="137"/>
      <c r="JHM147" s="137"/>
      <c r="JHN147" s="137"/>
      <c r="JHO147" s="137"/>
      <c r="JHP147" s="137"/>
      <c r="JHQ147" s="137"/>
      <c r="JHR147" s="137"/>
      <c r="JHS147" s="137"/>
      <c r="JHT147" s="137"/>
      <c r="JHU147" s="137"/>
      <c r="JHV147" s="137"/>
      <c r="JHW147" s="137"/>
      <c r="JHX147" s="137"/>
      <c r="JHY147" s="137"/>
      <c r="JHZ147" s="137"/>
      <c r="JIA147" s="137"/>
      <c r="JIB147" s="137"/>
      <c r="JIC147" s="137"/>
      <c r="JID147" s="137"/>
      <c r="JIE147" s="137"/>
      <c r="JIF147" s="137"/>
      <c r="JIG147" s="137"/>
      <c r="JIH147" s="137"/>
      <c r="JII147" s="137"/>
      <c r="JIJ147" s="137"/>
      <c r="JIK147" s="137"/>
      <c r="JIL147" s="137"/>
      <c r="JIM147" s="137"/>
      <c r="JIN147" s="137"/>
      <c r="JIO147" s="137"/>
      <c r="JIP147" s="137"/>
      <c r="JIQ147" s="137"/>
      <c r="JIR147" s="137"/>
      <c r="JIS147" s="137"/>
      <c r="JIT147" s="137"/>
      <c r="JIU147" s="137"/>
      <c r="JIV147" s="137"/>
      <c r="JIW147" s="137"/>
      <c r="JIX147" s="137"/>
      <c r="JIY147" s="137"/>
      <c r="JIZ147" s="137"/>
      <c r="JJA147" s="137"/>
      <c r="JJB147" s="137"/>
      <c r="JJC147" s="137"/>
      <c r="JJD147" s="137"/>
      <c r="JJE147" s="137"/>
      <c r="JJF147" s="137"/>
      <c r="JJG147" s="137"/>
      <c r="JJH147" s="137"/>
      <c r="JJI147" s="137"/>
      <c r="JJJ147" s="137"/>
      <c r="JJK147" s="137"/>
      <c r="JJL147" s="137"/>
      <c r="JJM147" s="137"/>
      <c r="JJN147" s="137"/>
      <c r="JJO147" s="137"/>
      <c r="JJP147" s="137"/>
      <c r="JJQ147" s="137"/>
      <c r="JJR147" s="137"/>
      <c r="JJS147" s="137"/>
      <c r="JJT147" s="137"/>
      <c r="JJU147" s="137"/>
      <c r="JJV147" s="137"/>
      <c r="JJW147" s="137"/>
      <c r="JJX147" s="137"/>
      <c r="JJY147" s="137"/>
      <c r="JJZ147" s="137"/>
      <c r="JKA147" s="137"/>
      <c r="JKB147" s="137"/>
      <c r="JKC147" s="137"/>
      <c r="JKD147" s="137"/>
      <c r="JKE147" s="137"/>
      <c r="JKF147" s="137"/>
      <c r="JKG147" s="137"/>
      <c r="JKH147" s="137"/>
      <c r="JKI147" s="137"/>
      <c r="JKJ147" s="137"/>
      <c r="JKK147" s="137"/>
      <c r="JKL147" s="137"/>
      <c r="JKM147" s="137"/>
      <c r="JKN147" s="137"/>
      <c r="JKO147" s="137"/>
      <c r="JKP147" s="137"/>
      <c r="JKQ147" s="137"/>
      <c r="JKR147" s="137"/>
      <c r="JKS147" s="137"/>
      <c r="JKT147" s="137"/>
      <c r="JKU147" s="137"/>
      <c r="JKV147" s="137"/>
      <c r="JKW147" s="137"/>
      <c r="JKX147" s="137"/>
      <c r="JKY147" s="137"/>
      <c r="JKZ147" s="137"/>
      <c r="JLA147" s="137"/>
      <c r="JLB147" s="137"/>
      <c r="JLC147" s="137"/>
      <c r="JLD147" s="137"/>
      <c r="JLE147" s="137"/>
      <c r="JLF147" s="137"/>
      <c r="JLG147" s="137"/>
      <c r="JLH147" s="137"/>
      <c r="JLI147" s="137"/>
      <c r="JLJ147" s="137"/>
      <c r="JLK147" s="137"/>
      <c r="JLL147" s="137"/>
      <c r="JLM147" s="137"/>
      <c r="JLN147" s="137"/>
      <c r="JLO147" s="137"/>
      <c r="JLP147" s="137"/>
      <c r="JLQ147" s="137"/>
      <c r="JLR147" s="137"/>
      <c r="JLS147" s="137"/>
      <c r="JLT147" s="137"/>
      <c r="JLU147" s="137"/>
      <c r="JLV147" s="137"/>
      <c r="JLW147" s="137"/>
      <c r="JLX147" s="137"/>
      <c r="JLY147" s="137"/>
      <c r="JLZ147" s="137"/>
      <c r="JMA147" s="137"/>
      <c r="JMB147" s="137"/>
      <c r="JMC147" s="137"/>
      <c r="JMD147" s="137"/>
      <c r="JME147" s="137"/>
      <c r="JMF147" s="137"/>
      <c r="JMG147" s="137"/>
      <c r="JMH147" s="137"/>
      <c r="JMI147" s="137"/>
      <c r="JMJ147" s="137"/>
      <c r="JMK147" s="137"/>
      <c r="JML147" s="137"/>
      <c r="JMM147" s="137"/>
      <c r="JMN147" s="137"/>
      <c r="JMO147" s="137"/>
      <c r="JMP147" s="137"/>
      <c r="JMQ147" s="137"/>
      <c r="JMR147" s="137"/>
      <c r="JMS147" s="137"/>
      <c r="JMT147" s="137"/>
      <c r="JMU147" s="137"/>
      <c r="JMV147" s="137"/>
      <c r="JMW147" s="137"/>
      <c r="JMX147" s="137"/>
      <c r="JMY147" s="137"/>
      <c r="JMZ147" s="137"/>
      <c r="JNA147" s="137"/>
      <c r="JNB147" s="137"/>
      <c r="JNC147" s="137"/>
      <c r="JND147" s="137"/>
      <c r="JNE147" s="137"/>
      <c r="JNF147" s="137"/>
      <c r="JNG147" s="137"/>
      <c r="JNH147" s="137"/>
      <c r="JNI147" s="137"/>
      <c r="JNJ147" s="137"/>
      <c r="JNK147" s="137"/>
      <c r="JNL147" s="137"/>
      <c r="JNM147" s="137"/>
      <c r="JNN147" s="137"/>
      <c r="JNO147" s="137"/>
      <c r="JNP147" s="137"/>
      <c r="JNQ147" s="137"/>
      <c r="JNR147" s="137"/>
      <c r="JNS147" s="137"/>
      <c r="JNT147" s="137"/>
      <c r="JNU147" s="137"/>
      <c r="JNV147" s="137"/>
      <c r="JNW147" s="137"/>
      <c r="JNX147" s="137"/>
      <c r="JNY147" s="137"/>
      <c r="JNZ147" s="137"/>
      <c r="JOA147" s="137"/>
      <c r="JOB147" s="137"/>
      <c r="JOC147" s="137"/>
      <c r="JOD147" s="137"/>
      <c r="JOE147" s="137"/>
      <c r="JOF147" s="137"/>
      <c r="JOG147" s="137"/>
      <c r="JOH147" s="137"/>
      <c r="JOI147" s="137"/>
      <c r="JOJ147" s="137"/>
      <c r="JOK147" s="137"/>
      <c r="JOL147" s="137"/>
      <c r="JOM147" s="137"/>
      <c r="JON147" s="137"/>
      <c r="JOO147" s="137"/>
      <c r="JOP147" s="137"/>
      <c r="JOQ147" s="137"/>
      <c r="JOR147" s="137"/>
      <c r="JOS147" s="137"/>
      <c r="JOT147" s="137"/>
      <c r="JOU147" s="137"/>
      <c r="JOV147" s="137"/>
      <c r="JOW147" s="137"/>
      <c r="JOX147" s="137"/>
      <c r="JOY147" s="137"/>
      <c r="JOZ147" s="137"/>
      <c r="JPA147" s="137"/>
      <c r="JPB147" s="137"/>
      <c r="JPC147" s="137"/>
      <c r="JPD147" s="137"/>
      <c r="JPE147" s="137"/>
      <c r="JPF147" s="137"/>
      <c r="JPG147" s="137"/>
      <c r="JPH147" s="137"/>
      <c r="JPI147" s="137"/>
      <c r="JPJ147" s="137"/>
      <c r="JPK147" s="137"/>
      <c r="JPL147" s="137"/>
      <c r="JPM147" s="137"/>
      <c r="JPN147" s="137"/>
      <c r="JPO147" s="137"/>
      <c r="JPP147" s="137"/>
      <c r="JPQ147" s="137"/>
      <c r="JPR147" s="137"/>
      <c r="JPS147" s="137"/>
      <c r="JPT147" s="137"/>
      <c r="JPU147" s="137"/>
      <c r="JPV147" s="137"/>
      <c r="JPW147" s="137"/>
      <c r="JPX147" s="137"/>
      <c r="JPY147" s="137"/>
      <c r="JPZ147" s="137"/>
      <c r="JQA147" s="137"/>
      <c r="JQB147" s="137"/>
      <c r="JQC147" s="137"/>
      <c r="JQD147" s="137"/>
      <c r="JQE147" s="137"/>
      <c r="JQF147" s="137"/>
      <c r="JQG147" s="137"/>
      <c r="JQH147" s="137"/>
      <c r="JQI147" s="137"/>
      <c r="JQJ147" s="137"/>
      <c r="JQK147" s="137"/>
      <c r="JQL147" s="137"/>
      <c r="JQM147" s="137"/>
      <c r="JQN147" s="137"/>
      <c r="JQO147" s="137"/>
      <c r="JQP147" s="137"/>
      <c r="JQQ147" s="137"/>
      <c r="JQR147" s="137"/>
      <c r="JQS147" s="137"/>
      <c r="JQT147" s="137"/>
      <c r="JQU147" s="137"/>
      <c r="JQV147" s="137"/>
      <c r="JQW147" s="137"/>
      <c r="JQX147" s="137"/>
      <c r="JQY147" s="137"/>
      <c r="JQZ147" s="137"/>
      <c r="JRA147" s="137"/>
      <c r="JRB147" s="137"/>
      <c r="JRC147" s="137"/>
      <c r="JRD147" s="137"/>
      <c r="JRE147" s="137"/>
      <c r="JRF147" s="137"/>
      <c r="JRG147" s="137"/>
      <c r="JRH147" s="137"/>
      <c r="JRI147" s="137"/>
      <c r="JRJ147" s="137"/>
      <c r="JRK147" s="137"/>
      <c r="JRL147" s="137"/>
      <c r="JRM147" s="137"/>
      <c r="JRN147" s="137"/>
      <c r="JRO147" s="137"/>
      <c r="JRP147" s="137"/>
      <c r="JRQ147" s="137"/>
      <c r="JRR147" s="137"/>
      <c r="JRS147" s="137"/>
      <c r="JRT147" s="137"/>
      <c r="JRU147" s="137"/>
      <c r="JRV147" s="137"/>
      <c r="JRW147" s="137"/>
      <c r="JRX147" s="137"/>
      <c r="JRY147" s="137"/>
      <c r="JRZ147" s="137"/>
      <c r="JSA147" s="137"/>
      <c r="JSB147" s="137"/>
      <c r="JSC147" s="137"/>
      <c r="JSD147" s="137"/>
      <c r="JSE147" s="137"/>
      <c r="JSF147" s="137"/>
      <c r="JSG147" s="137"/>
      <c r="JSH147" s="137"/>
      <c r="JSI147" s="137"/>
      <c r="JSJ147" s="137"/>
      <c r="JSK147" s="137"/>
      <c r="JSL147" s="137"/>
      <c r="JSM147" s="137"/>
      <c r="JSN147" s="137"/>
      <c r="JSO147" s="137"/>
      <c r="JSP147" s="137"/>
      <c r="JSQ147" s="137"/>
      <c r="JSR147" s="137"/>
      <c r="JSS147" s="137"/>
      <c r="JST147" s="137"/>
      <c r="JSU147" s="137"/>
      <c r="JSV147" s="137"/>
      <c r="JSW147" s="137"/>
      <c r="JSX147" s="137"/>
      <c r="JSY147" s="137"/>
      <c r="JSZ147" s="137"/>
      <c r="JTA147" s="137"/>
      <c r="JTB147" s="137"/>
      <c r="JTC147" s="137"/>
      <c r="JTD147" s="137"/>
      <c r="JTE147" s="137"/>
      <c r="JTF147" s="137"/>
      <c r="JTG147" s="137"/>
      <c r="JTH147" s="137"/>
      <c r="JTI147" s="137"/>
      <c r="JTJ147" s="137"/>
      <c r="JTK147" s="137"/>
      <c r="JTL147" s="137"/>
      <c r="JTM147" s="137"/>
      <c r="JTN147" s="137"/>
      <c r="JTO147" s="137"/>
      <c r="JTP147" s="137"/>
      <c r="JTQ147" s="137"/>
      <c r="JTR147" s="137"/>
      <c r="JTS147" s="137"/>
      <c r="JTT147" s="137"/>
      <c r="JTU147" s="137"/>
      <c r="JTV147" s="137"/>
      <c r="JTW147" s="137"/>
      <c r="JTX147" s="137"/>
      <c r="JTY147" s="137"/>
      <c r="JTZ147" s="137"/>
      <c r="JUA147" s="137"/>
      <c r="JUB147" s="137"/>
      <c r="JUC147" s="137"/>
      <c r="JUD147" s="137"/>
      <c r="JUE147" s="137"/>
      <c r="JUF147" s="137"/>
      <c r="JUG147" s="137"/>
      <c r="JUH147" s="137"/>
      <c r="JUI147" s="137"/>
      <c r="JUJ147" s="137"/>
      <c r="JUK147" s="137"/>
      <c r="JUL147" s="137"/>
      <c r="JUM147" s="137"/>
      <c r="JUN147" s="137"/>
      <c r="JUO147" s="137"/>
      <c r="JUP147" s="137"/>
      <c r="JUQ147" s="137"/>
      <c r="JUR147" s="137"/>
      <c r="JUS147" s="137"/>
      <c r="JUT147" s="137"/>
      <c r="JUU147" s="137"/>
      <c r="JUV147" s="137"/>
      <c r="JUW147" s="137"/>
      <c r="JUX147" s="137"/>
      <c r="JUY147" s="137"/>
      <c r="JUZ147" s="137"/>
      <c r="JVA147" s="137"/>
      <c r="JVB147" s="137"/>
      <c r="JVC147" s="137"/>
      <c r="JVD147" s="137"/>
      <c r="JVE147" s="137"/>
      <c r="JVF147" s="137"/>
      <c r="JVG147" s="137"/>
      <c r="JVH147" s="137"/>
      <c r="JVI147" s="137"/>
      <c r="JVJ147" s="137"/>
      <c r="JVK147" s="137"/>
      <c r="JVL147" s="137"/>
      <c r="JVM147" s="137"/>
      <c r="JVN147" s="137"/>
      <c r="JVO147" s="137"/>
      <c r="JVP147" s="137"/>
      <c r="JVQ147" s="137"/>
      <c r="JVR147" s="137"/>
      <c r="JVS147" s="137"/>
      <c r="JVT147" s="137"/>
      <c r="JVU147" s="137"/>
      <c r="JVV147" s="137"/>
      <c r="JVW147" s="137"/>
      <c r="JVX147" s="137"/>
      <c r="JVY147" s="137"/>
      <c r="JVZ147" s="137"/>
      <c r="JWA147" s="137"/>
      <c r="JWB147" s="137"/>
      <c r="JWC147" s="137"/>
      <c r="JWD147" s="137"/>
      <c r="JWE147" s="137"/>
      <c r="JWF147" s="137"/>
      <c r="JWG147" s="137"/>
      <c r="JWH147" s="137"/>
      <c r="JWI147" s="137"/>
      <c r="JWJ147" s="137"/>
      <c r="JWK147" s="137"/>
      <c r="JWL147" s="137"/>
      <c r="JWM147" s="137"/>
      <c r="JWN147" s="137"/>
      <c r="JWO147" s="137"/>
      <c r="JWP147" s="137"/>
      <c r="JWQ147" s="137"/>
      <c r="JWR147" s="137"/>
      <c r="JWS147" s="137"/>
      <c r="JWT147" s="137"/>
      <c r="JWU147" s="137"/>
      <c r="JWV147" s="137"/>
      <c r="JWW147" s="137"/>
      <c r="JWX147" s="137"/>
      <c r="JWY147" s="137"/>
      <c r="JWZ147" s="137"/>
      <c r="JXA147" s="137"/>
      <c r="JXB147" s="137"/>
      <c r="JXC147" s="137"/>
      <c r="JXD147" s="137"/>
      <c r="JXE147" s="137"/>
      <c r="JXF147" s="137"/>
      <c r="JXG147" s="137"/>
      <c r="JXH147" s="137"/>
      <c r="JXI147" s="137"/>
      <c r="JXJ147" s="137"/>
      <c r="JXK147" s="137"/>
      <c r="JXL147" s="137"/>
      <c r="JXM147" s="137"/>
      <c r="JXN147" s="137"/>
      <c r="JXO147" s="137"/>
      <c r="JXP147" s="137"/>
      <c r="JXQ147" s="137"/>
      <c r="JXR147" s="137"/>
      <c r="JXS147" s="137"/>
      <c r="JXT147" s="137"/>
      <c r="JXU147" s="137"/>
      <c r="JXV147" s="137"/>
      <c r="JXW147" s="137"/>
      <c r="JXX147" s="137"/>
      <c r="JXY147" s="137"/>
      <c r="JXZ147" s="137"/>
      <c r="JYA147" s="137"/>
      <c r="JYB147" s="137"/>
      <c r="JYC147" s="137"/>
      <c r="JYD147" s="137"/>
      <c r="JYE147" s="137"/>
      <c r="JYF147" s="137"/>
      <c r="JYG147" s="137"/>
      <c r="JYH147" s="137"/>
      <c r="JYI147" s="137"/>
      <c r="JYJ147" s="137"/>
      <c r="JYK147" s="137"/>
      <c r="JYL147" s="137"/>
      <c r="JYM147" s="137"/>
      <c r="JYN147" s="137"/>
      <c r="JYO147" s="137"/>
      <c r="JYP147" s="137"/>
      <c r="JYQ147" s="137"/>
      <c r="JYR147" s="137"/>
      <c r="JYS147" s="137"/>
      <c r="JYT147" s="137"/>
      <c r="JYU147" s="137"/>
      <c r="JYV147" s="137"/>
      <c r="JYW147" s="137"/>
      <c r="JYX147" s="137"/>
      <c r="JYY147" s="137"/>
      <c r="JYZ147" s="137"/>
      <c r="JZA147" s="137"/>
      <c r="JZB147" s="137"/>
      <c r="JZC147" s="137"/>
      <c r="JZD147" s="137"/>
      <c r="JZE147" s="137"/>
      <c r="JZF147" s="137"/>
      <c r="JZG147" s="137"/>
      <c r="JZH147" s="137"/>
      <c r="JZI147" s="137"/>
      <c r="JZJ147" s="137"/>
      <c r="JZK147" s="137"/>
      <c r="JZL147" s="137"/>
      <c r="JZM147" s="137"/>
      <c r="JZN147" s="137"/>
      <c r="JZO147" s="137"/>
      <c r="JZP147" s="137"/>
      <c r="JZQ147" s="137"/>
      <c r="JZR147" s="137"/>
      <c r="JZS147" s="137"/>
      <c r="JZT147" s="137"/>
      <c r="JZU147" s="137"/>
      <c r="JZV147" s="137"/>
      <c r="JZW147" s="137"/>
      <c r="JZX147" s="137"/>
      <c r="JZY147" s="137"/>
      <c r="JZZ147" s="137"/>
      <c r="KAA147" s="137"/>
      <c r="KAB147" s="137"/>
      <c r="KAC147" s="137"/>
      <c r="KAD147" s="137"/>
      <c r="KAE147" s="137"/>
      <c r="KAF147" s="137"/>
      <c r="KAG147" s="137"/>
      <c r="KAH147" s="137"/>
      <c r="KAI147" s="137"/>
      <c r="KAJ147" s="137"/>
      <c r="KAK147" s="137"/>
      <c r="KAL147" s="137"/>
      <c r="KAM147" s="137"/>
      <c r="KAN147" s="137"/>
      <c r="KAO147" s="137"/>
      <c r="KAP147" s="137"/>
      <c r="KAQ147" s="137"/>
      <c r="KAR147" s="137"/>
      <c r="KAS147" s="137"/>
      <c r="KAT147" s="137"/>
      <c r="KAU147" s="137"/>
      <c r="KAV147" s="137"/>
      <c r="KAW147" s="137"/>
      <c r="KAX147" s="137"/>
      <c r="KAY147" s="137"/>
      <c r="KAZ147" s="137"/>
      <c r="KBA147" s="137"/>
      <c r="KBB147" s="137"/>
      <c r="KBC147" s="137"/>
      <c r="KBD147" s="137"/>
      <c r="KBE147" s="137"/>
      <c r="KBF147" s="137"/>
      <c r="KBG147" s="137"/>
      <c r="KBH147" s="137"/>
      <c r="KBI147" s="137"/>
      <c r="KBJ147" s="137"/>
      <c r="KBK147" s="137"/>
      <c r="KBL147" s="137"/>
      <c r="KBM147" s="137"/>
      <c r="KBN147" s="137"/>
      <c r="KBO147" s="137"/>
      <c r="KBP147" s="137"/>
      <c r="KBQ147" s="137"/>
      <c r="KBR147" s="137"/>
      <c r="KBS147" s="137"/>
      <c r="KBT147" s="137"/>
      <c r="KBU147" s="137"/>
      <c r="KBV147" s="137"/>
      <c r="KBW147" s="137"/>
      <c r="KBX147" s="137"/>
      <c r="KBY147" s="137"/>
      <c r="KBZ147" s="137"/>
      <c r="KCA147" s="137"/>
      <c r="KCB147" s="137"/>
      <c r="KCC147" s="137"/>
      <c r="KCD147" s="137"/>
      <c r="KCE147" s="137"/>
      <c r="KCF147" s="137"/>
      <c r="KCG147" s="137"/>
      <c r="KCH147" s="137"/>
      <c r="KCI147" s="137"/>
      <c r="KCJ147" s="137"/>
      <c r="KCK147" s="137"/>
      <c r="KCL147" s="137"/>
      <c r="KCM147" s="137"/>
      <c r="KCN147" s="137"/>
      <c r="KCO147" s="137"/>
      <c r="KCP147" s="137"/>
      <c r="KCQ147" s="137"/>
      <c r="KCR147" s="137"/>
      <c r="KCS147" s="137"/>
      <c r="KCT147" s="137"/>
      <c r="KCU147" s="137"/>
      <c r="KCV147" s="137"/>
      <c r="KCW147" s="137"/>
      <c r="KCX147" s="137"/>
      <c r="KCY147" s="137"/>
      <c r="KCZ147" s="137"/>
      <c r="KDA147" s="137"/>
      <c r="KDB147" s="137"/>
      <c r="KDC147" s="137"/>
      <c r="KDD147" s="137"/>
      <c r="KDE147" s="137"/>
      <c r="KDF147" s="137"/>
      <c r="KDG147" s="137"/>
      <c r="KDH147" s="137"/>
      <c r="KDI147" s="137"/>
      <c r="KDJ147" s="137"/>
      <c r="KDK147" s="137"/>
      <c r="KDL147" s="137"/>
      <c r="KDM147" s="137"/>
      <c r="KDN147" s="137"/>
      <c r="KDO147" s="137"/>
      <c r="KDP147" s="137"/>
      <c r="KDQ147" s="137"/>
      <c r="KDR147" s="137"/>
      <c r="KDS147" s="137"/>
      <c r="KDT147" s="137"/>
      <c r="KDU147" s="137"/>
      <c r="KDV147" s="137"/>
      <c r="KDW147" s="137"/>
      <c r="KDX147" s="137"/>
      <c r="KDY147" s="137"/>
      <c r="KDZ147" s="137"/>
      <c r="KEA147" s="137"/>
      <c r="KEB147" s="137"/>
      <c r="KEC147" s="137"/>
      <c r="KED147" s="137"/>
      <c r="KEE147" s="137"/>
      <c r="KEF147" s="137"/>
      <c r="KEG147" s="137"/>
      <c r="KEH147" s="137"/>
      <c r="KEI147" s="137"/>
      <c r="KEJ147" s="137"/>
      <c r="KEK147" s="137"/>
      <c r="KEL147" s="137"/>
      <c r="KEM147" s="137"/>
      <c r="KEN147" s="137"/>
      <c r="KEO147" s="137"/>
      <c r="KEP147" s="137"/>
      <c r="KEQ147" s="137"/>
      <c r="KER147" s="137"/>
      <c r="KES147" s="137"/>
      <c r="KET147" s="137"/>
      <c r="KEU147" s="137"/>
      <c r="KEV147" s="137"/>
      <c r="KEW147" s="137"/>
      <c r="KEX147" s="137"/>
      <c r="KEY147" s="137"/>
      <c r="KEZ147" s="137"/>
      <c r="KFA147" s="137"/>
      <c r="KFB147" s="137"/>
      <c r="KFC147" s="137"/>
      <c r="KFD147" s="137"/>
      <c r="KFE147" s="137"/>
      <c r="KFF147" s="137"/>
      <c r="KFG147" s="137"/>
      <c r="KFH147" s="137"/>
      <c r="KFI147" s="137"/>
      <c r="KFJ147" s="137"/>
      <c r="KFK147" s="137"/>
      <c r="KFL147" s="137"/>
      <c r="KFM147" s="137"/>
      <c r="KFN147" s="137"/>
      <c r="KFO147" s="137"/>
      <c r="KFP147" s="137"/>
      <c r="KFQ147" s="137"/>
      <c r="KFR147" s="137"/>
      <c r="KFS147" s="137"/>
      <c r="KFT147" s="137"/>
      <c r="KFU147" s="137"/>
      <c r="KFV147" s="137"/>
      <c r="KFW147" s="137"/>
      <c r="KFX147" s="137"/>
      <c r="KFY147" s="137"/>
      <c r="KFZ147" s="137"/>
      <c r="KGA147" s="137"/>
      <c r="KGB147" s="137"/>
      <c r="KGC147" s="137"/>
      <c r="KGD147" s="137"/>
      <c r="KGE147" s="137"/>
      <c r="KGF147" s="137"/>
      <c r="KGG147" s="137"/>
      <c r="KGH147" s="137"/>
      <c r="KGI147" s="137"/>
      <c r="KGJ147" s="137"/>
      <c r="KGK147" s="137"/>
      <c r="KGL147" s="137"/>
      <c r="KGM147" s="137"/>
      <c r="KGN147" s="137"/>
      <c r="KGO147" s="137"/>
      <c r="KGP147" s="137"/>
      <c r="KGQ147" s="137"/>
      <c r="KGR147" s="137"/>
      <c r="KGS147" s="137"/>
      <c r="KGT147" s="137"/>
      <c r="KGU147" s="137"/>
      <c r="KGV147" s="137"/>
      <c r="KGW147" s="137"/>
      <c r="KGX147" s="137"/>
      <c r="KGY147" s="137"/>
      <c r="KGZ147" s="137"/>
      <c r="KHA147" s="137"/>
      <c r="KHB147" s="137"/>
      <c r="KHC147" s="137"/>
      <c r="KHD147" s="137"/>
      <c r="KHE147" s="137"/>
      <c r="KHF147" s="137"/>
      <c r="KHG147" s="137"/>
      <c r="KHH147" s="137"/>
      <c r="KHI147" s="137"/>
      <c r="KHJ147" s="137"/>
      <c r="KHK147" s="137"/>
      <c r="KHL147" s="137"/>
      <c r="KHM147" s="137"/>
      <c r="KHN147" s="137"/>
      <c r="KHO147" s="137"/>
      <c r="KHP147" s="137"/>
      <c r="KHQ147" s="137"/>
      <c r="KHR147" s="137"/>
      <c r="KHS147" s="137"/>
      <c r="KHT147" s="137"/>
      <c r="KHU147" s="137"/>
      <c r="KHV147" s="137"/>
      <c r="KHW147" s="137"/>
      <c r="KHX147" s="137"/>
      <c r="KHY147" s="137"/>
      <c r="KHZ147" s="137"/>
      <c r="KIA147" s="137"/>
      <c r="KIB147" s="137"/>
      <c r="KIC147" s="137"/>
      <c r="KID147" s="137"/>
      <c r="KIE147" s="137"/>
      <c r="KIF147" s="137"/>
      <c r="KIG147" s="137"/>
      <c r="KIH147" s="137"/>
      <c r="KII147" s="137"/>
      <c r="KIJ147" s="137"/>
      <c r="KIK147" s="137"/>
      <c r="KIL147" s="137"/>
      <c r="KIM147" s="137"/>
      <c r="KIN147" s="137"/>
      <c r="KIO147" s="137"/>
      <c r="KIP147" s="137"/>
      <c r="KIQ147" s="137"/>
      <c r="KIR147" s="137"/>
      <c r="KIS147" s="137"/>
      <c r="KIT147" s="137"/>
      <c r="KIU147" s="137"/>
      <c r="KIV147" s="137"/>
      <c r="KIW147" s="137"/>
      <c r="KIX147" s="137"/>
      <c r="KIY147" s="137"/>
      <c r="KIZ147" s="137"/>
      <c r="KJA147" s="137"/>
      <c r="KJB147" s="137"/>
      <c r="KJC147" s="137"/>
      <c r="KJD147" s="137"/>
      <c r="KJE147" s="137"/>
      <c r="KJF147" s="137"/>
      <c r="KJG147" s="137"/>
      <c r="KJH147" s="137"/>
      <c r="KJI147" s="137"/>
      <c r="KJJ147" s="137"/>
      <c r="KJK147" s="137"/>
      <c r="KJL147" s="137"/>
      <c r="KJM147" s="137"/>
      <c r="KJN147" s="137"/>
      <c r="KJO147" s="137"/>
      <c r="KJP147" s="137"/>
      <c r="KJQ147" s="137"/>
      <c r="KJR147" s="137"/>
      <c r="KJS147" s="137"/>
      <c r="KJT147" s="137"/>
      <c r="KJU147" s="137"/>
      <c r="KJV147" s="137"/>
      <c r="KJW147" s="137"/>
      <c r="KJX147" s="137"/>
      <c r="KJY147" s="137"/>
      <c r="KJZ147" s="137"/>
      <c r="KKA147" s="137"/>
      <c r="KKB147" s="137"/>
      <c r="KKC147" s="137"/>
      <c r="KKD147" s="137"/>
      <c r="KKE147" s="137"/>
      <c r="KKF147" s="137"/>
      <c r="KKG147" s="137"/>
      <c r="KKH147" s="137"/>
      <c r="KKI147" s="137"/>
      <c r="KKJ147" s="137"/>
      <c r="KKK147" s="137"/>
      <c r="KKL147" s="137"/>
      <c r="KKM147" s="137"/>
      <c r="KKN147" s="137"/>
      <c r="KKO147" s="137"/>
      <c r="KKP147" s="137"/>
      <c r="KKQ147" s="137"/>
      <c r="KKR147" s="137"/>
      <c r="KKS147" s="137"/>
      <c r="KKT147" s="137"/>
      <c r="KKU147" s="137"/>
      <c r="KKV147" s="137"/>
      <c r="KKW147" s="137"/>
      <c r="KKX147" s="137"/>
      <c r="KKY147" s="137"/>
      <c r="KKZ147" s="137"/>
      <c r="KLA147" s="137"/>
      <c r="KLB147" s="137"/>
      <c r="KLC147" s="137"/>
      <c r="KLD147" s="137"/>
      <c r="KLE147" s="137"/>
      <c r="KLF147" s="137"/>
      <c r="KLG147" s="137"/>
      <c r="KLH147" s="137"/>
      <c r="KLI147" s="137"/>
      <c r="KLJ147" s="137"/>
      <c r="KLK147" s="137"/>
      <c r="KLL147" s="137"/>
      <c r="KLM147" s="137"/>
      <c r="KLN147" s="137"/>
      <c r="KLO147" s="137"/>
      <c r="KLP147" s="137"/>
      <c r="KLQ147" s="137"/>
      <c r="KLR147" s="137"/>
      <c r="KLS147" s="137"/>
      <c r="KLT147" s="137"/>
      <c r="KLU147" s="137"/>
      <c r="KLV147" s="137"/>
      <c r="KLW147" s="137"/>
      <c r="KLX147" s="137"/>
      <c r="KLY147" s="137"/>
      <c r="KLZ147" s="137"/>
      <c r="KMA147" s="137"/>
      <c r="KMB147" s="137"/>
      <c r="KMC147" s="137"/>
      <c r="KMD147" s="137"/>
      <c r="KME147" s="137"/>
      <c r="KMF147" s="137"/>
      <c r="KMG147" s="137"/>
      <c r="KMH147" s="137"/>
      <c r="KMI147" s="137"/>
      <c r="KMJ147" s="137"/>
      <c r="KMK147" s="137"/>
      <c r="KML147" s="137"/>
      <c r="KMM147" s="137"/>
      <c r="KMN147" s="137"/>
      <c r="KMO147" s="137"/>
      <c r="KMP147" s="137"/>
      <c r="KMQ147" s="137"/>
      <c r="KMR147" s="137"/>
      <c r="KMS147" s="137"/>
      <c r="KMT147" s="137"/>
      <c r="KMU147" s="137"/>
      <c r="KMV147" s="137"/>
      <c r="KMW147" s="137"/>
      <c r="KMX147" s="137"/>
      <c r="KMY147" s="137"/>
      <c r="KMZ147" s="137"/>
      <c r="KNA147" s="137"/>
      <c r="KNB147" s="137"/>
      <c r="KNC147" s="137"/>
      <c r="KND147" s="137"/>
      <c r="KNE147" s="137"/>
      <c r="KNF147" s="137"/>
      <c r="KNG147" s="137"/>
      <c r="KNH147" s="137"/>
      <c r="KNI147" s="137"/>
      <c r="KNJ147" s="137"/>
      <c r="KNK147" s="137"/>
      <c r="KNL147" s="137"/>
      <c r="KNM147" s="137"/>
      <c r="KNN147" s="137"/>
      <c r="KNO147" s="137"/>
      <c r="KNP147" s="137"/>
      <c r="KNQ147" s="137"/>
      <c r="KNR147" s="137"/>
      <c r="KNS147" s="137"/>
      <c r="KNT147" s="137"/>
      <c r="KNU147" s="137"/>
      <c r="KNV147" s="137"/>
      <c r="KNW147" s="137"/>
      <c r="KNX147" s="137"/>
      <c r="KNY147" s="137"/>
      <c r="KNZ147" s="137"/>
      <c r="KOA147" s="137"/>
      <c r="KOB147" s="137"/>
      <c r="KOC147" s="137"/>
      <c r="KOD147" s="137"/>
      <c r="KOE147" s="137"/>
      <c r="KOF147" s="137"/>
      <c r="KOG147" s="137"/>
      <c r="KOH147" s="137"/>
      <c r="KOI147" s="137"/>
      <c r="KOJ147" s="137"/>
      <c r="KOK147" s="137"/>
      <c r="KOL147" s="137"/>
      <c r="KOM147" s="137"/>
      <c r="KON147" s="137"/>
      <c r="KOO147" s="137"/>
      <c r="KOP147" s="137"/>
      <c r="KOQ147" s="137"/>
      <c r="KOR147" s="137"/>
      <c r="KOS147" s="137"/>
      <c r="KOT147" s="137"/>
      <c r="KOU147" s="137"/>
      <c r="KOV147" s="137"/>
      <c r="KOW147" s="137"/>
      <c r="KOX147" s="137"/>
      <c r="KOY147" s="137"/>
      <c r="KOZ147" s="137"/>
      <c r="KPA147" s="137"/>
      <c r="KPB147" s="137"/>
      <c r="KPC147" s="137"/>
      <c r="KPD147" s="137"/>
      <c r="KPE147" s="137"/>
      <c r="KPF147" s="137"/>
      <c r="KPG147" s="137"/>
      <c r="KPH147" s="137"/>
      <c r="KPI147" s="137"/>
      <c r="KPJ147" s="137"/>
      <c r="KPK147" s="137"/>
      <c r="KPL147" s="137"/>
      <c r="KPM147" s="137"/>
      <c r="KPN147" s="137"/>
      <c r="KPO147" s="137"/>
      <c r="KPP147" s="137"/>
      <c r="KPQ147" s="137"/>
      <c r="KPR147" s="137"/>
      <c r="KPS147" s="137"/>
      <c r="KPT147" s="137"/>
      <c r="KPU147" s="137"/>
      <c r="KPV147" s="137"/>
      <c r="KPW147" s="137"/>
      <c r="KPX147" s="137"/>
      <c r="KPY147" s="137"/>
      <c r="KPZ147" s="137"/>
      <c r="KQA147" s="137"/>
      <c r="KQB147" s="137"/>
      <c r="KQC147" s="137"/>
      <c r="KQD147" s="137"/>
      <c r="KQE147" s="137"/>
      <c r="KQF147" s="137"/>
      <c r="KQG147" s="137"/>
      <c r="KQH147" s="137"/>
      <c r="KQI147" s="137"/>
      <c r="KQJ147" s="137"/>
      <c r="KQK147" s="137"/>
      <c r="KQL147" s="137"/>
      <c r="KQM147" s="137"/>
      <c r="KQN147" s="137"/>
      <c r="KQO147" s="137"/>
      <c r="KQP147" s="137"/>
      <c r="KQQ147" s="137"/>
      <c r="KQR147" s="137"/>
      <c r="KQS147" s="137"/>
      <c r="KQT147" s="137"/>
      <c r="KQU147" s="137"/>
      <c r="KQV147" s="137"/>
      <c r="KQW147" s="137"/>
      <c r="KQX147" s="137"/>
      <c r="KQY147" s="137"/>
      <c r="KQZ147" s="137"/>
      <c r="KRA147" s="137"/>
      <c r="KRB147" s="137"/>
      <c r="KRC147" s="137"/>
      <c r="KRD147" s="137"/>
      <c r="KRE147" s="137"/>
      <c r="KRF147" s="137"/>
      <c r="KRG147" s="137"/>
      <c r="KRH147" s="137"/>
      <c r="KRI147" s="137"/>
      <c r="KRJ147" s="137"/>
      <c r="KRK147" s="137"/>
      <c r="KRL147" s="137"/>
      <c r="KRM147" s="137"/>
      <c r="KRN147" s="137"/>
      <c r="KRO147" s="137"/>
      <c r="KRP147" s="137"/>
      <c r="KRQ147" s="137"/>
      <c r="KRR147" s="137"/>
      <c r="KRS147" s="137"/>
      <c r="KRT147" s="137"/>
      <c r="KRU147" s="137"/>
      <c r="KRV147" s="137"/>
      <c r="KRW147" s="137"/>
      <c r="KRX147" s="137"/>
      <c r="KRY147" s="137"/>
      <c r="KRZ147" s="137"/>
      <c r="KSA147" s="137"/>
      <c r="KSB147" s="137"/>
      <c r="KSC147" s="137"/>
      <c r="KSD147" s="137"/>
      <c r="KSE147" s="137"/>
      <c r="KSF147" s="137"/>
      <c r="KSG147" s="137"/>
      <c r="KSH147" s="137"/>
      <c r="KSI147" s="137"/>
      <c r="KSJ147" s="137"/>
      <c r="KSK147" s="137"/>
      <c r="KSL147" s="137"/>
      <c r="KSM147" s="137"/>
      <c r="KSN147" s="137"/>
      <c r="KSO147" s="137"/>
      <c r="KSP147" s="137"/>
      <c r="KSQ147" s="137"/>
      <c r="KSR147" s="137"/>
      <c r="KSS147" s="137"/>
      <c r="KST147" s="137"/>
      <c r="KSU147" s="137"/>
      <c r="KSV147" s="137"/>
      <c r="KSW147" s="137"/>
      <c r="KSX147" s="137"/>
      <c r="KSY147" s="137"/>
      <c r="KSZ147" s="137"/>
      <c r="KTA147" s="137"/>
      <c r="KTB147" s="137"/>
      <c r="KTC147" s="137"/>
      <c r="KTD147" s="137"/>
      <c r="KTE147" s="137"/>
      <c r="KTF147" s="137"/>
      <c r="KTG147" s="137"/>
      <c r="KTH147" s="137"/>
      <c r="KTI147" s="137"/>
      <c r="KTJ147" s="137"/>
      <c r="KTK147" s="137"/>
      <c r="KTL147" s="137"/>
      <c r="KTM147" s="137"/>
      <c r="KTN147" s="137"/>
      <c r="KTO147" s="137"/>
      <c r="KTP147" s="137"/>
      <c r="KTQ147" s="137"/>
      <c r="KTR147" s="137"/>
      <c r="KTS147" s="137"/>
      <c r="KTT147" s="137"/>
      <c r="KTU147" s="137"/>
      <c r="KTV147" s="137"/>
      <c r="KTW147" s="137"/>
      <c r="KTX147" s="137"/>
      <c r="KTY147" s="137"/>
      <c r="KTZ147" s="137"/>
      <c r="KUA147" s="137"/>
      <c r="KUB147" s="137"/>
      <c r="KUC147" s="137"/>
      <c r="KUD147" s="137"/>
      <c r="KUE147" s="137"/>
      <c r="KUF147" s="137"/>
      <c r="KUG147" s="137"/>
      <c r="KUH147" s="137"/>
      <c r="KUI147" s="137"/>
      <c r="KUJ147" s="137"/>
      <c r="KUK147" s="137"/>
      <c r="KUL147" s="137"/>
      <c r="KUM147" s="137"/>
      <c r="KUN147" s="137"/>
      <c r="KUO147" s="137"/>
      <c r="KUP147" s="137"/>
      <c r="KUQ147" s="137"/>
      <c r="KUR147" s="137"/>
      <c r="KUS147" s="137"/>
      <c r="KUT147" s="137"/>
      <c r="KUU147" s="137"/>
      <c r="KUV147" s="137"/>
      <c r="KUW147" s="137"/>
      <c r="KUX147" s="137"/>
      <c r="KUY147" s="137"/>
      <c r="KUZ147" s="137"/>
      <c r="KVA147" s="137"/>
      <c r="KVB147" s="137"/>
      <c r="KVC147" s="137"/>
      <c r="KVD147" s="137"/>
      <c r="KVE147" s="137"/>
      <c r="KVF147" s="137"/>
      <c r="KVG147" s="137"/>
      <c r="KVH147" s="137"/>
      <c r="KVI147" s="137"/>
      <c r="KVJ147" s="137"/>
      <c r="KVK147" s="137"/>
      <c r="KVL147" s="137"/>
      <c r="KVM147" s="137"/>
      <c r="KVN147" s="137"/>
      <c r="KVO147" s="137"/>
      <c r="KVP147" s="137"/>
      <c r="KVQ147" s="137"/>
      <c r="KVR147" s="137"/>
      <c r="KVS147" s="137"/>
      <c r="KVT147" s="137"/>
      <c r="KVU147" s="137"/>
      <c r="KVV147" s="137"/>
      <c r="KVW147" s="137"/>
      <c r="KVX147" s="137"/>
      <c r="KVY147" s="137"/>
      <c r="KVZ147" s="137"/>
      <c r="KWA147" s="137"/>
      <c r="KWB147" s="137"/>
      <c r="KWC147" s="137"/>
      <c r="KWD147" s="137"/>
      <c r="KWE147" s="137"/>
      <c r="KWF147" s="137"/>
      <c r="KWG147" s="137"/>
      <c r="KWH147" s="137"/>
      <c r="KWI147" s="137"/>
      <c r="KWJ147" s="137"/>
      <c r="KWK147" s="137"/>
      <c r="KWL147" s="137"/>
      <c r="KWM147" s="137"/>
      <c r="KWN147" s="137"/>
      <c r="KWO147" s="137"/>
      <c r="KWP147" s="137"/>
      <c r="KWQ147" s="137"/>
      <c r="KWR147" s="137"/>
      <c r="KWS147" s="137"/>
      <c r="KWT147" s="137"/>
      <c r="KWU147" s="137"/>
      <c r="KWV147" s="137"/>
      <c r="KWW147" s="137"/>
      <c r="KWX147" s="137"/>
      <c r="KWY147" s="137"/>
      <c r="KWZ147" s="137"/>
      <c r="KXA147" s="137"/>
      <c r="KXB147" s="137"/>
      <c r="KXC147" s="137"/>
      <c r="KXD147" s="137"/>
      <c r="KXE147" s="137"/>
      <c r="KXF147" s="137"/>
      <c r="KXG147" s="137"/>
      <c r="KXH147" s="137"/>
      <c r="KXI147" s="137"/>
      <c r="KXJ147" s="137"/>
      <c r="KXK147" s="137"/>
      <c r="KXL147" s="137"/>
      <c r="KXM147" s="137"/>
      <c r="KXN147" s="137"/>
      <c r="KXO147" s="137"/>
      <c r="KXP147" s="137"/>
      <c r="KXQ147" s="137"/>
      <c r="KXR147" s="137"/>
      <c r="KXS147" s="137"/>
      <c r="KXT147" s="137"/>
      <c r="KXU147" s="137"/>
      <c r="KXV147" s="137"/>
      <c r="KXW147" s="137"/>
      <c r="KXX147" s="137"/>
      <c r="KXY147" s="137"/>
      <c r="KXZ147" s="137"/>
      <c r="KYA147" s="137"/>
      <c r="KYB147" s="137"/>
      <c r="KYC147" s="137"/>
      <c r="KYD147" s="137"/>
      <c r="KYE147" s="137"/>
      <c r="KYF147" s="137"/>
      <c r="KYG147" s="137"/>
      <c r="KYH147" s="137"/>
      <c r="KYI147" s="137"/>
      <c r="KYJ147" s="137"/>
      <c r="KYK147" s="137"/>
      <c r="KYL147" s="137"/>
      <c r="KYM147" s="137"/>
      <c r="KYN147" s="137"/>
      <c r="KYO147" s="137"/>
      <c r="KYP147" s="137"/>
      <c r="KYQ147" s="137"/>
      <c r="KYR147" s="137"/>
      <c r="KYS147" s="137"/>
      <c r="KYT147" s="137"/>
      <c r="KYU147" s="137"/>
      <c r="KYV147" s="137"/>
      <c r="KYW147" s="137"/>
      <c r="KYX147" s="137"/>
      <c r="KYY147" s="137"/>
      <c r="KYZ147" s="137"/>
      <c r="KZA147" s="137"/>
      <c r="KZB147" s="137"/>
      <c r="KZC147" s="137"/>
      <c r="KZD147" s="137"/>
      <c r="KZE147" s="137"/>
      <c r="KZF147" s="137"/>
      <c r="KZG147" s="137"/>
      <c r="KZH147" s="137"/>
      <c r="KZI147" s="137"/>
      <c r="KZJ147" s="137"/>
      <c r="KZK147" s="137"/>
      <c r="KZL147" s="137"/>
      <c r="KZM147" s="137"/>
      <c r="KZN147" s="137"/>
      <c r="KZO147" s="137"/>
      <c r="KZP147" s="137"/>
      <c r="KZQ147" s="137"/>
      <c r="KZR147" s="137"/>
      <c r="KZS147" s="137"/>
      <c r="KZT147" s="137"/>
      <c r="KZU147" s="137"/>
      <c r="KZV147" s="137"/>
      <c r="KZW147" s="137"/>
      <c r="KZX147" s="137"/>
      <c r="KZY147" s="137"/>
      <c r="KZZ147" s="137"/>
      <c r="LAA147" s="137"/>
      <c r="LAB147" s="137"/>
      <c r="LAC147" s="137"/>
      <c r="LAD147" s="137"/>
      <c r="LAE147" s="137"/>
      <c r="LAF147" s="137"/>
      <c r="LAG147" s="137"/>
      <c r="LAH147" s="137"/>
      <c r="LAI147" s="137"/>
      <c r="LAJ147" s="137"/>
      <c r="LAK147" s="137"/>
      <c r="LAL147" s="137"/>
      <c r="LAM147" s="137"/>
      <c r="LAN147" s="137"/>
      <c r="LAO147" s="137"/>
      <c r="LAP147" s="137"/>
      <c r="LAQ147" s="137"/>
      <c r="LAR147" s="137"/>
      <c r="LAS147" s="137"/>
      <c r="LAT147" s="137"/>
      <c r="LAU147" s="137"/>
      <c r="LAV147" s="137"/>
      <c r="LAW147" s="137"/>
      <c r="LAX147" s="137"/>
      <c r="LAY147" s="137"/>
      <c r="LAZ147" s="137"/>
      <c r="LBA147" s="137"/>
      <c r="LBB147" s="137"/>
      <c r="LBC147" s="137"/>
      <c r="LBD147" s="137"/>
      <c r="LBE147" s="137"/>
      <c r="LBF147" s="137"/>
      <c r="LBG147" s="137"/>
      <c r="LBH147" s="137"/>
      <c r="LBI147" s="137"/>
      <c r="LBJ147" s="137"/>
      <c r="LBK147" s="137"/>
      <c r="LBL147" s="137"/>
      <c r="LBM147" s="137"/>
      <c r="LBN147" s="137"/>
      <c r="LBO147" s="137"/>
      <c r="LBP147" s="137"/>
      <c r="LBQ147" s="137"/>
      <c r="LBR147" s="137"/>
      <c r="LBS147" s="137"/>
      <c r="LBT147" s="137"/>
      <c r="LBU147" s="137"/>
      <c r="LBV147" s="137"/>
      <c r="LBW147" s="137"/>
      <c r="LBX147" s="137"/>
      <c r="LBY147" s="137"/>
      <c r="LBZ147" s="137"/>
      <c r="LCA147" s="137"/>
      <c r="LCB147" s="137"/>
      <c r="LCC147" s="137"/>
      <c r="LCD147" s="137"/>
      <c r="LCE147" s="137"/>
      <c r="LCF147" s="137"/>
      <c r="LCG147" s="137"/>
      <c r="LCH147" s="137"/>
      <c r="LCI147" s="137"/>
      <c r="LCJ147" s="137"/>
      <c r="LCK147" s="137"/>
      <c r="LCL147" s="137"/>
      <c r="LCM147" s="137"/>
      <c r="LCN147" s="137"/>
      <c r="LCO147" s="137"/>
      <c r="LCP147" s="137"/>
      <c r="LCQ147" s="137"/>
      <c r="LCR147" s="137"/>
      <c r="LCS147" s="137"/>
      <c r="LCT147" s="137"/>
      <c r="LCU147" s="137"/>
      <c r="LCV147" s="137"/>
      <c r="LCW147" s="137"/>
      <c r="LCX147" s="137"/>
      <c r="LCY147" s="137"/>
      <c r="LCZ147" s="137"/>
      <c r="LDA147" s="137"/>
      <c r="LDB147" s="137"/>
      <c r="LDC147" s="137"/>
      <c r="LDD147" s="137"/>
      <c r="LDE147" s="137"/>
      <c r="LDF147" s="137"/>
      <c r="LDG147" s="137"/>
      <c r="LDH147" s="137"/>
      <c r="LDI147" s="137"/>
      <c r="LDJ147" s="137"/>
      <c r="LDK147" s="137"/>
      <c r="LDL147" s="137"/>
      <c r="LDM147" s="137"/>
      <c r="LDN147" s="137"/>
      <c r="LDO147" s="137"/>
      <c r="LDP147" s="137"/>
      <c r="LDQ147" s="137"/>
      <c r="LDR147" s="137"/>
      <c r="LDS147" s="137"/>
      <c r="LDT147" s="137"/>
      <c r="LDU147" s="137"/>
      <c r="LDV147" s="137"/>
      <c r="LDW147" s="137"/>
      <c r="LDX147" s="137"/>
      <c r="LDY147" s="137"/>
      <c r="LDZ147" s="137"/>
      <c r="LEA147" s="137"/>
      <c r="LEB147" s="137"/>
      <c r="LEC147" s="137"/>
      <c r="LED147" s="137"/>
      <c r="LEE147" s="137"/>
      <c r="LEF147" s="137"/>
      <c r="LEG147" s="137"/>
      <c r="LEH147" s="137"/>
      <c r="LEI147" s="137"/>
      <c r="LEJ147" s="137"/>
      <c r="LEK147" s="137"/>
      <c r="LEL147" s="137"/>
      <c r="LEM147" s="137"/>
      <c r="LEN147" s="137"/>
      <c r="LEO147" s="137"/>
      <c r="LEP147" s="137"/>
      <c r="LEQ147" s="137"/>
      <c r="LER147" s="137"/>
      <c r="LES147" s="137"/>
      <c r="LET147" s="137"/>
      <c r="LEU147" s="137"/>
      <c r="LEV147" s="137"/>
      <c r="LEW147" s="137"/>
      <c r="LEX147" s="137"/>
      <c r="LEY147" s="137"/>
      <c r="LEZ147" s="137"/>
      <c r="LFA147" s="137"/>
      <c r="LFB147" s="137"/>
      <c r="LFC147" s="137"/>
      <c r="LFD147" s="137"/>
      <c r="LFE147" s="137"/>
      <c r="LFF147" s="137"/>
      <c r="LFG147" s="137"/>
      <c r="LFH147" s="137"/>
      <c r="LFI147" s="137"/>
      <c r="LFJ147" s="137"/>
      <c r="LFK147" s="137"/>
      <c r="LFL147" s="137"/>
      <c r="LFM147" s="137"/>
      <c r="LFN147" s="137"/>
      <c r="LFO147" s="137"/>
      <c r="LFP147" s="137"/>
      <c r="LFQ147" s="137"/>
      <c r="LFR147" s="137"/>
      <c r="LFS147" s="137"/>
      <c r="LFT147" s="137"/>
      <c r="LFU147" s="137"/>
      <c r="LFV147" s="137"/>
      <c r="LFW147" s="137"/>
      <c r="LFX147" s="137"/>
      <c r="LFY147" s="137"/>
      <c r="LFZ147" s="137"/>
      <c r="LGA147" s="137"/>
      <c r="LGB147" s="137"/>
      <c r="LGC147" s="137"/>
      <c r="LGD147" s="137"/>
      <c r="LGE147" s="137"/>
      <c r="LGF147" s="137"/>
      <c r="LGG147" s="137"/>
      <c r="LGH147" s="137"/>
      <c r="LGI147" s="137"/>
      <c r="LGJ147" s="137"/>
      <c r="LGK147" s="137"/>
      <c r="LGL147" s="137"/>
      <c r="LGM147" s="137"/>
      <c r="LGN147" s="137"/>
      <c r="LGO147" s="137"/>
      <c r="LGP147" s="137"/>
      <c r="LGQ147" s="137"/>
      <c r="LGR147" s="137"/>
      <c r="LGS147" s="137"/>
      <c r="LGT147" s="137"/>
      <c r="LGU147" s="137"/>
      <c r="LGV147" s="137"/>
      <c r="LGW147" s="137"/>
      <c r="LGX147" s="137"/>
      <c r="LGY147" s="137"/>
      <c r="LGZ147" s="137"/>
      <c r="LHA147" s="137"/>
      <c r="LHB147" s="137"/>
      <c r="LHC147" s="137"/>
      <c r="LHD147" s="137"/>
      <c r="LHE147" s="137"/>
      <c r="LHF147" s="137"/>
      <c r="LHG147" s="137"/>
      <c r="LHH147" s="137"/>
      <c r="LHI147" s="137"/>
      <c r="LHJ147" s="137"/>
      <c r="LHK147" s="137"/>
      <c r="LHL147" s="137"/>
      <c r="LHM147" s="137"/>
      <c r="LHN147" s="137"/>
      <c r="LHO147" s="137"/>
      <c r="LHP147" s="137"/>
      <c r="LHQ147" s="137"/>
      <c r="LHR147" s="137"/>
      <c r="LHS147" s="137"/>
      <c r="LHT147" s="137"/>
      <c r="LHU147" s="137"/>
      <c r="LHV147" s="137"/>
      <c r="LHW147" s="137"/>
      <c r="LHX147" s="137"/>
      <c r="LHY147" s="137"/>
      <c r="LHZ147" s="137"/>
      <c r="LIA147" s="137"/>
      <c r="LIB147" s="137"/>
      <c r="LIC147" s="137"/>
      <c r="LID147" s="137"/>
      <c r="LIE147" s="137"/>
      <c r="LIF147" s="137"/>
      <c r="LIG147" s="137"/>
      <c r="LIH147" s="137"/>
      <c r="LII147" s="137"/>
      <c r="LIJ147" s="137"/>
      <c r="LIK147" s="137"/>
      <c r="LIL147" s="137"/>
      <c r="LIM147" s="137"/>
      <c r="LIN147" s="137"/>
      <c r="LIO147" s="137"/>
      <c r="LIP147" s="137"/>
      <c r="LIQ147" s="137"/>
      <c r="LIR147" s="137"/>
      <c r="LIS147" s="137"/>
      <c r="LIT147" s="137"/>
      <c r="LIU147" s="137"/>
      <c r="LIV147" s="137"/>
      <c r="LIW147" s="137"/>
      <c r="LIX147" s="137"/>
      <c r="LIY147" s="137"/>
      <c r="LIZ147" s="137"/>
      <c r="LJA147" s="137"/>
      <c r="LJB147" s="137"/>
      <c r="LJC147" s="137"/>
      <c r="LJD147" s="137"/>
      <c r="LJE147" s="137"/>
      <c r="LJF147" s="137"/>
      <c r="LJG147" s="137"/>
      <c r="LJH147" s="137"/>
      <c r="LJI147" s="137"/>
      <c r="LJJ147" s="137"/>
      <c r="LJK147" s="137"/>
      <c r="LJL147" s="137"/>
      <c r="LJM147" s="137"/>
      <c r="LJN147" s="137"/>
      <c r="LJO147" s="137"/>
      <c r="LJP147" s="137"/>
      <c r="LJQ147" s="137"/>
      <c r="LJR147" s="137"/>
      <c r="LJS147" s="137"/>
      <c r="LJT147" s="137"/>
      <c r="LJU147" s="137"/>
      <c r="LJV147" s="137"/>
      <c r="LJW147" s="137"/>
      <c r="LJX147" s="137"/>
      <c r="LJY147" s="137"/>
      <c r="LJZ147" s="137"/>
      <c r="LKA147" s="137"/>
      <c r="LKB147" s="137"/>
      <c r="LKC147" s="137"/>
      <c r="LKD147" s="137"/>
      <c r="LKE147" s="137"/>
      <c r="LKF147" s="137"/>
      <c r="LKG147" s="137"/>
      <c r="LKH147" s="137"/>
      <c r="LKI147" s="137"/>
      <c r="LKJ147" s="137"/>
      <c r="LKK147" s="137"/>
      <c r="LKL147" s="137"/>
      <c r="LKM147" s="137"/>
      <c r="LKN147" s="137"/>
      <c r="LKO147" s="137"/>
      <c r="LKP147" s="137"/>
      <c r="LKQ147" s="137"/>
      <c r="LKR147" s="137"/>
      <c r="LKS147" s="137"/>
      <c r="LKT147" s="137"/>
      <c r="LKU147" s="137"/>
      <c r="LKV147" s="137"/>
      <c r="LKW147" s="137"/>
      <c r="LKX147" s="137"/>
      <c r="LKY147" s="137"/>
      <c r="LKZ147" s="137"/>
      <c r="LLA147" s="137"/>
      <c r="LLB147" s="137"/>
      <c r="LLC147" s="137"/>
      <c r="LLD147" s="137"/>
      <c r="LLE147" s="137"/>
      <c r="LLF147" s="137"/>
      <c r="LLG147" s="137"/>
      <c r="LLH147" s="137"/>
      <c r="LLI147" s="137"/>
      <c r="LLJ147" s="137"/>
      <c r="LLK147" s="137"/>
      <c r="LLL147" s="137"/>
      <c r="LLM147" s="137"/>
      <c r="LLN147" s="137"/>
      <c r="LLO147" s="137"/>
      <c r="LLP147" s="137"/>
      <c r="LLQ147" s="137"/>
      <c r="LLR147" s="137"/>
      <c r="LLS147" s="137"/>
      <c r="LLT147" s="137"/>
      <c r="LLU147" s="137"/>
      <c r="LLV147" s="137"/>
      <c r="LLW147" s="137"/>
      <c r="LLX147" s="137"/>
      <c r="LLY147" s="137"/>
      <c r="LLZ147" s="137"/>
      <c r="LMA147" s="137"/>
      <c r="LMB147" s="137"/>
      <c r="LMC147" s="137"/>
      <c r="LMD147" s="137"/>
      <c r="LME147" s="137"/>
      <c r="LMF147" s="137"/>
      <c r="LMG147" s="137"/>
      <c r="LMH147" s="137"/>
      <c r="LMI147" s="137"/>
      <c r="LMJ147" s="137"/>
      <c r="LMK147" s="137"/>
      <c r="LML147" s="137"/>
      <c r="LMM147" s="137"/>
      <c r="LMN147" s="137"/>
      <c r="LMO147" s="137"/>
      <c r="LMP147" s="137"/>
      <c r="LMQ147" s="137"/>
      <c r="LMR147" s="137"/>
      <c r="LMS147" s="137"/>
      <c r="LMT147" s="137"/>
      <c r="LMU147" s="137"/>
      <c r="LMV147" s="137"/>
      <c r="LMW147" s="137"/>
      <c r="LMX147" s="137"/>
      <c r="LMY147" s="137"/>
      <c r="LMZ147" s="137"/>
      <c r="LNA147" s="137"/>
      <c r="LNB147" s="137"/>
      <c r="LNC147" s="137"/>
      <c r="LND147" s="137"/>
      <c r="LNE147" s="137"/>
      <c r="LNF147" s="137"/>
      <c r="LNG147" s="137"/>
      <c r="LNH147" s="137"/>
      <c r="LNI147" s="137"/>
      <c r="LNJ147" s="137"/>
      <c r="LNK147" s="137"/>
      <c r="LNL147" s="137"/>
      <c r="LNM147" s="137"/>
      <c r="LNN147" s="137"/>
      <c r="LNO147" s="137"/>
      <c r="LNP147" s="137"/>
      <c r="LNQ147" s="137"/>
      <c r="LNR147" s="137"/>
      <c r="LNS147" s="137"/>
      <c r="LNT147" s="137"/>
      <c r="LNU147" s="137"/>
      <c r="LNV147" s="137"/>
      <c r="LNW147" s="137"/>
      <c r="LNX147" s="137"/>
      <c r="LNY147" s="137"/>
      <c r="LNZ147" s="137"/>
      <c r="LOA147" s="137"/>
      <c r="LOB147" s="137"/>
      <c r="LOC147" s="137"/>
      <c r="LOD147" s="137"/>
      <c r="LOE147" s="137"/>
      <c r="LOF147" s="137"/>
      <c r="LOG147" s="137"/>
      <c r="LOH147" s="137"/>
      <c r="LOI147" s="137"/>
      <c r="LOJ147" s="137"/>
      <c r="LOK147" s="137"/>
      <c r="LOL147" s="137"/>
      <c r="LOM147" s="137"/>
      <c r="LON147" s="137"/>
      <c r="LOO147" s="137"/>
      <c r="LOP147" s="137"/>
      <c r="LOQ147" s="137"/>
      <c r="LOR147" s="137"/>
      <c r="LOS147" s="137"/>
      <c r="LOT147" s="137"/>
      <c r="LOU147" s="137"/>
      <c r="LOV147" s="137"/>
      <c r="LOW147" s="137"/>
      <c r="LOX147" s="137"/>
      <c r="LOY147" s="137"/>
      <c r="LOZ147" s="137"/>
      <c r="LPA147" s="137"/>
      <c r="LPB147" s="137"/>
      <c r="LPC147" s="137"/>
      <c r="LPD147" s="137"/>
      <c r="LPE147" s="137"/>
      <c r="LPF147" s="137"/>
      <c r="LPG147" s="137"/>
      <c r="LPH147" s="137"/>
      <c r="LPI147" s="137"/>
      <c r="LPJ147" s="137"/>
      <c r="LPK147" s="137"/>
      <c r="LPL147" s="137"/>
      <c r="LPM147" s="137"/>
      <c r="LPN147" s="137"/>
      <c r="LPO147" s="137"/>
      <c r="LPP147" s="137"/>
      <c r="LPQ147" s="137"/>
      <c r="LPR147" s="137"/>
      <c r="LPS147" s="137"/>
      <c r="LPT147" s="137"/>
      <c r="LPU147" s="137"/>
      <c r="LPV147" s="137"/>
      <c r="LPW147" s="137"/>
      <c r="LPX147" s="137"/>
      <c r="LPY147" s="137"/>
      <c r="LPZ147" s="137"/>
      <c r="LQA147" s="137"/>
      <c r="LQB147" s="137"/>
      <c r="LQC147" s="137"/>
      <c r="LQD147" s="137"/>
      <c r="LQE147" s="137"/>
      <c r="LQF147" s="137"/>
      <c r="LQG147" s="137"/>
      <c r="LQH147" s="137"/>
      <c r="LQI147" s="137"/>
      <c r="LQJ147" s="137"/>
      <c r="LQK147" s="137"/>
      <c r="LQL147" s="137"/>
      <c r="LQM147" s="137"/>
      <c r="LQN147" s="137"/>
      <c r="LQO147" s="137"/>
      <c r="LQP147" s="137"/>
      <c r="LQQ147" s="137"/>
      <c r="LQR147" s="137"/>
      <c r="LQS147" s="137"/>
      <c r="LQT147" s="137"/>
      <c r="LQU147" s="137"/>
      <c r="LQV147" s="137"/>
      <c r="LQW147" s="137"/>
      <c r="LQX147" s="137"/>
      <c r="LQY147" s="137"/>
      <c r="LQZ147" s="137"/>
      <c r="LRA147" s="137"/>
      <c r="LRB147" s="137"/>
      <c r="LRC147" s="137"/>
      <c r="LRD147" s="137"/>
      <c r="LRE147" s="137"/>
      <c r="LRF147" s="137"/>
      <c r="LRG147" s="137"/>
      <c r="LRH147" s="137"/>
      <c r="LRI147" s="137"/>
      <c r="LRJ147" s="137"/>
      <c r="LRK147" s="137"/>
      <c r="LRL147" s="137"/>
      <c r="LRM147" s="137"/>
      <c r="LRN147" s="137"/>
      <c r="LRO147" s="137"/>
      <c r="LRP147" s="137"/>
      <c r="LRQ147" s="137"/>
      <c r="LRR147" s="137"/>
      <c r="LRS147" s="137"/>
      <c r="LRT147" s="137"/>
      <c r="LRU147" s="137"/>
      <c r="LRV147" s="137"/>
      <c r="LRW147" s="137"/>
      <c r="LRX147" s="137"/>
      <c r="LRY147" s="137"/>
      <c r="LRZ147" s="137"/>
      <c r="LSA147" s="137"/>
      <c r="LSB147" s="137"/>
      <c r="LSC147" s="137"/>
      <c r="LSD147" s="137"/>
      <c r="LSE147" s="137"/>
      <c r="LSF147" s="137"/>
      <c r="LSG147" s="137"/>
      <c r="LSH147" s="137"/>
      <c r="LSI147" s="137"/>
      <c r="LSJ147" s="137"/>
      <c r="LSK147" s="137"/>
      <c r="LSL147" s="137"/>
      <c r="LSM147" s="137"/>
      <c r="LSN147" s="137"/>
      <c r="LSO147" s="137"/>
      <c r="LSP147" s="137"/>
      <c r="LSQ147" s="137"/>
      <c r="LSR147" s="137"/>
      <c r="LSS147" s="137"/>
      <c r="LST147" s="137"/>
      <c r="LSU147" s="137"/>
      <c r="LSV147" s="137"/>
      <c r="LSW147" s="137"/>
      <c r="LSX147" s="137"/>
      <c r="LSY147" s="137"/>
      <c r="LSZ147" s="137"/>
      <c r="LTA147" s="137"/>
      <c r="LTB147" s="137"/>
      <c r="LTC147" s="137"/>
      <c r="LTD147" s="137"/>
      <c r="LTE147" s="137"/>
      <c r="LTF147" s="137"/>
      <c r="LTG147" s="137"/>
      <c r="LTH147" s="137"/>
      <c r="LTI147" s="137"/>
      <c r="LTJ147" s="137"/>
      <c r="LTK147" s="137"/>
      <c r="LTL147" s="137"/>
      <c r="LTM147" s="137"/>
      <c r="LTN147" s="137"/>
      <c r="LTO147" s="137"/>
      <c r="LTP147" s="137"/>
      <c r="LTQ147" s="137"/>
      <c r="LTR147" s="137"/>
      <c r="LTS147" s="137"/>
      <c r="LTT147" s="137"/>
      <c r="LTU147" s="137"/>
      <c r="LTV147" s="137"/>
      <c r="LTW147" s="137"/>
      <c r="LTX147" s="137"/>
      <c r="LTY147" s="137"/>
      <c r="LTZ147" s="137"/>
      <c r="LUA147" s="137"/>
      <c r="LUB147" s="137"/>
      <c r="LUC147" s="137"/>
      <c r="LUD147" s="137"/>
      <c r="LUE147" s="137"/>
      <c r="LUF147" s="137"/>
      <c r="LUG147" s="137"/>
      <c r="LUH147" s="137"/>
      <c r="LUI147" s="137"/>
      <c r="LUJ147" s="137"/>
      <c r="LUK147" s="137"/>
      <c r="LUL147" s="137"/>
      <c r="LUM147" s="137"/>
      <c r="LUN147" s="137"/>
      <c r="LUO147" s="137"/>
      <c r="LUP147" s="137"/>
      <c r="LUQ147" s="137"/>
      <c r="LUR147" s="137"/>
      <c r="LUS147" s="137"/>
      <c r="LUT147" s="137"/>
      <c r="LUU147" s="137"/>
      <c r="LUV147" s="137"/>
      <c r="LUW147" s="137"/>
      <c r="LUX147" s="137"/>
      <c r="LUY147" s="137"/>
      <c r="LUZ147" s="137"/>
      <c r="LVA147" s="137"/>
      <c r="LVB147" s="137"/>
      <c r="LVC147" s="137"/>
      <c r="LVD147" s="137"/>
      <c r="LVE147" s="137"/>
      <c r="LVF147" s="137"/>
      <c r="LVG147" s="137"/>
      <c r="LVH147" s="137"/>
      <c r="LVI147" s="137"/>
      <c r="LVJ147" s="137"/>
      <c r="LVK147" s="137"/>
      <c r="LVL147" s="137"/>
      <c r="LVM147" s="137"/>
      <c r="LVN147" s="137"/>
      <c r="LVO147" s="137"/>
      <c r="LVP147" s="137"/>
      <c r="LVQ147" s="137"/>
      <c r="LVR147" s="137"/>
      <c r="LVS147" s="137"/>
      <c r="LVT147" s="137"/>
      <c r="LVU147" s="137"/>
      <c r="LVV147" s="137"/>
      <c r="LVW147" s="137"/>
      <c r="LVX147" s="137"/>
      <c r="LVY147" s="137"/>
      <c r="LVZ147" s="137"/>
      <c r="LWA147" s="137"/>
      <c r="LWB147" s="137"/>
      <c r="LWC147" s="137"/>
      <c r="LWD147" s="137"/>
      <c r="LWE147" s="137"/>
      <c r="LWF147" s="137"/>
      <c r="LWG147" s="137"/>
      <c r="LWH147" s="137"/>
      <c r="LWI147" s="137"/>
      <c r="LWJ147" s="137"/>
      <c r="LWK147" s="137"/>
      <c r="LWL147" s="137"/>
      <c r="LWM147" s="137"/>
      <c r="LWN147" s="137"/>
      <c r="LWO147" s="137"/>
      <c r="LWP147" s="137"/>
      <c r="LWQ147" s="137"/>
      <c r="LWR147" s="137"/>
      <c r="LWS147" s="137"/>
      <c r="LWT147" s="137"/>
      <c r="LWU147" s="137"/>
      <c r="LWV147" s="137"/>
      <c r="LWW147" s="137"/>
      <c r="LWX147" s="137"/>
      <c r="LWY147" s="137"/>
      <c r="LWZ147" s="137"/>
      <c r="LXA147" s="137"/>
      <c r="LXB147" s="137"/>
      <c r="LXC147" s="137"/>
      <c r="LXD147" s="137"/>
      <c r="LXE147" s="137"/>
      <c r="LXF147" s="137"/>
      <c r="LXG147" s="137"/>
      <c r="LXH147" s="137"/>
      <c r="LXI147" s="137"/>
      <c r="LXJ147" s="137"/>
      <c r="LXK147" s="137"/>
      <c r="LXL147" s="137"/>
      <c r="LXM147" s="137"/>
      <c r="LXN147" s="137"/>
      <c r="LXO147" s="137"/>
      <c r="LXP147" s="137"/>
      <c r="LXQ147" s="137"/>
      <c r="LXR147" s="137"/>
      <c r="LXS147" s="137"/>
      <c r="LXT147" s="137"/>
      <c r="LXU147" s="137"/>
      <c r="LXV147" s="137"/>
      <c r="LXW147" s="137"/>
      <c r="LXX147" s="137"/>
      <c r="LXY147" s="137"/>
      <c r="LXZ147" s="137"/>
      <c r="LYA147" s="137"/>
      <c r="LYB147" s="137"/>
      <c r="LYC147" s="137"/>
      <c r="LYD147" s="137"/>
      <c r="LYE147" s="137"/>
      <c r="LYF147" s="137"/>
      <c r="LYG147" s="137"/>
      <c r="LYH147" s="137"/>
      <c r="LYI147" s="137"/>
      <c r="LYJ147" s="137"/>
      <c r="LYK147" s="137"/>
      <c r="LYL147" s="137"/>
      <c r="LYM147" s="137"/>
      <c r="LYN147" s="137"/>
      <c r="LYO147" s="137"/>
      <c r="LYP147" s="137"/>
      <c r="LYQ147" s="137"/>
      <c r="LYR147" s="137"/>
      <c r="LYS147" s="137"/>
      <c r="LYT147" s="137"/>
      <c r="LYU147" s="137"/>
      <c r="LYV147" s="137"/>
      <c r="LYW147" s="137"/>
      <c r="LYX147" s="137"/>
      <c r="LYY147" s="137"/>
      <c r="LYZ147" s="137"/>
      <c r="LZA147" s="137"/>
      <c r="LZB147" s="137"/>
      <c r="LZC147" s="137"/>
      <c r="LZD147" s="137"/>
      <c r="LZE147" s="137"/>
      <c r="LZF147" s="137"/>
      <c r="LZG147" s="137"/>
      <c r="LZH147" s="137"/>
      <c r="LZI147" s="137"/>
      <c r="LZJ147" s="137"/>
      <c r="LZK147" s="137"/>
      <c r="LZL147" s="137"/>
      <c r="LZM147" s="137"/>
      <c r="LZN147" s="137"/>
      <c r="LZO147" s="137"/>
      <c r="LZP147" s="137"/>
      <c r="LZQ147" s="137"/>
      <c r="LZR147" s="137"/>
      <c r="LZS147" s="137"/>
      <c r="LZT147" s="137"/>
      <c r="LZU147" s="137"/>
      <c r="LZV147" s="137"/>
      <c r="LZW147" s="137"/>
      <c r="LZX147" s="137"/>
      <c r="LZY147" s="137"/>
      <c r="LZZ147" s="137"/>
      <c r="MAA147" s="137"/>
      <c r="MAB147" s="137"/>
      <c r="MAC147" s="137"/>
      <c r="MAD147" s="137"/>
      <c r="MAE147" s="137"/>
      <c r="MAF147" s="137"/>
      <c r="MAG147" s="137"/>
      <c r="MAH147" s="137"/>
      <c r="MAI147" s="137"/>
      <c r="MAJ147" s="137"/>
      <c r="MAK147" s="137"/>
      <c r="MAL147" s="137"/>
      <c r="MAM147" s="137"/>
      <c r="MAN147" s="137"/>
      <c r="MAO147" s="137"/>
      <c r="MAP147" s="137"/>
      <c r="MAQ147" s="137"/>
      <c r="MAR147" s="137"/>
      <c r="MAS147" s="137"/>
      <c r="MAT147" s="137"/>
      <c r="MAU147" s="137"/>
      <c r="MAV147" s="137"/>
      <c r="MAW147" s="137"/>
      <c r="MAX147" s="137"/>
      <c r="MAY147" s="137"/>
      <c r="MAZ147" s="137"/>
      <c r="MBA147" s="137"/>
      <c r="MBB147" s="137"/>
      <c r="MBC147" s="137"/>
      <c r="MBD147" s="137"/>
      <c r="MBE147" s="137"/>
      <c r="MBF147" s="137"/>
      <c r="MBG147" s="137"/>
      <c r="MBH147" s="137"/>
      <c r="MBI147" s="137"/>
      <c r="MBJ147" s="137"/>
      <c r="MBK147" s="137"/>
      <c r="MBL147" s="137"/>
      <c r="MBM147" s="137"/>
      <c r="MBN147" s="137"/>
      <c r="MBO147" s="137"/>
      <c r="MBP147" s="137"/>
      <c r="MBQ147" s="137"/>
      <c r="MBR147" s="137"/>
      <c r="MBS147" s="137"/>
      <c r="MBT147" s="137"/>
      <c r="MBU147" s="137"/>
      <c r="MBV147" s="137"/>
      <c r="MBW147" s="137"/>
      <c r="MBX147" s="137"/>
      <c r="MBY147" s="137"/>
      <c r="MBZ147" s="137"/>
      <c r="MCA147" s="137"/>
      <c r="MCB147" s="137"/>
      <c r="MCC147" s="137"/>
      <c r="MCD147" s="137"/>
      <c r="MCE147" s="137"/>
      <c r="MCF147" s="137"/>
      <c r="MCG147" s="137"/>
      <c r="MCH147" s="137"/>
      <c r="MCI147" s="137"/>
      <c r="MCJ147" s="137"/>
      <c r="MCK147" s="137"/>
      <c r="MCL147" s="137"/>
      <c r="MCM147" s="137"/>
      <c r="MCN147" s="137"/>
      <c r="MCO147" s="137"/>
      <c r="MCP147" s="137"/>
      <c r="MCQ147" s="137"/>
      <c r="MCR147" s="137"/>
      <c r="MCS147" s="137"/>
      <c r="MCT147" s="137"/>
      <c r="MCU147" s="137"/>
      <c r="MCV147" s="137"/>
      <c r="MCW147" s="137"/>
      <c r="MCX147" s="137"/>
      <c r="MCY147" s="137"/>
      <c r="MCZ147" s="137"/>
      <c r="MDA147" s="137"/>
      <c r="MDB147" s="137"/>
      <c r="MDC147" s="137"/>
      <c r="MDD147" s="137"/>
      <c r="MDE147" s="137"/>
      <c r="MDF147" s="137"/>
      <c r="MDG147" s="137"/>
      <c r="MDH147" s="137"/>
      <c r="MDI147" s="137"/>
      <c r="MDJ147" s="137"/>
      <c r="MDK147" s="137"/>
      <c r="MDL147" s="137"/>
      <c r="MDM147" s="137"/>
      <c r="MDN147" s="137"/>
      <c r="MDO147" s="137"/>
      <c r="MDP147" s="137"/>
      <c r="MDQ147" s="137"/>
      <c r="MDR147" s="137"/>
      <c r="MDS147" s="137"/>
      <c r="MDT147" s="137"/>
      <c r="MDU147" s="137"/>
      <c r="MDV147" s="137"/>
      <c r="MDW147" s="137"/>
      <c r="MDX147" s="137"/>
      <c r="MDY147" s="137"/>
      <c r="MDZ147" s="137"/>
      <c r="MEA147" s="137"/>
      <c r="MEB147" s="137"/>
      <c r="MEC147" s="137"/>
      <c r="MED147" s="137"/>
      <c r="MEE147" s="137"/>
      <c r="MEF147" s="137"/>
      <c r="MEG147" s="137"/>
      <c r="MEH147" s="137"/>
      <c r="MEI147" s="137"/>
      <c r="MEJ147" s="137"/>
      <c r="MEK147" s="137"/>
      <c r="MEL147" s="137"/>
      <c r="MEM147" s="137"/>
      <c r="MEN147" s="137"/>
      <c r="MEO147" s="137"/>
      <c r="MEP147" s="137"/>
      <c r="MEQ147" s="137"/>
      <c r="MER147" s="137"/>
      <c r="MES147" s="137"/>
      <c r="MET147" s="137"/>
      <c r="MEU147" s="137"/>
      <c r="MEV147" s="137"/>
      <c r="MEW147" s="137"/>
      <c r="MEX147" s="137"/>
      <c r="MEY147" s="137"/>
      <c r="MEZ147" s="137"/>
      <c r="MFA147" s="137"/>
      <c r="MFB147" s="137"/>
      <c r="MFC147" s="137"/>
      <c r="MFD147" s="137"/>
      <c r="MFE147" s="137"/>
      <c r="MFF147" s="137"/>
      <c r="MFG147" s="137"/>
      <c r="MFH147" s="137"/>
      <c r="MFI147" s="137"/>
      <c r="MFJ147" s="137"/>
      <c r="MFK147" s="137"/>
      <c r="MFL147" s="137"/>
      <c r="MFM147" s="137"/>
      <c r="MFN147" s="137"/>
      <c r="MFO147" s="137"/>
      <c r="MFP147" s="137"/>
      <c r="MFQ147" s="137"/>
      <c r="MFR147" s="137"/>
      <c r="MFS147" s="137"/>
      <c r="MFT147" s="137"/>
      <c r="MFU147" s="137"/>
      <c r="MFV147" s="137"/>
      <c r="MFW147" s="137"/>
      <c r="MFX147" s="137"/>
      <c r="MFY147" s="137"/>
      <c r="MFZ147" s="137"/>
      <c r="MGA147" s="137"/>
      <c r="MGB147" s="137"/>
      <c r="MGC147" s="137"/>
      <c r="MGD147" s="137"/>
      <c r="MGE147" s="137"/>
      <c r="MGF147" s="137"/>
      <c r="MGG147" s="137"/>
      <c r="MGH147" s="137"/>
      <c r="MGI147" s="137"/>
      <c r="MGJ147" s="137"/>
      <c r="MGK147" s="137"/>
      <c r="MGL147" s="137"/>
      <c r="MGM147" s="137"/>
      <c r="MGN147" s="137"/>
      <c r="MGO147" s="137"/>
      <c r="MGP147" s="137"/>
      <c r="MGQ147" s="137"/>
      <c r="MGR147" s="137"/>
      <c r="MGS147" s="137"/>
      <c r="MGT147" s="137"/>
      <c r="MGU147" s="137"/>
      <c r="MGV147" s="137"/>
      <c r="MGW147" s="137"/>
      <c r="MGX147" s="137"/>
      <c r="MGY147" s="137"/>
      <c r="MGZ147" s="137"/>
      <c r="MHA147" s="137"/>
      <c r="MHB147" s="137"/>
      <c r="MHC147" s="137"/>
      <c r="MHD147" s="137"/>
      <c r="MHE147" s="137"/>
      <c r="MHF147" s="137"/>
      <c r="MHG147" s="137"/>
      <c r="MHH147" s="137"/>
      <c r="MHI147" s="137"/>
      <c r="MHJ147" s="137"/>
      <c r="MHK147" s="137"/>
      <c r="MHL147" s="137"/>
      <c r="MHM147" s="137"/>
      <c r="MHN147" s="137"/>
      <c r="MHO147" s="137"/>
      <c r="MHP147" s="137"/>
      <c r="MHQ147" s="137"/>
      <c r="MHR147" s="137"/>
      <c r="MHS147" s="137"/>
      <c r="MHT147" s="137"/>
      <c r="MHU147" s="137"/>
      <c r="MHV147" s="137"/>
      <c r="MHW147" s="137"/>
      <c r="MHX147" s="137"/>
      <c r="MHY147" s="137"/>
      <c r="MHZ147" s="137"/>
      <c r="MIA147" s="137"/>
      <c r="MIB147" s="137"/>
      <c r="MIC147" s="137"/>
      <c r="MID147" s="137"/>
      <c r="MIE147" s="137"/>
      <c r="MIF147" s="137"/>
      <c r="MIG147" s="137"/>
      <c r="MIH147" s="137"/>
      <c r="MII147" s="137"/>
      <c r="MIJ147" s="137"/>
      <c r="MIK147" s="137"/>
      <c r="MIL147" s="137"/>
      <c r="MIM147" s="137"/>
      <c r="MIN147" s="137"/>
      <c r="MIO147" s="137"/>
      <c r="MIP147" s="137"/>
      <c r="MIQ147" s="137"/>
      <c r="MIR147" s="137"/>
      <c r="MIS147" s="137"/>
      <c r="MIT147" s="137"/>
      <c r="MIU147" s="137"/>
      <c r="MIV147" s="137"/>
      <c r="MIW147" s="137"/>
      <c r="MIX147" s="137"/>
      <c r="MIY147" s="137"/>
      <c r="MIZ147" s="137"/>
      <c r="MJA147" s="137"/>
      <c r="MJB147" s="137"/>
      <c r="MJC147" s="137"/>
      <c r="MJD147" s="137"/>
      <c r="MJE147" s="137"/>
      <c r="MJF147" s="137"/>
      <c r="MJG147" s="137"/>
      <c r="MJH147" s="137"/>
      <c r="MJI147" s="137"/>
      <c r="MJJ147" s="137"/>
      <c r="MJK147" s="137"/>
      <c r="MJL147" s="137"/>
      <c r="MJM147" s="137"/>
      <c r="MJN147" s="137"/>
      <c r="MJO147" s="137"/>
      <c r="MJP147" s="137"/>
      <c r="MJQ147" s="137"/>
      <c r="MJR147" s="137"/>
      <c r="MJS147" s="137"/>
      <c r="MJT147" s="137"/>
      <c r="MJU147" s="137"/>
      <c r="MJV147" s="137"/>
      <c r="MJW147" s="137"/>
      <c r="MJX147" s="137"/>
      <c r="MJY147" s="137"/>
      <c r="MJZ147" s="137"/>
      <c r="MKA147" s="137"/>
      <c r="MKB147" s="137"/>
      <c r="MKC147" s="137"/>
      <c r="MKD147" s="137"/>
      <c r="MKE147" s="137"/>
      <c r="MKF147" s="137"/>
      <c r="MKG147" s="137"/>
      <c r="MKH147" s="137"/>
      <c r="MKI147" s="137"/>
      <c r="MKJ147" s="137"/>
      <c r="MKK147" s="137"/>
      <c r="MKL147" s="137"/>
      <c r="MKM147" s="137"/>
      <c r="MKN147" s="137"/>
      <c r="MKO147" s="137"/>
      <c r="MKP147" s="137"/>
      <c r="MKQ147" s="137"/>
      <c r="MKR147" s="137"/>
      <c r="MKS147" s="137"/>
      <c r="MKT147" s="137"/>
      <c r="MKU147" s="137"/>
      <c r="MKV147" s="137"/>
      <c r="MKW147" s="137"/>
      <c r="MKX147" s="137"/>
      <c r="MKY147" s="137"/>
      <c r="MKZ147" s="137"/>
      <c r="MLA147" s="137"/>
      <c r="MLB147" s="137"/>
      <c r="MLC147" s="137"/>
      <c r="MLD147" s="137"/>
      <c r="MLE147" s="137"/>
      <c r="MLF147" s="137"/>
      <c r="MLG147" s="137"/>
      <c r="MLH147" s="137"/>
      <c r="MLI147" s="137"/>
      <c r="MLJ147" s="137"/>
      <c r="MLK147" s="137"/>
      <c r="MLL147" s="137"/>
      <c r="MLM147" s="137"/>
      <c r="MLN147" s="137"/>
      <c r="MLO147" s="137"/>
      <c r="MLP147" s="137"/>
      <c r="MLQ147" s="137"/>
      <c r="MLR147" s="137"/>
      <c r="MLS147" s="137"/>
      <c r="MLT147" s="137"/>
      <c r="MLU147" s="137"/>
      <c r="MLV147" s="137"/>
      <c r="MLW147" s="137"/>
      <c r="MLX147" s="137"/>
      <c r="MLY147" s="137"/>
      <c r="MLZ147" s="137"/>
      <c r="MMA147" s="137"/>
      <c r="MMB147" s="137"/>
      <c r="MMC147" s="137"/>
      <c r="MMD147" s="137"/>
      <c r="MME147" s="137"/>
      <c r="MMF147" s="137"/>
      <c r="MMG147" s="137"/>
      <c r="MMH147" s="137"/>
      <c r="MMI147" s="137"/>
      <c r="MMJ147" s="137"/>
      <c r="MMK147" s="137"/>
      <c r="MML147" s="137"/>
      <c r="MMM147" s="137"/>
      <c r="MMN147" s="137"/>
      <c r="MMO147" s="137"/>
      <c r="MMP147" s="137"/>
      <c r="MMQ147" s="137"/>
      <c r="MMR147" s="137"/>
      <c r="MMS147" s="137"/>
      <c r="MMT147" s="137"/>
      <c r="MMU147" s="137"/>
      <c r="MMV147" s="137"/>
      <c r="MMW147" s="137"/>
      <c r="MMX147" s="137"/>
      <c r="MMY147" s="137"/>
      <c r="MMZ147" s="137"/>
      <c r="MNA147" s="137"/>
      <c r="MNB147" s="137"/>
      <c r="MNC147" s="137"/>
      <c r="MND147" s="137"/>
      <c r="MNE147" s="137"/>
      <c r="MNF147" s="137"/>
      <c r="MNG147" s="137"/>
      <c r="MNH147" s="137"/>
      <c r="MNI147" s="137"/>
      <c r="MNJ147" s="137"/>
      <c r="MNK147" s="137"/>
      <c r="MNL147" s="137"/>
      <c r="MNM147" s="137"/>
      <c r="MNN147" s="137"/>
      <c r="MNO147" s="137"/>
      <c r="MNP147" s="137"/>
      <c r="MNQ147" s="137"/>
      <c r="MNR147" s="137"/>
      <c r="MNS147" s="137"/>
      <c r="MNT147" s="137"/>
      <c r="MNU147" s="137"/>
      <c r="MNV147" s="137"/>
      <c r="MNW147" s="137"/>
      <c r="MNX147" s="137"/>
      <c r="MNY147" s="137"/>
      <c r="MNZ147" s="137"/>
      <c r="MOA147" s="137"/>
      <c r="MOB147" s="137"/>
      <c r="MOC147" s="137"/>
      <c r="MOD147" s="137"/>
      <c r="MOE147" s="137"/>
      <c r="MOF147" s="137"/>
      <c r="MOG147" s="137"/>
      <c r="MOH147" s="137"/>
      <c r="MOI147" s="137"/>
      <c r="MOJ147" s="137"/>
      <c r="MOK147" s="137"/>
      <c r="MOL147" s="137"/>
      <c r="MOM147" s="137"/>
      <c r="MON147" s="137"/>
      <c r="MOO147" s="137"/>
      <c r="MOP147" s="137"/>
      <c r="MOQ147" s="137"/>
      <c r="MOR147" s="137"/>
      <c r="MOS147" s="137"/>
      <c r="MOT147" s="137"/>
      <c r="MOU147" s="137"/>
      <c r="MOV147" s="137"/>
      <c r="MOW147" s="137"/>
      <c r="MOX147" s="137"/>
      <c r="MOY147" s="137"/>
      <c r="MOZ147" s="137"/>
      <c r="MPA147" s="137"/>
      <c r="MPB147" s="137"/>
      <c r="MPC147" s="137"/>
      <c r="MPD147" s="137"/>
      <c r="MPE147" s="137"/>
      <c r="MPF147" s="137"/>
      <c r="MPG147" s="137"/>
      <c r="MPH147" s="137"/>
      <c r="MPI147" s="137"/>
      <c r="MPJ147" s="137"/>
      <c r="MPK147" s="137"/>
      <c r="MPL147" s="137"/>
      <c r="MPM147" s="137"/>
      <c r="MPN147" s="137"/>
      <c r="MPO147" s="137"/>
      <c r="MPP147" s="137"/>
      <c r="MPQ147" s="137"/>
      <c r="MPR147" s="137"/>
      <c r="MPS147" s="137"/>
      <c r="MPT147" s="137"/>
      <c r="MPU147" s="137"/>
      <c r="MPV147" s="137"/>
      <c r="MPW147" s="137"/>
      <c r="MPX147" s="137"/>
      <c r="MPY147" s="137"/>
      <c r="MPZ147" s="137"/>
      <c r="MQA147" s="137"/>
      <c r="MQB147" s="137"/>
      <c r="MQC147" s="137"/>
      <c r="MQD147" s="137"/>
      <c r="MQE147" s="137"/>
      <c r="MQF147" s="137"/>
      <c r="MQG147" s="137"/>
      <c r="MQH147" s="137"/>
      <c r="MQI147" s="137"/>
      <c r="MQJ147" s="137"/>
      <c r="MQK147" s="137"/>
      <c r="MQL147" s="137"/>
      <c r="MQM147" s="137"/>
      <c r="MQN147" s="137"/>
      <c r="MQO147" s="137"/>
      <c r="MQP147" s="137"/>
      <c r="MQQ147" s="137"/>
      <c r="MQR147" s="137"/>
      <c r="MQS147" s="137"/>
      <c r="MQT147" s="137"/>
      <c r="MQU147" s="137"/>
      <c r="MQV147" s="137"/>
      <c r="MQW147" s="137"/>
      <c r="MQX147" s="137"/>
      <c r="MQY147" s="137"/>
      <c r="MQZ147" s="137"/>
      <c r="MRA147" s="137"/>
      <c r="MRB147" s="137"/>
      <c r="MRC147" s="137"/>
      <c r="MRD147" s="137"/>
      <c r="MRE147" s="137"/>
      <c r="MRF147" s="137"/>
      <c r="MRG147" s="137"/>
      <c r="MRH147" s="137"/>
      <c r="MRI147" s="137"/>
      <c r="MRJ147" s="137"/>
      <c r="MRK147" s="137"/>
      <c r="MRL147" s="137"/>
      <c r="MRM147" s="137"/>
      <c r="MRN147" s="137"/>
      <c r="MRO147" s="137"/>
      <c r="MRP147" s="137"/>
      <c r="MRQ147" s="137"/>
      <c r="MRR147" s="137"/>
      <c r="MRS147" s="137"/>
      <c r="MRT147" s="137"/>
      <c r="MRU147" s="137"/>
      <c r="MRV147" s="137"/>
      <c r="MRW147" s="137"/>
      <c r="MRX147" s="137"/>
      <c r="MRY147" s="137"/>
      <c r="MRZ147" s="137"/>
      <c r="MSA147" s="137"/>
      <c r="MSB147" s="137"/>
      <c r="MSC147" s="137"/>
      <c r="MSD147" s="137"/>
      <c r="MSE147" s="137"/>
      <c r="MSF147" s="137"/>
      <c r="MSG147" s="137"/>
      <c r="MSH147" s="137"/>
      <c r="MSI147" s="137"/>
      <c r="MSJ147" s="137"/>
      <c r="MSK147" s="137"/>
      <c r="MSL147" s="137"/>
      <c r="MSM147" s="137"/>
      <c r="MSN147" s="137"/>
      <c r="MSO147" s="137"/>
      <c r="MSP147" s="137"/>
      <c r="MSQ147" s="137"/>
      <c r="MSR147" s="137"/>
      <c r="MSS147" s="137"/>
      <c r="MST147" s="137"/>
      <c r="MSU147" s="137"/>
      <c r="MSV147" s="137"/>
      <c r="MSW147" s="137"/>
      <c r="MSX147" s="137"/>
      <c r="MSY147" s="137"/>
      <c r="MSZ147" s="137"/>
      <c r="MTA147" s="137"/>
      <c r="MTB147" s="137"/>
      <c r="MTC147" s="137"/>
      <c r="MTD147" s="137"/>
      <c r="MTE147" s="137"/>
      <c r="MTF147" s="137"/>
      <c r="MTG147" s="137"/>
      <c r="MTH147" s="137"/>
      <c r="MTI147" s="137"/>
      <c r="MTJ147" s="137"/>
      <c r="MTK147" s="137"/>
      <c r="MTL147" s="137"/>
      <c r="MTM147" s="137"/>
      <c r="MTN147" s="137"/>
      <c r="MTO147" s="137"/>
      <c r="MTP147" s="137"/>
      <c r="MTQ147" s="137"/>
      <c r="MTR147" s="137"/>
      <c r="MTS147" s="137"/>
      <c r="MTT147" s="137"/>
      <c r="MTU147" s="137"/>
      <c r="MTV147" s="137"/>
      <c r="MTW147" s="137"/>
      <c r="MTX147" s="137"/>
      <c r="MTY147" s="137"/>
      <c r="MTZ147" s="137"/>
      <c r="MUA147" s="137"/>
      <c r="MUB147" s="137"/>
      <c r="MUC147" s="137"/>
      <c r="MUD147" s="137"/>
      <c r="MUE147" s="137"/>
      <c r="MUF147" s="137"/>
      <c r="MUG147" s="137"/>
      <c r="MUH147" s="137"/>
      <c r="MUI147" s="137"/>
      <c r="MUJ147" s="137"/>
      <c r="MUK147" s="137"/>
      <c r="MUL147" s="137"/>
      <c r="MUM147" s="137"/>
      <c r="MUN147" s="137"/>
      <c r="MUO147" s="137"/>
      <c r="MUP147" s="137"/>
      <c r="MUQ147" s="137"/>
      <c r="MUR147" s="137"/>
      <c r="MUS147" s="137"/>
      <c r="MUT147" s="137"/>
      <c r="MUU147" s="137"/>
      <c r="MUV147" s="137"/>
      <c r="MUW147" s="137"/>
      <c r="MUX147" s="137"/>
      <c r="MUY147" s="137"/>
      <c r="MUZ147" s="137"/>
      <c r="MVA147" s="137"/>
      <c r="MVB147" s="137"/>
      <c r="MVC147" s="137"/>
      <c r="MVD147" s="137"/>
      <c r="MVE147" s="137"/>
      <c r="MVF147" s="137"/>
      <c r="MVG147" s="137"/>
      <c r="MVH147" s="137"/>
      <c r="MVI147" s="137"/>
      <c r="MVJ147" s="137"/>
      <c r="MVK147" s="137"/>
      <c r="MVL147" s="137"/>
      <c r="MVM147" s="137"/>
      <c r="MVN147" s="137"/>
      <c r="MVO147" s="137"/>
      <c r="MVP147" s="137"/>
      <c r="MVQ147" s="137"/>
      <c r="MVR147" s="137"/>
      <c r="MVS147" s="137"/>
      <c r="MVT147" s="137"/>
      <c r="MVU147" s="137"/>
      <c r="MVV147" s="137"/>
      <c r="MVW147" s="137"/>
      <c r="MVX147" s="137"/>
      <c r="MVY147" s="137"/>
      <c r="MVZ147" s="137"/>
      <c r="MWA147" s="137"/>
      <c r="MWB147" s="137"/>
      <c r="MWC147" s="137"/>
      <c r="MWD147" s="137"/>
      <c r="MWE147" s="137"/>
      <c r="MWF147" s="137"/>
      <c r="MWG147" s="137"/>
      <c r="MWH147" s="137"/>
      <c r="MWI147" s="137"/>
      <c r="MWJ147" s="137"/>
      <c r="MWK147" s="137"/>
      <c r="MWL147" s="137"/>
      <c r="MWM147" s="137"/>
      <c r="MWN147" s="137"/>
      <c r="MWO147" s="137"/>
      <c r="MWP147" s="137"/>
      <c r="MWQ147" s="137"/>
      <c r="MWR147" s="137"/>
      <c r="MWS147" s="137"/>
      <c r="MWT147" s="137"/>
      <c r="MWU147" s="137"/>
      <c r="MWV147" s="137"/>
      <c r="MWW147" s="137"/>
      <c r="MWX147" s="137"/>
      <c r="MWY147" s="137"/>
      <c r="MWZ147" s="137"/>
      <c r="MXA147" s="137"/>
      <c r="MXB147" s="137"/>
      <c r="MXC147" s="137"/>
      <c r="MXD147" s="137"/>
      <c r="MXE147" s="137"/>
      <c r="MXF147" s="137"/>
      <c r="MXG147" s="137"/>
      <c r="MXH147" s="137"/>
      <c r="MXI147" s="137"/>
      <c r="MXJ147" s="137"/>
      <c r="MXK147" s="137"/>
      <c r="MXL147" s="137"/>
      <c r="MXM147" s="137"/>
      <c r="MXN147" s="137"/>
      <c r="MXO147" s="137"/>
      <c r="MXP147" s="137"/>
      <c r="MXQ147" s="137"/>
      <c r="MXR147" s="137"/>
      <c r="MXS147" s="137"/>
      <c r="MXT147" s="137"/>
      <c r="MXU147" s="137"/>
      <c r="MXV147" s="137"/>
      <c r="MXW147" s="137"/>
      <c r="MXX147" s="137"/>
      <c r="MXY147" s="137"/>
      <c r="MXZ147" s="137"/>
      <c r="MYA147" s="137"/>
      <c r="MYB147" s="137"/>
      <c r="MYC147" s="137"/>
      <c r="MYD147" s="137"/>
      <c r="MYE147" s="137"/>
      <c r="MYF147" s="137"/>
      <c r="MYG147" s="137"/>
      <c r="MYH147" s="137"/>
      <c r="MYI147" s="137"/>
      <c r="MYJ147" s="137"/>
      <c r="MYK147" s="137"/>
      <c r="MYL147" s="137"/>
      <c r="MYM147" s="137"/>
      <c r="MYN147" s="137"/>
      <c r="MYO147" s="137"/>
      <c r="MYP147" s="137"/>
      <c r="MYQ147" s="137"/>
      <c r="MYR147" s="137"/>
      <c r="MYS147" s="137"/>
      <c r="MYT147" s="137"/>
      <c r="MYU147" s="137"/>
      <c r="MYV147" s="137"/>
      <c r="MYW147" s="137"/>
      <c r="MYX147" s="137"/>
      <c r="MYY147" s="137"/>
      <c r="MYZ147" s="137"/>
      <c r="MZA147" s="137"/>
      <c r="MZB147" s="137"/>
      <c r="MZC147" s="137"/>
      <c r="MZD147" s="137"/>
      <c r="MZE147" s="137"/>
      <c r="MZF147" s="137"/>
      <c r="MZG147" s="137"/>
      <c r="MZH147" s="137"/>
      <c r="MZI147" s="137"/>
      <c r="MZJ147" s="137"/>
      <c r="MZK147" s="137"/>
      <c r="MZL147" s="137"/>
      <c r="MZM147" s="137"/>
      <c r="MZN147" s="137"/>
      <c r="MZO147" s="137"/>
      <c r="MZP147" s="137"/>
      <c r="MZQ147" s="137"/>
      <c r="MZR147" s="137"/>
      <c r="MZS147" s="137"/>
      <c r="MZT147" s="137"/>
      <c r="MZU147" s="137"/>
      <c r="MZV147" s="137"/>
      <c r="MZW147" s="137"/>
      <c r="MZX147" s="137"/>
      <c r="MZY147" s="137"/>
      <c r="MZZ147" s="137"/>
      <c r="NAA147" s="137"/>
      <c r="NAB147" s="137"/>
      <c r="NAC147" s="137"/>
      <c r="NAD147" s="137"/>
      <c r="NAE147" s="137"/>
      <c r="NAF147" s="137"/>
      <c r="NAG147" s="137"/>
      <c r="NAH147" s="137"/>
      <c r="NAI147" s="137"/>
      <c r="NAJ147" s="137"/>
      <c r="NAK147" s="137"/>
      <c r="NAL147" s="137"/>
      <c r="NAM147" s="137"/>
      <c r="NAN147" s="137"/>
      <c r="NAO147" s="137"/>
      <c r="NAP147" s="137"/>
      <c r="NAQ147" s="137"/>
      <c r="NAR147" s="137"/>
      <c r="NAS147" s="137"/>
      <c r="NAT147" s="137"/>
      <c r="NAU147" s="137"/>
      <c r="NAV147" s="137"/>
      <c r="NAW147" s="137"/>
      <c r="NAX147" s="137"/>
      <c r="NAY147" s="137"/>
      <c r="NAZ147" s="137"/>
      <c r="NBA147" s="137"/>
      <c r="NBB147" s="137"/>
      <c r="NBC147" s="137"/>
      <c r="NBD147" s="137"/>
      <c r="NBE147" s="137"/>
      <c r="NBF147" s="137"/>
      <c r="NBG147" s="137"/>
      <c r="NBH147" s="137"/>
      <c r="NBI147" s="137"/>
      <c r="NBJ147" s="137"/>
      <c r="NBK147" s="137"/>
      <c r="NBL147" s="137"/>
      <c r="NBM147" s="137"/>
      <c r="NBN147" s="137"/>
      <c r="NBO147" s="137"/>
      <c r="NBP147" s="137"/>
      <c r="NBQ147" s="137"/>
      <c r="NBR147" s="137"/>
      <c r="NBS147" s="137"/>
      <c r="NBT147" s="137"/>
      <c r="NBU147" s="137"/>
      <c r="NBV147" s="137"/>
      <c r="NBW147" s="137"/>
      <c r="NBX147" s="137"/>
      <c r="NBY147" s="137"/>
      <c r="NBZ147" s="137"/>
      <c r="NCA147" s="137"/>
      <c r="NCB147" s="137"/>
      <c r="NCC147" s="137"/>
      <c r="NCD147" s="137"/>
      <c r="NCE147" s="137"/>
      <c r="NCF147" s="137"/>
      <c r="NCG147" s="137"/>
      <c r="NCH147" s="137"/>
      <c r="NCI147" s="137"/>
      <c r="NCJ147" s="137"/>
      <c r="NCK147" s="137"/>
      <c r="NCL147" s="137"/>
      <c r="NCM147" s="137"/>
      <c r="NCN147" s="137"/>
      <c r="NCO147" s="137"/>
      <c r="NCP147" s="137"/>
      <c r="NCQ147" s="137"/>
      <c r="NCR147" s="137"/>
      <c r="NCS147" s="137"/>
      <c r="NCT147" s="137"/>
      <c r="NCU147" s="137"/>
      <c r="NCV147" s="137"/>
      <c r="NCW147" s="137"/>
      <c r="NCX147" s="137"/>
      <c r="NCY147" s="137"/>
      <c r="NCZ147" s="137"/>
      <c r="NDA147" s="137"/>
      <c r="NDB147" s="137"/>
      <c r="NDC147" s="137"/>
      <c r="NDD147" s="137"/>
      <c r="NDE147" s="137"/>
      <c r="NDF147" s="137"/>
      <c r="NDG147" s="137"/>
      <c r="NDH147" s="137"/>
      <c r="NDI147" s="137"/>
      <c r="NDJ147" s="137"/>
      <c r="NDK147" s="137"/>
      <c r="NDL147" s="137"/>
      <c r="NDM147" s="137"/>
      <c r="NDN147" s="137"/>
      <c r="NDO147" s="137"/>
      <c r="NDP147" s="137"/>
      <c r="NDQ147" s="137"/>
      <c r="NDR147" s="137"/>
      <c r="NDS147" s="137"/>
      <c r="NDT147" s="137"/>
      <c r="NDU147" s="137"/>
      <c r="NDV147" s="137"/>
      <c r="NDW147" s="137"/>
      <c r="NDX147" s="137"/>
      <c r="NDY147" s="137"/>
      <c r="NDZ147" s="137"/>
      <c r="NEA147" s="137"/>
      <c r="NEB147" s="137"/>
      <c r="NEC147" s="137"/>
      <c r="NED147" s="137"/>
      <c r="NEE147" s="137"/>
      <c r="NEF147" s="137"/>
      <c r="NEG147" s="137"/>
      <c r="NEH147" s="137"/>
      <c r="NEI147" s="137"/>
      <c r="NEJ147" s="137"/>
      <c r="NEK147" s="137"/>
      <c r="NEL147" s="137"/>
      <c r="NEM147" s="137"/>
      <c r="NEN147" s="137"/>
      <c r="NEO147" s="137"/>
      <c r="NEP147" s="137"/>
      <c r="NEQ147" s="137"/>
      <c r="NER147" s="137"/>
      <c r="NES147" s="137"/>
      <c r="NET147" s="137"/>
      <c r="NEU147" s="137"/>
      <c r="NEV147" s="137"/>
      <c r="NEW147" s="137"/>
      <c r="NEX147" s="137"/>
      <c r="NEY147" s="137"/>
      <c r="NEZ147" s="137"/>
      <c r="NFA147" s="137"/>
      <c r="NFB147" s="137"/>
      <c r="NFC147" s="137"/>
      <c r="NFD147" s="137"/>
      <c r="NFE147" s="137"/>
      <c r="NFF147" s="137"/>
      <c r="NFG147" s="137"/>
      <c r="NFH147" s="137"/>
      <c r="NFI147" s="137"/>
      <c r="NFJ147" s="137"/>
      <c r="NFK147" s="137"/>
      <c r="NFL147" s="137"/>
      <c r="NFM147" s="137"/>
      <c r="NFN147" s="137"/>
      <c r="NFO147" s="137"/>
      <c r="NFP147" s="137"/>
      <c r="NFQ147" s="137"/>
      <c r="NFR147" s="137"/>
      <c r="NFS147" s="137"/>
      <c r="NFT147" s="137"/>
      <c r="NFU147" s="137"/>
      <c r="NFV147" s="137"/>
      <c r="NFW147" s="137"/>
      <c r="NFX147" s="137"/>
      <c r="NFY147" s="137"/>
      <c r="NFZ147" s="137"/>
      <c r="NGA147" s="137"/>
      <c r="NGB147" s="137"/>
      <c r="NGC147" s="137"/>
      <c r="NGD147" s="137"/>
      <c r="NGE147" s="137"/>
      <c r="NGF147" s="137"/>
      <c r="NGG147" s="137"/>
      <c r="NGH147" s="137"/>
      <c r="NGI147" s="137"/>
      <c r="NGJ147" s="137"/>
      <c r="NGK147" s="137"/>
      <c r="NGL147" s="137"/>
      <c r="NGM147" s="137"/>
      <c r="NGN147" s="137"/>
      <c r="NGO147" s="137"/>
      <c r="NGP147" s="137"/>
      <c r="NGQ147" s="137"/>
      <c r="NGR147" s="137"/>
      <c r="NGS147" s="137"/>
      <c r="NGT147" s="137"/>
      <c r="NGU147" s="137"/>
      <c r="NGV147" s="137"/>
      <c r="NGW147" s="137"/>
      <c r="NGX147" s="137"/>
      <c r="NGY147" s="137"/>
      <c r="NGZ147" s="137"/>
      <c r="NHA147" s="137"/>
      <c r="NHB147" s="137"/>
      <c r="NHC147" s="137"/>
      <c r="NHD147" s="137"/>
      <c r="NHE147" s="137"/>
      <c r="NHF147" s="137"/>
      <c r="NHG147" s="137"/>
      <c r="NHH147" s="137"/>
      <c r="NHI147" s="137"/>
      <c r="NHJ147" s="137"/>
      <c r="NHK147" s="137"/>
      <c r="NHL147" s="137"/>
      <c r="NHM147" s="137"/>
      <c r="NHN147" s="137"/>
      <c r="NHO147" s="137"/>
      <c r="NHP147" s="137"/>
      <c r="NHQ147" s="137"/>
      <c r="NHR147" s="137"/>
      <c r="NHS147" s="137"/>
      <c r="NHT147" s="137"/>
      <c r="NHU147" s="137"/>
      <c r="NHV147" s="137"/>
      <c r="NHW147" s="137"/>
      <c r="NHX147" s="137"/>
      <c r="NHY147" s="137"/>
      <c r="NHZ147" s="137"/>
      <c r="NIA147" s="137"/>
      <c r="NIB147" s="137"/>
      <c r="NIC147" s="137"/>
      <c r="NID147" s="137"/>
      <c r="NIE147" s="137"/>
      <c r="NIF147" s="137"/>
      <c r="NIG147" s="137"/>
      <c r="NIH147" s="137"/>
      <c r="NII147" s="137"/>
      <c r="NIJ147" s="137"/>
      <c r="NIK147" s="137"/>
      <c r="NIL147" s="137"/>
      <c r="NIM147" s="137"/>
      <c r="NIN147" s="137"/>
      <c r="NIO147" s="137"/>
      <c r="NIP147" s="137"/>
      <c r="NIQ147" s="137"/>
      <c r="NIR147" s="137"/>
      <c r="NIS147" s="137"/>
      <c r="NIT147" s="137"/>
      <c r="NIU147" s="137"/>
      <c r="NIV147" s="137"/>
      <c r="NIW147" s="137"/>
      <c r="NIX147" s="137"/>
      <c r="NIY147" s="137"/>
      <c r="NIZ147" s="137"/>
      <c r="NJA147" s="137"/>
      <c r="NJB147" s="137"/>
      <c r="NJC147" s="137"/>
      <c r="NJD147" s="137"/>
      <c r="NJE147" s="137"/>
      <c r="NJF147" s="137"/>
      <c r="NJG147" s="137"/>
      <c r="NJH147" s="137"/>
      <c r="NJI147" s="137"/>
      <c r="NJJ147" s="137"/>
      <c r="NJK147" s="137"/>
      <c r="NJL147" s="137"/>
      <c r="NJM147" s="137"/>
      <c r="NJN147" s="137"/>
      <c r="NJO147" s="137"/>
      <c r="NJP147" s="137"/>
      <c r="NJQ147" s="137"/>
      <c r="NJR147" s="137"/>
      <c r="NJS147" s="137"/>
      <c r="NJT147" s="137"/>
      <c r="NJU147" s="137"/>
      <c r="NJV147" s="137"/>
      <c r="NJW147" s="137"/>
      <c r="NJX147" s="137"/>
      <c r="NJY147" s="137"/>
      <c r="NJZ147" s="137"/>
      <c r="NKA147" s="137"/>
      <c r="NKB147" s="137"/>
      <c r="NKC147" s="137"/>
      <c r="NKD147" s="137"/>
      <c r="NKE147" s="137"/>
      <c r="NKF147" s="137"/>
      <c r="NKG147" s="137"/>
      <c r="NKH147" s="137"/>
      <c r="NKI147" s="137"/>
      <c r="NKJ147" s="137"/>
      <c r="NKK147" s="137"/>
      <c r="NKL147" s="137"/>
      <c r="NKM147" s="137"/>
      <c r="NKN147" s="137"/>
      <c r="NKO147" s="137"/>
      <c r="NKP147" s="137"/>
      <c r="NKQ147" s="137"/>
      <c r="NKR147" s="137"/>
      <c r="NKS147" s="137"/>
      <c r="NKT147" s="137"/>
      <c r="NKU147" s="137"/>
      <c r="NKV147" s="137"/>
      <c r="NKW147" s="137"/>
      <c r="NKX147" s="137"/>
      <c r="NKY147" s="137"/>
      <c r="NKZ147" s="137"/>
      <c r="NLA147" s="137"/>
      <c r="NLB147" s="137"/>
      <c r="NLC147" s="137"/>
      <c r="NLD147" s="137"/>
      <c r="NLE147" s="137"/>
      <c r="NLF147" s="137"/>
      <c r="NLG147" s="137"/>
      <c r="NLH147" s="137"/>
      <c r="NLI147" s="137"/>
      <c r="NLJ147" s="137"/>
      <c r="NLK147" s="137"/>
      <c r="NLL147" s="137"/>
      <c r="NLM147" s="137"/>
      <c r="NLN147" s="137"/>
      <c r="NLO147" s="137"/>
      <c r="NLP147" s="137"/>
      <c r="NLQ147" s="137"/>
      <c r="NLR147" s="137"/>
      <c r="NLS147" s="137"/>
      <c r="NLT147" s="137"/>
      <c r="NLU147" s="137"/>
      <c r="NLV147" s="137"/>
      <c r="NLW147" s="137"/>
      <c r="NLX147" s="137"/>
      <c r="NLY147" s="137"/>
      <c r="NLZ147" s="137"/>
      <c r="NMA147" s="137"/>
      <c r="NMB147" s="137"/>
      <c r="NMC147" s="137"/>
      <c r="NMD147" s="137"/>
      <c r="NME147" s="137"/>
      <c r="NMF147" s="137"/>
      <c r="NMG147" s="137"/>
      <c r="NMH147" s="137"/>
      <c r="NMI147" s="137"/>
      <c r="NMJ147" s="137"/>
      <c r="NMK147" s="137"/>
      <c r="NML147" s="137"/>
      <c r="NMM147" s="137"/>
      <c r="NMN147" s="137"/>
      <c r="NMO147" s="137"/>
      <c r="NMP147" s="137"/>
      <c r="NMQ147" s="137"/>
      <c r="NMR147" s="137"/>
      <c r="NMS147" s="137"/>
      <c r="NMT147" s="137"/>
      <c r="NMU147" s="137"/>
      <c r="NMV147" s="137"/>
      <c r="NMW147" s="137"/>
      <c r="NMX147" s="137"/>
      <c r="NMY147" s="137"/>
      <c r="NMZ147" s="137"/>
      <c r="NNA147" s="137"/>
      <c r="NNB147" s="137"/>
      <c r="NNC147" s="137"/>
      <c r="NND147" s="137"/>
      <c r="NNE147" s="137"/>
      <c r="NNF147" s="137"/>
      <c r="NNG147" s="137"/>
      <c r="NNH147" s="137"/>
      <c r="NNI147" s="137"/>
      <c r="NNJ147" s="137"/>
      <c r="NNK147" s="137"/>
      <c r="NNL147" s="137"/>
      <c r="NNM147" s="137"/>
      <c r="NNN147" s="137"/>
      <c r="NNO147" s="137"/>
      <c r="NNP147" s="137"/>
      <c r="NNQ147" s="137"/>
      <c r="NNR147" s="137"/>
      <c r="NNS147" s="137"/>
      <c r="NNT147" s="137"/>
      <c r="NNU147" s="137"/>
      <c r="NNV147" s="137"/>
      <c r="NNW147" s="137"/>
      <c r="NNX147" s="137"/>
      <c r="NNY147" s="137"/>
      <c r="NNZ147" s="137"/>
      <c r="NOA147" s="137"/>
      <c r="NOB147" s="137"/>
      <c r="NOC147" s="137"/>
      <c r="NOD147" s="137"/>
      <c r="NOE147" s="137"/>
      <c r="NOF147" s="137"/>
      <c r="NOG147" s="137"/>
      <c r="NOH147" s="137"/>
      <c r="NOI147" s="137"/>
      <c r="NOJ147" s="137"/>
      <c r="NOK147" s="137"/>
      <c r="NOL147" s="137"/>
      <c r="NOM147" s="137"/>
      <c r="NON147" s="137"/>
      <c r="NOO147" s="137"/>
      <c r="NOP147" s="137"/>
      <c r="NOQ147" s="137"/>
      <c r="NOR147" s="137"/>
      <c r="NOS147" s="137"/>
      <c r="NOT147" s="137"/>
      <c r="NOU147" s="137"/>
      <c r="NOV147" s="137"/>
      <c r="NOW147" s="137"/>
      <c r="NOX147" s="137"/>
      <c r="NOY147" s="137"/>
      <c r="NOZ147" s="137"/>
      <c r="NPA147" s="137"/>
      <c r="NPB147" s="137"/>
      <c r="NPC147" s="137"/>
      <c r="NPD147" s="137"/>
      <c r="NPE147" s="137"/>
      <c r="NPF147" s="137"/>
      <c r="NPG147" s="137"/>
      <c r="NPH147" s="137"/>
      <c r="NPI147" s="137"/>
      <c r="NPJ147" s="137"/>
      <c r="NPK147" s="137"/>
      <c r="NPL147" s="137"/>
      <c r="NPM147" s="137"/>
      <c r="NPN147" s="137"/>
      <c r="NPO147" s="137"/>
      <c r="NPP147" s="137"/>
      <c r="NPQ147" s="137"/>
      <c r="NPR147" s="137"/>
      <c r="NPS147" s="137"/>
      <c r="NPT147" s="137"/>
      <c r="NPU147" s="137"/>
      <c r="NPV147" s="137"/>
      <c r="NPW147" s="137"/>
      <c r="NPX147" s="137"/>
      <c r="NPY147" s="137"/>
      <c r="NPZ147" s="137"/>
      <c r="NQA147" s="137"/>
      <c r="NQB147" s="137"/>
      <c r="NQC147" s="137"/>
      <c r="NQD147" s="137"/>
      <c r="NQE147" s="137"/>
      <c r="NQF147" s="137"/>
      <c r="NQG147" s="137"/>
      <c r="NQH147" s="137"/>
      <c r="NQI147" s="137"/>
      <c r="NQJ147" s="137"/>
      <c r="NQK147" s="137"/>
      <c r="NQL147" s="137"/>
      <c r="NQM147" s="137"/>
      <c r="NQN147" s="137"/>
      <c r="NQO147" s="137"/>
      <c r="NQP147" s="137"/>
      <c r="NQQ147" s="137"/>
      <c r="NQR147" s="137"/>
      <c r="NQS147" s="137"/>
      <c r="NQT147" s="137"/>
      <c r="NQU147" s="137"/>
      <c r="NQV147" s="137"/>
      <c r="NQW147" s="137"/>
      <c r="NQX147" s="137"/>
      <c r="NQY147" s="137"/>
      <c r="NQZ147" s="137"/>
      <c r="NRA147" s="137"/>
      <c r="NRB147" s="137"/>
      <c r="NRC147" s="137"/>
      <c r="NRD147" s="137"/>
      <c r="NRE147" s="137"/>
      <c r="NRF147" s="137"/>
      <c r="NRG147" s="137"/>
      <c r="NRH147" s="137"/>
      <c r="NRI147" s="137"/>
      <c r="NRJ147" s="137"/>
      <c r="NRK147" s="137"/>
      <c r="NRL147" s="137"/>
      <c r="NRM147" s="137"/>
      <c r="NRN147" s="137"/>
      <c r="NRO147" s="137"/>
      <c r="NRP147" s="137"/>
      <c r="NRQ147" s="137"/>
      <c r="NRR147" s="137"/>
      <c r="NRS147" s="137"/>
      <c r="NRT147" s="137"/>
      <c r="NRU147" s="137"/>
      <c r="NRV147" s="137"/>
      <c r="NRW147" s="137"/>
      <c r="NRX147" s="137"/>
      <c r="NRY147" s="137"/>
      <c r="NRZ147" s="137"/>
      <c r="NSA147" s="137"/>
      <c r="NSB147" s="137"/>
      <c r="NSC147" s="137"/>
      <c r="NSD147" s="137"/>
      <c r="NSE147" s="137"/>
      <c r="NSF147" s="137"/>
      <c r="NSG147" s="137"/>
      <c r="NSH147" s="137"/>
      <c r="NSI147" s="137"/>
      <c r="NSJ147" s="137"/>
      <c r="NSK147" s="137"/>
      <c r="NSL147" s="137"/>
      <c r="NSM147" s="137"/>
      <c r="NSN147" s="137"/>
      <c r="NSO147" s="137"/>
      <c r="NSP147" s="137"/>
      <c r="NSQ147" s="137"/>
      <c r="NSR147" s="137"/>
      <c r="NSS147" s="137"/>
      <c r="NST147" s="137"/>
      <c r="NSU147" s="137"/>
      <c r="NSV147" s="137"/>
      <c r="NSW147" s="137"/>
      <c r="NSX147" s="137"/>
      <c r="NSY147" s="137"/>
      <c r="NSZ147" s="137"/>
      <c r="NTA147" s="137"/>
      <c r="NTB147" s="137"/>
      <c r="NTC147" s="137"/>
      <c r="NTD147" s="137"/>
      <c r="NTE147" s="137"/>
      <c r="NTF147" s="137"/>
      <c r="NTG147" s="137"/>
      <c r="NTH147" s="137"/>
      <c r="NTI147" s="137"/>
      <c r="NTJ147" s="137"/>
      <c r="NTK147" s="137"/>
      <c r="NTL147" s="137"/>
      <c r="NTM147" s="137"/>
      <c r="NTN147" s="137"/>
      <c r="NTO147" s="137"/>
      <c r="NTP147" s="137"/>
      <c r="NTQ147" s="137"/>
      <c r="NTR147" s="137"/>
      <c r="NTS147" s="137"/>
      <c r="NTT147" s="137"/>
      <c r="NTU147" s="137"/>
      <c r="NTV147" s="137"/>
      <c r="NTW147" s="137"/>
      <c r="NTX147" s="137"/>
      <c r="NTY147" s="137"/>
      <c r="NTZ147" s="137"/>
      <c r="NUA147" s="137"/>
      <c r="NUB147" s="137"/>
      <c r="NUC147" s="137"/>
      <c r="NUD147" s="137"/>
      <c r="NUE147" s="137"/>
      <c r="NUF147" s="137"/>
      <c r="NUG147" s="137"/>
      <c r="NUH147" s="137"/>
      <c r="NUI147" s="137"/>
      <c r="NUJ147" s="137"/>
      <c r="NUK147" s="137"/>
      <c r="NUL147" s="137"/>
      <c r="NUM147" s="137"/>
      <c r="NUN147" s="137"/>
      <c r="NUO147" s="137"/>
      <c r="NUP147" s="137"/>
      <c r="NUQ147" s="137"/>
      <c r="NUR147" s="137"/>
      <c r="NUS147" s="137"/>
      <c r="NUT147" s="137"/>
      <c r="NUU147" s="137"/>
      <c r="NUV147" s="137"/>
      <c r="NUW147" s="137"/>
      <c r="NUX147" s="137"/>
      <c r="NUY147" s="137"/>
      <c r="NUZ147" s="137"/>
      <c r="NVA147" s="137"/>
      <c r="NVB147" s="137"/>
      <c r="NVC147" s="137"/>
      <c r="NVD147" s="137"/>
      <c r="NVE147" s="137"/>
      <c r="NVF147" s="137"/>
      <c r="NVG147" s="137"/>
      <c r="NVH147" s="137"/>
      <c r="NVI147" s="137"/>
      <c r="NVJ147" s="137"/>
      <c r="NVK147" s="137"/>
      <c r="NVL147" s="137"/>
      <c r="NVM147" s="137"/>
      <c r="NVN147" s="137"/>
      <c r="NVO147" s="137"/>
      <c r="NVP147" s="137"/>
      <c r="NVQ147" s="137"/>
      <c r="NVR147" s="137"/>
      <c r="NVS147" s="137"/>
      <c r="NVT147" s="137"/>
      <c r="NVU147" s="137"/>
      <c r="NVV147" s="137"/>
      <c r="NVW147" s="137"/>
      <c r="NVX147" s="137"/>
      <c r="NVY147" s="137"/>
      <c r="NVZ147" s="137"/>
      <c r="NWA147" s="137"/>
      <c r="NWB147" s="137"/>
      <c r="NWC147" s="137"/>
      <c r="NWD147" s="137"/>
      <c r="NWE147" s="137"/>
      <c r="NWF147" s="137"/>
      <c r="NWG147" s="137"/>
      <c r="NWH147" s="137"/>
      <c r="NWI147" s="137"/>
      <c r="NWJ147" s="137"/>
      <c r="NWK147" s="137"/>
      <c r="NWL147" s="137"/>
      <c r="NWM147" s="137"/>
      <c r="NWN147" s="137"/>
      <c r="NWO147" s="137"/>
      <c r="NWP147" s="137"/>
      <c r="NWQ147" s="137"/>
      <c r="NWR147" s="137"/>
      <c r="NWS147" s="137"/>
      <c r="NWT147" s="137"/>
      <c r="NWU147" s="137"/>
      <c r="NWV147" s="137"/>
      <c r="NWW147" s="137"/>
      <c r="NWX147" s="137"/>
      <c r="NWY147" s="137"/>
      <c r="NWZ147" s="137"/>
      <c r="NXA147" s="137"/>
      <c r="NXB147" s="137"/>
      <c r="NXC147" s="137"/>
      <c r="NXD147" s="137"/>
      <c r="NXE147" s="137"/>
      <c r="NXF147" s="137"/>
      <c r="NXG147" s="137"/>
      <c r="NXH147" s="137"/>
      <c r="NXI147" s="137"/>
      <c r="NXJ147" s="137"/>
      <c r="NXK147" s="137"/>
      <c r="NXL147" s="137"/>
      <c r="NXM147" s="137"/>
      <c r="NXN147" s="137"/>
      <c r="NXO147" s="137"/>
      <c r="NXP147" s="137"/>
      <c r="NXQ147" s="137"/>
      <c r="NXR147" s="137"/>
      <c r="NXS147" s="137"/>
      <c r="NXT147" s="137"/>
      <c r="NXU147" s="137"/>
      <c r="NXV147" s="137"/>
      <c r="NXW147" s="137"/>
      <c r="NXX147" s="137"/>
      <c r="NXY147" s="137"/>
      <c r="NXZ147" s="137"/>
      <c r="NYA147" s="137"/>
      <c r="NYB147" s="137"/>
      <c r="NYC147" s="137"/>
      <c r="NYD147" s="137"/>
      <c r="NYE147" s="137"/>
      <c r="NYF147" s="137"/>
      <c r="NYG147" s="137"/>
      <c r="NYH147" s="137"/>
      <c r="NYI147" s="137"/>
      <c r="NYJ147" s="137"/>
      <c r="NYK147" s="137"/>
      <c r="NYL147" s="137"/>
      <c r="NYM147" s="137"/>
      <c r="NYN147" s="137"/>
      <c r="NYO147" s="137"/>
      <c r="NYP147" s="137"/>
      <c r="NYQ147" s="137"/>
      <c r="NYR147" s="137"/>
      <c r="NYS147" s="137"/>
      <c r="NYT147" s="137"/>
      <c r="NYU147" s="137"/>
      <c r="NYV147" s="137"/>
      <c r="NYW147" s="137"/>
      <c r="NYX147" s="137"/>
      <c r="NYY147" s="137"/>
      <c r="NYZ147" s="137"/>
      <c r="NZA147" s="137"/>
      <c r="NZB147" s="137"/>
      <c r="NZC147" s="137"/>
      <c r="NZD147" s="137"/>
      <c r="NZE147" s="137"/>
      <c r="NZF147" s="137"/>
      <c r="NZG147" s="137"/>
      <c r="NZH147" s="137"/>
      <c r="NZI147" s="137"/>
      <c r="NZJ147" s="137"/>
      <c r="NZK147" s="137"/>
      <c r="NZL147" s="137"/>
      <c r="NZM147" s="137"/>
      <c r="NZN147" s="137"/>
      <c r="NZO147" s="137"/>
      <c r="NZP147" s="137"/>
      <c r="NZQ147" s="137"/>
      <c r="NZR147" s="137"/>
      <c r="NZS147" s="137"/>
      <c r="NZT147" s="137"/>
      <c r="NZU147" s="137"/>
      <c r="NZV147" s="137"/>
      <c r="NZW147" s="137"/>
      <c r="NZX147" s="137"/>
      <c r="NZY147" s="137"/>
      <c r="NZZ147" s="137"/>
      <c r="OAA147" s="137"/>
      <c r="OAB147" s="137"/>
      <c r="OAC147" s="137"/>
      <c r="OAD147" s="137"/>
      <c r="OAE147" s="137"/>
      <c r="OAF147" s="137"/>
      <c r="OAG147" s="137"/>
      <c r="OAH147" s="137"/>
      <c r="OAI147" s="137"/>
      <c r="OAJ147" s="137"/>
      <c r="OAK147" s="137"/>
      <c r="OAL147" s="137"/>
      <c r="OAM147" s="137"/>
      <c r="OAN147" s="137"/>
      <c r="OAO147" s="137"/>
      <c r="OAP147" s="137"/>
      <c r="OAQ147" s="137"/>
      <c r="OAR147" s="137"/>
      <c r="OAS147" s="137"/>
      <c r="OAT147" s="137"/>
      <c r="OAU147" s="137"/>
      <c r="OAV147" s="137"/>
      <c r="OAW147" s="137"/>
      <c r="OAX147" s="137"/>
      <c r="OAY147" s="137"/>
      <c r="OAZ147" s="137"/>
      <c r="OBA147" s="137"/>
      <c r="OBB147" s="137"/>
      <c r="OBC147" s="137"/>
      <c r="OBD147" s="137"/>
      <c r="OBE147" s="137"/>
      <c r="OBF147" s="137"/>
      <c r="OBG147" s="137"/>
      <c r="OBH147" s="137"/>
      <c r="OBI147" s="137"/>
      <c r="OBJ147" s="137"/>
      <c r="OBK147" s="137"/>
      <c r="OBL147" s="137"/>
      <c r="OBM147" s="137"/>
      <c r="OBN147" s="137"/>
      <c r="OBO147" s="137"/>
      <c r="OBP147" s="137"/>
      <c r="OBQ147" s="137"/>
      <c r="OBR147" s="137"/>
      <c r="OBS147" s="137"/>
      <c r="OBT147" s="137"/>
      <c r="OBU147" s="137"/>
      <c r="OBV147" s="137"/>
      <c r="OBW147" s="137"/>
      <c r="OBX147" s="137"/>
      <c r="OBY147" s="137"/>
      <c r="OBZ147" s="137"/>
      <c r="OCA147" s="137"/>
      <c r="OCB147" s="137"/>
      <c r="OCC147" s="137"/>
      <c r="OCD147" s="137"/>
      <c r="OCE147" s="137"/>
      <c r="OCF147" s="137"/>
      <c r="OCG147" s="137"/>
      <c r="OCH147" s="137"/>
      <c r="OCI147" s="137"/>
      <c r="OCJ147" s="137"/>
      <c r="OCK147" s="137"/>
      <c r="OCL147" s="137"/>
      <c r="OCM147" s="137"/>
      <c r="OCN147" s="137"/>
      <c r="OCO147" s="137"/>
      <c r="OCP147" s="137"/>
      <c r="OCQ147" s="137"/>
      <c r="OCR147" s="137"/>
      <c r="OCS147" s="137"/>
      <c r="OCT147" s="137"/>
      <c r="OCU147" s="137"/>
      <c r="OCV147" s="137"/>
      <c r="OCW147" s="137"/>
      <c r="OCX147" s="137"/>
      <c r="OCY147" s="137"/>
      <c r="OCZ147" s="137"/>
      <c r="ODA147" s="137"/>
      <c r="ODB147" s="137"/>
      <c r="ODC147" s="137"/>
      <c r="ODD147" s="137"/>
      <c r="ODE147" s="137"/>
      <c r="ODF147" s="137"/>
      <c r="ODG147" s="137"/>
      <c r="ODH147" s="137"/>
      <c r="ODI147" s="137"/>
      <c r="ODJ147" s="137"/>
      <c r="ODK147" s="137"/>
      <c r="ODL147" s="137"/>
      <c r="ODM147" s="137"/>
      <c r="ODN147" s="137"/>
      <c r="ODO147" s="137"/>
      <c r="ODP147" s="137"/>
      <c r="ODQ147" s="137"/>
      <c r="ODR147" s="137"/>
      <c r="ODS147" s="137"/>
      <c r="ODT147" s="137"/>
      <c r="ODU147" s="137"/>
      <c r="ODV147" s="137"/>
      <c r="ODW147" s="137"/>
      <c r="ODX147" s="137"/>
      <c r="ODY147" s="137"/>
      <c r="ODZ147" s="137"/>
      <c r="OEA147" s="137"/>
      <c r="OEB147" s="137"/>
      <c r="OEC147" s="137"/>
      <c r="OED147" s="137"/>
      <c r="OEE147" s="137"/>
      <c r="OEF147" s="137"/>
      <c r="OEG147" s="137"/>
      <c r="OEH147" s="137"/>
      <c r="OEI147" s="137"/>
      <c r="OEJ147" s="137"/>
      <c r="OEK147" s="137"/>
      <c r="OEL147" s="137"/>
      <c r="OEM147" s="137"/>
      <c r="OEN147" s="137"/>
      <c r="OEO147" s="137"/>
      <c r="OEP147" s="137"/>
      <c r="OEQ147" s="137"/>
      <c r="OER147" s="137"/>
      <c r="OES147" s="137"/>
      <c r="OET147" s="137"/>
      <c r="OEU147" s="137"/>
      <c r="OEV147" s="137"/>
      <c r="OEW147" s="137"/>
      <c r="OEX147" s="137"/>
      <c r="OEY147" s="137"/>
      <c r="OEZ147" s="137"/>
      <c r="OFA147" s="137"/>
      <c r="OFB147" s="137"/>
      <c r="OFC147" s="137"/>
      <c r="OFD147" s="137"/>
      <c r="OFE147" s="137"/>
      <c r="OFF147" s="137"/>
      <c r="OFG147" s="137"/>
      <c r="OFH147" s="137"/>
      <c r="OFI147" s="137"/>
      <c r="OFJ147" s="137"/>
      <c r="OFK147" s="137"/>
      <c r="OFL147" s="137"/>
      <c r="OFM147" s="137"/>
      <c r="OFN147" s="137"/>
      <c r="OFO147" s="137"/>
      <c r="OFP147" s="137"/>
      <c r="OFQ147" s="137"/>
      <c r="OFR147" s="137"/>
      <c r="OFS147" s="137"/>
      <c r="OFT147" s="137"/>
      <c r="OFU147" s="137"/>
      <c r="OFV147" s="137"/>
      <c r="OFW147" s="137"/>
      <c r="OFX147" s="137"/>
      <c r="OFY147" s="137"/>
      <c r="OFZ147" s="137"/>
      <c r="OGA147" s="137"/>
      <c r="OGB147" s="137"/>
      <c r="OGC147" s="137"/>
      <c r="OGD147" s="137"/>
      <c r="OGE147" s="137"/>
      <c r="OGF147" s="137"/>
      <c r="OGG147" s="137"/>
      <c r="OGH147" s="137"/>
      <c r="OGI147" s="137"/>
      <c r="OGJ147" s="137"/>
      <c r="OGK147" s="137"/>
      <c r="OGL147" s="137"/>
      <c r="OGM147" s="137"/>
      <c r="OGN147" s="137"/>
      <c r="OGO147" s="137"/>
      <c r="OGP147" s="137"/>
      <c r="OGQ147" s="137"/>
      <c r="OGR147" s="137"/>
      <c r="OGS147" s="137"/>
      <c r="OGT147" s="137"/>
      <c r="OGU147" s="137"/>
      <c r="OGV147" s="137"/>
      <c r="OGW147" s="137"/>
      <c r="OGX147" s="137"/>
      <c r="OGY147" s="137"/>
      <c r="OGZ147" s="137"/>
      <c r="OHA147" s="137"/>
      <c r="OHB147" s="137"/>
      <c r="OHC147" s="137"/>
      <c r="OHD147" s="137"/>
      <c r="OHE147" s="137"/>
      <c r="OHF147" s="137"/>
      <c r="OHG147" s="137"/>
      <c r="OHH147" s="137"/>
      <c r="OHI147" s="137"/>
      <c r="OHJ147" s="137"/>
      <c r="OHK147" s="137"/>
      <c r="OHL147" s="137"/>
      <c r="OHM147" s="137"/>
      <c r="OHN147" s="137"/>
      <c r="OHO147" s="137"/>
      <c r="OHP147" s="137"/>
      <c r="OHQ147" s="137"/>
      <c r="OHR147" s="137"/>
      <c r="OHS147" s="137"/>
      <c r="OHT147" s="137"/>
      <c r="OHU147" s="137"/>
      <c r="OHV147" s="137"/>
      <c r="OHW147" s="137"/>
      <c r="OHX147" s="137"/>
      <c r="OHY147" s="137"/>
      <c r="OHZ147" s="137"/>
      <c r="OIA147" s="137"/>
      <c r="OIB147" s="137"/>
      <c r="OIC147" s="137"/>
      <c r="OID147" s="137"/>
      <c r="OIE147" s="137"/>
      <c r="OIF147" s="137"/>
      <c r="OIG147" s="137"/>
      <c r="OIH147" s="137"/>
      <c r="OII147" s="137"/>
      <c r="OIJ147" s="137"/>
      <c r="OIK147" s="137"/>
      <c r="OIL147" s="137"/>
      <c r="OIM147" s="137"/>
      <c r="OIN147" s="137"/>
      <c r="OIO147" s="137"/>
      <c r="OIP147" s="137"/>
      <c r="OIQ147" s="137"/>
      <c r="OIR147" s="137"/>
      <c r="OIS147" s="137"/>
      <c r="OIT147" s="137"/>
      <c r="OIU147" s="137"/>
      <c r="OIV147" s="137"/>
      <c r="OIW147" s="137"/>
      <c r="OIX147" s="137"/>
      <c r="OIY147" s="137"/>
      <c r="OIZ147" s="137"/>
      <c r="OJA147" s="137"/>
      <c r="OJB147" s="137"/>
      <c r="OJC147" s="137"/>
      <c r="OJD147" s="137"/>
      <c r="OJE147" s="137"/>
      <c r="OJF147" s="137"/>
      <c r="OJG147" s="137"/>
      <c r="OJH147" s="137"/>
      <c r="OJI147" s="137"/>
      <c r="OJJ147" s="137"/>
      <c r="OJK147" s="137"/>
      <c r="OJL147" s="137"/>
      <c r="OJM147" s="137"/>
      <c r="OJN147" s="137"/>
      <c r="OJO147" s="137"/>
      <c r="OJP147" s="137"/>
      <c r="OJQ147" s="137"/>
      <c r="OJR147" s="137"/>
      <c r="OJS147" s="137"/>
      <c r="OJT147" s="137"/>
      <c r="OJU147" s="137"/>
      <c r="OJV147" s="137"/>
      <c r="OJW147" s="137"/>
      <c r="OJX147" s="137"/>
      <c r="OJY147" s="137"/>
      <c r="OJZ147" s="137"/>
      <c r="OKA147" s="137"/>
      <c r="OKB147" s="137"/>
      <c r="OKC147" s="137"/>
      <c r="OKD147" s="137"/>
      <c r="OKE147" s="137"/>
      <c r="OKF147" s="137"/>
      <c r="OKG147" s="137"/>
      <c r="OKH147" s="137"/>
      <c r="OKI147" s="137"/>
      <c r="OKJ147" s="137"/>
      <c r="OKK147" s="137"/>
      <c r="OKL147" s="137"/>
      <c r="OKM147" s="137"/>
      <c r="OKN147" s="137"/>
      <c r="OKO147" s="137"/>
      <c r="OKP147" s="137"/>
      <c r="OKQ147" s="137"/>
      <c r="OKR147" s="137"/>
      <c r="OKS147" s="137"/>
      <c r="OKT147" s="137"/>
      <c r="OKU147" s="137"/>
      <c r="OKV147" s="137"/>
      <c r="OKW147" s="137"/>
      <c r="OKX147" s="137"/>
      <c r="OKY147" s="137"/>
      <c r="OKZ147" s="137"/>
      <c r="OLA147" s="137"/>
      <c r="OLB147" s="137"/>
      <c r="OLC147" s="137"/>
      <c r="OLD147" s="137"/>
      <c r="OLE147" s="137"/>
      <c r="OLF147" s="137"/>
      <c r="OLG147" s="137"/>
      <c r="OLH147" s="137"/>
      <c r="OLI147" s="137"/>
      <c r="OLJ147" s="137"/>
      <c r="OLK147" s="137"/>
      <c r="OLL147" s="137"/>
      <c r="OLM147" s="137"/>
      <c r="OLN147" s="137"/>
      <c r="OLO147" s="137"/>
      <c r="OLP147" s="137"/>
      <c r="OLQ147" s="137"/>
      <c r="OLR147" s="137"/>
      <c r="OLS147" s="137"/>
      <c r="OLT147" s="137"/>
      <c r="OLU147" s="137"/>
      <c r="OLV147" s="137"/>
      <c r="OLW147" s="137"/>
      <c r="OLX147" s="137"/>
      <c r="OLY147" s="137"/>
      <c r="OLZ147" s="137"/>
      <c r="OMA147" s="137"/>
      <c r="OMB147" s="137"/>
      <c r="OMC147" s="137"/>
      <c r="OMD147" s="137"/>
      <c r="OME147" s="137"/>
      <c r="OMF147" s="137"/>
      <c r="OMG147" s="137"/>
      <c r="OMH147" s="137"/>
      <c r="OMI147" s="137"/>
      <c r="OMJ147" s="137"/>
      <c r="OMK147" s="137"/>
      <c r="OML147" s="137"/>
      <c r="OMM147" s="137"/>
      <c r="OMN147" s="137"/>
      <c r="OMO147" s="137"/>
      <c r="OMP147" s="137"/>
      <c r="OMQ147" s="137"/>
      <c r="OMR147" s="137"/>
      <c r="OMS147" s="137"/>
      <c r="OMT147" s="137"/>
      <c r="OMU147" s="137"/>
      <c r="OMV147" s="137"/>
      <c r="OMW147" s="137"/>
      <c r="OMX147" s="137"/>
      <c r="OMY147" s="137"/>
      <c r="OMZ147" s="137"/>
      <c r="ONA147" s="137"/>
      <c r="ONB147" s="137"/>
      <c r="ONC147" s="137"/>
      <c r="OND147" s="137"/>
      <c r="ONE147" s="137"/>
      <c r="ONF147" s="137"/>
      <c r="ONG147" s="137"/>
      <c r="ONH147" s="137"/>
      <c r="ONI147" s="137"/>
      <c r="ONJ147" s="137"/>
      <c r="ONK147" s="137"/>
      <c r="ONL147" s="137"/>
      <c r="ONM147" s="137"/>
      <c r="ONN147" s="137"/>
      <c r="ONO147" s="137"/>
      <c r="ONP147" s="137"/>
      <c r="ONQ147" s="137"/>
      <c r="ONR147" s="137"/>
      <c r="ONS147" s="137"/>
      <c r="ONT147" s="137"/>
      <c r="ONU147" s="137"/>
      <c r="ONV147" s="137"/>
      <c r="ONW147" s="137"/>
      <c r="ONX147" s="137"/>
      <c r="ONY147" s="137"/>
      <c r="ONZ147" s="137"/>
      <c r="OOA147" s="137"/>
      <c r="OOB147" s="137"/>
      <c r="OOC147" s="137"/>
      <c r="OOD147" s="137"/>
      <c r="OOE147" s="137"/>
      <c r="OOF147" s="137"/>
      <c r="OOG147" s="137"/>
      <c r="OOH147" s="137"/>
      <c r="OOI147" s="137"/>
      <c r="OOJ147" s="137"/>
      <c r="OOK147" s="137"/>
      <c r="OOL147" s="137"/>
      <c r="OOM147" s="137"/>
      <c r="OON147" s="137"/>
      <c r="OOO147" s="137"/>
      <c r="OOP147" s="137"/>
      <c r="OOQ147" s="137"/>
      <c r="OOR147" s="137"/>
      <c r="OOS147" s="137"/>
      <c r="OOT147" s="137"/>
      <c r="OOU147" s="137"/>
      <c r="OOV147" s="137"/>
      <c r="OOW147" s="137"/>
      <c r="OOX147" s="137"/>
      <c r="OOY147" s="137"/>
      <c r="OOZ147" s="137"/>
      <c r="OPA147" s="137"/>
      <c r="OPB147" s="137"/>
      <c r="OPC147" s="137"/>
      <c r="OPD147" s="137"/>
      <c r="OPE147" s="137"/>
      <c r="OPF147" s="137"/>
      <c r="OPG147" s="137"/>
      <c r="OPH147" s="137"/>
      <c r="OPI147" s="137"/>
      <c r="OPJ147" s="137"/>
      <c r="OPK147" s="137"/>
      <c r="OPL147" s="137"/>
      <c r="OPM147" s="137"/>
      <c r="OPN147" s="137"/>
      <c r="OPO147" s="137"/>
      <c r="OPP147" s="137"/>
      <c r="OPQ147" s="137"/>
      <c r="OPR147" s="137"/>
      <c r="OPS147" s="137"/>
      <c r="OPT147" s="137"/>
      <c r="OPU147" s="137"/>
      <c r="OPV147" s="137"/>
      <c r="OPW147" s="137"/>
      <c r="OPX147" s="137"/>
      <c r="OPY147" s="137"/>
      <c r="OPZ147" s="137"/>
      <c r="OQA147" s="137"/>
      <c r="OQB147" s="137"/>
      <c r="OQC147" s="137"/>
      <c r="OQD147" s="137"/>
      <c r="OQE147" s="137"/>
      <c r="OQF147" s="137"/>
      <c r="OQG147" s="137"/>
      <c r="OQH147" s="137"/>
      <c r="OQI147" s="137"/>
      <c r="OQJ147" s="137"/>
      <c r="OQK147" s="137"/>
      <c r="OQL147" s="137"/>
      <c r="OQM147" s="137"/>
      <c r="OQN147" s="137"/>
      <c r="OQO147" s="137"/>
      <c r="OQP147" s="137"/>
      <c r="OQQ147" s="137"/>
      <c r="OQR147" s="137"/>
      <c r="OQS147" s="137"/>
      <c r="OQT147" s="137"/>
      <c r="OQU147" s="137"/>
      <c r="OQV147" s="137"/>
      <c r="OQW147" s="137"/>
      <c r="OQX147" s="137"/>
      <c r="OQY147" s="137"/>
      <c r="OQZ147" s="137"/>
      <c r="ORA147" s="137"/>
      <c r="ORB147" s="137"/>
      <c r="ORC147" s="137"/>
      <c r="ORD147" s="137"/>
      <c r="ORE147" s="137"/>
      <c r="ORF147" s="137"/>
      <c r="ORG147" s="137"/>
      <c r="ORH147" s="137"/>
      <c r="ORI147" s="137"/>
      <c r="ORJ147" s="137"/>
      <c r="ORK147" s="137"/>
      <c r="ORL147" s="137"/>
      <c r="ORM147" s="137"/>
      <c r="ORN147" s="137"/>
      <c r="ORO147" s="137"/>
      <c r="ORP147" s="137"/>
      <c r="ORQ147" s="137"/>
      <c r="ORR147" s="137"/>
      <c r="ORS147" s="137"/>
      <c r="ORT147" s="137"/>
      <c r="ORU147" s="137"/>
      <c r="ORV147" s="137"/>
      <c r="ORW147" s="137"/>
      <c r="ORX147" s="137"/>
      <c r="ORY147" s="137"/>
      <c r="ORZ147" s="137"/>
      <c r="OSA147" s="137"/>
      <c r="OSB147" s="137"/>
      <c r="OSC147" s="137"/>
      <c r="OSD147" s="137"/>
      <c r="OSE147" s="137"/>
      <c r="OSF147" s="137"/>
      <c r="OSG147" s="137"/>
      <c r="OSH147" s="137"/>
      <c r="OSI147" s="137"/>
      <c r="OSJ147" s="137"/>
      <c r="OSK147" s="137"/>
      <c r="OSL147" s="137"/>
      <c r="OSM147" s="137"/>
      <c r="OSN147" s="137"/>
      <c r="OSO147" s="137"/>
      <c r="OSP147" s="137"/>
      <c r="OSQ147" s="137"/>
      <c r="OSR147" s="137"/>
      <c r="OSS147" s="137"/>
      <c r="OST147" s="137"/>
      <c r="OSU147" s="137"/>
      <c r="OSV147" s="137"/>
      <c r="OSW147" s="137"/>
      <c r="OSX147" s="137"/>
      <c r="OSY147" s="137"/>
      <c r="OSZ147" s="137"/>
      <c r="OTA147" s="137"/>
      <c r="OTB147" s="137"/>
      <c r="OTC147" s="137"/>
      <c r="OTD147" s="137"/>
      <c r="OTE147" s="137"/>
      <c r="OTF147" s="137"/>
      <c r="OTG147" s="137"/>
      <c r="OTH147" s="137"/>
      <c r="OTI147" s="137"/>
      <c r="OTJ147" s="137"/>
      <c r="OTK147" s="137"/>
      <c r="OTL147" s="137"/>
      <c r="OTM147" s="137"/>
      <c r="OTN147" s="137"/>
      <c r="OTO147" s="137"/>
      <c r="OTP147" s="137"/>
      <c r="OTQ147" s="137"/>
      <c r="OTR147" s="137"/>
      <c r="OTS147" s="137"/>
      <c r="OTT147" s="137"/>
      <c r="OTU147" s="137"/>
      <c r="OTV147" s="137"/>
      <c r="OTW147" s="137"/>
      <c r="OTX147" s="137"/>
      <c r="OTY147" s="137"/>
      <c r="OTZ147" s="137"/>
      <c r="OUA147" s="137"/>
      <c r="OUB147" s="137"/>
      <c r="OUC147" s="137"/>
      <c r="OUD147" s="137"/>
      <c r="OUE147" s="137"/>
      <c r="OUF147" s="137"/>
      <c r="OUG147" s="137"/>
      <c r="OUH147" s="137"/>
      <c r="OUI147" s="137"/>
      <c r="OUJ147" s="137"/>
      <c r="OUK147" s="137"/>
      <c r="OUL147" s="137"/>
      <c r="OUM147" s="137"/>
      <c r="OUN147" s="137"/>
      <c r="OUO147" s="137"/>
      <c r="OUP147" s="137"/>
      <c r="OUQ147" s="137"/>
      <c r="OUR147" s="137"/>
      <c r="OUS147" s="137"/>
      <c r="OUT147" s="137"/>
      <c r="OUU147" s="137"/>
      <c r="OUV147" s="137"/>
      <c r="OUW147" s="137"/>
      <c r="OUX147" s="137"/>
      <c r="OUY147" s="137"/>
      <c r="OUZ147" s="137"/>
      <c r="OVA147" s="137"/>
      <c r="OVB147" s="137"/>
      <c r="OVC147" s="137"/>
      <c r="OVD147" s="137"/>
      <c r="OVE147" s="137"/>
      <c r="OVF147" s="137"/>
      <c r="OVG147" s="137"/>
      <c r="OVH147" s="137"/>
      <c r="OVI147" s="137"/>
      <c r="OVJ147" s="137"/>
      <c r="OVK147" s="137"/>
      <c r="OVL147" s="137"/>
      <c r="OVM147" s="137"/>
      <c r="OVN147" s="137"/>
      <c r="OVO147" s="137"/>
      <c r="OVP147" s="137"/>
      <c r="OVQ147" s="137"/>
      <c r="OVR147" s="137"/>
      <c r="OVS147" s="137"/>
      <c r="OVT147" s="137"/>
      <c r="OVU147" s="137"/>
      <c r="OVV147" s="137"/>
      <c r="OVW147" s="137"/>
      <c r="OVX147" s="137"/>
      <c r="OVY147" s="137"/>
      <c r="OVZ147" s="137"/>
      <c r="OWA147" s="137"/>
      <c r="OWB147" s="137"/>
      <c r="OWC147" s="137"/>
      <c r="OWD147" s="137"/>
      <c r="OWE147" s="137"/>
      <c r="OWF147" s="137"/>
      <c r="OWG147" s="137"/>
      <c r="OWH147" s="137"/>
      <c r="OWI147" s="137"/>
      <c r="OWJ147" s="137"/>
      <c r="OWK147" s="137"/>
      <c r="OWL147" s="137"/>
      <c r="OWM147" s="137"/>
      <c r="OWN147" s="137"/>
      <c r="OWO147" s="137"/>
      <c r="OWP147" s="137"/>
      <c r="OWQ147" s="137"/>
      <c r="OWR147" s="137"/>
      <c r="OWS147" s="137"/>
      <c r="OWT147" s="137"/>
      <c r="OWU147" s="137"/>
      <c r="OWV147" s="137"/>
      <c r="OWW147" s="137"/>
      <c r="OWX147" s="137"/>
      <c r="OWY147" s="137"/>
      <c r="OWZ147" s="137"/>
      <c r="OXA147" s="137"/>
      <c r="OXB147" s="137"/>
      <c r="OXC147" s="137"/>
      <c r="OXD147" s="137"/>
      <c r="OXE147" s="137"/>
      <c r="OXF147" s="137"/>
      <c r="OXG147" s="137"/>
      <c r="OXH147" s="137"/>
      <c r="OXI147" s="137"/>
      <c r="OXJ147" s="137"/>
      <c r="OXK147" s="137"/>
      <c r="OXL147" s="137"/>
      <c r="OXM147" s="137"/>
      <c r="OXN147" s="137"/>
      <c r="OXO147" s="137"/>
      <c r="OXP147" s="137"/>
      <c r="OXQ147" s="137"/>
      <c r="OXR147" s="137"/>
      <c r="OXS147" s="137"/>
      <c r="OXT147" s="137"/>
      <c r="OXU147" s="137"/>
      <c r="OXV147" s="137"/>
      <c r="OXW147" s="137"/>
      <c r="OXX147" s="137"/>
      <c r="OXY147" s="137"/>
      <c r="OXZ147" s="137"/>
      <c r="OYA147" s="137"/>
      <c r="OYB147" s="137"/>
      <c r="OYC147" s="137"/>
      <c r="OYD147" s="137"/>
      <c r="OYE147" s="137"/>
      <c r="OYF147" s="137"/>
      <c r="OYG147" s="137"/>
      <c r="OYH147" s="137"/>
      <c r="OYI147" s="137"/>
      <c r="OYJ147" s="137"/>
      <c r="OYK147" s="137"/>
      <c r="OYL147" s="137"/>
      <c r="OYM147" s="137"/>
      <c r="OYN147" s="137"/>
      <c r="OYO147" s="137"/>
      <c r="OYP147" s="137"/>
      <c r="OYQ147" s="137"/>
      <c r="OYR147" s="137"/>
      <c r="OYS147" s="137"/>
      <c r="OYT147" s="137"/>
      <c r="OYU147" s="137"/>
      <c r="OYV147" s="137"/>
      <c r="OYW147" s="137"/>
      <c r="OYX147" s="137"/>
      <c r="OYY147" s="137"/>
      <c r="OYZ147" s="137"/>
      <c r="OZA147" s="137"/>
      <c r="OZB147" s="137"/>
      <c r="OZC147" s="137"/>
      <c r="OZD147" s="137"/>
      <c r="OZE147" s="137"/>
      <c r="OZF147" s="137"/>
      <c r="OZG147" s="137"/>
      <c r="OZH147" s="137"/>
      <c r="OZI147" s="137"/>
      <c r="OZJ147" s="137"/>
      <c r="OZK147" s="137"/>
      <c r="OZL147" s="137"/>
      <c r="OZM147" s="137"/>
      <c r="OZN147" s="137"/>
      <c r="OZO147" s="137"/>
      <c r="OZP147" s="137"/>
      <c r="OZQ147" s="137"/>
      <c r="OZR147" s="137"/>
      <c r="OZS147" s="137"/>
      <c r="OZT147" s="137"/>
      <c r="OZU147" s="137"/>
      <c r="OZV147" s="137"/>
      <c r="OZW147" s="137"/>
      <c r="OZX147" s="137"/>
      <c r="OZY147" s="137"/>
      <c r="OZZ147" s="137"/>
      <c r="PAA147" s="137"/>
      <c r="PAB147" s="137"/>
      <c r="PAC147" s="137"/>
      <c r="PAD147" s="137"/>
      <c r="PAE147" s="137"/>
      <c r="PAF147" s="137"/>
      <c r="PAG147" s="137"/>
      <c r="PAH147" s="137"/>
      <c r="PAI147" s="137"/>
      <c r="PAJ147" s="137"/>
      <c r="PAK147" s="137"/>
      <c r="PAL147" s="137"/>
      <c r="PAM147" s="137"/>
      <c r="PAN147" s="137"/>
      <c r="PAO147" s="137"/>
      <c r="PAP147" s="137"/>
      <c r="PAQ147" s="137"/>
      <c r="PAR147" s="137"/>
      <c r="PAS147" s="137"/>
      <c r="PAT147" s="137"/>
      <c r="PAU147" s="137"/>
      <c r="PAV147" s="137"/>
      <c r="PAW147" s="137"/>
      <c r="PAX147" s="137"/>
      <c r="PAY147" s="137"/>
      <c r="PAZ147" s="137"/>
      <c r="PBA147" s="137"/>
      <c r="PBB147" s="137"/>
      <c r="PBC147" s="137"/>
      <c r="PBD147" s="137"/>
      <c r="PBE147" s="137"/>
      <c r="PBF147" s="137"/>
      <c r="PBG147" s="137"/>
      <c r="PBH147" s="137"/>
      <c r="PBI147" s="137"/>
      <c r="PBJ147" s="137"/>
      <c r="PBK147" s="137"/>
      <c r="PBL147" s="137"/>
      <c r="PBM147" s="137"/>
      <c r="PBN147" s="137"/>
      <c r="PBO147" s="137"/>
      <c r="PBP147" s="137"/>
      <c r="PBQ147" s="137"/>
      <c r="PBR147" s="137"/>
      <c r="PBS147" s="137"/>
      <c r="PBT147" s="137"/>
      <c r="PBU147" s="137"/>
      <c r="PBV147" s="137"/>
      <c r="PBW147" s="137"/>
      <c r="PBX147" s="137"/>
      <c r="PBY147" s="137"/>
      <c r="PBZ147" s="137"/>
      <c r="PCA147" s="137"/>
      <c r="PCB147" s="137"/>
      <c r="PCC147" s="137"/>
      <c r="PCD147" s="137"/>
      <c r="PCE147" s="137"/>
      <c r="PCF147" s="137"/>
      <c r="PCG147" s="137"/>
      <c r="PCH147" s="137"/>
      <c r="PCI147" s="137"/>
      <c r="PCJ147" s="137"/>
      <c r="PCK147" s="137"/>
      <c r="PCL147" s="137"/>
      <c r="PCM147" s="137"/>
      <c r="PCN147" s="137"/>
      <c r="PCO147" s="137"/>
      <c r="PCP147" s="137"/>
      <c r="PCQ147" s="137"/>
      <c r="PCR147" s="137"/>
      <c r="PCS147" s="137"/>
      <c r="PCT147" s="137"/>
      <c r="PCU147" s="137"/>
      <c r="PCV147" s="137"/>
      <c r="PCW147" s="137"/>
      <c r="PCX147" s="137"/>
      <c r="PCY147" s="137"/>
      <c r="PCZ147" s="137"/>
      <c r="PDA147" s="137"/>
      <c r="PDB147" s="137"/>
      <c r="PDC147" s="137"/>
      <c r="PDD147" s="137"/>
      <c r="PDE147" s="137"/>
      <c r="PDF147" s="137"/>
      <c r="PDG147" s="137"/>
      <c r="PDH147" s="137"/>
      <c r="PDI147" s="137"/>
      <c r="PDJ147" s="137"/>
      <c r="PDK147" s="137"/>
      <c r="PDL147" s="137"/>
      <c r="PDM147" s="137"/>
      <c r="PDN147" s="137"/>
      <c r="PDO147" s="137"/>
      <c r="PDP147" s="137"/>
      <c r="PDQ147" s="137"/>
      <c r="PDR147" s="137"/>
      <c r="PDS147" s="137"/>
      <c r="PDT147" s="137"/>
      <c r="PDU147" s="137"/>
      <c r="PDV147" s="137"/>
      <c r="PDW147" s="137"/>
      <c r="PDX147" s="137"/>
      <c r="PDY147" s="137"/>
      <c r="PDZ147" s="137"/>
      <c r="PEA147" s="137"/>
      <c r="PEB147" s="137"/>
      <c r="PEC147" s="137"/>
      <c r="PED147" s="137"/>
      <c r="PEE147" s="137"/>
      <c r="PEF147" s="137"/>
      <c r="PEG147" s="137"/>
      <c r="PEH147" s="137"/>
      <c r="PEI147" s="137"/>
      <c r="PEJ147" s="137"/>
      <c r="PEK147" s="137"/>
      <c r="PEL147" s="137"/>
      <c r="PEM147" s="137"/>
      <c r="PEN147" s="137"/>
      <c r="PEO147" s="137"/>
      <c r="PEP147" s="137"/>
      <c r="PEQ147" s="137"/>
      <c r="PER147" s="137"/>
      <c r="PES147" s="137"/>
      <c r="PET147" s="137"/>
      <c r="PEU147" s="137"/>
      <c r="PEV147" s="137"/>
      <c r="PEW147" s="137"/>
      <c r="PEX147" s="137"/>
      <c r="PEY147" s="137"/>
      <c r="PEZ147" s="137"/>
      <c r="PFA147" s="137"/>
      <c r="PFB147" s="137"/>
      <c r="PFC147" s="137"/>
      <c r="PFD147" s="137"/>
      <c r="PFE147" s="137"/>
      <c r="PFF147" s="137"/>
      <c r="PFG147" s="137"/>
      <c r="PFH147" s="137"/>
      <c r="PFI147" s="137"/>
      <c r="PFJ147" s="137"/>
      <c r="PFK147" s="137"/>
      <c r="PFL147" s="137"/>
      <c r="PFM147" s="137"/>
      <c r="PFN147" s="137"/>
      <c r="PFO147" s="137"/>
      <c r="PFP147" s="137"/>
      <c r="PFQ147" s="137"/>
      <c r="PFR147" s="137"/>
      <c r="PFS147" s="137"/>
      <c r="PFT147" s="137"/>
      <c r="PFU147" s="137"/>
      <c r="PFV147" s="137"/>
      <c r="PFW147" s="137"/>
      <c r="PFX147" s="137"/>
      <c r="PFY147" s="137"/>
      <c r="PFZ147" s="137"/>
      <c r="PGA147" s="137"/>
      <c r="PGB147" s="137"/>
      <c r="PGC147" s="137"/>
      <c r="PGD147" s="137"/>
      <c r="PGE147" s="137"/>
      <c r="PGF147" s="137"/>
      <c r="PGG147" s="137"/>
      <c r="PGH147" s="137"/>
      <c r="PGI147" s="137"/>
      <c r="PGJ147" s="137"/>
      <c r="PGK147" s="137"/>
      <c r="PGL147" s="137"/>
      <c r="PGM147" s="137"/>
      <c r="PGN147" s="137"/>
      <c r="PGO147" s="137"/>
      <c r="PGP147" s="137"/>
      <c r="PGQ147" s="137"/>
      <c r="PGR147" s="137"/>
      <c r="PGS147" s="137"/>
      <c r="PGT147" s="137"/>
      <c r="PGU147" s="137"/>
      <c r="PGV147" s="137"/>
      <c r="PGW147" s="137"/>
      <c r="PGX147" s="137"/>
      <c r="PGY147" s="137"/>
      <c r="PGZ147" s="137"/>
      <c r="PHA147" s="137"/>
      <c r="PHB147" s="137"/>
      <c r="PHC147" s="137"/>
      <c r="PHD147" s="137"/>
      <c r="PHE147" s="137"/>
      <c r="PHF147" s="137"/>
      <c r="PHG147" s="137"/>
      <c r="PHH147" s="137"/>
      <c r="PHI147" s="137"/>
      <c r="PHJ147" s="137"/>
      <c r="PHK147" s="137"/>
      <c r="PHL147" s="137"/>
      <c r="PHM147" s="137"/>
      <c r="PHN147" s="137"/>
      <c r="PHO147" s="137"/>
      <c r="PHP147" s="137"/>
      <c r="PHQ147" s="137"/>
      <c r="PHR147" s="137"/>
      <c r="PHS147" s="137"/>
      <c r="PHT147" s="137"/>
      <c r="PHU147" s="137"/>
      <c r="PHV147" s="137"/>
      <c r="PHW147" s="137"/>
      <c r="PHX147" s="137"/>
      <c r="PHY147" s="137"/>
      <c r="PHZ147" s="137"/>
      <c r="PIA147" s="137"/>
      <c r="PIB147" s="137"/>
      <c r="PIC147" s="137"/>
      <c r="PID147" s="137"/>
      <c r="PIE147" s="137"/>
      <c r="PIF147" s="137"/>
      <c r="PIG147" s="137"/>
      <c r="PIH147" s="137"/>
      <c r="PII147" s="137"/>
      <c r="PIJ147" s="137"/>
      <c r="PIK147" s="137"/>
      <c r="PIL147" s="137"/>
      <c r="PIM147" s="137"/>
      <c r="PIN147" s="137"/>
      <c r="PIO147" s="137"/>
      <c r="PIP147" s="137"/>
      <c r="PIQ147" s="137"/>
      <c r="PIR147" s="137"/>
      <c r="PIS147" s="137"/>
      <c r="PIT147" s="137"/>
      <c r="PIU147" s="137"/>
      <c r="PIV147" s="137"/>
      <c r="PIW147" s="137"/>
      <c r="PIX147" s="137"/>
      <c r="PIY147" s="137"/>
      <c r="PIZ147" s="137"/>
      <c r="PJA147" s="137"/>
      <c r="PJB147" s="137"/>
      <c r="PJC147" s="137"/>
      <c r="PJD147" s="137"/>
      <c r="PJE147" s="137"/>
      <c r="PJF147" s="137"/>
      <c r="PJG147" s="137"/>
      <c r="PJH147" s="137"/>
      <c r="PJI147" s="137"/>
      <c r="PJJ147" s="137"/>
      <c r="PJK147" s="137"/>
      <c r="PJL147" s="137"/>
      <c r="PJM147" s="137"/>
      <c r="PJN147" s="137"/>
      <c r="PJO147" s="137"/>
      <c r="PJP147" s="137"/>
      <c r="PJQ147" s="137"/>
      <c r="PJR147" s="137"/>
      <c r="PJS147" s="137"/>
      <c r="PJT147" s="137"/>
      <c r="PJU147" s="137"/>
      <c r="PJV147" s="137"/>
      <c r="PJW147" s="137"/>
      <c r="PJX147" s="137"/>
      <c r="PJY147" s="137"/>
      <c r="PJZ147" s="137"/>
      <c r="PKA147" s="137"/>
      <c r="PKB147" s="137"/>
      <c r="PKC147" s="137"/>
      <c r="PKD147" s="137"/>
      <c r="PKE147" s="137"/>
      <c r="PKF147" s="137"/>
      <c r="PKG147" s="137"/>
      <c r="PKH147" s="137"/>
      <c r="PKI147" s="137"/>
      <c r="PKJ147" s="137"/>
      <c r="PKK147" s="137"/>
      <c r="PKL147" s="137"/>
      <c r="PKM147" s="137"/>
      <c r="PKN147" s="137"/>
      <c r="PKO147" s="137"/>
      <c r="PKP147" s="137"/>
      <c r="PKQ147" s="137"/>
      <c r="PKR147" s="137"/>
      <c r="PKS147" s="137"/>
      <c r="PKT147" s="137"/>
      <c r="PKU147" s="137"/>
      <c r="PKV147" s="137"/>
      <c r="PKW147" s="137"/>
      <c r="PKX147" s="137"/>
      <c r="PKY147" s="137"/>
      <c r="PKZ147" s="137"/>
      <c r="PLA147" s="137"/>
      <c r="PLB147" s="137"/>
      <c r="PLC147" s="137"/>
      <c r="PLD147" s="137"/>
      <c r="PLE147" s="137"/>
      <c r="PLF147" s="137"/>
      <c r="PLG147" s="137"/>
      <c r="PLH147" s="137"/>
      <c r="PLI147" s="137"/>
      <c r="PLJ147" s="137"/>
      <c r="PLK147" s="137"/>
      <c r="PLL147" s="137"/>
      <c r="PLM147" s="137"/>
      <c r="PLN147" s="137"/>
      <c r="PLO147" s="137"/>
      <c r="PLP147" s="137"/>
      <c r="PLQ147" s="137"/>
      <c r="PLR147" s="137"/>
      <c r="PLS147" s="137"/>
      <c r="PLT147" s="137"/>
      <c r="PLU147" s="137"/>
      <c r="PLV147" s="137"/>
      <c r="PLW147" s="137"/>
      <c r="PLX147" s="137"/>
      <c r="PLY147" s="137"/>
      <c r="PLZ147" s="137"/>
      <c r="PMA147" s="137"/>
      <c r="PMB147" s="137"/>
      <c r="PMC147" s="137"/>
      <c r="PMD147" s="137"/>
      <c r="PME147" s="137"/>
      <c r="PMF147" s="137"/>
      <c r="PMG147" s="137"/>
      <c r="PMH147" s="137"/>
      <c r="PMI147" s="137"/>
      <c r="PMJ147" s="137"/>
      <c r="PMK147" s="137"/>
      <c r="PML147" s="137"/>
      <c r="PMM147" s="137"/>
      <c r="PMN147" s="137"/>
      <c r="PMO147" s="137"/>
      <c r="PMP147" s="137"/>
      <c r="PMQ147" s="137"/>
      <c r="PMR147" s="137"/>
      <c r="PMS147" s="137"/>
      <c r="PMT147" s="137"/>
      <c r="PMU147" s="137"/>
      <c r="PMV147" s="137"/>
      <c r="PMW147" s="137"/>
      <c r="PMX147" s="137"/>
      <c r="PMY147" s="137"/>
      <c r="PMZ147" s="137"/>
      <c r="PNA147" s="137"/>
      <c r="PNB147" s="137"/>
      <c r="PNC147" s="137"/>
      <c r="PND147" s="137"/>
      <c r="PNE147" s="137"/>
      <c r="PNF147" s="137"/>
      <c r="PNG147" s="137"/>
      <c r="PNH147" s="137"/>
      <c r="PNI147" s="137"/>
      <c r="PNJ147" s="137"/>
      <c r="PNK147" s="137"/>
      <c r="PNL147" s="137"/>
      <c r="PNM147" s="137"/>
      <c r="PNN147" s="137"/>
      <c r="PNO147" s="137"/>
      <c r="PNP147" s="137"/>
      <c r="PNQ147" s="137"/>
      <c r="PNR147" s="137"/>
      <c r="PNS147" s="137"/>
      <c r="PNT147" s="137"/>
      <c r="PNU147" s="137"/>
      <c r="PNV147" s="137"/>
      <c r="PNW147" s="137"/>
      <c r="PNX147" s="137"/>
      <c r="PNY147" s="137"/>
      <c r="PNZ147" s="137"/>
      <c r="POA147" s="137"/>
      <c r="POB147" s="137"/>
      <c r="POC147" s="137"/>
      <c r="POD147" s="137"/>
      <c r="POE147" s="137"/>
      <c r="POF147" s="137"/>
      <c r="POG147" s="137"/>
      <c r="POH147" s="137"/>
      <c r="POI147" s="137"/>
      <c r="POJ147" s="137"/>
      <c r="POK147" s="137"/>
      <c r="POL147" s="137"/>
      <c r="POM147" s="137"/>
      <c r="PON147" s="137"/>
      <c r="POO147" s="137"/>
      <c r="POP147" s="137"/>
      <c r="POQ147" s="137"/>
      <c r="POR147" s="137"/>
      <c r="POS147" s="137"/>
      <c r="POT147" s="137"/>
      <c r="POU147" s="137"/>
      <c r="POV147" s="137"/>
      <c r="POW147" s="137"/>
      <c r="POX147" s="137"/>
      <c r="POY147" s="137"/>
      <c r="POZ147" s="137"/>
      <c r="PPA147" s="137"/>
      <c r="PPB147" s="137"/>
      <c r="PPC147" s="137"/>
      <c r="PPD147" s="137"/>
      <c r="PPE147" s="137"/>
      <c r="PPF147" s="137"/>
      <c r="PPG147" s="137"/>
      <c r="PPH147" s="137"/>
      <c r="PPI147" s="137"/>
      <c r="PPJ147" s="137"/>
      <c r="PPK147" s="137"/>
      <c r="PPL147" s="137"/>
      <c r="PPM147" s="137"/>
      <c r="PPN147" s="137"/>
      <c r="PPO147" s="137"/>
      <c r="PPP147" s="137"/>
      <c r="PPQ147" s="137"/>
      <c r="PPR147" s="137"/>
      <c r="PPS147" s="137"/>
      <c r="PPT147" s="137"/>
      <c r="PPU147" s="137"/>
      <c r="PPV147" s="137"/>
      <c r="PPW147" s="137"/>
      <c r="PPX147" s="137"/>
      <c r="PPY147" s="137"/>
      <c r="PPZ147" s="137"/>
      <c r="PQA147" s="137"/>
      <c r="PQB147" s="137"/>
      <c r="PQC147" s="137"/>
      <c r="PQD147" s="137"/>
      <c r="PQE147" s="137"/>
      <c r="PQF147" s="137"/>
      <c r="PQG147" s="137"/>
      <c r="PQH147" s="137"/>
      <c r="PQI147" s="137"/>
      <c r="PQJ147" s="137"/>
      <c r="PQK147" s="137"/>
      <c r="PQL147" s="137"/>
      <c r="PQM147" s="137"/>
      <c r="PQN147" s="137"/>
      <c r="PQO147" s="137"/>
      <c r="PQP147" s="137"/>
      <c r="PQQ147" s="137"/>
      <c r="PQR147" s="137"/>
      <c r="PQS147" s="137"/>
      <c r="PQT147" s="137"/>
      <c r="PQU147" s="137"/>
      <c r="PQV147" s="137"/>
      <c r="PQW147" s="137"/>
      <c r="PQX147" s="137"/>
      <c r="PQY147" s="137"/>
      <c r="PQZ147" s="137"/>
      <c r="PRA147" s="137"/>
      <c r="PRB147" s="137"/>
      <c r="PRC147" s="137"/>
      <c r="PRD147" s="137"/>
      <c r="PRE147" s="137"/>
      <c r="PRF147" s="137"/>
      <c r="PRG147" s="137"/>
      <c r="PRH147" s="137"/>
      <c r="PRI147" s="137"/>
      <c r="PRJ147" s="137"/>
      <c r="PRK147" s="137"/>
      <c r="PRL147" s="137"/>
      <c r="PRM147" s="137"/>
      <c r="PRN147" s="137"/>
      <c r="PRO147" s="137"/>
      <c r="PRP147" s="137"/>
      <c r="PRQ147" s="137"/>
      <c r="PRR147" s="137"/>
      <c r="PRS147" s="137"/>
      <c r="PRT147" s="137"/>
      <c r="PRU147" s="137"/>
      <c r="PRV147" s="137"/>
      <c r="PRW147" s="137"/>
      <c r="PRX147" s="137"/>
      <c r="PRY147" s="137"/>
      <c r="PRZ147" s="137"/>
      <c r="PSA147" s="137"/>
      <c r="PSB147" s="137"/>
      <c r="PSC147" s="137"/>
      <c r="PSD147" s="137"/>
      <c r="PSE147" s="137"/>
      <c r="PSF147" s="137"/>
      <c r="PSG147" s="137"/>
      <c r="PSH147" s="137"/>
      <c r="PSI147" s="137"/>
      <c r="PSJ147" s="137"/>
      <c r="PSK147" s="137"/>
      <c r="PSL147" s="137"/>
      <c r="PSM147" s="137"/>
      <c r="PSN147" s="137"/>
      <c r="PSO147" s="137"/>
      <c r="PSP147" s="137"/>
      <c r="PSQ147" s="137"/>
      <c r="PSR147" s="137"/>
      <c r="PSS147" s="137"/>
      <c r="PST147" s="137"/>
      <c r="PSU147" s="137"/>
      <c r="PSV147" s="137"/>
      <c r="PSW147" s="137"/>
      <c r="PSX147" s="137"/>
      <c r="PSY147" s="137"/>
      <c r="PSZ147" s="137"/>
      <c r="PTA147" s="137"/>
      <c r="PTB147" s="137"/>
      <c r="PTC147" s="137"/>
      <c r="PTD147" s="137"/>
      <c r="PTE147" s="137"/>
      <c r="PTF147" s="137"/>
      <c r="PTG147" s="137"/>
      <c r="PTH147" s="137"/>
      <c r="PTI147" s="137"/>
      <c r="PTJ147" s="137"/>
      <c r="PTK147" s="137"/>
      <c r="PTL147" s="137"/>
      <c r="PTM147" s="137"/>
      <c r="PTN147" s="137"/>
      <c r="PTO147" s="137"/>
      <c r="PTP147" s="137"/>
      <c r="PTQ147" s="137"/>
      <c r="PTR147" s="137"/>
      <c r="PTS147" s="137"/>
      <c r="PTT147" s="137"/>
      <c r="PTU147" s="137"/>
      <c r="PTV147" s="137"/>
      <c r="PTW147" s="137"/>
      <c r="PTX147" s="137"/>
      <c r="PTY147" s="137"/>
      <c r="PTZ147" s="137"/>
      <c r="PUA147" s="137"/>
      <c r="PUB147" s="137"/>
      <c r="PUC147" s="137"/>
      <c r="PUD147" s="137"/>
      <c r="PUE147" s="137"/>
      <c r="PUF147" s="137"/>
      <c r="PUG147" s="137"/>
      <c r="PUH147" s="137"/>
      <c r="PUI147" s="137"/>
      <c r="PUJ147" s="137"/>
      <c r="PUK147" s="137"/>
      <c r="PUL147" s="137"/>
      <c r="PUM147" s="137"/>
      <c r="PUN147" s="137"/>
      <c r="PUO147" s="137"/>
      <c r="PUP147" s="137"/>
      <c r="PUQ147" s="137"/>
      <c r="PUR147" s="137"/>
      <c r="PUS147" s="137"/>
      <c r="PUT147" s="137"/>
      <c r="PUU147" s="137"/>
      <c r="PUV147" s="137"/>
      <c r="PUW147" s="137"/>
      <c r="PUX147" s="137"/>
      <c r="PUY147" s="137"/>
      <c r="PUZ147" s="137"/>
      <c r="PVA147" s="137"/>
      <c r="PVB147" s="137"/>
      <c r="PVC147" s="137"/>
      <c r="PVD147" s="137"/>
      <c r="PVE147" s="137"/>
      <c r="PVF147" s="137"/>
      <c r="PVG147" s="137"/>
      <c r="PVH147" s="137"/>
      <c r="PVI147" s="137"/>
      <c r="PVJ147" s="137"/>
      <c r="PVK147" s="137"/>
      <c r="PVL147" s="137"/>
      <c r="PVM147" s="137"/>
      <c r="PVN147" s="137"/>
      <c r="PVO147" s="137"/>
      <c r="PVP147" s="137"/>
      <c r="PVQ147" s="137"/>
      <c r="PVR147" s="137"/>
      <c r="PVS147" s="137"/>
      <c r="PVT147" s="137"/>
      <c r="PVU147" s="137"/>
      <c r="PVV147" s="137"/>
      <c r="PVW147" s="137"/>
      <c r="PVX147" s="137"/>
      <c r="PVY147" s="137"/>
      <c r="PVZ147" s="137"/>
      <c r="PWA147" s="137"/>
      <c r="PWB147" s="137"/>
      <c r="PWC147" s="137"/>
      <c r="PWD147" s="137"/>
      <c r="PWE147" s="137"/>
      <c r="PWF147" s="137"/>
      <c r="PWG147" s="137"/>
      <c r="PWH147" s="137"/>
      <c r="PWI147" s="137"/>
      <c r="PWJ147" s="137"/>
      <c r="PWK147" s="137"/>
      <c r="PWL147" s="137"/>
      <c r="PWM147" s="137"/>
      <c r="PWN147" s="137"/>
      <c r="PWO147" s="137"/>
      <c r="PWP147" s="137"/>
      <c r="PWQ147" s="137"/>
      <c r="PWR147" s="137"/>
      <c r="PWS147" s="137"/>
      <c r="PWT147" s="137"/>
      <c r="PWU147" s="137"/>
      <c r="PWV147" s="137"/>
      <c r="PWW147" s="137"/>
      <c r="PWX147" s="137"/>
      <c r="PWY147" s="137"/>
      <c r="PWZ147" s="137"/>
      <c r="PXA147" s="137"/>
      <c r="PXB147" s="137"/>
      <c r="PXC147" s="137"/>
      <c r="PXD147" s="137"/>
      <c r="PXE147" s="137"/>
      <c r="PXF147" s="137"/>
      <c r="PXG147" s="137"/>
      <c r="PXH147" s="137"/>
      <c r="PXI147" s="137"/>
      <c r="PXJ147" s="137"/>
      <c r="PXK147" s="137"/>
      <c r="PXL147" s="137"/>
      <c r="PXM147" s="137"/>
      <c r="PXN147" s="137"/>
      <c r="PXO147" s="137"/>
      <c r="PXP147" s="137"/>
      <c r="PXQ147" s="137"/>
      <c r="PXR147" s="137"/>
      <c r="PXS147" s="137"/>
      <c r="PXT147" s="137"/>
      <c r="PXU147" s="137"/>
      <c r="PXV147" s="137"/>
      <c r="PXW147" s="137"/>
      <c r="PXX147" s="137"/>
      <c r="PXY147" s="137"/>
      <c r="PXZ147" s="137"/>
      <c r="PYA147" s="137"/>
      <c r="PYB147" s="137"/>
      <c r="PYC147" s="137"/>
      <c r="PYD147" s="137"/>
      <c r="PYE147" s="137"/>
      <c r="PYF147" s="137"/>
      <c r="PYG147" s="137"/>
      <c r="PYH147" s="137"/>
      <c r="PYI147" s="137"/>
      <c r="PYJ147" s="137"/>
      <c r="PYK147" s="137"/>
      <c r="PYL147" s="137"/>
      <c r="PYM147" s="137"/>
      <c r="PYN147" s="137"/>
      <c r="PYO147" s="137"/>
      <c r="PYP147" s="137"/>
      <c r="PYQ147" s="137"/>
      <c r="PYR147" s="137"/>
      <c r="PYS147" s="137"/>
      <c r="PYT147" s="137"/>
      <c r="PYU147" s="137"/>
      <c r="PYV147" s="137"/>
      <c r="PYW147" s="137"/>
      <c r="PYX147" s="137"/>
      <c r="PYY147" s="137"/>
      <c r="PYZ147" s="137"/>
      <c r="PZA147" s="137"/>
      <c r="PZB147" s="137"/>
      <c r="PZC147" s="137"/>
      <c r="PZD147" s="137"/>
      <c r="PZE147" s="137"/>
      <c r="PZF147" s="137"/>
      <c r="PZG147" s="137"/>
      <c r="PZH147" s="137"/>
      <c r="PZI147" s="137"/>
      <c r="PZJ147" s="137"/>
      <c r="PZK147" s="137"/>
      <c r="PZL147" s="137"/>
      <c r="PZM147" s="137"/>
      <c r="PZN147" s="137"/>
      <c r="PZO147" s="137"/>
      <c r="PZP147" s="137"/>
      <c r="PZQ147" s="137"/>
      <c r="PZR147" s="137"/>
      <c r="PZS147" s="137"/>
      <c r="PZT147" s="137"/>
      <c r="PZU147" s="137"/>
      <c r="PZV147" s="137"/>
      <c r="PZW147" s="137"/>
      <c r="PZX147" s="137"/>
      <c r="PZY147" s="137"/>
      <c r="PZZ147" s="137"/>
      <c r="QAA147" s="137"/>
      <c r="QAB147" s="137"/>
      <c r="QAC147" s="137"/>
      <c r="QAD147" s="137"/>
      <c r="QAE147" s="137"/>
      <c r="QAF147" s="137"/>
      <c r="QAG147" s="137"/>
      <c r="QAH147" s="137"/>
      <c r="QAI147" s="137"/>
      <c r="QAJ147" s="137"/>
      <c r="QAK147" s="137"/>
      <c r="QAL147" s="137"/>
      <c r="QAM147" s="137"/>
      <c r="QAN147" s="137"/>
      <c r="QAO147" s="137"/>
      <c r="QAP147" s="137"/>
      <c r="QAQ147" s="137"/>
      <c r="QAR147" s="137"/>
      <c r="QAS147" s="137"/>
      <c r="QAT147" s="137"/>
      <c r="QAU147" s="137"/>
      <c r="QAV147" s="137"/>
      <c r="QAW147" s="137"/>
      <c r="QAX147" s="137"/>
      <c r="QAY147" s="137"/>
      <c r="QAZ147" s="137"/>
      <c r="QBA147" s="137"/>
      <c r="QBB147" s="137"/>
      <c r="QBC147" s="137"/>
      <c r="QBD147" s="137"/>
      <c r="QBE147" s="137"/>
      <c r="QBF147" s="137"/>
      <c r="QBG147" s="137"/>
      <c r="QBH147" s="137"/>
      <c r="QBI147" s="137"/>
      <c r="QBJ147" s="137"/>
      <c r="QBK147" s="137"/>
      <c r="QBL147" s="137"/>
      <c r="QBM147" s="137"/>
      <c r="QBN147" s="137"/>
      <c r="QBO147" s="137"/>
      <c r="QBP147" s="137"/>
      <c r="QBQ147" s="137"/>
      <c r="QBR147" s="137"/>
      <c r="QBS147" s="137"/>
      <c r="QBT147" s="137"/>
      <c r="QBU147" s="137"/>
      <c r="QBV147" s="137"/>
      <c r="QBW147" s="137"/>
      <c r="QBX147" s="137"/>
      <c r="QBY147" s="137"/>
      <c r="QBZ147" s="137"/>
      <c r="QCA147" s="137"/>
      <c r="QCB147" s="137"/>
      <c r="QCC147" s="137"/>
      <c r="QCD147" s="137"/>
      <c r="QCE147" s="137"/>
      <c r="QCF147" s="137"/>
      <c r="QCG147" s="137"/>
      <c r="QCH147" s="137"/>
      <c r="QCI147" s="137"/>
      <c r="QCJ147" s="137"/>
      <c r="QCK147" s="137"/>
      <c r="QCL147" s="137"/>
      <c r="QCM147" s="137"/>
      <c r="QCN147" s="137"/>
      <c r="QCO147" s="137"/>
      <c r="QCP147" s="137"/>
      <c r="QCQ147" s="137"/>
      <c r="QCR147" s="137"/>
      <c r="QCS147" s="137"/>
      <c r="QCT147" s="137"/>
      <c r="QCU147" s="137"/>
      <c r="QCV147" s="137"/>
      <c r="QCW147" s="137"/>
      <c r="QCX147" s="137"/>
      <c r="QCY147" s="137"/>
      <c r="QCZ147" s="137"/>
      <c r="QDA147" s="137"/>
      <c r="QDB147" s="137"/>
      <c r="QDC147" s="137"/>
      <c r="QDD147" s="137"/>
      <c r="QDE147" s="137"/>
      <c r="QDF147" s="137"/>
      <c r="QDG147" s="137"/>
      <c r="QDH147" s="137"/>
      <c r="QDI147" s="137"/>
      <c r="QDJ147" s="137"/>
      <c r="QDK147" s="137"/>
      <c r="QDL147" s="137"/>
      <c r="QDM147" s="137"/>
      <c r="QDN147" s="137"/>
      <c r="QDO147" s="137"/>
      <c r="QDP147" s="137"/>
      <c r="QDQ147" s="137"/>
      <c r="QDR147" s="137"/>
      <c r="QDS147" s="137"/>
      <c r="QDT147" s="137"/>
      <c r="QDU147" s="137"/>
      <c r="QDV147" s="137"/>
      <c r="QDW147" s="137"/>
      <c r="QDX147" s="137"/>
      <c r="QDY147" s="137"/>
      <c r="QDZ147" s="137"/>
      <c r="QEA147" s="137"/>
      <c r="QEB147" s="137"/>
      <c r="QEC147" s="137"/>
      <c r="QED147" s="137"/>
      <c r="QEE147" s="137"/>
      <c r="QEF147" s="137"/>
      <c r="QEG147" s="137"/>
      <c r="QEH147" s="137"/>
      <c r="QEI147" s="137"/>
      <c r="QEJ147" s="137"/>
      <c r="QEK147" s="137"/>
      <c r="QEL147" s="137"/>
      <c r="QEM147" s="137"/>
      <c r="QEN147" s="137"/>
      <c r="QEO147" s="137"/>
      <c r="QEP147" s="137"/>
      <c r="QEQ147" s="137"/>
      <c r="QER147" s="137"/>
      <c r="QES147" s="137"/>
      <c r="QET147" s="137"/>
      <c r="QEU147" s="137"/>
      <c r="QEV147" s="137"/>
      <c r="QEW147" s="137"/>
      <c r="QEX147" s="137"/>
      <c r="QEY147" s="137"/>
      <c r="QEZ147" s="137"/>
      <c r="QFA147" s="137"/>
      <c r="QFB147" s="137"/>
      <c r="QFC147" s="137"/>
      <c r="QFD147" s="137"/>
      <c r="QFE147" s="137"/>
      <c r="QFF147" s="137"/>
      <c r="QFG147" s="137"/>
      <c r="QFH147" s="137"/>
      <c r="QFI147" s="137"/>
      <c r="QFJ147" s="137"/>
      <c r="QFK147" s="137"/>
      <c r="QFL147" s="137"/>
      <c r="QFM147" s="137"/>
      <c r="QFN147" s="137"/>
      <c r="QFO147" s="137"/>
      <c r="QFP147" s="137"/>
      <c r="QFQ147" s="137"/>
      <c r="QFR147" s="137"/>
      <c r="QFS147" s="137"/>
      <c r="QFT147" s="137"/>
      <c r="QFU147" s="137"/>
      <c r="QFV147" s="137"/>
      <c r="QFW147" s="137"/>
      <c r="QFX147" s="137"/>
      <c r="QFY147" s="137"/>
      <c r="QFZ147" s="137"/>
      <c r="QGA147" s="137"/>
      <c r="QGB147" s="137"/>
      <c r="QGC147" s="137"/>
      <c r="QGD147" s="137"/>
      <c r="QGE147" s="137"/>
      <c r="QGF147" s="137"/>
      <c r="QGG147" s="137"/>
      <c r="QGH147" s="137"/>
      <c r="QGI147" s="137"/>
      <c r="QGJ147" s="137"/>
      <c r="QGK147" s="137"/>
      <c r="QGL147" s="137"/>
      <c r="QGM147" s="137"/>
      <c r="QGN147" s="137"/>
      <c r="QGO147" s="137"/>
      <c r="QGP147" s="137"/>
      <c r="QGQ147" s="137"/>
      <c r="QGR147" s="137"/>
      <c r="QGS147" s="137"/>
      <c r="QGT147" s="137"/>
      <c r="QGU147" s="137"/>
      <c r="QGV147" s="137"/>
      <c r="QGW147" s="137"/>
      <c r="QGX147" s="137"/>
      <c r="QGY147" s="137"/>
      <c r="QGZ147" s="137"/>
      <c r="QHA147" s="137"/>
      <c r="QHB147" s="137"/>
      <c r="QHC147" s="137"/>
      <c r="QHD147" s="137"/>
      <c r="QHE147" s="137"/>
      <c r="QHF147" s="137"/>
      <c r="QHG147" s="137"/>
      <c r="QHH147" s="137"/>
      <c r="QHI147" s="137"/>
      <c r="QHJ147" s="137"/>
      <c r="QHK147" s="137"/>
      <c r="QHL147" s="137"/>
      <c r="QHM147" s="137"/>
      <c r="QHN147" s="137"/>
      <c r="QHO147" s="137"/>
      <c r="QHP147" s="137"/>
      <c r="QHQ147" s="137"/>
      <c r="QHR147" s="137"/>
      <c r="QHS147" s="137"/>
      <c r="QHT147" s="137"/>
      <c r="QHU147" s="137"/>
      <c r="QHV147" s="137"/>
      <c r="QHW147" s="137"/>
      <c r="QHX147" s="137"/>
      <c r="QHY147" s="137"/>
      <c r="QHZ147" s="137"/>
      <c r="QIA147" s="137"/>
      <c r="QIB147" s="137"/>
      <c r="QIC147" s="137"/>
      <c r="QID147" s="137"/>
      <c r="QIE147" s="137"/>
      <c r="QIF147" s="137"/>
      <c r="QIG147" s="137"/>
      <c r="QIH147" s="137"/>
      <c r="QII147" s="137"/>
      <c r="QIJ147" s="137"/>
      <c r="QIK147" s="137"/>
      <c r="QIL147" s="137"/>
      <c r="QIM147" s="137"/>
      <c r="QIN147" s="137"/>
      <c r="QIO147" s="137"/>
      <c r="QIP147" s="137"/>
      <c r="QIQ147" s="137"/>
      <c r="QIR147" s="137"/>
      <c r="QIS147" s="137"/>
      <c r="QIT147" s="137"/>
      <c r="QIU147" s="137"/>
      <c r="QIV147" s="137"/>
      <c r="QIW147" s="137"/>
      <c r="QIX147" s="137"/>
      <c r="QIY147" s="137"/>
      <c r="QIZ147" s="137"/>
      <c r="QJA147" s="137"/>
      <c r="QJB147" s="137"/>
      <c r="QJC147" s="137"/>
      <c r="QJD147" s="137"/>
      <c r="QJE147" s="137"/>
      <c r="QJF147" s="137"/>
      <c r="QJG147" s="137"/>
      <c r="QJH147" s="137"/>
      <c r="QJI147" s="137"/>
      <c r="QJJ147" s="137"/>
      <c r="QJK147" s="137"/>
      <c r="QJL147" s="137"/>
      <c r="QJM147" s="137"/>
      <c r="QJN147" s="137"/>
      <c r="QJO147" s="137"/>
      <c r="QJP147" s="137"/>
      <c r="QJQ147" s="137"/>
      <c r="QJR147" s="137"/>
      <c r="QJS147" s="137"/>
      <c r="QJT147" s="137"/>
      <c r="QJU147" s="137"/>
      <c r="QJV147" s="137"/>
      <c r="QJW147" s="137"/>
      <c r="QJX147" s="137"/>
      <c r="QJY147" s="137"/>
      <c r="QJZ147" s="137"/>
      <c r="QKA147" s="137"/>
      <c r="QKB147" s="137"/>
      <c r="QKC147" s="137"/>
      <c r="QKD147" s="137"/>
      <c r="QKE147" s="137"/>
      <c r="QKF147" s="137"/>
      <c r="QKG147" s="137"/>
      <c r="QKH147" s="137"/>
      <c r="QKI147" s="137"/>
      <c r="QKJ147" s="137"/>
      <c r="QKK147" s="137"/>
      <c r="QKL147" s="137"/>
      <c r="QKM147" s="137"/>
      <c r="QKN147" s="137"/>
      <c r="QKO147" s="137"/>
      <c r="QKP147" s="137"/>
      <c r="QKQ147" s="137"/>
      <c r="QKR147" s="137"/>
      <c r="QKS147" s="137"/>
      <c r="QKT147" s="137"/>
      <c r="QKU147" s="137"/>
      <c r="QKV147" s="137"/>
      <c r="QKW147" s="137"/>
      <c r="QKX147" s="137"/>
      <c r="QKY147" s="137"/>
      <c r="QKZ147" s="137"/>
      <c r="QLA147" s="137"/>
      <c r="QLB147" s="137"/>
      <c r="QLC147" s="137"/>
      <c r="QLD147" s="137"/>
      <c r="QLE147" s="137"/>
      <c r="QLF147" s="137"/>
      <c r="QLG147" s="137"/>
      <c r="QLH147" s="137"/>
      <c r="QLI147" s="137"/>
      <c r="QLJ147" s="137"/>
      <c r="QLK147" s="137"/>
      <c r="QLL147" s="137"/>
      <c r="QLM147" s="137"/>
      <c r="QLN147" s="137"/>
      <c r="QLO147" s="137"/>
      <c r="QLP147" s="137"/>
      <c r="QLQ147" s="137"/>
      <c r="QLR147" s="137"/>
      <c r="QLS147" s="137"/>
      <c r="QLT147" s="137"/>
      <c r="QLU147" s="137"/>
      <c r="QLV147" s="137"/>
      <c r="QLW147" s="137"/>
      <c r="QLX147" s="137"/>
      <c r="QLY147" s="137"/>
      <c r="QLZ147" s="137"/>
      <c r="QMA147" s="137"/>
      <c r="QMB147" s="137"/>
      <c r="QMC147" s="137"/>
      <c r="QMD147" s="137"/>
      <c r="QME147" s="137"/>
      <c r="QMF147" s="137"/>
      <c r="QMG147" s="137"/>
      <c r="QMH147" s="137"/>
      <c r="QMI147" s="137"/>
      <c r="QMJ147" s="137"/>
      <c r="QMK147" s="137"/>
      <c r="QML147" s="137"/>
      <c r="QMM147" s="137"/>
      <c r="QMN147" s="137"/>
      <c r="QMO147" s="137"/>
      <c r="QMP147" s="137"/>
      <c r="QMQ147" s="137"/>
      <c r="QMR147" s="137"/>
      <c r="QMS147" s="137"/>
      <c r="QMT147" s="137"/>
      <c r="QMU147" s="137"/>
      <c r="QMV147" s="137"/>
      <c r="QMW147" s="137"/>
      <c r="QMX147" s="137"/>
      <c r="QMY147" s="137"/>
      <c r="QMZ147" s="137"/>
      <c r="QNA147" s="137"/>
      <c r="QNB147" s="137"/>
      <c r="QNC147" s="137"/>
      <c r="QND147" s="137"/>
      <c r="QNE147" s="137"/>
      <c r="QNF147" s="137"/>
      <c r="QNG147" s="137"/>
      <c r="QNH147" s="137"/>
      <c r="QNI147" s="137"/>
      <c r="QNJ147" s="137"/>
      <c r="QNK147" s="137"/>
      <c r="QNL147" s="137"/>
      <c r="QNM147" s="137"/>
      <c r="QNN147" s="137"/>
      <c r="QNO147" s="137"/>
      <c r="QNP147" s="137"/>
      <c r="QNQ147" s="137"/>
      <c r="QNR147" s="137"/>
      <c r="QNS147" s="137"/>
      <c r="QNT147" s="137"/>
      <c r="QNU147" s="137"/>
      <c r="QNV147" s="137"/>
      <c r="QNW147" s="137"/>
      <c r="QNX147" s="137"/>
      <c r="QNY147" s="137"/>
      <c r="QNZ147" s="137"/>
      <c r="QOA147" s="137"/>
      <c r="QOB147" s="137"/>
      <c r="QOC147" s="137"/>
      <c r="QOD147" s="137"/>
      <c r="QOE147" s="137"/>
      <c r="QOF147" s="137"/>
      <c r="QOG147" s="137"/>
      <c r="QOH147" s="137"/>
      <c r="QOI147" s="137"/>
      <c r="QOJ147" s="137"/>
      <c r="QOK147" s="137"/>
      <c r="QOL147" s="137"/>
      <c r="QOM147" s="137"/>
      <c r="QON147" s="137"/>
      <c r="QOO147" s="137"/>
      <c r="QOP147" s="137"/>
      <c r="QOQ147" s="137"/>
      <c r="QOR147" s="137"/>
      <c r="QOS147" s="137"/>
      <c r="QOT147" s="137"/>
      <c r="QOU147" s="137"/>
      <c r="QOV147" s="137"/>
      <c r="QOW147" s="137"/>
      <c r="QOX147" s="137"/>
      <c r="QOY147" s="137"/>
      <c r="QOZ147" s="137"/>
      <c r="QPA147" s="137"/>
      <c r="QPB147" s="137"/>
      <c r="QPC147" s="137"/>
      <c r="QPD147" s="137"/>
      <c r="QPE147" s="137"/>
      <c r="QPF147" s="137"/>
      <c r="QPG147" s="137"/>
      <c r="QPH147" s="137"/>
      <c r="QPI147" s="137"/>
      <c r="QPJ147" s="137"/>
      <c r="QPK147" s="137"/>
      <c r="QPL147" s="137"/>
      <c r="QPM147" s="137"/>
      <c r="QPN147" s="137"/>
      <c r="QPO147" s="137"/>
      <c r="QPP147" s="137"/>
      <c r="QPQ147" s="137"/>
      <c r="QPR147" s="137"/>
      <c r="QPS147" s="137"/>
      <c r="QPT147" s="137"/>
      <c r="QPU147" s="137"/>
      <c r="QPV147" s="137"/>
      <c r="QPW147" s="137"/>
      <c r="QPX147" s="137"/>
      <c r="QPY147" s="137"/>
      <c r="QPZ147" s="137"/>
      <c r="QQA147" s="137"/>
      <c r="QQB147" s="137"/>
      <c r="QQC147" s="137"/>
      <c r="QQD147" s="137"/>
      <c r="QQE147" s="137"/>
      <c r="QQF147" s="137"/>
      <c r="QQG147" s="137"/>
      <c r="QQH147" s="137"/>
      <c r="QQI147" s="137"/>
      <c r="QQJ147" s="137"/>
      <c r="QQK147" s="137"/>
      <c r="QQL147" s="137"/>
      <c r="QQM147" s="137"/>
      <c r="QQN147" s="137"/>
      <c r="QQO147" s="137"/>
      <c r="QQP147" s="137"/>
      <c r="QQQ147" s="137"/>
      <c r="QQR147" s="137"/>
      <c r="QQS147" s="137"/>
      <c r="QQT147" s="137"/>
      <c r="QQU147" s="137"/>
      <c r="QQV147" s="137"/>
      <c r="QQW147" s="137"/>
      <c r="QQX147" s="137"/>
      <c r="QQY147" s="137"/>
      <c r="QQZ147" s="137"/>
      <c r="QRA147" s="137"/>
      <c r="QRB147" s="137"/>
      <c r="QRC147" s="137"/>
      <c r="QRD147" s="137"/>
      <c r="QRE147" s="137"/>
      <c r="QRF147" s="137"/>
      <c r="QRG147" s="137"/>
      <c r="QRH147" s="137"/>
      <c r="QRI147" s="137"/>
      <c r="QRJ147" s="137"/>
      <c r="QRK147" s="137"/>
      <c r="QRL147" s="137"/>
      <c r="QRM147" s="137"/>
      <c r="QRN147" s="137"/>
      <c r="QRO147" s="137"/>
      <c r="QRP147" s="137"/>
      <c r="QRQ147" s="137"/>
      <c r="QRR147" s="137"/>
      <c r="QRS147" s="137"/>
      <c r="QRT147" s="137"/>
      <c r="QRU147" s="137"/>
      <c r="QRV147" s="137"/>
      <c r="QRW147" s="137"/>
      <c r="QRX147" s="137"/>
      <c r="QRY147" s="137"/>
      <c r="QRZ147" s="137"/>
      <c r="QSA147" s="137"/>
      <c r="QSB147" s="137"/>
      <c r="QSC147" s="137"/>
      <c r="QSD147" s="137"/>
      <c r="QSE147" s="137"/>
      <c r="QSF147" s="137"/>
      <c r="QSG147" s="137"/>
      <c r="QSH147" s="137"/>
      <c r="QSI147" s="137"/>
      <c r="QSJ147" s="137"/>
      <c r="QSK147" s="137"/>
      <c r="QSL147" s="137"/>
      <c r="QSM147" s="137"/>
      <c r="QSN147" s="137"/>
      <c r="QSO147" s="137"/>
      <c r="QSP147" s="137"/>
      <c r="QSQ147" s="137"/>
      <c r="QSR147" s="137"/>
      <c r="QSS147" s="137"/>
      <c r="QST147" s="137"/>
      <c r="QSU147" s="137"/>
      <c r="QSV147" s="137"/>
      <c r="QSW147" s="137"/>
      <c r="QSX147" s="137"/>
      <c r="QSY147" s="137"/>
      <c r="QSZ147" s="137"/>
      <c r="QTA147" s="137"/>
      <c r="QTB147" s="137"/>
      <c r="QTC147" s="137"/>
      <c r="QTD147" s="137"/>
      <c r="QTE147" s="137"/>
      <c r="QTF147" s="137"/>
      <c r="QTG147" s="137"/>
      <c r="QTH147" s="137"/>
      <c r="QTI147" s="137"/>
      <c r="QTJ147" s="137"/>
      <c r="QTK147" s="137"/>
      <c r="QTL147" s="137"/>
      <c r="QTM147" s="137"/>
      <c r="QTN147" s="137"/>
      <c r="QTO147" s="137"/>
      <c r="QTP147" s="137"/>
      <c r="QTQ147" s="137"/>
      <c r="QTR147" s="137"/>
      <c r="QTS147" s="137"/>
      <c r="QTT147" s="137"/>
      <c r="QTU147" s="137"/>
      <c r="QTV147" s="137"/>
      <c r="QTW147" s="137"/>
      <c r="QTX147" s="137"/>
      <c r="QTY147" s="137"/>
      <c r="QTZ147" s="137"/>
      <c r="QUA147" s="137"/>
      <c r="QUB147" s="137"/>
      <c r="QUC147" s="137"/>
      <c r="QUD147" s="137"/>
      <c r="QUE147" s="137"/>
      <c r="QUF147" s="137"/>
      <c r="QUG147" s="137"/>
      <c r="QUH147" s="137"/>
      <c r="QUI147" s="137"/>
      <c r="QUJ147" s="137"/>
      <c r="QUK147" s="137"/>
      <c r="QUL147" s="137"/>
      <c r="QUM147" s="137"/>
      <c r="QUN147" s="137"/>
      <c r="QUO147" s="137"/>
      <c r="QUP147" s="137"/>
      <c r="QUQ147" s="137"/>
      <c r="QUR147" s="137"/>
      <c r="QUS147" s="137"/>
      <c r="QUT147" s="137"/>
      <c r="QUU147" s="137"/>
      <c r="QUV147" s="137"/>
      <c r="QUW147" s="137"/>
      <c r="QUX147" s="137"/>
      <c r="QUY147" s="137"/>
      <c r="QUZ147" s="137"/>
      <c r="QVA147" s="137"/>
      <c r="QVB147" s="137"/>
      <c r="QVC147" s="137"/>
      <c r="QVD147" s="137"/>
      <c r="QVE147" s="137"/>
      <c r="QVF147" s="137"/>
      <c r="QVG147" s="137"/>
      <c r="QVH147" s="137"/>
      <c r="QVI147" s="137"/>
      <c r="QVJ147" s="137"/>
      <c r="QVK147" s="137"/>
      <c r="QVL147" s="137"/>
      <c r="QVM147" s="137"/>
      <c r="QVN147" s="137"/>
      <c r="QVO147" s="137"/>
      <c r="QVP147" s="137"/>
      <c r="QVQ147" s="137"/>
      <c r="QVR147" s="137"/>
      <c r="QVS147" s="137"/>
      <c r="QVT147" s="137"/>
      <c r="QVU147" s="137"/>
      <c r="QVV147" s="137"/>
      <c r="QVW147" s="137"/>
      <c r="QVX147" s="137"/>
      <c r="QVY147" s="137"/>
      <c r="QVZ147" s="137"/>
      <c r="QWA147" s="137"/>
      <c r="QWB147" s="137"/>
      <c r="QWC147" s="137"/>
      <c r="QWD147" s="137"/>
      <c r="QWE147" s="137"/>
      <c r="QWF147" s="137"/>
      <c r="QWG147" s="137"/>
      <c r="QWH147" s="137"/>
      <c r="QWI147" s="137"/>
      <c r="QWJ147" s="137"/>
      <c r="QWK147" s="137"/>
      <c r="QWL147" s="137"/>
      <c r="QWM147" s="137"/>
      <c r="QWN147" s="137"/>
      <c r="QWO147" s="137"/>
      <c r="QWP147" s="137"/>
      <c r="QWQ147" s="137"/>
      <c r="QWR147" s="137"/>
      <c r="QWS147" s="137"/>
      <c r="QWT147" s="137"/>
      <c r="QWU147" s="137"/>
      <c r="QWV147" s="137"/>
      <c r="QWW147" s="137"/>
      <c r="QWX147" s="137"/>
      <c r="QWY147" s="137"/>
      <c r="QWZ147" s="137"/>
      <c r="QXA147" s="137"/>
      <c r="QXB147" s="137"/>
      <c r="QXC147" s="137"/>
      <c r="QXD147" s="137"/>
      <c r="QXE147" s="137"/>
      <c r="QXF147" s="137"/>
      <c r="QXG147" s="137"/>
      <c r="QXH147" s="137"/>
      <c r="QXI147" s="137"/>
      <c r="QXJ147" s="137"/>
      <c r="QXK147" s="137"/>
      <c r="QXL147" s="137"/>
      <c r="QXM147" s="137"/>
      <c r="QXN147" s="137"/>
      <c r="QXO147" s="137"/>
      <c r="QXP147" s="137"/>
      <c r="QXQ147" s="137"/>
      <c r="QXR147" s="137"/>
      <c r="QXS147" s="137"/>
      <c r="QXT147" s="137"/>
      <c r="QXU147" s="137"/>
      <c r="QXV147" s="137"/>
      <c r="QXW147" s="137"/>
      <c r="QXX147" s="137"/>
      <c r="QXY147" s="137"/>
      <c r="QXZ147" s="137"/>
      <c r="QYA147" s="137"/>
      <c r="QYB147" s="137"/>
      <c r="QYC147" s="137"/>
      <c r="QYD147" s="137"/>
      <c r="QYE147" s="137"/>
      <c r="QYF147" s="137"/>
      <c r="QYG147" s="137"/>
      <c r="QYH147" s="137"/>
      <c r="QYI147" s="137"/>
      <c r="QYJ147" s="137"/>
      <c r="QYK147" s="137"/>
      <c r="QYL147" s="137"/>
      <c r="QYM147" s="137"/>
      <c r="QYN147" s="137"/>
      <c r="QYO147" s="137"/>
      <c r="QYP147" s="137"/>
      <c r="QYQ147" s="137"/>
      <c r="QYR147" s="137"/>
      <c r="QYS147" s="137"/>
      <c r="QYT147" s="137"/>
      <c r="QYU147" s="137"/>
      <c r="QYV147" s="137"/>
      <c r="QYW147" s="137"/>
      <c r="QYX147" s="137"/>
      <c r="QYY147" s="137"/>
      <c r="QYZ147" s="137"/>
      <c r="QZA147" s="137"/>
      <c r="QZB147" s="137"/>
      <c r="QZC147" s="137"/>
      <c r="QZD147" s="137"/>
      <c r="QZE147" s="137"/>
      <c r="QZF147" s="137"/>
      <c r="QZG147" s="137"/>
      <c r="QZH147" s="137"/>
      <c r="QZI147" s="137"/>
      <c r="QZJ147" s="137"/>
      <c r="QZK147" s="137"/>
      <c r="QZL147" s="137"/>
      <c r="QZM147" s="137"/>
      <c r="QZN147" s="137"/>
      <c r="QZO147" s="137"/>
      <c r="QZP147" s="137"/>
      <c r="QZQ147" s="137"/>
      <c r="QZR147" s="137"/>
      <c r="QZS147" s="137"/>
      <c r="QZT147" s="137"/>
      <c r="QZU147" s="137"/>
      <c r="QZV147" s="137"/>
      <c r="QZW147" s="137"/>
      <c r="QZX147" s="137"/>
      <c r="QZY147" s="137"/>
      <c r="QZZ147" s="137"/>
      <c r="RAA147" s="137"/>
      <c r="RAB147" s="137"/>
      <c r="RAC147" s="137"/>
      <c r="RAD147" s="137"/>
      <c r="RAE147" s="137"/>
      <c r="RAF147" s="137"/>
      <c r="RAG147" s="137"/>
      <c r="RAH147" s="137"/>
      <c r="RAI147" s="137"/>
      <c r="RAJ147" s="137"/>
      <c r="RAK147" s="137"/>
      <c r="RAL147" s="137"/>
      <c r="RAM147" s="137"/>
      <c r="RAN147" s="137"/>
      <c r="RAO147" s="137"/>
      <c r="RAP147" s="137"/>
      <c r="RAQ147" s="137"/>
      <c r="RAR147" s="137"/>
      <c r="RAS147" s="137"/>
      <c r="RAT147" s="137"/>
      <c r="RAU147" s="137"/>
      <c r="RAV147" s="137"/>
      <c r="RAW147" s="137"/>
      <c r="RAX147" s="137"/>
      <c r="RAY147" s="137"/>
      <c r="RAZ147" s="137"/>
      <c r="RBA147" s="137"/>
      <c r="RBB147" s="137"/>
      <c r="RBC147" s="137"/>
      <c r="RBD147" s="137"/>
      <c r="RBE147" s="137"/>
      <c r="RBF147" s="137"/>
      <c r="RBG147" s="137"/>
      <c r="RBH147" s="137"/>
      <c r="RBI147" s="137"/>
      <c r="RBJ147" s="137"/>
      <c r="RBK147" s="137"/>
      <c r="RBL147" s="137"/>
      <c r="RBM147" s="137"/>
      <c r="RBN147" s="137"/>
      <c r="RBO147" s="137"/>
      <c r="RBP147" s="137"/>
      <c r="RBQ147" s="137"/>
      <c r="RBR147" s="137"/>
      <c r="RBS147" s="137"/>
      <c r="RBT147" s="137"/>
      <c r="RBU147" s="137"/>
      <c r="RBV147" s="137"/>
      <c r="RBW147" s="137"/>
      <c r="RBX147" s="137"/>
      <c r="RBY147" s="137"/>
      <c r="RBZ147" s="137"/>
      <c r="RCA147" s="137"/>
      <c r="RCB147" s="137"/>
      <c r="RCC147" s="137"/>
      <c r="RCD147" s="137"/>
      <c r="RCE147" s="137"/>
      <c r="RCF147" s="137"/>
      <c r="RCG147" s="137"/>
      <c r="RCH147" s="137"/>
      <c r="RCI147" s="137"/>
      <c r="RCJ147" s="137"/>
      <c r="RCK147" s="137"/>
      <c r="RCL147" s="137"/>
      <c r="RCM147" s="137"/>
      <c r="RCN147" s="137"/>
      <c r="RCO147" s="137"/>
      <c r="RCP147" s="137"/>
      <c r="RCQ147" s="137"/>
      <c r="RCR147" s="137"/>
      <c r="RCS147" s="137"/>
      <c r="RCT147" s="137"/>
      <c r="RCU147" s="137"/>
      <c r="RCV147" s="137"/>
      <c r="RCW147" s="137"/>
      <c r="RCX147" s="137"/>
      <c r="RCY147" s="137"/>
      <c r="RCZ147" s="137"/>
      <c r="RDA147" s="137"/>
      <c r="RDB147" s="137"/>
      <c r="RDC147" s="137"/>
      <c r="RDD147" s="137"/>
      <c r="RDE147" s="137"/>
      <c r="RDF147" s="137"/>
      <c r="RDG147" s="137"/>
      <c r="RDH147" s="137"/>
      <c r="RDI147" s="137"/>
      <c r="RDJ147" s="137"/>
      <c r="RDK147" s="137"/>
      <c r="RDL147" s="137"/>
      <c r="RDM147" s="137"/>
      <c r="RDN147" s="137"/>
      <c r="RDO147" s="137"/>
      <c r="RDP147" s="137"/>
      <c r="RDQ147" s="137"/>
      <c r="RDR147" s="137"/>
      <c r="RDS147" s="137"/>
      <c r="RDT147" s="137"/>
      <c r="RDU147" s="137"/>
      <c r="RDV147" s="137"/>
      <c r="RDW147" s="137"/>
      <c r="RDX147" s="137"/>
      <c r="RDY147" s="137"/>
      <c r="RDZ147" s="137"/>
      <c r="REA147" s="137"/>
      <c r="REB147" s="137"/>
      <c r="REC147" s="137"/>
      <c r="RED147" s="137"/>
      <c r="REE147" s="137"/>
      <c r="REF147" s="137"/>
      <c r="REG147" s="137"/>
      <c r="REH147" s="137"/>
      <c r="REI147" s="137"/>
      <c r="REJ147" s="137"/>
      <c r="REK147" s="137"/>
      <c r="REL147" s="137"/>
      <c r="REM147" s="137"/>
      <c r="REN147" s="137"/>
      <c r="REO147" s="137"/>
      <c r="REP147" s="137"/>
      <c r="REQ147" s="137"/>
      <c r="RER147" s="137"/>
      <c r="RES147" s="137"/>
      <c r="RET147" s="137"/>
      <c r="REU147" s="137"/>
      <c r="REV147" s="137"/>
      <c r="REW147" s="137"/>
      <c r="REX147" s="137"/>
      <c r="REY147" s="137"/>
      <c r="REZ147" s="137"/>
      <c r="RFA147" s="137"/>
      <c r="RFB147" s="137"/>
      <c r="RFC147" s="137"/>
      <c r="RFD147" s="137"/>
      <c r="RFE147" s="137"/>
      <c r="RFF147" s="137"/>
      <c r="RFG147" s="137"/>
      <c r="RFH147" s="137"/>
      <c r="RFI147" s="137"/>
      <c r="RFJ147" s="137"/>
      <c r="RFK147" s="137"/>
      <c r="RFL147" s="137"/>
      <c r="RFM147" s="137"/>
      <c r="RFN147" s="137"/>
      <c r="RFO147" s="137"/>
      <c r="RFP147" s="137"/>
      <c r="RFQ147" s="137"/>
      <c r="RFR147" s="137"/>
      <c r="RFS147" s="137"/>
      <c r="RFT147" s="137"/>
      <c r="RFU147" s="137"/>
      <c r="RFV147" s="137"/>
      <c r="RFW147" s="137"/>
      <c r="RFX147" s="137"/>
      <c r="RFY147" s="137"/>
      <c r="RFZ147" s="137"/>
      <c r="RGA147" s="137"/>
      <c r="RGB147" s="137"/>
      <c r="RGC147" s="137"/>
      <c r="RGD147" s="137"/>
      <c r="RGE147" s="137"/>
      <c r="RGF147" s="137"/>
      <c r="RGG147" s="137"/>
      <c r="RGH147" s="137"/>
      <c r="RGI147" s="137"/>
      <c r="RGJ147" s="137"/>
      <c r="RGK147" s="137"/>
      <c r="RGL147" s="137"/>
      <c r="RGM147" s="137"/>
      <c r="RGN147" s="137"/>
      <c r="RGO147" s="137"/>
      <c r="RGP147" s="137"/>
      <c r="RGQ147" s="137"/>
      <c r="RGR147" s="137"/>
      <c r="RGS147" s="137"/>
      <c r="RGT147" s="137"/>
      <c r="RGU147" s="137"/>
      <c r="RGV147" s="137"/>
      <c r="RGW147" s="137"/>
      <c r="RGX147" s="137"/>
      <c r="RGY147" s="137"/>
      <c r="RGZ147" s="137"/>
      <c r="RHA147" s="137"/>
      <c r="RHB147" s="137"/>
      <c r="RHC147" s="137"/>
      <c r="RHD147" s="137"/>
      <c r="RHE147" s="137"/>
      <c r="RHF147" s="137"/>
      <c r="RHG147" s="137"/>
      <c r="RHH147" s="137"/>
      <c r="RHI147" s="137"/>
      <c r="RHJ147" s="137"/>
      <c r="RHK147" s="137"/>
      <c r="RHL147" s="137"/>
      <c r="RHM147" s="137"/>
      <c r="RHN147" s="137"/>
      <c r="RHO147" s="137"/>
      <c r="RHP147" s="137"/>
      <c r="RHQ147" s="137"/>
      <c r="RHR147" s="137"/>
      <c r="RHS147" s="137"/>
      <c r="RHT147" s="137"/>
      <c r="RHU147" s="137"/>
      <c r="RHV147" s="137"/>
      <c r="RHW147" s="137"/>
      <c r="RHX147" s="137"/>
      <c r="RHY147" s="137"/>
      <c r="RHZ147" s="137"/>
      <c r="RIA147" s="137"/>
      <c r="RIB147" s="137"/>
      <c r="RIC147" s="137"/>
      <c r="RID147" s="137"/>
      <c r="RIE147" s="137"/>
      <c r="RIF147" s="137"/>
      <c r="RIG147" s="137"/>
      <c r="RIH147" s="137"/>
      <c r="RII147" s="137"/>
      <c r="RIJ147" s="137"/>
      <c r="RIK147" s="137"/>
      <c r="RIL147" s="137"/>
      <c r="RIM147" s="137"/>
      <c r="RIN147" s="137"/>
      <c r="RIO147" s="137"/>
      <c r="RIP147" s="137"/>
      <c r="RIQ147" s="137"/>
      <c r="RIR147" s="137"/>
      <c r="RIS147" s="137"/>
      <c r="RIT147" s="137"/>
      <c r="RIU147" s="137"/>
      <c r="RIV147" s="137"/>
      <c r="RIW147" s="137"/>
      <c r="RIX147" s="137"/>
      <c r="RIY147" s="137"/>
      <c r="RIZ147" s="137"/>
      <c r="RJA147" s="137"/>
      <c r="RJB147" s="137"/>
      <c r="RJC147" s="137"/>
      <c r="RJD147" s="137"/>
      <c r="RJE147" s="137"/>
      <c r="RJF147" s="137"/>
      <c r="RJG147" s="137"/>
      <c r="RJH147" s="137"/>
      <c r="RJI147" s="137"/>
      <c r="RJJ147" s="137"/>
      <c r="RJK147" s="137"/>
      <c r="RJL147" s="137"/>
      <c r="RJM147" s="137"/>
      <c r="RJN147" s="137"/>
      <c r="RJO147" s="137"/>
      <c r="RJP147" s="137"/>
      <c r="RJQ147" s="137"/>
      <c r="RJR147" s="137"/>
      <c r="RJS147" s="137"/>
      <c r="RJT147" s="137"/>
      <c r="RJU147" s="137"/>
      <c r="RJV147" s="137"/>
      <c r="RJW147" s="137"/>
      <c r="RJX147" s="137"/>
      <c r="RJY147" s="137"/>
      <c r="RJZ147" s="137"/>
      <c r="RKA147" s="137"/>
      <c r="RKB147" s="137"/>
      <c r="RKC147" s="137"/>
      <c r="RKD147" s="137"/>
      <c r="RKE147" s="137"/>
      <c r="RKF147" s="137"/>
      <c r="RKG147" s="137"/>
      <c r="RKH147" s="137"/>
      <c r="RKI147" s="137"/>
      <c r="RKJ147" s="137"/>
      <c r="RKK147" s="137"/>
      <c r="RKL147" s="137"/>
      <c r="RKM147" s="137"/>
      <c r="RKN147" s="137"/>
      <c r="RKO147" s="137"/>
      <c r="RKP147" s="137"/>
      <c r="RKQ147" s="137"/>
      <c r="RKR147" s="137"/>
      <c r="RKS147" s="137"/>
      <c r="RKT147" s="137"/>
      <c r="RKU147" s="137"/>
      <c r="RKV147" s="137"/>
      <c r="RKW147" s="137"/>
      <c r="RKX147" s="137"/>
      <c r="RKY147" s="137"/>
      <c r="RKZ147" s="137"/>
      <c r="RLA147" s="137"/>
      <c r="RLB147" s="137"/>
      <c r="RLC147" s="137"/>
      <c r="RLD147" s="137"/>
      <c r="RLE147" s="137"/>
      <c r="RLF147" s="137"/>
      <c r="RLG147" s="137"/>
      <c r="RLH147" s="137"/>
      <c r="RLI147" s="137"/>
      <c r="RLJ147" s="137"/>
      <c r="RLK147" s="137"/>
      <c r="RLL147" s="137"/>
      <c r="RLM147" s="137"/>
      <c r="RLN147" s="137"/>
      <c r="RLO147" s="137"/>
      <c r="RLP147" s="137"/>
      <c r="RLQ147" s="137"/>
      <c r="RLR147" s="137"/>
      <c r="RLS147" s="137"/>
      <c r="RLT147" s="137"/>
      <c r="RLU147" s="137"/>
      <c r="RLV147" s="137"/>
      <c r="RLW147" s="137"/>
      <c r="RLX147" s="137"/>
      <c r="RLY147" s="137"/>
      <c r="RLZ147" s="137"/>
      <c r="RMA147" s="137"/>
      <c r="RMB147" s="137"/>
      <c r="RMC147" s="137"/>
      <c r="RMD147" s="137"/>
      <c r="RME147" s="137"/>
      <c r="RMF147" s="137"/>
      <c r="RMG147" s="137"/>
      <c r="RMH147" s="137"/>
      <c r="RMI147" s="137"/>
      <c r="RMJ147" s="137"/>
      <c r="RMK147" s="137"/>
      <c r="RML147" s="137"/>
      <c r="RMM147" s="137"/>
      <c r="RMN147" s="137"/>
      <c r="RMO147" s="137"/>
      <c r="RMP147" s="137"/>
      <c r="RMQ147" s="137"/>
      <c r="RMR147" s="137"/>
      <c r="RMS147" s="137"/>
      <c r="RMT147" s="137"/>
      <c r="RMU147" s="137"/>
      <c r="RMV147" s="137"/>
      <c r="RMW147" s="137"/>
      <c r="RMX147" s="137"/>
      <c r="RMY147" s="137"/>
      <c r="RMZ147" s="137"/>
      <c r="RNA147" s="137"/>
      <c r="RNB147" s="137"/>
      <c r="RNC147" s="137"/>
      <c r="RND147" s="137"/>
      <c r="RNE147" s="137"/>
      <c r="RNF147" s="137"/>
      <c r="RNG147" s="137"/>
      <c r="RNH147" s="137"/>
      <c r="RNI147" s="137"/>
      <c r="RNJ147" s="137"/>
      <c r="RNK147" s="137"/>
      <c r="RNL147" s="137"/>
      <c r="RNM147" s="137"/>
      <c r="RNN147" s="137"/>
      <c r="RNO147" s="137"/>
      <c r="RNP147" s="137"/>
      <c r="RNQ147" s="137"/>
      <c r="RNR147" s="137"/>
      <c r="RNS147" s="137"/>
      <c r="RNT147" s="137"/>
      <c r="RNU147" s="137"/>
      <c r="RNV147" s="137"/>
      <c r="RNW147" s="137"/>
      <c r="RNX147" s="137"/>
      <c r="RNY147" s="137"/>
      <c r="RNZ147" s="137"/>
      <c r="ROA147" s="137"/>
      <c r="ROB147" s="137"/>
      <c r="ROC147" s="137"/>
      <c r="ROD147" s="137"/>
      <c r="ROE147" s="137"/>
      <c r="ROF147" s="137"/>
      <c r="ROG147" s="137"/>
      <c r="ROH147" s="137"/>
      <c r="ROI147" s="137"/>
      <c r="ROJ147" s="137"/>
      <c r="ROK147" s="137"/>
      <c r="ROL147" s="137"/>
      <c r="ROM147" s="137"/>
      <c r="RON147" s="137"/>
      <c r="ROO147" s="137"/>
      <c r="ROP147" s="137"/>
      <c r="ROQ147" s="137"/>
      <c r="ROR147" s="137"/>
      <c r="ROS147" s="137"/>
      <c r="ROT147" s="137"/>
      <c r="ROU147" s="137"/>
      <c r="ROV147" s="137"/>
      <c r="ROW147" s="137"/>
      <c r="ROX147" s="137"/>
      <c r="ROY147" s="137"/>
      <c r="ROZ147" s="137"/>
      <c r="RPA147" s="137"/>
      <c r="RPB147" s="137"/>
      <c r="RPC147" s="137"/>
      <c r="RPD147" s="137"/>
      <c r="RPE147" s="137"/>
      <c r="RPF147" s="137"/>
      <c r="RPG147" s="137"/>
      <c r="RPH147" s="137"/>
      <c r="RPI147" s="137"/>
      <c r="RPJ147" s="137"/>
      <c r="RPK147" s="137"/>
      <c r="RPL147" s="137"/>
      <c r="RPM147" s="137"/>
      <c r="RPN147" s="137"/>
      <c r="RPO147" s="137"/>
      <c r="RPP147" s="137"/>
      <c r="RPQ147" s="137"/>
      <c r="RPR147" s="137"/>
      <c r="RPS147" s="137"/>
      <c r="RPT147" s="137"/>
      <c r="RPU147" s="137"/>
      <c r="RPV147" s="137"/>
      <c r="RPW147" s="137"/>
      <c r="RPX147" s="137"/>
      <c r="RPY147" s="137"/>
      <c r="RPZ147" s="137"/>
      <c r="RQA147" s="137"/>
      <c r="RQB147" s="137"/>
      <c r="RQC147" s="137"/>
      <c r="RQD147" s="137"/>
      <c r="RQE147" s="137"/>
      <c r="RQF147" s="137"/>
      <c r="RQG147" s="137"/>
      <c r="RQH147" s="137"/>
      <c r="RQI147" s="137"/>
      <c r="RQJ147" s="137"/>
      <c r="RQK147" s="137"/>
      <c r="RQL147" s="137"/>
      <c r="RQM147" s="137"/>
      <c r="RQN147" s="137"/>
      <c r="RQO147" s="137"/>
      <c r="RQP147" s="137"/>
      <c r="RQQ147" s="137"/>
      <c r="RQR147" s="137"/>
      <c r="RQS147" s="137"/>
      <c r="RQT147" s="137"/>
      <c r="RQU147" s="137"/>
      <c r="RQV147" s="137"/>
      <c r="RQW147" s="137"/>
      <c r="RQX147" s="137"/>
      <c r="RQY147" s="137"/>
      <c r="RQZ147" s="137"/>
      <c r="RRA147" s="137"/>
      <c r="RRB147" s="137"/>
      <c r="RRC147" s="137"/>
      <c r="RRD147" s="137"/>
      <c r="RRE147" s="137"/>
      <c r="RRF147" s="137"/>
      <c r="RRG147" s="137"/>
      <c r="RRH147" s="137"/>
      <c r="RRI147" s="137"/>
      <c r="RRJ147" s="137"/>
      <c r="RRK147" s="137"/>
      <c r="RRL147" s="137"/>
      <c r="RRM147" s="137"/>
      <c r="RRN147" s="137"/>
      <c r="RRO147" s="137"/>
      <c r="RRP147" s="137"/>
      <c r="RRQ147" s="137"/>
      <c r="RRR147" s="137"/>
      <c r="RRS147" s="137"/>
      <c r="RRT147" s="137"/>
      <c r="RRU147" s="137"/>
      <c r="RRV147" s="137"/>
      <c r="RRW147" s="137"/>
      <c r="RRX147" s="137"/>
      <c r="RRY147" s="137"/>
      <c r="RRZ147" s="137"/>
      <c r="RSA147" s="137"/>
      <c r="RSB147" s="137"/>
      <c r="RSC147" s="137"/>
      <c r="RSD147" s="137"/>
      <c r="RSE147" s="137"/>
      <c r="RSF147" s="137"/>
      <c r="RSG147" s="137"/>
      <c r="RSH147" s="137"/>
      <c r="RSI147" s="137"/>
      <c r="RSJ147" s="137"/>
      <c r="RSK147" s="137"/>
      <c r="RSL147" s="137"/>
      <c r="RSM147" s="137"/>
      <c r="RSN147" s="137"/>
      <c r="RSO147" s="137"/>
      <c r="RSP147" s="137"/>
      <c r="RSQ147" s="137"/>
      <c r="RSR147" s="137"/>
      <c r="RSS147" s="137"/>
      <c r="RST147" s="137"/>
      <c r="RSU147" s="137"/>
      <c r="RSV147" s="137"/>
      <c r="RSW147" s="137"/>
      <c r="RSX147" s="137"/>
      <c r="RSY147" s="137"/>
      <c r="RSZ147" s="137"/>
      <c r="RTA147" s="137"/>
      <c r="RTB147" s="137"/>
      <c r="RTC147" s="137"/>
      <c r="RTD147" s="137"/>
      <c r="RTE147" s="137"/>
      <c r="RTF147" s="137"/>
      <c r="RTG147" s="137"/>
      <c r="RTH147" s="137"/>
      <c r="RTI147" s="137"/>
      <c r="RTJ147" s="137"/>
      <c r="RTK147" s="137"/>
      <c r="RTL147" s="137"/>
      <c r="RTM147" s="137"/>
      <c r="RTN147" s="137"/>
      <c r="RTO147" s="137"/>
      <c r="RTP147" s="137"/>
      <c r="RTQ147" s="137"/>
      <c r="RTR147" s="137"/>
      <c r="RTS147" s="137"/>
      <c r="RTT147" s="137"/>
      <c r="RTU147" s="137"/>
      <c r="RTV147" s="137"/>
      <c r="RTW147" s="137"/>
      <c r="RTX147" s="137"/>
      <c r="RTY147" s="137"/>
      <c r="RTZ147" s="137"/>
      <c r="RUA147" s="137"/>
      <c r="RUB147" s="137"/>
      <c r="RUC147" s="137"/>
      <c r="RUD147" s="137"/>
      <c r="RUE147" s="137"/>
      <c r="RUF147" s="137"/>
      <c r="RUG147" s="137"/>
      <c r="RUH147" s="137"/>
      <c r="RUI147" s="137"/>
      <c r="RUJ147" s="137"/>
      <c r="RUK147" s="137"/>
      <c r="RUL147" s="137"/>
      <c r="RUM147" s="137"/>
      <c r="RUN147" s="137"/>
      <c r="RUO147" s="137"/>
      <c r="RUP147" s="137"/>
      <c r="RUQ147" s="137"/>
      <c r="RUR147" s="137"/>
      <c r="RUS147" s="137"/>
      <c r="RUT147" s="137"/>
      <c r="RUU147" s="137"/>
      <c r="RUV147" s="137"/>
      <c r="RUW147" s="137"/>
      <c r="RUX147" s="137"/>
      <c r="RUY147" s="137"/>
      <c r="RUZ147" s="137"/>
      <c r="RVA147" s="137"/>
      <c r="RVB147" s="137"/>
      <c r="RVC147" s="137"/>
      <c r="RVD147" s="137"/>
      <c r="RVE147" s="137"/>
      <c r="RVF147" s="137"/>
      <c r="RVG147" s="137"/>
      <c r="RVH147" s="137"/>
      <c r="RVI147" s="137"/>
      <c r="RVJ147" s="137"/>
      <c r="RVK147" s="137"/>
      <c r="RVL147" s="137"/>
      <c r="RVM147" s="137"/>
      <c r="RVN147" s="137"/>
      <c r="RVO147" s="137"/>
      <c r="RVP147" s="137"/>
      <c r="RVQ147" s="137"/>
      <c r="RVR147" s="137"/>
      <c r="RVS147" s="137"/>
      <c r="RVT147" s="137"/>
      <c r="RVU147" s="137"/>
      <c r="RVV147" s="137"/>
      <c r="RVW147" s="137"/>
      <c r="RVX147" s="137"/>
      <c r="RVY147" s="137"/>
      <c r="RVZ147" s="137"/>
      <c r="RWA147" s="137"/>
      <c r="RWB147" s="137"/>
      <c r="RWC147" s="137"/>
      <c r="RWD147" s="137"/>
      <c r="RWE147" s="137"/>
      <c r="RWF147" s="137"/>
      <c r="RWG147" s="137"/>
      <c r="RWH147" s="137"/>
      <c r="RWI147" s="137"/>
      <c r="RWJ147" s="137"/>
      <c r="RWK147" s="137"/>
      <c r="RWL147" s="137"/>
      <c r="RWM147" s="137"/>
      <c r="RWN147" s="137"/>
      <c r="RWO147" s="137"/>
      <c r="RWP147" s="137"/>
      <c r="RWQ147" s="137"/>
      <c r="RWR147" s="137"/>
      <c r="RWS147" s="137"/>
      <c r="RWT147" s="137"/>
      <c r="RWU147" s="137"/>
      <c r="RWV147" s="137"/>
      <c r="RWW147" s="137"/>
      <c r="RWX147" s="137"/>
      <c r="RWY147" s="137"/>
      <c r="RWZ147" s="137"/>
      <c r="RXA147" s="137"/>
      <c r="RXB147" s="137"/>
      <c r="RXC147" s="137"/>
      <c r="RXD147" s="137"/>
      <c r="RXE147" s="137"/>
      <c r="RXF147" s="137"/>
      <c r="RXG147" s="137"/>
      <c r="RXH147" s="137"/>
      <c r="RXI147" s="137"/>
      <c r="RXJ147" s="137"/>
      <c r="RXK147" s="137"/>
      <c r="RXL147" s="137"/>
      <c r="RXM147" s="137"/>
      <c r="RXN147" s="137"/>
      <c r="RXO147" s="137"/>
      <c r="RXP147" s="137"/>
      <c r="RXQ147" s="137"/>
      <c r="RXR147" s="137"/>
      <c r="RXS147" s="137"/>
      <c r="RXT147" s="137"/>
      <c r="RXU147" s="137"/>
      <c r="RXV147" s="137"/>
      <c r="RXW147" s="137"/>
      <c r="RXX147" s="137"/>
      <c r="RXY147" s="137"/>
      <c r="RXZ147" s="137"/>
      <c r="RYA147" s="137"/>
      <c r="RYB147" s="137"/>
      <c r="RYC147" s="137"/>
      <c r="RYD147" s="137"/>
      <c r="RYE147" s="137"/>
      <c r="RYF147" s="137"/>
      <c r="RYG147" s="137"/>
      <c r="RYH147" s="137"/>
      <c r="RYI147" s="137"/>
      <c r="RYJ147" s="137"/>
      <c r="RYK147" s="137"/>
      <c r="RYL147" s="137"/>
      <c r="RYM147" s="137"/>
      <c r="RYN147" s="137"/>
      <c r="RYO147" s="137"/>
      <c r="RYP147" s="137"/>
      <c r="RYQ147" s="137"/>
      <c r="RYR147" s="137"/>
      <c r="RYS147" s="137"/>
      <c r="RYT147" s="137"/>
      <c r="RYU147" s="137"/>
      <c r="RYV147" s="137"/>
      <c r="RYW147" s="137"/>
      <c r="RYX147" s="137"/>
      <c r="RYY147" s="137"/>
      <c r="RYZ147" s="137"/>
      <c r="RZA147" s="137"/>
      <c r="RZB147" s="137"/>
      <c r="RZC147" s="137"/>
      <c r="RZD147" s="137"/>
      <c r="RZE147" s="137"/>
      <c r="RZF147" s="137"/>
      <c r="RZG147" s="137"/>
      <c r="RZH147" s="137"/>
      <c r="RZI147" s="137"/>
      <c r="RZJ147" s="137"/>
      <c r="RZK147" s="137"/>
      <c r="RZL147" s="137"/>
      <c r="RZM147" s="137"/>
      <c r="RZN147" s="137"/>
      <c r="RZO147" s="137"/>
      <c r="RZP147" s="137"/>
      <c r="RZQ147" s="137"/>
      <c r="RZR147" s="137"/>
      <c r="RZS147" s="137"/>
      <c r="RZT147" s="137"/>
      <c r="RZU147" s="137"/>
      <c r="RZV147" s="137"/>
      <c r="RZW147" s="137"/>
      <c r="RZX147" s="137"/>
      <c r="RZY147" s="137"/>
      <c r="RZZ147" s="137"/>
      <c r="SAA147" s="137"/>
      <c r="SAB147" s="137"/>
      <c r="SAC147" s="137"/>
      <c r="SAD147" s="137"/>
      <c r="SAE147" s="137"/>
      <c r="SAF147" s="137"/>
      <c r="SAG147" s="137"/>
      <c r="SAH147" s="137"/>
      <c r="SAI147" s="137"/>
      <c r="SAJ147" s="137"/>
      <c r="SAK147" s="137"/>
      <c r="SAL147" s="137"/>
      <c r="SAM147" s="137"/>
      <c r="SAN147" s="137"/>
      <c r="SAO147" s="137"/>
      <c r="SAP147" s="137"/>
      <c r="SAQ147" s="137"/>
      <c r="SAR147" s="137"/>
      <c r="SAS147" s="137"/>
      <c r="SAT147" s="137"/>
      <c r="SAU147" s="137"/>
      <c r="SAV147" s="137"/>
      <c r="SAW147" s="137"/>
      <c r="SAX147" s="137"/>
      <c r="SAY147" s="137"/>
      <c r="SAZ147" s="137"/>
      <c r="SBA147" s="137"/>
      <c r="SBB147" s="137"/>
      <c r="SBC147" s="137"/>
      <c r="SBD147" s="137"/>
      <c r="SBE147" s="137"/>
      <c r="SBF147" s="137"/>
      <c r="SBG147" s="137"/>
      <c r="SBH147" s="137"/>
      <c r="SBI147" s="137"/>
      <c r="SBJ147" s="137"/>
      <c r="SBK147" s="137"/>
      <c r="SBL147" s="137"/>
      <c r="SBM147" s="137"/>
      <c r="SBN147" s="137"/>
      <c r="SBO147" s="137"/>
      <c r="SBP147" s="137"/>
      <c r="SBQ147" s="137"/>
      <c r="SBR147" s="137"/>
      <c r="SBS147" s="137"/>
      <c r="SBT147" s="137"/>
      <c r="SBU147" s="137"/>
      <c r="SBV147" s="137"/>
      <c r="SBW147" s="137"/>
      <c r="SBX147" s="137"/>
      <c r="SBY147" s="137"/>
      <c r="SBZ147" s="137"/>
      <c r="SCA147" s="137"/>
      <c r="SCB147" s="137"/>
      <c r="SCC147" s="137"/>
      <c r="SCD147" s="137"/>
      <c r="SCE147" s="137"/>
      <c r="SCF147" s="137"/>
      <c r="SCG147" s="137"/>
      <c r="SCH147" s="137"/>
      <c r="SCI147" s="137"/>
      <c r="SCJ147" s="137"/>
      <c r="SCK147" s="137"/>
      <c r="SCL147" s="137"/>
      <c r="SCM147" s="137"/>
      <c r="SCN147" s="137"/>
      <c r="SCO147" s="137"/>
      <c r="SCP147" s="137"/>
      <c r="SCQ147" s="137"/>
      <c r="SCR147" s="137"/>
      <c r="SCS147" s="137"/>
      <c r="SCT147" s="137"/>
      <c r="SCU147" s="137"/>
      <c r="SCV147" s="137"/>
      <c r="SCW147" s="137"/>
      <c r="SCX147" s="137"/>
      <c r="SCY147" s="137"/>
      <c r="SCZ147" s="137"/>
      <c r="SDA147" s="137"/>
      <c r="SDB147" s="137"/>
      <c r="SDC147" s="137"/>
      <c r="SDD147" s="137"/>
      <c r="SDE147" s="137"/>
      <c r="SDF147" s="137"/>
      <c r="SDG147" s="137"/>
      <c r="SDH147" s="137"/>
      <c r="SDI147" s="137"/>
      <c r="SDJ147" s="137"/>
      <c r="SDK147" s="137"/>
      <c r="SDL147" s="137"/>
      <c r="SDM147" s="137"/>
      <c r="SDN147" s="137"/>
      <c r="SDO147" s="137"/>
      <c r="SDP147" s="137"/>
      <c r="SDQ147" s="137"/>
      <c r="SDR147" s="137"/>
      <c r="SDS147" s="137"/>
      <c r="SDT147" s="137"/>
      <c r="SDU147" s="137"/>
      <c r="SDV147" s="137"/>
      <c r="SDW147" s="137"/>
      <c r="SDX147" s="137"/>
      <c r="SDY147" s="137"/>
      <c r="SDZ147" s="137"/>
      <c r="SEA147" s="137"/>
      <c r="SEB147" s="137"/>
      <c r="SEC147" s="137"/>
      <c r="SED147" s="137"/>
      <c r="SEE147" s="137"/>
      <c r="SEF147" s="137"/>
      <c r="SEG147" s="137"/>
      <c r="SEH147" s="137"/>
      <c r="SEI147" s="137"/>
      <c r="SEJ147" s="137"/>
      <c r="SEK147" s="137"/>
      <c r="SEL147" s="137"/>
      <c r="SEM147" s="137"/>
      <c r="SEN147" s="137"/>
      <c r="SEO147" s="137"/>
      <c r="SEP147" s="137"/>
      <c r="SEQ147" s="137"/>
      <c r="SER147" s="137"/>
      <c r="SES147" s="137"/>
      <c r="SET147" s="137"/>
      <c r="SEU147" s="137"/>
      <c r="SEV147" s="137"/>
      <c r="SEW147" s="137"/>
      <c r="SEX147" s="137"/>
      <c r="SEY147" s="137"/>
      <c r="SEZ147" s="137"/>
      <c r="SFA147" s="137"/>
      <c r="SFB147" s="137"/>
      <c r="SFC147" s="137"/>
      <c r="SFD147" s="137"/>
      <c r="SFE147" s="137"/>
      <c r="SFF147" s="137"/>
      <c r="SFG147" s="137"/>
      <c r="SFH147" s="137"/>
      <c r="SFI147" s="137"/>
      <c r="SFJ147" s="137"/>
      <c r="SFK147" s="137"/>
      <c r="SFL147" s="137"/>
      <c r="SFM147" s="137"/>
      <c r="SFN147" s="137"/>
      <c r="SFO147" s="137"/>
      <c r="SFP147" s="137"/>
      <c r="SFQ147" s="137"/>
      <c r="SFR147" s="137"/>
      <c r="SFS147" s="137"/>
      <c r="SFT147" s="137"/>
      <c r="SFU147" s="137"/>
      <c r="SFV147" s="137"/>
      <c r="SFW147" s="137"/>
      <c r="SFX147" s="137"/>
      <c r="SFY147" s="137"/>
      <c r="SFZ147" s="137"/>
      <c r="SGA147" s="137"/>
      <c r="SGB147" s="137"/>
      <c r="SGC147" s="137"/>
      <c r="SGD147" s="137"/>
      <c r="SGE147" s="137"/>
      <c r="SGF147" s="137"/>
      <c r="SGG147" s="137"/>
      <c r="SGH147" s="137"/>
      <c r="SGI147" s="137"/>
      <c r="SGJ147" s="137"/>
      <c r="SGK147" s="137"/>
      <c r="SGL147" s="137"/>
      <c r="SGM147" s="137"/>
      <c r="SGN147" s="137"/>
      <c r="SGO147" s="137"/>
      <c r="SGP147" s="137"/>
      <c r="SGQ147" s="137"/>
      <c r="SGR147" s="137"/>
      <c r="SGS147" s="137"/>
      <c r="SGT147" s="137"/>
      <c r="SGU147" s="137"/>
      <c r="SGV147" s="137"/>
      <c r="SGW147" s="137"/>
      <c r="SGX147" s="137"/>
      <c r="SGY147" s="137"/>
      <c r="SGZ147" s="137"/>
      <c r="SHA147" s="137"/>
      <c r="SHB147" s="137"/>
      <c r="SHC147" s="137"/>
      <c r="SHD147" s="137"/>
      <c r="SHE147" s="137"/>
      <c r="SHF147" s="137"/>
      <c r="SHG147" s="137"/>
      <c r="SHH147" s="137"/>
      <c r="SHI147" s="137"/>
      <c r="SHJ147" s="137"/>
      <c r="SHK147" s="137"/>
      <c r="SHL147" s="137"/>
      <c r="SHM147" s="137"/>
      <c r="SHN147" s="137"/>
      <c r="SHO147" s="137"/>
      <c r="SHP147" s="137"/>
      <c r="SHQ147" s="137"/>
      <c r="SHR147" s="137"/>
      <c r="SHS147" s="137"/>
      <c r="SHT147" s="137"/>
      <c r="SHU147" s="137"/>
      <c r="SHV147" s="137"/>
      <c r="SHW147" s="137"/>
      <c r="SHX147" s="137"/>
      <c r="SHY147" s="137"/>
      <c r="SHZ147" s="137"/>
      <c r="SIA147" s="137"/>
      <c r="SIB147" s="137"/>
      <c r="SIC147" s="137"/>
      <c r="SID147" s="137"/>
      <c r="SIE147" s="137"/>
      <c r="SIF147" s="137"/>
      <c r="SIG147" s="137"/>
      <c r="SIH147" s="137"/>
      <c r="SII147" s="137"/>
      <c r="SIJ147" s="137"/>
      <c r="SIK147" s="137"/>
      <c r="SIL147" s="137"/>
      <c r="SIM147" s="137"/>
      <c r="SIN147" s="137"/>
      <c r="SIO147" s="137"/>
      <c r="SIP147" s="137"/>
      <c r="SIQ147" s="137"/>
      <c r="SIR147" s="137"/>
      <c r="SIS147" s="137"/>
      <c r="SIT147" s="137"/>
      <c r="SIU147" s="137"/>
      <c r="SIV147" s="137"/>
      <c r="SIW147" s="137"/>
      <c r="SIX147" s="137"/>
      <c r="SIY147" s="137"/>
      <c r="SIZ147" s="137"/>
      <c r="SJA147" s="137"/>
      <c r="SJB147" s="137"/>
      <c r="SJC147" s="137"/>
      <c r="SJD147" s="137"/>
      <c r="SJE147" s="137"/>
      <c r="SJF147" s="137"/>
      <c r="SJG147" s="137"/>
      <c r="SJH147" s="137"/>
      <c r="SJI147" s="137"/>
      <c r="SJJ147" s="137"/>
      <c r="SJK147" s="137"/>
      <c r="SJL147" s="137"/>
      <c r="SJM147" s="137"/>
      <c r="SJN147" s="137"/>
      <c r="SJO147" s="137"/>
      <c r="SJP147" s="137"/>
      <c r="SJQ147" s="137"/>
      <c r="SJR147" s="137"/>
      <c r="SJS147" s="137"/>
      <c r="SJT147" s="137"/>
      <c r="SJU147" s="137"/>
      <c r="SJV147" s="137"/>
      <c r="SJW147" s="137"/>
      <c r="SJX147" s="137"/>
      <c r="SJY147" s="137"/>
      <c r="SJZ147" s="137"/>
      <c r="SKA147" s="137"/>
      <c r="SKB147" s="137"/>
      <c r="SKC147" s="137"/>
      <c r="SKD147" s="137"/>
      <c r="SKE147" s="137"/>
      <c r="SKF147" s="137"/>
      <c r="SKG147" s="137"/>
      <c r="SKH147" s="137"/>
      <c r="SKI147" s="137"/>
      <c r="SKJ147" s="137"/>
      <c r="SKK147" s="137"/>
      <c r="SKL147" s="137"/>
      <c r="SKM147" s="137"/>
      <c r="SKN147" s="137"/>
      <c r="SKO147" s="137"/>
      <c r="SKP147" s="137"/>
      <c r="SKQ147" s="137"/>
      <c r="SKR147" s="137"/>
      <c r="SKS147" s="137"/>
      <c r="SKT147" s="137"/>
      <c r="SKU147" s="137"/>
      <c r="SKV147" s="137"/>
      <c r="SKW147" s="137"/>
      <c r="SKX147" s="137"/>
      <c r="SKY147" s="137"/>
      <c r="SKZ147" s="137"/>
      <c r="SLA147" s="137"/>
      <c r="SLB147" s="137"/>
      <c r="SLC147" s="137"/>
      <c r="SLD147" s="137"/>
      <c r="SLE147" s="137"/>
      <c r="SLF147" s="137"/>
      <c r="SLG147" s="137"/>
      <c r="SLH147" s="137"/>
      <c r="SLI147" s="137"/>
      <c r="SLJ147" s="137"/>
      <c r="SLK147" s="137"/>
      <c r="SLL147" s="137"/>
      <c r="SLM147" s="137"/>
      <c r="SLN147" s="137"/>
      <c r="SLO147" s="137"/>
      <c r="SLP147" s="137"/>
      <c r="SLQ147" s="137"/>
      <c r="SLR147" s="137"/>
      <c r="SLS147" s="137"/>
      <c r="SLT147" s="137"/>
      <c r="SLU147" s="137"/>
      <c r="SLV147" s="137"/>
      <c r="SLW147" s="137"/>
      <c r="SLX147" s="137"/>
      <c r="SLY147" s="137"/>
      <c r="SLZ147" s="137"/>
      <c r="SMA147" s="137"/>
      <c r="SMB147" s="137"/>
      <c r="SMC147" s="137"/>
      <c r="SMD147" s="137"/>
      <c r="SME147" s="137"/>
      <c r="SMF147" s="137"/>
      <c r="SMG147" s="137"/>
      <c r="SMH147" s="137"/>
      <c r="SMI147" s="137"/>
      <c r="SMJ147" s="137"/>
      <c r="SMK147" s="137"/>
      <c r="SML147" s="137"/>
      <c r="SMM147" s="137"/>
      <c r="SMN147" s="137"/>
      <c r="SMO147" s="137"/>
      <c r="SMP147" s="137"/>
      <c r="SMQ147" s="137"/>
      <c r="SMR147" s="137"/>
      <c r="SMS147" s="137"/>
      <c r="SMT147" s="137"/>
      <c r="SMU147" s="137"/>
      <c r="SMV147" s="137"/>
      <c r="SMW147" s="137"/>
      <c r="SMX147" s="137"/>
      <c r="SMY147" s="137"/>
      <c r="SMZ147" s="137"/>
      <c r="SNA147" s="137"/>
      <c r="SNB147" s="137"/>
      <c r="SNC147" s="137"/>
      <c r="SND147" s="137"/>
      <c r="SNE147" s="137"/>
      <c r="SNF147" s="137"/>
      <c r="SNG147" s="137"/>
      <c r="SNH147" s="137"/>
      <c r="SNI147" s="137"/>
      <c r="SNJ147" s="137"/>
      <c r="SNK147" s="137"/>
      <c r="SNL147" s="137"/>
      <c r="SNM147" s="137"/>
      <c r="SNN147" s="137"/>
      <c r="SNO147" s="137"/>
      <c r="SNP147" s="137"/>
      <c r="SNQ147" s="137"/>
      <c r="SNR147" s="137"/>
      <c r="SNS147" s="137"/>
      <c r="SNT147" s="137"/>
      <c r="SNU147" s="137"/>
      <c r="SNV147" s="137"/>
      <c r="SNW147" s="137"/>
      <c r="SNX147" s="137"/>
      <c r="SNY147" s="137"/>
      <c r="SNZ147" s="137"/>
      <c r="SOA147" s="137"/>
      <c r="SOB147" s="137"/>
      <c r="SOC147" s="137"/>
      <c r="SOD147" s="137"/>
      <c r="SOE147" s="137"/>
      <c r="SOF147" s="137"/>
      <c r="SOG147" s="137"/>
      <c r="SOH147" s="137"/>
      <c r="SOI147" s="137"/>
      <c r="SOJ147" s="137"/>
      <c r="SOK147" s="137"/>
      <c r="SOL147" s="137"/>
      <c r="SOM147" s="137"/>
      <c r="SON147" s="137"/>
      <c r="SOO147" s="137"/>
      <c r="SOP147" s="137"/>
      <c r="SOQ147" s="137"/>
      <c r="SOR147" s="137"/>
      <c r="SOS147" s="137"/>
      <c r="SOT147" s="137"/>
      <c r="SOU147" s="137"/>
      <c r="SOV147" s="137"/>
      <c r="SOW147" s="137"/>
      <c r="SOX147" s="137"/>
      <c r="SOY147" s="137"/>
      <c r="SOZ147" s="137"/>
      <c r="SPA147" s="137"/>
      <c r="SPB147" s="137"/>
      <c r="SPC147" s="137"/>
      <c r="SPD147" s="137"/>
      <c r="SPE147" s="137"/>
      <c r="SPF147" s="137"/>
      <c r="SPG147" s="137"/>
      <c r="SPH147" s="137"/>
      <c r="SPI147" s="137"/>
      <c r="SPJ147" s="137"/>
      <c r="SPK147" s="137"/>
      <c r="SPL147" s="137"/>
      <c r="SPM147" s="137"/>
      <c r="SPN147" s="137"/>
      <c r="SPO147" s="137"/>
      <c r="SPP147" s="137"/>
      <c r="SPQ147" s="137"/>
      <c r="SPR147" s="137"/>
      <c r="SPS147" s="137"/>
      <c r="SPT147" s="137"/>
      <c r="SPU147" s="137"/>
      <c r="SPV147" s="137"/>
      <c r="SPW147" s="137"/>
      <c r="SPX147" s="137"/>
      <c r="SPY147" s="137"/>
      <c r="SPZ147" s="137"/>
      <c r="SQA147" s="137"/>
      <c r="SQB147" s="137"/>
      <c r="SQC147" s="137"/>
      <c r="SQD147" s="137"/>
      <c r="SQE147" s="137"/>
      <c r="SQF147" s="137"/>
      <c r="SQG147" s="137"/>
      <c r="SQH147" s="137"/>
      <c r="SQI147" s="137"/>
      <c r="SQJ147" s="137"/>
      <c r="SQK147" s="137"/>
      <c r="SQL147" s="137"/>
      <c r="SQM147" s="137"/>
      <c r="SQN147" s="137"/>
      <c r="SQO147" s="137"/>
      <c r="SQP147" s="137"/>
      <c r="SQQ147" s="137"/>
      <c r="SQR147" s="137"/>
      <c r="SQS147" s="137"/>
      <c r="SQT147" s="137"/>
      <c r="SQU147" s="137"/>
      <c r="SQV147" s="137"/>
      <c r="SQW147" s="137"/>
      <c r="SQX147" s="137"/>
      <c r="SQY147" s="137"/>
      <c r="SQZ147" s="137"/>
      <c r="SRA147" s="137"/>
      <c r="SRB147" s="137"/>
      <c r="SRC147" s="137"/>
      <c r="SRD147" s="137"/>
      <c r="SRE147" s="137"/>
      <c r="SRF147" s="137"/>
      <c r="SRG147" s="137"/>
      <c r="SRH147" s="137"/>
      <c r="SRI147" s="137"/>
      <c r="SRJ147" s="137"/>
      <c r="SRK147" s="137"/>
      <c r="SRL147" s="137"/>
      <c r="SRM147" s="137"/>
      <c r="SRN147" s="137"/>
      <c r="SRO147" s="137"/>
      <c r="SRP147" s="137"/>
      <c r="SRQ147" s="137"/>
      <c r="SRR147" s="137"/>
      <c r="SRS147" s="137"/>
      <c r="SRT147" s="137"/>
      <c r="SRU147" s="137"/>
      <c r="SRV147" s="137"/>
      <c r="SRW147" s="137"/>
      <c r="SRX147" s="137"/>
      <c r="SRY147" s="137"/>
      <c r="SRZ147" s="137"/>
      <c r="SSA147" s="137"/>
      <c r="SSB147" s="137"/>
      <c r="SSC147" s="137"/>
      <c r="SSD147" s="137"/>
      <c r="SSE147" s="137"/>
      <c r="SSF147" s="137"/>
      <c r="SSG147" s="137"/>
      <c r="SSH147" s="137"/>
      <c r="SSI147" s="137"/>
      <c r="SSJ147" s="137"/>
      <c r="SSK147" s="137"/>
      <c r="SSL147" s="137"/>
      <c r="SSM147" s="137"/>
      <c r="SSN147" s="137"/>
      <c r="SSO147" s="137"/>
      <c r="SSP147" s="137"/>
      <c r="SSQ147" s="137"/>
      <c r="SSR147" s="137"/>
      <c r="SSS147" s="137"/>
      <c r="SST147" s="137"/>
      <c r="SSU147" s="137"/>
      <c r="SSV147" s="137"/>
      <c r="SSW147" s="137"/>
      <c r="SSX147" s="137"/>
      <c r="SSY147" s="137"/>
      <c r="SSZ147" s="137"/>
      <c r="STA147" s="137"/>
      <c r="STB147" s="137"/>
      <c r="STC147" s="137"/>
      <c r="STD147" s="137"/>
      <c r="STE147" s="137"/>
      <c r="STF147" s="137"/>
      <c r="STG147" s="137"/>
      <c r="STH147" s="137"/>
      <c r="STI147" s="137"/>
      <c r="STJ147" s="137"/>
      <c r="STK147" s="137"/>
      <c r="STL147" s="137"/>
      <c r="STM147" s="137"/>
      <c r="STN147" s="137"/>
      <c r="STO147" s="137"/>
      <c r="STP147" s="137"/>
      <c r="STQ147" s="137"/>
      <c r="STR147" s="137"/>
      <c r="STS147" s="137"/>
      <c r="STT147" s="137"/>
      <c r="STU147" s="137"/>
      <c r="STV147" s="137"/>
      <c r="STW147" s="137"/>
      <c r="STX147" s="137"/>
      <c r="STY147" s="137"/>
      <c r="STZ147" s="137"/>
      <c r="SUA147" s="137"/>
      <c r="SUB147" s="137"/>
      <c r="SUC147" s="137"/>
      <c r="SUD147" s="137"/>
      <c r="SUE147" s="137"/>
      <c r="SUF147" s="137"/>
      <c r="SUG147" s="137"/>
      <c r="SUH147" s="137"/>
      <c r="SUI147" s="137"/>
      <c r="SUJ147" s="137"/>
      <c r="SUK147" s="137"/>
      <c r="SUL147" s="137"/>
      <c r="SUM147" s="137"/>
      <c r="SUN147" s="137"/>
      <c r="SUO147" s="137"/>
      <c r="SUP147" s="137"/>
      <c r="SUQ147" s="137"/>
      <c r="SUR147" s="137"/>
      <c r="SUS147" s="137"/>
      <c r="SUT147" s="137"/>
      <c r="SUU147" s="137"/>
      <c r="SUV147" s="137"/>
      <c r="SUW147" s="137"/>
      <c r="SUX147" s="137"/>
      <c r="SUY147" s="137"/>
      <c r="SUZ147" s="137"/>
      <c r="SVA147" s="137"/>
      <c r="SVB147" s="137"/>
      <c r="SVC147" s="137"/>
      <c r="SVD147" s="137"/>
      <c r="SVE147" s="137"/>
      <c r="SVF147" s="137"/>
      <c r="SVG147" s="137"/>
      <c r="SVH147" s="137"/>
      <c r="SVI147" s="137"/>
      <c r="SVJ147" s="137"/>
      <c r="SVK147" s="137"/>
      <c r="SVL147" s="137"/>
      <c r="SVM147" s="137"/>
      <c r="SVN147" s="137"/>
      <c r="SVO147" s="137"/>
      <c r="SVP147" s="137"/>
      <c r="SVQ147" s="137"/>
      <c r="SVR147" s="137"/>
      <c r="SVS147" s="137"/>
      <c r="SVT147" s="137"/>
      <c r="SVU147" s="137"/>
      <c r="SVV147" s="137"/>
      <c r="SVW147" s="137"/>
      <c r="SVX147" s="137"/>
      <c r="SVY147" s="137"/>
      <c r="SVZ147" s="137"/>
      <c r="SWA147" s="137"/>
      <c r="SWB147" s="137"/>
      <c r="SWC147" s="137"/>
      <c r="SWD147" s="137"/>
      <c r="SWE147" s="137"/>
      <c r="SWF147" s="137"/>
      <c r="SWG147" s="137"/>
      <c r="SWH147" s="137"/>
      <c r="SWI147" s="137"/>
      <c r="SWJ147" s="137"/>
      <c r="SWK147" s="137"/>
      <c r="SWL147" s="137"/>
      <c r="SWM147" s="137"/>
      <c r="SWN147" s="137"/>
      <c r="SWO147" s="137"/>
      <c r="SWP147" s="137"/>
      <c r="SWQ147" s="137"/>
      <c r="SWR147" s="137"/>
      <c r="SWS147" s="137"/>
      <c r="SWT147" s="137"/>
      <c r="SWU147" s="137"/>
      <c r="SWV147" s="137"/>
      <c r="SWW147" s="137"/>
      <c r="SWX147" s="137"/>
      <c r="SWY147" s="137"/>
      <c r="SWZ147" s="137"/>
      <c r="SXA147" s="137"/>
      <c r="SXB147" s="137"/>
      <c r="SXC147" s="137"/>
      <c r="SXD147" s="137"/>
      <c r="SXE147" s="137"/>
      <c r="SXF147" s="137"/>
      <c r="SXG147" s="137"/>
      <c r="SXH147" s="137"/>
      <c r="SXI147" s="137"/>
      <c r="SXJ147" s="137"/>
      <c r="SXK147" s="137"/>
      <c r="SXL147" s="137"/>
      <c r="SXM147" s="137"/>
      <c r="SXN147" s="137"/>
      <c r="SXO147" s="137"/>
      <c r="SXP147" s="137"/>
      <c r="SXQ147" s="137"/>
      <c r="SXR147" s="137"/>
      <c r="SXS147" s="137"/>
      <c r="SXT147" s="137"/>
      <c r="SXU147" s="137"/>
      <c r="SXV147" s="137"/>
      <c r="SXW147" s="137"/>
      <c r="SXX147" s="137"/>
      <c r="SXY147" s="137"/>
      <c r="SXZ147" s="137"/>
      <c r="SYA147" s="137"/>
      <c r="SYB147" s="137"/>
      <c r="SYC147" s="137"/>
      <c r="SYD147" s="137"/>
      <c r="SYE147" s="137"/>
      <c r="SYF147" s="137"/>
      <c r="SYG147" s="137"/>
      <c r="SYH147" s="137"/>
      <c r="SYI147" s="137"/>
      <c r="SYJ147" s="137"/>
      <c r="SYK147" s="137"/>
      <c r="SYL147" s="137"/>
      <c r="SYM147" s="137"/>
      <c r="SYN147" s="137"/>
      <c r="SYO147" s="137"/>
      <c r="SYP147" s="137"/>
      <c r="SYQ147" s="137"/>
      <c r="SYR147" s="137"/>
      <c r="SYS147" s="137"/>
      <c r="SYT147" s="137"/>
      <c r="SYU147" s="137"/>
      <c r="SYV147" s="137"/>
      <c r="SYW147" s="137"/>
      <c r="SYX147" s="137"/>
      <c r="SYY147" s="137"/>
      <c r="SYZ147" s="137"/>
      <c r="SZA147" s="137"/>
      <c r="SZB147" s="137"/>
      <c r="SZC147" s="137"/>
      <c r="SZD147" s="137"/>
      <c r="SZE147" s="137"/>
      <c r="SZF147" s="137"/>
      <c r="SZG147" s="137"/>
      <c r="SZH147" s="137"/>
      <c r="SZI147" s="137"/>
      <c r="SZJ147" s="137"/>
      <c r="SZK147" s="137"/>
      <c r="SZL147" s="137"/>
      <c r="SZM147" s="137"/>
      <c r="SZN147" s="137"/>
      <c r="SZO147" s="137"/>
      <c r="SZP147" s="137"/>
      <c r="SZQ147" s="137"/>
      <c r="SZR147" s="137"/>
      <c r="SZS147" s="137"/>
      <c r="SZT147" s="137"/>
      <c r="SZU147" s="137"/>
      <c r="SZV147" s="137"/>
      <c r="SZW147" s="137"/>
      <c r="SZX147" s="137"/>
      <c r="SZY147" s="137"/>
      <c r="SZZ147" s="137"/>
      <c r="TAA147" s="137"/>
      <c r="TAB147" s="137"/>
      <c r="TAC147" s="137"/>
      <c r="TAD147" s="137"/>
      <c r="TAE147" s="137"/>
      <c r="TAF147" s="137"/>
      <c r="TAG147" s="137"/>
      <c r="TAH147" s="137"/>
      <c r="TAI147" s="137"/>
      <c r="TAJ147" s="137"/>
      <c r="TAK147" s="137"/>
      <c r="TAL147" s="137"/>
      <c r="TAM147" s="137"/>
      <c r="TAN147" s="137"/>
      <c r="TAO147" s="137"/>
      <c r="TAP147" s="137"/>
      <c r="TAQ147" s="137"/>
      <c r="TAR147" s="137"/>
      <c r="TAS147" s="137"/>
      <c r="TAT147" s="137"/>
      <c r="TAU147" s="137"/>
      <c r="TAV147" s="137"/>
      <c r="TAW147" s="137"/>
      <c r="TAX147" s="137"/>
      <c r="TAY147" s="137"/>
      <c r="TAZ147" s="137"/>
      <c r="TBA147" s="137"/>
      <c r="TBB147" s="137"/>
      <c r="TBC147" s="137"/>
      <c r="TBD147" s="137"/>
      <c r="TBE147" s="137"/>
      <c r="TBF147" s="137"/>
      <c r="TBG147" s="137"/>
      <c r="TBH147" s="137"/>
      <c r="TBI147" s="137"/>
      <c r="TBJ147" s="137"/>
      <c r="TBK147" s="137"/>
      <c r="TBL147" s="137"/>
      <c r="TBM147" s="137"/>
      <c r="TBN147" s="137"/>
      <c r="TBO147" s="137"/>
      <c r="TBP147" s="137"/>
      <c r="TBQ147" s="137"/>
      <c r="TBR147" s="137"/>
      <c r="TBS147" s="137"/>
      <c r="TBT147" s="137"/>
      <c r="TBU147" s="137"/>
      <c r="TBV147" s="137"/>
      <c r="TBW147" s="137"/>
      <c r="TBX147" s="137"/>
      <c r="TBY147" s="137"/>
      <c r="TBZ147" s="137"/>
      <c r="TCA147" s="137"/>
      <c r="TCB147" s="137"/>
      <c r="TCC147" s="137"/>
      <c r="TCD147" s="137"/>
      <c r="TCE147" s="137"/>
      <c r="TCF147" s="137"/>
      <c r="TCG147" s="137"/>
      <c r="TCH147" s="137"/>
      <c r="TCI147" s="137"/>
      <c r="TCJ147" s="137"/>
      <c r="TCK147" s="137"/>
      <c r="TCL147" s="137"/>
      <c r="TCM147" s="137"/>
      <c r="TCN147" s="137"/>
      <c r="TCO147" s="137"/>
      <c r="TCP147" s="137"/>
      <c r="TCQ147" s="137"/>
      <c r="TCR147" s="137"/>
      <c r="TCS147" s="137"/>
      <c r="TCT147" s="137"/>
      <c r="TCU147" s="137"/>
      <c r="TCV147" s="137"/>
      <c r="TCW147" s="137"/>
      <c r="TCX147" s="137"/>
      <c r="TCY147" s="137"/>
      <c r="TCZ147" s="137"/>
      <c r="TDA147" s="137"/>
      <c r="TDB147" s="137"/>
      <c r="TDC147" s="137"/>
      <c r="TDD147" s="137"/>
      <c r="TDE147" s="137"/>
      <c r="TDF147" s="137"/>
      <c r="TDG147" s="137"/>
      <c r="TDH147" s="137"/>
      <c r="TDI147" s="137"/>
      <c r="TDJ147" s="137"/>
      <c r="TDK147" s="137"/>
      <c r="TDL147" s="137"/>
      <c r="TDM147" s="137"/>
      <c r="TDN147" s="137"/>
      <c r="TDO147" s="137"/>
      <c r="TDP147" s="137"/>
      <c r="TDQ147" s="137"/>
      <c r="TDR147" s="137"/>
      <c r="TDS147" s="137"/>
      <c r="TDT147" s="137"/>
      <c r="TDU147" s="137"/>
      <c r="TDV147" s="137"/>
      <c r="TDW147" s="137"/>
      <c r="TDX147" s="137"/>
      <c r="TDY147" s="137"/>
      <c r="TDZ147" s="137"/>
      <c r="TEA147" s="137"/>
      <c r="TEB147" s="137"/>
      <c r="TEC147" s="137"/>
      <c r="TED147" s="137"/>
      <c r="TEE147" s="137"/>
      <c r="TEF147" s="137"/>
      <c r="TEG147" s="137"/>
      <c r="TEH147" s="137"/>
      <c r="TEI147" s="137"/>
      <c r="TEJ147" s="137"/>
      <c r="TEK147" s="137"/>
      <c r="TEL147" s="137"/>
      <c r="TEM147" s="137"/>
      <c r="TEN147" s="137"/>
      <c r="TEO147" s="137"/>
      <c r="TEP147" s="137"/>
      <c r="TEQ147" s="137"/>
      <c r="TER147" s="137"/>
      <c r="TES147" s="137"/>
      <c r="TET147" s="137"/>
      <c r="TEU147" s="137"/>
      <c r="TEV147" s="137"/>
      <c r="TEW147" s="137"/>
      <c r="TEX147" s="137"/>
      <c r="TEY147" s="137"/>
      <c r="TEZ147" s="137"/>
      <c r="TFA147" s="137"/>
      <c r="TFB147" s="137"/>
      <c r="TFC147" s="137"/>
      <c r="TFD147" s="137"/>
      <c r="TFE147" s="137"/>
      <c r="TFF147" s="137"/>
      <c r="TFG147" s="137"/>
      <c r="TFH147" s="137"/>
      <c r="TFI147" s="137"/>
      <c r="TFJ147" s="137"/>
      <c r="TFK147" s="137"/>
      <c r="TFL147" s="137"/>
      <c r="TFM147" s="137"/>
      <c r="TFN147" s="137"/>
      <c r="TFO147" s="137"/>
      <c r="TFP147" s="137"/>
      <c r="TFQ147" s="137"/>
      <c r="TFR147" s="137"/>
      <c r="TFS147" s="137"/>
      <c r="TFT147" s="137"/>
      <c r="TFU147" s="137"/>
      <c r="TFV147" s="137"/>
      <c r="TFW147" s="137"/>
      <c r="TFX147" s="137"/>
      <c r="TFY147" s="137"/>
      <c r="TFZ147" s="137"/>
      <c r="TGA147" s="137"/>
      <c r="TGB147" s="137"/>
      <c r="TGC147" s="137"/>
      <c r="TGD147" s="137"/>
      <c r="TGE147" s="137"/>
      <c r="TGF147" s="137"/>
      <c r="TGG147" s="137"/>
      <c r="TGH147" s="137"/>
      <c r="TGI147" s="137"/>
      <c r="TGJ147" s="137"/>
      <c r="TGK147" s="137"/>
      <c r="TGL147" s="137"/>
      <c r="TGM147" s="137"/>
      <c r="TGN147" s="137"/>
      <c r="TGO147" s="137"/>
      <c r="TGP147" s="137"/>
      <c r="TGQ147" s="137"/>
      <c r="TGR147" s="137"/>
      <c r="TGS147" s="137"/>
      <c r="TGT147" s="137"/>
      <c r="TGU147" s="137"/>
      <c r="TGV147" s="137"/>
      <c r="TGW147" s="137"/>
      <c r="TGX147" s="137"/>
      <c r="TGY147" s="137"/>
      <c r="TGZ147" s="137"/>
      <c r="THA147" s="137"/>
      <c r="THB147" s="137"/>
      <c r="THC147" s="137"/>
      <c r="THD147" s="137"/>
      <c r="THE147" s="137"/>
      <c r="THF147" s="137"/>
      <c r="THG147" s="137"/>
      <c r="THH147" s="137"/>
      <c r="THI147" s="137"/>
      <c r="THJ147" s="137"/>
      <c r="THK147" s="137"/>
      <c r="THL147" s="137"/>
      <c r="THM147" s="137"/>
      <c r="THN147" s="137"/>
      <c r="THO147" s="137"/>
      <c r="THP147" s="137"/>
      <c r="THQ147" s="137"/>
      <c r="THR147" s="137"/>
      <c r="THS147" s="137"/>
      <c r="THT147" s="137"/>
      <c r="THU147" s="137"/>
      <c r="THV147" s="137"/>
      <c r="THW147" s="137"/>
      <c r="THX147" s="137"/>
      <c r="THY147" s="137"/>
      <c r="THZ147" s="137"/>
      <c r="TIA147" s="137"/>
      <c r="TIB147" s="137"/>
      <c r="TIC147" s="137"/>
      <c r="TID147" s="137"/>
      <c r="TIE147" s="137"/>
      <c r="TIF147" s="137"/>
      <c r="TIG147" s="137"/>
      <c r="TIH147" s="137"/>
      <c r="TII147" s="137"/>
      <c r="TIJ147" s="137"/>
      <c r="TIK147" s="137"/>
      <c r="TIL147" s="137"/>
      <c r="TIM147" s="137"/>
      <c r="TIN147" s="137"/>
      <c r="TIO147" s="137"/>
      <c r="TIP147" s="137"/>
      <c r="TIQ147" s="137"/>
      <c r="TIR147" s="137"/>
      <c r="TIS147" s="137"/>
      <c r="TIT147" s="137"/>
      <c r="TIU147" s="137"/>
      <c r="TIV147" s="137"/>
      <c r="TIW147" s="137"/>
      <c r="TIX147" s="137"/>
      <c r="TIY147" s="137"/>
      <c r="TIZ147" s="137"/>
      <c r="TJA147" s="137"/>
      <c r="TJB147" s="137"/>
      <c r="TJC147" s="137"/>
      <c r="TJD147" s="137"/>
      <c r="TJE147" s="137"/>
      <c r="TJF147" s="137"/>
      <c r="TJG147" s="137"/>
      <c r="TJH147" s="137"/>
      <c r="TJI147" s="137"/>
      <c r="TJJ147" s="137"/>
      <c r="TJK147" s="137"/>
      <c r="TJL147" s="137"/>
      <c r="TJM147" s="137"/>
      <c r="TJN147" s="137"/>
      <c r="TJO147" s="137"/>
      <c r="TJP147" s="137"/>
      <c r="TJQ147" s="137"/>
      <c r="TJR147" s="137"/>
      <c r="TJS147" s="137"/>
      <c r="TJT147" s="137"/>
      <c r="TJU147" s="137"/>
      <c r="TJV147" s="137"/>
      <c r="TJW147" s="137"/>
      <c r="TJX147" s="137"/>
      <c r="TJY147" s="137"/>
      <c r="TJZ147" s="137"/>
      <c r="TKA147" s="137"/>
      <c r="TKB147" s="137"/>
      <c r="TKC147" s="137"/>
      <c r="TKD147" s="137"/>
      <c r="TKE147" s="137"/>
      <c r="TKF147" s="137"/>
      <c r="TKG147" s="137"/>
      <c r="TKH147" s="137"/>
      <c r="TKI147" s="137"/>
      <c r="TKJ147" s="137"/>
      <c r="TKK147" s="137"/>
      <c r="TKL147" s="137"/>
      <c r="TKM147" s="137"/>
      <c r="TKN147" s="137"/>
      <c r="TKO147" s="137"/>
      <c r="TKP147" s="137"/>
      <c r="TKQ147" s="137"/>
      <c r="TKR147" s="137"/>
      <c r="TKS147" s="137"/>
      <c r="TKT147" s="137"/>
      <c r="TKU147" s="137"/>
      <c r="TKV147" s="137"/>
      <c r="TKW147" s="137"/>
      <c r="TKX147" s="137"/>
      <c r="TKY147" s="137"/>
      <c r="TKZ147" s="137"/>
      <c r="TLA147" s="137"/>
      <c r="TLB147" s="137"/>
      <c r="TLC147" s="137"/>
      <c r="TLD147" s="137"/>
      <c r="TLE147" s="137"/>
      <c r="TLF147" s="137"/>
      <c r="TLG147" s="137"/>
      <c r="TLH147" s="137"/>
      <c r="TLI147" s="137"/>
      <c r="TLJ147" s="137"/>
      <c r="TLK147" s="137"/>
      <c r="TLL147" s="137"/>
      <c r="TLM147" s="137"/>
      <c r="TLN147" s="137"/>
      <c r="TLO147" s="137"/>
      <c r="TLP147" s="137"/>
      <c r="TLQ147" s="137"/>
      <c r="TLR147" s="137"/>
      <c r="TLS147" s="137"/>
      <c r="TLT147" s="137"/>
      <c r="TLU147" s="137"/>
      <c r="TLV147" s="137"/>
      <c r="TLW147" s="137"/>
      <c r="TLX147" s="137"/>
      <c r="TLY147" s="137"/>
      <c r="TLZ147" s="137"/>
      <c r="TMA147" s="137"/>
      <c r="TMB147" s="137"/>
      <c r="TMC147" s="137"/>
      <c r="TMD147" s="137"/>
      <c r="TME147" s="137"/>
      <c r="TMF147" s="137"/>
      <c r="TMG147" s="137"/>
      <c r="TMH147" s="137"/>
      <c r="TMI147" s="137"/>
      <c r="TMJ147" s="137"/>
      <c r="TMK147" s="137"/>
      <c r="TML147" s="137"/>
      <c r="TMM147" s="137"/>
      <c r="TMN147" s="137"/>
      <c r="TMO147" s="137"/>
      <c r="TMP147" s="137"/>
      <c r="TMQ147" s="137"/>
      <c r="TMR147" s="137"/>
      <c r="TMS147" s="137"/>
      <c r="TMT147" s="137"/>
      <c r="TMU147" s="137"/>
      <c r="TMV147" s="137"/>
      <c r="TMW147" s="137"/>
      <c r="TMX147" s="137"/>
      <c r="TMY147" s="137"/>
      <c r="TMZ147" s="137"/>
      <c r="TNA147" s="137"/>
      <c r="TNB147" s="137"/>
      <c r="TNC147" s="137"/>
      <c r="TND147" s="137"/>
      <c r="TNE147" s="137"/>
      <c r="TNF147" s="137"/>
      <c r="TNG147" s="137"/>
      <c r="TNH147" s="137"/>
      <c r="TNI147" s="137"/>
      <c r="TNJ147" s="137"/>
      <c r="TNK147" s="137"/>
      <c r="TNL147" s="137"/>
      <c r="TNM147" s="137"/>
      <c r="TNN147" s="137"/>
      <c r="TNO147" s="137"/>
      <c r="TNP147" s="137"/>
      <c r="TNQ147" s="137"/>
      <c r="TNR147" s="137"/>
      <c r="TNS147" s="137"/>
      <c r="TNT147" s="137"/>
      <c r="TNU147" s="137"/>
      <c r="TNV147" s="137"/>
      <c r="TNW147" s="137"/>
      <c r="TNX147" s="137"/>
      <c r="TNY147" s="137"/>
      <c r="TNZ147" s="137"/>
      <c r="TOA147" s="137"/>
      <c r="TOB147" s="137"/>
      <c r="TOC147" s="137"/>
      <c r="TOD147" s="137"/>
      <c r="TOE147" s="137"/>
      <c r="TOF147" s="137"/>
      <c r="TOG147" s="137"/>
      <c r="TOH147" s="137"/>
      <c r="TOI147" s="137"/>
      <c r="TOJ147" s="137"/>
      <c r="TOK147" s="137"/>
      <c r="TOL147" s="137"/>
      <c r="TOM147" s="137"/>
      <c r="TON147" s="137"/>
      <c r="TOO147" s="137"/>
      <c r="TOP147" s="137"/>
      <c r="TOQ147" s="137"/>
      <c r="TOR147" s="137"/>
      <c r="TOS147" s="137"/>
      <c r="TOT147" s="137"/>
      <c r="TOU147" s="137"/>
      <c r="TOV147" s="137"/>
      <c r="TOW147" s="137"/>
      <c r="TOX147" s="137"/>
      <c r="TOY147" s="137"/>
      <c r="TOZ147" s="137"/>
      <c r="TPA147" s="137"/>
      <c r="TPB147" s="137"/>
      <c r="TPC147" s="137"/>
      <c r="TPD147" s="137"/>
      <c r="TPE147" s="137"/>
      <c r="TPF147" s="137"/>
      <c r="TPG147" s="137"/>
      <c r="TPH147" s="137"/>
      <c r="TPI147" s="137"/>
      <c r="TPJ147" s="137"/>
      <c r="TPK147" s="137"/>
      <c r="TPL147" s="137"/>
      <c r="TPM147" s="137"/>
      <c r="TPN147" s="137"/>
      <c r="TPO147" s="137"/>
      <c r="TPP147" s="137"/>
      <c r="TPQ147" s="137"/>
      <c r="TPR147" s="137"/>
      <c r="TPS147" s="137"/>
      <c r="TPT147" s="137"/>
      <c r="TPU147" s="137"/>
      <c r="TPV147" s="137"/>
      <c r="TPW147" s="137"/>
      <c r="TPX147" s="137"/>
      <c r="TPY147" s="137"/>
      <c r="TPZ147" s="137"/>
      <c r="TQA147" s="137"/>
      <c r="TQB147" s="137"/>
      <c r="TQC147" s="137"/>
      <c r="TQD147" s="137"/>
      <c r="TQE147" s="137"/>
      <c r="TQF147" s="137"/>
      <c r="TQG147" s="137"/>
      <c r="TQH147" s="137"/>
      <c r="TQI147" s="137"/>
      <c r="TQJ147" s="137"/>
      <c r="TQK147" s="137"/>
      <c r="TQL147" s="137"/>
      <c r="TQM147" s="137"/>
      <c r="TQN147" s="137"/>
      <c r="TQO147" s="137"/>
      <c r="TQP147" s="137"/>
      <c r="TQQ147" s="137"/>
      <c r="TQR147" s="137"/>
      <c r="TQS147" s="137"/>
      <c r="TQT147" s="137"/>
      <c r="TQU147" s="137"/>
      <c r="TQV147" s="137"/>
      <c r="TQW147" s="137"/>
      <c r="TQX147" s="137"/>
      <c r="TQY147" s="137"/>
      <c r="TQZ147" s="137"/>
      <c r="TRA147" s="137"/>
      <c r="TRB147" s="137"/>
      <c r="TRC147" s="137"/>
      <c r="TRD147" s="137"/>
      <c r="TRE147" s="137"/>
      <c r="TRF147" s="137"/>
      <c r="TRG147" s="137"/>
      <c r="TRH147" s="137"/>
      <c r="TRI147" s="137"/>
      <c r="TRJ147" s="137"/>
      <c r="TRK147" s="137"/>
      <c r="TRL147" s="137"/>
      <c r="TRM147" s="137"/>
      <c r="TRN147" s="137"/>
      <c r="TRO147" s="137"/>
      <c r="TRP147" s="137"/>
      <c r="TRQ147" s="137"/>
      <c r="TRR147" s="137"/>
      <c r="TRS147" s="137"/>
      <c r="TRT147" s="137"/>
      <c r="TRU147" s="137"/>
      <c r="TRV147" s="137"/>
      <c r="TRW147" s="137"/>
      <c r="TRX147" s="137"/>
      <c r="TRY147" s="137"/>
      <c r="TRZ147" s="137"/>
      <c r="TSA147" s="137"/>
      <c r="TSB147" s="137"/>
      <c r="TSC147" s="137"/>
      <c r="TSD147" s="137"/>
      <c r="TSE147" s="137"/>
      <c r="TSF147" s="137"/>
      <c r="TSG147" s="137"/>
      <c r="TSH147" s="137"/>
      <c r="TSI147" s="137"/>
      <c r="TSJ147" s="137"/>
      <c r="TSK147" s="137"/>
      <c r="TSL147" s="137"/>
      <c r="TSM147" s="137"/>
      <c r="TSN147" s="137"/>
      <c r="TSO147" s="137"/>
      <c r="TSP147" s="137"/>
      <c r="TSQ147" s="137"/>
      <c r="TSR147" s="137"/>
      <c r="TSS147" s="137"/>
      <c r="TST147" s="137"/>
      <c r="TSU147" s="137"/>
      <c r="TSV147" s="137"/>
      <c r="TSW147" s="137"/>
      <c r="TSX147" s="137"/>
      <c r="TSY147" s="137"/>
      <c r="TSZ147" s="137"/>
      <c r="TTA147" s="137"/>
      <c r="TTB147" s="137"/>
      <c r="TTC147" s="137"/>
      <c r="TTD147" s="137"/>
      <c r="TTE147" s="137"/>
      <c r="TTF147" s="137"/>
      <c r="TTG147" s="137"/>
      <c r="TTH147" s="137"/>
      <c r="TTI147" s="137"/>
      <c r="TTJ147" s="137"/>
      <c r="TTK147" s="137"/>
      <c r="TTL147" s="137"/>
      <c r="TTM147" s="137"/>
      <c r="TTN147" s="137"/>
      <c r="TTO147" s="137"/>
      <c r="TTP147" s="137"/>
      <c r="TTQ147" s="137"/>
      <c r="TTR147" s="137"/>
      <c r="TTS147" s="137"/>
      <c r="TTT147" s="137"/>
      <c r="TTU147" s="137"/>
      <c r="TTV147" s="137"/>
      <c r="TTW147" s="137"/>
      <c r="TTX147" s="137"/>
      <c r="TTY147" s="137"/>
      <c r="TTZ147" s="137"/>
      <c r="TUA147" s="137"/>
      <c r="TUB147" s="137"/>
      <c r="TUC147" s="137"/>
      <c r="TUD147" s="137"/>
      <c r="TUE147" s="137"/>
      <c r="TUF147" s="137"/>
      <c r="TUG147" s="137"/>
      <c r="TUH147" s="137"/>
      <c r="TUI147" s="137"/>
      <c r="TUJ147" s="137"/>
      <c r="TUK147" s="137"/>
      <c r="TUL147" s="137"/>
      <c r="TUM147" s="137"/>
      <c r="TUN147" s="137"/>
      <c r="TUO147" s="137"/>
      <c r="TUP147" s="137"/>
      <c r="TUQ147" s="137"/>
      <c r="TUR147" s="137"/>
      <c r="TUS147" s="137"/>
      <c r="TUT147" s="137"/>
      <c r="TUU147" s="137"/>
      <c r="TUV147" s="137"/>
      <c r="TUW147" s="137"/>
      <c r="TUX147" s="137"/>
      <c r="TUY147" s="137"/>
      <c r="TUZ147" s="137"/>
      <c r="TVA147" s="137"/>
      <c r="TVB147" s="137"/>
      <c r="TVC147" s="137"/>
      <c r="TVD147" s="137"/>
      <c r="TVE147" s="137"/>
      <c r="TVF147" s="137"/>
      <c r="TVG147" s="137"/>
      <c r="TVH147" s="137"/>
      <c r="TVI147" s="137"/>
      <c r="TVJ147" s="137"/>
      <c r="TVK147" s="137"/>
      <c r="TVL147" s="137"/>
      <c r="TVM147" s="137"/>
      <c r="TVN147" s="137"/>
      <c r="TVO147" s="137"/>
      <c r="TVP147" s="137"/>
      <c r="TVQ147" s="137"/>
      <c r="TVR147" s="137"/>
      <c r="TVS147" s="137"/>
      <c r="TVT147" s="137"/>
      <c r="TVU147" s="137"/>
      <c r="TVV147" s="137"/>
      <c r="TVW147" s="137"/>
      <c r="TVX147" s="137"/>
      <c r="TVY147" s="137"/>
      <c r="TVZ147" s="137"/>
      <c r="TWA147" s="137"/>
      <c r="TWB147" s="137"/>
      <c r="TWC147" s="137"/>
      <c r="TWD147" s="137"/>
      <c r="TWE147" s="137"/>
      <c r="TWF147" s="137"/>
      <c r="TWG147" s="137"/>
      <c r="TWH147" s="137"/>
      <c r="TWI147" s="137"/>
      <c r="TWJ147" s="137"/>
      <c r="TWK147" s="137"/>
      <c r="TWL147" s="137"/>
      <c r="TWM147" s="137"/>
      <c r="TWN147" s="137"/>
      <c r="TWO147" s="137"/>
      <c r="TWP147" s="137"/>
      <c r="TWQ147" s="137"/>
      <c r="TWR147" s="137"/>
      <c r="TWS147" s="137"/>
      <c r="TWT147" s="137"/>
      <c r="TWU147" s="137"/>
      <c r="TWV147" s="137"/>
      <c r="TWW147" s="137"/>
      <c r="TWX147" s="137"/>
      <c r="TWY147" s="137"/>
      <c r="TWZ147" s="137"/>
      <c r="TXA147" s="137"/>
      <c r="TXB147" s="137"/>
      <c r="TXC147" s="137"/>
      <c r="TXD147" s="137"/>
      <c r="TXE147" s="137"/>
      <c r="TXF147" s="137"/>
      <c r="TXG147" s="137"/>
      <c r="TXH147" s="137"/>
      <c r="TXI147" s="137"/>
      <c r="TXJ147" s="137"/>
      <c r="TXK147" s="137"/>
      <c r="TXL147" s="137"/>
      <c r="TXM147" s="137"/>
      <c r="TXN147" s="137"/>
      <c r="TXO147" s="137"/>
      <c r="TXP147" s="137"/>
      <c r="TXQ147" s="137"/>
      <c r="TXR147" s="137"/>
      <c r="TXS147" s="137"/>
      <c r="TXT147" s="137"/>
      <c r="TXU147" s="137"/>
      <c r="TXV147" s="137"/>
      <c r="TXW147" s="137"/>
      <c r="TXX147" s="137"/>
      <c r="TXY147" s="137"/>
      <c r="TXZ147" s="137"/>
      <c r="TYA147" s="137"/>
      <c r="TYB147" s="137"/>
      <c r="TYC147" s="137"/>
      <c r="TYD147" s="137"/>
      <c r="TYE147" s="137"/>
      <c r="TYF147" s="137"/>
      <c r="TYG147" s="137"/>
      <c r="TYH147" s="137"/>
      <c r="TYI147" s="137"/>
      <c r="TYJ147" s="137"/>
      <c r="TYK147" s="137"/>
      <c r="TYL147" s="137"/>
      <c r="TYM147" s="137"/>
      <c r="TYN147" s="137"/>
      <c r="TYO147" s="137"/>
      <c r="TYP147" s="137"/>
      <c r="TYQ147" s="137"/>
      <c r="TYR147" s="137"/>
      <c r="TYS147" s="137"/>
      <c r="TYT147" s="137"/>
      <c r="TYU147" s="137"/>
      <c r="TYV147" s="137"/>
      <c r="TYW147" s="137"/>
      <c r="TYX147" s="137"/>
      <c r="TYY147" s="137"/>
      <c r="TYZ147" s="137"/>
      <c r="TZA147" s="137"/>
      <c r="TZB147" s="137"/>
      <c r="TZC147" s="137"/>
      <c r="TZD147" s="137"/>
      <c r="TZE147" s="137"/>
      <c r="TZF147" s="137"/>
      <c r="TZG147" s="137"/>
      <c r="TZH147" s="137"/>
      <c r="TZI147" s="137"/>
      <c r="TZJ147" s="137"/>
      <c r="TZK147" s="137"/>
      <c r="TZL147" s="137"/>
      <c r="TZM147" s="137"/>
      <c r="TZN147" s="137"/>
      <c r="TZO147" s="137"/>
      <c r="TZP147" s="137"/>
      <c r="TZQ147" s="137"/>
      <c r="TZR147" s="137"/>
      <c r="TZS147" s="137"/>
      <c r="TZT147" s="137"/>
      <c r="TZU147" s="137"/>
      <c r="TZV147" s="137"/>
      <c r="TZW147" s="137"/>
      <c r="TZX147" s="137"/>
      <c r="TZY147" s="137"/>
      <c r="TZZ147" s="137"/>
      <c r="UAA147" s="137"/>
      <c r="UAB147" s="137"/>
      <c r="UAC147" s="137"/>
      <c r="UAD147" s="137"/>
      <c r="UAE147" s="137"/>
      <c r="UAF147" s="137"/>
      <c r="UAG147" s="137"/>
      <c r="UAH147" s="137"/>
      <c r="UAI147" s="137"/>
      <c r="UAJ147" s="137"/>
      <c r="UAK147" s="137"/>
      <c r="UAL147" s="137"/>
      <c r="UAM147" s="137"/>
      <c r="UAN147" s="137"/>
      <c r="UAO147" s="137"/>
      <c r="UAP147" s="137"/>
      <c r="UAQ147" s="137"/>
      <c r="UAR147" s="137"/>
      <c r="UAS147" s="137"/>
      <c r="UAT147" s="137"/>
      <c r="UAU147" s="137"/>
      <c r="UAV147" s="137"/>
      <c r="UAW147" s="137"/>
      <c r="UAX147" s="137"/>
      <c r="UAY147" s="137"/>
      <c r="UAZ147" s="137"/>
      <c r="UBA147" s="137"/>
      <c r="UBB147" s="137"/>
      <c r="UBC147" s="137"/>
      <c r="UBD147" s="137"/>
      <c r="UBE147" s="137"/>
      <c r="UBF147" s="137"/>
      <c r="UBG147" s="137"/>
      <c r="UBH147" s="137"/>
      <c r="UBI147" s="137"/>
      <c r="UBJ147" s="137"/>
      <c r="UBK147" s="137"/>
      <c r="UBL147" s="137"/>
      <c r="UBM147" s="137"/>
      <c r="UBN147" s="137"/>
      <c r="UBO147" s="137"/>
      <c r="UBP147" s="137"/>
      <c r="UBQ147" s="137"/>
      <c r="UBR147" s="137"/>
      <c r="UBS147" s="137"/>
      <c r="UBT147" s="137"/>
      <c r="UBU147" s="137"/>
      <c r="UBV147" s="137"/>
      <c r="UBW147" s="137"/>
      <c r="UBX147" s="137"/>
      <c r="UBY147" s="137"/>
      <c r="UBZ147" s="137"/>
      <c r="UCA147" s="137"/>
      <c r="UCB147" s="137"/>
      <c r="UCC147" s="137"/>
      <c r="UCD147" s="137"/>
      <c r="UCE147" s="137"/>
      <c r="UCF147" s="137"/>
      <c r="UCG147" s="137"/>
      <c r="UCH147" s="137"/>
      <c r="UCI147" s="137"/>
      <c r="UCJ147" s="137"/>
      <c r="UCK147" s="137"/>
      <c r="UCL147" s="137"/>
      <c r="UCM147" s="137"/>
      <c r="UCN147" s="137"/>
      <c r="UCO147" s="137"/>
      <c r="UCP147" s="137"/>
      <c r="UCQ147" s="137"/>
      <c r="UCR147" s="137"/>
      <c r="UCS147" s="137"/>
      <c r="UCT147" s="137"/>
      <c r="UCU147" s="137"/>
      <c r="UCV147" s="137"/>
      <c r="UCW147" s="137"/>
      <c r="UCX147" s="137"/>
      <c r="UCY147" s="137"/>
      <c r="UCZ147" s="137"/>
      <c r="UDA147" s="137"/>
      <c r="UDB147" s="137"/>
      <c r="UDC147" s="137"/>
      <c r="UDD147" s="137"/>
      <c r="UDE147" s="137"/>
      <c r="UDF147" s="137"/>
      <c r="UDG147" s="137"/>
      <c r="UDH147" s="137"/>
      <c r="UDI147" s="137"/>
      <c r="UDJ147" s="137"/>
      <c r="UDK147" s="137"/>
      <c r="UDL147" s="137"/>
      <c r="UDM147" s="137"/>
      <c r="UDN147" s="137"/>
      <c r="UDO147" s="137"/>
      <c r="UDP147" s="137"/>
      <c r="UDQ147" s="137"/>
      <c r="UDR147" s="137"/>
      <c r="UDS147" s="137"/>
      <c r="UDT147" s="137"/>
      <c r="UDU147" s="137"/>
      <c r="UDV147" s="137"/>
      <c r="UDW147" s="137"/>
      <c r="UDX147" s="137"/>
      <c r="UDY147" s="137"/>
      <c r="UDZ147" s="137"/>
      <c r="UEA147" s="137"/>
      <c r="UEB147" s="137"/>
      <c r="UEC147" s="137"/>
      <c r="UED147" s="137"/>
      <c r="UEE147" s="137"/>
      <c r="UEF147" s="137"/>
      <c r="UEG147" s="137"/>
      <c r="UEH147" s="137"/>
      <c r="UEI147" s="137"/>
      <c r="UEJ147" s="137"/>
      <c r="UEK147" s="137"/>
      <c r="UEL147" s="137"/>
      <c r="UEM147" s="137"/>
      <c r="UEN147" s="137"/>
      <c r="UEO147" s="137"/>
      <c r="UEP147" s="137"/>
      <c r="UEQ147" s="137"/>
      <c r="UER147" s="137"/>
      <c r="UES147" s="137"/>
      <c r="UET147" s="137"/>
      <c r="UEU147" s="137"/>
      <c r="UEV147" s="137"/>
      <c r="UEW147" s="137"/>
      <c r="UEX147" s="137"/>
      <c r="UEY147" s="137"/>
      <c r="UEZ147" s="137"/>
      <c r="UFA147" s="137"/>
      <c r="UFB147" s="137"/>
      <c r="UFC147" s="137"/>
      <c r="UFD147" s="137"/>
      <c r="UFE147" s="137"/>
      <c r="UFF147" s="137"/>
      <c r="UFG147" s="137"/>
      <c r="UFH147" s="137"/>
      <c r="UFI147" s="137"/>
      <c r="UFJ147" s="137"/>
      <c r="UFK147" s="137"/>
      <c r="UFL147" s="137"/>
      <c r="UFM147" s="137"/>
      <c r="UFN147" s="137"/>
      <c r="UFO147" s="137"/>
      <c r="UFP147" s="137"/>
      <c r="UFQ147" s="137"/>
      <c r="UFR147" s="137"/>
      <c r="UFS147" s="137"/>
      <c r="UFT147" s="137"/>
      <c r="UFU147" s="137"/>
      <c r="UFV147" s="137"/>
      <c r="UFW147" s="137"/>
      <c r="UFX147" s="137"/>
      <c r="UFY147" s="137"/>
      <c r="UFZ147" s="137"/>
      <c r="UGA147" s="137"/>
      <c r="UGB147" s="137"/>
      <c r="UGC147" s="137"/>
      <c r="UGD147" s="137"/>
      <c r="UGE147" s="137"/>
      <c r="UGF147" s="137"/>
      <c r="UGG147" s="137"/>
      <c r="UGH147" s="137"/>
      <c r="UGI147" s="137"/>
      <c r="UGJ147" s="137"/>
      <c r="UGK147" s="137"/>
      <c r="UGL147" s="137"/>
      <c r="UGM147" s="137"/>
      <c r="UGN147" s="137"/>
      <c r="UGO147" s="137"/>
      <c r="UGP147" s="137"/>
      <c r="UGQ147" s="137"/>
      <c r="UGR147" s="137"/>
      <c r="UGS147" s="137"/>
      <c r="UGT147" s="137"/>
      <c r="UGU147" s="137"/>
      <c r="UGV147" s="137"/>
      <c r="UGW147" s="137"/>
      <c r="UGX147" s="137"/>
      <c r="UGY147" s="137"/>
      <c r="UGZ147" s="137"/>
      <c r="UHA147" s="137"/>
      <c r="UHB147" s="137"/>
      <c r="UHC147" s="137"/>
      <c r="UHD147" s="137"/>
      <c r="UHE147" s="137"/>
      <c r="UHF147" s="137"/>
      <c r="UHG147" s="137"/>
      <c r="UHH147" s="137"/>
      <c r="UHI147" s="137"/>
      <c r="UHJ147" s="137"/>
      <c r="UHK147" s="137"/>
      <c r="UHL147" s="137"/>
      <c r="UHM147" s="137"/>
      <c r="UHN147" s="137"/>
      <c r="UHO147" s="137"/>
      <c r="UHP147" s="137"/>
      <c r="UHQ147" s="137"/>
      <c r="UHR147" s="137"/>
      <c r="UHS147" s="137"/>
      <c r="UHT147" s="137"/>
      <c r="UHU147" s="137"/>
      <c r="UHV147" s="137"/>
      <c r="UHW147" s="137"/>
      <c r="UHX147" s="137"/>
      <c r="UHY147" s="137"/>
      <c r="UHZ147" s="137"/>
      <c r="UIA147" s="137"/>
      <c r="UIB147" s="137"/>
      <c r="UIC147" s="137"/>
      <c r="UID147" s="137"/>
      <c r="UIE147" s="137"/>
      <c r="UIF147" s="137"/>
      <c r="UIG147" s="137"/>
      <c r="UIH147" s="137"/>
      <c r="UII147" s="137"/>
      <c r="UIJ147" s="137"/>
      <c r="UIK147" s="137"/>
      <c r="UIL147" s="137"/>
      <c r="UIM147" s="137"/>
      <c r="UIN147" s="137"/>
      <c r="UIO147" s="137"/>
      <c r="UIP147" s="137"/>
      <c r="UIQ147" s="137"/>
      <c r="UIR147" s="137"/>
      <c r="UIS147" s="137"/>
      <c r="UIT147" s="137"/>
      <c r="UIU147" s="137"/>
      <c r="UIV147" s="137"/>
      <c r="UIW147" s="137"/>
      <c r="UIX147" s="137"/>
      <c r="UIY147" s="137"/>
      <c r="UIZ147" s="137"/>
      <c r="UJA147" s="137"/>
      <c r="UJB147" s="137"/>
      <c r="UJC147" s="137"/>
      <c r="UJD147" s="137"/>
      <c r="UJE147" s="137"/>
      <c r="UJF147" s="137"/>
      <c r="UJG147" s="137"/>
      <c r="UJH147" s="137"/>
      <c r="UJI147" s="137"/>
      <c r="UJJ147" s="137"/>
      <c r="UJK147" s="137"/>
      <c r="UJL147" s="137"/>
      <c r="UJM147" s="137"/>
      <c r="UJN147" s="137"/>
      <c r="UJO147" s="137"/>
      <c r="UJP147" s="137"/>
      <c r="UJQ147" s="137"/>
      <c r="UJR147" s="137"/>
      <c r="UJS147" s="137"/>
      <c r="UJT147" s="137"/>
      <c r="UJU147" s="137"/>
      <c r="UJV147" s="137"/>
      <c r="UJW147" s="137"/>
      <c r="UJX147" s="137"/>
      <c r="UJY147" s="137"/>
      <c r="UJZ147" s="137"/>
      <c r="UKA147" s="137"/>
      <c r="UKB147" s="137"/>
      <c r="UKC147" s="137"/>
      <c r="UKD147" s="137"/>
      <c r="UKE147" s="137"/>
      <c r="UKF147" s="137"/>
      <c r="UKG147" s="137"/>
      <c r="UKH147" s="137"/>
      <c r="UKI147" s="137"/>
      <c r="UKJ147" s="137"/>
      <c r="UKK147" s="137"/>
      <c r="UKL147" s="137"/>
      <c r="UKM147" s="137"/>
      <c r="UKN147" s="137"/>
      <c r="UKO147" s="137"/>
      <c r="UKP147" s="137"/>
      <c r="UKQ147" s="137"/>
      <c r="UKR147" s="137"/>
      <c r="UKS147" s="137"/>
      <c r="UKT147" s="137"/>
      <c r="UKU147" s="137"/>
      <c r="UKV147" s="137"/>
      <c r="UKW147" s="137"/>
      <c r="UKX147" s="137"/>
      <c r="UKY147" s="137"/>
      <c r="UKZ147" s="137"/>
      <c r="ULA147" s="137"/>
      <c r="ULB147" s="137"/>
      <c r="ULC147" s="137"/>
      <c r="ULD147" s="137"/>
      <c r="ULE147" s="137"/>
      <c r="ULF147" s="137"/>
      <c r="ULG147" s="137"/>
      <c r="ULH147" s="137"/>
      <c r="ULI147" s="137"/>
      <c r="ULJ147" s="137"/>
      <c r="ULK147" s="137"/>
      <c r="ULL147" s="137"/>
      <c r="ULM147" s="137"/>
      <c r="ULN147" s="137"/>
      <c r="ULO147" s="137"/>
      <c r="ULP147" s="137"/>
      <c r="ULQ147" s="137"/>
      <c r="ULR147" s="137"/>
      <c r="ULS147" s="137"/>
      <c r="ULT147" s="137"/>
      <c r="ULU147" s="137"/>
      <c r="ULV147" s="137"/>
      <c r="ULW147" s="137"/>
      <c r="ULX147" s="137"/>
      <c r="ULY147" s="137"/>
      <c r="ULZ147" s="137"/>
      <c r="UMA147" s="137"/>
      <c r="UMB147" s="137"/>
      <c r="UMC147" s="137"/>
      <c r="UMD147" s="137"/>
      <c r="UME147" s="137"/>
      <c r="UMF147" s="137"/>
      <c r="UMG147" s="137"/>
      <c r="UMH147" s="137"/>
      <c r="UMI147" s="137"/>
      <c r="UMJ147" s="137"/>
      <c r="UMK147" s="137"/>
      <c r="UML147" s="137"/>
      <c r="UMM147" s="137"/>
      <c r="UMN147" s="137"/>
      <c r="UMO147" s="137"/>
      <c r="UMP147" s="137"/>
      <c r="UMQ147" s="137"/>
      <c r="UMR147" s="137"/>
      <c r="UMS147" s="137"/>
      <c r="UMT147" s="137"/>
      <c r="UMU147" s="137"/>
      <c r="UMV147" s="137"/>
      <c r="UMW147" s="137"/>
      <c r="UMX147" s="137"/>
      <c r="UMY147" s="137"/>
      <c r="UMZ147" s="137"/>
      <c r="UNA147" s="137"/>
      <c r="UNB147" s="137"/>
      <c r="UNC147" s="137"/>
      <c r="UND147" s="137"/>
      <c r="UNE147" s="137"/>
      <c r="UNF147" s="137"/>
      <c r="UNG147" s="137"/>
      <c r="UNH147" s="137"/>
      <c r="UNI147" s="137"/>
      <c r="UNJ147" s="137"/>
      <c r="UNK147" s="137"/>
      <c r="UNL147" s="137"/>
      <c r="UNM147" s="137"/>
      <c r="UNN147" s="137"/>
      <c r="UNO147" s="137"/>
      <c r="UNP147" s="137"/>
      <c r="UNQ147" s="137"/>
      <c r="UNR147" s="137"/>
      <c r="UNS147" s="137"/>
      <c r="UNT147" s="137"/>
      <c r="UNU147" s="137"/>
      <c r="UNV147" s="137"/>
      <c r="UNW147" s="137"/>
      <c r="UNX147" s="137"/>
      <c r="UNY147" s="137"/>
      <c r="UNZ147" s="137"/>
      <c r="UOA147" s="137"/>
      <c r="UOB147" s="137"/>
      <c r="UOC147" s="137"/>
      <c r="UOD147" s="137"/>
      <c r="UOE147" s="137"/>
      <c r="UOF147" s="137"/>
      <c r="UOG147" s="137"/>
      <c r="UOH147" s="137"/>
      <c r="UOI147" s="137"/>
      <c r="UOJ147" s="137"/>
      <c r="UOK147" s="137"/>
      <c r="UOL147" s="137"/>
      <c r="UOM147" s="137"/>
      <c r="UON147" s="137"/>
      <c r="UOO147" s="137"/>
      <c r="UOP147" s="137"/>
      <c r="UOQ147" s="137"/>
      <c r="UOR147" s="137"/>
      <c r="UOS147" s="137"/>
      <c r="UOT147" s="137"/>
      <c r="UOU147" s="137"/>
      <c r="UOV147" s="137"/>
      <c r="UOW147" s="137"/>
      <c r="UOX147" s="137"/>
      <c r="UOY147" s="137"/>
      <c r="UOZ147" s="137"/>
      <c r="UPA147" s="137"/>
      <c r="UPB147" s="137"/>
      <c r="UPC147" s="137"/>
      <c r="UPD147" s="137"/>
      <c r="UPE147" s="137"/>
      <c r="UPF147" s="137"/>
      <c r="UPG147" s="137"/>
      <c r="UPH147" s="137"/>
      <c r="UPI147" s="137"/>
      <c r="UPJ147" s="137"/>
      <c r="UPK147" s="137"/>
      <c r="UPL147" s="137"/>
      <c r="UPM147" s="137"/>
      <c r="UPN147" s="137"/>
      <c r="UPO147" s="137"/>
      <c r="UPP147" s="137"/>
      <c r="UPQ147" s="137"/>
      <c r="UPR147" s="137"/>
      <c r="UPS147" s="137"/>
      <c r="UPT147" s="137"/>
      <c r="UPU147" s="137"/>
      <c r="UPV147" s="137"/>
      <c r="UPW147" s="137"/>
      <c r="UPX147" s="137"/>
      <c r="UPY147" s="137"/>
      <c r="UPZ147" s="137"/>
      <c r="UQA147" s="137"/>
      <c r="UQB147" s="137"/>
      <c r="UQC147" s="137"/>
      <c r="UQD147" s="137"/>
      <c r="UQE147" s="137"/>
      <c r="UQF147" s="137"/>
      <c r="UQG147" s="137"/>
      <c r="UQH147" s="137"/>
      <c r="UQI147" s="137"/>
      <c r="UQJ147" s="137"/>
      <c r="UQK147" s="137"/>
      <c r="UQL147" s="137"/>
      <c r="UQM147" s="137"/>
      <c r="UQN147" s="137"/>
      <c r="UQO147" s="137"/>
      <c r="UQP147" s="137"/>
      <c r="UQQ147" s="137"/>
      <c r="UQR147" s="137"/>
      <c r="UQS147" s="137"/>
      <c r="UQT147" s="137"/>
      <c r="UQU147" s="137"/>
      <c r="UQV147" s="137"/>
      <c r="UQW147" s="137"/>
      <c r="UQX147" s="137"/>
      <c r="UQY147" s="137"/>
      <c r="UQZ147" s="137"/>
      <c r="URA147" s="137"/>
      <c r="URB147" s="137"/>
      <c r="URC147" s="137"/>
      <c r="URD147" s="137"/>
      <c r="URE147" s="137"/>
      <c r="URF147" s="137"/>
      <c r="URG147" s="137"/>
      <c r="URH147" s="137"/>
      <c r="URI147" s="137"/>
      <c r="URJ147" s="137"/>
      <c r="URK147" s="137"/>
      <c r="URL147" s="137"/>
      <c r="URM147" s="137"/>
      <c r="URN147" s="137"/>
      <c r="URO147" s="137"/>
      <c r="URP147" s="137"/>
      <c r="URQ147" s="137"/>
      <c r="URR147" s="137"/>
      <c r="URS147" s="137"/>
      <c r="URT147" s="137"/>
      <c r="URU147" s="137"/>
      <c r="URV147" s="137"/>
      <c r="URW147" s="137"/>
      <c r="URX147" s="137"/>
      <c r="URY147" s="137"/>
      <c r="URZ147" s="137"/>
      <c r="USA147" s="137"/>
      <c r="USB147" s="137"/>
      <c r="USC147" s="137"/>
      <c r="USD147" s="137"/>
      <c r="USE147" s="137"/>
      <c r="USF147" s="137"/>
      <c r="USG147" s="137"/>
      <c r="USH147" s="137"/>
      <c r="USI147" s="137"/>
      <c r="USJ147" s="137"/>
      <c r="USK147" s="137"/>
      <c r="USL147" s="137"/>
      <c r="USM147" s="137"/>
      <c r="USN147" s="137"/>
      <c r="USO147" s="137"/>
      <c r="USP147" s="137"/>
      <c r="USQ147" s="137"/>
      <c r="USR147" s="137"/>
      <c r="USS147" s="137"/>
      <c r="UST147" s="137"/>
      <c r="USU147" s="137"/>
      <c r="USV147" s="137"/>
      <c r="USW147" s="137"/>
      <c r="USX147" s="137"/>
      <c r="USY147" s="137"/>
      <c r="USZ147" s="137"/>
      <c r="UTA147" s="137"/>
      <c r="UTB147" s="137"/>
      <c r="UTC147" s="137"/>
      <c r="UTD147" s="137"/>
      <c r="UTE147" s="137"/>
      <c r="UTF147" s="137"/>
      <c r="UTG147" s="137"/>
      <c r="UTH147" s="137"/>
      <c r="UTI147" s="137"/>
      <c r="UTJ147" s="137"/>
      <c r="UTK147" s="137"/>
      <c r="UTL147" s="137"/>
      <c r="UTM147" s="137"/>
      <c r="UTN147" s="137"/>
      <c r="UTO147" s="137"/>
      <c r="UTP147" s="137"/>
      <c r="UTQ147" s="137"/>
      <c r="UTR147" s="137"/>
      <c r="UTS147" s="137"/>
      <c r="UTT147" s="137"/>
      <c r="UTU147" s="137"/>
      <c r="UTV147" s="137"/>
      <c r="UTW147" s="137"/>
      <c r="UTX147" s="137"/>
      <c r="UTY147" s="137"/>
      <c r="UTZ147" s="137"/>
      <c r="UUA147" s="137"/>
      <c r="UUB147" s="137"/>
      <c r="UUC147" s="137"/>
      <c r="UUD147" s="137"/>
      <c r="UUE147" s="137"/>
      <c r="UUF147" s="137"/>
      <c r="UUG147" s="137"/>
      <c r="UUH147" s="137"/>
      <c r="UUI147" s="137"/>
      <c r="UUJ147" s="137"/>
      <c r="UUK147" s="137"/>
      <c r="UUL147" s="137"/>
      <c r="UUM147" s="137"/>
      <c r="UUN147" s="137"/>
      <c r="UUO147" s="137"/>
      <c r="UUP147" s="137"/>
      <c r="UUQ147" s="137"/>
      <c r="UUR147" s="137"/>
      <c r="UUS147" s="137"/>
      <c r="UUT147" s="137"/>
      <c r="UUU147" s="137"/>
      <c r="UUV147" s="137"/>
      <c r="UUW147" s="137"/>
      <c r="UUX147" s="137"/>
      <c r="UUY147" s="137"/>
      <c r="UUZ147" s="137"/>
      <c r="UVA147" s="137"/>
      <c r="UVB147" s="137"/>
      <c r="UVC147" s="137"/>
      <c r="UVD147" s="137"/>
      <c r="UVE147" s="137"/>
      <c r="UVF147" s="137"/>
      <c r="UVG147" s="137"/>
      <c r="UVH147" s="137"/>
      <c r="UVI147" s="137"/>
      <c r="UVJ147" s="137"/>
      <c r="UVK147" s="137"/>
      <c r="UVL147" s="137"/>
      <c r="UVM147" s="137"/>
      <c r="UVN147" s="137"/>
      <c r="UVO147" s="137"/>
      <c r="UVP147" s="137"/>
      <c r="UVQ147" s="137"/>
      <c r="UVR147" s="137"/>
      <c r="UVS147" s="137"/>
      <c r="UVT147" s="137"/>
      <c r="UVU147" s="137"/>
      <c r="UVV147" s="137"/>
      <c r="UVW147" s="137"/>
      <c r="UVX147" s="137"/>
      <c r="UVY147" s="137"/>
      <c r="UVZ147" s="137"/>
      <c r="UWA147" s="137"/>
      <c r="UWB147" s="137"/>
      <c r="UWC147" s="137"/>
      <c r="UWD147" s="137"/>
      <c r="UWE147" s="137"/>
      <c r="UWF147" s="137"/>
      <c r="UWG147" s="137"/>
      <c r="UWH147" s="137"/>
      <c r="UWI147" s="137"/>
      <c r="UWJ147" s="137"/>
      <c r="UWK147" s="137"/>
      <c r="UWL147" s="137"/>
      <c r="UWM147" s="137"/>
      <c r="UWN147" s="137"/>
      <c r="UWO147" s="137"/>
      <c r="UWP147" s="137"/>
      <c r="UWQ147" s="137"/>
      <c r="UWR147" s="137"/>
      <c r="UWS147" s="137"/>
      <c r="UWT147" s="137"/>
      <c r="UWU147" s="137"/>
      <c r="UWV147" s="137"/>
      <c r="UWW147" s="137"/>
      <c r="UWX147" s="137"/>
      <c r="UWY147" s="137"/>
      <c r="UWZ147" s="137"/>
      <c r="UXA147" s="137"/>
      <c r="UXB147" s="137"/>
      <c r="UXC147" s="137"/>
      <c r="UXD147" s="137"/>
      <c r="UXE147" s="137"/>
      <c r="UXF147" s="137"/>
      <c r="UXG147" s="137"/>
      <c r="UXH147" s="137"/>
      <c r="UXI147" s="137"/>
      <c r="UXJ147" s="137"/>
      <c r="UXK147" s="137"/>
      <c r="UXL147" s="137"/>
      <c r="UXM147" s="137"/>
      <c r="UXN147" s="137"/>
      <c r="UXO147" s="137"/>
      <c r="UXP147" s="137"/>
      <c r="UXQ147" s="137"/>
      <c r="UXR147" s="137"/>
      <c r="UXS147" s="137"/>
      <c r="UXT147" s="137"/>
      <c r="UXU147" s="137"/>
      <c r="UXV147" s="137"/>
      <c r="UXW147" s="137"/>
      <c r="UXX147" s="137"/>
      <c r="UXY147" s="137"/>
      <c r="UXZ147" s="137"/>
      <c r="UYA147" s="137"/>
      <c r="UYB147" s="137"/>
      <c r="UYC147" s="137"/>
      <c r="UYD147" s="137"/>
      <c r="UYE147" s="137"/>
      <c r="UYF147" s="137"/>
      <c r="UYG147" s="137"/>
      <c r="UYH147" s="137"/>
      <c r="UYI147" s="137"/>
      <c r="UYJ147" s="137"/>
      <c r="UYK147" s="137"/>
      <c r="UYL147" s="137"/>
      <c r="UYM147" s="137"/>
      <c r="UYN147" s="137"/>
      <c r="UYO147" s="137"/>
      <c r="UYP147" s="137"/>
      <c r="UYQ147" s="137"/>
      <c r="UYR147" s="137"/>
      <c r="UYS147" s="137"/>
      <c r="UYT147" s="137"/>
      <c r="UYU147" s="137"/>
      <c r="UYV147" s="137"/>
      <c r="UYW147" s="137"/>
      <c r="UYX147" s="137"/>
      <c r="UYY147" s="137"/>
      <c r="UYZ147" s="137"/>
      <c r="UZA147" s="137"/>
      <c r="UZB147" s="137"/>
      <c r="UZC147" s="137"/>
      <c r="UZD147" s="137"/>
      <c r="UZE147" s="137"/>
      <c r="UZF147" s="137"/>
      <c r="UZG147" s="137"/>
      <c r="UZH147" s="137"/>
      <c r="UZI147" s="137"/>
      <c r="UZJ147" s="137"/>
      <c r="UZK147" s="137"/>
      <c r="UZL147" s="137"/>
      <c r="UZM147" s="137"/>
      <c r="UZN147" s="137"/>
      <c r="UZO147" s="137"/>
      <c r="UZP147" s="137"/>
      <c r="UZQ147" s="137"/>
      <c r="UZR147" s="137"/>
      <c r="UZS147" s="137"/>
      <c r="UZT147" s="137"/>
      <c r="UZU147" s="137"/>
      <c r="UZV147" s="137"/>
      <c r="UZW147" s="137"/>
      <c r="UZX147" s="137"/>
      <c r="UZY147" s="137"/>
      <c r="UZZ147" s="137"/>
      <c r="VAA147" s="137"/>
      <c r="VAB147" s="137"/>
      <c r="VAC147" s="137"/>
      <c r="VAD147" s="137"/>
      <c r="VAE147" s="137"/>
      <c r="VAF147" s="137"/>
      <c r="VAG147" s="137"/>
      <c r="VAH147" s="137"/>
      <c r="VAI147" s="137"/>
      <c r="VAJ147" s="137"/>
      <c r="VAK147" s="137"/>
      <c r="VAL147" s="137"/>
      <c r="VAM147" s="137"/>
      <c r="VAN147" s="137"/>
      <c r="VAO147" s="137"/>
      <c r="VAP147" s="137"/>
      <c r="VAQ147" s="137"/>
      <c r="VAR147" s="137"/>
      <c r="VAS147" s="137"/>
      <c r="VAT147" s="137"/>
      <c r="VAU147" s="137"/>
      <c r="VAV147" s="137"/>
      <c r="VAW147" s="137"/>
      <c r="VAX147" s="137"/>
      <c r="VAY147" s="137"/>
      <c r="VAZ147" s="137"/>
      <c r="VBA147" s="137"/>
      <c r="VBB147" s="137"/>
      <c r="VBC147" s="137"/>
      <c r="VBD147" s="137"/>
      <c r="VBE147" s="137"/>
      <c r="VBF147" s="137"/>
      <c r="VBG147" s="137"/>
      <c r="VBH147" s="137"/>
      <c r="VBI147" s="137"/>
      <c r="VBJ147" s="137"/>
      <c r="VBK147" s="137"/>
      <c r="VBL147" s="137"/>
      <c r="VBM147" s="137"/>
      <c r="VBN147" s="137"/>
      <c r="VBO147" s="137"/>
      <c r="VBP147" s="137"/>
      <c r="VBQ147" s="137"/>
      <c r="VBR147" s="137"/>
      <c r="VBS147" s="137"/>
      <c r="VBT147" s="137"/>
      <c r="VBU147" s="137"/>
      <c r="VBV147" s="137"/>
      <c r="VBW147" s="137"/>
      <c r="VBX147" s="137"/>
      <c r="VBY147" s="137"/>
      <c r="VBZ147" s="137"/>
      <c r="VCA147" s="137"/>
      <c r="VCB147" s="137"/>
      <c r="VCC147" s="137"/>
      <c r="VCD147" s="137"/>
      <c r="VCE147" s="137"/>
      <c r="VCF147" s="137"/>
      <c r="VCG147" s="137"/>
      <c r="VCH147" s="137"/>
      <c r="VCI147" s="137"/>
      <c r="VCJ147" s="137"/>
      <c r="VCK147" s="137"/>
      <c r="VCL147" s="137"/>
      <c r="VCM147" s="137"/>
      <c r="VCN147" s="137"/>
      <c r="VCO147" s="137"/>
      <c r="VCP147" s="137"/>
      <c r="VCQ147" s="137"/>
      <c r="VCR147" s="137"/>
      <c r="VCS147" s="137"/>
      <c r="VCT147" s="137"/>
      <c r="VCU147" s="137"/>
      <c r="VCV147" s="137"/>
      <c r="VCW147" s="137"/>
      <c r="VCX147" s="137"/>
      <c r="VCY147" s="137"/>
      <c r="VCZ147" s="137"/>
      <c r="VDA147" s="137"/>
      <c r="VDB147" s="137"/>
      <c r="VDC147" s="137"/>
      <c r="VDD147" s="137"/>
      <c r="VDE147" s="137"/>
      <c r="VDF147" s="137"/>
      <c r="VDG147" s="137"/>
      <c r="VDH147" s="137"/>
      <c r="VDI147" s="137"/>
      <c r="VDJ147" s="137"/>
      <c r="VDK147" s="137"/>
      <c r="VDL147" s="137"/>
      <c r="VDM147" s="137"/>
      <c r="VDN147" s="137"/>
      <c r="VDO147" s="137"/>
      <c r="VDP147" s="137"/>
      <c r="VDQ147" s="137"/>
      <c r="VDR147" s="137"/>
      <c r="VDS147" s="137"/>
      <c r="VDT147" s="137"/>
      <c r="VDU147" s="137"/>
      <c r="VDV147" s="137"/>
      <c r="VDW147" s="137"/>
      <c r="VDX147" s="137"/>
      <c r="VDY147" s="137"/>
      <c r="VDZ147" s="137"/>
      <c r="VEA147" s="137"/>
      <c r="VEB147" s="137"/>
      <c r="VEC147" s="137"/>
      <c r="VED147" s="137"/>
      <c r="VEE147" s="137"/>
      <c r="VEF147" s="137"/>
      <c r="VEG147" s="137"/>
      <c r="VEH147" s="137"/>
      <c r="VEI147" s="137"/>
      <c r="VEJ147" s="137"/>
      <c r="VEK147" s="137"/>
      <c r="VEL147" s="137"/>
      <c r="VEM147" s="137"/>
      <c r="VEN147" s="137"/>
      <c r="VEO147" s="137"/>
      <c r="VEP147" s="137"/>
      <c r="VEQ147" s="137"/>
      <c r="VER147" s="137"/>
      <c r="VES147" s="137"/>
      <c r="VET147" s="137"/>
      <c r="VEU147" s="137"/>
      <c r="VEV147" s="137"/>
      <c r="VEW147" s="137"/>
      <c r="VEX147" s="137"/>
      <c r="VEY147" s="137"/>
      <c r="VEZ147" s="137"/>
      <c r="VFA147" s="137"/>
      <c r="VFB147" s="137"/>
      <c r="VFC147" s="137"/>
      <c r="VFD147" s="137"/>
      <c r="VFE147" s="137"/>
      <c r="VFF147" s="137"/>
      <c r="VFG147" s="137"/>
      <c r="VFH147" s="137"/>
      <c r="VFI147" s="137"/>
      <c r="VFJ147" s="137"/>
      <c r="VFK147" s="137"/>
      <c r="VFL147" s="137"/>
      <c r="VFM147" s="137"/>
      <c r="VFN147" s="137"/>
      <c r="VFO147" s="137"/>
      <c r="VFP147" s="137"/>
      <c r="VFQ147" s="137"/>
      <c r="VFR147" s="137"/>
      <c r="VFS147" s="137"/>
      <c r="VFT147" s="137"/>
      <c r="VFU147" s="137"/>
      <c r="VFV147" s="137"/>
      <c r="VFW147" s="137"/>
      <c r="VFX147" s="137"/>
      <c r="VFY147" s="137"/>
      <c r="VFZ147" s="137"/>
      <c r="VGA147" s="137"/>
      <c r="VGB147" s="137"/>
      <c r="VGC147" s="137"/>
      <c r="VGD147" s="137"/>
      <c r="VGE147" s="137"/>
      <c r="VGF147" s="137"/>
      <c r="VGG147" s="137"/>
      <c r="VGH147" s="137"/>
      <c r="VGI147" s="137"/>
      <c r="VGJ147" s="137"/>
      <c r="VGK147" s="137"/>
      <c r="VGL147" s="137"/>
      <c r="VGM147" s="137"/>
      <c r="VGN147" s="137"/>
      <c r="VGO147" s="137"/>
      <c r="VGP147" s="137"/>
      <c r="VGQ147" s="137"/>
      <c r="VGR147" s="137"/>
      <c r="VGS147" s="137"/>
      <c r="VGT147" s="137"/>
      <c r="VGU147" s="137"/>
      <c r="VGV147" s="137"/>
      <c r="VGW147" s="137"/>
      <c r="VGX147" s="137"/>
      <c r="VGY147" s="137"/>
      <c r="VGZ147" s="137"/>
      <c r="VHA147" s="137"/>
      <c r="VHB147" s="137"/>
      <c r="VHC147" s="137"/>
      <c r="VHD147" s="137"/>
      <c r="VHE147" s="137"/>
      <c r="VHF147" s="137"/>
      <c r="VHG147" s="137"/>
      <c r="VHH147" s="137"/>
      <c r="VHI147" s="137"/>
      <c r="VHJ147" s="137"/>
      <c r="VHK147" s="137"/>
      <c r="VHL147" s="137"/>
      <c r="VHM147" s="137"/>
      <c r="VHN147" s="137"/>
      <c r="VHO147" s="137"/>
      <c r="VHP147" s="137"/>
      <c r="VHQ147" s="137"/>
      <c r="VHR147" s="137"/>
      <c r="VHS147" s="137"/>
      <c r="VHT147" s="137"/>
      <c r="VHU147" s="137"/>
      <c r="VHV147" s="137"/>
      <c r="VHW147" s="137"/>
      <c r="VHX147" s="137"/>
      <c r="VHY147" s="137"/>
      <c r="VHZ147" s="137"/>
      <c r="VIA147" s="137"/>
      <c r="VIB147" s="137"/>
      <c r="VIC147" s="137"/>
      <c r="VID147" s="137"/>
      <c r="VIE147" s="137"/>
      <c r="VIF147" s="137"/>
      <c r="VIG147" s="137"/>
      <c r="VIH147" s="137"/>
      <c r="VII147" s="137"/>
      <c r="VIJ147" s="137"/>
      <c r="VIK147" s="137"/>
      <c r="VIL147" s="137"/>
      <c r="VIM147" s="137"/>
      <c r="VIN147" s="137"/>
      <c r="VIO147" s="137"/>
      <c r="VIP147" s="137"/>
      <c r="VIQ147" s="137"/>
      <c r="VIR147" s="137"/>
      <c r="VIS147" s="137"/>
      <c r="VIT147" s="137"/>
      <c r="VIU147" s="137"/>
      <c r="VIV147" s="137"/>
      <c r="VIW147" s="137"/>
      <c r="VIX147" s="137"/>
      <c r="VIY147" s="137"/>
      <c r="VIZ147" s="137"/>
      <c r="VJA147" s="137"/>
      <c r="VJB147" s="137"/>
      <c r="VJC147" s="137"/>
      <c r="VJD147" s="137"/>
      <c r="VJE147" s="137"/>
      <c r="VJF147" s="137"/>
      <c r="VJG147" s="137"/>
      <c r="VJH147" s="137"/>
      <c r="VJI147" s="137"/>
      <c r="VJJ147" s="137"/>
      <c r="VJK147" s="137"/>
      <c r="VJL147" s="137"/>
      <c r="VJM147" s="137"/>
      <c r="VJN147" s="137"/>
      <c r="VJO147" s="137"/>
      <c r="VJP147" s="137"/>
      <c r="VJQ147" s="137"/>
      <c r="VJR147" s="137"/>
      <c r="VJS147" s="137"/>
      <c r="VJT147" s="137"/>
      <c r="VJU147" s="137"/>
      <c r="VJV147" s="137"/>
      <c r="VJW147" s="137"/>
      <c r="VJX147" s="137"/>
      <c r="VJY147" s="137"/>
      <c r="VJZ147" s="137"/>
      <c r="VKA147" s="137"/>
      <c r="VKB147" s="137"/>
      <c r="VKC147" s="137"/>
      <c r="VKD147" s="137"/>
      <c r="VKE147" s="137"/>
      <c r="VKF147" s="137"/>
      <c r="VKG147" s="137"/>
      <c r="VKH147" s="137"/>
      <c r="VKI147" s="137"/>
      <c r="VKJ147" s="137"/>
      <c r="VKK147" s="137"/>
      <c r="VKL147" s="137"/>
      <c r="VKM147" s="137"/>
      <c r="VKN147" s="137"/>
      <c r="VKO147" s="137"/>
      <c r="VKP147" s="137"/>
      <c r="VKQ147" s="137"/>
      <c r="VKR147" s="137"/>
      <c r="VKS147" s="137"/>
      <c r="VKT147" s="137"/>
      <c r="VKU147" s="137"/>
      <c r="VKV147" s="137"/>
      <c r="VKW147" s="137"/>
      <c r="VKX147" s="137"/>
      <c r="VKY147" s="137"/>
      <c r="VKZ147" s="137"/>
      <c r="VLA147" s="137"/>
      <c r="VLB147" s="137"/>
      <c r="VLC147" s="137"/>
      <c r="VLD147" s="137"/>
      <c r="VLE147" s="137"/>
      <c r="VLF147" s="137"/>
      <c r="VLG147" s="137"/>
      <c r="VLH147" s="137"/>
      <c r="VLI147" s="137"/>
      <c r="VLJ147" s="137"/>
      <c r="VLK147" s="137"/>
      <c r="VLL147" s="137"/>
      <c r="VLM147" s="137"/>
      <c r="VLN147" s="137"/>
      <c r="VLO147" s="137"/>
      <c r="VLP147" s="137"/>
      <c r="VLQ147" s="137"/>
      <c r="VLR147" s="137"/>
      <c r="VLS147" s="137"/>
      <c r="VLT147" s="137"/>
      <c r="VLU147" s="137"/>
      <c r="VLV147" s="137"/>
      <c r="VLW147" s="137"/>
      <c r="VLX147" s="137"/>
      <c r="VLY147" s="137"/>
      <c r="VLZ147" s="137"/>
      <c r="VMA147" s="137"/>
      <c r="VMB147" s="137"/>
      <c r="VMC147" s="137"/>
      <c r="VMD147" s="137"/>
      <c r="VME147" s="137"/>
      <c r="VMF147" s="137"/>
      <c r="VMG147" s="137"/>
      <c r="VMH147" s="137"/>
      <c r="VMI147" s="137"/>
      <c r="VMJ147" s="137"/>
      <c r="VMK147" s="137"/>
      <c r="VML147" s="137"/>
      <c r="VMM147" s="137"/>
      <c r="VMN147" s="137"/>
      <c r="VMO147" s="137"/>
      <c r="VMP147" s="137"/>
      <c r="VMQ147" s="137"/>
      <c r="VMR147" s="137"/>
      <c r="VMS147" s="137"/>
      <c r="VMT147" s="137"/>
      <c r="VMU147" s="137"/>
      <c r="VMV147" s="137"/>
      <c r="VMW147" s="137"/>
      <c r="VMX147" s="137"/>
      <c r="VMY147" s="137"/>
      <c r="VMZ147" s="137"/>
      <c r="VNA147" s="137"/>
      <c r="VNB147" s="137"/>
      <c r="VNC147" s="137"/>
      <c r="VND147" s="137"/>
      <c r="VNE147" s="137"/>
      <c r="VNF147" s="137"/>
      <c r="VNG147" s="137"/>
      <c r="VNH147" s="137"/>
      <c r="VNI147" s="137"/>
      <c r="VNJ147" s="137"/>
      <c r="VNK147" s="137"/>
      <c r="VNL147" s="137"/>
      <c r="VNM147" s="137"/>
      <c r="VNN147" s="137"/>
      <c r="VNO147" s="137"/>
      <c r="VNP147" s="137"/>
      <c r="VNQ147" s="137"/>
      <c r="VNR147" s="137"/>
      <c r="VNS147" s="137"/>
      <c r="VNT147" s="137"/>
      <c r="VNU147" s="137"/>
      <c r="VNV147" s="137"/>
      <c r="VNW147" s="137"/>
      <c r="VNX147" s="137"/>
      <c r="VNY147" s="137"/>
      <c r="VNZ147" s="137"/>
      <c r="VOA147" s="137"/>
      <c r="VOB147" s="137"/>
      <c r="VOC147" s="137"/>
      <c r="VOD147" s="137"/>
      <c r="VOE147" s="137"/>
      <c r="VOF147" s="137"/>
      <c r="VOG147" s="137"/>
      <c r="VOH147" s="137"/>
      <c r="VOI147" s="137"/>
      <c r="VOJ147" s="137"/>
      <c r="VOK147" s="137"/>
      <c r="VOL147" s="137"/>
      <c r="VOM147" s="137"/>
      <c r="VON147" s="137"/>
      <c r="VOO147" s="137"/>
      <c r="VOP147" s="137"/>
      <c r="VOQ147" s="137"/>
      <c r="VOR147" s="137"/>
      <c r="VOS147" s="137"/>
      <c r="VOT147" s="137"/>
      <c r="VOU147" s="137"/>
      <c r="VOV147" s="137"/>
      <c r="VOW147" s="137"/>
      <c r="VOX147" s="137"/>
      <c r="VOY147" s="137"/>
      <c r="VOZ147" s="137"/>
      <c r="VPA147" s="137"/>
      <c r="VPB147" s="137"/>
      <c r="VPC147" s="137"/>
      <c r="VPD147" s="137"/>
      <c r="VPE147" s="137"/>
      <c r="VPF147" s="137"/>
      <c r="VPG147" s="137"/>
      <c r="VPH147" s="137"/>
      <c r="VPI147" s="137"/>
      <c r="VPJ147" s="137"/>
      <c r="VPK147" s="137"/>
      <c r="VPL147" s="137"/>
      <c r="VPM147" s="137"/>
      <c r="VPN147" s="137"/>
      <c r="VPO147" s="137"/>
      <c r="VPP147" s="137"/>
      <c r="VPQ147" s="137"/>
      <c r="VPR147" s="137"/>
      <c r="VPS147" s="137"/>
      <c r="VPT147" s="137"/>
      <c r="VPU147" s="137"/>
      <c r="VPV147" s="137"/>
      <c r="VPW147" s="137"/>
      <c r="VPX147" s="137"/>
      <c r="VPY147" s="137"/>
      <c r="VPZ147" s="137"/>
      <c r="VQA147" s="137"/>
      <c r="VQB147" s="137"/>
      <c r="VQC147" s="137"/>
      <c r="VQD147" s="137"/>
      <c r="VQE147" s="137"/>
      <c r="VQF147" s="137"/>
      <c r="VQG147" s="137"/>
      <c r="VQH147" s="137"/>
      <c r="VQI147" s="137"/>
      <c r="VQJ147" s="137"/>
      <c r="VQK147" s="137"/>
      <c r="VQL147" s="137"/>
      <c r="VQM147" s="137"/>
      <c r="VQN147" s="137"/>
      <c r="VQO147" s="137"/>
      <c r="VQP147" s="137"/>
      <c r="VQQ147" s="137"/>
      <c r="VQR147" s="137"/>
      <c r="VQS147" s="137"/>
      <c r="VQT147" s="137"/>
      <c r="VQU147" s="137"/>
      <c r="VQV147" s="137"/>
      <c r="VQW147" s="137"/>
      <c r="VQX147" s="137"/>
      <c r="VQY147" s="137"/>
      <c r="VQZ147" s="137"/>
      <c r="VRA147" s="137"/>
      <c r="VRB147" s="137"/>
      <c r="VRC147" s="137"/>
      <c r="VRD147" s="137"/>
      <c r="VRE147" s="137"/>
      <c r="VRF147" s="137"/>
      <c r="VRG147" s="137"/>
      <c r="VRH147" s="137"/>
      <c r="VRI147" s="137"/>
      <c r="VRJ147" s="137"/>
      <c r="VRK147" s="137"/>
      <c r="VRL147" s="137"/>
      <c r="VRM147" s="137"/>
      <c r="VRN147" s="137"/>
      <c r="VRO147" s="137"/>
      <c r="VRP147" s="137"/>
      <c r="VRQ147" s="137"/>
      <c r="VRR147" s="137"/>
      <c r="VRS147" s="137"/>
      <c r="VRT147" s="137"/>
      <c r="VRU147" s="137"/>
      <c r="VRV147" s="137"/>
      <c r="VRW147" s="137"/>
      <c r="VRX147" s="137"/>
      <c r="VRY147" s="137"/>
      <c r="VRZ147" s="137"/>
      <c r="VSA147" s="137"/>
      <c r="VSB147" s="137"/>
      <c r="VSC147" s="137"/>
      <c r="VSD147" s="137"/>
      <c r="VSE147" s="137"/>
      <c r="VSF147" s="137"/>
      <c r="VSG147" s="137"/>
      <c r="VSH147" s="137"/>
      <c r="VSI147" s="137"/>
      <c r="VSJ147" s="137"/>
      <c r="VSK147" s="137"/>
      <c r="VSL147" s="137"/>
      <c r="VSM147" s="137"/>
      <c r="VSN147" s="137"/>
      <c r="VSO147" s="137"/>
      <c r="VSP147" s="137"/>
      <c r="VSQ147" s="137"/>
      <c r="VSR147" s="137"/>
      <c r="VSS147" s="137"/>
      <c r="VST147" s="137"/>
      <c r="VSU147" s="137"/>
      <c r="VSV147" s="137"/>
      <c r="VSW147" s="137"/>
      <c r="VSX147" s="137"/>
      <c r="VSY147" s="137"/>
      <c r="VSZ147" s="137"/>
      <c r="VTA147" s="137"/>
      <c r="VTB147" s="137"/>
      <c r="VTC147" s="137"/>
      <c r="VTD147" s="137"/>
      <c r="VTE147" s="137"/>
      <c r="VTF147" s="137"/>
      <c r="VTG147" s="137"/>
      <c r="VTH147" s="137"/>
      <c r="VTI147" s="137"/>
      <c r="VTJ147" s="137"/>
      <c r="VTK147" s="137"/>
      <c r="VTL147" s="137"/>
      <c r="VTM147" s="137"/>
      <c r="VTN147" s="137"/>
      <c r="VTO147" s="137"/>
      <c r="VTP147" s="137"/>
      <c r="VTQ147" s="137"/>
      <c r="VTR147" s="137"/>
      <c r="VTS147" s="137"/>
      <c r="VTT147" s="137"/>
      <c r="VTU147" s="137"/>
      <c r="VTV147" s="137"/>
      <c r="VTW147" s="137"/>
      <c r="VTX147" s="137"/>
      <c r="VTY147" s="137"/>
      <c r="VTZ147" s="137"/>
      <c r="VUA147" s="137"/>
      <c r="VUB147" s="137"/>
      <c r="VUC147" s="137"/>
      <c r="VUD147" s="137"/>
      <c r="VUE147" s="137"/>
      <c r="VUF147" s="137"/>
      <c r="VUG147" s="137"/>
      <c r="VUH147" s="137"/>
      <c r="VUI147" s="137"/>
      <c r="VUJ147" s="137"/>
      <c r="VUK147" s="137"/>
      <c r="VUL147" s="137"/>
      <c r="VUM147" s="137"/>
      <c r="VUN147" s="137"/>
      <c r="VUO147" s="137"/>
      <c r="VUP147" s="137"/>
      <c r="VUQ147" s="137"/>
      <c r="VUR147" s="137"/>
      <c r="VUS147" s="137"/>
      <c r="VUT147" s="137"/>
      <c r="VUU147" s="137"/>
      <c r="VUV147" s="137"/>
      <c r="VUW147" s="137"/>
      <c r="VUX147" s="137"/>
      <c r="VUY147" s="137"/>
      <c r="VUZ147" s="137"/>
      <c r="VVA147" s="137"/>
      <c r="VVB147" s="137"/>
      <c r="VVC147" s="137"/>
      <c r="VVD147" s="137"/>
      <c r="VVE147" s="137"/>
      <c r="VVF147" s="137"/>
      <c r="VVG147" s="137"/>
      <c r="VVH147" s="137"/>
      <c r="VVI147" s="137"/>
      <c r="VVJ147" s="137"/>
      <c r="VVK147" s="137"/>
      <c r="VVL147" s="137"/>
      <c r="VVM147" s="137"/>
      <c r="VVN147" s="137"/>
      <c r="VVO147" s="137"/>
      <c r="VVP147" s="137"/>
      <c r="VVQ147" s="137"/>
      <c r="VVR147" s="137"/>
      <c r="VVS147" s="137"/>
      <c r="VVT147" s="137"/>
      <c r="VVU147" s="137"/>
      <c r="VVV147" s="137"/>
      <c r="VVW147" s="137"/>
      <c r="VVX147" s="137"/>
      <c r="VVY147" s="137"/>
      <c r="VVZ147" s="137"/>
      <c r="VWA147" s="137"/>
      <c r="VWB147" s="137"/>
      <c r="VWC147" s="137"/>
      <c r="VWD147" s="137"/>
      <c r="VWE147" s="137"/>
      <c r="VWF147" s="137"/>
      <c r="VWG147" s="137"/>
      <c r="VWH147" s="137"/>
      <c r="VWI147" s="137"/>
      <c r="VWJ147" s="137"/>
      <c r="VWK147" s="137"/>
      <c r="VWL147" s="137"/>
      <c r="VWM147" s="137"/>
      <c r="VWN147" s="137"/>
      <c r="VWO147" s="137"/>
      <c r="VWP147" s="137"/>
      <c r="VWQ147" s="137"/>
      <c r="VWR147" s="137"/>
      <c r="VWS147" s="137"/>
      <c r="VWT147" s="137"/>
      <c r="VWU147" s="137"/>
      <c r="VWV147" s="137"/>
      <c r="VWW147" s="137"/>
      <c r="VWX147" s="137"/>
      <c r="VWY147" s="137"/>
      <c r="VWZ147" s="137"/>
      <c r="VXA147" s="137"/>
      <c r="VXB147" s="137"/>
      <c r="VXC147" s="137"/>
      <c r="VXD147" s="137"/>
      <c r="VXE147" s="137"/>
      <c r="VXF147" s="137"/>
      <c r="VXG147" s="137"/>
      <c r="VXH147" s="137"/>
      <c r="VXI147" s="137"/>
      <c r="VXJ147" s="137"/>
      <c r="VXK147" s="137"/>
      <c r="VXL147" s="137"/>
      <c r="VXM147" s="137"/>
      <c r="VXN147" s="137"/>
      <c r="VXO147" s="137"/>
      <c r="VXP147" s="137"/>
      <c r="VXQ147" s="137"/>
      <c r="VXR147" s="137"/>
      <c r="VXS147" s="137"/>
      <c r="VXT147" s="137"/>
      <c r="VXU147" s="137"/>
      <c r="VXV147" s="137"/>
      <c r="VXW147" s="137"/>
      <c r="VXX147" s="137"/>
      <c r="VXY147" s="137"/>
      <c r="VXZ147" s="137"/>
      <c r="VYA147" s="137"/>
      <c r="VYB147" s="137"/>
      <c r="VYC147" s="137"/>
      <c r="VYD147" s="137"/>
      <c r="VYE147" s="137"/>
      <c r="VYF147" s="137"/>
      <c r="VYG147" s="137"/>
      <c r="VYH147" s="137"/>
      <c r="VYI147" s="137"/>
      <c r="VYJ147" s="137"/>
      <c r="VYK147" s="137"/>
      <c r="VYL147" s="137"/>
      <c r="VYM147" s="137"/>
      <c r="VYN147" s="137"/>
      <c r="VYO147" s="137"/>
      <c r="VYP147" s="137"/>
      <c r="VYQ147" s="137"/>
      <c r="VYR147" s="137"/>
      <c r="VYS147" s="137"/>
      <c r="VYT147" s="137"/>
      <c r="VYU147" s="137"/>
      <c r="VYV147" s="137"/>
      <c r="VYW147" s="137"/>
      <c r="VYX147" s="137"/>
      <c r="VYY147" s="137"/>
      <c r="VYZ147" s="137"/>
      <c r="VZA147" s="137"/>
      <c r="VZB147" s="137"/>
      <c r="VZC147" s="137"/>
      <c r="VZD147" s="137"/>
      <c r="VZE147" s="137"/>
      <c r="VZF147" s="137"/>
      <c r="VZG147" s="137"/>
      <c r="VZH147" s="137"/>
      <c r="VZI147" s="137"/>
      <c r="VZJ147" s="137"/>
      <c r="VZK147" s="137"/>
      <c r="VZL147" s="137"/>
      <c r="VZM147" s="137"/>
      <c r="VZN147" s="137"/>
      <c r="VZO147" s="137"/>
      <c r="VZP147" s="137"/>
      <c r="VZQ147" s="137"/>
      <c r="VZR147" s="137"/>
      <c r="VZS147" s="137"/>
      <c r="VZT147" s="137"/>
      <c r="VZU147" s="137"/>
      <c r="VZV147" s="137"/>
      <c r="VZW147" s="137"/>
      <c r="VZX147" s="137"/>
      <c r="VZY147" s="137"/>
      <c r="VZZ147" s="137"/>
      <c r="WAA147" s="137"/>
      <c r="WAB147" s="137"/>
      <c r="WAC147" s="137"/>
      <c r="WAD147" s="137"/>
      <c r="WAE147" s="137"/>
      <c r="WAF147" s="137"/>
      <c r="WAG147" s="137"/>
      <c r="WAH147" s="137"/>
      <c r="WAI147" s="137"/>
      <c r="WAJ147" s="137"/>
      <c r="WAK147" s="137"/>
      <c r="WAL147" s="137"/>
      <c r="WAM147" s="137"/>
      <c r="WAN147" s="137"/>
      <c r="WAO147" s="137"/>
      <c r="WAP147" s="137"/>
      <c r="WAQ147" s="137"/>
      <c r="WAR147" s="137"/>
      <c r="WAS147" s="137"/>
      <c r="WAT147" s="137"/>
      <c r="WAU147" s="137"/>
      <c r="WAV147" s="137"/>
      <c r="WAW147" s="137"/>
      <c r="WAX147" s="137"/>
      <c r="WAY147" s="137"/>
      <c r="WAZ147" s="137"/>
      <c r="WBA147" s="137"/>
      <c r="WBB147" s="137"/>
      <c r="WBC147" s="137"/>
      <c r="WBD147" s="137"/>
      <c r="WBE147" s="137"/>
      <c r="WBF147" s="137"/>
      <c r="WBG147" s="137"/>
      <c r="WBH147" s="137"/>
      <c r="WBI147" s="137"/>
      <c r="WBJ147" s="137"/>
      <c r="WBK147" s="137"/>
      <c r="WBL147" s="137"/>
      <c r="WBM147" s="137"/>
      <c r="WBN147" s="137"/>
      <c r="WBO147" s="137"/>
      <c r="WBP147" s="137"/>
      <c r="WBQ147" s="137"/>
      <c r="WBR147" s="137"/>
      <c r="WBS147" s="137"/>
      <c r="WBT147" s="137"/>
      <c r="WBU147" s="137"/>
      <c r="WBV147" s="137"/>
      <c r="WBW147" s="137"/>
      <c r="WBX147" s="137"/>
      <c r="WBY147" s="137"/>
      <c r="WBZ147" s="137"/>
      <c r="WCA147" s="137"/>
      <c r="WCB147" s="137"/>
      <c r="WCC147" s="137"/>
      <c r="WCD147" s="137"/>
      <c r="WCE147" s="137"/>
      <c r="WCF147" s="137"/>
      <c r="WCG147" s="137"/>
      <c r="WCH147" s="137"/>
      <c r="WCI147" s="137"/>
      <c r="WCJ147" s="137"/>
      <c r="WCK147" s="137"/>
      <c r="WCL147" s="137"/>
      <c r="WCM147" s="137"/>
      <c r="WCN147" s="137"/>
      <c r="WCO147" s="137"/>
      <c r="WCP147" s="137"/>
      <c r="WCQ147" s="137"/>
      <c r="WCR147" s="137"/>
      <c r="WCS147" s="137"/>
      <c r="WCT147" s="137"/>
      <c r="WCU147" s="137"/>
      <c r="WCV147" s="137"/>
      <c r="WCW147" s="137"/>
      <c r="WCX147" s="137"/>
      <c r="WCY147" s="137"/>
      <c r="WCZ147" s="137"/>
      <c r="WDA147" s="137"/>
      <c r="WDB147" s="137"/>
      <c r="WDC147" s="137"/>
      <c r="WDD147" s="137"/>
      <c r="WDE147" s="137"/>
      <c r="WDF147" s="137"/>
      <c r="WDG147" s="137"/>
      <c r="WDH147" s="137"/>
      <c r="WDI147" s="137"/>
      <c r="WDJ147" s="137"/>
      <c r="WDK147" s="137"/>
      <c r="WDL147" s="137"/>
      <c r="WDM147" s="137"/>
      <c r="WDN147" s="137"/>
      <c r="WDO147" s="137"/>
      <c r="WDP147" s="137"/>
      <c r="WDQ147" s="137"/>
      <c r="WDR147" s="137"/>
      <c r="WDS147" s="137"/>
      <c r="WDT147" s="137"/>
      <c r="WDU147" s="137"/>
      <c r="WDV147" s="137"/>
      <c r="WDW147" s="137"/>
      <c r="WDX147" s="137"/>
      <c r="WDY147" s="137"/>
      <c r="WDZ147" s="137"/>
      <c r="WEA147" s="137"/>
      <c r="WEB147" s="137"/>
      <c r="WEC147" s="137"/>
      <c r="WED147" s="137"/>
      <c r="WEE147" s="137"/>
      <c r="WEF147" s="137"/>
      <c r="WEG147" s="137"/>
      <c r="WEH147" s="137"/>
      <c r="WEI147" s="137"/>
      <c r="WEJ147" s="137"/>
      <c r="WEK147" s="137"/>
      <c r="WEL147" s="137"/>
      <c r="WEM147" s="137"/>
      <c r="WEN147" s="137"/>
      <c r="WEO147" s="137"/>
      <c r="WEP147" s="137"/>
      <c r="WEQ147" s="137"/>
      <c r="WER147" s="137"/>
      <c r="WES147" s="137"/>
      <c r="WET147" s="137"/>
      <c r="WEU147" s="137"/>
      <c r="WEV147" s="137"/>
      <c r="WEW147" s="137"/>
      <c r="WEX147" s="137"/>
      <c r="WEY147" s="137"/>
      <c r="WEZ147" s="137"/>
      <c r="WFA147" s="137"/>
      <c r="WFB147" s="137"/>
      <c r="WFC147" s="137"/>
      <c r="WFD147" s="137"/>
      <c r="WFE147" s="137"/>
      <c r="WFF147" s="137"/>
      <c r="WFG147" s="137"/>
      <c r="WFH147" s="137"/>
      <c r="WFI147" s="137"/>
      <c r="WFJ147" s="137"/>
      <c r="WFK147" s="137"/>
      <c r="WFL147" s="137"/>
      <c r="WFM147" s="137"/>
      <c r="WFN147" s="137"/>
      <c r="WFO147" s="137"/>
      <c r="WFP147" s="137"/>
      <c r="WFQ147" s="137"/>
      <c r="WFR147" s="137"/>
      <c r="WFS147" s="137"/>
      <c r="WFT147" s="137"/>
      <c r="WFU147" s="137"/>
      <c r="WFV147" s="137"/>
      <c r="WFW147" s="137"/>
      <c r="WFX147" s="137"/>
      <c r="WFY147" s="137"/>
      <c r="WFZ147" s="137"/>
      <c r="WGA147" s="137"/>
      <c r="WGB147" s="137"/>
      <c r="WGC147" s="137"/>
      <c r="WGD147" s="137"/>
      <c r="WGE147" s="137"/>
      <c r="WGF147" s="137"/>
      <c r="WGG147" s="137"/>
      <c r="WGH147" s="137"/>
      <c r="WGI147" s="137"/>
      <c r="WGJ147" s="137"/>
      <c r="WGK147" s="137"/>
      <c r="WGL147" s="137"/>
      <c r="WGM147" s="137"/>
      <c r="WGN147" s="137"/>
      <c r="WGO147" s="137"/>
      <c r="WGP147" s="137"/>
      <c r="WGQ147" s="137"/>
      <c r="WGR147" s="137"/>
      <c r="WGS147" s="137"/>
      <c r="WGT147" s="137"/>
      <c r="WGU147" s="137"/>
      <c r="WGV147" s="137"/>
      <c r="WGW147" s="137"/>
      <c r="WGX147" s="137"/>
      <c r="WGY147" s="137"/>
      <c r="WGZ147" s="137"/>
      <c r="WHA147" s="137"/>
      <c r="WHB147" s="137"/>
      <c r="WHC147" s="137"/>
      <c r="WHD147" s="137"/>
      <c r="WHE147" s="137"/>
      <c r="WHF147" s="137"/>
      <c r="WHG147" s="137"/>
      <c r="WHH147" s="137"/>
      <c r="WHI147" s="137"/>
      <c r="WHJ147" s="137"/>
      <c r="WHK147" s="137"/>
      <c r="WHL147" s="137"/>
      <c r="WHM147" s="137"/>
      <c r="WHN147" s="137"/>
      <c r="WHO147" s="137"/>
      <c r="WHP147" s="137"/>
      <c r="WHQ147" s="137"/>
      <c r="WHR147" s="137"/>
      <c r="WHS147" s="137"/>
      <c r="WHT147" s="137"/>
      <c r="WHU147" s="137"/>
      <c r="WHV147" s="137"/>
      <c r="WHW147" s="137"/>
      <c r="WHX147" s="137"/>
      <c r="WHY147" s="137"/>
      <c r="WHZ147" s="137"/>
      <c r="WIA147" s="137"/>
      <c r="WIB147" s="137"/>
      <c r="WIC147" s="137"/>
      <c r="WID147" s="137"/>
      <c r="WIE147" s="137"/>
      <c r="WIF147" s="137"/>
      <c r="WIG147" s="137"/>
      <c r="WIH147" s="137"/>
      <c r="WII147" s="137"/>
      <c r="WIJ147" s="137"/>
      <c r="WIK147" s="137"/>
      <c r="WIL147" s="137"/>
      <c r="WIM147" s="137"/>
      <c r="WIN147" s="137"/>
      <c r="WIO147" s="137"/>
      <c r="WIP147" s="137"/>
      <c r="WIQ147" s="137"/>
      <c r="WIR147" s="137"/>
      <c r="WIS147" s="137"/>
      <c r="WIT147" s="137"/>
      <c r="WIU147" s="137"/>
      <c r="WIV147" s="137"/>
      <c r="WIW147" s="137"/>
      <c r="WIX147" s="137"/>
      <c r="WIY147" s="137"/>
      <c r="WIZ147" s="137"/>
      <c r="WJA147" s="137"/>
      <c r="WJB147" s="137"/>
      <c r="WJC147" s="137"/>
      <c r="WJD147" s="137"/>
      <c r="WJE147" s="137"/>
      <c r="WJF147" s="137"/>
      <c r="WJG147" s="137"/>
      <c r="WJH147" s="137"/>
      <c r="WJI147" s="137"/>
      <c r="WJJ147" s="137"/>
      <c r="WJK147" s="137"/>
      <c r="WJL147" s="137"/>
      <c r="WJM147" s="137"/>
      <c r="WJN147" s="137"/>
      <c r="WJO147" s="137"/>
      <c r="WJP147" s="137"/>
      <c r="WJQ147" s="137"/>
      <c r="WJR147" s="137"/>
      <c r="WJS147" s="137"/>
      <c r="WJT147" s="137"/>
      <c r="WJU147" s="137"/>
      <c r="WJV147" s="137"/>
      <c r="WJW147" s="137"/>
      <c r="WJX147" s="137"/>
      <c r="WJY147" s="137"/>
      <c r="WJZ147" s="137"/>
      <c r="WKA147" s="137"/>
      <c r="WKB147" s="137"/>
      <c r="WKC147" s="137"/>
      <c r="WKD147" s="137"/>
      <c r="WKE147" s="137"/>
      <c r="WKF147" s="137"/>
      <c r="WKG147" s="137"/>
      <c r="WKH147" s="137"/>
      <c r="WKI147" s="137"/>
      <c r="WKJ147" s="137"/>
      <c r="WKK147" s="137"/>
      <c r="WKL147" s="137"/>
      <c r="WKM147" s="137"/>
      <c r="WKN147" s="137"/>
      <c r="WKO147" s="137"/>
      <c r="WKP147" s="137"/>
      <c r="WKQ147" s="137"/>
      <c r="WKR147" s="137"/>
      <c r="WKS147" s="137"/>
      <c r="WKT147" s="137"/>
      <c r="WKU147" s="137"/>
      <c r="WKV147" s="137"/>
      <c r="WKW147" s="137"/>
      <c r="WKX147" s="137"/>
      <c r="WKY147" s="137"/>
      <c r="WKZ147" s="137"/>
      <c r="WLA147" s="137"/>
      <c r="WLB147" s="137"/>
      <c r="WLC147" s="137"/>
      <c r="WLD147" s="137"/>
      <c r="WLE147" s="137"/>
      <c r="WLF147" s="137"/>
      <c r="WLG147" s="137"/>
      <c r="WLH147" s="137"/>
      <c r="WLI147" s="137"/>
      <c r="WLJ147" s="137"/>
      <c r="WLK147" s="137"/>
      <c r="WLL147" s="137"/>
      <c r="WLM147" s="137"/>
      <c r="WLN147" s="137"/>
      <c r="WLO147" s="137"/>
      <c r="WLP147" s="137"/>
      <c r="WLQ147" s="137"/>
      <c r="WLR147" s="137"/>
      <c r="WLS147" s="137"/>
      <c r="WLT147" s="137"/>
      <c r="WLU147" s="137"/>
      <c r="WLV147" s="137"/>
      <c r="WLW147" s="137"/>
      <c r="WLX147" s="137"/>
      <c r="WLY147" s="137"/>
      <c r="WLZ147" s="137"/>
      <c r="WMA147" s="137"/>
      <c r="WMB147" s="137"/>
      <c r="WMC147" s="137"/>
      <c r="WMD147" s="137"/>
      <c r="WME147" s="137"/>
      <c r="WMF147" s="137"/>
      <c r="WMG147" s="137"/>
      <c r="WMH147" s="137"/>
      <c r="WMI147" s="137"/>
      <c r="WMJ147" s="137"/>
      <c r="WMK147" s="137"/>
      <c r="WML147" s="137"/>
      <c r="WMM147" s="137"/>
      <c r="WMN147" s="137"/>
      <c r="WMO147" s="137"/>
      <c r="WMP147" s="137"/>
      <c r="WMQ147" s="137"/>
      <c r="WMR147" s="137"/>
      <c r="WMS147" s="137"/>
      <c r="WMT147" s="137"/>
      <c r="WMU147" s="137"/>
      <c r="WMV147" s="137"/>
      <c r="WMW147" s="137"/>
      <c r="WMX147" s="137"/>
      <c r="WMY147" s="137"/>
      <c r="WMZ147" s="137"/>
      <c r="WNA147" s="137"/>
      <c r="WNB147" s="137"/>
      <c r="WNC147" s="137"/>
      <c r="WND147" s="137"/>
      <c r="WNE147" s="137"/>
      <c r="WNF147" s="137"/>
      <c r="WNG147" s="137"/>
      <c r="WNH147" s="137"/>
      <c r="WNI147" s="137"/>
      <c r="WNJ147" s="137"/>
      <c r="WNK147" s="137"/>
      <c r="WNL147" s="137"/>
      <c r="WNM147" s="137"/>
      <c r="WNN147" s="137"/>
      <c r="WNO147" s="137"/>
      <c r="WNP147" s="137"/>
      <c r="WNQ147" s="137"/>
      <c r="WNR147" s="137"/>
      <c r="WNS147" s="137"/>
      <c r="WNT147" s="137"/>
      <c r="WNU147" s="137"/>
      <c r="WNV147" s="137"/>
      <c r="WNW147" s="137"/>
      <c r="WNX147" s="137"/>
      <c r="WNY147" s="137"/>
      <c r="WNZ147" s="137"/>
      <c r="WOA147" s="137"/>
      <c r="WOB147" s="137"/>
      <c r="WOC147" s="137"/>
      <c r="WOD147" s="137"/>
      <c r="WOE147" s="137"/>
      <c r="WOF147" s="137"/>
      <c r="WOG147" s="137"/>
      <c r="WOH147" s="137"/>
      <c r="WOI147" s="137"/>
      <c r="WOJ147" s="137"/>
      <c r="WOK147" s="137"/>
      <c r="WOL147" s="137"/>
      <c r="WOM147" s="137"/>
      <c r="WON147" s="137"/>
      <c r="WOO147" s="137"/>
      <c r="WOP147" s="137"/>
      <c r="WOQ147" s="137"/>
      <c r="WOR147" s="137"/>
      <c r="WOS147" s="137"/>
      <c r="WOT147" s="137"/>
      <c r="WOU147" s="137"/>
      <c r="WOV147" s="137"/>
      <c r="WOW147" s="137"/>
      <c r="WOX147" s="137"/>
      <c r="WOY147" s="137"/>
      <c r="WOZ147" s="137"/>
      <c r="WPA147" s="137"/>
      <c r="WPB147" s="137"/>
      <c r="WPC147" s="137"/>
      <c r="WPD147" s="137"/>
      <c r="WPE147" s="137"/>
      <c r="WPF147" s="137"/>
      <c r="WPG147" s="137"/>
      <c r="WPH147" s="137"/>
      <c r="WPI147" s="137"/>
      <c r="WPJ147" s="137"/>
      <c r="WPK147" s="137"/>
      <c r="WPL147" s="137"/>
      <c r="WPM147" s="137"/>
      <c r="WPN147" s="137"/>
      <c r="WPO147" s="137"/>
      <c r="WPP147" s="137"/>
      <c r="WPQ147" s="137"/>
      <c r="WPR147" s="137"/>
      <c r="WPS147" s="137"/>
      <c r="WPT147" s="137"/>
      <c r="WPU147" s="137"/>
      <c r="WPV147" s="137"/>
      <c r="WPW147" s="137"/>
      <c r="WPX147" s="137"/>
      <c r="WPY147" s="137"/>
      <c r="WPZ147" s="137"/>
      <c r="WQA147" s="137"/>
      <c r="WQB147" s="137"/>
      <c r="WQC147" s="137"/>
      <c r="WQD147" s="137"/>
      <c r="WQE147" s="137"/>
      <c r="WQF147" s="137"/>
      <c r="WQG147" s="137"/>
      <c r="WQH147" s="137"/>
      <c r="WQI147" s="137"/>
      <c r="WQJ147" s="137"/>
      <c r="WQK147" s="137"/>
      <c r="WQL147" s="137"/>
      <c r="WQM147" s="137"/>
      <c r="WQN147" s="137"/>
      <c r="WQO147" s="137"/>
      <c r="WQP147" s="137"/>
      <c r="WQQ147" s="137"/>
      <c r="WQR147" s="137"/>
      <c r="WQS147" s="137"/>
      <c r="WQT147" s="137"/>
      <c r="WQU147" s="137"/>
      <c r="WQV147" s="137"/>
      <c r="WQW147" s="137"/>
      <c r="WQX147" s="137"/>
      <c r="WQY147" s="137"/>
      <c r="WQZ147" s="137"/>
      <c r="WRA147" s="137"/>
      <c r="WRB147" s="137"/>
      <c r="WRC147" s="137"/>
      <c r="WRD147" s="137"/>
      <c r="WRE147" s="137"/>
      <c r="WRF147" s="137"/>
      <c r="WRG147" s="137"/>
      <c r="WRH147" s="137"/>
      <c r="WRI147" s="137"/>
      <c r="WRJ147" s="137"/>
      <c r="WRK147" s="137"/>
      <c r="WRL147" s="137"/>
      <c r="WRM147" s="137"/>
      <c r="WRN147" s="137"/>
      <c r="WRO147" s="137"/>
      <c r="WRP147" s="137"/>
      <c r="WRQ147" s="137"/>
      <c r="WRR147" s="137"/>
      <c r="WRS147" s="137"/>
      <c r="WRT147" s="137"/>
      <c r="WRU147" s="137"/>
      <c r="WRV147" s="137"/>
      <c r="WRW147" s="137"/>
      <c r="WRX147" s="137"/>
      <c r="WRY147" s="137"/>
      <c r="WRZ147" s="137"/>
      <c r="WSA147" s="137"/>
      <c r="WSB147" s="137"/>
      <c r="WSC147" s="137"/>
      <c r="WSD147" s="137"/>
      <c r="WSE147" s="137"/>
      <c r="WSF147" s="137"/>
      <c r="WSG147" s="137"/>
      <c r="WSH147" s="137"/>
      <c r="WSI147" s="137"/>
      <c r="WSJ147" s="137"/>
      <c r="WSK147" s="137"/>
      <c r="WSL147" s="137"/>
      <c r="WSM147" s="137"/>
      <c r="WSN147" s="137"/>
      <c r="WSO147" s="137"/>
      <c r="WSP147" s="137"/>
      <c r="WSQ147" s="137"/>
      <c r="WSR147" s="137"/>
      <c r="WSS147" s="137"/>
      <c r="WST147" s="137"/>
      <c r="WSU147" s="137"/>
      <c r="WSV147" s="137"/>
      <c r="WSW147" s="137"/>
      <c r="WSX147" s="137"/>
      <c r="WSY147" s="137"/>
      <c r="WSZ147" s="137"/>
      <c r="WTA147" s="137"/>
      <c r="WTB147" s="137"/>
      <c r="WTC147" s="137"/>
      <c r="WTD147" s="137"/>
      <c r="WTE147" s="137"/>
      <c r="WTF147" s="137"/>
      <c r="WTG147" s="137"/>
      <c r="WTH147" s="137"/>
      <c r="WTI147" s="137"/>
      <c r="WTJ147" s="137"/>
      <c r="WTK147" s="137"/>
      <c r="WTL147" s="137"/>
      <c r="WTM147" s="137"/>
      <c r="WTN147" s="137"/>
      <c r="WTO147" s="137"/>
      <c r="WTP147" s="137"/>
      <c r="WTQ147" s="137"/>
      <c r="WTR147" s="137"/>
      <c r="WTS147" s="137"/>
      <c r="WTT147" s="137"/>
      <c r="WTU147" s="137"/>
      <c r="WTV147" s="137"/>
      <c r="WTW147" s="137"/>
      <c r="WTX147" s="137"/>
      <c r="WTY147" s="137"/>
      <c r="WTZ147" s="137"/>
      <c r="WUA147" s="137"/>
      <c r="WUB147" s="137"/>
      <c r="WUC147" s="137"/>
      <c r="WUD147" s="137"/>
      <c r="WUE147" s="137"/>
      <c r="WUF147" s="137"/>
      <c r="WUG147" s="137"/>
      <c r="WUH147" s="137"/>
      <c r="WUI147" s="137"/>
      <c r="WUJ147" s="137"/>
      <c r="WUK147" s="137"/>
      <c r="WUL147" s="137"/>
      <c r="WUM147" s="137"/>
      <c r="WUN147" s="137"/>
      <c r="WUO147" s="137"/>
      <c r="WUP147" s="137"/>
      <c r="WUQ147" s="137"/>
      <c r="WUR147" s="137"/>
      <c r="WUS147" s="137"/>
      <c r="WUT147" s="137"/>
      <c r="WUU147" s="137"/>
      <c r="WUV147" s="137"/>
      <c r="WUW147" s="137"/>
      <c r="WUX147" s="137"/>
      <c r="WUY147" s="137"/>
      <c r="WUZ147" s="137"/>
      <c r="WVA147" s="137"/>
      <c r="WVB147" s="137"/>
      <c r="WVC147" s="137"/>
      <c r="WVD147" s="137"/>
      <c r="WVE147" s="137"/>
      <c r="WVF147" s="137"/>
      <c r="WVG147" s="137"/>
      <c r="WVH147" s="137"/>
      <c r="WVI147" s="137"/>
      <c r="WVJ147" s="137"/>
      <c r="WVK147" s="137"/>
      <c r="WVL147" s="137"/>
      <c r="WVM147" s="137"/>
      <c r="WVN147" s="137"/>
      <c r="WVO147" s="137"/>
      <c r="WVP147" s="137"/>
      <c r="WVQ147" s="137"/>
      <c r="WVR147" s="137"/>
      <c r="WVS147" s="137"/>
      <c r="WVT147" s="137"/>
      <c r="WVU147" s="137"/>
      <c r="WVV147" s="137"/>
      <c r="WVW147" s="137"/>
      <c r="WVX147" s="137"/>
      <c r="WVY147" s="137"/>
      <c r="WVZ147" s="137"/>
      <c r="WWA147" s="137"/>
      <c r="WWB147" s="137"/>
      <c r="WWC147" s="137"/>
      <c r="WWD147" s="137"/>
      <c r="WWE147" s="137"/>
      <c r="WWF147" s="137"/>
      <c r="WWG147" s="137"/>
      <c r="WWH147" s="137"/>
      <c r="WWI147" s="137"/>
      <c r="WWJ147" s="137"/>
      <c r="WWK147" s="137"/>
      <c r="WWL147" s="137"/>
      <c r="WWM147" s="137"/>
      <c r="WWN147" s="137"/>
      <c r="WWO147" s="137"/>
      <c r="WWP147" s="137"/>
      <c r="WWQ147" s="137"/>
      <c r="WWR147" s="137"/>
      <c r="WWS147" s="137"/>
      <c r="WWT147" s="137"/>
      <c r="WWU147" s="137"/>
      <c r="WWV147" s="137"/>
      <c r="WWW147" s="137"/>
      <c r="WWX147" s="137"/>
      <c r="WWY147" s="137"/>
      <c r="WWZ147" s="137"/>
      <c r="WXA147" s="137"/>
      <c r="WXB147" s="137"/>
      <c r="WXC147" s="137"/>
      <c r="WXD147" s="137"/>
      <c r="WXE147" s="137"/>
      <c r="WXF147" s="137"/>
      <c r="WXG147" s="137"/>
      <c r="WXH147" s="137"/>
      <c r="WXI147" s="137"/>
      <c r="WXJ147" s="137"/>
      <c r="WXK147" s="137"/>
      <c r="WXL147" s="137"/>
      <c r="WXM147" s="137"/>
      <c r="WXN147" s="137"/>
      <c r="WXO147" s="137"/>
      <c r="WXP147" s="137"/>
      <c r="WXQ147" s="137"/>
      <c r="WXR147" s="137"/>
      <c r="WXS147" s="137"/>
      <c r="WXT147" s="137"/>
      <c r="WXU147" s="137"/>
      <c r="WXV147" s="137"/>
      <c r="WXW147" s="137"/>
      <c r="WXX147" s="137"/>
      <c r="WXY147" s="137"/>
      <c r="WXZ147" s="137"/>
      <c r="WYA147" s="137"/>
      <c r="WYB147" s="137"/>
      <c r="WYC147" s="137"/>
      <c r="WYD147" s="137"/>
      <c r="WYE147" s="137"/>
      <c r="WYF147" s="137"/>
      <c r="WYG147" s="137"/>
      <c r="WYH147" s="137"/>
      <c r="WYI147" s="137"/>
      <c r="WYJ147" s="137"/>
      <c r="WYK147" s="137"/>
      <c r="WYL147" s="137"/>
      <c r="WYM147" s="137"/>
      <c r="WYN147" s="137"/>
      <c r="WYO147" s="137"/>
      <c r="WYP147" s="137"/>
      <c r="WYQ147" s="137"/>
      <c r="WYR147" s="137"/>
      <c r="WYS147" s="137"/>
      <c r="WYT147" s="137"/>
      <c r="WYU147" s="137"/>
      <c r="WYV147" s="137"/>
      <c r="WYW147" s="137"/>
      <c r="WYX147" s="137"/>
      <c r="WYY147" s="137"/>
      <c r="WYZ147" s="137"/>
      <c r="WZA147" s="137"/>
      <c r="WZB147" s="137"/>
      <c r="WZC147" s="137"/>
      <c r="WZD147" s="137"/>
      <c r="WZE147" s="137"/>
      <c r="WZF147" s="137"/>
      <c r="WZG147" s="137"/>
      <c r="WZH147" s="137"/>
      <c r="WZI147" s="137"/>
      <c r="WZJ147" s="137"/>
      <c r="WZK147" s="137"/>
      <c r="WZL147" s="137"/>
      <c r="WZM147" s="137"/>
      <c r="WZN147" s="137"/>
      <c r="WZO147" s="137"/>
      <c r="WZP147" s="137"/>
      <c r="WZQ147" s="137"/>
      <c r="WZR147" s="137"/>
      <c r="WZS147" s="137"/>
      <c r="WZT147" s="137"/>
      <c r="WZU147" s="137"/>
      <c r="WZV147" s="137"/>
      <c r="WZW147" s="137"/>
      <c r="WZX147" s="137"/>
      <c r="WZY147" s="137"/>
      <c r="WZZ147" s="137"/>
      <c r="XAA147" s="137"/>
      <c r="XAB147" s="137"/>
      <c r="XAC147" s="137"/>
      <c r="XAD147" s="137"/>
      <c r="XAE147" s="137"/>
      <c r="XAF147" s="137"/>
      <c r="XAG147" s="137"/>
      <c r="XAH147" s="137"/>
      <c r="XAI147" s="137"/>
      <c r="XAJ147" s="137"/>
      <c r="XAK147" s="137"/>
      <c r="XAL147" s="137"/>
      <c r="XAM147" s="137"/>
      <c r="XAN147" s="137"/>
      <c r="XAO147" s="137"/>
      <c r="XAP147" s="137"/>
      <c r="XAQ147" s="137"/>
      <c r="XAR147" s="137"/>
      <c r="XAS147" s="137"/>
      <c r="XAT147" s="137"/>
      <c r="XAU147" s="137"/>
      <c r="XAV147" s="137"/>
      <c r="XAW147" s="137"/>
      <c r="XAX147" s="137"/>
      <c r="XAY147" s="137"/>
      <c r="XAZ147" s="137"/>
      <c r="XBA147" s="137"/>
      <c r="XBB147" s="137"/>
      <c r="XBC147" s="137"/>
      <c r="XBD147" s="137"/>
      <c r="XBE147" s="137"/>
      <c r="XBF147" s="137"/>
      <c r="XBG147" s="137"/>
      <c r="XBH147" s="137"/>
      <c r="XBI147" s="137"/>
      <c r="XBJ147" s="137"/>
      <c r="XBK147" s="137"/>
      <c r="XBL147" s="137"/>
      <c r="XBM147" s="137"/>
      <c r="XBN147" s="137"/>
      <c r="XBO147" s="137"/>
      <c r="XBP147" s="137"/>
      <c r="XBQ147" s="137"/>
      <c r="XBR147" s="137"/>
      <c r="XBS147" s="137"/>
      <c r="XBT147" s="137"/>
      <c r="XBU147" s="137"/>
      <c r="XBV147" s="137"/>
      <c r="XBW147" s="137"/>
      <c r="XBX147" s="137"/>
      <c r="XBY147" s="137"/>
      <c r="XBZ147" s="137"/>
      <c r="XCA147" s="137"/>
      <c r="XCB147" s="137"/>
      <c r="XCC147" s="137"/>
      <c r="XCD147" s="137"/>
      <c r="XCE147" s="137"/>
      <c r="XCF147" s="137"/>
      <c r="XCG147" s="137"/>
      <c r="XCH147" s="137"/>
      <c r="XCI147" s="137"/>
      <c r="XCJ147" s="137"/>
      <c r="XCK147" s="137"/>
      <c r="XCL147" s="137"/>
      <c r="XCM147" s="137"/>
      <c r="XCN147" s="137"/>
      <c r="XCO147" s="137"/>
      <c r="XCP147" s="137"/>
      <c r="XCQ147" s="137"/>
      <c r="XCR147" s="137"/>
      <c r="XCS147" s="137"/>
      <c r="XCT147" s="137"/>
      <c r="XCU147" s="137"/>
      <c r="XCV147" s="137"/>
      <c r="XCW147" s="137"/>
      <c r="XCX147" s="137"/>
      <c r="XCY147" s="137"/>
      <c r="XCZ147" s="137"/>
      <c r="XDA147" s="137"/>
      <c r="XDB147" s="137"/>
      <c r="XDC147" s="137"/>
      <c r="XDD147" s="137"/>
      <c r="XDE147" s="137"/>
      <c r="XDF147" s="137"/>
      <c r="XDG147" s="137"/>
      <c r="XDH147" s="137"/>
    </row>
    <row r="148" s="158" customFormat="1" ht="76" customHeight="1" spans="1:16336">
      <c r="A148" s="62">
        <v>121</v>
      </c>
      <c r="B148" s="115" t="s">
        <v>579</v>
      </c>
      <c r="C148" s="115" t="s">
        <v>32</v>
      </c>
      <c r="D148" s="115" t="s">
        <v>354</v>
      </c>
      <c r="E148" s="46" t="s">
        <v>580</v>
      </c>
      <c r="F148" s="48">
        <v>43983</v>
      </c>
      <c r="G148" s="46">
        <v>3000</v>
      </c>
      <c r="H148" s="43">
        <v>3000</v>
      </c>
      <c r="I148" s="47" t="s">
        <v>580</v>
      </c>
      <c r="J148" s="47">
        <v>0</v>
      </c>
      <c r="K148" s="47">
        <v>0</v>
      </c>
      <c r="L148" s="47"/>
      <c r="M148" s="158" t="s">
        <v>581</v>
      </c>
      <c r="N148" s="46" t="s">
        <v>176</v>
      </c>
      <c r="O148" s="46" t="s">
        <v>354</v>
      </c>
      <c r="P148" s="312" t="s">
        <v>51</v>
      </c>
      <c r="Q148" s="169"/>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137"/>
      <c r="CJ148" s="137"/>
      <c r="CK148" s="137"/>
      <c r="CL148" s="137"/>
      <c r="CM148" s="137"/>
      <c r="CN148" s="137"/>
      <c r="CO148" s="137"/>
      <c r="CP148" s="137"/>
      <c r="CQ148" s="137"/>
      <c r="CR148" s="137"/>
      <c r="CS148" s="137"/>
      <c r="CT148" s="137"/>
      <c r="CU148" s="137"/>
      <c r="CV148" s="137"/>
      <c r="CW148" s="137"/>
      <c r="CX148" s="137"/>
      <c r="CY148" s="137"/>
      <c r="CZ148" s="137"/>
      <c r="DA148" s="137"/>
      <c r="DB148" s="137"/>
      <c r="DC148" s="137"/>
      <c r="DD148" s="137"/>
      <c r="DE148" s="137"/>
      <c r="DF148" s="137"/>
      <c r="DG148" s="137"/>
      <c r="DH148" s="137"/>
      <c r="DI148" s="137"/>
      <c r="DJ148" s="137"/>
      <c r="DK148" s="137"/>
      <c r="DL148" s="137"/>
      <c r="DM148" s="137"/>
      <c r="DN148" s="137"/>
      <c r="DO148" s="137"/>
      <c r="DP148" s="137"/>
      <c r="DQ148" s="137"/>
      <c r="DR148" s="137"/>
      <c r="DS148" s="137"/>
      <c r="DT148" s="137"/>
      <c r="DU148" s="137"/>
      <c r="DV148" s="137"/>
      <c r="DW148" s="137"/>
      <c r="DX148" s="137"/>
      <c r="DY148" s="137"/>
      <c r="DZ148" s="137"/>
      <c r="EA148" s="137"/>
      <c r="EB148" s="137"/>
      <c r="EC148" s="137"/>
      <c r="ED148" s="137"/>
      <c r="EE148" s="137"/>
      <c r="EF148" s="137"/>
      <c r="EG148" s="137"/>
      <c r="EH148" s="137"/>
      <c r="EI148" s="137"/>
      <c r="EJ148" s="137"/>
      <c r="EK148" s="137"/>
      <c r="EL148" s="137"/>
      <c r="EM148" s="137"/>
      <c r="EN148" s="137"/>
      <c r="EO148" s="137"/>
      <c r="EP148" s="137"/>
      <c r="EQ148" s="137"/>
      <c r="ER148" s="137"/>
      <c r="ES148" s="137"/>
      <c r="ET148" s="137"/>
      <c r="EU148" s="137"/>
      <c r="EV148" s="137"/>
      <c r="EW148" s="137"/>
      <c r="EX148" s="137"/>
      <c r="EY148" s="137"/>
      <c r="EZ148" s="137"/>
      <c r="FA148" s="137"/>
      <c r="FB148" s="137"/>
      <c r="FC148" s="137"/>
      <c r="FD148" s="137"/>
      <c r="FE148" s="137"/>
      <c r="FF148" s="137"/>
      <c r="FG148" s="137"/>
      <c r="FH148" s="137"/>
      <c r="FI148" s="137"/>
      <c r="FJ148" s="137"/>
      <c r="FK148" s="137"/>
      <c r="FL148" s="137"/>
      <c r="FM148" s="137"/>
      <c r="FN148" s="137"/>
      <c r="FO148" s="137"/>
      <c r="FP148" s="137"/>
      <c r="FQ148" s="137"/>
      <c r="FR148" s="137"/>
      <c r="FS148" s="137"/>
      <c r="FT148" s="137"/>
      <c r="FU148" s="137"/>
      <c r="FV148" s="137"/>
      <c r="FW148" s="137"/>
      <c r="FX148" s="137"/>
      <c r="FY148" s="137"/>
      <c r="FZ148" s="137"/>
      <c r="GA148" s="137"/>
      <c r="GB148" s="137"/>
      <c r="GC148" s="137"/>
      <c r="GD148" s="137"/>
      <c r="GE148" s="137"/>
      <c r="GF148" s="137"/>
      <c r="GG148" s="137"/>
      <c r="GH148" s="137"/>
      <c r="GI148" s="137"/>
      <c r="GJ148" s="137"/>
      <c r="GK148" s="137"/>
      <c r="GL148" s="137"/>
      <c r="GM148" s="137"/>
      <c r="GN148" s="137"/>
      <c r="GO148" s="137"/>
      <c r="GP148" s="137"/>
      <c r="GQ148" s="137"/>
      <c r="GR148" s="137"/>
      <c r="GS148" s="137"/>
      <c r="GT148" s="137"/>
      <c r="GU148" s="137"/>
      <c r="GV148" s="137"/>
      <c r="GW148" s="137"/>
      <c r="GX148" s="137"/>
      <c r="GY148" s="137"/>
      <c r="GZ148" s="137"/>
      <c r="HA148" s="137"/>
      <c r="HB148" s="137"/>
      <c r="HC148" s="137"/>
      <c r="HD148" s="137"/>
      <c r="HE148" s="137"/>
      <c r="HF148" s="137"/>
      <c r="HG148" s="137"/>
      <c r="HH148" s="137"/>
      <c r="HI148" s="137"/>
      <c r="HJ148" s="137"/>
      <c r="HK148" s="137"/>
      <c r="HL148" s="137"/>
      <c r="HM148" s="137"/>
      <c r="HN148" s="137"/>
      <c r="HO148" s="137"/>
      <c r="HP148" s="137"/>
      <c r="HQ148" s="137"/>
      <c r="HR148" s="137"/>
      <c r="HS148" s="137"/>
      <c r="HT148" s="137"/>
      <c r="HU148" s="137"/>
      <c r="HV148" s="137"/>
      <c r="HW148" s="137"/>
      <c r="HX148" s="137"/>
      <c r="HY148" s="137"/>
      <c r="HZ148" s="137"/>
      <c r="IA148" s="137"/>
      <c r="IB148" s="137"/>
      <c r="IC148" s="137"/>
      <c r="ID148" s="137"/>
      <c r="IE148" s="137"/>
      <c r="IF148" s="137"/>
      <c r="IG148" s="137"/>
      <c r="IH148" s="137"/>
      <c r="II148" s="137"/>
      <c r="IJ148" s="137"/>
      <c r="IK148" s="137"/>
      <c r="IL148" s="137"/>
      <c r="IM148" s="137"/>
      <c r="IN148" s="137"/>
      <c r="IO148" s="137"/>
      <c r="IP148" s="137"/>
      <c r="IQ148" s="137"/>
      <c r="IR148" s="137"/>
      <c r="IS148" s="137"/>
      <c r="IT148" s="137"/>
      <c r="IU148" s="137"/>
      <c r="IV148" s="137"/>
      <c r="IW148" s="137"/>
      <c r="IX148" s="137"/>
      <c r="IY148" s="137"/>
      <c r="IZ148" s="137"/>
      <c r="JA148" s="137"/>
      <c r="JB148" s="137"/>
      <c r="JC148" s="137"/>
      <c r="JD148" s="137"/>
      <c r="JE148" s="137"/>
      <c r="JF148" s="137"/>
      <c r="JG148" s="137"/>
      <c r="JH148" s="137"/>
      <c r="JI148" s="137"/>
      <c r="JJ148" s="137"/>
      <c r="JK148" s="137"/>
      <c r="JL148" s="137"/>
      <c r="JM148" s="137"/>
      <c r="JN148" s="137"/>
      <c r="JO148" s="137"/>
      <c r="JP148" s="137"/>
      <c r="JQ148" s="137"/>
      <c r="JR148" s="137"/>
      <c r="JS148" s="137"/>
      <c r="JT148" s="137"/>
      <c r="JU148" s="137"/>
      <c r="JV148" s="137"/>
      <c r="JW148" s="137"/>
      <c r="JX148" s="137"/>
      <c r="JY148" s="137"/>
      <c r="JZ148" s="137"/>
      <c r="KA148" s="137"/>
      <c r="KB148" s="137"/>
      <c r="KC148" s="137"/>
      <c r="KD148" s="137"/>
      <c r="KE148" s="137"/>
      <c r="KF148" s="137"/>
      <c r="KG148" s="137"/>
      <c r="KH148" s="137"/>
      <c r="KI148" s="137"/>
      <c r="KJ148" s="137"/>
      <c r="KK148" s="137"/>
      <c r="KL148" s="137"/>
      <c r="KM148" s="137"/>
      <c r="KN148" s="137"/>
      <c r="KO148" s="137"/>
      <c r="KP148" s="137"/>
      <c r="KQ148" s="137"/>
      <c r="KR148" s="137"/>
      <c r="KS148" s="137"/>
      <c r="KT148" s="137"/>
      <c r="KU148" s="137"/>
      <c r="KV148" s="137"/>
      <c r="KW148" s="137"/>
      <c r="KX148" s="137"/>
      <c r="KY148" s="137"/>
      <c r="KZ148" s="137"/>
      <c r="LA148" s="137"/>
      <c r="LB148" s="137"/>
      <c r="LC148" s="137"/>
      <c r="LD148" s="137"/>
      <c r="LE148" s="137"/>
      <c r="LF148" s="137"/>
      <c r="LG148" s="137"/>
      <c r="LH148" s="137"/>
      <c r="LI148" s="137"/>
      <c r="LJ148" s="137"/>
      <c r="LK148" s="137"/>
      <c r="LL148" s="137"/>
      <c r="LM148" s="137"/>
      <c r="LN148" s="137"/>
      <c r="LO148" s="137"/>
      <c r="LP148" s="137"/>
      <c r="LQ148" s="137"/>
      <c r="LR148" s="137"/>
      <c r="LS148" s="137"/>
      <c r="LT148" s="137"/>
      <c r="LU148" s="137"/>
      <c r="LV148" s="137"/>
      <c r="LW148" s="137"/>
      <c r="LX148" s="137"/>
      <c r="LY148" s="137"/>
      <c r="LZ148" s="137"/>
      <c r="MA148" s="137"/>
      <c r="MB148" s="137"/>
      <c r="MC148" s="137"/>
      <c r="MD148" s="137"/>
      <c r="ME148" s="137"/>
      <c r="MF148" s="137"/>
      <c r="MG148" s="137"/>
      <c r="MH148" s="137"/>
      <c r="MI148" s="137"/>
      <c r="MJ148" s="137"/>
      <c r="MK148" s="137"/>
      <c r="ML148" s="137"/>
      <c r="MM148" s="137"/>
      <c r="MN148" s="137"/>
      <c r="MO148" s="137"/>
      <c r="MP148" s="137"/>
      <c r="MQ148" s="137"/>
      <c r="MR148" s="137"/>
      <c r="MS148" s="137"/>
      <c r="MT148" s="137"/>
      <c r="MU148" s="137"/>
      <c r="MV148" s="137"/>
      <c r="MW148" s="137"/>
      <c r="MX148" s="137"/>
      <c r="MY148" s="137"/>
      <c r="MZ148" s="137"/>
      <c r="NA148" s="137"/>
      <c r="NB148" s="137"/>
      <c r="NC148" s="137"/>
      <c r="ND148" s="137"/>
      <c r="NE148" s="137"/>
      <c r="NF148" s="137"/>
      <c r="NG148" s="137"/>
      <c r="NH148" s="137"/>
      <c r="NI148" s="137"/>
      <c r="NJ148" s="137"/>
      <c r="NK148" s="137"/>
      <c r="NL148" s="137"/>
      <c r="NM148" s="137"/>
      <c r="NN148" s="137"/>
      <c r="NO148" s="137"/>
      <c r="NP148" s="137"/>
      <c r="NQ148" s="137"/>
      <c r="NR148" s="137"/>
      <c r="NS148" s="137"/>
      <c r="NT148" s="137"/>
      <c r="NU148" s="137"/>
      <c r="NV148" s="137"/>
      <c r="NW148" s="137"/>
      <c r="NX148" s="137"/>
      <c r="NY148" s="137"/>
      <c r="NZ148" s="137"/>
      <c r="OA148" s="137"/>
      <c r="OB148" s="137"/>
      <c r="OC148" s="137"/>
      <c r="OD148" s="137"/>
      <c r="OE148" s="137"/>
      <c r="OF148" s="137"/>
      <c r="OG148" s="137"/>
      <c r="OH148" s="137"/>
      <c r="OI148" s="137"/>
      <c r="OJ148" s="137"/>
      <c r="OK148" s="137"/>
      <c r="OL148" s="137"/>
      <c r="OM148" s="137"/>
      <c r="ON148" s="137"/>
      <c r="OO148" s="137"/>
      <c r="OP148" s="137"/>
      <c r="OQ148" s="137"/>
      <c r="OR148" s="137"/>
      <c r="OS148" s="137"/>
      <c r="OT148" s="137"/>
      <c r="OU148" s="137"/>
      <c r="OV148" s="137"/>
      <c r="OW148" s="137"/>
      <c r="OX148" s="137"/>
      <c r="OY148" s="137"/>
      <c r="OZ148" s="137"/>
      <c r="PA148" s="137"/>
      <c r="PB148" s="137"/>
      <c r="PC148" s="137"/>
      <c r="PD148" s="137"/>
      <c r="PE148" s="137"/>
      <c r="PF148" s="137"/>
      <c r="PG148" s="137"/>
      <c r="PH148" s="137"/>
      <c r="PI148" s="137"/>
      <c r="PJ148" s="137"/>
      <c r="PK148" s="137"/>
      <c r="PL148" s="137"/>
      <c r="PM148" s="137"/>
      <c r="PN148" s="137"/>
      <c r="PO148" s="137"/>
      <c r="PP148" s="137"/>
      <c r="PQ148" s="137"/>
      <c r="PR148" s="137"/>
      <c r="PS148" s="137"/>
      <c r="PT148" s="137"/>
      <c r="PU148" s="137"/>
      <c r="PV148" s="137"/>
      <c r="PW148" s="137"/>
      <c r="PX148" s="137"/>
      <c r="PY148" s="137"/>
      <c r="PZ148" s="137"/>
      <c r="QA148" s="137"/>
      <c r="QB148" s="137"/>
      <c r="QC148" s="137"/>
      <c r="QD148" s="137"/>
      <c r="QE148" s="137"/>
      <c r="QF148" s="137"/>
      <c r="QG148" s="137"/>
      <c r="QH148" s="137"/>
      <c r="QI148" s="137"/>
      <c r="QJ148" s="137"/>
      <c r="QK148" s="137"/>
      <c r="QL148" s="137"/>
      <c r="QM148" s="137"/>
      <c r="QN148" s="137"/>
      <c r="QO148" s="137"/>
      <c r="QP148" s="137"/>
      <c r="QQ148" s="137"/>
      <c r="QR148" s="137"/>
      <c r="QS148" s="137"/>
      <c r="QT148" s="137"/>
      <c r="QU148" s="137"/>
      <c r="QV148" s="137"/>
      <c r="QW148" s="137"/>
      <c r="QX148" s="137"/>
      <c r="QY148" s="137"/>
      <c r="QZ148" s="137"/>
      <c r="RA148" s="137"/>
      <c r="RB148" s="137"/>
      <c r="RC148" s="137"/>
      <c r="RD148" s="137"/>
      <c r="RE148" s="137"/>
      <c r="RF148" s="137"/>
      <c r="RG148" s="137"/>
      <c r="RH148" s="137"/>
      <c r="RI148" s="137"/>
      <c r="RJ148" s="137"/>
      <c r="RK148" s="137"/>
      <c r="RL148" s="137"/>
      <c r="RM148" s="137"/>
      <c r="RN148" s="137"/>
      <c r="RO148" s="137"/>
      <c r="RP148" s="137"/>
      <c r="RQ148" s="137"/>
      <c r="RR148" s="137"/>
      <c r="RS148" s="137"/>
      <c r="RT148" s="137"/>
      <c r="RU148" s="137"/>
      <c r="RV148" s="137"/>
      <c r="RW148" s="137"/>
      <c r="RX148" s="137"/>
      <c r="RY148" s="137"/>
      <c r="RZ148" s="137"/>
      <c r="SA148" s="137"/>
      <c r="SB148" s="137"/>
      <c r="SC148" s="137"/>
      <c r="SD148" s="137"/>
      <c r="SE148" s="137"/>
      <c r="SF148" s="137"/>
      <c r="SG148" s="137"/>
      <c r="SH148" s="137"/>
      <c r="SI148" s="137"/>
      <c r="SJ148" s="137"/>
      <c r="SK148" s="137"/>
      <c r="SL148" s="137"/>
      <c r="SM148" s="137"/>
      <c r="SN148" s="137"/>
      <c r="SO148" s="137"/>
      <c r="SP148" s="137"/>
      <c r="SQ148" s="137"/>
      <c r="SR148" s="137"/>
      <c r="SS148" s="137"/>
      <c r="ST148" s="137"/>
      <c r="SU148" s="137"/>
      <c r="SV148" s="137"/>
      <c r="SW148" s="137"/>
      <c r="SX148" s="137"/>
      <c r="SY148" s="137"/>
      <c r="SZ148" s="137"/>
      <c r="TA148" s="137"/>
      <c r="TB148" s="137"/>
      <c r="TC148" s="137"/>
      <c r="TD148" s="137"/>
      <c r="TE148" s="137"/>
      <c r="TF148" s="137"/>
      <c r="TG148" s="137"/>
      <c r="TH148" s="137"/>
      <c r="TI148" s="137"/>
      <c r="TJ148" s="137"/>
      <c r="TK148" s="137"/>
      <c r="TL148" s="137"/>
      <c r="TM148" s="137"/>
      <c r="TN148" s="137"/>
      <c r="TO148" s="137"/>
      <c r="TP148" s="137"/>
      <c r="TQ148" s="137"/>
      <c r="TR148" s="137"/>
      <c r="TS148" s="137"/>
      <c r="TT148" s="137"/>
      <c r="TU148" s="137"/>
      <c r="TV148" s="137"/>
      <c r="TW148" s="137"/>
      <c r="TX148" s="137"/>
      <c r="TY148" s="137"/>
      <c r="TZ148" s="137"/>
      <c r="UA148" s="137"/>
      <c r="UB148" s="137"/>
      <c r="UC148" s="137"/>
      <c r="UD148" s="137"/>
      <c r="UE148" s="137"/>
      <c r="UF148" s="137"/>
      <c r="UG148" s="137"/>
      <c r="UH148" s="137"/>
      <c r="UI148" s="137"/>
      <c r="UJ148" s="137"/>
      <c r="UK148" s="137"/>
      <c r="UL148" s="137"/>
      <c r="UM148" s="137"/>
      <c r="UN148" s="137"/>
      <c r="UO148" s="137"/>
      <c r="UP148" s="137"/>
      <c r="UQ148" s="137"/>
      <c r="UR148" s="137"/>
      <c r="US148" s="137"/>
      <c r="UT148" s="137"/>
      <c r="UU148" s="137"/>
      <c r="UV148" s="137"/>
      <c r="UW148" s="137"/>
      <c r="UX148" s="137"/>
      <c r="UY148" s="137"/>
      <c r="UZ148" s="137"/>
      <c r="VA148" s="137"/>
      <c r="VB148" s="137"/>
      <c r="VC148" s="137"/>
      <c r="VD148" s="137"/>
      <c r="VE148" s="137"/>
      <c r="VF148" s="137"/>
      <c r="VG148" s="137"/>
      <c r="VH148" s="137"/>
      <c r="VI148" s="137"/>
      <c r="VJ148" s="137"/>
      <c r="VK148" s="137"/>
      <c r="VL148" s="137"/>
      <c r="VM148" s="137"/>
      <c r="VN148" s="137"/>
      <c r="VO148" s="137"/>
      <c r="VP148" s="137"/>
      <c r="VQ148" s="137"/>
      <c r="VR148" s="137"/>
      <c r="VS148" s="137"/>
      <c r="VT148" s="137"/>
      <c r="VU148" s="137"/>
      <c r="VV148" s="137"/>
      <c r="VW148" s="137"/>
      <c r="VX148" s="137"/>
      <c r="VY148" s="137"/>
      <c r="VZ148" s="137"/>
      <c r="WA148" s="137"/>
      <c r="WB148" s="137"/>
      <c r="WC148" s="137"/>
      <c r="WD148" s="137"/>
      <c r="WE148" s="137"/>
      <c r="WF148" s="137"/>
      <c r="WG148" s="137"/>
      <c r="WH148" s="137"/>
      <c r="WI148" s="137"/>
      <c r="WJ148" s="137"/>
      <c r="WK148" s="137"/>
      <c r="WL148" s="137"/>
      <c r="WM148" s="137"/>
      <c r="WN148" s="137"/>
      <c r="WO148" s="137"/>
      <c r="WP148" s="137"/>
      <c r="WQ148" s="137"/>
      <c r="WR148" s="137"/>
      <c r="WS148" s="137"/>
      <c r="WT148" s="137"/>
      <c r="WU148" s="137"/>
      <c r="WV148" s="137"/>
      <c r="WW148" s="137"/>
      <c r="WX148" s="137"/>
      <c r="WY148" s="137"/>
      <c r="WZ148" s="137"/>
      <c r="XA148" s="137"/>
      <c r="XB148" s="137"/>
      <c r="XC148" s="137"/>
      <c r="XD148" s="137"/>
      <c r="XE148" s="137"/>
      <c r="XF148" s="137"/>
      <c r="XG148" s="137"/>
      <c r="XH148" s="137"/>
      <c r="XI148" s="137"/>
      <c r="XJ148" s="137"/>
      <c r="XK148" s="137"/>
      <c r="XL148" s="137"/>
      <c r="XM148" s="137"/>
      <c r="XN148" s="137"/>
      <c r="XO148" s="137"/>
      <c r="XP148" s="137"/>
      <c r="XQ148" s="137"/>
      <c r="XR148" s="137"/>
      <c r="XS148" s="137"/>
      <c r="XT148" s="137"/>
      <c r="XU148" s="137"/>
      <c r="XV148" s="137"/>
      <c r="XW148" s="137"/>
      <c r="XX148" s="137"/>
      <c r="XY148" s="137"/>
      <c r="XZ148" s="137"/>
      <c r="YA148" s="137"/>
      <c r="YB148" s="137"/>
      <c r="YC148" s="137"/>
      <c r="YD148" s="137"/>
      <c r="YE148" s="137"/>
      <c r="YF148" s="137"/>
      <c r="YG148" s="137"/>
      <c r="YH148" s="137"/>
      <c r="YI148" s="137"/>
      <c r="YJ148" s="137"/>
      <c r="YK148" s="137"/>
      <c r="YL148" s="137"/>
      <c r="YM148" s="137"/>
      <c r="YN148" s="137"/>
      <c r="YO148" s="137"/>
      <c r="YP148" s="137"/>
      <c r="YQ148" s="137"/>
      <c r="YR148" s="137"/>
      <c r="YS148" s="137"/>
      <c r="YT148" s="137"/>
      <c r="YU148" s="137"/>
      <c r="YV148" s="137"/>
      <c r="YW148" s="137"/>
      <c r="YX148" s="137"/>
      <c r="YY148" s="137"/>
      <c r="YZ148" s="137"/>
      <c r="ZA148" s="137"/>
      <c r="ZB148" s="137"/>
      <c r="ZC148" s="137"/>
      <c r="ZD148" s="137"/>
      <c r="ZE148" s="137"/>
      <c r="ZF148" s="137"/>
      <c r="ZG148" s="137"/>
      <c r="ZH148" s="137"/>
      <c r="ZI148" s="137"/>
      <c r="ZJ148" s="137"/>
      <c r="ZK148" s="137"/>
      <c r="ZL148" s="137"/>
      <c r="ZM148" s="137"/>
      <c r="ZN148" s="137"/>
      <c r="ZO148" s="137"/>
      <c r="ZP148" s="137"/>
      <c r="ZQ148" s="137"/>
      <c r="ZR148" s="137"/>
      <c r="ZS148" s="137"/>
      <c r="ZT148" s="137"/>
      <c r="ZU148" s="137"/>
      <c r="ZV148" s="137"/>
      <c r="ZW148" s="137"/>
      <c r="ZX148" s="137"/>
      <c r="ZY148" s="137"/>
      <c r="ZZ148" s="137"/>
      <c r="AAA148" s="137"/>
      <c r="AAB148" s="137"/>
      <c r="AAC148" s="137"/>
      <c r="AAD148" s="137"/>
      <c r="AAE148" s="137"/>
      <c r="AAF148" s="137"/>
      <c r="AAG148" s="137"/>
      <c r="AAH148" s="137"/>
      <c r="AAI148" s="137"/>
      <c r="AAJ148" s="137"/>
      <c r="AAK148" s="137"/>
      <c r="AAL148" s="137"/>
      <c r="AAM148" s="137"/>
      <c r="AAN148" s="137"/>
      <c r="AAO148" s="137"/>
      <c r="AAP148" s="137"/>
      <c r="AAQ148" s="137"/>
      <c r="AAR148" s="137"/>
      <c r="AAS148" s="137"/>
      <c r="AAT148" s="137"/>
      <c r="AAU148" s="137"/>
      <c r="AAV148" s="137"/>
      <c r="AAW148" s="137"/>
      <c r="AAX148" s="137"/>
      <c r="AAY148" s="137"/>
      <c r="AAZ148" s="137"/>
      <c r="ABA148" s="137"/>
      <c r="ABB148" s="137"/>
      <c r="ABC148" s="137"/>
      <c r="ABD148" s="137"/>
      <c r="ABE148" s="137"/>
      <c r="ABF148" s="137"/>
      <c r="ABG148" s="137"/>
      <c r="ABH148" s="137"/>
      <c r="ABI148" s="137"/>
      <c r="ABJ148" s="137"/>
      <c r="ABK148" s="137"/>
      <c r="ABL148" s="137"/>
      <c r="ABM148" s="137"/>
      <c r="ABN148" s="137"/>
      <c r="ABO148" s="137"/>
      <c r="ABP148" s="137"/>
      <c r="ABQ148" s="137"/>
      <c r="ABR148" s="137"/>
      <c r="ABS148" s="137"/>
      <c r="ABT148" s="137"/>
      <c r="ABU148" s="137"/>
      <c r="ABV148" s="137"/>
      <c r="ABW148" s="137"/>
      <c r="ABX148" s="137"/>
      <c r="ABY148" s="137"/>
      <c r="ABZ148" s="137"/>
      <c r="ACA148" s="137"/>
      <c r="ACB148" s="137"/>
      <c r="ACC148" s="137"/>
      <c r="ACD148" s="137"/>
      <c r="ACE148" s="137"/>
      <c r="ACF148" s="137"/>
      <c r="ACG148" s="137"/>
      <c r="ACH148" s="137"/>
      <c r="ACI148" s="137"/>
      <c r="ACJ148" s="137"/>
      <c r="ACK148" s="137"/>
      <c r="ACL148" s="137"/>
      <c r="ACM148" s="137"/>
      <c r="ACN148" s="137"/>
      <c r="ACO148" s="137"/>
      <c r="ACP148" s="137"/>
      <c r="ACQ148" s="137"/>
      <c r="ACR148" s="137"/>
      <c r="ACS148" s="137"/>
      <c r="ACT148" s="137"/>
      <c r="ACU148" s="137"/>
      <c r="ACV148" s="137"/>
      <c r="ACW148" s="137"/>
      <c r="ACX148" s="137"/>
      <c r="ACY148" s="137"/>
      <c r="ACZ148" s="137"/>
      <c r="ADA148" s="137"/>
      <c r="ADB148" s="137"/>
      <c r="ADC148" s="137"/>
      <c r="ADD148" s="137"/>
      <c r="ADE148" s="137"/>
      <c r="ADF148" s="137"/>
      <c r="ADG148" s="137"/>
      <c r="ADH148" s="137"/>
      <c r="ADI148" s="137"/>
      <c r="ADJ148" s="137"/>
      <c r="ADK148" s="137"/>
      <c r="ADL148" s="137"/>
      <c r="ADM148" s="137"/>
      <c r="ADN148" s="137"/>
      <c r="ADO148" s="137"/>
      <c r="ADP148" s="137"/>
      <c r="ADQ148" s="137"/>
      <c r="ADR148" s="137"/>
      <c r="ADS148" s="137"/>
      <c r="ADT148" s="137"/>
      <c r="ADU148" s="137"/>
      <c r="ADV148" s="137"/>
      <c r="ADW148" s="137"/>
      <c r="ADX148" s="137"/>
      <c r="ADY148" s="137"/>
      <c r="ADZ148" s="137"/>
      <c r="AEA148" s="137"/>
      <c r="AEB148" s="137"/>
      <c r="AEC148" s="137"/>
      <c r="AED148" s="137"/>
      <c r="AEE148" s="137"/>
      <c r="AEF148" s="137"/>
      <c r="AEG148" s="137"/>
      <c r="AEH148" s="137"/>
      <c r="AEI148" s="137"/>
      <c r="AEJ148" s="137"/>
      <c r="AEK148" s="137"/>
      <c r="AEL148" s="137"/>
      <c r="AEM148" s="137"/>
      <c r="AEN148" s="137"/>
      <c r="AEO148" s="137"/>
      <c r="AEP148" s="137"/>
      <c r="AEQ148" s="137"/>
      <c r="AER148" s="137"/>
      <c r="AES148" s="137"/>
      <c r="AET148" s="137"/>
      <c r="AEU148" s="137"/>
      <c r="AEV148" s="137"/>
      <c r="AEW148" s="137"/>
      <c r="AEX148" s="137"/>
      <c r="AEY148" s="137"/>
      <c r="AEZ148" s="137"/>
      <c r="AFA148" s="137"/>
      <c r="AFB148" s="137"/>
      <c r="AFC148" s="137"/>
      <c r="AFD148" s="137"/>
      <c r="AFE148" s="137"/>
      <c r="AFF148" s="137"/>
      <c r="AFG148" s="137"/>
      <c r="AFH148" s="137"/>
      <c r="AFI148" s="137"/>
      <c r="AFJ148" s="137"/>
      <c r="AFK148" s="137"/>
      <c r="AFL148" s="137"/>
      <c r="AFM148" s="137"/>
      <c r="AFN148" s="137"/>
      <c r="AFO148" s="137"/>
      <c r="AFP148" s="137"/>
      <c r="AFQ148" s="137"/>
      <c r="AFR148" s="137"/>
      <c r="AFS148" s="137"/>
      <c r="AFT148" s="137"/>
      <c r="AFU148" s="137"/>
      <c r="AFV148" s="137"/>
      <c r="AFW148" s="137"/>
      <c r="AFX148" s="137"/>
      <c r="AFY148" s="137"/>
      <c r="AFZ148" s="137"/>
      <c r="AGA148" s="137"/>
      <c r="AGB148" s="137"/>
      <c r="AGC148" s="137"/>
      <c r="AGD148" s="137"/>
      <c r="AGE148" s="137"/>
      <c r="AGF148" s="137"/>
      <c r="AGG148" s="137"/>
      <c r="AGH148" s="137"/>
      <c r="AGI148" s="137"/>
      <c r="AGJ148" s="137"/>
      <c r="AGK148" s="137"/>
      <c r="AGL148" s="137"/>
      <c r="AGM148" s="137"/>
      <c r="AGN148" s="137"/>
      <c r="AGO148" s="137"/>
      <c r="AGP148" s="137"/>
      <c r="AGQ148" s="137"/>
      <c r="AGR148" s="137"/>
      <c r="AGS148" s="137"/>
      <c r="AGT148" s="137"/>
      <c r="AGU148" s="137"/>
      <c r="AGV148" s="137"/>
      <c r="AGW148" s="137"/>
      <c r="AGX148" s="137"/>
      <c r="AGY148" s="137"/>
      <c r="AGZ148" s="137"/>
      <c r="AHA148" s="137"/>
      <c r="AHB148" s="137"/>
      <c r="AHC148" s="137"/>
      <c r="AHD148" s="137"/>
      <c r="AHE148" s="137"/>
      <c r="AHF148" s="137"/>
      <c r="AHG148" s="137"/>
      <c r="AHH148" s="137"/>
      <c r="AHI148" s="137"/>
      <c r="AHJ148" s="137"/>
      <c r="AHK148" s="137"/>
      <c r="AHL148" s="137"/>
      <c r="AHM148" s="137"/>
      <c r="AHN148" s="137"/>
      <c r="AHO148" s="137"/>
      <c r="AHP148" s="137"/>
      <c r="AHQ148" s="137"/>
      <c r="AHR148" s="137"/>
      <c r="AHS148" s="137"/>
      <c r="AHT148" s="137"/>
      <c r="AHU148" s="137"/>
      <c r="AHV148" s="137"/>
      <c r="AHW148" s="137"/>
      <c r="AHX148" s="137"/>
      <c r="AHY148" s="137"/>
      <c r="AHZ148" s="137"/>
      <c r="AIA148" s="137"/>
      <c r="AIB148" s="137"/>
      <c r="AIC148" s="137"/>
      <c r="AID148" s="137"/>
      <c r="AIE148" s="137"/>
      <c r="AIF148" s="137"/>
      <c r="AIG148" s="137"/>
      <c r="AIH148" s="137"/>
      <c r="AII148" s="137"/>
      <c r="AIJ148" s="137"/>
      <c r="AIK148" s="137"/>
      <c r="AIL148" s="137"/>
      <c r="AIM148" s="137"/>
      <c r="AIN148" s="137"/>
      <c r="AIO148" s="137"/>
      <c r="AIP148" s="137"/>
      <c r="AIQ148" s="137"/>
      <c r="AIR148" s="137"/>
      <c r="AIS148" s="137"/>
      <c r="AIT148" s="137"/>
      <c r="AIU148" s="137"/>
      <c r="AIV148" s="137"/>
      <c r="AIW148" s="137"/>
      <c r="AIX148" s="137"/>
      <c r="AIY148" s="137"/>
      <c r="AIZ148" s="137"/>
      <c r="AJA148" s="137"/>
      <c r="AJB148" s="137"/>
      <c r="AJC148" s="137"/>
      <c r="AJD148" s="137"/>
      <c r="AJE148" s="137"/>
      <c r="AJF148" s="137"/>
      <c r="AJG148" s="137"/>
      <c r="AJH148" s="137"/>
      <c r="AJI148" s="137"/>
      <c r="AJJ148" s="137"/>
      <c r="AJK148" s="137"/>
      <c r="AJL148" s="137"/>
      <c r="AJM148" s="137"/>
      <c r="AJN148" s="137"/>
      <c r="AJO148" s="137"/>
      <c r="AJP148" s="137"/>
      <c r="AJQ148" s="137"/>
      <c r="AJR148" s="137"/>
      <c r="AJS148" s="137"/>
      <c r="AJT148" s="137"/>
      <c r="AJU148" s="137"/>
      <c r="AJV148" s="137"/>
      <c r="AJW148" s="137"/>
      <c r="AJX148" s="137"/>
      <c r="AJY148" s="137"/>
      <c r="AJZ148" s="137"/>
      <c r="AKA148" s="137"/>
      <c r="AKB148" s="137"/>
      <c r="AKC148" s="137"/>
      <c r="AKD148" s="137"/>
      <c r="AKE148" s="137"/>
      <c r="AKF148" s="137"/>
      <c r="AKG148" s="137"/>
      <c r="AKH148" s="137"/>
      <c r="AKI148" s="137"/>
      <c r="AKJ148" s="137"/>
      <c r="AKK148" s="137"/>
      <c r="AKL148" s="137"/>
      <c r="AKM148" s="137"/>
      <c r="AKN148" s="137"/>
      <c r="AKO148" s="137"/>
      <c r="AKP148" s="137"/>
      <c r="AKQ148" s="137"/>
      <c r="AKR148" s="137"/>
      <c r="AKS148" s="137"/>
      <c r="AKT148" s="137"/>
      <c r="AKU148" s="137"/>
      <c r="AKV148" s="137"/>
      <c r="AKW148" s="137"/>
      <c r="AKX148" s="137"/>
      <c r="AKY148" s="137"/>
      <c r="AKZ148" s="137"/>
      <c r="ALA148" s="137"/>
      <c r="ALB148" s="137"/>
      <c r="ALC148" s="137"/>
      <c r="ALD148" s="137"/>
      <c r="ALE148" s="137"/>
      <c r="ALF148" s="137"/>
      <c r="ALG148" s="137"/>
      <c r="ALH148" s="137"/>
      <c r="ALI148" s="137"/>
      <c r="ALJ148" s="137"/>
      <c r="ALK148" s="137"/>
      <c r="ALL148" s="137"/>
      <c r="ALM148" s="137"/>
      <c r="ALN148" s="137"/>
      <c r="ALO148" s="137"/>
      <c r="ALP148" s="137"/>
      <c r="ALQ148" s="137"/>
      <c r="ALR148" s="137"/>
      <c r="ALS148" s="137"/>
      <c r="ALT148" s="137"/>
      <c r="ALU148" s="137"/>
      <c r="ALV148" s="137"/>
      <c r="ALW148" s="137"/>
      <c r="ALX148" s="137"/>
      <c r="ALY148" s="137"/>
      <c r="ALZ148" s="137"/>
      <c r="AMA148" s="137"/>
      <c r="AMB148" s="137"/>
      <c r="AMC148" s="137"/>
      <c r="AMD148" s="137"/>
      <c r="AME148" s="137"/>
      <c r="AMF148" s="137"/>
      <c r="AMG148" s="137"/>
      <c r="AMH148" s="137"/>
      <c r="AMI148" s="137"/>
      <c r="AMJ148" s="137"/>
      <c r="AMK148" s="137"/>
      <c r="AML148" s="137"/>
      <c r="AMM148" s="137"/>
      <c r="AMN148" s="137"/>
      <c r="AMO148" s="137"/>
      <c r="AMP148" s="137"/>
      <c r="AMQ148" s="137"/>
      <c r="AMR148" s="137"/>
      <c r="AMS148" s="137"/>
      <c r="AMT148" s="137"/>
      <c r="AMU148" s="137"/>
      <c r="AMV148" s="137"/>
      <c r="AMW148" s="137"/>
      <c r="AMX148" s="137"/>
      <c r="AMY148" s="137"/>
      <c r="AMZ148" s="137"/>
      <c r="ANA148" s="137"/>
      <c r="ANB148" s="137"/>
      <c r="ANC148" s="137"/>
      <c r="AND148" s="137"/>
      <c r="ANE148" s="137"/>
      <c r="ANF148" s="137"/>
      <c r="ANG148" s="137"/>
      <c r="ANH148" s="137"/>
      <c r="ANI148" s="137"/>
      <c r="ANJ148" s="137"/>
      <c r="ANK148" s="137"/>
      <c r="ANL148" s="137"/>
      <c r="ANM148" s="137"/>
      <c r="ANN148" s="137"/>
      <c r="ANO148" s="137"/>
      <c r="ANP148" s="137"/>
      <c r="ANQ148" s="137"/>
      <c r="ANR148" s="137"/>
      <c r="ANS148" s="137"/>
      <c r="ANT148" s="137"/>
      <c r="ANU148" s="137"/>
      <c r="ANV148" s="137"/>
      <c r="ANW148" s="137"/>
      <c r="ANX148" s="137"/>
      <c r="ANY148" s="137"/>
      <c r="ANZ148" s="137"/>
      <c r="AOA148" s="137"/>
      <c r="AOB148" s="137"/>
      <c r="AOC148" s="137"/>
      <c r="AOD148" s="137"/>
      <c r="AOE148" s="137"/>
      <c r="AOF148" s="137"/>
      <c r="AOG148" s="137"/>
      <c r="AOH148" s="137"/>
      <c r="AOI148" s="137"/>
      <c r="AOJ148" s="137"/>
      <c r="AOK148" s="137"/>
      <c r="AOL148" s="137"/>
      <c r="AOM148" s="137"/>
      <c r="AON148" s="137"/>
      <c r="AOO148" s="137"/>
      <c r="AOP148" s="137"/>
      <c r="AOQ148" s="137"/>
      <c r="AOR148" s="137"/>
      <c r="AOS148" s="137"/>
      <c r="AOT148" s="137"/>
      <c r="AOU148" s="137"/>
      <c r="AOV148" s="137"/>
      <c r="AOW148" s="137"/>
      <c r="AOX148" s="137"/>
      <c r="AOY148" s="137"/>
      <c r="AOZ148" s="137"/>
      <c r="APA148" s="137"/>
      <c r="APB148" s="137"/>
      <c r="APC148" s="137"/>
      <c r="APD148" s="137"/>
      <c r="APE148" s="137"/>
      <c r="APF148" s="137"/>
      <c r="APG148" s="137"/>
      <c r="APH148" s="137"/>
      <c r="API148" s="137"/>
      <c r="APJ148" s="137"/>
      <c r="APK148" s="137"/>
      <c r="APL148" s="137"/>
      <c r="APM148" s="137"/>
      <c r="APN148" s="137"/>
      <c r="APO148" s="137"/>
      <c r="APP148" s="137"/>
      <c r="APQ148" s="137"/>
      <c r="APR148" s="137"/>
      <c r="APS148" s="137"/>
      <c r="APT148" s="137"/>
      <c r="APU148" s="137"/>
      <c r="APV148" s="137"/>
      <c r="APW148" s="137"/>
      <c r="APX148" s="137"/>
      <c r="APY148" s="137"/>
      <c r="APZ148" s="137"/>
      <c r="AQA148" s="137"/>
      <c r="AQB148" s="137"/>
      <c r="AQC148" s="137"/>
      <c r="AQD148" s="137"/>
      <c r="AQE148" s="137"/>
      <c r="AQF148" s="137"/>
      <c r="AQG148" s="137"/>
      <c r="AQH148" s="137"/>
      <c r="AQI148" s="137"/>
      <c r="AQJ148" s="137"/>
      <c r="AQK148" s="137"/>
      <c r="AQL148" s="137"/>
      <c r="AQM148" s="137"/>
      <c r="AQN148" s="137"/>
      <c r="AQO148" s="137"/>
      <c r="AQP148" s="137"/>
      <c r="AQQ148" s="137"/>
      <c r="AQR148" s="137"/>
      <c r="AQS148" s="137"/>
      <c r="AQT148" s="137"/>
      <c r="AQU148" s="137"/>
      <c r="AQV148" s="137"/>
      <c r="AQW148" s="137"/>
      <c r="AQX148" s="137"/>
      <c r="AQY148" s="137"/>
      <c r="AQZ148" s="137"/>
      <c r="ARA148" s="137"/>
      <c r="ARB148" s="137"/>
      <c r="ARC148" s="137"/>
      <c r="ARD148" s="137"/>
      <c r="ARE148" s="137"/>
      <c r="ARF148" s="137"/>
      <c r="ARG148" s="137"/>
      <c r="ARH148" s="137"/>
      <c r="ARI148" s="137"/>
      <c r="ARJ148" s="137"/>
      <c r="ARK148" s="137"/>
      <c r="ARL148" s="137"/>
      <c r="ARM148" s="137"/>
      <c r="ARN148" s="137"/>
      <c r="ARO148" s="137"/>
      <c r="ARP148" s="137"/>
      <c r="ARQ148" s="137"/>
      <c r="ARR148" s="137"/>
      <c r="ARS148" s="137"/>
      <c r="ART148" s="137"/>
      <c r="ARU148" s="137"/>
      <c r="ARV148" s="137"/>
      <c r="ARW148" s="137"/>
      <c r="ARX148" s="137"/>
      <c r="ARY148" s="137"/>
      <c r="ARZ148" s="137"/>
      <c r="ASA148" s="137"/>
      <c r="ASB148" s="137"/>
      <c r="ASC148" s="137"/>
      <c r="ASD148" s="137"/>
      <c r="ASE148" s="137"/>
      <c r="ASF148" s="137"/>
      <c r="ASG148" s="137"/>
      <c r="ASH148" s="137"/>
      <c r="ASI148" s="137"/>
      <c r="ASJ148" s="137"/>
      <c r="ASK148" s="137"/>
      <c r="ASL148" s="137"/>
      <c r="ASM148" s="137"/>
      <c r="ASN148" s="137"/>
      <c r="ASO148" s="137"/>
      <c r="ASP148" s="137"/>
      <c r="ASQ148" s="137"/>
      <c r="ASR148" s="137"/>
      <c r="ASS148" s="137"/>
      <c r="AST148" s="137"/>
      <c r="ASU148" s="137"/>
      <c r="ASV148" s="137"/>
      <c r="ASW148" s="137"/>
      <c r="ASX148" s="137"/>
      <c r="ASY148" s="137"/>
      <c r="ASZ148" s="137"/>
      <c r="ATA148" s="137"/>
      <c r="ATB148" s="137"/>
      <c r="ATC148" s="137"/>
      <c r="ATD148" s="137"/>
      <c r="ATE148" s="137"/>
      <c r="ATF148" s="137"/>
      <c r="ATG148" s="137"/>
      <c r="ATH148" s="137"/>
      <c r="ATI148" s="137"/>
      <c r="ATJ148" s="137"/>
      <c r="ATK148" s="137"/>
      <c r="ATL148" s="137"/>
      <c r="ATM148" s="137"/>
      <c r="ATN148" s="137"/>
      <c r="ATO148" s="137"/>
      <c r="ATP148" s="137"/>
      <c r="ATQ148" s="137"/>
      <c r="ATR148" s="137"/>
      <c r="ATS148" s="137"/>
      <c r="ATT148" s="137"/>
      <c r="ATU148" s="137"/>
      <c r="ATV148" s="137"/>
      <c r="ATW148" s="137"/>
      <c r="ATX148" s="137"/>
      <c r="ATY148" s="137"/>
      <c r="ATZ148" s="137"/>
      <c r="AUA148" s="137"/>
      <c r="AUB148" s="137"/>
      <c r="AUC148" s="137"/>
      <c r="AUD148" s="137"/>
      <c r="AUE148" s="137"/>
      <c r="AUF148" s="137"/>
      <c r="AUG148" s="137"/>
      <c r="AUH148" s="137"/>
      <c r="AUI148" s="137"/>
      <c r="AUJ148" s="137"/>
      <c r="AUK148" s="137"/>
      <c r="AUL148" s="137"/>
      <c r="AUM148" s="137"/>
      <c r="AUN148" s="137"/>
      <c r="AUO148" s="137"/>
      <c r="AUP148" s="137"/>
      <c r="AUQ148" s="137"/>
      <c r="AUR148" s="137"/>
      <c r="AUS148" s="137"/>
      <c r="AUT148" s="137"/>
      <c r="AUU148" s="137"/>
      <c r="AUV148" s="137"/>
      <c r="AUW148" s="137"/>
      <c r="AUX148" s="137"/>
      <c r="AUY148" s="137"/>
      <c r="AUZ148" s="137"/>
      <c r="AVA148" s="137"/>
      <c r="AVB148" s="137"/>
      <c r="AVC148" s="137"/>
      <c r="AVD148" s="137"/>
      <c r="AVE148" s="137"/>
      <c r="AVF148" s="137"/>
      <c r="AVG148" s="137"/>
      <c r="AVH148" s="137"/>
      <c r="AVI148" s="137"/>
      <c r="AVJ148" s="137"/>
      <c r="AVK148" s="137"/>
      <c r="AVL148" s="137"/>
      <c r="AVM148" s="137"/>
      <c r="AVN148" s="137"/>
      <c r="AVO148" s="137"/>
      <c r="AVP148" s="137"/>
      <c r="AVQ148" s="137"/>
      <c r="AVR148" s="137"/>
      <c r="AVS148" s="137"/>
      <c r="AVT148" s="137"/>
      <c r="AVU148" s="137"/>
      <c r="AVV148" s="137"/>
      <c r="AVW148" s="137"/>
      <c r="AVX148" s="137"/>
      <c r="AVY148" s="137"/>
      <c r="AVZ148" s="137"/>
      <c r="AWA148" s="137"/>
      <c r="AWB148" s="137"/>
      <c r="AWC148" s="137"/>
      <c r="AWD148" s="137"/>
      <c r="AWE148" s="137"/>
      <c r="AWF148" s="137"/>
      <c r="AWG148" s="137"/>
      <c r="AWH148" s="137"/>
      <c r="AWI148" s="137"/>
      <c r="AWJ148" s="137"/>
      <c r="AWK148" s="137"/>
      <c r="AWL148" s="137"/>
      <c r="AWM148" s="137"/>
      <c r="AWN148" s="137"/>
      <c r="AWO148" s="137"/>
      <c r="AWP148" s="137"/>
      <c r="AWQ148" s="137"/>
      <c r="AWR148" s="137"/>
      <c r="AWS148" s="137"/>
      <c r="AWT148" s="137"/>
      <c r="AWU148" s="137"/>
      <c r="AWV148" s="137"/>
      <c r="AWW148" s="137"/>
      <c r="AWX148" s="137"/>
      <c r="AWY148" s="137"/>
      <c r="AWZ148" s="137"/>
      <c r="AXA148" s="137"/>
      <c r="AXB148" s="137"/>
      <c r="AXC148" s="137"/>
      <c r="AXD148" s="137"/>
      <c r="AXE148" s="137"/>
      <c r="AXF148" s="137"/>
      <c r="AXG148" s="137"/>
      <c r="AXH148" s="137"/>
      <c r="AXI148" s="137"/>
      <c r="AXJ148" s="137"/>
      <c r="AXK148" s="137"/>
      <c r="AXL148" s="137"/>
      <c r="AXM148" s="137"/>
      <c r="AXN148" s="137"/>
      <c r="AXO148" s="137"/>
      <c r="AXP148" s="137"/>
      <c r="AXQ148" s="137"/>
      <c r="AXR148" s="137"/>
      <c r="AXS148" s="137"/>
      <c r="AXT148" s="137"/>
      <c r="AXU148" s="137"/>
      <c r="AXV148" s="137"/>
      <c r="AXW148" s="137"/>
      <c r="AXX148" s="137"/>
      <c r="AXY148" s="137"/>
      <c r="AXZ148" s="137"/>
      <c r="AYA148" s="137"/>
      <c r="AYB148" s="137"/>
      <c r="AYC148" s="137"/>
      <c r="AYD148" s="137"/>
      <c r="AYE148" s="137"/>
      <c r="AYF148" s="137"/>
      <c r="AYG148" s="137"/>
      <c r="AYH148" s="137"/>
      <c r="AYI148" s="137"/>
      <c r="AYJ148" s="137"/>
      <c r="AYK148" s="137"/>
      <c r="AYL148" s="137"/>
      <c r="AYM148" s="137"/>
      <c r="AYN148" s="137"/>
      <c r="AYO148" s="137"/>
      <c r="AYP148" s="137"/>
      <c r="AYQ148" s="137"/>
      <c r="AYR148" s="137"/>
      <c r="AYS148" s="137"/>
      <c r="AYT148" s="137"/>
      <c r="AYU148" s="137"/>
      <c r="AYV148" s="137"/>
      <c r="AYW148" s="137"/>
      <c r="AYX148" s="137"/>
      <c r="AYY148" s="137"/>
      <c r="AYZ148" s="137"/>
      <c r="AZA148" s="137"/>
      <c r="AZB148" s="137"/>
      <c r="AZC148" s="137"/>
      <c r="AZD148" s="137"/>
      <c r="AZE148" s="137"/>
      <c r="AZF148" s="137"/>
      <c r="AZG148" s="137"/>
      <c r="AZH148" s="137"/>
      <c r="AZI148" s="137"/>
      <c r="AZJ148" s="137"/>
      <c r="AZK148" s="137"/>
      <c r="AZL148" s="137"/>
      <c r="AZM148" s="137"/>
      <c r="AZN148" s="137"/>
      <c r="AZO148" s="137"/>
      <c r="AZP148" s="137"/>
      <c r="AZQ148" s="137"/>
      <c r="AZR148" s="137"/>
      <c r="AZS148" s="137"/>
      <c r="AZT148" s="137"/>
      <c r="AZU148" s="137"/>
      <c r="AZV148" s="137"/>
      <c r="AZW148" s="137"/>
      <c r="AZX148" s="137"/>
      <c r="AZY148" s="137"/>
      <c r="AZZ148" s="137"/>
      <c r="BAA148" s="137"/>
      <c r="BAB148" s="137"/>
      <c r="BAC148" s="137"/>
      <c r="BAD148" s="137"/>
      <c r="BAE148" s="137"/>
      <c r="BAF148" s="137"/>
      <c r="BAG148" s="137"/>
      <c r="BAH148" s="137"/>
      <c r="BAI148" s="137"/>
      <c r="BAJ148" s="137"/>
      <c r="BAK148" s="137"/>
      <c r="BAL148" s="137"/>
      <c r="BAM148" s="137"/>
      <c r="BAN148" s="137"/>
      <c r="BAO148" s="137"/>
      <c r="BAP148" s="137"/>
      <c r="BAQ148" s="137"/>
      <c r="BAR148" s="137"/>
      <c r="BAS148" s="137"/>
      <c r="BAT148" s="137"/>
      <c r="BAU148" s="137"/>
      <c r="BAV148" s="137"/>
      <c r="BAW148" s="137"/>
      <c r="BAX148" s="137"/>
      <c r="BAY148" s="137"/>
      <c r="BAZ148" s="137"/>
      <c r="BBA148" s="137"/>
      <c r="BBB148" s="137"/>
      <c r="BBC148" s="137"/>
      <c r="BBD148" s="137"/>
      <c r="BBE148" s="137"/>
      <c r="BBF148" s="137"/>
      <c r="BBG148" s="137"/>
      <c r="BBH148" s="137"/>
      <c r="BBI148" s="137"/>
      <c r="BBJ148" s="137"/>
      <c r="BBK148" s="137"/>
      <c r="BBL148" s="137"/>
      <c r="BBM148" s="137"/>
      <c r="BBN148" s="137"/>
      <c r="BBO148" s="137"/>
      <c r="BBP148" s="137"/>
      <c r="BBQ148" s="137"/>
      <c r="BBR148" s="137"/>
      <c r="BBS148" s="137"/>
      <c r="BBT148" s="137"/>
      <c r="BBU148" s="137"/>
      <c r="BBV148" s="137"/>
      <c r="BBW148" s="137"/>
      <c r="BBX148" s="137"/>
      <c r="BBY148" s="137"/>
      <c r="BBZ148" s="137"/>
      <c r="BCA148" s="137"/>
      <c r="BCB148" s="137"/>
      <c r="BCC148" s="137"/>
      <c r="BCD148" s="137"/>
      <c r="BCE148" s="137"/>
      <c r="BCF148" s="137"/>
      <c r="BCG148" s="137"/>
      <c r="BCH148" s="137"/>
      <c r="BCI148" s="137"/>
      <c r="BCJ148" s="137"/>
      <c r="BCK148" s="137"/>
      <c r="BCL148" s="137"/>
      <c r="BCM148" s="137"/>
      <c r="BCN148" s="137"/>
      <c r="BCO148" s="137"/>
      <c r="BCP148" s="137"/>
      <c r="BCQ148" s="137"/>
      <c r="BCR148" s="137"/>
      <c r="BCS148" s="137"/>
      <c r="BCT148" s="137"/>
      <c r="BCU148" s="137"/>
      <c r="BCV148" s="137"/>
      <c r="BCW148" s="137"/>
      <c r="BCX148" s="137"/>
      <c r="BCY148" s="137"/>
      <c r="BCZ148" s="137"/>
      <c r="BDA148" s="137"/>
      <c r="BDB148" s="137"/>
      <c r="BDC148" s="137"/>
      <c r="BDD148" s="137"/>
      <c r="BDE148" s="137"/>
      <c r="BDF148" s="137"/>
      <c r="BDG148" s="137"/>
      <c r="BDH148" s="137"/>
      <c r="BDI148" s="137"/>
      <c r="BDJ148" s="137"/>
      <c r="BDK148" s="137"/>
      <c r="BDL148" s="137"/>
      <c r="BDM148" s="137"/>
      <c r="BDN148" s="137"/>
      <c r="BDO148" s="137"/>
      <c r="BDP148" s="137"/>
      <c r="BDQ148" s="137"/>
      <c r="BDR148" s="137"/>
      <c r="BDS148" s="137"/>
      <c r="BDT148" s="137"/>
      <c r="BDU148" s="137"/>
      <c r="BDV148" s="137"/>
      <c r="BDW148" s="137"/>
      <c r="BDX148" s="137"/>
      <c r="BDY148" s="137"/>
      <c r="BDZ148" s="137"/>
      <c r="BEA148" s="137"/>
      <c r="BEB148" s="137"/>
      <c r="BEC148" s="137"/>
      <c r="BED148" s="137"/>
      <c r="BEE148" s="137"/>
      <c r="BEF148" s="137"/>
      <c r="BEG148" s="137"/>
      <c r="BEH148" s="137"/>
      <c r="BEI148" s="137"/>
      <c r="BEJ148" s="137"/>
      <c r="BEK148" s="137"/>
      <c r="BEL148" s="137"/>
      <c r="BEM148" s="137"/>
      <c r="BEN148" s="137"/>
      <c r="BEO148" s="137"/>
      <c r="BEP148" s="137"/>
      <c r="BEQ148" s="137"/>
      <c r="BER148" s="137"/>
      <c r="BES148" s="137"/>
      <c r="BET148" s="137"/>
      <c r="BEU148" s="137"/>
      <c r="BEV148" s="137"/>
      <c r="BEW148" s="137"/>
      <c r="BEX148" s="137"/>
      <c r="BEY148" s="137"/>
      <c r="BEZ148" s="137"/>
      <c r="BFA148" s="137"/>
      <c r="BFB148" s="137"/>
      <c r="BFC148" s="137"/>
      <c r="BFD148" s="137"/>
      <c r="BFE148" s="137"/>
      <c r="BFF148" s="137"/>
      <c r="BFG148" s="137"/>
      <c r="BFH148" s="137"/>
      <c r="BFI148" s="137"/>
      <c r="BFJ148" s="137"/>
      <c r="BFK148" s="137"/>
      <c r="BFL148" s="137"/>
      <c r="BFM148" s="137"/>
      <c r="BFN148" s="137"/>
      <c r="BFO148" s="137"/>
      <c r="BFP148" s="137"/>
      <c r="BFQ148" s="137"/>
      <c r="BFR148" s="137"/>
      <c r="BFS148" s="137"/>
      <c r="BFT148" s="137"/>
      <c r="BFU148" s="137"/>
      <c r="BFV148" s="137"/>
      <c r="BFW148" s="137"/>
      <c r="BFX148" s="137"/>
      <c r="BFY148" s="137"/>
      <c r="BFZ148" s="137"/>
      <c r="BGA148" s="137"/>
      <c r="BGB148" s="137"/>
      <c r="BGC148" s="137"/>
      <c r="BGD148" s="137"/>
      <c r="BGE148" s="137"/>
      <c r="BGF148" s="137"/>
      <c r="BGG148" s="137"/>
      <c r="BGH148" s="137"/>
      <c r="BGI148" s="137"/>
      <c r="BGJ148" s="137"/>
      <c r="BGK148" s="137"/>
      <c r="BGL148" s="137"/>
      <c r="BGM148" s="137"/>
      <c r="BGN148" s="137"/>
      <c r="BGO148" s="137"/>
      <c r="BGP148" s="137"/>
      <c r="BGQ148" s="137"/>
      <c r="BGR148" s="137"/>
      <c r="BGS148" s="137"/>
      <c r="BGT148" s="137"/>
      <c r="BGU148" s="137"/>
      <c r="BGV148" s="137"/>
      <c r="BGW148" s="137"/>
      <c r="BGX148" s="137"/>
      <c r="BGY148" s="137"/>
      <c r="BGZ148" s="137"/>
      <c r="BHA148" s="137"/>
      <c r="BHB148" s="137"/>
      <c r="BHC148" s="137"/>
      <c r="BHD148" s="137"/>
      <c r="BHE148" s="137"/>
      <c r="BHF148" s="137"/>
      <c r="BHG148" s="137"/>
      <c r="BHH148" s="137"/>
      <c r="BHI148" s="137"/>
      <c r="BHJ148" s="137"/>
      <c r="BHK148" s="137"/>
      <c r="BHL148" s="137"/>
      <c r="BHM148" s="137"/>
      <c r="BHN148" s="137"/>
      <c r="BHO148" s="137"/>
      <c r="BHP148" s="137"/>
      <c r="BHQ148" s="137"/>
      <c r="BHR148" s="137"/>
      <c r="BHS148" s="137"/>
      <c r="BHT148" s="137"/>
      <c r="BHU148" s="137"/>
      <c r="BHV148" s="137"/>
      <c r="BHW148" s="137"/>
      <c r="BHX148" s="137"/>
      <c r="BHY148" s="137"/>
      <c r="BHZ148" s="137"/>
      <c r="BIA148" s="137"/>
      <c r="BIB148" s="137"/>
      <c r="BIC148" s="137"/>
      <c r="BID148" s="137"/>
      <c r="BIE148" s="137"/>
      <c r="BIF148" s="137"/>
      <c r="BIG148" s="137"/>
      <c r="BIH148" s="137"/>
      <c r="BII148" s="137"/>
      <c r="BIJ148" s="137"/>
      <c r="BIK148" s="137"/>
      <c r="BIL148" s="137"/>
      <c r="BIM148" s="137"/>
      <c r="BIN148" s="137"/>
      <c r="BIO148" s="137"/>
      <c r="BIP148" s="137"/>
      <c r="BIQ148" s="137"/>
      <c r="BIR148" s="137"/>
      <c r="BIS148" s="137"/>
      <c r="BIT148" s="137"/>
      <c r="BIU148" s="137"/>
      <c r="BIV148" s="137"/>
      <c r="BIW148" s="137"/>
      <c r="BIX148" s="137"/>
      <c r="BIY148" s="137"/>
      <c r="BIZ148" s="137"/>
      <c r="BJA148" s="137"/>
      <c r="BJB148" s="137"/>
      <c r="BJC148" s="137"/>
      <c r="BJD148" s="137"/>
      <c r="BJE148" s="137"/>
      <c r="BJF148" s="137"/>
      <c r="BJG148" s="137"/>
      <c r="BJH148" s="137"/>
      <c r="BJI148" s="137"/>
      <c r="BJJ148" s="137"/>
      <c r="BJK148" s="137"/>
      <c r="BJL148" s="137"/>
      <c r="BJM148" s="137"/>
      <c r="BJN148" s="137"/>
      <c r="BJO148" s="137"/>
      <c r="BJP148" s="137"/>
      <c r="BJQ148" s="137"/>
      <c r="BJR148" s="137"/>
      <c r="BJS148" s="137"/>
      <c r="BJT148" s="137"/>
      <c r="BJU148" s="137"/>
      <c r="BJV148" s="137"/>
      <c r="BJW148" s="137"/>
      <c r="BJX148" s="137"/>
      <c r="BJY148" s="137"/>
      <c r="BJZ148" s="137"/>
      <c r="BKA148" s="137"/>
      <c r="BKB148" s="137"/>
      <c r="BKC148" s="137"/>
      <c r="BKD148" s="137"/>
      <c r="BKE148" s="137"/>
      <c r="BKF148" s="137"/>
      <c r="BKG148" s="137"/>
      <c r="BKH148" s="137"/>
      <c r="BKI148" s="137"/>
      <c r="BKJ148" s="137"/>
      <c r="BKK148" s="137"/>
      <c r="BKL148" s="137"/>
      <c r="BKM148" s="137"/>
      <c r="BKN148" s="137"/>
      <c r="BKO148" s="137"/>
      <c r="BKP148" s="137"/>
      <c r="BKQ148" s="137"/>
      <c r="BKR148" s="137"/>
      <c r="BKS148" s="137"/>
      <c r="BKT148" s="137"/>
      <c r="BKU148" s="137"/>
      <c r="BKV148" s="137"/>
      <c r="BKW148" s="137"/>
      <c r="BKX148" s="137"/>
      <c r="BKY148" s="137"/>
      <c r="BKZ148" s="137"/>
      <c r="BLA148" s="137"/>
      <c r="BLB148" s="137"/>
      <c r="BLC148" s="137"/>
      <c r="BLD148" s="137"/>
      <c r="BLE148" s="137"/>
      <c r="BLF148" s="137"/>
      <c r="BLG148" s="137"/>
      <c r="BLH148" s="137"/>
      <c r="BLI148" s="137"/>
      <c r="BLJ148" s="137"/>
      <c r="BLK148" s="137"/>
      <c r="BLL148" s="137"/>
      <c r="BLM148" s="137"/>
      <c r="BLN148" s="137"/>
      <c r="BLO148" s="137"/>
      <c r="BLP148" s="137"/>
      <c r="BLQ148" s="137"/>
      <c r="BLR148" s="137"/>
      <c r="BLS148" s="137"/>
      <c r="BLT148" s="137"/>
      <c r="BLU148" s="137"/>
      <c r="BLV148" s="137"/>
      <c r="BLW148" s="137"/>
      <c r="BLX148" s="137"/>
      <c r="BLY148" s="137"/>
      <c r="BLZ148" s="137"/>
      <c r="BMA148" s="137"/>
      <c r="BMB148" s="137"/>
      <c r="BMC148" s="137"/>
      <c r="BMD148" s="137"/>
      <c r="BME148" s="137"/>
      <c r="BMF148" s="137"/>
      <c r="BMG148" s="137"/>
      <c r="BMH148" s="137"/>
      <c r="BMI148" s="137"/>
      <c r="BMJ148" s="137"/>
      <c r="BMK148" s="137"/>
      <c r="BML148" s="137"/>
      <c r="BMM148" s="137"/>
      <c r="BMN148" s="137"/>
      <c r="BMO148" s="137"/>
      <c r="BMP148" s="137"/>
      <c r="BMQ148" s="137"/>
      <c r="BMR148" s="137"/>
      <c r="BMS148" s="137"/>
      <c r="BMT148" s="137"/>
      <c r="BMU148" s="137"/>
      <c r="BMV148" s="137"/>
      <c r="BMW148" s="137"/>
      <c r="BMX148" s="137"/>
      <c r="BMY148" s="137"/>
      <c r="BMZ148" s="137"/>
      <c r="BNA148" s="137"/>
      <c r="BNB148" s="137"/>
      <c r="BNC148" s="137"/>
      <c r="BND148" s="137"/>
      <c r="BNE148" s="137"/>
      <c r="BNF148" s="137"/>
      <c r="BNG148" s="137"/>
      <c r="BNH148" s="137"/>
      <c r="BNI148" s="137"/>
      <c r="BNJ148" s="137"/>
      <c r="BNK148" s="137"/>
      <c r="BNL148" s="137"/>
      <c r="BNM148" s="137"/>
      <c r="BNN148" s="137"/>
      <c r="BNO148" s="137"/>
      <c r="BNP148" s="137"/>
      <c r="BNQ148" s="137"/>
      <c r="BNR148" s="137"/>
      <c r="BNS148" s="137"/>
      <c r="BNT148" s="137"/>
      <c r="BNU148" s="137"/>
      <c r="BNV148" s="137"/>
      <c r="BNW148" s="137"/>
      <c r="BNX148" s="137"/>
      <c r="BNY148" s="137"/>
      <c r="BNZ148" s="137"/>
      <c r="BOA148" s="137"/>
      <c r="BOB148" s="137"/>
      <c r="BOC148" s="137"/>
      <c r="BOD148" s="137"/>
      <c r="BOE148" s="137"/>
      <c r="BOF148" s="137"/>
      <c r="BOG148" s="137"/>
      <c r="BOH148" s="137"/>
      <c r="BOI148" s="137"/>
      <c r="BOJ148" s="137"/>
      <c r="BOK148" s="137"/>
      <c r="BOL148" s="137"/>
      <c r="BOM148" s="137"/>
      <c r="BON148" s="137"/>
      <c r="BOO148" s="137"/>
      <c r="BOP148" s="137"/>
      <c r="BOQ148" s="137"/>
      <c r="BOR148" s="137"/>
      <c r="BOS148" s="137"/>
      <c r="BOT148" s="137"/>
      <c r="BOU148" s="137"/>
      <c r="BOV148" s="137"/>
      <c r="BOW148" s="137"/>
      <c r="BOX148" s="137"/>
      <c r="BOY148" s="137"/>
      <c r="BOZ148" s="137"/>
      <c r="BPA148" s="137"/>
      <c r="BPB148" s="137"/>
      <c r="BPC148" s="137"/>
      <c r="BPD148" s="137"/>
      <c r="BPE148" s="137"/>
      <c r="BPF148" s="137"/>
      <c r="BPG148" s="137"/>
      <c r="BPH148" s="137"/>
      <c r="BPI148" s="137"/>
      <c r="BPJ148" s="137"/>
      <c r="BPK148" s="137"/>
      <c r="BPL148" s="137"/>
      <c r="BPM148" s="137"/>
      <c r="BPN148" s="137"/>
      <c r="BPO148" s="137"/>
      <c r="BPP148" s="137"/>
      <c r="BPQ148" s="137"/>
      <c r="BPR148" s="137"/>
      <c r="BPS148" s="137"/>
      <c r="BPT148" s="137"/>
      <c r="BPU148" s="137"/>
      <c r="BPV148" s="137"/>
      <c r="BPW148" s="137"/>
      <c r="BPX148" s="137"/>
      <c r="BPY148" s="137"/>
      <c r="BPZ148" s="137"/>
      <c r="BQA148" s="137"/>
      <c r="BQB148" s="137"/>
      <c r="BQC148" s="137"/>
      <c r="BQD148" s="137"/>
      <c r="BQE148" s="137"/>
      <c r="BQF148" s="137"/>
      <c r="BQG148" s="137"/>
      <c r="BQH148" s="137"/>
      <c r="BQI148" s="137"/>
      <c r="BQJ148" s="137"/>
      <c r="BQK148" s="137"/>
      <c r="BQL148" s="137"/>
      <c r="BQM148" s="137"/>
      <c r="BQN148" s="137"/>
      <c r="BQO148" s="137"/>
      <c r="BQP148" s="137"/>
      <c r="BQQ148" s="137"/>
      <c r="BQR148" s="137"/>
      <c r="BQS148" s="137"/>
      <c r="BQT148" s="137"/>
      <c r="BQU148" s="137"/>
      <c r="BQV148" s="137"/>
      <c r="BQW148" s="137"/>
      <c r="BQX148" s="137"/>
      <c r="BQY148" s="137"/>
      <c r="BQZ148" s="137"/>
      <c r="BRA148" s="137"/>
      <c r="BRB148" s="137"/>
      <c r="BRC148" s="137"/>
      <c r="BRD148" s="137"/>
      <c r="BRE148" s="137"/>
      <c r="BRF148" s="137"/>
      <c r="BRG148" s="137"/>
      <c r="BRH148" s="137"/>
      <c r="BRI148" s="137"/>
      <c r="BRJ148" s="137"/>
      <c r="BRK148" s="137"/>
      <c r="BRL148" s="137"/>
      <c r="BRM148" s="137"/>
      <c r="BRN148" s="137"/>
      <c r="BRO148" s="137"/>
      <c r="BRP148" s="137"/>
      <c r="BRQ148" s="137"/>
      <c r="BRR148" s="137"/>
      <c r="BRS148" s="137"/>
      <c r="BRT148" s="137"/>
      <c r="BRU148" s="137"/>
      <c r="BRV148" s="137"/>
      <c r="BRW148" s="137"/>
      <c r="BRX148" s="137"/>
      <c r="BRY148" s="137"/>
      <c r="BRZ148" s="137"/>
      <c r="BSA148" s="137"/>
      <c r="BSB148" s="137"/>
      <c r="BSC148" s="137"/>
      <c r="BSD148" s="137"/>
      <c r="BSE148" s="137"/>
      <c r="BSF148" s="137"/>
      <c r="BSG148" s="137"/>
      <c r="BSH148" s="137"/>
      <c r="BSI148" s="137"/>
      <c r="BSJ148" s="137"/>
      <c r="BSK148" s="137"/>
      <c r="BSL148" s="137"/>
      <c r="BSM148" s="137"/>
      <c r="BSN148" s="137"/>
      <c r="BSO148" s="137"/>
      <c r="BSP148" s="137"/>
      <c r="BSQ148" s="137"/>
      <c r="BSR148" s="137"/>
      <c r="BSS148" s="137"/>
      <c r="BST148" s="137"/>
      <c r="BSU148" s="137"/>
      <c r="BSV148" s="137"/>
      <c r="BSW148" s="137"/>
      <c r="BSX148" s="137"/>
      <c r="BSY148" s="137"/>
      <c r="BSZ148" s="137"/>
      <c r="BTA148" s="137"/>
      <c r="BTB148" s="137"/>
      <c r="BTC148" s="137"/>
      <c r="BTD148" s="137"/>
      <c r="BTE148" s="137"/>
      <c r="BTF148" s="137"/>
      <c r="BTG148" s="137"/>
      <c r="BTH148" s="137"/>
      <c r="BTI148" s="137"/>
      <c r="BTJ148" s="137"/>
      <c r="BTK148" s="137"/>
      <c r="BTL148" s="137"/>
      <c r="BTM148" s="137"/>
      <c r="BTN148" s="137"/>
      <c r="BTO148" s="137"/>
      <c r="BTP148" s="137"/>
      <c r="BTQ148" s="137"/>
      <c r="BTR148" s="137"/>
      <c r="BTS148" s="137"/>
      <c r="BTT148" s="137"/>
      <c r="BTU148" s="137"/>
      <c r="BTV148" s="137"/>
      <c r="BTW148" s="137"/>
      <c r="BTX148" s="137"/>
      <c r="BTY148" s="137"/>
      <c r="BTZ148" s="137"/>
      <c r="BUA148" s="137"/>
      <c r="BUB148" s="137"/>
      <c r="BUC148" s="137"/>
      <c r="BUD148" s="137"/>
      <c r="BUE148" s="137"/>
      <c r="BUF148" s="137"/>
      <c r="BUG148" s="137"/>
      <c r="BUH148" s="137"/>
      <c r="BUI148" s="137"/>
      <c r="BUJ148" s="137"/>
      <c r="BUK148" s="137"/>
      <c r="BUL148" s="137"/>
      <c r="BUM148" s="137"/>
      <c r="BUN148" s="137"/>
      <c r="BUO148" s="137"/>
      <c r="BUP148" s="137"/>
      <c r="BUQ148" s="137"/>
      <c r="BUR148" s="137"/>
      <c r="BUS148" s="137"/>
      <c r="BUT148" s="137"/>
      <c r="BUU148" s="137"/>
      <c r="BUV148" s="137"/>
      <c r="BUW148" s="137"/>
      <c r="BUX148" s="137"/>
      <c r="BUY148" s="137"/>
      <c r="BUZ148" s="137"/>
      <c r="BVA148" s="137"/>
      <c r="BVB148" s="137"/>
      <c r="BVC148" s="137"/>
      <c r="BVD148" s="137"/>
      <c r="BVE148" s="137"/>
      <c r="BVF148" s="137"/>
      <c r="BVG148" s="137"/>
      <c r="BVH148" s="137"/>
      <c r="BVI148" s="137"/>
      <c r="BVJ148" s="137"/>
      <c r="BVK148" s="137"/>
      <c r="BVL148" s="137"/>
      <c r="BVM148" s="137"/>
      <c r="BVN148" s="137"/>
      <c r="BVO148" s="137"/>
      <c r="BVP148" s="137"/>
      <c r="BVQ148" s="137"/>
      <c r="BVR148" s="137"/>
      <c r="BVS148" s="137"/>
      <c r="BVT148" s="137"/>
      <c r="BVU148" s="137"/>
      <c r="BVV148" s="137"/>
      <c r="BVW148" s="137"/>
      <c r="BVX148" s="137"/>
      <c r="BVY148" s="137"/>
      <c r="BVZ148" s="137"/>
      <c r="BWA148" s="137"/>
      <c r="BWB148" s="137"/>
      <c r="BWC148" s="137"/>
      <c r="BWD148" s="137"/>
      <c r="BWE148" s="137"/>
      <c r="BWF148" s="137"/>
      <c r="BWG148" s="137"/>
      <c r="BWH148" s="137"/>
      <c r="BWI148" s="137"/>
      <c r="BWJ148" s="137"/>
      <c r="BWK148" s="137"/>
      <c r="BWL148" s="137"/>
      <c r="BWM148" s="137"/>
      <c r="BWN148" s="137"/>
      <c r="BWO148" s="137"/>
      <c r="BWP148" s="137"/>
      <c r="BWQ148" s="137"/>
      <c r="BWR148" s="137"/>
      <c r="BWS148" s="137"/>
      <c r="BWT148" s="137"/>
      <c r="BWU148" s="137"/>
      <c r="BWV148" s="137"/>
      <c r="BWW148" s="137"/>
      <c r="BWX148" s="137"/>
      <c r="BWY148" s="137"/>
      <c r="BWZ148" s="137"/>
      <c r="BXA148" s="137"/>
      <c r="BXB148" s="137"/>
      <c r="BXC148" s="137"/>
      <c r="BXD148" s="137"/>
      <c r="BXE148" s="137"/>
      <c r="BXF148" s="137"/>
      <c r="BXG148" s="137"/>
      <c r="BXH148" s="137"/>
      <c r="BXI148" s="137"/>
      <c r="BXJ148" s="137"/>
      <c r="BXK148" s="137"/>
      <c r="BXL148" s="137"/>
      <c r="BXM148" s="137"/>
      <c r="BXN148" s="137"/>
      <c r="BXO148" s="137"/>
      <c r="BXP148" s="137"/>
      <c r="BXQ148" s="137"/>
      <c r="BXR148" s="137"/>
      <c r="BXS148" s="137"/>
      <c r="BXT148" s="137"/>
      <c r="BXU148" s="137"/>
      <c r="BXV148" s="137"/>
      <c r="BXW148" s="137"/>
      <c r="BXX148" s="137"/>
      <c r="BXY148" s="137"/>
      <c r="BXZ148" s="137"/>
      <c r="BYA148" s="137"/>
      <c r="BYB148" s="137"/>
      <c r="BYC148" s="137"/>
      <c r="BYD148" s="137"/>
      <c r="BYE148" s="137"/>
      <c r="BYF148" s="137"/>
      <c r="BYG148" s="137"/>
      <c r="BYH148" s="137"/>
      <c r="BYI148" s="137"/>
      <c r="BYJ148" s="137"/>
      <c r="BYK148" s="137"/>
      <c r="BYL148" s="137"/>
      <c r="BYM148" s="137"/>
      <c r="BYN148" s="137"/>
      <c r="BYO148" s="137"/>
      <c r="BYP148" s="137"/>
      <c r="BYQ148" s="137"/>
      <c r="BYR148" s="137"/>
      <c r="BYS148" s="137"/>
      <c r="BYT148" s="137"/>
      <c r="BYU148" s="137"/>
      <c r="BYV148" s="137"/>
      <c r="BYW148" s="137"/>
      <c r="BYX148" s="137"/>
      <c r="BYY148" s="137"/>
      <c r="BYZ148" s="137"/>
      <c r="BZA148" s="137"/>
      <c r="BZB148" s="137"/>
      <c r="BZC148" s="137"/>
      <c r="BZD148" s="137"/>
      <c r="BZE148" s="137"/>
      <c r="BZF148" s="137"/>
      <c r="BZG148" s="137"/>
      <c r="BZH148" s="137"/>
      <c r="BZI148" s="137"/>
      <c r="BZJ148" s="137"/>
      <c r="BZK148" s="137"/>
      <c r="BZL148" s="137"/>
      <c r="BZM148" s="137"/>
      <c r="BZN148" s="137"/>
      <c r="BZO148" s="137"/>
      <c r="BZP148" s="137"/>
      <c r="BZQ148" s="137"/>
      <c r="BZR148" s="137"/>
      <c r="BZS148" s="137"/>
      <c r="BZT148" s="137"/>
      <c r="BZU148" s="137"/>
      <c r="BZV148" s="137"/>
      <c r="BZW148" s="137"/>
      <c r="BZX148" s="137"/>
      <c r="BZY148" s="137"/>
      <c r="BZZ148" s="137"/>
      <c r="CAA148" s="137"/>
      <c r="CAB148" s="137"/>
      <c r="CAC148" s="137"/>
      <c r="CAD148" s="137"/>
      <c r="CAE148" s="137"/>
      <c r="CAF148" s="137"/>
      <c r="CAG148" s="137"/>
      <c r="CAH148" s="137"/>
      <c r="CAI148" s="137"/>
      <c r="CAJ148" s="137"/>
      <c r="CAK148" s="137"/>
      <c r="CAL148" s="137"/>
      <c r="CAM148" s="137"/>
      <c r="CAN148" s="137"/>
      <c r="CAO148" s="137"/>
      <c r="CAP148" s="137"/>
      <c r="CAQ148" s="137"/>
      <c r="CAR148" s="137"/>
      <c r="CAS148" s="137"/>
      <c r="CAT148" s="137"/>
      <c r="CAU148" s="137"/>
      <c r="CAV148" s="137"/>
      <c r="CAW148" s="137"/>
      <c r="CAX148" s="137"/>
      <c r="CAY148" s="137"/>
      <c r="CAZ148" s="137"/>
      <c r="CBA148" s="137"/>
      <c r="CBB148" s="137"/>
      <c r="CBC148" s="137"/>
      <c r="CBD148" s="137"/>
      <c r="CBE148" s="137"/>
      <c r="CBF148" s="137"/>
      <c r="CBG148" s="137"/>
      <c r="CBH148" s="137"/>
      <c r="CBI148" s="137"/>
      <c r="CBJ148" s="137"/>
      <c r="CBK148" s="137"/>
      <c r="CBL148" s="137"/>
      <c r="CBM148" s="137"/>
      <c r="CBN148" s="137"/>
      <c r="CBO148" s="137"/>
      <c r="CBP148" s="137"/>
      <c r="CBQ148" s="137"/>
      <c r="CBR148" s="137"/>
      <c r="CBS148" s="137"/>
      <c r="CBT148" s="137"/>
      <c r="CBU148" s="137"/>
      <c r="CBV148" s="137"/>
      <c r="CBW148" s="137"/>
      <c r="CBX148" s="137"/>
      <c r="CBY148" s="137"/>
      <c r="CBZ148" s="137"/>
      <c r="CCA148" s="137"/>
      <c r="CCB148" s="137"/>
      <c r="CCC148" s="137"/>
      <c r="CCD148" s="137"/>
      <c r="CCE148" s="137"/>
      <c r="CCF148" s="137"/>
      <c r="CCG148" s="137"/>
      <c r="CCH148" s="137"/>
      <c r="CCI148" s="137"/>
      <c r="CCJ148" s="137"/>
      <c r="CCK148" s="137"/>
      <c r="CCL148" s="137"/>
      <c r="CCM148" s="137"/>
      <c r="CCN148" s="137"/>
      <c r="CCO148" s="137"/>
      <c r="CCP148" s="137"/>
      <c r="CCQ148" s="137"/>
      <c r="CCR148" s="137"/>
      <c r="CCS148" s="137"/>
      <c r="CCT148" s="137"/>
      <c r="CCU148" s="137"/>
      <c r="CCV148" s="137"/>
      <c r="CCW148" s="137"/>
      <c r="CCX148" s="137"/>
      <c r="CCY148" s="137"/>
      <c r="CCZ148" s="137"/>
      <c r="CDA148" s="137"/>
      <c r="CDB148" s="137"/>
      <c r="CDC148" s="137"/>
      <c r="CDD148" s="137"/>
      <c r="CDE148" s="137"/>
      <c r="CDF148" s="137"/>
      <c r="CDG148" s="137"/>
      <c r="CDH148" s="137"/>
      <c r="CDI148" s="137"/>
      <c r="CDJ148" s="137"/>
      <c r="CDK148" s="137"/>
      <c r="CDL148" s="137"/>
      <c r="CDM148" s="137"/>
      <c r="CDN148" s="137"/>
      <c r="CDO148" s="137"/>
      <c r="CDP148" s="137"/>
      <c r="CDQ148" s="137"/>
      <c r="CDR148" s="137"/>
      <c r="CDS148" s="137"/>
      <c r="CDT148" s="137"/>
      <c r="CDU148" s="137"/>
      <c r="CDV148" s="137"/>
      <c r="CDW148" s="137"/>
      <c r="CDX148" s="137"/>
      <c r="CDY148" s="137"/>
      <c r="CDZ148" s="137"/>
      <c r="CEA148" s="137"/>
      <c r="CEB148" s="137"/>
      <c r="CEC148" s="137"/>
      <c r="CED148" s="137"/>
      <c r="CEE148" s="137"/>
      <c r="CEF148" s="137"/>
      <c r="CEG148" s="137"/>
      <c r="CEH148" s="137"/>
      <c r="CEI148" s="137"/>
      <c r="CEJ148" s="137"/>
      <c r="CEK148" s="137"/>
      <c r="CEL148" s="137"/>
      <c r="CEM148" s="137"/>
      <c r="CEN148" s="137"/>
      <c r="CEO148" s="137"/>
      <c r="CEP148" s="137"/>
      <c r="CEQ148" s="137"/>
      <c r="CER148" s="137"/>
      <c r="CES148" s="137"/>
      <c r="CET148" s="137"/>
      <c r="CEU148" s="137"/>
      <c r="CEV148" s="137"/>
      <c r="CEW148" s="137"/>
      <c r="CEX148" s="137"/>
      <c r="CEY148" s="137"/>
      <c r="CEZ148" s="137"/>
      <c r="CFA148" s="137"/>
      <c r="CFB148" s="137"/>
      <c r="CFC148" s="137"/>
      <c r="CFD148" s="137"/>
      <c r="CFE148" s="137"/>
      <c r="CFF148" s="137"/>
      <c r="CFG148" s="137"/>
      <c r="CFH148" s="137"/>
      <c r="CFI148" s="137"/>
      <c r="CFJ148" s="137"/>
      <c r="CFK148" s="137"/>
      <c r="CFL148" s="137"/>
      <c r="CFM148" s="137"/>
      <c r="CFN148" s="137"/>
      <c r="CFO148" s="137"/>
      <c r="CFP148" s="137"/>
      <c r="CFQ148" s="137"/>
      <c r="CFR148" s="137"/>
      <c r="CFS148" s="137"/>
      <c r="CFT148" s="137"/>
      <c r="CFU148" s="137"/>
      <c r="CFV148" s="137"/>
      <c r="CFW148" s="137"/>
      <c r="CFX148" s="137"/>
      <c r="CFY148" s="137"/>
      <c r="CFZ148" s="137"/>
      <c r="CGA148" s="137"/>
      <c r="CGB148" s="137"/>
      <c r="CGC148" s="137"/>
      <c r="CGD148" s="137"/>
      <c r="CGE148" s="137"/>
      <c r="CGF148" s="137"/>
      <c r="CGG148" s="137"/>
      <c r="CGH148" s="137"/>
      <c r="CGI148" s="137"/>
      <c r="CGJ148" s="137"/>
      <c r="CGK148" s="137"/>
      <c r="CGL148" s="137"/>
      <c r="CGM148" s="137"/>
      <c r="CGN148" s="137"/>
      <c r="CGO148" s="137"/>
      <c r="CGP148" s="137"/>
      <c r="CGQ148" s="137"/>
      <c r="CGR148" s="137"/>
      <c r="CGS148" s="137"/>
      <c r="CGT148" s="137"/>
      <c r="CGU148" s="137"/>
      <c r="CGV148" s="137"/>
      <c r="CGW148" s="137"/>
      <c r="CGX148" s="137"/>
      <c r="CGY148" s="137"/>
      <c r="CGZ148" s="137"/>
      <c r="CHA148" s="137"/>
      <c r="CHB148" s="137"/>
      <c r="CHC148" s="137"/>
      <c r="CHD148" s="137"/>
      <c r="CHE148" s="137"/>
      <c r="CHF148" s="137"/>
      <c r="CHG148" s="137"/>
      <c r="CHH148" s="137"/>
      <c r="CHI148" s="137"/>
      <c r="CHJ148" s="137"/>
      <c r="CHK148" s="137"/>
      <c r="CHL148" s="137"/>
      <c r="CHM148" s="137"/>
      <c r="CHN148" s="137"/>
      <c r="CHO148" s="137"/>
      <c r="CHP148" s="137"/>
      <c r="CHQ148" s="137"/>
      <c r="CHR148" s="137"/>
      <c r="CHS148" s="137"/>
      <c r="CHT148" s="137"/>
      <c r="CHU148" s="137"/>
      <c r="CHV148" s="137"/>
      <c r="CHW148" s="137"/>
      <c r="CHX148" s="137"/>
      <c r="CHY148" s="137"/>
      <c r="CHZ148" s="137"/>
      <c r="CIA148" s="137"/>
      <c r="CIB148" s="137"/>
      <c r="CIC148" s="137"/>
      <c r="CID148" s="137"/>
      <c r="CIE148" s="137"/>
      <c r="CIF148" s="137"/>
      <c r="CIG148" s="137"/>
      <c r="CIH148" s="137"/>
      <c r="CII148" s="137"/>
      <c r="CIJ148" s="137"/>
      <c r="CIK148" s="137"/>
      <c r="CIL148" s="137"/>
      <c r="CIM148" s="137"/>
      <c r="CIN148" s="137"/>
      <c r="CIO148" s="137"/>
      <c r="CIP148" s="137"/>
      <c r="CIQ148" s="137"/>
      <c r="CIR148" s="137"/>
      <c r="CIS148" s="137"/>
      <c r="CIT148" s="137"/>
      <c r="CIU148" s="137"/>
      <c r="CIV148" s="137"/>
      <c r="CIW148" s="137"/>
      <c r="CIX148" s="137"/>
      <c r="CIY148" s="137"/>
      <c r="CIZ148" s="137"/>
      <c r="CJA148" s="137"/>
      <c r="CJB148" s="137"/>
      <c r="CJC148" s="137"/>
      <c r="CJD148" s="137"/>
      <c r="CJE148" s="137"/>
      <c r="CJF148" s="137"/>
      <c r="CJG148" s="137"/>
      <c r="CJH148" s="137"/>
      <c r="CJI148" s="137"/>
      <c r="CJJ148" s="137"/>
      <c r="CJK148" s="137"/>
      <c r="CJL148" s="137"/>
      <c r="CJM148" s="137"/>
      <c r="CJN148" s="137"/>
      <c r="CJO148" s="137"/>
      <c r="CJP148" s="137"/>
      <c r="CJQ148" s="137"/>
      <c r="CJR148" s="137"/>
      <c r="CJS148" s="137"/>
      <c r="CJT148" s="137"/>
      <c r="CJU148" s="137"/>
      <c r="CJV148" s="137"/>
      <c r="CJW148" s="137"/>
      <c r="CJX148" s="137"/>
      <c r="CJY148" s="137"/>
      <c r="CJZ148" s="137"/>
      <c r="CKA148" s="137"/>
      <c r="CKB148" s="137"/>
      <c r="CKC148" s="137"/>
      <c r="CKD148" s="137"/>
      <c r="CKE148" s="137"/>
      <c r="CKF148" s="137"/>
      <c r="CKG148" s="137"/>
      <c r="CKH148" s="137"/>
      <c r="CKI148" s="137"/>
      <c r="CKJ148" s="137"/>
      <c r="CKK148" s="137"/>
      <c r="CKL148" s="137"/>
      <c r="CKM148" s="137"/>
      <c r="CKN148" s="137"/>
      <c r="CKO148" s="137"/>
      <c r="CKP148" s="137"/>
      <c r="CKQ148" s="137"/>
      <c r="CKR148" s="137"/>
      <c r="CKS148" s="137"/>
      <c r="CKT148" s="137"/>
      <c r="CKU148" s="137"/>
      <c r="CKV148" s="137"/>
      <c r="CKW148" s="137"/>
      <c r="CKX148" s="137"/>
      <c r="CKY148" s="137"/>
      <c r="CKZ148" s="137"/>
      <c r="CLA148" s="137"/>
      <c r="CLB148" s="137"/>
      <c r="CLC148" s="137"/>
      <c r="CLD148" s="137"/>
      <c r="CLE148" s="137"/>
      <c r="CLF148" s="137"/>
      <c r="CLG148" s="137"/>
      <c r="CLH148" s="137"/>
      <c r="CLI148" s="137"/>
      <c r="CLJ148" s="137"/>
      <c r="CLK148" s="137"/>
      <c r="CLL148" s="137"/>
      <c r="CLM148" s="137"/>
      <c r="CLN148" s="137"/>
      <c r="CLO148" s="137"/>
      <c r="CLP148" s="137"/>
      <c r="CLQ148" s="137"/>
      <c r="CLR148" s="137"/>
      <c r="CLS148" s="137"/>
      <c r="CLT148" s="137"/>
      <c r="CLU148" s="137"/>
      <c r="CLV148" s="137"/>
      <c r="CLW148" s="137"/>
      <c r="CLX148" s="137"/>
      <c r="CLY148" s="137"/>
      <c r="CLZ148" s="137"/>
      <c r="CMA148" s="137"/>
      <c r="CMB148" s="137"/>
      <c r="CMC148" s="137"/>
      <c r="CMD148" s="137"/>
      <c r="CME148" s="137"/>
      <c r="CMF148" s="137"/>
      <c r="CMG148" s="137"/>
      <c r="CMH148" s="137"/>
      <c r="CMI148" s="137"/>
      <c r="CMJ148" s="137"/>
      <c r="CMK148" s="137"/>
      <c r="CML148" s="137"/>
      <c r="CMM148" s="137"/>
      <c r="CMN148" s="137"/>
      <c r="CMO148" s="137"/>
      <c r="CMP148" s="137"/>
      <c r="CMQ148" s="137"/>
      <c r="CMR148" s="137"/>
      <c r="CMS148" s="137"/>
      <c r="CMT148" s="137"/>
      <c r="CMU148" s="137"/>
      <c r="CMV148" s="137"/>
      <c r="CMW148" s="137"/>
      <c r="CMX148" s="137"/>
      <c r="CMY148" s="137"/>
      <c r="CMZ148" s="137"/>
      <c r="CNA148" s="137"/>
      <c r="CNB148" s="137"/>
      <c r="CNC148" s="137"/>
      <c r="CND148" s="137"/>
      <c r="CNE148" s="137"/>
      <c r="CNF148" s="137"/>
      <c r="CNG148" s="137"/>
      <c r="CNH148" s="137"/>
      <c r="CNI148" s="137"/>
      <c r="CNJ148" s="137"/>
      <c r="CNK148" s="137"/>
      <c r="CNL148" s="137"/>
      <c r="CNM148" s="137"/>
      <c r="CNN148" s="137"/>
      <c r="CNO148" s="137"/>
      <c r="CNP148" s="137"/>
      <c r="CNQ148" s="137"/>
      <c r="CNR148" s="137"/>
      <c r="CNS148" s="137"/>
      <c r="CNT148" s="137"/>
      <c r="CNU148" s="137"/>
      <c r="CNV148" s="137"/>
      <c r="CNW148" s="137"/>
      <c r="CNX148" s="137"/>
      <c r="CNY148" s="137"/>
      <c r="CNZ148" s="137"/>
      <c r="COA148" s="137"/>
      <c r="COB148" s="137"/>
      <c r="COC148" s="137"/>
      <c r="COD148" s="137"/>
      <c r="COE148" s="137"/>
      <c r="COF148" s="137"/>
      <c r="COG148" s="137"/>
      <c r="COH148" s="137"/>
      <c r="COI148" s="137"/>
      <c r="COJ148" s="137"/>
      <c r="COK148" s="137"/>
      <c r="COL148" s="137"/>
      <c r="COM148" s="137"/>
      <c r="CON148" s="137"/>
      <c r="COO148" s="137"/>
      <c r="COP148" s="137"/>
      <c r="COQ148" s="137"/>
      <c r="COR148" s="137"/>
      <c r="COS148" s="137"/>
      <c r="COT148" s="137"/>
      <c r="COU148" s="137"/>
      <c r="COV148" s="137"/>
      <c r="COW148" s="137"/>
      <c r="COX148" s="137"/>
      <c r="COY148" s="137"/>
      <c r="COZ148" s="137"/>
      <c r="CPA148" s="137"/>
      <c r="CPB148" s="137"/>
      <c r="CPC148" s="137"/>
      <c r="CPD148" s="137"/>
      <c r="CPE148" s="137"/>
      <c r="CPF148" s="137"/>
      <c r="CPG148" s="137"/>
      <c r="CPH148" s="137"/>
      <c r="CPI148" s="137"/>
      <c r="CPJ148" s="137"/>
      <c r="CPK148" s="137"/>
      <c r="CPL148" s="137"/>
      <c r="CPM148" s="137"/>
      <c r="CPN148" s="137"/>
      <c r="CPO148" s="137"/>
      <c r="CPP148" s="137"/>
      <c r="CPQ148" s="137"/>
      <c r="CPR148" s="137"/>
      <c r="CPS148" s="137"/>
      <c r="CPT148" s="137"/>
      <c r="CPU148" s="137"/>
      <c r="CPV148" s="137"/>
      <c r="CPW148" s="137"/>
      <c r="CPX148" s="137"/>
      <c r="CPY148" s="137"/>
      <c r="CPZ148" s="137"/>
      <c r="CQA148" s="137"/>
      <c r="CQB148" s="137"/>
      <c r="CQC148" s="137"/>
      <c r="CQD148" s="137"/>
      <c r="CQE148" s="137"/>
      <c r="CQF148" s="137"/>
      <c r="CQG148" s="137"/>
      <c r="CQH148" s="137"/>
      <c r="CQI148" s="137"/>
      <c r="CQJ148" s="137"/>
      <c r="CQK148" s="137"/>
      <c r="CQL148" s="137"/>
      <c r="CQM148" s="137"/>
      <c r="CQN148" s="137"/>
      <c r="CQO148" s="137"/>
      <c r="CQP148" s="137"/>
      <c r="CQQ148" s="137"/>
      <c r="CQR148" s="137"/>
      <c r="CQS148" s="137"/>
      <c r="CQT148" s="137"/>
      <c r="CQU148" s="137"/>
      <c r="CQV148" s="137"/>
      <c r="CQW148" s="137"/>
      <c r="CQX148" s="137"/>
      <c r="CQY148" s="137"/>
      <c r="CQZ148" s="137"/>
      <c r="CRA148" s="137"/>
      <c r="CRB148" s="137"/>
      <c r="CRC148" s="137"/>
      <c r="CRD148" s="137"/>
      <c r="CRE148" s="137"/>
      <c r="CRF148" s="137"/>
      <c r="CRG148" s="137"/>
      <c r="CRH148" s="137"/>
      <c r="CRI148" s="137"/>
      <c r="CRJ148" s="137"/>
      <c r="CRK148" s="137"/>
      <c r="CRL148" s="137"/>
      <c r="CRM148" s="137"/>
      <c r="CRN148" s="137"/>
      <c r="CRO148" s="137"/>
      <c r="CRP148" s="137"/>
      <c r="CRQ148" s="137"/>
      <c r="CRR148" s="137"/>
      <c r="CRS148" s="137"/>
      <c r="CRT148" s="137"/>
      <c r="CRU148" s="137"/>
      <c r="CRV148" s="137"/>
      <c r="CRW148" s="137"/>
      <c r="CRX148" s="137"/>
      <c r="CRY148" s="137"/>
      <c r="CRZ148" s="137"/>
      <c r="CSA148" s="137"/>
      <c r="CSB148" s="137"/>
      <c r="CSC148" s="137"/>
      <c r="CSD148" s="137"/>
      <c r="CSE148" s="137"/>
      <c r="CSF148" s="137"/>
      <c r="CSG148" s="137"/>
      <c r="CSH148" s="137"/>
      <c r="CSI148" s="137"/>
      <c r="CSJ148" s="137"/>
      <c r="CSK148" s="137"/>
      <c r="CSL148" s="137"/>
      <c r="CSM148" s="137"/>
      <c r="CSN148" s="137"/>
      <c r="CSO148" s="137"/>
      <c r="CSP148" s="137"/>
      <c r="CSQ148" s="137"/>
      <c r="CSR148" s="137"/>
      <c r="CSS148" s="137"/>
      <c r="CST148" s="137"/>
      <c r="CSU148" s="137"/>
      <c r="CSV148" s="137"/>
      <c r="CSW148" s="137"/>
      <c r="CSX148" s="137"/>
      <c r="CSY148" s="137"/>
      <c r="CSZ148" s="137"/>
      <c r="CTA148" s="137"/>
      <c r="CTB148" s="137"/>
      <c r="CTC148" s="137"/>
      <c r="CTD148" s="137"/>
      <c r="CTE148" s="137"/>
      <c r="CTF148" s="137"/>
      <c r="CTG148" s="137"/>
      <c r="CTH148" s="137"/>
      <c r="CTI148" s="137"/>
      <c r="CTJ148" s="137"/>
      <c r="CTK148" s="137"/>
      <c r="CTL148" s="137"/>
      <c r="CTM148" s="137"/>
      <c r="CTN148" s="137"/>
      <c r="CTO148" s="137"/>
      <c r="CTP148" s="137"/>
      <c r="CTQ148" s="137"/>
      <c r="CTR148" s="137"/>
      <c r="CTS148" s="137"/>
      <c r="CTT148" s="137"/>
      <c r="CTU148" s="137"/>
      <c r="CTV148" s="137"/>
      <c r="CTW148" s="137"/>
      <c r="CTX148" s="137"/>
      <c r="CTY148" s="137"/>
      <c r="CTZ148" s="137"/>
      <c r="CUA148" s="137"/>
      <c r="CUB148" s="137"/>
      <c r="CUC148" s="137"/>
      <c r="CUD148" s="137"/>
      <c r="CUE148" s="137"/>
      <c r="CUF148" s="137"/>
      <c r="CUG148" s="137"/>
      <c r="CUH148" s="137"/>
      <c r="CUI148" s="137"/>
      <c r="CUJ148" s="137"/>
      <c r="CUK148" s="137"/>
      <c r="CUL148" s="137"/>
      <c r="CUM148" s="137"/>
      <c r="CUN148" s="137"/>
      <c r="CUO148" s="137"/>
      <c r="CUP148" s="137"/>
      <c r="CUQ148" s="137"/>
      <c r="CUR148" s="137"/>
      <c r="CUS148" s="137"/>
      <c r="CUT148" s="137"/>
      <c r="CUU148" s="137"/>
      <c r="CUV148" s="137"/>
      <c r="CUW148" s="137"/>
      <c r="CUX148" s="137"/>
      <c r="CUY148" s="137"/>
      <c r="CUZ148" s="137"/>
      <c r="CVA148" s="137"/>
      <c r="CVB148" s="137"/>
      <c r="CVC148" s="137"/>
      <c r="CVD148" s="137"/>
      <c r="CVE148" s="137"/>
      <c r="CVF148" s="137"/>
      <c r="CVG148" s="137"/>
      <c r="CVH148" s="137"/>
      <c r="CVI148" s="137"/>
      <c r="CVJ148" s="137"/>
      <c r="CVK148" s="137"/>
      <c r="CVL148" s="137"/>
      <c r="CVM148" s="137"/>
      <c r="CVN148" s="137"/>
      <c r="CVO148" s="137"/>
      <c r="CVP148" s="137"/>
      <c r="CVQ148" s="137"/>
      <c r="CVR148" s="137"/>
      <c r="CVS148" s="137"/>
      <c r="CVT148" s="137"/>
      <c r="CVU148" s="137"/>
      <c r="CVV148" s="137"/>
      <c r="CVW148" s="137"/>
      <c r="CVX148" s="137"/>
      <c r="CVY148" s="137"/>
      <c r="CVZ148" s="137"/>
      <c r="CWA148" s="137"/>
      <c r="CWB148" s="137"/>
      <c r="CWC148" s="137"/>
      <c r="CWD148" s="137"/>
      <c r="CWE148" s="137"/>
      <c r="CWF148" s="137"/>
      <c r="CWG148" s="137"/>
      <c r="CWH148" s="137"/>
      <c r="CWI148" s="137"/>
      <c r="CWJ148" s="137"/>
      <c r="CWK148" s="137"/>
      <c r="CWL148" s="137"/>
      <c r="CWM148" s="137"/>
      <c r="CWN148" s="137"/>
      <c r="CWO148" s="137"/>
      <c r="CWP148" s="137"/>
      <c r="CWQ148" s="137"/>
      <c r="CWR148" s="137"/>
      <c r="CWS148" s="137"/>
      <c r="CWT148" s="137"/>
      <c r="CWU148" s="137"/>
      <c r="CWV148" s="137"/>
      <c r="CWW148" s="137"/>
      <c r="CWX148" s="137"/>
      <c r="CWY148" s="137"/>
      <c r="CWZ148" s="137"/>
      <c r="CXA148" s="137"/>
      <c r="CXB148" s="137"/>
      <c r="CXC148" s="137"/>
      <c r="CXD148" s="137"/>
      <c r="CXE148" s="137"/>
      <c r="CXF148" s="137"/>
      <c r="CXG148" s="137"/>
      <c r="CXH148" s="137"/>
      <c r="CXI148" s="137"/>
      <c r="CXJ148" s="137"/>
      <c r="CXK148" s="137"/>
      <c r="CXL148" s="137"/>
      <c r="CXM148" s="137"/>
      <c r="CXN148" s="137"/>
      <c r="CXO148" s="137"/>
      <c r="CXP148" s="137"/>
      <c r="CXQ148" s="137"/>
      <c r="CXR148" s="137"/>
      <c r="CXS148" s="137"/>
      <c r="CXT148" s="137"/>
      <c r="CXU148" s="137"/>
      <c r="CXV148" s="137"/>
      <c r="CXW148" s="137"/>
      <c r="CXX148" s="137"/>
      <c r="CXY148" s="137"/>
      <c r="CXZ148" s="137"/>
      <c r="CYA148" s="137"/>
      <c r="CYB148" s="137"/>
      <c r="CYC148" s="137"/>
      <c r="CYD148" s="137"/>
      <c r="CYE148" s="137"/>
      <c r="CYF148" s="137"/>
      <c r="CYG148" s="137"/>
      <c r="CYH148" s="137"/>
      <c r="CYI148" s="137"/>
      <c r="CYJ148" s="137"/>
      <c r="CYK148" s="137"/>
      <c r="CYL148" s="137"/>
      <c r="CYM148" s="137"/>
      <c r="CYN148" s="137"/>
      <c r="CYO148" s="137"/>
      <c r="CYP148" s="137"/>
      <c r="CYQ148" s="137"/>
      <c r="CYR148" s="137"/>
      <c r="CYS148" s="137"/>
      <c r="CYT148" s="137"/>
      <c r="CYU148" s="137"/>
      <c r="CYV148" s="137"/>
      <c r="CYW148" s="137"/>
      <c r="CYX148" s="137"/>
      <c r="CYY148" s="137"/>
      <c r="CYZ148" s="137"/>
      <c r="CZA148" s="137"/>
      <c r="CZB148" s="137"/>
      <c r="CZC148" s="137"/>
      <c r="CZD148" s="137"/>
      <c r="CZE148" s="137"/>
      <c r="CZF148" s="137"/>
      <c r="CZG148" s="137"/>
      <c r="CZH148" s="137"/>
      <c r="CZI148" s="137"/>
      <c r="CZJ148" s="137"/>
      <c r="CZK148" s="137"/>
      <c r="CZL148" s="137"/>
      <c r="CZM148" s="137"/>
      <c r="CZN148" s="137"/>
      <c r="CZO148" s="137"/>
      <c r="CZP148" s="137"/>
      <c r="CZQ148" s="137"/>
      <c r="CZR148" s="137"/>
      <c r="CZS148" s="137"/>
      <c r="CZT148" s="137"/>
      <c r="CZU148" s="137"/>
      <c r="CZV148" s="137"/>
      <c r="CZW148" s="137"/>
      <c r="CZX148" s="137"/>
      <c r="CZY148" s="137"/>
      <c r="CZZ148" s="137"/>
      <c r="DAA148" s="137"/>
      <c r="DAB148" s="137"/>
      <c r="DAC148" s="137"/>
      <c r="DAD148" s="137"/>
      <c r="DAE148" s="137"/>
      <c r="DAF148" s="137"/>
      <c r="DAG148" s="137"/>
      <c r="DAH148" s="137"/>
      <c r="DAI148" s="137"/>
      <c r="DAJ148" s="137"/>
      <c r="DAK148" s="137"/>
      <c r="DAL148" s="137"/>
      <c r="DAM148" s="137"/>
      <c r="DAN148" s="137"/>
      <c r="DAO148" s="137"/>
      <c r="DAP148" s="137"/>
      <c r="DAQ148" s="137"/>
      <c r="DAR148" s="137"/>
      <c r="DAS148" s="137"/>
      <c r="DAT148" s="137"/>
      <c r="DAU148" s="137"/>
      <c r="DAV148" s="137"/>
      <c r="DAW148" s="137"/>
      <c r="DAX148" s="137"/>
      <c r="DAY148" s="137"/>
      <c r="DAZ148" s="137"/>
      <c r="DBA148" s="137"/>
      <c r="DBB148" s="137"/>
      <c r="DBC148" s="137"/>
      <c r="DBD148" s="137"/>
      <c r="DBE148" s="137"/>
      <c r="DBF148" s="137"/>
      <c r="DBG148" s="137"/>
      <c r="DBH148" s="137"/>
      <c r="DBI148" s="137"/>
      <c r="DBJ148" s="137"/>
      <c r="DBK148" s="137"/>
      <c r="DBL148" s="137"/>
      <c r="DBM148" s="137"/>
      <c r="DBN148" s="137"/>
      <c r="DBO148" s="137"/>
      <c r="DBP148" s="137"/>
      <c r="DBQ148" s="137"/>
      <c r="DBR148" s="137"/>
      <c r="DBS148" s="137"/>
      <c r="DBT148" s="137"/>
      <c r="DBU148" s="137"/>
      <c r="DBV148" s="137"/>
      <c r="DBW148" s="137"/>
      <c r="DBX148" s="137"/>
      <c r="DBY148" s="137"/>
      <c r="DBZ148" s="137"/>
      <c r="DCA148" s="137"/>
      <c r="DCB148" s="137"/>
      <c r="DCC148" s="137"/>
      <c r="DCD148" s="137"/>
      <c r="DCE148" s="137"/>
      <c r="DCF148" s="137"/>
      <c r="DCG148" s="137"/>
      <c r="DCH148" s="137"/>
      <c r="DCI148" s="137"/>
      <c r="DCJ148" s="137"/>
      <c r="DCK148" s="137"/>
      <c r="DCL148" s="137"/>
      <c r="DCM148" s="137"/>
      <c r="DCN148" s="137"/>
      <c r="DCO148" s="137"/>
      <c r="DCP148" s="137"/>
      <c r="DCQ148" s="137"/>
      <c r="DCR148" s="137"/>
      <c r="DCS148" s="137"/>
      <c r="DCT148" s="137"/>
      <c r="DCU148" s="137"/>
      <c r="DCV148" s="137"/>
      <c r="DCW148" s="137"/>
      <c r="DCX148" s="137"/>
      <c r="DCY148" s="137"/>
      <c r="DCZ148" s="137"/>
      <c r="DDA148" s="137"/>
      <c r="DDB148" s="137"/>
      <c r="DDC148" s="137"/>
      <c r="DDD148" s="137"/>
      <c r="DDE148" s="137"/>
      <c r="DDF148" s="137"/>
      <c r="DDG148" s="137"/>
      <c r="DDH148" s="137"/>
      <c r="DDI148" s="137"/>
      <c r="DDJ148" s="137"/>
      <c r="DDK148" s="137"/>
      <c r="DDL148" s="137"/>
      <c r="DDM148" s="137"/>
      <c r="DDN148" s="137"/>
      <c r="DDO148" s="137"/>
      <c r="DDP148" s="137"/>
      <c r="DDQ148" s="137"/>
      <c r="DDR148" s="137"/>
      <c r="DDS148" s="137"/>
      <c r="DDT148" s="137"/>
      <c r="DDU148" s="137"/>
      <c r="DDV148" s="137"/>
      <c r="DDW148" s="137"/>
      <c r="DDX148" s="137"/>
      <c r="DDY148" s="137"/>
      <c r="DDZ148" s="137"/>
      <c r="DEA148" s="137"/>
      <c r="DEB148" s="137"/>
      <c r="DEC148" s="137"/>
      <c r="DED148" s="137"/>
      <c r="DEE148" s="137"/>
      <c r="DEF148" s="137"/>
      <c r="DEG148" s="137"/>
      <c r="DEH148" s="137"/>
      <c r="DEI148" s="137"/>
      <c r="DEJ148" s="137"/>
      <c r="DEK148" s="137"/>
      <c r="DEL148" s="137"/>
      <c r="DEM148" s="137"/>
      <c r="DEN148" s="137"/>
      <c r="DEO148" s="137"/>
      <c r="DEP148" s="137"/>
      <c r="DEQ148" s="137"/>
      <c r="DER148" s="137"/>
      <c r="DES148" s="137"/>
      <c r="DET148" s="137"/>
      <c r="DEU148" s="137"/>
      <c r="DEV148" s="137"/>
      <c r="DEW148" s="137"/>
      <c r="DEX148" s="137"/>
      <c r="DEY148" s="137"/>
      <c r="DEZ148" s="137"/>
      <c r="DFA148" s="137"/>
      <c r="DFB148" s="137"/>
      <c r="DFC148" s="137"/>
      <c r="DFD148" s="137"/>
      <c r="DFE148" s="137"/>
      <c r="DFF148" s="137"/>
      <c r="DFG148" s="137"/>
      <c r="DFH148" s="137"/>
      <c r="DFI148" s="137"/>
      <c r="DFJ148" s="137"/>
      <c r="DFK148" s="137"/>
      <c r="DFL148" s="137"/>
      <c r="DFM148" s="137"/>
      <c r="DFN148" s="137"/>
      <c r="DFO148" s="137"/>
      <c r="DFP148" s="137"/>
      <c r="DFQ148" s="137"/>
      <c r="DFR148" s="137"/>
      <c r="DFS148" s="137"/>
      <c r="DFT148" s="137"/>
      <c r="DFU148" s="137"/>
      <c r="DFV148" s="137"/>
      <c r="DFW148" s="137"/>
      <c r="DFX148" s="137"/>
      <c r="DFY148" s="137"/>
      <c r="DFZ148" s="137"/>
      <c r="DGA148" s="137"/>
      <c r="DGB148" s="137"/>
      <c r="DGC148" s="137"/>
      <c r="DGD148" s="137"/>
      <c r="DGE148" s="137"/>
      <c r="DGF148" s="137"/>
      <c r="DGG148" s="137"/>
      <c r="DGH148" s="137"/>
      <c r="DGI148" s="137"/>
      <c r="DGJ148" s="137"/>
      <c r="DGK148" s="137"/>
      <c r="DGL148" s="137"/>
      <c r="DGM148" s="137"/>
      <c r="DGN148" s="137"/>
      <c r="DGO148" s="137"/>
      <c r="DGP148" s="137"/>
      <c r="DGQ148" s="137"/>
      <c r="DGR148" s="137"/>
      <c r="DGS148" s="137"/>
      <c r="DGT148" s="137"/>
      <c r="DGU148" s="137"/>
      <c r="DGV148" s="137"/>
      <c r="DGW148" s="137"/>
      <c r="DGX148" s="137"/>
      <c r="DGY148" s="137"/>
      <c r="DGZ148" s="137"/>
      <c r="DHA148" s="137"/>
      <c r="DHB148" s="137"/>
      <c r="DHC148" s="137"/>
      <c r="DHD148" s="137"/>
      <c r="DHE148" s="137"/>
      <c r="DHF148" s="137"/>
      <c r="DHG148" s="137"/>
      <c r="DHH148" s="137"/>
      <c r="DHI148" s="137"/>
      <c r="DHJ148" s="137"/>
      <c r="DHK148" s="137"/>
      <c r="DHL148" s="137"/>
      <c r="DHM148" s="137"/>
      <c r="DHN148" s="137"/>
      <c r="DHO148" s="137"/>
      <c r="DHP148" s="137"/>
      <c r="DHQ148" s="137"/>
      <c r="DHR148" s="137"/>
      <c r="DHS148" s="137"/>
      <c r="DHT148" s="137"/>
      <c r="DHU148" s="137"/>
      <c r="DHV148" s="137"/>
      <c r="DHW148" s="137"/>
      <c r="DHX148" s="137"/>
      <c r="DHY148" s="137"/>
      <c r="DHZ148" s="137"/>
      <c r="DIA148" s="137"/>
      <c r="DIB148" s="137"/>
      <c r="DIC148" s="137"/>
      <c r="DID148" s="137"/>
      <c r="DIE148" s="137"/>
      <c r="DIF148" s="137"/>
      <c r="DIG148" s="137"/>
      <c r="DIH148" s="137"/>
      <c r="DII148" s="137"/>
      <c r="DIJ148" s="137"/>
      <c r="DIK148" s="137"/>
      <c r="DIL148" s="137"/>
      <c r="DIM148" s="137"/>
      <c r="DIN148" s="137"/>
      <c r="DIO148" s="137"/>
      <c r="DIP148" s="137"/>
      <c r="DIQ148" s="137"/>
      <c r="DIR148" s="137"/>
      <c r="DIS148" s="137"/>
      <c r="DIT148" s="137"/>
      <c r="DIU148" s="137"/>
      <c r="DIV148" s="137"/>
      <c r="DIW148" s="137"/>
      <c r="DIX148" s="137"/>
      <c r="DIY148" s="137"/>
      <c r="DIZ148" s="137"/>
      <c r="DJA148" s="137"/>
      <c r="DJB148" s="137"/>
      <c r="DJC148" s="137"/>
      <c r="DJD148" s="137"/>
      <c r="DJE148" s="137"/>
      <c r="DJF148" s="137"/>
      <c r="DJG148" s="137"/>
      <c r="DJH148" s="137"/>
      <c r="DJI148" s="137"/>
      <c r="DJJ148" s="137"/>
      <c r="DJK148" s="137"/>
      <c r="DJL148" s="137"/>
      <c r="DJM148" s="137"/>
      <c r="DJN148" s="137"/>
      <c r="DJO148" s="137"/>
      <c r="DJP148" s="137"/>
      <c r="DJQ148" s="137"/>
      <c r="DJR148" s="137"/>
      <c r="DJS148" s="137"/>
      <c r="DJT148" s="137"/>
      <c r="DJU148" s="137"/>
      <c r="DJV148" s="137"/>
      <c r="DJW148" s="137"/>
      <c r="DJX148" s="137"/>
      <c r="DJY148" s="137"/>
      <c r="DJZ148" s="137"/>
      <c r="DKA148" s="137"/>
      <c r="DKB148" s="137"/>
      <c r="DKC148" s="137"/>
      <c r="DKD148" s="137"/>
      <c r="DKE148" s="137"/>
      <c r="DKF148" s="137"/>
      <c r="DKG148" s="137"/>
      <c r="DKH148" s="137"/>
      <c r="DKI148" s="137"/>
      <c r="DKJ148" s="137"/>
      <c r="DKK148" s="137"/>
      <c r="DKL148" s="137"/>
      <c r="DKM148" s="137"/>
      <c r="DKN148" s="137"/>
      <c r="DKO148" s="137"/>
      <c r="DKP148" s="137"/>
      <c r="DKQ148" s="137"/>
      <c r="DKR148" s="137"/>
      <c r="DKS148" s="137"/>
      <c r="DKT148" s="137"/>
      <c r="DKU148" s="137"/>
      <c r="DKV148" s="137"/>
      <c r="DKW148" s="137"/>
      <c r="DKX148" s="137"/>
      <c r="DKY148" s="137"/>
      <c r="DKZ148" s="137"/>
      <c r="DLA148" s="137"/>
      <c r="DLB148" s="137"/>
      <c r="DLC148" s="137"/>
      <c r="DLD148" s="137"/>
      <c r="DLE148" s="137"/>
      <c r="DLF148" s="137"/>
      <c r="DLG148" s="137"/>
      <c r="DLH148" s="137"/>
      <c r="DLI148" s="137"/>
      <c r="DLJ148" s="137"/>
      <c r="DLK148" s="137"/>
      <c r="DLL148" s="137"/>
      <c r="DLM148" s="137"/>
      <c r="DLN148" s="137"/>
      <c r="DLO148" s="137"/>
      <c r="DLP148" s="137"/>
      <c r="DLQ148" s="137"/>
      <c r="DLR148" s="137"/>
      <c r="DLS148" s="137"/>
      <c r="DLT148" s="137"/>
      <c r="DLU148" s="137"/>
      <c r="DLV148" s="137"/>
      <c r="DLW148" s="137"/>
      <c r="DLX148" s="137"/>
      <c r="DLY148" s="137"/>
      <c r="DLZ148" s="137"/>
      <c r="DMA148" s="137"/>
      <c r="DMB148" s="137"/>
      <c r="DMC148" s="137"/>
      <c r="DMD148" s="137"/>
      <c r="DME148" s="137"/>
      <c r="DMF148" s="137"/>
      <c r="DMG148" s="137"/>
      <c r="DMH148" s="137"/>
      <c r="DMI148" s="137"/>
      <c r="DMJ148" s="137"/>
      <c r="DMK148" s="137"/>
      <c r="DML148" s="137"/>
      <c r="DMM148" s="137"/>
      <c r="DMN148" s="137"/>
      <c r="DMO148" s="137"/>
      <c r="DMP148" s="137"/>
      <c r="DMQ148" s="137"/>
      <c r="DMR148" s="137"/>
      <c r="DMS148" s="137"/>
      <c r="DMT148" s="137"/>
      <c r="DMU148" s="137"/>
      <c r="DMV148" s="137"/>
      <c r="DMW148" s="137"/>
      <c r="DMX148" s="137"/>
      <c r="DMY148" s="137"/>
      <c r="DMZ148" s="137"/>
      <c r="DNA148" s="137"/>
      <c r="DNB148" s="137"/>
      <c r="DNC148" s="137"/>
      <c r="DND148" s="137"/>
      <c r="DNE148" s="137"/>
      <c r="DNF148" s="137"/>
      <c r="DNG148" s="137"/>
      <c r="DNH148" s="137"/>
      <c r="DNI148" s="137"/>
      <c r="DNJ148" s="137"/>
      <c r="DNK148" s="137"/>
      <c r="DNL148" s="137"/>
      <c r="DNM148" s="137"/>
      <c r="DNN148" s="137"/>
      <c r="DNO148" s="137"/>
      <c r="DNP148" s="137"/>
      <c r="DNQ148" s="137"/>
      <c r="DNR148" s="137"/>
      <c r="DNS148" s="137"/>
      <c r="DNT148" s="137"/>
      <c r="DNU148" s="137"/>
      <c r="DNV148" s="137"/>
      <c r="DNW148" s="137"/>
      <c r="DNX148" s="137"/>
      <c r="DNY148" s="137"/>
      <c r="DNZ148" s="137"/>
      <c r="DOA148" s="137"/>
      <c r="DOB148" s="137"/>
      <c r="DOC148" s="137"/>
      <c r="DOD148" s="137"/>
      <c r="DOE148" s="137"/>
      <c r="DOF148" s="137"/>
      <c r="DOG148" s="137"/>
      <c r="DOH148" s="137"/>
      <c r="DOI148" s="137"/>
      <c r="DOJ148" s="137"/>
      <c r="DOK148" s="137"/>
      <c r="DOL148" s="137"/>
      <c r="DOM148" s="137"/>
      <c r="DON148" s="137"/>
      <c r="DOO148" s="137"/>
      <c r="DOP148" s="137"/>
      <c r="DOQ148" s="137"/>
      <c r="DOR148" s="137"/>
      <c r="DOS148" s="137"/>
      <c r="DOT148" s="137"/>
      <c r="DOU148" s="137"/>
      <c r="DOV148" s="137"/>
      <c r="DOW148" s="137"/>
      <c r="DOX148" s="137"/>
      <c r="DOY148" s="137"/>
      <c r="DOZ148" s="137"/>
      <c r="DPA148" s="137"/>
      <c r="DPB148" s="137"/>
      <c r="DPC148" s="137"/>
      <c r="DPD148" s="137"/>
      <c r="DPE148" s="137"/>
      <c r="DPF148" s="137"/>
      <c r="DPG148" s="137"/>
      <c r="DPH148" s="137"/>
      <c r="DPI148" s="137"/>
      <c r="DPJ148" s="137"/>
      <c r="DPK148" s="137"/>
      <c r="DPL148" s="137"/>
      <c r="DPM148" s="137"/>
      <c r="DPN148" s="137"/>
      <c r="DPO148" s="137"/>
      <c r="DPP148" s="137"/>
      <c r="DPQ148" s="137"/>
      <c r="DPR148" s="137"/>
      <c r="DPS148" s="137"/>
      <c r="DPT148" s="137"/>
      <c r="DPU148" s="137"/>
      <c r="DPV148" s="137"/>
      <c r="DPW148" s="137"/>
      <c r="DPX148" s="137"/>
      <c r="DPY148" s="137"/>
      <c r="DPZ148" s="137"/>
      <c r="DQA148" s="137"/>
      <c r="DQB148" s="137"/>
      <c r="DQC148" s="137"/>
      <c r="DQD148" s="137"/>
      <c r="DQE148" s="137"/>
      <c r="DQF148" s="137"/>
      <c r="DQG148" s="137"/>
      <c r="DQH148" s="137"/>
      <c r="DQI148" s="137"/>
      <c r="DQJ148" s="137"/>
      <c r="DQK148" s="137"/>
      <c r="DQL148" s="137"/>
      <c r="DQM148" s="137"/>
      <c r="DQN148" s="137"/>
      <c r="DQO148" s="137"/>
      <c r="DQP148" s="137"/>
      <c r="DQQ148" s="137"/>
      <c r="DQR148" s="137"/>
      <c r="DQS148" s="137"/>
      <c r="DQT148" s="137"/>
      <c r="DQU148" s="137"/>
      <c r="DQV148" s="137"/>
      <c r="DQW148" s="137"/>
      <c r="DQX148" s="137"/>
      <c r="DQY148" s="137"/>
      <c r="DQZ148" s="137"/>
      <c r="DRA148" s="137"/>
      <c r="DRB148" s="137"/>
      <c r="DRC148" s="137"/>
      <c r="DRD148" s="137"/>
      <c r="DRE148" s="137"/>
      <c r="DRF148" s="137"/>
      <c r="DRG148" s="137"/>
      <c r="DRH148" s="137"/>
      <c r="DRI148" s="137"/>
      <c r="DRJ148" s="137"/>
      <c r="DRK148" s="137"/>
      <c r="DRL148" s="137"/>
      <c r="DRM148" s="137"/>
      <c r="DRN148" s="137"/>
      <c r="DRO148" s="137"/>
      <c r="DRP148" s="137"/>
      <c r="DRQ148" s="137"/>
      <c r="DRR148" s="137"/>
      <c r="DRS148" s="137"/>
      <c r="DRT148" s="137"/>
      <c r="DRU148" s="137"/>
      <c r="DRV148" s="137"/>
      <c r="DRW148" s="137"/>
      <c r="DRX148" s="137"/>
      <c r="DRY148" s="137"/>
      <c r="DRZ148" s="137"/>
      <c r="DSA148" s="137"/>
      <c r="DSB148" s="137"/>
      <c r="DSC148" s="137"/>
      <c r="DSD148" s="137"/>
      <c r="DSE148" s="137"/>
      <c r="DSF148" s="137"/>
      <c r="DSG148" s="137"/>
      <c r="DSH148" s="137"/>
      <c r="DSI148" s="137"/>
      <c r="DSJ148" s="137"/>
      <c r="DSK148" s="137"/>
      <c r="DSL148" s="137"/>
      <c r="DSM148" s="137"/>
      <c r="DSN148" s="137"/>
      <c r="DSO148" s="137"/>
      <c r="DSP148" s="137"/>
      <c r="DSQ148" s="137"/>
      <c r="DSR148" s="137"/>
      <c r="DSS148" s="137"/>
      <c r="DST148" s="137"/>
      <c r="DSU148" s="137"/>
      <c r="DSV148" s="137"/>
      <c r="DSW148" s="137"/>
      <c r="DSX148" s="137"/>
      <c r="DSY148" s="137"/>
      <c r="DSZ148" s="137"/>
      <c r="DTA148" s="137"/>
      <c r="DTB148" s="137"/>
      <c r="DTC148" s="137"/>
      <c r="DTD148" s="137"/>
      <c r="DTE148" s="137"/>
      <c r="DTF148" s="137"/>
      <c r="DTG148" s="137"/>
      <c r="DTH148" s="137"/>
      <c r="DTI148" s="137"/>
      <c r="DTJ148" s="137"/>
      <c r="DTK148" s="137"/>
      <c r="DTL148" s="137"/>
      <c r="DTM148" s="137"/>
      <c r="DTN148" s="137"/>
      <c r="DTO148" s="137"/>
      <c r="DTP148" s="137"/>
      <c r="DTQ148" s="137"/>
      <c r="DTR148" s="137"/>
      <c r="DTS148" s="137"/>
      <c r="DTT148" s="137"/>
      <c r="DTU148" s="137"/>
      <c r="DTV148" s="137"/>
      <c r="DTW148" s="137"/>
      <c r="DTX148" s="137"/>
      <c r="DTY148" s="137"/>
      <c r="DTZ148" s="137"/>
      <c r="DUA148" s="137"/>
      <c r="DUB148" s="137"/>
      <c r="DUC148" s="137"/>
      <c r="DUD148" s="137"/>
      <c r="DUE148" s="137"/>
      <c r="DUF148" s="137"/>
      <c r="DUG148" s="137"/>
      <c r="DUH148" s="137"/>
      <c r="DUI148" s="137"/>
      <c r="DUJ148" s="137"/>
      <c r="DUK148" s="137"/>
      <c r="DUL148" s="137"/>
      <c r="DUM148" s="137"/>
      <c r="DUN148" s="137"/>
      <c r="DUO148" s="137"/>
      <c r="DUP148" s="137"/>
      <c r="DUQ148" s="137"/>
      <c r="DUR148" s="137"/>
      <c r="DUS148" s="137"/>
      <c r="DUT148" s="137"/>
      <c r="DUU148" s="137"/>
      <c r="DUV148" s="137"/>
      <c r="DUW148" s="137"/>
      <c r="DUX148" s="137"/>
      <c r="DUY148" s="137"/>
      <c r="DUZ148" s="137"/>
      <c r="DVA148" s="137"/>
      <c r="DVB148" s="137"/>
      <c r="DVC148" s="137"/>
      <c r="DVD148" s="137"/>
      <c r="DVE148" s="137"/>
      <c r="DVF148" s="137"/>
      <c r="DVG148" s="137"/>
      <c r="DVH148" s="137"/>
      <c r="DVI148" s="137"/>
      <c r="DVJ148" s="137"/>
      <c r="DVK148" s="137"/>
      <c r="DVL148" s="137"/>
      <c r="DVM148" s="137"/>
      <c r="DVN148" s="137"/>
      <c r="DVO148" s="137"/>
      <c r="DVP148" s="137"/>
      <c r="DVQ148" s="137"/>
      <c r="DVR148" s="137"/>
      <c r="DVS148" s="137"/>
      <c r="DVT148" s="137"/>
      <c r="DVU148" s="137"/>
      <c r="DVV148" s="137"/>
      <c r="DVW148" s="137"/>
      <c r="DVX148" s="137"/>
      <c r="DVY148" s="137"/>
      <c r="DVZ148" s="137"/>
      <c r="DWA148" s="137"/>
      <c r="DWB148" s="137"/>
      <c r="DWC148" s="137"/>
      <c r="DWD148" s="137"/>
      <c r="DWE148" s="137"/>
      <c r="DWF148" s="137"/>
      <c r="DWG148" s="137"/>
      <c r="DWH148" s="137"/>
      <c r="DWI148" s="137"/>
      <c r="DWJ148" s="137"/>
      <c r="DWK148" s="137"/>
      <c r="DWL148" s="137"/>
      <c r="DWM148" s="137"/>
      <c r="DWN148" s="137"/>
      <c r="DWO148" s="137"/>
      <c r="DWP148" s="137"/>
      <c r="DWQ148" s="137"/>
      <c r="DWR148" s="137"/>
      <c r="DWS148" s="137"/>
      <c r="DWT148" s="137"/>
      <c r="DWU148" s="137"/>
      <c r="DWV148" s="137"/>
      <c r="DWW148" s="137"/>
      <c r="DWX148" s="137"/>
      <c r="DWY148" s="137"/>
      <c r="DWZ148" s="137"/>
      <c r="DXA148" s="137"/>
      <c r="DXB148" s="137"/>
      <c r="DXC148" s="137"/>
      <c r="DXD148" s="137"/>
      <c r="DXE148" s="137"/>
      <c r="DXF148" s="137"/>
      <c r="DXG148" s="137"/>
      <c r="DXH148" s="137"/>
      <c r="DXI148" s="137"/>
      <c r="DXJ148" s="137"/>
      <c r="DXK148" s="137"/>
      <c r="DXL148" s="137"/>
      <c r="DXM148" s="137"/>
      <c r="DXN148" s="137"/>
      <c r="DXO148" s="137"/>
      <c r="DXP148" s="137"/>
      <c r="DXQ148" s="137"/>
      <c r="DXR148" s="137"/>
      <c r="DXS148" s="137"/>
      <c r="DXT148" s="137"/>
      <c r="DXU148" s="137"/>
      <c r="DXV148" s="137"/>
      <c r="DXW148" s="137"/>
      <c r="DXX148" s="137"/>
      <c r="DXY148" s="137"/>
      <c r="DXZ148" s="137"/>
      <c r="DYA148" s="137"/>
      <c r="DYB148" s="137"/>
      <c r="DYC148" s="137"/>
      <c r="DYD148" s="137"/>
      <c r="DYE148" s="137"/>
      <c r="DYF148" s="137"/>
      <c r="DYG148" s="137"/>
      <c r="DYH148" s="137"/>
      <c r="DYI148" s="137"/>
      <c r="DYJ148" s="137"/>
      <c r="DYK148" s="137"/>
      <c r="DYL148" s="137"/>
      <c r="DYM148" s="137"/>
      <c r="DYN148" s="137"/>
      <c r="DYO148" s="137"/>
      <c r="DYP148" s="137"/>
      <c r="DYQ148" s="137"/>
      <c r="DYR148" s="137"/>
      <c r="DYS148" s="137"/>
      <c r="DYT148" s="137"/>
      <c r="DYU148" s="137"/>
      <c r="DYV148" s="137"/>
      <c r="DYW148" s="137"/>
      <c r="DYX148" s="137"/>
      <c r="DYY148" s="137"/>
      <c r="DYZ148" s="137"/>
      <c r="DZA148" s="137"/>
      <c r="DZB148" s="137"/>
      <c r="DZC148" s="137"/>
      <c r="DZD148" s="137"/>
      <c r="DZE148" s="137"/>
      <c r="DZF148" s="137"/>
      <c r="DZG148" s="137"/>
      <c r="DZH148" s="137"/>
      <c r="DZI148" s="137"/>
      <c r="DZJ148" s="137"/>
      <c r="DZK148" s="137"/>
      <c r="DZL148" s="137"/>
      <c r="DZM148" s="137"/>
      <c r="DZN148" s="137"/>
      <c r="DZO148" s="137"/>
      <c r="DZP148" s="137"/>
      <c r="DZQ148" s="137"/>
      <c r="DZR148" s="137"/>
      <c r="DZS148" s="137"/>
      <c r="DZT148" s="137"/>
      <c r="DZU148" s="137"/>
      <c r="DZV148" s="137"/>
      <c r="DZW148" s="137"/>
      <c r="DZX148" s="137"/>
      <c r="DZY148" s="137"/>
      <c r="DZZ148" s="137"/>
      <c r="EAA148" s="137"/>
      <c r="EAB148" s="137"/>
      <c r="EAC148" s="137"/>
      <c r="EAD148" s="137"/>
      <c r="EAE148" s="137"/>
      <c r="EAF148" s="137"/>
      <c r="EAG148" s="137"/>
      <c r="EAH148" s="137"/>
      <c r="EAI148" s="137"/>
      <c r="EAJ148" s="137"/>
      <c r="EAK148" s="137"/>
      <c r="EAL148" s="137"/>
      <c r="EAM148" s="137"/>
      <c r="EAN148" s="137"/>
      <c r="EAO148" s="137"/>
      <c r="EAP148" s="137"/>
      <c r="EAQ148" s="137"/>
      <c r="EAR148" s="137"/>
      <c r="EAS148" s="137"/>
      <c r="EAT148" s="137"/>
      <c r="EAU148" s="137"/>
      <c r="EAV148" s="137"/>
      <c r="EAW148" s="137"/>
      <c r="EAX148" s="137"/>
      <c r="EAY148" s="137"/>
      <c r="EAZ148" s="137"/>
      <c r="EBA148" s="137"/>
      <c r="EBB148" s="137"/>
      <c r="EBC148" s="137"/>
      <c r="EBD148" s="137"/>
      <c r="EBE148" s="137"/>
      <c r="EBF148" s="137"/>
      <c r="EBG148" s="137"/>
      <c r="EBH148" s="137"/>
      <c r="EBI148" s="137"/>
      <c r="EBJ148" s="137"/>
      <c r="EBK148" s="137"/>
      <c r="EBL148" s="137"/>
      <c r="EBM148" s="137"/>
      <c r="EBN148" s="137"/>
      <c r="EBO148" s="137"/>
      <c r="EBP148" s="137"/>
      <c r="EBQ148" s="137"/>
      <c r="EBR148" s="137"/>
      <c r="EBS148" s="137"/>
      <c r="EBT148" s="137"/>
      <c r="EBU148" s="137"/>
      <c r="EBV148" s="137"/>
      <c r="EBW148" s="137"/>
      <c r="EBX148" s="137"/>
      <c r="EBY148" s="137"/>
      <c r="EBZ148" s="137"/>
      <c r="ECA148" s="137"/>
      <c r="ECB148" s="137"/>
      <c r="ECC148" s="137"/>
      <c r="ECD148" s="137"/>
      <c r="ECE148" s="137"/>
      <c r="ECF148" s="137"/>
      <c r="ECG148" s="137"/>
      <c r="ECH148" s="137"/>
      <c r="ECI148" s="137"/>
      <c r="ECJ148" s="137"/>
      <c r="ECK148" s="137"/>
      <c r="ECL148" s="137"/>
      <c r="ECM148" s="137"/>
      <c r="ECN148" s="137"/>
      <c r="ECO148" s="137"/>
      <c r="ECP148" s="137"/>
      <c r="ECQ148" s="137"/>
      <c r="ECR148" s="137"/>
      <c r="ECS148" s="137"/>
      <c r="ECT148" s="137"/>
      <c r="ECU148" s="137"/>
      <c r="ECV148" s="137"/>
      <c r="ECW148" s="137"/>
      <c r="ECX148" s="137"/>
      <c r="ECY148" s="137"/>
      <c r="ECZ148" s="137"/>
      <c r="EDA148" s="137"/>
      <c r="EDB148" s="137"/>
      <c r="EDC148" s="137"/>
      <c r="EDD148" s="137"/>
      <c r="EDE148" s="137"/>
      <c r="EDF148" s="137"/>
      <c r="EDG148" s="137"/>
      <c r="EDH148" s="137"/>
      <c r="EDI148" s="137"/>
      <c r="EDJ148" s="137"/>
      <c r="EDK148" s="137"/>
      <c r="EDL148" s="137"/>
      <c r="EDM148" s="137"/>
      <c r="EDN148" s="137"/>
      <c r="EDO148" s="137"/>
      <c r="EDP148" s="137"/>
      <c r="EDQ148" s="137"/>
      <c r="EDR148" s="137"/>
      <c r="EDS148" s="137"/>
      <c r="EDT148" s="137"/>
      <c r="EDU148" s="137"/>
      <c r="EDV148" s="137"/>
      <c r="EDW148" s="137"/>
      <c r="EDX148" s="137"/>
      <c r="EDY148" s="137"/>
      <c r="EDZ148" s="137"/>
      <c r="EEA148" s="137"/>
      <c r="EEB148" s="137"/>
      <c r="EEC148" s="137"/>
      <c r="EED148" s="137"/>
      <c r="EEE148" s="137"/>
      <c r="EEF148" s="137"/>
      <c r="EEG148" s="137"/>
      <c r="EEH148" s="137"/>
      <c r="EEI148" s="137"/>
      <c r="EEJ148" s="137"/>
      <c r="EEK148" s="137"/>
      <c r="EEL148" s="137"/>
      <c r="EEM148" s="137"/>
      <c r="EEN148" s="137"/>
      <c r="EEO148" s="137"/>
      <c r="EEP148" s="137"/>
      <c r="EEQ148" s="137"/>
      <c r="EER148" s="137"/>
      <c r="EES148" s="137"/>
      <c r="EET148" s="137"/>
      <c r="EEU148" s="137"/>
      <c r="EEV148" s="137"/>
      <c r="EEW148" s="137"/>
      <c r="EEX148" s="137"/>
      <c r="EEY148" s="137"/>
      <c r="EEZ148" s="137"/>
      <c r="EFA148" s="137"/>
      <c r="EFB148" s="137"/>
      <c r="EFC148" s="137"/>
      <c r="EFD148" s="137"/>
      <c r="EFE148" s="137"/>
      <c r="EFF148" s="137"/>
      <c r="EFG148" s="137"/>
      <c r="EFH148" s="137"/>
      <c r="EFI148" s="137"/>
      <c r="EFJ148" s="137"/>
      <c r="EFK148" s="137"/>
      <c r="EFL148" s="137"/>
      <c r="EFM148" s="137"/>
      <c r="EFN148" s="137"/>
      <c r="EFO148" s="137"/>
      <c r="EFP148" s="137"/>
      <c r="EFQ148" s="137"/>
      <c r="EFR148" s="137"/>
      <c r="EFS148" s="137"/>
      <c r="EFT148" s="137"/>
      <c r="EFU148" s="137"/>
      <c r="EFV148" s="137"/>
      <c r="EFW148" s="137"/>
      <c r="EFX148" s="137"/>
      <c r="EFY148" s="137"/>
      <c r="EFZ148" s="137"/>
      <c r="EGA148" s="137"/>
      <c r="EGB148" s="137"/>
      <c r="EGC148" s="137"/>
      <c r="EGD148" s="137"/>
      <c r="EGE148" s="137"/>
      <c r="EGF148" s="137"/>
      <c r="EGG148" s="137"/>
      <c r="EGH148" s="137"/>
      <c r="EGI148" s="137"/>
      <c r="EGJ148" s="137"/>
      <c r="EGK148" s="137"/>
      <c r="EGL148" s="137"/>
      <c r="EGM148" s="137"/>
      <c r="EGN148" s="137"/>
      <c r="EGO148" s="137"/>
      <c r="EGP148" s="137"/>
      <c r="EGQ148" s="137"/>
      <c r="EGR148" s="137"/>
      <c r="EGS148" s="137"/>
      <c r="EGT148" s="137"/>
      <c r="EGU148" s="137"/>
      <c r="EGV148" s="137"/>
      <c r="EGW148" s="137"/>
      <c r="EGX148" s="137"/>
      <c r="EGY148" s="137"/>
      <c r="EGZ148" s="137"/>
      <c r="EHA148" s="137"/>
      <c r="EHB148" s="137"/>
      <c r="EHC148" s="137"/>
      <c r="EHD148" s="137"/>
      <c r="EHE148" s="137"/>
      <c r="EHF148" s="137"/>
      <c r="EHG148" s="137"/>
      <c r="EHH148" s="137"/>
      <c r="EHI148" s="137"/>
      <c r="EHJ148" s="137"/>
      <c r="EHK148" s="137"/>
      <c r="EHL148" s="137"/>
      <c r="EHM148" s="137"/>
      <c r="EHN148" s="137"/>
      <c r="EHO148" s="137"/>
      <c r="EHP148" s="137"/>
      <c r="EHQ148" s="137"/>
      <c r="EHR148" s="137"/>
      <c r="EHS148" s="137"/>
      <c r="EHT148" s="137"/>
      <c r="EHU148" s="137"/>
      <c r="EHV148" s="137"/>
      <c r="EHW148" s="137"/>
      <c r="EHX148" s="137"/>
      <c r="EHY148" s="137"/>
      <c r="EHZ148" s="137"/>
      <c r="EIA148" s="137"/>
      <c r="EIB148" s="137"/>
      <c r="EIC148" s="137"/>
      <c r="EID148" s="137"/>
      <c r="EIE148" s="137"/>
      <c r="EIF148" s="137"/>
      <c r="EIG148" s="137"/>
      <c r="EIH148" s="137"/>
      <c r="EII148" s="137"/>
      <c r="EIJ148" s="137"/>
      <c r="EIK148" s="137"/>
      <c r="EIL148" s="137"/>
      <c r="EIM148" s="137"/>
      <c r="EIN148" s="137"/>
      <c r="EIO148" s="137"/>
      <c r="EIP148" s="137"/>
      <c r="EIQ148" s="137"/>
      <c r="EIR148" s="137"/>
      <c r="EIS148" s="137"/>
      <c r="EIT148" s="137"/>
      <c r="EIU148" s="137"/>
      <c r="EIV148" s="137"/>
      <c r="EIW148" s="137"/>
      <c r="EIX148" s="137"/>
      <c r="EIY148" s="137"/>
      <c r="EIZ148" s="137"/>
      <c r="EJA148" s="137"/>
      <c r="EJB148" s="137"/>
      <c r="EJC148" s="137"/>
      <c r="EJD148" s="137"/>
      <c r="EJE148" s="137"/>
      <c r="EJF148" s="137"/>
      <c r="EJG148" s="137"/>
      <c r="EJH148" s="137"/>
      <c r="EJI148" s="137"/>
      <c r="EJJ148" s="137"/>
      <c r="EJK148" s="137"/>
      <c r="EJL148" s="137"/>
      <c r="EJM148" s="137"/>
      <c r="EJN148" s="137"/>
      <c r="EJO148" s="137"/>
      <c r="EJP148" s="137"/>
      <c r="EJQ148" s="137"/>
      <c r="EJR148" s="137"/>
      <c r="EJS148" s="137"/>
      <c r="EJT148" s="137"/>
      <c r="EJU148" s="137"/>
      <c r="EJV148" s="137"/>
      <c r="EJW148" s="137"/>
      <c r="EJX148" s="137"/>
      <c r="EJY148" s="137"/>
      <c r="EJZ148" s="137"/>
      <c r="EKA148" s="137"/>
      <c r="EKB148" s="137"/>
      <c r="EKC148" s="137"/>
      <c r="EKD148" s="137"/>
      <c r="EKE148" s="137"/>
      <c r="EKF148" s="137"/>
      <c r="EKG148" s="137"/>
      <c r="EKH148" s="137"/>
      <c r="EKI148" s="137"/>
      <c r="EKJ148" s="137"/>
      <c r="EKK148" s="137"/>
      <c r="EKL148" s="137"/>
      <c r="EKM148" s="137"/>
      <c r="EKN148" s="137"/>
      <c r="EKO148" s="137"/>
      <c r="EKP148" s="137"/>
      <c r="EKQ148" s="137"/>
      <c r="EKR148" s="137"/>
      <c r="EKS148" s="137"/>
      <c r="EKT148" s="137"/>
      <c r="EKU148" s="137"/>
      <c r="EKV148" s="137"/>
      <c r="EKW148" s="137"/>
      <c r="EKX148" s="137"/>
      <c r="EKY148" s="137"/>
      <c r="EKZ148" s="137"/>
      <c r="ELA148" s="137"/>
      <c r="ELB148" s="137"/>
      <c r="ELC148" s="137"/>
      <c r="ELD148" s="137"/>
      <c r="ELE148" s="137"/>
      <c r="ELF148" s="137"/>
      <c r="ELG148" s="137"/>
      <c r="ELH148" s="137"/>
      <c r="ELI148" s="137"/>
      <c r="ELJ148" s="137"/>
      <c r="ELK148" s="137"/>
      <c r="ELL148" s="137"/>
      <c r="ELM148" s="137"/>
      <c r="ELN148" s="137"/>
      <c r="ELO148" s="137"/>
      <c r="ELP148" s="137"/>
      <c r="ELQ148" s="137"/>
      <c r="ELR148" s="137"/>
      <c r="ELS148" s="137"/>
      <c r="ELT148" s="137"/>
      <c r="ELU148" s="137"/>
      <c r="ELV148" s="137"/>
      <c r="ELW148" s="137"/>
      <c r="ELX148" s="137"/>
      <c r="ELY148" s="137"/>
      <c r="ELZ148" s="137"/>
      <c r="EMA148" s="137"/>
      <c r="EMB148" s="137"/>
      <c r="EMC148" s="137"/>
      <c r="EMD148" s="137"/>
      <c r="EME148" s="137"/>
      <c r="EMF148" s="137"/>
      <c r="EMG148" s="137"/>
      <c r="EMH148" s="137"/>
      <c r="EMI148" s="137"/>
      <c r="EMJ148" s="137"/>
      <c r="EMK148" s="137"/>
      <c r="EML148" s="137"/>
      <c r="EMM148" s="137"/>
      <c r="EMN148" s="137"/>
      <c r="EMO148" s="137"/>
      <c r="EMP148" s="137"/>
      <c r="EMQ148" s="137"/>
      <c r="EMR148" s="137"/>
      <c r="EMS148" s="137"/>
      <c r="EMT148" s="137"/>
      <c r="EMU148" s="137"/>
      <c r="EMV148" s="137"/>
      <c r="EMW148" s="137"/>
      <c r="EMX148" s="137"/>
      <c r="EMY148" s="137"/>
      <c r="EMZ148" s="137"/>
      <c r="ENA148" s="137"/>
      <c r="ENB148" s="137"/>
      <c r="ENC148" s="137"/>
      <c r="END148" s="137"/>
      <c r="ENE148" s="137"/>
      <c r="ENF148" s="137"/>
      <c r="ENG148" s="137"/>
      <c r="ENH148" s="137"/>
      <c r="ENI148" s="137"/>
      <c r="ENJ148" s="137"/>
      <c r="ENK148" s="137"/>
      <c r="ENL148" s="137"/>
      <c r="ENM148" s="137"/>
      <c r="ENN148" s="137"/>
      <c r="ENO148" s="137"/>
      <c r="ENP148" s="137"/>
      <c r="ENQ148" s="137"/>
      <c r="ENR148" s="137"/>
      <c r="ENS148" s="137"/>
      <c r="ENT148" s="137"/>
      <c r="ENU148" s="137"/>
      <c r="ENV148" s="137"/>
      <c r="ENW148" s="137"/>
      <c r="ENX148" s="137"/>
      <c r="ENY148" s="137"/>
      <c r="ENZ148" s="137"/>
      <c r="EOA148" s="137"/>
      <c r="EOB148" s="137"/>
      <c r="EOC148" s="137"/>
      <c r="EOD148" s="137"/>
      <c r="EOE148" s="137"/>
      <c r="EOF148" s="137"/>
      <c r="EOG148" s="137"/>
      <c r="EOH148" s="137"/>
      <c r="EOI148" s="137"/>
      <c r="EOJ148" s="137"/>
      <c r="EOK148" s="137"/>
      <c r="EOL148" s="137"/>
      <c r="EOM148" s="137"/>
      <c r="EON148" s="137"/>
      <c r="EOO148" s="137"/>
      <c r="EOP148" s="137"/>
      <c r="EOQ148" s="137"/>
      <c r="EOR148" s="137"/>
      <c r="EOS148" s="137"/>
      <c r="EOT148" s="137"/>
      <c r="EOU148" s="137"/>
      <c r="EOV148" s="137"/>
      <c r="EOW148" s="137"/>
      <c r="EOX148" s="137"/>
      <c r="EOY148" s="137"/>
      <c r="EOZ148" s="137"/>
      <c r="EPA148" s="137"/>
      <c r="EPB148" s="137"/>
      <c r="EPC148" s="137"/>
      <c r="EPD148" s="137"/>
      <c r="EPE148" s="137"/>
      <c r="EPF148" s="137"/>
      <c r="EPG148" s="137"/>
      <c r="EPH148" s="137"/>
      <c r="EPI148" s="137"/>
      <c r="EPJ148" s="137"/>
      <c r="EPK148" s="137"/>
      <c r="EPL148" s="137"/>
      <c r="EPM148" s="137"/>
      <c r="EPN148" s="137"/>
      <c r="EPO148" s="137"/>
      <c r="EPP148" s="137"/>
      <c r="EPQ148" s="137"/>
      <c r="EPR148" s="137"/>
      <c r="EPS148" s="137"/>
      <c r="EPT148" s="137"/>
      <c r="EPU148" s="137"/>
      <c r="EPV148" s="137"/>
      <c r="EPW148" s="137"/>
      <c r="EPX148" s="137"/>
      <c r="EPY148" s="137"/>
      <c r="EPZ148" s="137"/>
      <c r="EQA148" s="137"/>
      <c r="EQB148" s="137"/>
      <c r="EQC148" s="137"/>
      <c r="EQD148" s="137"/>
      <c r="EQE148" s="137"/>
      <c r="EQF148" s="137"/>
      <c r="EQG148" s="137"/>
      <c r="EQH148" s="137"/>
      <c r="EQI148" s="137"/>
      <c r="EQJ148" s="137"/>
      <c r="EQK148" s="137"/>
      <c r="EQL148" s="137"/>
      <c r="EQM148" s="137"/>
      <c r="EQN148" s="137"/>
      <c r="EQO148" s="137"/>
      <c r="EQP148" s="137"/>
      <c r="EQQ148" s="137"/>
      <c r="EQR148" s="137"/>
      <c r="EQS148" s="137"/>
      <c r="EQT148" s="137"/>
      <c r="EQU148" s="137"/>
      <c r="EQV148" s="137"/>
      <c r="EQW148" s="137"/>
      <c r="EQX148" s="137"/>
      <c r="EQY148" s="137"/>
      <c r="EQZ148" s="137"/>
      <c r="ERA148" s="137"/>
      <c r="ERB148" s="137"/>
      <c r="ERC148" s="137"/>
      <c r="ERD148" s="137"/>
      <c r="ERE148" s="137"/>
      <c r="ERF148" s="137"/>
      <c r="ERG148" s="137"/>
      <c r="ERH148" s="137"/>
      <c r="ERI148" s="137"/>
      <c r="ERJ148" s="137"/>
      <c r="ERK148" s="137"/>
      <c r="ERL148" s="137"/>
      <c r="ERM148" s="137"/>
      <c r="ERN148" s="137"/>
      <c r="ERO148" s="137"/>
      <c r="ERP148" s="137"/>
      <c r="ERQ148" s="137"/>
      <c r="ERR148" s="137"/>
      <c r="ERS148" s="137"/>
      <c r="ERT148" s="137"/>
      <c r="ERU148" s="137"/>
      <c r="ERV148" s="137"/>
      <c r="ERW148" s="137"/>
      <c r="ERX148" s="137"/>
      <c r="ERY148" s="137"/>
      <c r="ERZ148" s="137"/>
      <c r="ESA148" s="137"/>
      <c r="ESB148" s="137"/>
      <c r="ESC148" s="137"/>
      <c r="ESD148" s="137"/>
      <c r="ESE148" s="137"/>
      <c r="ESF148" s="137"/>
      <c r="ESG148" s="137"/>
      <c r="ESH148" s="137"/>
      <c r="ESI148" s="137"/>
      <c r="ESJ148" s="137"/>
      <c r="ESK148" s="137"/>
      <c r="ESL148" s="137"/>
      <c r="ESM148" s="137"/>
      <c r="ESN148" s="137"/>
      <c r="ESO148" s="137"/>
      <c r="ESP148" s="137"/>
      <c r="ESQ148" s="137"/>
      <c r="ESR148" s="137"/>
      <c r="ESS148" s="137"/>
      <c r="EST148" s="137"/>
      <c r="ESU148" s="137"/>
      <c r="ESV148" s="137"/>
      <c r="ESW148" s="137"/>
      <c r="ESX148" s="137"/>
      <c r="ESY148" s="137"/>
      <c r="ESZ148" s="137"/>
      <c r="ETA148" s="137"/>
      <c r="ETB148" s="137"/>
      <c r="ETC148" s="137"/>
      <c r="ETD148" s="137"/>
      <c r="ETE148" s="137"/>
      <c r="ETF148" s="137"/>
      <c r="ETG148" s="137"/>
      <c r="ETH148" s="137"/>
      <c r="ETI148" s="137"/>
      <c r="ETJ148" s="137"/>
      <c r="ETK148" s="137"/>
      <c r="ETL148" s="137"/>
      <c r="ETM148" s="137"/>
      <c r="ETN148" s="137"/>
      <c r="ETO148" s="137"/>
      <c r="ETP148" s="137"/>
      <c r="ETQ148" s="137"/>
      <c r="ETR148" s="137"/>
      <c r="ETS148" s="137"/>
      <c r="ETT148" s="137"/>
      <c r="ETU148" s="137"/>
      <c r="ETV148" s="137"/>
      <c r="ETW148" s="137"/>
      <c r="ETX148" s="137"/>
      <c r="ETY148" s="137"/>
      <c r="ETZ148" s="137"/>
      <c r="EUA148" s="137"/>
      <c r="EUB148" s="137"/>
      <c r="EUC148" s="137"/>
      <c r="EUD148" s="137"/>
      <c r="EUE148" s="137"/>
      <c r="EUF148" s="137"/>
      <c r="EUG148" s="137"/>
      <c r="EUH148" s="137"/>
      <c r="EUI148" s="137"/>
      <c r="EUJ148" s="137"/>
      <c r="EUK148" s="137"/>
      <c r="EUL148" s="137"/>
      <c r="EUM148" s="137"/>
      <c r="EUN148" s="137"/>
      <c r="EUO148" s="137"/>
      <c r="EUP148" s="137"/>
      <c r="EUQ148" s="137"/>
      <c r="EUR148" s="137"/>
      <c r="EUS148" s="137"/>
      <c r="EUT148" s="137"/>
      <c r="EUU148" s="137"/>
      <c r="EUV148" s="137"/>
      <c r="EUW148" s="137"/>
      <c r="EUX148" s="137"/>
      <c r="EUY148" s="137"/>
      <c r="EUZ148" s="137"/>
      <c r="EVA148" s="137"/>
      <c r="EVB148" s="137"/>
      <c r="EVC148" s="137"/>
      <c r="EVD148" s="137"/>
      <c r="EVE148" s="137"/>
      <c r="EVF148" s="137"/>
      <c r="EVG148" s="137"/>
      <c r="EVH148" s="137"/>
      <c r="EVI148" s="137"/>
      <c r="EVJ148" s="137"/>
      <c r="EVK148" s="137"/>
      <c r="EVL148" s="137"/>
      <c r="EVM148" s="137"/>
      <c r="EVN148" s="137"/>
      <c r="EVO148" s="137"/>
      <c r="EVP148" s="137"/>
      <c r="EVQ148" s="137"/>
      <c r="EVR148" s="137"/>
      <c r="EVS148" s="137"/>
      <c r="EVT148" s="137"/>
      <c r="EVU148" s="137"/>
      <c r="EVV148" s="137"/>
      <c r="EVW148" s="137"/>
      <c r="EVX148" s="137"/>
      <c r="EVY148" s="137"/>
      <c r="EVZ148" s="137"/>
      <c r="EWA148" s="137"/>
      <c r="EWB148" s="137"/>
      <c r="EWC148" s="137"/>
      <c r="EWD148" s="137"/>
      <c r="EWE148" s="137"/>
      <c r="EWF148" s="137"/>
      <c r="EWG148" s="137"/>
      <c r="EWH148" s="137"/>
      <c r="EWI148" s="137"/>
      <c r="EWJ148" s="137"/>
      <c r="EWK148" s="137"/>
      <c r="EWL148" s="137"/>
      <c r="EWM148" s="137"/>
      <c r="EWN148" s="137"/>
      <c r="EWO148" s="137"/>
      <c r="EWP148" s="137"/>
      <c r="EWQ148" s="137"/>
      <c r="EWR148" s="137"/>
      <c r="EWS148" s="137"/>
      <c r="EWT148" s="137"/>
      <c r="EWU148" s="137"/>
      <c r="EWV148" s="137"/>
      <c r="EWW148" s="137"/>
      <c r="EWX148" s="137"/>
      <c r="EWY148" s="137"/>
      <c r="EWZ148" s="137"/>
      <c r="EXA148" s="137"/>
      <c r="EXB148" s="137"/>
      <c r="EXC148" s="137"/>
      <c r="EXD148" s="137"/>
      <c r="EXE148" s="137"/>
      <c r="EXF148" s="137"/>
      <c r="EXG148" s="137"/>
      <c r="EXH148" s="137"/>
      <c r="EXI148" s="137"/>
      <c r="EXJ148" s="137"/>
      <c r="EXK148" s="137"/>
      <c r="EXL148" s="137"/>
      <c r="EXM148" s="137"/>
      <c r="EXN148" s="137"/>
      <c r="EXO148" s="137"/>
      <c r="EXP148" s="137"/>
      <c r="EXQ148" s="137"/>
      <c r="EXR148" s="137"/>
      <c r="EXS148" s="137"/>
      <c r="EXT148" s="137"/>
      <c r="EXU148" s="137"/>
      <c r="EXV148" s="137"/>
      <c r="EXW148" s="137"/>
      <c r="EXX148" s="137"/>
      <c r="EXY148" s="137"/>
      <c r="EXZ148" s="137"/>
      <c r="EYA148" s="137"/>
      <c r="EYB148" s="137"/>
      <c r="EYC148" s="137"/>
      <c r="EYD148" s="137"/>
      <c r="EYE148" s="137"/>
      <c r="EYF148" s="137"/>
      <c r="EYG148" s="137"/>
      <c r="EYH148" s="137"/>
      <c r="EYI148" s="137"/>
      <c r="EYJ148" s="137"/>
      <c r="EYK148" s="137"/>
      <c r="EYL148" s="137"/>
      <c r="EYM148" s="137"/>
      <c r="EYN148" s="137"/>
      <c r="EYO148" s="137"/>
      <c r="EYP148" s="137"/>
      <c r="EYQ148" s="137"/>
      <c r="EYR148" s="137"/>
      <c r="EYS148" s="137"/>
      <c r="EYT148" s="137"/>
      <c r="EYU148" s="137"/>
      <c r="EYV148" s="137"/>
      <c r="EYW148" s="137"/>
      <c r="EYX148" s="137"/>
      <c r="EYY148" s="137"/>
      <c r="EYZ148" s="137"/>
      <c r="EZA148" s="137"/>
      <c r="EZB148" s="137"/>
      <c r="EZC148" s="137"/>
      <c r="EZD148" s="137"/>
      <c r="EZE148" s="137"/>
      <c r="EZF148" s="137"/>
      <c r="EZG148" s="137"/>
      <c r="EZH148" s="137"/>
      <c r="EZI148" s="137"/>
      <c r="EZJ148" s="137"/>
      <c r="EZK148" s="137"/>
      <c r="EZL148" s="137"/>
      <c r="EZM148" s="137"/>
      <c r="EZN148" s="137"/>
      <c r="EZO148" s="137"/>
      <c r="EZP148" s="137"/>
      <c r="EZQ148" s="137"/>
      <c r="EZR148" s="137"/>
      <c r="EZS148" s="137"/>
      <c r="EZT148" s="137"/>
      <c r="EZU148" s="137"/>
      <c r="EZV148" s="137"/>
      <c r="EZW148" s="137"/>
      <c r="EZX148" s="137"/>
      <c r="EZY148" s="137"/>
      <c r="EZZ148" s="137"/>
      <c r="FAA148" s="137"/>
      <c r="FAB148" s="137"/>
      <c r="FAC148" s="137"/>
      <c r="FAD148" s="137"/>
      <c r="FAE148" s="137"/>
      <c r="FAF148" s="137"/>
      <c r="FAG148" s="137"/>
      <c r="FAH148" s="137"/>
      <c r="FAI148" s="137"/>
      <c r="FAJ148" s="137"/>
      <c r="FAK148" s="137"/>
      <c r="FAL148" s="137"/>
      <c r="FAM148" s="137"/>
      <c r="FAN148" s="137"/>
      <c r="FAO148" s="137"/>
      <c r="FAP148" s="137"/>
      <c r="FAQ148" s="137"/>
      <c r="FAR148" s="137"/>
      <c r="FAS148" s="137"/>
      <c r="FAT148" s="137"/>
      <c r="FAU148" s="137"/>
      <c r="FAV148" s="137"/>
      <c r="FAW148" s="137"/>
      <c r="FAX148" s="137"/>
      <c r="FAY148" s="137"/>
      <c r="FAZ148" s="137"/>
      <c r="FBA148" s="137"/>
      <c r="FBB148" s="137"/>
      <c r="FBC148" s="137"/>
      <c r="FBD148" s="137"/>
      <c r="FBE148" s="137"/>
      <c r="FBF148" s="137"/>
      <c r="FBG148" s="137"/>
      <c r="FBH148" s="137"/>
      <c r="FBI148" s="137"/>
      <c r="FBJ148" s="137"/>
      <c r="FBK148" s="137"/>
      <c r="FBL148" s="137"/>
      <c r="FBM148" s="137"/>
      <c r="FBN148" s="137"/>
      <c r="FBO148" s="137"/>
      <c r="FBP148" s="137"/>
      <c r="FBQ148" s="137"/>
      <c r="FBR148" s="137"/>
      <c r="FBS148" s="137"/>
      <c r="FBT148" s="137"/>
      <c r="FBU148" s="137"/>
      <c r="FBV148" s="137"/>
      <c r="FBW148" s="137"/>
      <c r="FBX148" s="137"/>
      <c r="FBY148" s="137"/>
      <c r="FBZ148" s="137"/>
      <c r="FCA148" s="137"/>
      <c r="FCB148" s="137"/>
      <c r="FCC148" s="137"/>
      <c r="FCD148" s="137"/>
      <c r="FCE148" s="137"/>
      <c r="FCF148" s="137"/>
      <c r="FCG148" s="137"/>
      <c r="FCH148" s="137"/>
      <c r="FCI148" s="137"/>
      <c r="FCJ148" s="137"/>
      <c r="FCK148" s="137"/>
      <c r="FCL148" s="137"/>
      <c r="FCM148" s="137"/>
      <c r="FCN148" s="137"/>
      <c r="FCO148" s="137"/>
      <c r="FCP148" s="137"/>
      <c r="FCQ148" s="137"/>
      <c r="FCR148" s="137"/>
      <c r="FCS148" s="137"/>
      <c r="FCT148" s="137"/>
      <c r="FCU148" s="137"/>
      <c r="FCV148" s="137"/>
      <c r="FCW148" s="137"/>
      <c r="FCX148" s="137"/>
      <c r="FCY148" s="137"/>
      <c r="FCZ148" s="137"/>
      <c r="FDA148" s="137"/>
      <c r="FDB148" s="137"/>
      <c r="FDC148" s="137"/>
      <c r="FDD148" s="137"/>
      <c r="FDE148" s="137"/>
      <c r="FDF148" s="137"/>
      <c r="FDG148" s="137"/>
      <c r="FDH148" s="137"/>
      <c r="FDI148" s="137"/>
      <c r="FDJ148" s="137"/>
      <c r="FDK148" s="137"/>
      <c r="FDL148" s="137"/>
      <c r="FDM148" s="137"/>
      <c r="FDN148" s="137"/>
      <c r="FDO148" s="137"/>
      <c r="FDP148" s="137"/>
      <c r="FDQ148" s="137"/>
      <c r="FDR148" s="137"/>
      <c r="FDS148" s="137"/>
      <c r="FDT148" s="137"/>
      <c r="FDU148" s="137"/>
      <c r="FDV148" s="137"/>
      <c r="FDW148" s="137"/>
      <c r="FDX148" s="137"/>
      <c r="FDY148" s="137"/>
      <c r="FDZ148" s="137"/>
      <c r="FEA148" s="137"/>
      <c r="FEB148" s="137"/>
      <c r="FEC148" s="137"/>
      <c r="FED148" s="137"/>
      <c r="FEE148" s="137"/>
      <c r="FEF148" s="137"/>
      <c r="FEG148" s="137"/>
      <c r="FEH148" s="137"/>
      <c r="FEI148" s="137"/>
      <c r="FEJ148" s="137"/>
      <c r="FEK148" s="137"/>
      <c r="FEL148" s="137"/>
      <c r="FEM148" s="137"/>
      <c r="FEN148" s="137"/>
      <c r="FEO148" s="137"/>
      <c r="FEP148" s="137"/>
      <c r="FEQ148" s="137"/>
      <c r="FER148" s="137"/>
      <c r="FES148" s="137"/>
      <c r="FET148" s="137"/>
      <c r="FEU148" s="137"/>
      <c r="FEV148" s="137"/>
      <c r="FEW148" s="137"/>
      <c r="FEX148" s="137"/>
      <c r="FEY148" s="137"/>
      <c r="FEZ148" s="137"/>
      <c r="FFA148" s="137"/>
      <c r="FFB148" s="137"/>
      <c r="FFC148" s="137"/>
      <c r="FFD148" s="137"/>
      <c r="FFE148" s="137"/>
      <c r="FFF148" s="137"/>
      <c r="FFG148" s="137"/>
      <c r="FFH148" s="137"/>
      <c r="FFI148" s="137"/>
      <c r="FFJ148" s="137"/>
      <c r="FFK148" s="137"/>
      <c r="FFL148" s="137"/>
      <c r="FFM148" s="137"/>
      <c r="FFN148" s="137"/>
      <c r="FFO148" s="137"/>
      <c r="FFP148" s="137"/>
      <c r="FFQ148" s="137"/>
      <c r="FFR148" s="137"/>
      <c r="FFS148" s="137"/>
      <c r="FFT148" s="137"/>
      <c r="FFU148" s="137"/>
      <c r="FFV148" s="137"/>
      <c r="FFW148" s="137"/>
      <c r="FFX148" s="137"/>
      <c r="FFY148" s="137"/>
      <c r="FFZ148" s="137"/>
      <c r="FGA148" s="137"/>
      <c r="FGB148" s="137"/>
      <c r="FGC148" s="137"/>
      <c r="FGD148" s="137"/>
      <c r="FGE148" s="137"/>
      <c r="FGF148" s="137"/>
      <c r="FGG148" s="137"/>
      <c r="FGH148" s="137"/>
      <c r="FGI148" s="137"/>
      <c r="FGJ148" s="137"/>
      <c r="FGK148" s="137"/>
      <c r="FGL148" s="137"/>
      <c r="FGM148" s="137"/>
      <c r="FGN148" s="137"/>
      <c r="FGO148" s="137"/>
      <c r="FGP148" s="137"/>
      <c r="FGQ148" s="137"/>
      <c r="FGR148" s="137"/>
      <c r="FGS148" s="137"/>
      <c r="FGT148" s="137"/>
      <c r="FGU148" s="137"/>
      <c r="FGV148" s="137"/>
      <c r="FGW148" s="137"/>
      <c r="FGX148" s="137"/>
      <c r="FGY148" s="137"/>
      <c r="FGZ148" s="137"/>
      <c r="FHA148" s="137"/>
      <c r="FHB148" s="137"/>
      <c r="FHC148" s="137"/>
      <c r="FHD148" s="137"/>
      <c r="FHE148" s="137"/>
      <c r="FHF148" s="137"/>
      <c r="FHG148" s="137"/>
      <c r="FHH148" s="137"/>
      <c r="FHI148" s="137"/>
      <c r="FHJ148" s="137"/>
      <c r="FHK148" s="137"/>
      <c r="FHL148" s="137"/>
      <c r="FHM148" s="137"/>
      <c r="FHN148" s="137"/>
      <c r="FHO148" s="137"/>
      <c r="FHP148" s="137"/>
      <c r="FHQ148" s="137"/>
      <c r="FHR148" s="137"/>
      <c r="FHS148" s="137"/>
      <c r="FHT148" s="137"/>
      <c r="FHU148" s="137"/>
      <c r="FHV148" s="137"/>
      <c r="FHW148" s="137"/>
      <c r="FHX148" s="137"/>
      <c r="FHY148" s="137"/>
      <c r="FHZ148" s="137"/>
      <c r="FIA148" s="137"/>
      <c r="FIB148" s="137"/>
      <c r="FIC148" s="137"/>
      <c r="FID148" s="137"/>
      <c r="FIE148" s="137"/>
      <c r="FIF148" s="137"/>
      <c r="FIG148" s="137"/>
      <c r="FIH148" s="137"/>
      <c r="FII148" s="137"/>
      <c r="FIJ148" s="137"/>
      <c r="FIK148" s="137"/>
      <c r="FIL148" s="137"/>
      <c r="FIM148" s="137"/>
      <c r="FIN148" s="137"/>
      <c r="FIO148" s="137"/>
      <c r="FIP148" s="137"/>
      <c r="FIQ148" s="137"/>
      <c r="FIR148" s="137"/>
      <c r="FIS148" s="137"/>
      <c r="FIT148" s="137"/>
      <c r="FIU148" s="137"/>
      <c r="FIV148" s="137"/>
      <c r="FIW148" s="137"/>
      <c r="FIX148" s="137"/>
      <c r="FIY148" s="137"/>
      <c r="FIZ148" s="137"/>
      <c r="FJA148" s="137"/>
      <c r="FJB148" s="137"/>
      <c r="FJC148" s="137"/>
      <c r="FJD148" s="137"/>
      <c r="FJE148" s="137"/>
      <c r="FJF148" s="137"/>
      <c r="FJG148" s="137"/>
      <c r="FJH148" s="137"/>
      <c r="FJI148" s="137"/>
      <c r="FJJ148" s="137"/>
      <c r="FJK148" s="137"/>
      <c r="FJL148" s="137"/>
      <c r="FJM148" s="137"/>
      <c r="FJN148" s="137"/>
      <c r="FJO148" s="137"/>
      <c r="FJP148" s="137"/>
      <c r="FJQ148" s="137"/>
      <c r="FJR148" s="137"/>
      <c r="FJS148" s="137"/>
      <c r="FJT148" s="137"/>
      <c r="FJU148" s="137"/>
      <c r="FJV148" s="137"/>
      <c r="FJW148" s="137"/>
      <c r="FJX148" s="137"/>
      <c r="FJY148" s="137"/>
      <c r="FJZ148" s="137"/>
      <c r="FKA148" s="137"/>
      <c r="FKB148" s="137"/>
      <c r="FKC148" s="137"/>
      <c r="FKD148" s="137"/>
      <c r="FKE148" s="137"/>
      <c r="FKF148" s="137"/>
      <c r="FKG148" s="137"/>
      <c r="FKH148" s="137"/>
      <c r="FKI148" s="137"/>
      <c r="FKJ148" s="137"/>
      <c r="FKK148" s="137"/>
      <c r="FKL148" s="137"/>
      <c r="FKM148" s="137"/>
      <c r="FKN148" s="137"/>
      <c r="FKO148" s="137"/>
      <c r="FKP148" s="137"/>
      <c r="FKQ148" s="137"/>
      <c r="FKR148" s="137"/>
      <c r="FKS148" s="137"/>
      <c r="FKT148" s="137"/>
      <c r="FKU148" s="137"/>
      <c r="FKV148" s="137"/>
      <c r="FKW148" s="137"/>
      <c r="FKX148" s="137"/>
      <c r="FKY148" s="137"/>
      <c r="FKZ148" s="137"/>
      <c r="FLA148" s="137"/>
      <c r="FLB148" s="137"/>
      <c r="FLC148" s="137"/>
      <c r="FLD148" s="137"/>
      <c r="FLE148" s="137"/>
      <c r="FLF148" s="137"/>
      <c r="FLG148" s="137"/>
      <c r="FLH148" s="137"/>
      <c r="FLI148" s="137"/>
      <c r="FLJ148" s="137"/>
      <c r="FLK148" s="137"/>
      <c r="FLL148" s="137"/>
      <c r="FLM148" s="137"/>
      <c r="FLN148" s="137"/>
      <c r="FLO148" s="137"/>
      <c r="FLP148" s="137"/>
      <c r="FLQ148" s="137"/>
      <c r="FLR148" s="137"/>
      <c r="FLS148" s="137"/>
      <c r="FLT148" s="137"/>
      <c r="FLU148" s="137"/>
      <c r="FLV148" s="137"/>
      <c r="FLW148" s="137"/>
      <c r="FLX148" s="137"/>
      <c r="FLY148" s="137"/>
      <c r="FLZ148" s="137"/>
      <c r="FMA148" s="137"/>
      <c r="FMB148" s="137"/>
      <c r="FMC148" s="137"/>
      <c r="FMD148" s="137"/>
      <c r="FME148" s="137"/>
      <c r="FMF148" s="137"/>
      <c r="FMG148" s="137"/>
      <c r="FMH148" s="137"/>
      <c r="FMI148" s="137"/>
      <c r="FMJ148" s="137"/>
      <c r="FMK148" s="137"/>
      <c r="FML148" s="137"/>
      <c r="FMM148" s="137"/>
      <c r="FMN148" s="137"/>
      <c r="FMO148" s="137"/>
      <c r="FMP148" s="137"/>
      <c r="FMQ148" s="137"/>
      <c r="FMR148" s="137"/>
      <c r="FMS148" s="137"/>
      <c r="FMT148" s="137"/>
      <c r="FMU148" s="137"/>
      <c r="FMV148" s="137"/>
      <c r="FMW148" s="137"/>
      <c r="FMX148" s="137"/>
      <c r="FMY148" s="137"/>
      <c r="FMZ148" s="137"/>
      <c r="FNA148" s="137"/>
      <c r="FNB148" s="137"/>
      <c r="FNC148" s="137"/>
      <c r="FND148" s="137"/>
      <c r="FNE148" s="137"/>
      <c r="FNF148" s="137"/>
      <c r="FNG148" s="137"/>
      <c r="FNH148" s="137"/>
      <c r="FNI148" s="137"/>
      <c r="FNJ148" s="137"/>
      <c r="FNK148" s="137"/>
      <c r="FNL148" s="137"/>
      <c r="FNM148" s="137"/>
      <c r="FNN148" s="137"/>
      <c r="FNO148" s="137"/>
      <c r="FNP148" s="137"/>
      <c r="FNQ148" s="137"/>
      <c r="FNR148" s="137"/>
      <c r="FNS148" s="137"/>
      <c r="FNT148" s="137"/>
      <c r="FNU148" s="137"/>
      <c r="FNV148" s="137"/>
      <c r="FNW148" s="137"/>
      <c r="FNX148" s="137"/>
      <c r="FNY148" s="137"/>
      <c r="FNZ148" s="137"/>
      <c r="FOA148" s="137"/>
      <c r="FOB148" s="137"/>
      <c r="FOC148" s="137"/>
      <c r="FOD148" s="137"/>
      <c r="FOE148" s="137"/>
      <c r="FOF148" s="137"/>
      <c r="FOG148" s="137"/>
      <c r="FOH148" s="137"/>
      <c r="FOI148" s="137"/>
      <c r="FOJ148" s="137"/>
      <c r="FOK148" s="137"/>
      <c r="FOL148" s="137"/>
      <c r="FOM148" s="137"/>
      <c r="FON148" s="137"/>
      <c r="FOO148" s="137"/>
      <c r="FOP148" s="137"/>
      <c r="FOQ148" s="137"/>
      <c r="FOR148" s="137"/>
      <c r="FOS148" s="137"/>
      <c r="FOT148" s="137"/>
      <c r="FOU148" s="137"/>
      <c r="FOV148" s="137"/>
      <c r="FOW148" s="137"/>
      <c r="FOX148" s="137"/>
      <c r="FOY148" s="137"/>
      <c r="FOZ148" s="137"/>
      <c r="FPA148" s="137"/>
      <c r="FPB148" s="137"/>
      <c r="FPC148" s="137"/>
      <c r="FPD148" s="137"/>
      <c r="FPE148" s="137"/>
      <c r="FPF148" s="137"/>
      <c r="FPG148" s="137"/>
      <c r="FPH148" s="137"/>
      <c r="FPI148" s="137"/>
      <c r="FPJ148" s="137"/>
      <c r="FPK148" s="137"/>
      <c r="FPL148" s="137"/>
      <c r="FPM148" s="137"/>
      <c r="FPN148" s="137"/>
      <c r="FPO148" s="137"/>
      <c r="FPP148" s="137"/>
      <c r="FPQ148" s="137"/>
      <c r="FPR148" s="137"/>
      <c r="FPS148" s="137"/>
      <c r="FPT148" s="137"/>
      <c r="FPU148" s="137"/>
      <c r="FPV148" s="137"/>
      <c r="FPW148" s="137"/>
      <c r="FPX148" s="137"/>
      <c r="FPY148" s="137"/>
      <c r="FPZ148" s="137"/>
      <c r="FQA148" s="137"/>
      <c r="FQB148" s="137"/>
      <c r="FQC148" s="137"/>
      <c r="FQD148" s="137"/>
      <c r="FQE148" s="137"/>
      <c r="FQF148" s="137"/>
      <c r="FQG148" s="137"/>
      <c r="FQH148" s="137"/>
      <c r="FQI148" s="137"/>
      <c r="FQJ148" s="137"/>
      <c r="FQK148" s="137"/>
      <c r="FQL148" s="137"/>
      <c r="FQM148" s="137"/>
      <c r="FQN148" s="137"/>
      <c r="FQO148" s="137"/>
      <c r="FQP148" s="137"/>
      <c r="FQQ148" s="137"/>
      <c r="FQR148" s="137"/>
      <c r="FQS148" s="137"/>
      <c r="FQT148" s="137"/>
      <c r="FQU148" s="137"/>
      <c r="FQV148" s="137"/>
      <c r="FQW148" s="137"/>
      <c r="FQX148" s="137"/>
      <c r="FQY148" s="137"/>
      <c r="FQZ148" s="137"/>
      <c r="FRA148" s="137"/>
      <c r="FRB148" s="137"/>
      <c r="FRC148" s="137"/>
      <c r="FRD148" s="137"/>
      <c r="FRE148" s="137"/>
      <c r="FRF148" s="137"/>
      <c r="FRG148" s="137"/>
      <c r="FRH148" s="137"/>
      <c r="FRI148" s="137"/>
      <c r="FRJ148" s="137"/>
      <c r="FRK148" s="137"/>
      <c r="FRL148" s="137"/>
      <c r="FRM148" s="137"/>
      <c r="FRN148" s="137"/>
      <c r="FRO148" s="137"/>
      <c r="FRP148" s="137"/>
      <c r="FRQ148" s="137"/>
      <c r="FRR148" s="137"/>
      <c r="FRS148" s="137"/>
      <c r="FRT148" s="137"/>
      <c r="FRU148" s="137"/>
      <c r="FRV148" s="137"/>
      <c r="FRW148" s="137"/>
      <c r="FRX148" s="137"/>
      <c r="FRY148" s="137"/>
      <c r="FRZ148" s="137"/>
      <c r="FSA148" s="137"/>
      <c r="FSB148" s="137"/>
      <c r="FSC148" s="137"/>
      <c r="FSD148" s="137"/>
      <c r="FSE148" s="137"/>
      <c r="FSF148" s="137"/>
      <c r="FSG148" s="137"/>
      <c r="FSH148" s="137"/>
      <c r="FSI148" s="137"/>
      <c r="FSJ148" s="137"/>
      <c r="FSK148" s="137"/>
      <c r="FSL148" s="137"/>
      <c r="FSM148" s="137"/>
      <c r="FSN148" s="137"/>
      <c r="FSO148" s="137"/>
      <c r="FSP148" s="137"/>
      <c r="FSQ148" s="137"/>
      <c r="FSR148" s="137"/>
      <c r="FSS148" s="137"/>
      <c r="FST148" s="137"/>
      <c r="FSU148" s="137"/>
      <c r="FSV148" s="137"/>
      <c r="FSW148" s="137"/>
      <c r="FSX148" s="137"/>
      <c r="FSY148" s="137"/>
      <c r="FSZ148" s="137"/>
      <c r="FTA148" s="137"/>
      <c r="FTB148" s="137"/>
      <c r="FTC148" s="137"/>
      <c r="FTD148" s="137"/>
      <c r="FTE148" s="137"/>
      <c r="FTF148" s="137"/>
      <c r="FTG148" s="137"/>
      <c r="FTH148" s="137"/>
      <c r="FTI148" s="137"/>
      <c r="FTJ148" s="137"/>
      <c r="FTK148" s="137"/>
      <c r="FTL148" s="137"/>
      <c r="FTM148" s="137"/>
      <c r="FTN148" s="137"/>
      <c r="FTO148" s="137"/>
      <c r="FTP148" s="137"/>
      <c r="FTQ148" s="137"/>
      <c r="FTR148" s="137"/>
      <c r="FTS148" s="137"/>
      <c r="FTT148" s="137"/>
      <c r="FTU148" s="137"/>
      <c r="FTV148" s="137"/>
      <c r="FTW148" s="137"/>
      <c r="FTX148" s="137"/>
      <c r="FTY148" s="137"/>
      <c r="FTZ148" s="137"/>
      <c r="FUA148" s="137"/>
      <c r="FUB148" s="137"/>
      <c r="FUC148" s="137"/>
      <c r="FUD148" s="137"/>
      <c r="FUE148" s="137"/>
      <c r="FUF148" s="137"/>
      <c r="FUG148" s="137"/>
      <c r="FUH148" s="137"/>
      <c r="FUI148" s="137"/>
      <c r="FUJ148" s="137"/>
      <c r="FUK148" s="137"/>
      <c r="FUL148" s="137"/>
      <c r="FUM148" s="137"/>
      <c r="FUN148" s="137"/>
      <c r="FUO148" s="137"/>
      <c r="FUP148" s="137"/>
      <c r="FUQ148" s="137"/>
      <c r="FUR148" s="137"/>
      <c r="FUS148" s="137"/>
      <c r="FUT148" s="137"/>
      <c r="FUU148" s="137"/>
      <c r="FUV148" s="137"/>
      <c r="FUW148" s="137"/>
      <c r="FUX148" s="137"/>
      <c r="FUY148" s="137"/>
      <c r="FUZ148" s="137"/>
      <c r="FVA148" s="137"/>
      <c r="FVB148" s="137"/>
      <c r="FVC148" s="137"/>
      <c r="FVD148" s="137"/>
      <c r="FVE148" s="137"/>
      <c r="FVF148" s="137"/>
      <c r="FVG148" s="137"/>
      <c r="FVH148" s="137"/>
      <c r="FVI148" s="137"/>
      <c r="FVJ148" s="137"/>
      <c r="FVK148" s="137"/>
      <c r="FVL148" s="137"/>
      <c r="FVM148" s="137"/>
      <c r="FVN148" s="137"/>
      <c r="FVO148" s="137"/>
      <c r="FVP148" s="137"/>
      <c r="FVQ148" s="137"/>
      <c r="FVR148" s="137"/>
      <c r="FVS148" s="137"/>
      <c r="FVT148" s="137"/>
      <c r="FVU148" s="137"/>
      <c r="FVV148" s="137"/>
      <c r="FVW148" s="137"/>
      <c r="FVX148" s="137"/>
      <c r="FVY148" s="137"/>
      <c r="FVZ148" s="137"/>
      <c r="FWA148" s="137"/>
      <c r="FWB148" s="137"/>
      <c r="FWC148" s="137"/>
      <c r="FWD148" s="137"/>
      <c r="FWE148" s="137"/>
      <c r="FWF148" s="137"/>
      <c r="FWG148" s="137"/>
      <c r="FWH148" s="137"/>
      <c r="FWI148" s="137"/>
      <c r="FWJ148" s="137"/>
      <c r="FWK148" s="137"/>
      <c r="FWL148" s="137"/>
      <c r="FWM148" s="137"/>
      <c r="FWN148" s="137"/>
      <c r="FWO148" s="137"/>
      <c r="FWP148" s="137"/>
      <c r="FWQ148" s="137"/>
      <c r="FWR148" s="137"/>
      <c r="FWS148" s="137"/>
      <c r="FWT148" s="137"/>
      <c r="FWU148" s="137"/>
      <c r="FWV148" s="137"/>
      <c r="FWW148" s="137"/>
      <c r="FWX148" s="137"/>
      <c r="FWY148" s="137"/>
      <c r="FWZ148" s="137"/>
      <c r="FXA148" s="137"/>
      <c r="FXB148" s="137"/>
      <c r="FXC148" s="137"/>
      <c r="FXD148" s="137"/>
      <c r="FXE148" s="137"/>
      <c r="FXF148" s="137"/>
      <c r="FXG148" s="137"/>
      <c r="FXH148" s="137"/>
      <c r="FXI148" s="137"/>
      <c r="FXJ148" s="137"/>
      <c r="FXK148" s="137"/>
      <c r="FXL148" s="137"/>
      <c r="FXM148" s="137"/>
      <c r="FXN148" s="137"/>
      <c r="FXO148" s="137"/>
      <c r="FXP148" s="137"/>
      <c r="FXQ148" s="137"/>
      <c r="FXR148" s="137"/>
      <c r="FXS148" s="137"/>
      <c r="FXT148" s="137"/>
      <c r="FXU148" s="137"/>
      <c r="FXV148" s="137"/>
      <c r="FXW148" s="137"/>
      <c r="FXX148" s="137"/>
      <c r="FXY148" s="137"/>
      <c r="FXZ148" s="137"/>
      <c r="FYA148" s="137"/>
      <c r="FYB148" s="137"/>
      <c r="FYC148" s="137"/>
      <c r="FYD148" s="137"/>
      <c r="FYE148" s="137"/>
      <c r="FYF148" s="137"/>
      <c r="FYG148" s="137"/>
      <c r="FYH148" s="137"/>
      <c r="FYI148" s="137"/>
      <c r="FYJ148" s="137"/>
      <c r="FYK148" s="137"/>
      <c r="FYL148" s="137"/>
      <c r="FYM148" s="137"/>
      <c r="FYN148" s="137"/>
      <c r="FYO148" s="137"/>
      <c r="FYP148" s="137"/>
      <c r="FYQ148" s="137"/>
      <c r="FYR148" s="137"/>
      <c r="FYS148" s="137"/>
      <c r="FYT148" s="137"/>
      <c r="FYU148" s="137"/>
      <c r="FYV148" s="137"/>
      <c r="FYW148" s="137"/>
      <c r="FYX148" s="137"/>
      <c r="FYY148" s="137"/>
      <c r="FYZ148" s="137"/>
      <c r="FZA148" s="137"/>
      <c r="FZB148" s="137"/>
      <c r="FZC148" s="137"/>
      <c r="FZD148" s="137"/>
      <c r="FZE148" s="137"/>
      <c r="FZF148" s="137"/>
      <c r="FZG148" s="137"/>
      <c r="FZH148" s="137"/>
      <c r="FZI148" s="137"/>
      <c r="FZJ148" s="137"/>
      <c r="FZK148" s="137"/>
      <c r="FZL148" s="137"/>
      <c r="FZM148" s="137"/>
      <c r="FZN148" s="137"/>
      <c r="FZO148" s="137"/>
      <c r="FZP148" s="137"/>
      <c r="FZQ148" s="137"/>
      <c r="FZR148" s="137"/>
      <c r="FZS148" s="137"/>
      <c r="FZT148" s="137"/>
      <c r="FZU148" s="137"/>
      <c r="FZV148" s="137"/>
      <c r="FZW148" s="137"/>
      <c r="FZX148" s="137"/>
      <c r="FZY148" s="137"/>
      <c r="FZZ148" s="137"/>
      <c r="GAA148" s="137"/>
      <c r="GAB148" s="137"/>
      <c r="GAC148" s="137"/>
      <c r="GAD148" s="137"/>
      <c r="GAE148" s="137"/>
      <c r="GAF148" s="137"/>
      <c r="GAG148" s="137"/>
      <c r="GAH148" s="137"/>
      <c r="GAI148" s="137"/>
      <c r="GAJ148" s="137"/>
      <c r="GAK148" s="137"/>
      <c r="GAL148" s="137"/>
      <c r="GAM148" s="137"/>
      <c r="GAN148" s="137"/>
      <c r="GAO148" s="137"/>
      <c r="GAP148" s="137"/>
      <c r="GAQ148" s="137"/>
      <c r="GAR148" s="137"/>
      <c r="GAS148" s="137"/>
      <c r="GAT148" s="137"/>
      <c r="GAU148" s="137"/>
      <c r="GAV148" s="137"/>
      <c r="GAW148" s="137"/>
      <c r="GAX148" s="137"/>
      <c r="GAY148" s="137"/>
      <c r="GAZ148" s="137"/>
      <c r="GBA148" s="137"/>
      <c r="GBB148" s="137"/>
      <c r="GBC148" s="137"/>
      <c r="GBD148" s="137"/>
      <c r="GBE148" s="137"/>
      <c r="GBF148" s="137"/>
      <c r="GBG148" s="137"/>
      <c r="GBH148" s="137"/>
      <c r="GBI148" s="137"/>
      <c r="GBJ148" s="137"/>
      <c r="GBK148" s="137"/>
      <c r="GBL148" s="137"/>
      <c r="GBM148" s="137"/>
      <c r="GBN148" s="137"/>
      <c r="GBO148" s="137"/>
      <c r="GBP148" s="137"/>
      <c r="GBQ148" s="137"/>
      <c r="GBR148" s="137"/>
      <c r="GBS148" s="137"/>
      <c r="GBT148" s="137"/>
      <c r="GBU148" s="137"/>
      <c r="GBV148" s="137"/>
      <c r="GBW148" s="137"/>
      <c r="GBX148" s="137"/>
      <c r="GBY148" s="137"/>
      <c r="GBZ148" s="137"/>
      <c r="GCA148" s="137"/>
      <c r="GCB148" s="137"/>
      <c r="GCC148" s="137"/>
      <c r="GCD148" s="137"/>
      <c r="GCE148" s="137"/>
      <c r="GCF148" s="137"/>
      <c r="GCG148" s="137"/>
      <c r="GCH148" s="137"/>
      <c r="GCI148" s="137"/>
      <c r="GCJ148" s="137"/>
      <c r="GCK148" s="137"/>
      <c r="GCL148" s="137"/>
      <c r="GCM148" s="137"/>
      <c r="GCN148" s="137"/>
      <c r="GCO148" s="137"/>
      <c r="GCP148" s="137"/>
      <c r="GCQ148" s="137"/>
      <c r="GCR148" s="137"/>
      <c r="GCS148" s="137"/>
      <c r="GCT148" s="137"/>
      <c r="GCU148" s="137"/>
      <c r="GCV148" s="137"/>
      <c r="GCW148" s="137"/>
      <c r="GCX148" s="137"/>
      <c r="GCY148" s="137"/>
      <c r="GCZ148" s="137"/>
      <c r="GDA148" s="137"/>
      <c r="GDB148" s="137"/>
      <c r="GDC148" s="137"/>
      <c r="GDD148" s="137"/>
      <c r="GDE148" s="137"/>
      <c r="GDF148" s="137"/>
      <c r="GDG148" s="137"/>
      <c r="GDH148" s="137"/>
      <c r="GDI148" s="137"/>
      <c r="GDJ148" s="137"/>
      <c r="GDK148" s="137"/>
      <c r="GDL148" s="137"/>
      <c r="GDM148" s="137"/>
      <c r="GDN148" s="137"/>
      <c r="GDO148" s="137"/>
      <c r="GDP148" s="137"/>
      <c r="GDQ148" s="137"/>
      <c r="GDR148" s="137"/>
      <c r="GDS148" s="137"/>
      <c r="GDT148" s="137"/>
      <c r="GDU148" s="137"/>
      <c r="GDV148" s="137"/>
      <c r="GDW148" s="137"/>
      <c r="GDX148" s="137"/>
      <c r="GDY148" s="137"/>
      <c r="GDZ148" s="137"/>
      <c r="GEA148" s="137"/>
      <c r="GEB148" s="137"/>
      <c r="GEC148" s="137"/>
      <c r="GED148" s="137"/>
      <c r="GEE148" s="137"/>
      <c r="GEF148" s="137"/>
      <c r="GEG148" s="137"/>
      <c r="GEH148" s="137"/>
      <c r="GEI148" s="137"/>
      <c r="GEJ148" s="137"/>
      <c r="GEK148" s="137"/>
      <c r="GEL148" s="137"/>
      <c r="GEM148" s="137"/>
      <c r="GEN148" s="137"/>
      <c r="GEO148" s="137"/>
      <c r="GEP148" s="137"/>
      <c r="GEQ148" s="137"/>
      <c r="GER148" s="137"/>
      <c r="GES148" s="137"/>
      <c r="GET148" s="137"/>
      <c r="GEU148" s="137"/>
      <c r="GEV148" s="137"/>
      <c r="GEW148" s="137"/>
      <c r="GEX148" s="137"/>
      <c r="GEY148" s="137"/>
      <c r="GEZ148" s="137"/>
      <c r="GFA148" s="137"/>
      <c r="GFB148" s="137"/>
      <c r="GFC148" s="137"/>
      <c r="GFD148" s="137"/>
      <c r="GFE148" s="137"/>
      <c r="GFF148" s="137"/>
      <c r="GFG148" s="137"/>
      <c r="GFH148" s="137"/>
      <c r="GFI148" s="137"/>
      <c r="GFJ148" s="137"/>
      <c r="GFK148" s="137"/>
      <c r="GFL148" s="137"/>
      <c r="GFM148" s="137"/>
      <c r="GFN148" s="137"/>
      <c r="GFO148" s="137"/>
      <c r="GFP148" s="137"/>
      <c r="GFQ148" s="137"/>
      <c r="GFR148" s="137"/>
      <c r="GFS148" s="137"/>
      <c r="GFT148" s="137"/>
      <c r="GFU148" s="137"/>
      <c r="GFV148" s="137"/>
      <c r="GFW148" s="137"/>
      <c r="GFX148" s="137"/>
      <c r="GFY148" s="137"/>
      <c r="GFZ148" s="137"/>
      <c r="GGA148" s="137"/>
      <c r="GGB148" s="137"/>
      <c r="GGC148" s="137"/>
      <c r="GGD148" s="137"/>
      <c r="GGE148" s="137"/>
      <c r="GGF148" s="137"/>
      <c r="GGG148" s="137"/>
      <c r="GGH148" s="137"/>
      <c r="GGI148" s="137"/>
      <c r="GGJ148" s="137"/>
      <c r="GGK148" s="137"/>
      <c r="GGL148" s="137"/>
      <c r="GGM148" s="137"/>
      <c r="GGN148" s="137"/>
      <c r="GGO148" s="137"/>
      <c r="GGP148" s="137"/>
      <c r="GGQ148" s="137"/>
      <c r="GGR148" s="137"/>
      <c r="GGS148" s="137"/>
      <c r="GGT148" s="137"/>
      <c r="GGU148" s="137"/>
      <c r="GGV148" s="137"/>
      <c r="GGW148" s="137"/>
      <c r="GGX148" s="137"/>
      <c r="GGY148" s="137"/>
      <c r="GGZ148" s="137"/>
      <c r="GHA148" s="137"/>
      <c r="GHB148" s="137"/>
      <c r="GHC148" s="137"/>
      <c r="GHD148" s="137"/>
      <c r="GHE148" s="137"/>
      <c r="GHF148" s="137"/>
      <c r="GHG148" s="137"/>
      <c r="GHH148" s="137"/>
      <c r="GHI148" s="137"/>
      <c r="GHJ148" s="137"/>
      <c r="GHK148" s="137"/>
      <c r="GHL148" s="137"/>
      <c r="GHM148" s="137"/>
      <c r="GHN148" s="137"/>
      <c r="GHO148" s="137"/>
      <c r="GHP148" s="137"/>
      <c r="GHQ148" s="137"/>
      <c r="GHR148" s="137"/>
      <c r="GHS148" s="137"/>
      <c r="GHT148" s="137"/>
      <c r="GHU148" s="137"/>
      <c r="GHV148" s="137"/>
      <c r="GHW148" s="137"/>
      <c r="GHX148" s="137"/>
      <c r="GHY148" s="137"/>
      <c r="GHZ148" s="137"/>
      <c r="GIA148" s="137"/>
      <c r="GIB148" s="137"/>
      <c r="GIC148" s="137"/>
      <c r="GID148" s="137"/>
      <c r="GIE148" s="137"/>
      <c r="GIF148" s="137"/>
      <c r="GIG148" s="137"/>
      <c r="GIH148" s="137"/>
      <c r="GII148" s="137"/>
      <c r="GIJ148" s="137"/>
      <c r="GIK148" s="137"/>
      <c r="GIL148" s="137"/>
      <c r="GIM148" s="137"/>
      <c r="GIN148" s="137"/>
      <c r="GIO148" s="137"/>
      <c r="GIP148" s="137"/>
      <c r="GIQ148" s="137"/>
      <c r="GIR148" s="137"/>
      <c r="GIS148" s="137"/>
      <c r="GIT148" s="137"/>
      <c r="GIU148" s="137"/>
      <c r="GIV148" s="137"/>
      <c r="GIW148" s="137"/>
      <c r="GIX148" s="137"/>
      <c r="GIY148" s="137"/>
      <c r="GIZ148" s="137"/>
      <c r="GJA148" s="137"/>
      <c r="GJB148" s="137"/>
      <c r="GJC148" s="137"/>
      <c r="GJD148" s="137"/>
      <c r="GJE148" s="137"/>
      <c r="GJF148" s="137"/>
      <c r="GJG148" s="137"/>
      <c r="GJH148" s="137"/>
      <c r="GJI148" s="137"/>
      <c r="GJJ148" s="137"/>
      <c r="GJK148" s="137"/>
      <c r="GJL148" s="137"/>
      <c r="GJM148" s="137"/>
      <c r="GJN148" s="137"/>
      <c r="GJO148" s="137"/>
      <c r="GJP148" s="137"/>
      <c r="GJQ148" s="137"/>
      <c r="GJR148" s="137"/>
      <c r="GJS148" s="137"/>
      <c r="GJT148" s="137"/>
      <c r="GJU148" s="137"/>
      <c r="GJV148" s="137"/>
      <c r="GJW148" s="137"/>
      <c r="GJX148" s="137"/>
      <c r="GJY148" s="137"/>
      <c r="GJZ148" s="137"/>
      <c r="GKA148" s="137"/>
      <c r="GKB148" s="137"/>
      <c r="GKC148" s="137"/>
      <c r="GKD148" s="137"/>
      <c r="GKE148" s="137"/>
      <c r="GKF148" s="137"/>
      <c r="GKG148" s="137"/>
      <c r="GKH148" s="137"/>
      <c r="GKI148" s="137"/>
      <c r="GKJ148" s="137"/>
      <c r="GKK148" s="137"/>
      <c r="GKL148" s="137"/>
      <c r="GKM148" s="137"/>
      <c r="GKN148" s="137"/>
      <c r="GKO148" s="137"/>
      <c r="GKP148" s="137"/>
      <c r="GKQ148" s="137"/>
      <c r="GKR148" s="137"/>
      <c r="GKS148" s="137"/>
      <c r="GKT148" s="137"/>
      <c r="GKU148" s="137"/>
      <c r="GKV148" s="137"/>
      <c r="GKW148" s="137"/>
      <c r="GKX148" s="137"/>
      <c r="GKY148" s="137"/>
      <c r="GKZ148" s="137"/>
      <c r="GLA148" s="137"/>
      <c r="GLB148" s="137"/>
      <c r="GLC148" s="137"/>
      <c r="GLD148" s="137"/>
      <c r="GLE148" s="137"/>
      <c r="GLF148" s="137"/>
      <c r="GLG148" s="137"/>
      <c r="GLH148" s="137"/>
      <c r="GLI148" s="137"/>
      <c r="GLJ148" s="137"/>
      <c r="GLK148" s="137"/>
      <c r="GLL148" s="137"/>
      <c r="GLM148" s="137"/>
      <c r="GLN148" s="137"/>
      <c r="GLO148" s="137"/>
      <c r="GLP148" s="137"/>
      <c r="GLQ148" s="137"/>
      <c r="GLR148" s="137"/>
      <c r="GLS148" s="137"/>
      <c r="GLT148" s="137"/>
      <c r="GLU148" s="137"/>
      <c r="GLV148" s="137"/>
      <c r="GLW148" s="137"/>
      <c r="GLX148" s="137"/>
      <c r="GLY148" s="137"/>
      <c r="GLZ148" s="137"/>
      <c r="GMA148" s="137"/>
      <c r="GMB148" s="137"/>
      <c r="GMC148" s="137"/>
      <c r="GMD148" s="137"/>
      <c r="GME148" s="137"/>
      <c r="GMF148" s="137"/>
      <c r="GMG148" s="137"/>
      <c r="GMH148" s="137"/>
      <c r="GMI148" s="137"/>
      <c r="GMJ148" s="137"/>
      <c r="GMK148" s="137"/>
      <c r="GML148" s="137"/>
      <c r="GMM148" s="137"/>
      <c r="GMN148" s="137"/>
      <c r="GMO148" s="137"/>
      <c r="GMP148" s="137"/>
      <c r="GMQ148" s="137"/>
      <c r="GMR148" s="137"/>
      <c r="GMS148" s="137"/>
      <c r="GMT148" s="137"/>
      <c r="GMU148" s="137"/>
      <c r="GMV148" s="137"/>
      <c r="GMW148" s="137"/>
      <c r="GMX148" s="137"/>
      <c r="GMY148" s="137"/>
      <c r="GMZ148" s="137"/>
      <c r="GNA148" s="137"/>
      <c r="GNB148" s="137"/>
      <c r="GNC148" s="137"/>
      <c r="GND148" s="137"/>
      <c r="GNE148" s="137"/>
      <c r="GNF148" s="137"/>
      <c r="GNG148" s="137"/>
      <c r="GNH148" s="137"/>
      <c r="GNI148" s="137"/>
      <c r="GNJ148" s="137"/>
      <c r="GNK148" s="137"/>
      <c r="GNL148" s="137"/>
      <c r="GNM148" s="137"/>
      <c r="GNN148" s="137"/>
      <c r="GNO148" s="137"/>
      <c r="GNP148" s="137"/>
      <c r="GNQ148" s="137"/>
      <c r="GNR148" s="137"/>
      <c r="GNS148" s="137"/>
      <c r="GNT148" s="137"/>
      <c r="GNU148" s="137"/>
      <c r="GNV148" s="137"/>
      <c r="GNW148" s="137"/>
      <c r="GNX148" s="137"/>
      <c r="GNY148" s="137"/>
      <c r="GNZ148" s="137"/>
      <c r="GOA148" s="137"/>
      <c r="GOB148" s="137"/>
      <c r="GOC148" s="137"/>
      <c r="GOD148" s="137"/>
      <c r="GOE148" s="137"/>
      <c r="GOF148" s="137"/>
      <c r="GOG148" s="137"/>
      <c r="GOH148" s="137"/>
      <c r="GOI148" s="137"/>
      <c r="GOJ148" s="137"/>
      <c r="GOK148" s="137"/>
      <c r="GOL148" s="137"/>
      <c r="GOM148" s="137"/>
      <c r="GON148" s="137"/>
      <c r="GOO148" s="137"/>
      <c r="GOP148" s="137"/>
      <c r="GOQ148" s="137"/>
      <c r="GOR148" s="137"/>
      <c r="GOS148" s="137"/>
      <c r="GOT148" s="137"/>
      <c r="GOU148" s="137"/>
      <c r="GOV148" s="137"/>
      <c r="GOW148" s="137"/>
      <c r="GOX148" s="137"/>
      <c r="GOY148" s="137"/>
      <c r="GOZ148" s="137"/>
      <c r="GPA148" s="137"/>
      <c r="GPB148" s="137"/>
      <c r="GPC148" s="137"/>
      <c r="GPD148" s="137"/>
      <c r="GPE148" s="137"/>
      <c r="GPF148" s="137"/>
      <c r="GPG148" s="137"/>
      <c r="GPH148" s="137"/>
      <c r="GPI148" s="137"/>
      <c r="GPJ148" s="137"/>
      <c r="GPK148" s="137"/>
      <c r="GPL148" s="137"/>
      <c r="GPM148" s="137"/>
      <c r="GPN148" s="137"/>
      <c r="GPO148" s="137"/>
      <c r="GPP148" s="137"/>
      <c r="GPQ148" s="137"/>
      <c r="GPR148" s="137"/>
      <c r="GPS148" s="137"/>
      <c r="GPT148" s="137"/>
      <c r="GPU148" s="137"/>
      <c r="GPV148" s="137"/>
      <c r="GPW148" s="137"/>
      <c r="GPX148" s="137"/>
      <c r="GPY148" s="137"/>
      <c r="GPZ148" s="137"/>
      <c r="GQA148" s="137"/>
      <c r="GQB148" s="137"/>
      <c r="GQC148" s="137"/>
      <c r="GQD148" s="137"/>
      <c r="GQE148" s="137"/>
      <c r="GQF148" s="137"/>
      <c r="GQG148" s="137"/>
      <c r="GQH148" s="137"/>
      <c r="GQI148" s="137"/>
      <c r="GQJ148" s="137"/>
      <c r="GQK148" s="137"/>
      <c r="GQL148" s="137"/>
      <c r="GQM148" s="137"/>
      <c r="GQN148" s="137"/>
      <c r="GQO148" s="137"/>
      <c r="GQP148" s="137"/>
      <c r="GQQ148" s="137"/>
      <c r="GQR148" s="137"/>
      <c r="GQS148" s="137"/>
      <c r="GQT148" s="137"/>
      <c r="GQU148" s="137"/>
      <c r="GQV148" s="137"/>
      <c r="GQW148" s="137"/>
      <c r="GQX148" s="137"/>
      <c r="GQY148" s="137"/>
      <c r="GQZ148" s="137"/>
      <c r="GRA148" s="137"/>
      <c r="GRB148" s="137"/>
      <c r="GRC148" s="137"/>
      <c r="GRD148" s="137"/>
      <c r="GRE148" s="137"/>
      <c r="GRF148" s="137"/>
      <c r="GRG148" s="137"/>
      <c r="GRH148" s="137"/>
      <c r="GRI148" s="137"/>
      <c r="GRJ148" s="137"/>
      <c r="GRK148" s="137"/>
      <c r="GRL148" s="137"/>
      <c r="GRM148" s="137"/>
      <c r="GRN148" s="137"/>
      <c r="GRO148" s="137"/>
      <c r="GRP148" s="137"/>
      <c r="GRQ148" s="137"/>
      <c r="GRR148" s="137"/>
      <c r="GRS148" s="137"/>
      <c r="GRT148" s="137"/>
      <c r="GRU148" s="137"/>
      <c r="GRV148" s="137"/>
      <c r="GRW148" s="137"/>
      <c r="GRX148" s="137"/>
      <c r="GRY148" s="137"/>
      <c r="GRZ148" s="137"/>
      <c r="GSA148" s="137"/>
      <c r="GSB148" s="137"/>
      <c r="GSC148" s="137"/>
      <c r="GSD148" s="137"/>
      <c r="GSE148" s="137"/>
      <c r="GSF148" s="137"/>
      <c r="GSG148" s="137"/>
      <c r="GSH148" s="137"/>
      <c r="GSI148" s="137"/>
      <c r="GSJ148" s="137"/>
      <c r="GSK148" s="137"/>
      <c r="GSL148" s="137"/>
      <c r="GSM148" s="137"/>
      <c r="GSN148" s="137"/>
      <c r="GSO148" s="137"/>
      <c r="GSP148" s="137"/>
      <c r="GSQ148" s="137"/>
      <c r="GSR148" s="137"/>
      <c r="GSS148" s="137"/>
      <c r="GST148" s="137"/>
      <c r="GSU148" s="137"/>
      <c r="GSV148" s="137"/>
      <c r="GSW148" s="137"/>
      <c r="GSX148" s="137"/>
      <c r="GSY148" s="137"/>
      <c r="GSZ148" s="137"/>
      <c r="GTA148" s="137"/>
      <c r="GTB148" s="137"/>
      <c r="GTC148" s="137"/>
      <c r="GTD148" s="137"/>
      <c r="GTE148" s="137"/>
      <c r="GTF148" s="137"/>
      <c r="GTG148" s="137"/>
      <c r="GTH148" s="137"/>
      <c r="GTI148" s="137"/>
      <c r="GTJ148" s="137"/>
      <c r="GTK148" s="137"/>
      <c r="GTL148" s="137"/>
      <c r="GTM148" s="137"/>
      <c r="GTN148" s="137"/>
      <c r="GTO148" s="137"/>
      <c r="GTP148" s="137"/>
      <c r="GTQ148" s="137"/>
      <c r="GTR148" s="137"/>
      <c r="GTS148" s="137"/>
      <c r="GTT148" s="137"/>
      <c r="GTU148" s="137"/>
      <c r="GTV148" s="137"/>
      <c r="GTW148" s="137"/>
      <c r="GTX148" s="137"/>
      <c r="GTY148" s="137"/>
      <c r="GTZ148" s="137"/>
      <c r="GUA148" s="137"/>
      <c r="GUB148" s="137"/>
      <c r="GUC148" s="137"/>
      <c r="GUD148" s="137"/>
      <c r="GUE148" s="137"/>
      <c r="GUF148" s="137"/>
      <c r="GUG148" s="137"/>
      <c r="GUH148" s="137"/>
      <c r="GUI148" s="137"/>
      <c r="GUJ148" s="137"/>
      <c r="GUK148" s="137"/>
      <c r="GUL148" s="137"/>
      <c r="GUM148" s="137"/>
      <c r="GUN148" s="137"/>
      <c r="GUO148" s="137"/>
      <c r="GUP148" s="137"/>
      <c r="GUQ148" s="137"/>
      <c r="GUR148" s="137"/>
      <c r="GUS148" s="137"/>
      <c r="GUT148" s="137"/>
      <c r="GUU148" s="137"/>
      <c r="GUV148" s="137"/>
      <c r="GUW148" s="137"/>
      <c r="GUX148" s="137"/>
      <c r="GUY148" s="137"/>
      <c r="GUZ148" s="137"/>
      <c r="GVA148" s="137"/>
      <c r="GVB148" s="137"/>
      <c r="GVC148" s="137"/>
      <c r="GVD148" s="137"/>
      <c r="GVE148" s="137"/>
      <c r="GVF148" s="137"/>
      <c r="GVG148" s="137"/>
      <c r="GVH148" s="137"/>
      <c r="GVI148" s="137"/>
      <c r="GVJ148" s="137"/>
      <c r="GVK148" s="137"/>
      <c r="GVL148" s="137"/>
      <c r="GVM148" s="137"/>
      <c r="GVN148" s="137"/>
      <c r="GVO148" s="137"/>
      <c r="GVP148" s="137"/>
      <c r="GVQ148" s="137"/>
      <c r="GVR148" s="137"/>
      <c r="GVS148" s="137"/>
      <c r="GVT148" s="137"/>
      <c r="GVU148" s="137"/>
      <c r="GVV148" s="137"/>
      <c r="GVW148" s="137"/>
      <c r="GVX148" s="137"/>
      <c r="GVY148" s="137"/>
      <c r="GVZ148" s="137"/>
      <c r="GWA148" s="137"/>
      <c r="GWB148" s="137"/>
      <c r="GWC148" s="137"/>
      <c r="GWD148" s="137"/>
      <c r="GWE148" s="137"/>
      <c r="GWF148" s="137"/>
      <c r="GWG148" s="137"/>
      <c r="GWH148" s="137"/>
      <c r="GWI148" s="137"/>
      <c r="GWJ148" s="137"/>
      <c r="GWK148" s="137"/>
      <c r="GWL148" s="137"/>
      <c r="GWM148" s="137"/>
      <c r="GWN148" s="137"/>
      <c r="GWO148" s="137"/>
      <c r="GWP148" s="137"/>
      <c r="GWQ148" s="137"/>
      <c r="GWR148" s="137"/>
      <c r="GWS148" s="137"/>
      <c r="GWT148" s="137"/>
      <c r="GWU148" s="137"/>
      <c r="GWV148" s="137"/>
      <c r="GWW148" s="137"/>
      <c r="GWX148" s="137"/>
      <c r="GWY148" s="137"/>
      <c r="GWZ148" s="137"/>
      <c r="GXA148" s="137"/>
      <c r="GXB148" s="137"/>
      <c r="GXC148" s="137"/>
      <c r="GXD148" s="137"/>
      <c r="GXE148" s="137"/>
      <c r="GXF148" s="137"/>
      <c r="GXG148" s="137"/>
      <c r="GXH148" s="137"/>
      <c r="GXI148" s="137"/>
      <c r="GXJ148" s="137"/>
      <c r="GXK148" s="137"/>
      <c r="GXL148" s="137"/>
      <c r="GXM148" s="137"/>
      <c r="GXN148" s="137"/>
      <c r="GXO148" s="137"/>
      <c r="GXP148" s="137"/>
      <c r="GXQ148" s="137"/>
      <c r="GXR148" s="137"/>
      <c r="GXS148" s="137"/>
      <c r="GXT148" s="137"/>
      <c r="GXU148" s="137"/>
      <c r="GXV148" s="137"/>
      <c r="GXW148" s="137"/>
      <c r="GXX148" s="137"/>
      <c r="GXY148" s="137"/>
      <c r="GXZ148" s="137"/>
      <c r="GYA148" s="137"/>
      <c r="GYB148" s="137"/>
      <c r="GYC148" s="137"/>
      <c r="GYD148" s="137"/>
      <c r="GYE148" s="137"/>
      <c r="GYF148" s="137"/>
      <c r="GYG148" s="137"/>
      <c r="GYH148" s="137"/>
      <c r="GYI148" s="137"/>
      <c r="GYJ148" s="137"/>
      <c r="GYK148" s="137"/>
      <c r="GYL148" s="137"/>
      <c r="GYM148" s="137"/>
      <c r="GYN148" s="137"/>
      <c r="GYO148" s="137"/>
      <c r="GYP148" s="137"/>
      <c r="GYQ148" s="137"/>
      <c r="GYR148" s="137"/>
      <c r="GYS148" s="137"/>
      <c r="GYT148" s="137"/>
      <c r="GYU148" s="137"/>
      <c r="GYV148" s="137"/>
      <c r="GYW148" s="137"/>
      <c r="GYX148" s="137"/>
      <c r="GYY148" s="137"/>
      <c r="GYZ148" s="137"/>
      <c r="GZA148" s="137"/>
      <c r="GZB148" s="137"/>
      <c r="GZC148" s="137"/>
      <c r="GZD148" s="137"/>
      <c r="GZE148" s="137"/>
      <c r="GZF148" s="137"/>
      <c r="GZG148" s="137"/>
      <c r="GZH148" s="137"/>
      <c r="GZI148" s="137"/>
      <c r="GZJ148" s="137"/>
      <c r="GZK148" s="137"/>
      <c r="GZL148" s="137"/>
      <c r="GZM148" s="137"/>
      <c r="GZN148" s="137"/>
      <c r="GZO148" s="137"/>
      <c r="GZP148" s="137"/>
      <c r="GZQ148" s="137"/>
      <c r="GZR148" s="137"/>
      <c r="GZS148" s="137"/>
      <c r="GZT148" s="137"/>
      <c r="GZU148" s="137"/>
      <c r="GZV148" s="137"/>
      <c r="GZW148" s="137"/>
      <c r="GZX148" s="137"/>
      <c r="GZY148" s="137"/>
      <c r="GZZ148" s="137"/>
      <c r="HAA148" s="137"/>
      <c r="HAB148" s="137"/>
      <c r="HAC148" s="137"/>
      <c r="HAD148" s="137"/>
      <c r="HAE148" s="137"/>
      <c r="HAF148" s="137"/>
      <c r="HAG148" s="137"/>
      <c r="HAH148" s="137"/>
      <c r="HAI148" s="137"/>
      <c r="HAJ148" s="137"/>
      <c r="HAK148" s="137"/>
      <c r="HAL148" s="137"/>
      <c r="HAM148" s="137"/>
      <c r="HAN148" s="137"/>
      <c r="HAO148" s="137"/>
      <c r="HAP148" s="137"/>
      <c r="HAQ148" s="137"/>
      <c r="HAR148" s="137"/>
      <c r="HAS148" s="137"/>
      <c r="HAT148" s="137"/>
      <c r="HAU148" s="137"/>
      <c r="HAV148" s="137"/>
      <c r="HAW148" s="137"/>
      <c r="HAX148" s="137"/>
      <c r="HAY148" s="137"/>
      <c r="HAZ148" s="137"/>
      <c r="HBA148" s="137"/>
      <c r="HBB148" s="137"/>
      <c r="HBC148" s="137"/>
      <c r="HBD148" s="137"/>
      <c r="HBE148" s="137"/>
      <c r="HBF148" s="137"/>
      <c r="HBG148" s="137"/>
      <c r="HBH148" s="137"/>
      <c r="HBI148" s="137"/>
      <c r="HBJ148" s="137"/>
      <c r="HBK148" s="137"/>
      <c r="HBL148" s="137"/>
      <c r="HBM148" s="137"/>
      <c r="HBN148" s="137"/>
      <c r="HBO148" s="137"/>
      <c r="HBP148" s="137"/>
      <c r="HBQ148" s="137"/>
      <c r="HBR148" s="137"/>
      <c r="HBS148" s="137"/>
      <c r="HBT148" s="137"/>
      <c r="HBU148" s="137"/>
      <c r="HBV148" s="137"/>
      <c r="HBW148" s="137"/>
      <c r="HBX148" s="137"/>
      <c r="HBY148" s="137"/>
      <c r="HBZ148" s="137"/>
      <c r="HCA148" s="137"/>
      <c r="HCB148" s="137"/>
      <c r="HCC148" s="137"/>
      <c r="HCD148" s="137"/>
      <c r="HCE148" s="137"/>
      <c r="HCF148" s="137"/>
      <c r="HCG148" s="137"/>
      <c r="HCH148" s="137"/>
      <c r="HCI148" s="137"/>
      <c r="HCJ148" s="137"/>
      <c r="HCK148" s="137"/>
      <c r="HCL148" s="137"/>
      <c r="HCM148" s="137"/>
      <c r="HCN148" s="137"/>
      <c r="HCO148" s="137"/>
      <c r="HCP148" s="137"/>
      <c r="HCQ148" s="137"/>
      <c r="HCR148" s="137"/>
      <c r="HCS148" s="137"/>
      <c r="HCT148" s="137"/>
      <c r="HCU148" s="137"/>
      <c r="HCV148" s="137"/>
      <c r="HCW148" s="137"/>
      <c r="HCX148" s="137"/>
      <c r="HCY148" s="137"/>
      <c r="HCZ148" s="137"/>
      <c r="HDA148" s="137"/>
      <c r="HDB148" s="137"/>
      <c r="HDC148" s="137"/>
      <c r="HDD148" s="137"/>
      <c r="HDE148" s="137"/>
      <c r="HDF148" s="137"/>
      <c r="HDG148" s="137"/>
      <c r="HDH148" s="137"/>
      <c r="HDI148" s="137"/>
      <c r="HDJ148" s="137"/>
      <c r="HDK148" s="137"/>
      <c r="HDL148" s="137"/>
      <c r="HDM148" s="137"/>
      <c r="HDN148" s="137"/>
      <c r="HDO148" s="137"/>
      <c r="HDP148" s="137"/>
      <c r="HDQ148" s="137"/>
      <c r="HDR148" s="137"/>
      <c r="HDS148" s="137"/>
      <c r="HDT148" s="137"/>
      <c r="HDU148" s="137"/>
      <c r="HDV148" s="137"/>
      <c r="HDW148" s="137"/>
      <c r="HDX148" s="137"/>
      <c r="HDY148" s="137"/>
      <c r="HDZ148" s="137"/>
      <c r="HEA148" s="137"/>
      <c r="HEB148" s="137"/>
      <c r="HEC148" s="137"/>
      <c r="HED148" s="137"/>
      <c r="HEE148" s="137"/>
      <c r="HEF148" s="137"/>
      <c r="HEG148" s="137"/>
      <c r="HEH148" s="137"/>
      <c r="HEI148" s="137"/>
      <c r="HEJ148" s="137"/>
      <c r="HEK148" s="137"/>
      <c r="HEL148" s="137"/>
      <c r="HEM148" s="137"/>
      <c r="HEN148" s="137"/>
      <c r="HEO148" s="137"/>
      <c r="HEP148" s="137"/>
      <c r="HEQ148" s="137"/>
      <c r="HER148" s="137"/>
      <c r="HES148" s="137"/>
      <c r="HET148" s="137"/>
      <c r="HEU148" s="137"/>
      <c r="HEV148" s="137"/>
      <c r="HEW148" s="137"/>
      <c r="HEX148" s="137"/>
      <c r="HEY148" s="137"/>
      <c r="HEZ148" s="137"/>
      <c r="HFA148" s="137"/>
      <c r="HFB148" s="137"/>
      <c r="HFC148" s="137"/>
      <c r="HFD148" s="137"/>
      <c r="HFE148" s="137"/>
      <c r="HFF148" s="137"/>
      <c r="HFG148" s="137"/>
      <c r="HFH148" s="137"/>
      <c r="HFI148" s="137"/>
      <c r="HFJ148" s="137"/>
      <c r="HFK148" s="137"/>
      <c r="HFL148" s="137"/>
      <c r="HFM148" s="137"/>
      <c r="HFN148" s="137"/>
      <c r="HFO148" s="137"/>
      <c r="HFP148" s="137"/>
      <c r="HFQ148" s="137"/>
      <c r="HFR148" s="137"/>
      <c r="HFS148" s="137"/>
      <c r="HFT148" s="137"/>
      <c r="HFU148" s="137"/>
      <c r="HFV148" s="137"/>
      <c r="HFW148" s="137"/>
      <c r="HFX148" s="137"/>
      <c r="HFY148" s="137"/>
      <c r="HFZ148" s="137"/>
      <c r="HGA148" s="137"/>
      <c r="HGB148" s="137"/>
      <c r="HGC148" s="137"/>
      <c r="HGD148" s="137"/>
      <c r="HGE148" s="137"/>
      <c r="HGF148" s="137"/>
      <c r="HGG148" s="137"/>
      <c r="HGH148" s="137"/>
      <c r="HGI148" s="137"/>
      <c r="HGJ148" s="137"/>
      <c r="HGK148" s="137"/>
      <c r="HGL148" s="137"/>
      <c r="HGM148" s="137"/>
      <c r="HGN148" s="137"/>
      <c r="HGO148" s="137"/>
      <c r="HGP148" s="137"/>
      <c r="HGQ148" s="137"/>
      <c r="HGR148" s="137"/>
      <c r="HGS148" s="137"/>
      <c r="HGT148" s="137"/>
      <c r="HGU148" s="137"/>
      <c r="HGV148" s="137"/>
      <c r="HGW148" s="137"/>
      <c r="HGX148" s="137"/>
      <c r="HGY148" s="137"/>
      <c r="HGZ148" s="137"/>
      <c r="HHA148" s="137"/>
      <c r="HHB148" s="137"/>
      <c r="HHC148" s="137"/>
      <c r="HHD148" s="137"/>
      <c r="HHE148" s="137"/>
      <c r="HHF148" s="137"/>
      <c r="HHG148" s="137"/>
      <c r="HHH148" s="137"/>
      <c r="HHI148" s="137"/>
      <c r="HHJ148" s="137"/>
      <c r="HHK148" s="137"/>
      <c r="HHL148" s="137"/>
      <c r="HHM148" s="137"/>
      <c r="HHN148" s="137"/>
      <c r="HHO148" s="137"/>
      <c r="HHP148" s="137"/>
      <c r="HHQ148" s="137"/>
      <c r="HHR148" s="137"/>
      <c r="HHS148" s="137"/>
      <c r="HHT148" s="137"/>
      <c r="HHU148" s="137"/>
      <c r="HHV148" s="137"/>
      <c r="HHW148" s="137"/>
      <c r="HHX148" s="137"/>
      <c r="HHY148" s="137"/>
      <c r="HHZ148" s="137"/>
      <c r="HIA148" s="137"/>
      <c r="HIB148" s="137"/>
      <c r="HIC148" s="137"/>
      <c r="HID148" s="137"/>
      <c r="HIE148" s="137"/>
      <c r="HIF148" s="137"/>
      <c r="HIG148" s="137"/>
      <c r="HIH148" s="137"/>
      <c r="HII148" s="137"/>
      <c r="HIJ148" s="137"/>
      <c r="HIK148" s="137"/>
      <c r="HIL148" s="137"/>
      <c r="HIM148" s="137"/>
      <c r="HIN148" s="137"/>
      <c r="HIO148" s="137"/>
      <c r="HIP148" s="137"/>
      <c r="HIQ148" s="137"/>
      <c r="HIR148" s="137"/>
      <c r="HIS148" s="137"/>
      <c r="HIT148" s="137"/>
      <c r="HIU148" s="137"/>
      <c r="HIV148" s="137"/>
      <c r="HIW148" s="137"/>
      <c r="HIX148" s="137"/>
      <c r="HIY148" s="137"/>
      <c r="HIZ148" s="137"/>
      <c r="HJA148" s="137"/>
      <c r="HJB148" s="137"/>
      <c r="HJC148" s="137"/>
      <c r="HJD148" s="137"/>
      <c r="HJE148" s="137"/>
      <c r="HJF148" s="137"/>
      <c r="HJG148" s="137"/>
      <c r="HJH148" s="137"/>
      <c r="HJI148" s="137"/>
      <c r="HJJ148" s="137"/>
      <c r="HJK148" s="137"/>
      <c r="HJL148" s="137"/>
      <c r="HJM148" s="137"/>
      <c r="HJN148" s="137"/>
      <c r="HJO148" s="137"/>
      <c r="HJP148" s="137"/>
      <c r="HJQ148" s="137"/>
      <c r="HJR148" s="137"/>
      <c r="HJS148" s="137"/>
      <c r="HJT148" s="137"/>
      <c r="HJU148" s="137"/>
      <c r="HJV148" s="137"/>
      <c r="HJW148" s="137"/>
      <c r="HJX148" s="137"/>
      <c r="HJY148" s="137"/>
      <c r="HJZ148" s="137"/>
      <c r="HKA148" s="137"/>
      <c r="HKB148" s="137"/>
      <c r="HKC148" s="137"/>
      <c r="HKD148" s="137"/>
      <c r="HKE148" s="137"/>
      <c r="HKF148" s="137"/>
      <c r="HKG148" s="137"/>
      <c r="HKH148" s="137"/>
      <c r="HKI148" s="137"/>
      <c r="HKJ148" s="137"/>
      <c r="HKK148" s="137"/>
      <c r="HKL148" s="137"/>
      <c r="HKM148" s="137"/>
      <c r="HKN148" s="137"/>
      <c r="HKO148" s="137"/>
      <c r="HKP148" s="137"/>
      <c r="HKQ148" s="137"/>
      <c r="HKR148" s="137"/>
      <c r="HKS148" s="137"/>
      <c r="HKT148" s="137"/>
      <c r="HKU148" s="137"/>
      <c r="HKV148" s="137"/>
      <c r="HKW148" s="137"/>
      <c r="HKX148" s="137"/>
      <c r="HKY148" s="137"/>
      <c r="HKZ148" s="137"/>
      <c r="HLA148" s="137"/>
      <c r="HLB148" s="137"/>
      <c r="HLC148" s="137"/>
      <c r="HLD148" s="137"/>
      <c r="HLE148" s="137"/>
      <c r="HLF148" s="137"/>
      <c r="HLG148" s="137"/>
      <c r="HLH148" s="137"/>
      <c r="HLI148" s="137"/>
      <c r="HLJ148" s="137"/>
      <c r="HLK148" s="137"/>
      <c r="HLL148" s="137"/>
      <c r="HLM148" s="137"/>
      <c r="HLN148" s="137"/>
      <c r="HLO148" s="137"/>
      <c r="HLP148" s="137"/>
      <c r="HLQ148" s="137"/>
      <c r="HLR148" s="137"/>
      <c r="HLS148" s="137"/>
      <c r="HLT148" s="137"/>
      <c r="HLU148" s="137"/>
      <c r="HLV148" s="137"/>
      <c r="HLW148" s="137"/>
      <c r="HLX148" s="137"/>
      <c r="HLY148" s="137"/>
      <c r="HLZ148" s="137"/>
      <c r="HMA148" s="137"/>
      <c r="HMB148" s="137"/>
      <c r="HMC148" s="137"/>
      <c r="HMD148" s="137"/>
      <c r="HME148" s="137"/>
      <c r="HMF148" s="137"/>
      <c r="HMG148" s="137"/>
      <c r="HMH148" s="137"/>
      <c r="HMI148" s="137"/>
      <c r="HMJ148" s="137"/>
      <c r="HMK148" s="137"/>
      <c r="HML148" s="137"/>
      <c r="HMM148" s="137"/>
      <c r="HMN148" s="137"/>
      <c r="HMO148" s="137"/>
      <c r="HMP148" s="137"/>
      <c r="HMQ148" s="137"/>
      <c r="HMR148" s="137"/>
      <c r="HMS148" s="137"/>
      <c r="HMT148" s="137"/>
      <c r="HMU148" s="137"/>
      <c r="HMV148" s="137"/>
      <c r="HMW148" s="137"/>
      <c r="HMX148" s="137"/>
      <c r="HMY148" s="137"/>
      <c r="HMZ148" s="137"/>
      <c r="HNA148" s="137"/>
      <c r="HNB148" s="137"/>
      <c r="HNC148" s="137"/>
      <c r="HND148" s="137"/>
      <c r="HNE148" s="137"/>
      <c r="HNF148" s="137"/>
      <c r="HNG148" s="137"/>
      <c r="HNH148" s="137"/>
      <c r="HNI148" s="137"/>
      <c r="HNJ148" s="137"/>
      <c r="HNK148" s="137"/>
      <c r="HNL148" s="137"/>
      <c r="HNM148" s="137"/>
      <c r="HNN148" s="137"/>
      <c r="HNO148" s="137"/>
      <c r="HNP148" s="137"/>
      <c r="HNQ148" s="137"/>
      <c r="HNR148" s="137"/>
      <c r="HNS148" s="137"/>
      <c r="HNT148" s="137"/>
      <c r="HNU148" s="137"/>
      <c r="HNV148" s="137"/>
      <c r="HNW148" s="137"/>
      <c r="HNX148" s="137"/>
      <c r="HNY148" s="137"/>
      <c r="HNZ148" s="137"/>
      <c r="HOA148" s="137"/>
      <c r="HOB148" s="137"/>
      <c r="HOC148" s="137"/>
      <c r="HOD148" s="137"/>
      <c r="HOE148" s="137"/>
      <c r="HOF148" s="137"/>
      <c r="HOG148" s="137"/>
      <c r="HOH148" s="137"/>
      <c r="HOI148" s="137"/>
      <c r="HOJ148" s="137"/>
      <c r="HOK148" s="137"/>
      <c r="HOL148" s="137"/>
      <c r="HOM148" s="137"/>
      <c r="HON148" s="137"/>
      <c r="HOO148" s="137"/>
      <c r="HOP148" s="137"/>
      <c r="HOQ148" s="137"/>
      <c r="HOR148" s="137"/>
      <c r="HOS148" s="137"/>
      <c r="HOT148" s="137"/>
      <c r="HOU148" s="137"/>
      <c r="HOV148" s="137"/>
      <c r="HOW148" s="137"/>
      <c r="HOX148" s="137"/>
      <c r="HOY148" s="137"/>
      <c r="HOZ148" s="137"/>
      <c r="HPA148" s="137"/>
      <c r="HPB148" s="137"/>
      <c r="HPC148" s="137"/>
      <c r="HPD148" s="137"/>
      <c r="HPE148" s="137"/>
      <c r="HPF148" s="137"/>
      <c r="HPG148" s="137"/>
      <c r="HPH148" s="137"/>
      <c r="HPI148" s="137"/>
      <c r="HPJ148" s="137"/>
      <c r="HPK148" s="137"/>
      <c r="HPL148" s="137"/>
      <c r="HPM148" s="137"/>
      <c r="HPN148" s="137"/>
      <c r="HPO148" s="137"/>
      <c r="HPP148" s="137"/>
      <c r="HPQ148" s="137"/>
      <c r="HPR148" s="137"/>
      <c r="HPS148" s="137"/>
      <c r="HPT148" s="137"/>
      <c r="HPU148" s="137"/>
      <c r="HPV148" s="137"/>
      <c r="HPW148" s="137"/>
      <c r="HPX148" s="137"/>
      <c r="HPY148" s="137"/>
      <c r="HPZ148" s="137"/>
      <c r="HQA148" s="137"/>
      <c r="HQB148" s="137"/>
      <c r="HQC148" s="137"/>
      <c r="HQD148" s="137"/>
      <c r="HQE148" s="137"/>
      <c r="HQF148" s="137"/>
      <c r="HQG148" s="137"/>
      <c r="HQH148" s="137"/>
      <c r="HQI148" s="137"/>
      <c r="HQJ148" s="137"/>
      <c r="HQK148" s="137"/>
      <c r="HQL148" s="137"/>
      <c r="HQM148" s="137"/>
      <c r="HQN148" s="137"/>
      <c r="HQO148" s="137"/>
      <c r="HQP148" s="137"/>
      <c r="HQQ148" s="137"/>
      <c r="HQR148" s="137"/>
      <c r="HQS148" s="137"/>
      <c r="HQT148" s="137"/>
      <c r="HQU148" s="137"/>
      <c r="HQV148" s="137"/>
      <c r="HQW148" s="137"/>
      <c r="HQX148" s="137"/>
      <c r="HQY148" s="137"/>
      <c r="HQZ148" s="137"/>
      <c r="HRA148" s="137"/>
      <c r="HRB148" s="137"/>
      <c r="HRC148" s="137"/>
      <c r="HRD148" s="137"/>
      <c r="HRE148" s="137"/>
      <c r="HRF148" s="137"/>
      <c r="HRG148" s="137"/>
      <c r="HRH148" s="137"/>
      <c r="HRI148" s="137"/>
      <c r="HRJ148" s="137"/>
      <c r="HRK148" s="137"/>
      <c r="HRL148" s="137"/>
      <c r="HRM148" s="137"/>
      <c r="HRN148" s="137"/>
      <c r="HRO148" s="137"/>
      <c r="HRP148" s="137"/>
      <c r="HRQ148" s="137"/>
      <c r="HRR148" s="137"/>
      <c r="HRS148" s="137"/>
      <c r="HRT148" s="137"/>
      <c r="HRU148" s="137"/>
      <c r="HRV148" s="137"/>
      <c r="HRW148" s="137"/>
      <c r="HRX148" s="137"/>
      <c r="HRY148" s="137"/>
      <c r="HRZ148" s="137"/>
      <c r="HSA148" s="137"/>
      <c r="HSB148" s="137"/>
      <c r="HSC148" s="137"/>
      <c r="HSD148" s="137"/>
      <c r="HSE148" s="137"/>
      <c r="HSF148" s="137"/>
      <c r="HSG148" s="137"/>
      <c r="HSH148" s="137"/>
      <c r="HSI148" s="137"/>
      <c r="HSJ148" s="137"/>
      <c r="HSK148" s="137"/>
      <c r="HSL148" s="137"/>
      <c r="HSM148" s="137"/>
      <c r="HSN148" s="137"/>
      <c r="HSO148" s="137"/>
      <c r="HSP148" s="137"/>
      <c r="HSQ148" s="137"/>
      <c r="HSR148" s="137"/>
      <c r="HSS148" s="137"/>
      <c r="HST148" s="137"/>
      <c r="HSU148" s="137"/>
      <c r="HSV148" s="137"/>
      <c r="HSW148" s="137"/>
      <c r="HSX148" s="137"/>
      <c r="HSY148" s="137"/>
      <c r="HSZ148" s="137"/>
      <c r="HTA148" s="137"/>
      <c r="HTB148" s="137"/>
      <c r="HTC148" s="137"/>
      <c r="HTD148" s="137"/>
      <c r="HTE148" s="137"/>
      <c r="HTF148" s="137"/>
      <c r="HTG148" s="137"/>
      <c r="HTH148" s="137"/>
      <c r="HTI148" s="137"/>
      <c r="HTJ148" s="137"/>
      <c r="HTK148" s="137"/>
      <c r="HTL148" s="137"/>
      <c r="HTM148" s="137"/>
      <c r="HTN148" s="137"/>
      <c r="HTO148" s="137"/>
      <c r="HTP148" s="137"/>
      <c r="HTQ148" s="137"/>
      <c r="HTR148" s="137"/>
      <c r="HTS148" s="137"/>
      <c r="HTT148" s="137"/>
      <c r="HTU148" s="137"/>
      <c r="HTV148" s="137"/>
      <c r="HTW148" s="137"/>
      <c r="HTX148" s="137"/>
      <c r="HTY148" s="137"/>
      <c r="HTZ148" s="137"/>
      <c r="HUA148" s="137"/>
      <c r="HUB148" s="137"/>
      <c r="HUC148" s="137"/>
      <c r="HUD148" s="137"/>
      <c r="HUE148" s="137"/>
      <c r="HUF148" s="137"/>
      <c r="HUG148" s="137"/>
      <c r="HUH148" s="137"/>
      <c r="HUI148" s="137"/>
      <c r="HUJ148" s="137"/>
      <c r="HUK148" s="137"/>
      <c r="HUL148" s="137"/>
      <c r="HUM148" s="137"/>
      <c r="HUN148" s="137"/>
      <c r="HUO148" s="137"/>
      <c r="HUP148" s="137"/>
      <c r="HUQ148" s="137"/>
      <c r="HUR148" s="137"/>
      <c r="HUS148" s="137"/>
      <c r="HUT148" s="137"/>
      <c r="HUU148" s="137"/>
      <c r="HUV148" s="137"/>
      <c r="HUW148" s="137"/>
      <c r="HUX148" s="137"/>
      <c r="HUY148" s="137"/>
      <c r="HUZ148" s="137"/>
      <c r="HVA148" s="137"/>
      <c r="HVB148" s="137"/>
      <c r="HVC148" s="137"/>
      <c r="HVD148" s="137"/>
      <c r="HVE148" s="137"/>
      <c r="HVF148" s="137"/>
      <c r="HVG148" s="137"/>
      <c r="HVH148" s="137"/>
      <c r="HVI148" s="137"/>
      <c r="HVJ148" s="137"/>
      <c r="HVK148" s="137"/>
      <c r="HVL148" s="137"/>
      <c r="HVM148" s="137"/>
      <c r="HVN148" s="137"/>
      <c r="HVO148" s="137"/>
      <c r="HVP148" s="137"/>
      <c r="HVQ148" s="137"/>
      <c r="HVR148" s="137"/>
      <c r="HVS148" s="137"/>
      <c r="HVT148" s="137"/>
      <c r="HVU148" s="137"/>
      <c r="HVV148" s="137"/>
      <c r="HVW148" s="137"/>
      <c r="HVX148" s="137"/>
      <c r="HVY148" s="137"/>
      <c r="HVZ148" s="137"/>
      <c r="HWA148" s="137"/>
      <c r="HWB148" s="137"/>
      <c r="HWC148" s="137"/>
      <c r="HWD148" s="137"/>
      <c r="HWE148" s="137"/>
      <c r="HWF148" s="137"/>
      <c r="HWG148" s="137"/>
      <c r="HWH148" s="137"/>
      <c r="HWI148" s="137"/>
      <c r="HWJ148" s="137"/>
      <c r="HWK148" s="137"/>
      <c r="HWL148" s="137"/>
      <c r="HWM148" s="137"/>
      <c r="HWN148" s="137"/>
      <c r="HWO148" s="137"/>
      <c r="HWP148" s="137"/>
      <c r="HWQ148" s="137"/>
      <c r="HWR148" s="137"/>
      <c r="HWS148" s="137"/>
      <c r="HWT148" s="137"/>
      <c r="HWU148" s="137"/>
      <c r="HWV148" s="137"/>
      <c r="HWW148" s="137"/>
      <c r="HWX148" s="137"/>
      <c r="HWY148" s="137"/>
      <c r="HWZ148" s="137"/>
      <c r="HXA148" s="137"/>
      <c r="HXB148" s="137"/>
      <c r="HXC148" s="137"/>
      <c r="HXD148" s="137"/>
      <c r="HXE148" s="137"/>
      <c r="HXF148" s="137"/>
      <c r="HXG148" s="137"/>
      <c r="HXH148" s="137"/>
      <c r="HXI148" s="137"/>
      <c r="HXJ148" s="137"/>
      <c r="HXK148" s="137"/>
      <c r="HXL148" s="137"/>
      <c r="HXM148" s="137"/>
      <c r="HXN148" s="137"/>
      <c r="HXO148" s="137"/>
      <c r="HXP148" s="137"/>
      <c r="HXQ148" s="137"/>
      <c r="HXR148" s="137"/>
      <c r="HXS148" s="137"/>
      <c r="HXT148" s="137"/>
      <c r="HXU148" s="137"/>
      <c r="HXV148" s="137"/>
      <c r="HXW148" s="137"/>
      <c r="HXX148" s="137"/>
      <c r="HXY148" s="137"/>
      <c r="HXZ148" s="137"/>
      <c r="HYA148" s="137"/>
      <c r="HYB148" s="137"/>
      <c r="HYC148" s="137"/>
      <c r="HYD148" s="137"/>
      <c r="HYE148" s="137"/>
      <c r="HYF148" s="137"/>
      <c r="HYG148" s="137"/>
      <c r="HYH148" s="137"/>
      <c r="HYI148" s="137"/>
      <c r="HYJ148" s="137"/>
      <c r="HYK148" s="137"/>
      <c r="HYL148" s="137"/>
      <c r="HYM148" s="137"/>
      <c r="HYN148" s="137"/>
      <c r="HYO148" s="137"/>
      <c r="HYP148" s="137"/>
      <c r="HYQ148" s="137"/>
      <c r="HYR148" s="137"/>
      <c r="HYS148" s="137"/>
      <c r="HYT148" s="137"/>
      <c r="HYU148" s="137"/>
      <c r="HYV148" s="137"/>
      <c r="HYW148" s="137"/>
      <c r="HYX148" s="137"/>
      <c r="HYY148" s="137"/>
      <c r="HYZ148" s="137"/>
      <c r="HZA148" s="137"/>
      <c r="HZB148" s="137"/>
      <c r="HZC148" s="137"/>
      <c r="HZD148" s="137"/>
      <c r="HZE148" s="137"/>
      <c r="HZF148" s="137"/>
      <c r="HZG148" s="137"/>
      <c r="HZH148" s="137"/>
      <c r="HZI148" s="137"/>
      <c r="HZJ148" s="137"/>
      <c r="HZK148" s="137"/>
      <c r="HZL148" s="137"/>
      <c r="HZM148" s="137"/>
      <c r="HZN148" s="137"/>
      <c r="HZO148" s="137"/>
      <c r="HZP148" s="137"/>
      <c r="HZQ148" s="137"/>
      <c r="HZR148" s="137"/>
      <c r="HZS148" s="137"/>
      <c r="HZT148" s="137"/>
      <c r="HZU148" s="137"/>
      <c r="HZV148" s="137"/>
      <c r="HZW148" s="137"/>
      <c r="HZX148" s="137"/>
      <c r="HZY148" s="137"/>
      <c r="HZZ148" s="137"/>
      <c r="IAA148" s="137"/>
      <c r="IAB148" s="137"/>
      <c r="IAC148" s="137"/>
      <c r="IAD148" s="137"/>
      <c r="IAE148" s="137"/>
      <c r="IAF148" s="137"/>
      <c r="IAG148" s="137"/>
      <c r="IAH148" s="137"/>
      <c r="IAI148" s="137"/>
      <c r="IAJ148" s="137"/>
      <c r="IAK148" s="137"/>
      <c r="IAL148" s="137"/>
      <c r="IAM148" s="137"/>
      <c r="IAN148" s="137"/>
      <c r="IAO148" s="137"/>
      <c r="IAP148" s="137"/>
      <c r="IAQ148" s="137"/>
      <c r="IAR148" s="137"/>
      <c r="IAS148" s="137"/>
      <c r="IAT148" s="137"/>
      <c r="IAU148" s="137"/>
      <c r="IAV148" s="137"/>
      <c r="IAW148" s="137"/>
      <c r="IAX148" s="137"/>
      <c r="IAY148" s="137"/>
      <c r="IAZ148" s="137"/>
      <c r="IBA148" s="137"/>
      <c r="IBB148" s="137"/>
      <c r="IBC148" s="137"/>
      <c r="IBD148" s="137"/>
      <c r="IBE148" s="137"/>
      <c r="IBF148" s="137"/>
      <c r="IBG148" s="137"/>
      <c r="IBH148" s="137"/>
      <c r="IBI148" s="137"/>
      <c r="IBJ148" s="137"/>
      <c r="IBK148" s="137"/>
      <c r="IBL148" s="137"/>
      <c r="IBM148" s="137"/>
      <c r="IBN148" s="137"/>
      <c r="IBO148" s="137"/>
      <c r="IBP148" s="137"/>
      <c r="IBQ148" s="137"/>
      <c r="IBR148" s="137"/>
      <c r="IBS148" s="137"/>
      <c r="IBT148" s="137"/>
      <c r="IBU148" s="137"/>
      <c r="IBV148" s="137"/>
      <c r="IBW148" s="137"/>
      <c r="IBX148" s="137"/>
      <c r="IBY148" s="137"/>
      <c r="IBZ148" s="137"/>
      <c r="ICA148" s="137"/>
      <c r="ICB148" s="137"/>
      <c r="ICC148" s="137"/>
      <c r="ICD148" s="137"/>
      <c r="ICE148" s="137"/>
      <c r="ICF148" s="137"/>
      <c r="ICG148" s="137"/>
      <c r="ICH148" s="137"/>
      <c r="ICI148" s="137"/>
      <c r="ICJ148" s="137"/>
      <c r="ICK148" s="137"/>
      <c r="ICL148" s="137"/>
      <c r="ICM148" s="137"/>
      <c r="ICN148" s="137"/>
      <c r="ICO148" s="137"/>
      <c r="ICP148" s="137"/>
      <c r="ICQ148" s="137"/>
      <c r="ICR148" s="137"/>
      <c r="ICS148" s="137"/>
      <c r="ICT148" s="137"/>
      <c r="ICU148" s="137"/>
      <c r="ICV148" s="137"/>
      <c r="ICW148" s="137"/>
      <c r="ICX148" s="137"/>
      <c r="ICY148" s="137"/>
      <c r="ICZ148" s="137"/>
      <c r="IDA148" s="137"/>
      <c r="IDB148" s="137"/>
      <c r="IDC148" s="137"/>
      <c r="IDD148" s="137"/>
      <c r="IDE148" s="137"/>
      <c r="IDF148" s="137"/>
      <c r="IDG148" s="137"/>
      <c r="IDH148" s="137"/>
      <c r="IDI148" s="137"/>
      <c r="IDJ148" s="137"/>
      <c r="IDK148" s="137"/>
      <c r="IDL148" s="137"/>
      <c r="IDM148" s="137"/>
      <c r="IDN148" s="137"/>
      <c r="IDO148" s="137"/>
      <c r="IDP148" s="137"/>
      <c r="IDQ148" s="137"/>
      <c r="IDR148" s="137"/>
      <c r="IDS148" s="137"/>
      <c r="IDT148" s="137"/>
      <c r="IDU148" s="137"/>
      <c r="IDV148" s="137"/>
      <c r="IDW148" s="137"/>
      <c r="IDX148" s="137"/>
      <c r="IDY148" s="137"/>
      <c r="IDZ148" s="137"/>
      <c r="IEA148" s="137"/>
      <c r="IEB148" s="137"/>
      <c r="IEC148" s="137"/>
      <c r="IED148" s="137"/>
      <c r="IEE148" s="137"/>
      <c r="IEF148" s="137"/>
      <c r="IEG148" s="137"/>
      <c r="IEH148" s="137"/>
      <c r="IEI148" s="137"/>
      <c r="IEJ148" s="137"/>
      <c r="IEK148" s="137"/>
      <c r="IEL148" s="137"/>
      <c r="IEM148" s="137"/>
      <c r="IEN148" s="137"/>
      <c r="IEO148" s="137"/>
      <c r="IEP148" s="137"/>
      <c r="IEQ148" s="137"/>
      <c r="IER148" s="137"/>
      <c r="IES148" s="137"/>
      <c r="IET148" s="137"/>
      <c r="IEU148" s="137"/>
      <c r="IEV148" s="137"/>
      <c r="IEW148" s="137"/>
      <c r="IEX148" s="137"/>
      <c r="IEY148" s="137"/>
      <c r="IEZ148" s="137"/>
      <c r="IFA148" s="137"/>
      <c r="IFB148" s="137"/>
      <c r="IFC148" s="137"/>
      <c r="IFD148" s="137"/>
      <c r="IFE148" s="137"/>
      <c r="IFF148" s="137"/>
      <c r="IFG148" s="137"/>
      <c r="IFH148" s="137"/>
      <c r="IFI148" s="137"/>
      <c r="IFJ148" s="137"/>
      <c r="IFK148" s="137"/>
      <c r="IFL148" s="137"/>
      <c r="IFM148" s="137"/>
      <c r="IFN148" s="137"/>
      <c r="IFO148" s="137"/>
      <c r="IFP148" s="137"/>
      <c r="IFQ148" s="137"/>
      <c r="IFR148" s="137"/>
      <c r="IFS148" s="137"/>
      <c r="IFT148" s="137"/>
      <c r="IFU148" s="137"/>
      <c r="IFV148" s="137"/>
      <c r="IFW148" s="137"/>
      <c r="IFX148" s="137"/>
      <c r="IFY148" s="137"/>
      <c r="IFZ148" s="137"/>
      <c r="IGA148" s="137"/>
      <c r="IGB148" s="137"/>
      <c r="IGC148" s="137"/>
      <c r="IGD148" s="137"/>
      <c r="IGE148" s="137"/>
      <c r="IGF148" s="137"/>
      <c r="IGG148" s="137"/>
      <c r="IGH148" s="137"/>
      <c r="IGI148" s="137"/>
      <c r="IGJ148" s="137"/>
      <c r="IGK148" s="137"/>
      <c r="IGL148" s="137"/>
      <c r="IGM148" s="137"/>
      <c r="IGN148" s="137"/>
      <c r="IGO148" s="137"/>
      <c r="IGP148" s="137"/>
      <c r="IGQ148" s="137"/>
      <c r="IGR148" s="137"/>
      <c r="IGS148" s="137"/>
      <c r="IGT148" s="137"/>
      <c r="IGU148" s="137"/>
      <c r="IGV148" s="137"/>
      <c r="IGW148" s="137"/>
      <c r="IGX148" s="137"/>
      <c r="IGY148" s="137"/>
      <c r="IGZ148" s="137"/>
      <c r="IHA148" s="137"/>
      <c r="IHB148" s="137"/>
      <c r="IHC148" s="137"/>
      <c r="IHD148" s="137"/>
      <c r="IHE148" s="137"/>
      <c r="IHF148" s="137"/>
      <c r="IHG148" s="137"/>
      <c r="IHH148" s="137"/>
      <c r="IHI148" s="137"/>
      <c r="IHJ148" s="137"/>
      <c r="IHK148" s="137"/>
      <c r="IHL148" s="137"/>
      <c r="IHM148" s="137"/>
      <c r="IHN148" s="137"/>
      <c r="IHO148" s="137"/>
      <c r="IHP148" s="137"/>
      <c r="IHQ148" s="137"/>
      <c r="IHR148" s="137"/>
      <c r="IHS148" s="137"/>
      <c r="IHT148" s="137"/>
      <c r="IHU148" s="137"/>
      <c r="IHV148" s="137"/>
      <c r="IHW148" s="137"/>
      <c r="IHX148" s="137"/>
      <c r="IHY148" s="137"/>
      <c r="IHZ148" s="137"/>
      <c r="IIA148" s="137"/>
      <c r="IIB148" s="137"/>
      <c r="IIC148" s="137"/>
      <c r="IID148" s="137"/>
      <c r="IIE148" s="137"/>
      <c r="IIF148" s="137"/>
      <c r="IIG148" s="137"/>
      <c r="IIH148" s="137"/>
      <c r="III148" s="137"/>
      <c r="IIJ148" s="137"/>
      <c r="IIK148" s="137"/>
      <c r="IIL148" s="137"/>
      <c r="IIM148" s="137"/>
      <c r="IIN148" s="137"/>
      <c r="IIO148" s="137"/>
      <c r="IIP148" s="137"/>
      <c r="IIQ148" s="137"/>
      <c r="IIR148" s="137"/>
      <c r="IIS148" s="137"/>
      <c r="IIT148" s="137"/>
      <c r="IIU148" s="137"/>
      <c r="IIV148" s="137"/>
      <c r="IIW148" s="137"/>
      <c r="IIX148" s="137"/>
      <c r="IIY148" s="137"/>
      <c r="IIZ148" s="137"/>
      <c r="IJA148" s="137"/>
      <c r="IJB148" s="137"/>
      <c r="IJC148" s="137"/>
      <c r="IJD148" s="137"/>
      <c r="IJE148" s="137"/>
      <c r="IJF148" s="137"/>
      <c r="IJG148" s="137"/>
      <c r="IJH148" s="137"/>
      <c r="IJI148" s="137"/>
      <c r="IJJ148" s="137"/>
      <c r="IJK148" s="137"/>
      <c r="IJL148" s="137"/>
      <c r="IJM148" s="137"/>
      <c r="IJN148" s="137"/>
      <c r="IJO148" s="137"/>
      <c r="IJP148" s="137"/>
      <c r="IJQ148" s="137"/>
      <c r="IJR148" s="137"/>
      <c r="IJS148" s="137"/>
      <c r="IJT148" s="137"/>
      <c r="IJU148" s="137"/>
      <c r="IJV148" s="137"/>
      <c r="IJW148" s="137"/>
      <c r="IJX148" s="137"/>
      <c r="IJY148" s="137"/>
      <c r="IJZ148" s="137"/>
      <c r="IKA148" s="137"/>
      <c r="IKB148" s="137"/>
      <c r="IKC148" s="137"/>
      <c r="IKD148" s="137"/>
      <c r="IKE148" s="137"/>
      <c r="IKF148" s="137"/>
      <c r="IKG148" s="137"/>
      <c r="IKH148" s="137"/>
      <c r="IKI148" s="137"/>
      <c r="IKJ148" s="137"/>
      <c r="IKK148" s="137"/>
      <c r="IKL148" s="137"/>
      <c r="IKM148" s="137"/>
      <c r="IKN148" s="137"/>
      <c r="IKO148" s="137"/>
      <c r="IKP148" s="137"/>
      <c r="IKQ148" s="137"/>
      <c r="IKR148" s="137"/>
      <c r="IKS148" s="137"/>
      <c r="IKT148" s="137"/>
      <c r="IKU148" s="137"/>
      <c r="IKV148" s="137"/>
      <c r="IKW148" s="137"/>
      <c r="IKX148" s="137"/>
      <c r="IKY148" s="137"/>
      <c r="IKZ148" s="137"/>
      <c r="ILA148" s="137"/>
      <c r="ILB148" s="137"/>
      <c r="ILC148" s="137"/>
      <c r="ILD148" s="137"/>
      <c r="ILE148" s="137"/>
      <c r="ILF148" s="137"/>
      <c r="ILG148" s="137"/>
      <c r="ILH148" s="137"/>
      <c r="ILI148" s="137"/>
      <c r="ILJ148" s="137"/>
      <c r="ILK148" s="137"/>
      <c r="ILL148" s="137"/>
      <c r="ILM148" s="137"/>
      <c r="ILN148" s="137"/>
      <c r="ILO148" s="137"/>
      <c r="ILP148" s="137"/>
      <c r="ILQ148" s="137"/>
      <c r="ILR148" s="137"/>
      <c r="ILS148" s="137"/>
      <c r="ILT148" s="137"/>
      <c r="ILU148" s="137"/>
      <c r="ILV148" s="137"/>
      <c r="ILW148" s="137"/>
      <c r="ILX148" s="137"/>
      <c r="ILY148" s="137"/>
      <c r="ILZ148" s="137"/>
      <c r="IMA148" s="137"/>
      <c r="IMB148" s="137"/>
      <c r="IMC148" s="137"/>
      <c r="IMD148" s="137"/>
      <c r="IME148" s="137"/>
      <c r="IMF148" s="137"/>
      <c r="IMG148" s="137"/>
      <c r="IMH148" s="137"/>
      <c r="IMI148" s="137"/>
      <c r="IMJ148" s="137"/>
      <c r="IMK148" s="137"/>
      <c r="IML148" s="137"/>
      <c r="IMM148" s="137"/>
      <c r="IMN148" s="137"/>
      <c r="IMO148" s="137"/>
      <c r="IMP148" s="137"/>
      <c r="IMQ148" s="137"/>
      <c r="IMR148" s="137"/>
      <c r="IMS148" s="137"/>
      <c r="IMT148" s="137"/>
      <c r="IMU148" s="137"/>
      <c r="IMV148" s="137"/>
      <c r="IMW148" s="137"/>
      <c r="IMX148" s="137"/>
      <c r="IMY148" s="137"/>
      <c r="IMZ148" s="137"/>
      <c r="INA148" s="137"/>
      <c r="INB148" s="137"/>
      <c r="INC148" s="137"/>
      <c r="IND148" s="137"/>
      <c r="INE148" s="137"/>
      <c r="INF148" s="137"/>
      <c r="ING148" s="137"/>
      <c r="INH148" s="137"/>
      <c r="INI148" s="137"/>
      <c r="INJ148" s="137"/>
      <c r="INK148" s="137"/>
      <c r="INL148" s="137"/>
      <c r="INM148" s="137"/>
      <c r="INN148" s="137"/>
      <c r="INO148" s="137"/>
      <c r="INP148" s="137"/>
      <c r="INQ148" s="137"/>
      <c r="INR148" s="137"/>
      <c r="INS148" s="137"/>
      <c r="INT148" s="137"/>
      <c r="INU148" s="137"/>
      <c r="INV148" s="137"/>
      <c r="INW148" s="137"/>
      <c r="INX148" s="137"/>
      <c r="INY148" s="137"/>
      <c r="INZ148" s="137"/>
      <c r="IOA148" s="137"/>
      <c r="IOB148" s="137"/>
      <c r="IOC148" s="137"/>
      <c r="IOD148" s="137"/>
      <c r="IOE148" s="137"/>
      <c r="IOF148" s="137"/>
      <c r="IOG148" s="137"/>
      <c r="IOH148" s="137"/>
      <c r="IOI148" s="137"/>
      <c r="IOJ148" s="137"/>
      <c r="IOK148" s="137"/>
      <c r="IOL148" s="137"/>
      <c r="IOM148" s="137"/>
      <c r="ION148" s="137"/>
      <c r="IOO148" s="137"/>
      <c r="IOP148" s="137"/>
      <c r="IOQ148" s="137"/>
      <c r="IOR148" s="137"/>
      <c r="IOS148" s="137"/>
      <c r="IOT148" s="137"/>
      <c r="IOU148" s="137"/>
      <c r="IOV148" s="137"/>
      <c r="IOW148" s="137"/>
      <c r="IOX148" s="137"/>
      <c r="IOY148" s="137"/>
      <c r="IOZ148" s="137"/>
      <c r="IPA148" s="137"/>
      <c r="IPB148" s="137"/>
      <c r="IPC148" s="137"/>
      <c r="IPD148" s="137"/>
      <c r="IPE148" s="137"/>
      <c r="IPF148" s="137"/>
      <c r="IPG148" s="137"/>
      <c r="IPH148" s="137"/>
      <c r="IPI148" s="137"/>
      <c r="IPJ148" s="137"/>
      <c r="IPK148" s="137"/>
      <c r="IPL148" s="137"/>
      <c r="IPM148" s="137"/>
      <c r="IPN148" s="137"/>
      <c r="IPO148" s="137"/>
      <c r="IPP148" s="137"/>
      <c r="IPQ148" s="137"/>
      <c r="IPR148" s="137"/>
      <c r="IPS148" s="137"/>
      <c r="IPT148" s="137"/>
      <c r="IPU148" s="137"/>
      <c r="IPV148" s="137"/>
      <c r="IPW148" s="137"/>
      <c r="IPX148" s="137"/>
      <c r="IPY148" s="137"/>
      <c r="IPZ148" s="137"/>
      <c r="IQA148" s="137"/>
      <c r="IQB148" s="137"/>
      <c r="IQC148" s="137"/>
      <c r="IQD148" s="137"/>
      <c r="IQE148" s="137"/>
      <c r="IQF148" s="137"/>
      <c r="IQG148" s="137"/>
      <c r="IQH148" s="137"/>
      <c r="IQI148" s="137"/>
      <c r="IQJ148" s="137"/>
      <c r="IQK148" s="137"/>
      <c r="IQL148" s="137"/>
      <c r="IQM148" s="137"/>
      <c r="IQN148" s="137"/>
      <c r="IQO148" s="137"/>
      <c r="IQP148" s="137"/>
      <c r="IQQ148" s="137"/>
      <c r="IQR148" s="137"/>
      <c r="IQS148" s="137"/>
      <c r="IQT148" s="137"/>
      <c r="IQU148" s="137"/>
      <c r="IQV148" s="137"/>
      <c r="IQW148" s="137"/>
      <c r="IQX148" s="137"/>
      <c r="IQY148" s="137"/>
      <c r="IQZ148" s="137"/>
      <c r="IRA148" s="137"/>
      <c r="IRB148" s="137"/>
      <c r="IRC148" s="137"/>
      <c r="IRD148" s="137"/>
      <c r="IRE148" s="137"/>
      <c r="IRF148" s="137"/>
      <c r="IRG148" s="137"/>
      <c r="IRH148" s="137"/>
      <c r="IRI148" s="137"/>
      <c r="IRJ148" s="137"/>
      <c r="IRK148" s="137"/>
      <c r="IRL148" s="137"/>
      <c r="IRM148" s="137"/>
      <c r="IRN148" s="137"/>
      <c r="IRO148" s="137"/>
      <c r="IRP148" s="137"/>
      <c r="IRQ148" s="137"/>
      <c r="IRR148" s="137"/>
      <c r="IRS148" s="137"/>
      <c r="IRT148" s="137"/>
      <c r="IRU148" s="137"/>
      <c r="IRV148" s="137"/>
      <c r="IRW148" s="137"/>
      <c r="IRX148" s="137"/>
      <c r="IRY148" s="137"/>
      <c r="IRZ148" s="137"/>
      <c r="ISA148" s="137"/>
      <c r="ISB148" s="137"/>
      <c r="ISC148" s="137"/>
      <c r="ISD148" s="137"/>
      <c r="ISE148" s="137"/>
      <c r="ISF148" s="137"/>
      <c r="ISG148" s="137"/>
      <c r="ISH148" s="137"/>
      <c r="ISI148" s="137"/>
      <c r="ISJ148" s="137"/>
      <c r="ISK148" s="137"/>
      <c r="ISL148" s="137"/>
      <c r="ISM148" s="137"/>
      <c r="ISN148" s="137"/>
      <c r="ISO148" s="137"/>
      <c r="ISP148" s="137"/>
      <c r="ISQ148" s="137"/>
      <c r="ISR148" s="137"/>
      <c r="ISS148" s="137"/>
      <c r="IST148" s="137"/>
      <c r="ISU148" s="137"/>
      <c r="ISV148" s="137"/>
      <c r="ISW148" s="137"/>
      <c r="ISX148" s="137"/>
      <c r="ISY148" s="137"/>
      <c r="ISZ148" s="137"/>
      <c r="ITA148" s="137"/>
      <c r="ITB148" s="137"/>
      <c r="ITC148" s="137"/>
      <c r="ITD148" s="137"/>
      <c r="ITE148" s="137"/>
      <c r="ITF148" s="137"/>
      <c r="ITG148" s="137"/>
      <c r="ITH148" s="137"/>
      <c r="ITI148" s="137"/>
      <c r="ITJ148" s="137"/>
      <c r="ITK148" s="137"/>
      <c r="ITL148" s="137"/>
      <c r="ITM148" s="137"/>
      <c r="ITN148" s="137"/>
      <c r="ITO148" s="137"/>
      <c r="ITP148" s="137"/>
      <c r="ITQ148" s="137"/>
      <c r="ITR148" s="137"/>
      <c r="ITS148" s="137"/>
      <c r="ITT148" s="137"/>
      <c r="ITU148" s="137"/>
      <c r="ITV148" s="137"/>
      <c r="ITW148" s="137"/>
      <c r="ITX148" s="137"/>
      <c r="ITY148" s="137"/>
      <c r="ITZ148" s="137"/>
      <c r="IUA148" s="137"/>
      <c r="IUB148" s="137"/>
      <c r="IUC148" s="137"/>
      <c r="IUD148" s="137"/>
      <c r="IUE148" s="137"/>
      <c r="IUF148" s="137"/>
      <c r="IUG148" s="137"/>
      <c r="IUH148" s="137"/>
      <c r="IUI148" s="137"/>
      <c r="IUJ148" s="137"/>
      <c r="IUK148" s="137"/>
      <c r="IUL148" s="137"/>
      <c r="IUM148" s="137"/>
      <c r="IUN148" s="137"/>
      <c r="IUO148" s="137"/>
      <c r="IUP148" s="137"/>
      <c r="IUQ148" s="137"/>
      <c r="IUR148" s="137"/>
      <c r="IUS148" s="137"/>
      <c r="IUT148" s="137"/>
      <c r="IUU148" s="137"/>
      <c r="IUV148" s="137"/>
      <c r="IUW148" s="137"/>
      <c r="IUX148" s="137"/>
      <c r="IUY148" s="137"/>
      <c r="IUZ148" s="137"/>
      <c r="IVA148" s="137"/>
      <c r="IVB148" s="137"/>
      <c r="IVC148" s="137"/>
      <c r="IVD148" s="137"/>
      <c r="IVE148" s="137"/>
      <c r="IVF148" s="137"/>
      <c r="IVG148" s="137"/>
      <c r="IVH148" s="137"/>
      <c r="IVI148" s="137"/>
      <c r="IVJ148" s="137"/>
      <c r="IVK148" s="137"/>
      <c r="IVL148" s="137"/>
      <c r="IVM148" s="137"/>
      <c r="IVN148" s="137"/>
      <c r="IVO148" s="137"/>
      <c r="IVP148" s="137"/>
      <c r="IVQ148" s="137"/>
      <c r="IVR148" s="137"/>
      <c r="IVS148" s="137"/>
      <c r="IVT148" s="137"/>
      <c r="IVU148" s="137"/>
      <c r="IVV148" s="137"/>
      <c r="IVW148" s="137"/>
      <c r="IVX148" s="137"/>
      <c r="IVY148" s="137"/>
      <c r="IVZ148" s="137"/>
      <c r="IWA148" s="137"/>
      <c r="IWB148" s="137"/>
      <c r="IWC148" s="137"/>
      <c r="IWD148" s="137"/>
      <c r="IWE148" s="137"/>
      <c r="IWF148" s="137"/>
      <c r="IWG148" s="137"/>
      <c r="IWH148" s="137"/>
      <c r="IWI148" s="137"/>
      <c r="IWJ148" s="137"/>
      <c r="IWK148" s="137"/>
      <c r="IWL148" s="137"/>
      <c r="IWM148" s="137"/>
      <c r="IWN148" s="137"/>
      <c r="IWO148" s="137"/>
      <c r="IWP148" s="137"/>
      <c r="IWQ148" s="137"/>
      <c r="IWR148" s="137"/>
      <c r="IWS148" s="137"/>
      <c r="IWT148" s="137"/>
      <c r="IWU148" s="137"/>
      <c r="IWV148" s="137"/>
      <c r="IWW148" s="137"/>
      <c r="IWX148" s="137"/>
      <c r="IWY148" s="137"/>
      <c r="IWZ148" s="137"/>
      <c r="IXA148" s="137"/>
      <c r="IXB148" s="137"/>
      <c r="IXC148" s="137"/>
      <c r="IXD148" s="137"/>
      <c r="IXE148" s="137"/>
      <c r="IXF148" s="137"/>
      <c r="IXG148" s="137"/>
      <c r="IXH148" s="137"/>
      <c r="IXI148" s="137"/>
      <c r="IXJ148" s="137"/>
      <c r="IXK148" s="137"/>
      <c r="IXL148" s="137"/>
      <c r="IXM148" s="137"/>
      <c r="IXN148" s="137"/>
      <c r="IXO148" s="137"/>
      <c r="IXP148" s="137"/>
      <c r="IXQ148" s="137"/>
      <c r="IXR148" s="137"/>
      <c r="IXS148" s="137"/>
      <c r="IXT148" s="137"/>
      <c r="IXU148" s="137"/>
      <c r="IXV148" s="137"/>
      <c r="IXW148" s="137"/>
      <c r="IXX148" s="137"/>
      <c r="IXY148" s="137"/>
      <c r="IXZ148" s="137"/>
      <c r="IYA148" s="137"/>
      <c r="IYB148" s="137"/>
      <c r="IYC148" s="137"/>
      <c r="IYD148" s="137"/>
      <c r="IYE148" s="137"/>
      <c r="IYF148" s="137"/>
      <c r="IYG148" s="137"/>
      <c r="IYH148" s="137"/>
      <c r="IYI148" s="137"/>
      <c r="IYJ148" s="137"/>
      <c r="IYK148" s="137"/>
      <c r="IYL148" s="137"/>
      <c r="IYM148" s="137"/>
      <c r="IYN148" s="137"/>
      <c r="IYO148" s="137"/>
      <c r="IYP148" s="137"/>
      <c r="IYQ148" s="137"/>
      <c r="IYR148" s="137"/>
      <c r="IYS148" s="137"/>
      <c r="IYT148" s="137"/>
      <c r="IYU148" s="137"/>
      <c r="IYV148" s="137"/>
      <c r="IYW148" s="137"/>
      <c r="IYX148" s="137"/>
      <c r="IYY148" s="137"/>
      <c r="IYZ148" s="137"/>
      <c r="IZA148" s="137"/>
      <c r="IZB148" s="137"/>
      <c r="IZC148" s="137"/>
      <c r="IZD148" s="137"/>
      <c r="IZE148" s="137"/>
      <c r="IZF148" s="137"/>
      <c r="IZG148" s="137"/>
      <c r="IZH148" s="137"/>
      <c r="IZI148" s="137"/>
      <c r="IZJ148" s="137"/>
      <c r="IZK148" s="137"/>
      <c r="IZL148" s="137"/>
      <c r="IZM148" s="137"/>
      <c r="IZN148" s="137"/>
      <c r="IZO148" s="137"/>
      <c r="IZP148" s="137"/>
      <c r="IZQ148" s="137"/>
      <c r="IZR148" s="137"/>
      <c r="IZS148" s="137"/>
      <c r="IZT148" s="137"/>
      <c r="IZU148" s="137"/>
      <c r="IZV148" s="137"/>
      <c r="IZW148" s="137"/>
      <c r="IZX148" s="137"/>
      <c r="IZY148" s="137"/>
      <c r="IZZ148" s="137"/>
      <c r="JAA148" s="137"/>
      <c r="JAB148" s="137"/>
      <c r="JAC148" s="137"/>
      <c r="JAD148" s="137"/>
      <c r="JAE148" s="137"/>
      <c r="JAF148" s="137"/>
      <c r="JAG148" s="137"/>
      <c r="JAH148" s="137"/>
      <c r="JAI148" s="137"/>
      <c r="JAJ148" s="137"/>
      <c r="JAK148" s="137"/>
      <c r="JAL148" s="137"/>
      <c r="JAM148" s="137"/>
      <c r="JAN148" s="137"/>
      <c r="JAO148" s="137"/>
      <c r="JAP148" s="137"/>
      <c r="JAQ148" s="137"/>
      <c r="JAR148" s="137"/>
      <c r="JAS148" s="137"/>
      <c r="JAT148" s="137"/>
      <c r="JAU148" s="137"/>
      <c r="JAV148" s="137"/>
      <c r="JAW148" s="137"/>
      <c r="JAX148" s="137"/>
      <c r="JAY148" s="137"/>
      <c r="JAZ148" s="137"/>
      <c r="JBA148" s="137"/>
      <c r="JBB148" s="137"/>
      <c r="JBC148" s="137"/>
      <c r="JBD148" s="137"/>
      <c r="JBE148" s="137"/>
      <c r="JBF148" s="137"/>
      <c r="JBG148" s="137"/>
      <c r="JBH148" s="137"/>
      <c r="JBI148" s="137"/>
      <c r="JBJ148" s="137"/>
      <c r="JBK148" s="137"/>
      <c r="JBL148" s="137"/>
      <c r="JBM148" s="137"/>
      <c r="JBN148" s="137"/>
      <c r="JBO148" s="137"/>
      <c r="JBP148" s="137"/>
      <c r="JBQ148" s="137"/>
      <c r="JBR148" s="137"/>
      <c r="JBS148" s="137"/>
      <c r="JBT148" s="137"/>
      <c r="JBU148" s="137"/>
      <c r="JBV148" s="137"/>
      <c r="JBW148" s="137"/>
      <c r="JBX148" s="137"/>
      <c r="JBY148" s="137"/>
      <c r="JBZ148" s="137"/>
      <c r="JCA148" s="137"/>
      <c r="JCB148" s="137"/>
      <c r="JCC148" s="137"/>
      <c r="JCD148" s="137"/>
      <c r="JCE148" s="137"/>
      <c r="JCF148" s="137"/>
      <c r="JCG148" s="137"/>
      <c r="JCH148" s="137"/>
      <c r="JCI148" s="137"/>
      <c r="JCJ148" s="137"/>
      <c r="JCK148" s="137"/>
      <c r="JCL148" s="137"/>
      <c r="JCM148" s="137"/>
      <c r="JCN148" s="137"/>
      <c r="JCO148" s="137"/>
      <c r="JCP148" s="137"/>
      <c r="JCQ148" s="137"/>
      <c r="JCR148" s="137"/>
      <c r="JCS148" s="137"/>
      <c r="JCT148" s="137"/>
      <c r="JCU148" s="137"/>
      <c r="JCV148" s="137"/>
      <c r="JCW148" s="137"/>
      <c r="JCX148" s="137"/>
      <c r="JCY148" s="137"/>
      <c r="JCZ148" s="137"/>
      <c r="JDA148" s="137"/>
      <c r="JDB148" s="137"/>
      <c r="JDC148" s="137"/>
      <c r="JDD148" s="137"/>
      <c r="JDE148" s="137"/>
      <c r="JDF148" s="137"/>
      <c r="JDG148" s="137"/>
      <c r="JDH148" s="137"/>
      <c r="JDI148" s="137"/>
      <c r="JDJ148" s="137"/>
      <c r="JDK148" s="137"/>
      <c r="JDL148" s="137"/>
      <c r="JDM148" s="137"/>
      <c r="JDN148" s="137"/>
      <c r="JDO148" s="137"/>
      <c r="JDP148" s="137"/>
      <c r="JDQ148" s="137"/>
      <c r="JDR148" s="137"/>
      <c r="JDS148" s="137"/>
      <c r="JDT148" s="137"/>
      <c r="JDU148" s="137"/>
      <c r="JDV148" s="137"/>
      <c r="JDW148" s="137"/>
      <c r="JDX148" s="137"/>
      <c r="JDY148" s="137"/>
      <c r="JDZ148" s="137"/>
      <c r="JEA148" s="137"/>
      <c r="JEB148" s="137"/>
      <c r="JEC148" s="137"/>
      <c r="JED148" s="137"/>
      <c r="JEE148" s="137"/>
      <c r="JEF148" s="137"/>
      <c r="JEG148" s="137"/>
      <c r="JEH148" s="137"/>
      <c r="JEI148" s="137"/>
      <c r="JEJ148" s="137"/>
      <c r="JEK148" s="137"/>
      <c r="JEL148" s="137"/>
      <c r="JEM148" s="137"/>
      <c r="JEN148" s="137"/>
      <c r="JEO148" s="137"/>
      <c r="JEP148" s="137"/>
      <c r="JEQ148" s="137"/>
      <c r="JER148" s="137"/>
      <c r="JES148" s="137"/>
      <c r="JET148" s="137"/>
      <c r="JEU148" s="137"/>
      <c r="JEV148" s="137"/>
      <c r="JEW148" s="137"/>
      <c r="JEX148" s="137"/>
      <c r="JEY148" s="137"/>
      <c r="JEZ148" s="137"/>
      <c r="JFA148" s="137"/>
      <c r="JFB148" s="137"/>
      <c r="JFC148" s="137"/>
      <c r="JFD148" s="137"/>
      <c r="JFE148" s="137"/>
      <c r="JFF148" s="137"/>
      <c r="JFG148" s="137"/>
      <c r="JFH148" s="137"/>
      <c r="JFI148" s="137"/>
      <c r="JFJ148" s="137"/>
      <c r="JFK148" s="137"/>
      <c r="JFL148" s="137"/>
      <c r="JFM148" s="137"/>
      <c r="JFN148" s="137"/>
      <c r="JFO148" s="137"/>
      <c r="JFP148" s="137"/>
      <c r="JFQ148" s="137"/>
      <c r="JFR148" s="137"/>
      <c r="JFS148" s="137"/>
      <c r="JFT148" s="137"/>
      <c r="JFU148" s="137"/>
      <c r="JFV148" s="137"/>
      <c r="JFW148" s="137"/>
      <c r="JFX148" s="137"/>
      <c r="JFY148" s="137"/>
      <c r="JFZ148" s="137"/>
      <c r="JGA148" s="137"/>
      <c r="JGB148" s="137"/>
      <c r="JGC148" s="137"/>
      <c r="JGD148" s="137"/>
      <c r="JGE148" s="137"/>
      <c r="JGF148" s="137"/>
      <c r="JGG148" s="137"/>
      <c r="JGH148" s="137"/>
      <c r="JGI148" s="137"/>
      <c r="JGJ148" s="137"/>
      <c r="JGK148" s="137"/>
      <c r="JGL148" s="137"/>
      <c r="JGM148" s="137"/>
      <c r="JGN148" s="137"/>
      <c r="JGO148" s="137"/>
      <c r="JGP148" s="137"/>
      <c r="JGQ148" s="137"/>
      <c r="JGR148" s="137"/>
      <c r="JGS148" s="137"/>
      <c r="JGT148" s="137"/>
      <c r="JGU148" s="137"/>
      <c r="JGV148" s="137"/>
      <c r="JGW148" s="137"/>
      <c r="JGX148" s="137"/>
      <c r="JGY148" s="137"/>
      <c r="JGZ148" s="137"/>
      <c r="JHA148" s="137"/>
      <c r="JHB148" s="137"/>
      <c r="JHC148" s="137"/>
      <c r="JHD148" s="137"/>
      <c r="JHE148" s="137"/>
      <c r="JHF148" s="137"/>
      <c r="JHG148" s="137"/>
      <c r="JHH148" s="137"/>
      <c r="JHI148" s="137"/>
      <c r="JHJ148" s="137"/>
      <c r="JHK148" s="137"/>
      <c r="JHL148" s="137"/>
      <c r="JHM148" s="137"/>
      <c r="JHN148" s="137"/>
      <c r="JHO148" s="137"/>
      <c r="JHP148" s="137"/>
      <c r="JHQ148" s="137"/>
      <c r="JHR148" s="137"/>
      <c r="JHS148" s="137"/>
      <c r="JHT148" s="137"/>
      <c r="JHU148" s="137"/>
      <c r="JHV148" s="137"/>
      <c r="JHW148" s="137"/>
      <c r="JHX148" s="137"/>
      <c r="JHY148" s="137"/>
      <c r="JHZ148" s="137"/>
      <c r="JIA148" s="137"/>
      <c r="JIB148" s="137"/>
      <c r="JIC148" s="137"/>
      <c r="JID148" s="137"/>
      <c r="JIE148" s="137"/>
      <c r="JIF148" s="137"/>
      <c r="JIG148" s="137"/>
      <c r="JIH148" s="137"/>
      <c r="JII148" s="137"/>
      <c r="JIJ148" s="137"/>
      <c r="JIK148" s="137"/>
      <c r="JIL148" s="137"/>
      <c r="JIM148" s="137"/>
      <c r="JIN148" s="137"/>
      <c r="JIO148" s="137"/>
      <c r="JIP148" s="137"/>
      <c r="JIQ148" s="137"/>
      <c r="JIR148" s="137"/>
      <c r="JIS148" s="137"/>
      <c r="JIT148" s="137"/>
      <c r="JIU148" s="137"/>
      <c r="JIV148" s="137"/>
      <c r="JIW148" s="137"/>
      <c r="JIX148" s="137"/>
      <c r="JIY148" s="137"/>
      <c r="JIZ148" s="137"/>
      <c r="JJA148" s="137"/>
      <c r="JJB148" s="137"/>
      <c r="JJC148" s="137"/>
      <c r="JJD148" s="137"/>
      <c r="JJE148" s="137"/>
      <c r="JJF148" s="137"/>
      <c r="JJG148" s="137"/>
      <c r="JJH148" s="137"/>
      <c r="JJI148" s="137"/>
      <c r="JJJ148" s="137"/>
      <c r="JJK148" s="137"/>
      <c r="JJL148" s="137"/>
      <c r="JJM148" s="137"/>
      <c r="JJN148" s="137"/>
      <c r="JJO148" s="137"/>
      <c r="JJP148" s="137"/>
      <c r="JJQ148" s="137"/>
      <c r="JJR148" s="137"/>
      <c r="JJS148" s="137"/>
      <c r="JJT148" s="137"/>
      <c r="JJU148" s="137"/>
      <c r="JJV148" s="137"/>
      <c r="JJW148" s="137"/>
      <c r="JJX148" s="137"/>
      <c r="JJY148" s="137"/>
      <c r="JJZ148" s="137"/>
      <c r="JKA148" s="137"/>
      <c r="JKB148" s="137"/>
      <c r="JKC148" s="137"/>
      <c r="JKD148" s="137"/>
      <c r="JKE148" s="137"/>
      <c r="JKF148" s="137"/>
      <c r="JKG148" s="137"/>
      <c r="JKH148" s="137"/>
      <c r="JKI148" s="137"/>
      <c r="JKJ148" s="137"/>
      <c r="JKK148" s="137"/>
      <c r="JKL148" s="137"/>
      <c r="JKM148" s="137"/>
      <c r="JKN148" s="137"/>
      <c r="JKO148" s="137"/>
      <c r="JKP148" s="137"/>
      <c r="JKQ148" s="137"/>
      <c r="JKR148" s="137"/>
      <c r="JKS148" s="137"/>
      <c r="JKT148" s="137"/>
      <c r="JKU148" s="137"/>
      <c r="JKV148" s="137"/>
      <c r="JKW148" s="137"/>
      <c r="JKX148" s="137"/>
      <c r="JKY148" s="137"/>
      <c r="JKZ148" s="137"/>
      <c r="JLA148" s="137"/>
      <c r="JLB148" s="137"/>
      <c r="JLC148" s="137"/>
      <c r="JLD148" s="137"/>
      <c r="JLE148" s="137"/>
      <c r="JLF148" s="137"/>
      <c r="JLG148" s="137"/>
      <c r="JLH148" s="137"/>
      <c r="JLI148" s="137"/>
      <c r="JLJ148" s="137"/>
      <c r="JLK148" s="137"/>
      <c r="JLL148" s="137"/>
      <c r="JLM148" s="137"/>
      <c r="JLN148" s="137"/>
      <c r="JLO148" s="137"/>
      <c r="JLP148" s="137"/>
      <c r="JLQ148" s="137"/>
      <c r="JLR148" s="137"/>
      <c r="JLS148" s="137"/>
      <c r="JLT148" s="137"/>
      <c r="JLU148" s="137"/>
      <c r="JLV148" s="137"/>
      <c r="JLW148" s="137"/>
      <c r="JLX148" s="137"/>
      <c r="JLY148" s="137"/>
      <c r="JLZ148" s="137"/>
      <c r="JMA148" s="137"/>
      <c r="JMB148" s="137"/>
      <c r="JMC148" s="137"/>
      <c r="JMD148" s="137"/>
      <c r="JME148" s="137"/>
      <c r="JMF148" s="137"/>
      <c r="JMG148" s="137"/>
      <c r="JMH148" s="137"/>
      <c r="JMI148" s="137"/>
      <c r="JMJ148" s="137"/>
      <c r="JMK148" s="137"/>
      <c r="JML148" s="137"/>
      <c r="JMM148" s="137"/>
      <c r="JMN148" s="137"/>
      <c r="JMO148" s="137"/>
      <c r="JMP148" s="137"/>
      <c r="JMQ148" s="137"/>
      <c r="JMR148" s="137"/>
      <c r="JMS148" s="137"/>
      <c r="JMT148" s="137"/>
      <c r="JMU148" s="137"/>
      <c r="JMV148" s="137"/>
      <c r="JMW148" s="137"/>
      <c r="JMX148" s="137"/>
      <c r="JMY148" s="137"/>
      <c r="JMZ148" s="137"/>
      <c r="JNA148" s="137"/>
      <c r="JNB148" s="137"/>
      <c r="JNC148" s="137"/>
      <c r="JND148" s="137"/>
      <c r="JNE148" s="137"/>
      <c r="JNF148" s="137"/>
      <c r="JNG148" s="137"/>
      <c r="JNH148" s="137"/>
      <c r="JNI148" s="137"/>
      <c r="JNJ148" s="137"/>
      <c r="JNK148" s="137"/>
      <c r="JNL148" s="137"/>
      <c r="JNM148" s="137"/>
      <c r="JNN148" s="137"/>
      <c r="JNO148" s="137"/>
      <c r="JNP148" s="137"/>
      <c r="JNQ148" s="137"/>
      <c r="JNR148" s="137"/>
      <c r="JNS148" s="137"/>
      <c r="JNT148" s="137"/>
      <c r="JNU148" s="137"/>
      <c r="JNV148" s="137"/>
      <c r="JNW148" s="137"/>
      <c r="JNX148" s="137"/>
      <c r="JNY148" s="137"/>
      <c r="JNZ148" s="137"/>
      <c r="JOA148" s="137"/>
      <c r="JOB148" s="137"/>
      <c r="JOC148" s="137"/>
      <c r="JOD148" s="137"/>
      <c r="JOE148" s="137"/>
      <c r="JOF148" s="137"/>
      <c r="JOG148" s="137"/>
      <c r="JOH148" s="137"/>
      <c r="JOI148" s="137"/>
      <c r="JOJ148" s="137"/>
      <c r="JOK148" s="137"/>
      <c r="JOL148" s="137"/>
      <c r="JOM148" s="137"/>
      <c r="JON148" s="137"/>
      <c r="JOO148" s="137"/>
      <c r="JOP148" s="137"/>
      <c r="JOQ148" s="137"/>
      <c r="JOR148" s="137"/>
      <c r="JOS148" s="137"/>
      <c r="JOT148" s="137"/>
      <c r="JOU148" s="137"/>
      <c r="JOV148" s="137"/>
      <c r="JOW148" s="137"/>
      <c r="JOX148" s="137"/>
      <c r="JOY148" s="137"/>
      <c r="JOZ148" s="137"/>
      <c r="JPA148" s="137"/>
      <c r="JPB148" s="137"/>
      <c r="JPC148" s="137"/>
      <c r="JPD148" s="137"/>
      <c r="JPE148" s="137"/>
      <c r="JPF148" s="137"/>
      <c r="JPG148" s="137"/>
      <c r="JPH148" s="137"/>
      <c r="JPI148" s="137"/>
      <c r="JPJ148" s="137"/>
      <c r="JPK148" s="137"/>
      <c r="JPL148" s="137"/>
      <c r="JPM148" s="137"/>
      <c r="JPN148" s="137"/>
      <c r="JPO148" s="137"/>
      <c r="JPP148" s="137"/>
      <c r="JPQ148" s="137"/>
      <c r="JPR148" s="137"/>
      <c r="JPS148" s="137"/>
      <c r="JPT148" s="137"/>
      <c r="JPU148" s="137"/>
      <c r="JPV148" s="137"/>
      <c r="JPW148" s="137"/>
      <c r="JPX148" s="137"/>
      <c r="JPY148" s="137"/>
      <c r="JPZ148" s="137"/>
      <c r="JQA148" s="137"/>
      <c r="JQB148" s="137"/>
      <c r="JQC148" s="137"/>
      <c r="JQD148" s="137"/>
      <c r="JQE148" s="137"/>
      <c r="JQF148" s="137"/>
      <c r="JQG148" s="137"/>
      <c r="JQH148" s="137"/>
      <c r="JQI148" s="137"/>
      <c r="JQJ148" s="137"/>
      <c r="JQK148" s="137"/>
      <c r="JQL148" s="137"/>
      <c r="JQM148" s="137"/>
      <c r="JQN148" s="137"/>
      <c r="JQO148" s="137"/>
      <c r="JQP148" s="137"/>
      <c r="JQQ148" s="137"/>
      <c r="JQR148" s="137"/>
      <c r="JQS148" s="137"/>
      <c r="JQT148" s="137"/>
      <c r="JQU148" s="137"/>
      <c r="JQV148" s="137"/>
      <c r="JQW148" s="137"/>
      <c r="JQX148" s="137"/>
      <c r="JQY148" s="137"/>
      <c r="JQZ148" s="137"/>
      <c r="JRA148" s="137"/>
      <c r="JRB148" s="137"/>
      <c r="JRC148" s="137"/>
      <c r="JRD148" s="137"/>
      <c r="JRE148" s="137"/>
      <c r="JRF148" s="137"/>
      <c r="JRG148" s="137"/>
      <c r="JRH148" s="137"/>
      <c r="JRI148" s="137"/>
      <c r="JRJ148" s="137"/>
      <c r="JRK148" s="137"/>
      <c r="JRL148" s="137"/>
      <c r="JRM148" s="137"/>
      <c r="JRN148" s="137"/>
      <c r="JRO148" s="137"/>
      <c r="JRP148" s="137"/>
      <c r="JRQ148" s="137"/>
      <c r="JRR148" s="137"/>
      <c r="JRS148" s="137"/>
      <c r="JRT148" s="137"/>
      <c r="JRU148" s="137"/>
      <c r="JRV148" s="137"/>
      <c r="JRW148" s="137"/>
      <c r="JRX148" s="137"/>
      <c r="JRY148" s="137"/>
      <c r="JRZ148" s="137"/>
      <c r="JSA148" s="137"/>
      <c r="JSB148" s="137"/>
      <c r="JSC148" s="137"/>
      <c r="JSD148" s="137"/>
      <c r="JSE148" s="137"/>
      <c r="JSF148" s="137"/>
      <c r="JSG148" s="137"/>
      <c r="JSH148" s="137"/>
      <c r="JSI148" s="137"/>
      <c r="JSJ148" s="137"/>
      <c r="JSK148" s="137"/>
      <c r="JSL148" s="137"/>
      <c r="JSM148" s="137"/>
      <c r="JSN148" s="137"/>
      <c r="JSO148" s="137"/>
      <c r="JSP148" s="137"/>
      <c r="JSQ148" s="137"/>
      <c r="JSR148" s="137"/>
      <c r="JSS148" s="137"/>
      <c r="JST148" s="137"/>
      <c r="JSU148" s="137"/>
      <c r="JSV148" s="137"/>
      <c r="JSW148" s="137"/>
      <c r="JSX148" s="137"/>
      <c r="JSY148" s="137"/>
      <c r="JSZ148" s="137"/>
      <c r="JTA148" s="137"/>
      <c r="JTB148" s="137"/>
      <c r="JTC148" s="137"/>
      <c r="JTD148" s="137"/>
      <c r="JTE148" s="137"/>
      <c r="JTF148" s="137"/>
      <c r="JTG148" s="137"/>
      <c r="JTH148" s="137"/>
      <c r="JTI148" s="137"/>
      <c r="JTJ148" s="137"/>
      <c r="JTK148" s="137"/>
      <c r="JTL148" s="137"/>
      <c r="JTM148" s="137"/>
      <c r="JTN148" s="137"/>
      <c r="JTO148" s="137"/>
      <c r="JTP148" s="137"/>
      <c r="JTQ148" s="137"/>
      <c r="JTR148" s="137"/>
      <c r="JTS148" s="137"/>
      <c r="JTT148" s="137"/>
      <c r="JTU148" s="137"/>
      <c r="JTV148" s="137"/>
      <c r="JTW148" s="137"/>
      <c r="JTX148" s="137"/>
      <c r="JTY148" s="137"/>
      <c r="JTZ148" s="137"/>
      <c r="JUA148" s="137"/>
      <c r="JUB148" s="137"/>
      <c r="JUC148" s="137"/>
      <c r="JUD148" s="137"/>
      <c r="JUE148" s="137"/>
      <c r="JUF148" s="137"/>
      <c r="JUG148" s="137"/>
      <c r="JUH148" s="137"/>
      <c r="JUI148" s="137"/>
      <c r="JUJ148" s="137"/>
      <c r="JUK148" s="137"/>
      <c r="JUL148" s="137"/>
      <c r="JUM148" s="137"/>
      <c r="JUN148" s="137"/>
      <c r="JUO148" s="137"/>
      <c r="JUP148" s="137"/>
      <c r="JUQ148" s="137"/>
      <c r="JUR148" s="137"/>
      <c r="JUS148" s="137"/>
      <c r="JUT148" s="137"/>
      <c r="JUU148" s="137"/>
      <c r="JUV148" s="137"/>
      <c r="JUW148" s="137"/>
      <c r="JUX148" s="137"/>
      <c r="JUY148" s="137"/>
      <c r="JUZ148" s="137"/>
      <c r="JVA148" s="137"/>
      <c r="JVB148" s="137"/>
      <c r="JVC148" s="137"/>
      <c r="JVD148" s="137"/>
      <c r="JVE148" s="137"/>
      <c r="JVF148" s="137"/>
      <c r="JVG148" s="137"/>
      <c r="JVH148" s="137"/>
      <c r="JVI148" s="137"/>
      <c r="JVJ148" s="137"/>
      <c r="JVK148" s="137"/>
      <c r="JVL148" s="137"/>
      <c r="JVM148" s="137"/>
      <c r="JVN148" s="137"/>
      <c r="JVO148" s="137"/>
      <c r="JVP148" s="137"/>
      <c r="JVQ148" s="137"/>
      <c r="JVR148" s="137"/>
      <c r="JVS148" s="137"/>
      <c r="JVT148" s="137"/>
      <c r="JVU148" s="137"/>
      <c r="JVV148" s="137"/>
      <c r="JVW148" s="137"/>
      <c r="JVX148" s="137"/>
      <c r="JVY148" s="137"/>
      <c r="JVZ148" s="137"/>
      <c r="JWA148" s="137"/>
      <c r="JWB148" s="137"/>
      <c r="JWC148" s="137"/>
      <c r="JWD148" s="137"/>
      <c r="JWE148" s="137"/>
      <c r="JWF148" s="137"/>
      <c r="JWG148" s="137"/>
      <c r="JWH148" s="137"/>
      <c r="JWI148" s="137"/>
      <c r="JWJ148" s="137"/>
      <c r="JWK148" s="137"/>
      <c r="JWL148" s="137"/>
      <c r="JWM148" s="137"/>
      <c r="JWN148" s="137"/>
      <c r="JWO148" s="137"/>
      <c r="JWP148" s="137"/>
      <c r="JWQ148" s="137"/>
      <c r="JWR148" s="137"/>
      <c r="JWS148" s="137"/>
      <c r="JWT148" s="137"/>
      <c r="JWU148" s="137"/>
      <c r="JWV148" s="137"/>
      <c r="JWW148" s="137"/>
      <c r="JWX148" s="137"/>
      <c r="JWY148" s="137"/>
      <c r="JWZ148" s="137"/>
      <c r="JXA148" s="137"/>
      <c r="JXB148" s="137"/>
      <c r="JXC148" s="137"/>
      <c r="JXD148" s="137"/>
      <c r="JXE148" s="137"/>
      <c r="JXF148" s="137"/>
      <c r="JXG148" s="137"/>
      <c r="JXH148" s="137"/>
      <c r="JXI148" s="137"/>
      <c r="JXJ148" s="137"/>
      <c r="JXK148" s="137"/>
      <c r="JXL148" s="137"/>
      <c r="JXM148" s="137"/>
      <c r="JXN148" s="137"/>
      <c r="JXO148" s="137"/>
      <c r="JXP148" s="137"/>
      <c r="JXQ148" s="137"/>
      <c r="JXR148" s="137"/>
      <c r="JXS148" s="137"/>
      <c r="JXT148" s="137"/>
      <c r="JXU148" s="137"/>
      <c r="JXV148" s="137"/>
      <c r="JXW148" s="137"/>
      <c r="JXX148" s="137"/>
      <c r="JXY148" s="137"/>
      <c r="JXZ148" s="137"/>
      <c r="JYA148" s="137"/>
      <c r="JYB148" s="137"/>
      <c r="JYC148" s="137"/>
      <c r="JYD148" s="137"/>
      <c r="JYE148" s="137"/>
      <c r="JYF148" s="137"/>
      <c r="JYG148" s="137"/>
      <c r="JYH148" s="137"/>
      <c r="JYI148" s="137"/>
      <c r="JYJ148" s="137"/>
      <c r="JYK148" s="137"/>
      <c r="JYL148" s="137"/>
      <c r="JYM148" s="137"/>
      <c r="JYN148" s="137"/>
      <c r="JYO148" s="137"/>
      <c r="JYP148" s="137"/>
      <c r="JYQ148" s="137"/>
      <c r="JYR148" s="137"/>
      <c r="JYS148" s="137"/>
      <c r="JYT148" s="137"/>
      <c r="JYU148" s="137"/>
      <c r="JYV148" s="137"/>
      <c r="JYW148" s="137"/>
      <c r="JYX148" s="137"/>
      <c r="JYY148" s="137"/>
      <c r="JYZ148" s="137"/>
      <c r="JZA148" s="137"/>
      <c r="JZB148" s="137"/>
      <c r="JZC148" s="137"/>
      <c r="JZD148" s="137"/>
      <c r="JZE148" s="137"/>
      <c r="JZF148" s="137"/>
      <c r="JZG148" s="137"/>
      <c r="JZH148" s="137"/>
      <c r="JZI148" s="137"/>
      <c r="JZJ148" s="137"/>
      <c r="JZK148" s="137"/>
      <c r="JZL148" s="137"/>
      <c r="JZM148" s="137"/>
      <c r="JZN148" s="137"/>
      <c r="JZO148" s="137"/>
      <c r="JZP148" s="137"/>
      <c r="JZQ148" s="137"/>
      <c r="JZR148" s="137"/>
      <c r="JZS148" s="137"/>
      <c r="JZT148" s="137"/>
      <c r="JZU148" s="137"/>
      <c r="JZV148" s="137"/>
      <c r="JZW148" s="137"/>
      <c r="JZX148" s="137"/>
      <c r="JZY148" s="137"/>
      <c r="JZZ148" s="137"/>
      <c r="KAA148" s="137"/>
      <c r="KAB148" s="137"/>
      <c r="KAC148" s="137"/>
      <c r="KAD148" s="137"/>
      <c r="KAE148" s="137"/>
      <c r="KAF148" s="137"/>
      <c r="KAG148" s="137"/>
      <c r="KAH148" s="137"/>
      <c r="KAI148" s="137"/>
      <c r="KAJ148" s="137"/>
      <c r="KAK148" s="137"/>
      <c r="KAL148" s="137"/>
      <c r="KAM148" s="137"/>
      <c r="KAN148" s="137"/>
      <c r="KAO148" s="137"/>
      <c r="KAP148" s="137"/>
      <c r="KAQ148" s="137"/>
      <c r="KAR148" s="137"/>
      <c r="KAS148" s="137"/>
      <c r="KAT148" s="137"/>
      <c r="KAU148" s="137"/>
      <c r="KAV148" s="137"/>
      <c r="KAW148" s="137"/>
      <c r="KAX148" s="137"/>
      <c r="KAY148" s="137"/>
      <c r="KAZ148" s="137"/>
      <c r="KBA148" s="137"/>
      <c r="KBB148" s="137"/>
      <c r="KBC148" s="137"/>
      <c r="KBD148" s="137"/>
      <c r="KBE148" s="137"/>
      <c r="KBF148" s="137"/>
      <c r="KBG148" s="137"/>
      <c r="KBH148" s="137"/>
      <c r="KBI148" s="137"/>
      <c r="KBJ148" s="137"/>
      <c r="KBK148" s="137"/>
      <c r="KBL148" s="137"/>
      <c r="KBM148" s="137"/>
      <c r="KBN148" s="137"/>
      <c r="KBO148" s="137"/>
      <c r="KBP148" s="137"/>
      <c r="KBQ148" s="137"/>
      <c r="KBR148" s="137"/>
      <c r="KBS148" s="137"/>
      <c r="KBT148" s="137"/>
      <c r="KBU148" s="137"/>
      <c r="KBV148" s="137"/>
      <c r="KBW148" s="137"/>
      <c r="KBX148" s="137"/>
      <c r="KBY148" s="137"/>
      <c r="KBZ148" s="137"/>
      <c r="KCA148" s="137"/>
      <c r="KCB148" s="137"/>
      <c r="KCC148" s="137"/>
      <c r="KCD148" s="137"/>
      <c r="KCE148" s="137"/>
      <c r="KCF148" s="137"/>
      <c r="KCG148" s="137"/>
      <c r="KCH148" s="137"/>
      <c r="KCI148" s="137"/>
      <c r="KCJ148" s="137"/>
      <c r="KCK148" s="137"/>
      <c r="KCL148" s="137"/>
      <c r="KCM148" s="137"/>
      <c r="KCN148" s="137"/>
      <c r="KCO148" s="137"/>
      <c r="KCP148" s="137"/>
      <c r="KCQ148" s="137"/>
      <c r="KCR148" s="137"/>
      <c r="KCS148" s="137"/>
      <c r="KCT148" s="137"/>
      <c r="KCU148" s="137"/>
      <c r="KCV148" s="137"/>
      <c r="KCW148" s="137"/>
      <c r="KCX148" s="137"/>
      <c r="KCY148" s="137"/>
      <c r="KCZ148" s="137"/>
      <c r="KDA148" s="137"/>
      <c r="KDB148" s="137"/>
      <c r="KDC148" s="137"/>
      <c r="KDD148" s="137"/>
      <c r="KDE148" s="137"/>
      <c r="KDF148" s="137"/>
      <c r="KDG148" s="137"/>
      <c r="KDH148" s="137"/>
      <c r="KDI148" s="137"/>
      <c r="KDJ148" s="137"/>
      <c r="KDK148" s="137"/>
      <c r="KDL148" s="137"/>
      <c r="KDM148" s="137"/>
      <c r="KDN148" s="137"/>
      <c r="KDO148" s="137"/>
      <c r="KDP148" s="137"/>
      <c r="KDQ148" s="137"/>
      <c r="KDR148" s="137"/>
      <c r="KDS148" s="137"/>
      <c r="KDT148" s="137"/>
      <c r="KDU148" s="137"/>
      <c r="KDV148" s="137"/>
      <c r="KDW148" s="137"/>
      <c r="KDX148" s="137"/>
      <c r="KDY148" s="137"/>
      <c r="KDZ148" s="137"/>
      <c r="KEA148" s="137"/>
      <c r="KEB148" s="137"/>
      <c r="KEC148" s="137"/>
      <c r="KED148" s="137"/>
      <c r="KEE148" s="137"/>
      <c r="KEF148" s="137"/>
      <c r="KEG148" s="137"/>
      <c r="KEH148" s="137"/>
      <c r="KEI148" s="137"/>
      <c r="KEJ148" s="137"/>
      <c r="KEK148" s="137"/>
      <c r="KEL148" s="137"/>
      <c r="KEM148" s="137"/>
      <c r="KEN148" s="137"/>
      <c r="KEO148" s="137"/>
      <c r="KEP148" s="137"/>
      <c r="KEQ148" s="137"/>
      <c r="KER148" s="137"/>
      <c r="KES148" s="137"/>
      <c r="KET148" s="137"/>
      <c r="KEU148" s="137"/>
      <c r="KEV148" s="137"/>
      <c r="KEW148" s="137"/>
      <c r="KEX148" s="137"/>
      <c r="KEY148" s="137"/>
      <c r="KEZ148" s="137"/>
      <c r="KFA148" s="137"/>
      <c r="KFB148" s="137"/>
      <c r="KFC148" s="137"/>
      <c r="KFD148" s="137"/>
      <c r="KFE148" s="137"/>
      <c r="KFF148" s="137"/>
      <c r="KFG148" s="137"/>
      <c r="KFH148" s="137"/>
      <c r="KFI148" s="137"/>
      <c r="KFJ148" s="137"/>
      <c r="KFK148" s="137"/>
      <c r="KFL148" s="137"/>
      <c r="KFM148" s="137"/>
      <c r="KFN148" s="137"/>
      <c r="KFO148" s="137"/>
      <c r="KFP148" s="137"/>
      <c r="KFQ148" s="137"/>
      <c r="KFR148" s="137"/>
      <c r="KFS148" s="137"/>
      <c r="KFT148" s="137"/>
      <c r="KFU148" s="137"/>
      <c r="KFV148" s="137"/>
      <c r="KFW148" s="137"/>
      <c r="KFX148" s="137"/>
      <c r="KFY148" s="137"/>
      <c r="KFZ148" s="137"/>
      <c r="KGA148" s="137"/>
      <c r="KGB148" s="137"/>
      <c r="KGC148" s="137"/>
      <c r="KGD148" s="137"/>
      <c r="KGE148" s="137"/>
      <c r="KGF148" s="137"/>
      <c r="KGG148" s="137"/>
      <c r="KGH148" s="137"/>
      <c r="KGI148" s="137"/>
      <c r="KGJ148" s="137"/>
      <c r="KGK148" s="137"/>
      <c r="KGL148" s="137"/>
      <c r="KGM148" s="137"/>
      <c r="KGN148" s="137"/>
      <c r="KGO148" s="137"/>
      <c r="KGP148" s="137"/>
      <c r="KGQ148" s="137"/>
      <c r="KGR148" s="137"/>
      <c r="KGS148" s="137"/>
      <c r="KGT148" s="137"/>
      <c r="KGU148" s="137"/>
      <c r="KGV148" s="137"/>
      <c r="KGW148" s="137"/>
      <c r="KGX148" s="137"/>
      <c r="KGY148" s="137"/>
      <c r="KGZ148" s="137"/>
      <c r="KHA148" s="137"/>
      <c r="KHB148" s="137"/>
      <c r="KHC148" s="137"/>
      <c r="KHD148" s="137"/>
      <c r="KHE148" s="137"/>
      <c r="KHF148" s="137"/>
      <c r="KHG148" s="137"/>
      <c r="KHH148" s="137"/>
      <c r="KHI148" s="137"/>
      <c r="KHJ148" s="137"/>
      <c r="KHK148" s="137"/>
      <c r="KHL148" s="137"/>
      <c r="KHM148" s="137"/>
      <c r="KHN148" s="137"/>
      <c r="KHO148" s="137"/>
      <c r="KHP148" s="137"/>
      <c r="KHQ148" s="137"/>
      <c r="KHR148" s="137"/>
      <c r="KHS148" s="137"/>
      <c r="KHT148" s="137"/>
      <c r="KHU148" s="137"/>
      <c r="KHV148" s="137"/>
      <c r="KHW148" s="137"/>
      <c r="KHX148" s="137"/>
      <c r="KHY148" s="137"/>
      <c r="KHZ148" s="137"/>
      <c r="KIA148" s="137"/>
      <c r="KIB148" s="137"/>
      <c r="KIC148" s="137"/>
      <c r="KID148" s="137"/>
      <c r="KIE148" s="137"/>
      <c r="KIF148" s="137"/>
      <c r="KIG148" s="137"/>
      <c r="KIH148" s="137"/>
      <c r="KII148" s="137"/>
      <c r="KIJ148" s="137"/>
      <c r="KIK148" s="137"/>
      <c r="KIL148" s="137"/>
      <c r="KIM148" s="137"/>
      <c r="KIN148" s="137"/>
      <c r="KIO148" s="137"/>
      <c r="KIP148" s="137"/>
      <c r="KIQ148" s="137"/>
      <c r="KIR148" s="137"/>
      <c r="KIS148" s="137"/>
      <c r="KIT148" s="137"/>
      <c r="KIU148" s="137"/>
      <c r="KIV148" s="137"/>
      <c r="KIW148" s="137"/>
      <c r="KIX148" s="137"/>
      <c r="KIY148" s="137"/>
      <c r="KIZ148" s="137"/>
      <c r="KJA148" s="137"/>
      <c r="KJB148" s="137"/>
      <c r="KJC148" s="137"/>
      <c r="KJD148" s="137"/>
      <c r="KJE148" s="137"/>
      <c r="KJF148" s="137"/>
      <c r="KJG148" s="137"/>
      <c r="KJH148" s="137"/>
      <c r="KJI148" s="137"/>
      <c r="KJJ148" s="137"/>
      <c r="KJK148" s="137"/>
      <c r="KJL148" s="137"/>
      <c r="KJM148" s="137"/>
      <c r="KJN148" s="137"/>
      <c r="KJO148" s="137"/>
      <c r="KJP148" s="137"/>
      <c r="KJQ148" s="137"/>
      <c r="KJR148" s="137"/>
      <c r="KJS148" s="137"/>
      <c r="KJT148" s="137"/>
      <c r="KJU148" s="137"/>
      <c r="KJV148" s="137"/>
      <c r="KJW148" s="137"/>
      <c r="KJX148" s="137"/>
      <c r="KJY148" s="137"/>
      <c r="KJZ148" s="137"/>
      <c r="KKA148" s="137"/>
      <c r="KKB148" s="137"/>
      <c r="KKC148" s="137"/>
      <c r="KKD148" s="137"/>
      <c r="KKE148" s="137"/>
      <c r="KKF148" s="137"/>
      <c r="KKG148" s="137"/>
      <c r="KKH148" s="137"/>
      <c r="KKI148" s="137"/>
      <c r="KKJ148" s="137"/>
      <c r="KKK148" s="137"/>
      <c r="KKL148" s="137"/>
      <c r="KKM148" s="137"/>
      <c r="KKN148" s="137"/>
      <c r="KKO148" s="137"/>
      <c r="KKP148" s="137"/>
      <c r="KKQ148" s="137"/>
      <c r="KKR148" s="137"/>
      <c r="KKS148" s="137"/>
      <c r="KKT148" s="137"/>
      <c r="KKU148" s="137"/>
      <c r="KKV148" s="137"/>
      <c r="KKW148" s="137"/>
      <c r="KKX148" s="137"/>
      <c r="KKY148" s="137"/>
      <c r="KKZ148" s="137"/>
      <c r="KLA148" s="137"/>
      <c r="KLB148" s="137"/>
      <c r="KLC148" s="137"/>
      <c r="KLD148" s="137"/>
      <c r="KLE148" s="137"/>
      <c r="KLF148" s="137"/>
      <c r="KLG148" s="137"/>
      <c r="KLH148" s="137"/>
      <c r="KLI148" s="137"/>
      <c r="KLJ148" s="137"/>
      <c r="KLK148" s="137"/>
      <c r="KLL148" s="137"/>
      <c r="KLM148" s="137"/>
      <c r="KLN148" s="137"/>
      <c r="KLO148" s="137"/>
      <c r="KLP148" s="137"/>
      <c r="KLQ148" s="137"/>
      <c r="KLR148" s="137"/>
      <c r="KLS148" s="137"/>
      <c r="KLT148" s="137"/>
      <c r="KLU148" s="137"/>
      <c r="KLV148" s="137"/>
      <c r="KLW148" s="137"/>
      <c r="KLX148" s="137"/>
      <c r="KLY148" s="137"/>
      <c r="KLZ148" s="137"/>
      <c r="KMA148" s="137"/>
      <c r="KMB148" s="137"/>
      <c r="KMC148" s="137"/>
      <c r="KMD148" s="137"/>
      <c r="KME148" s="137"/>
      <c r="KMF148" s="137"/>
      <c r="KMG148" s="137"/>
      <c r="KMH148" s="137"/>
      <c r="KMI148" s="137"/>
      <c r="KMJ148" s="137"/>
      <c r="KMK148" s="137"/>
      <c r="KML148" s="137"/>
      <c r="KMM148" s="137"/>
      <c r="KMN148" s="137"/>
      <c r="KMO148" s="137"/>
      <c r="KMP148" s="137"/>
      <c r="KMQ148" s="137"/>
      <c r="KMR148" s="137"/>
      <c r="KMS148" s="137"/>
      <c r="KMT148" s="137"/>
      <c r="KMU148" s="137"/>
      <c r="KMV148" s="137"/>
      <c r="KMW148" s="137"/>
      <c r="KMX148" s="137"/>
      <c r="KMY148" s="137"/>
      <c r="KMZ148" s="137"/>
      <c r="KNA148" s="137"/>
      <c r="KNB148" s="137"/>
      <c r="KNC148" s="137"/>
      <c r="KND148" s="137"/>
      <c r="KNE148" s="137"/>
      <c r="KNF148" s="137"/>
      <c r="KNG148" s="137"/>
      <c r="KNH148" s="137"/>
      <c r="KNI148" s="137"/>
      <c r="KNJ148" s="137"/>
      <c r="KNK148" s="137"/>
      <c r="KNL148" s="137"/>
      <c r="KNM148" s="137"/>
      <c r="KNN148" s="137"/>
      <c r="KNO148" s="137"/>
      <c r="KNP148" s="137"/>
      <c r="KNQ148" s="137"/>
      <c r="KNR148" s="137"/>
      <c r="KNS148" s="137"/>
      <c r="KNT148" s="137"/>
      <c r="KNU148" s="137"/>
      <c r="KNV148" s="137"/>
      <c r="KNW148" s="137"/>
      <c r="KNX148" s="137"/>
      <c r="KNY148" s="137"/>
      <c r="KNZ148" s="137"/>
      <c r="KOA148" s="137"/>
      <c r="KOB148" s="137"/>
      <c r="KOC148" s="137"/>
      <c r="KOD148" s="137"/>
      <c r="KOE148" s="137"/>
      <c r="KOF148" s="137"/>
      <c r="KOG148" s="137"/>
      <c r="KOH148" s="137"/>
      <c r="KOI148" s="137"/>
      <c r="KOJ148" s="137"/>
      <c r="KOK148" s="137"/>
      <c r="KOL148" s="137"/>
      <c r="KOM148" s="137"/>
      <c r="KON148" s="137"/>
      <c r="KOO148" s="137"/>
      <c r="KOP148" s="137"/>
      <c r="KOQ148" s="137"/>
      <c r="KOR148" s="137"/>
      <c r="KOS148" s="137"/>
      <c r="KOT148" s="137"/>
      <c r="KOU148" s="137"/>
      <c r="KOV148" s="137"/>
      <c r="KOW148" s="137"/>
      <c r="KOX148" s="137"/>
      <c r="KOY148" s="137"/>
      <c r="KOZ148" s="137"/>
      <c r="KPA148" s="137"/>
      <c r="KPB148" s="137"/>
      <c r="KPC148" s="137"/>
      <c r="KPD148" s="137"/>
      <c r="KPE148" s="137"/>
      <c r="KPF148" s="137"/>
      <c r="KPG148" s="137"/>
      <c r="KPH148" s="137"/>
      <c r="KPI148" s="137"/>
      <c r="KPJ148" s="137"/>
      <c r="KPK148" s="137"/>
      <c r="KPL148" s="137"/>
      <c r="KPM148" s="137"/>
      <c r="KPN148" s="137"/>
      <c r="KPO148" s="137"/>
      <c r="KPP148" s="137"/>
      <c r="KPQ148" s="137"/>
      <c r="KPR148" s="137"/>
      <c r="KPS148" s="137"/>
      <c r="KPT148" s="137"/>
      <c r="KPU148" s="137"/>
      <c r="KPV148" s="137"/>
      <c r="KPW148" s="137"/>
      <c r="KPX148" s="137"/>
      <c r="KPY148" s="137"/>
      <c r="KPZ148" s="137"/>
      <c r="KQA148" s="137"/>
      <c r="KQB148" s="137"/>
      <c r="KQC148" s="137"/>
      <c r="KQD148" s="137"/>
      <c r="KQE148" s="137"/>
      <c r="KQF148" s="137"/>
      <c r="KQG148" s="137"/>
      <c r="KQH148" s="137"/>
      <c r="KQI148" s="137"/>
      <c r="KQJ148" s="137"/>
      <c r="KQK148" s="137"/>
      <c r="KQL148" s="137"/>
      <c r="KQM148" s="137"/>
      <c r="KQN148" s="137"/>
      <c r="KQO148" s="137"/>
      <c r="KQP148" s="137"/>
      <c r="KQQ148" s="137"/>
      <c r="KQR148" s="137"/>
      <c r="KQS148" s="137"/>
      <c r="KQT148" s="137"/>
      <c r="KQU148" s="137"/>
      <c r="KQV148" s="137"/>
      <c r="KQW148" s="137"/>
      <c r="KQX148" s="137"/>
      <c r="KQY148" s="137"/>
      <c r="KQZ148" s="137"/>
      <c r="KRA148" s="137"/>
      <c r="KRB148" s="137"/>
      <c r="KRC148" s="137"/>
      <c r="KRD148" s="137"/>
      <c r="KRE148" s="137"/>
      <c r="KRF148" s="137"/>
      <c r="KRG148" s="137"/>
      <c r="KRH148" s="137"/>
      <c r="KRI148" s="137"/>
      <c r="KRJ148" s="137"/>
      <c r="KRK148" s="137"/>
      <c r="KRL148" s="137"/>
      <c r="KRM148" s="137"/>
      <c r="KRN148" s="137"/>
      <c r="KRO148" s="137"/>
      <c r="KRP148" s="137"/>
      <c r="KRQ148" s="137"/>
      <c r="KRR148" s="137"/>
      <c r="KRS148" s="137"/>
      <c r="KRT148" s="137"/>
      <c r="KRU148" s="137"/>
      <c r="KRV148" s="137"/>
      <c r="KRW148" s="137"/>
      <c r="KRX148" s="137"/>
      <c r="KRY148" s="137"/>
      <c r="KRZ148" s="137"/>
      <c r="KSA148" s="137"/>
      <c r="KSB148" s="137"/>
      <c r="KSC148" s="137"/>
      <c r="KSD148" s="137"/>
      <c r="KSE148" s="137"/>
      <c r="KSF148" s="137"/>
      <c r="KSG148" s="137"/>
      <c r="KSH148" s="137"/>
      <c r="KSI148" s="137"/>
      <c r="KSJ148" s="137"/>
      <c r="KSK148" s="137"/>
      <c r="KSL148" s="137"/>
      <c r="KSM148" s="137"/>
      <c r="KSN148" s="137"/>
      <c r="KSO148" s="137"/>
      <c r="KSP148" s="137"/>
      <c r="KSQ148" s="137"/>
      <c r="KSR148" s="137"/>
      <c r="KSS148" s="137"/>
      <c r="KST148" s="137"/>
      <c r="KSU148" s="137"/>
      <c r="KSV148" s="137"/>
      <c r="KSW148" s="137"/>
      <c r="KSX148" s="137"/>
      <c r="KSY148" s="137"/>
      <c r="KSZ148" s="137"/>
      <c r="KTA148" s="137"/>
      <c r="KTB148" s="137"/>
      <c r="KTC148" s="137"/>
      <c r="KTD148" s="137"/>
      <c r="KTE148" s="137"/>
      <c r="KTF148" s="137"/>
      <c r="KTG148" s="137"/>
      <c r="KTH148" s="137"/>
      <c r="KTI148" s="137"/>
      <c r="KTJ148" s="137"/>
      <c r="KTK148" s="137"/>
      <c r="KTL148" s="137"/>
      <c r="KTM148" s="137"/>
      <c r="KTN148" s="137"/>
      <c r="KTO148" s="137"/>
      <c r="KTP148" s="137"/>
      <c r="KTQ148" s="137"/>
      <c r="KTR148" s="137"/>
      <c r="KTS148" s="137"/>
      <c r="KTT148" s="137"/>
      <c r="KTU148" s="137"/>
      <c r="KTV148" s="137"/>
      <c r="KTW148" s="137"/>
      <c r="KTX148" s="137"/>
      <c r="KTY148" s="137"/>
      <c r="KTZ148" s="137"/>
      <c r="KUA148" s="137"/>
      <c r="KUB148" s="137"/>
      <c r="KUC148" s="137"/>
      <c r="KUD148" s="137"/>
      <c r="KUE148" s="137"/>
      <c r="KUF148" s="137"/>
      <c r="KUG148" s="137"/>
      <c r="KUH148" s="137"/>
      <c r="KUI148" s="137"/>
      <c r="KUJ148" s="137"/>
      <c r="KUK148" s="137"/>
      <c r="KUL148" s="137"/>
      <c r="KUM148" s="137"/>
      <c r="KUN148" s="137"/>
      <c r="KUO148" s="137"/>
      <c r="KUP148" s="137"/>
      <c r="KUQ148" s="137"/>
      <c r="KUR148" s="137"/>
      <c r="KUS148" s="137"/>
      <c r="KUT148" s="137"/>
      <c r="KUU148" s="137"/>
      <c r="KUV148" s="137"/>
      <c r="KUW148" s="137"/>
      <c r="KUX148" s="137"/>
      <c r="KUY148" s="137"/>
      <c r="KUZ148" s="137"/>
      <c r="KVA148" s="137"/>
      <c r="KVB148" s="137"/>
      <c r="KVC148" s="137"/>
      <c r="KVD148" s="137"/>
      <c r="KVE148" s="137"/>
      <c r="KVF148" s="137"/>
      <c r="KVG148" s="137"/>
      <c r="KVH148" s="137"/>
      <c r="KVI148" s="137"/>
      <c r="KVJ148" s="137"/>
      <c r="KVK148" s="137"/>
      <c r="KVL148" s="137"/>
      <c r="KVM148" s="137"/>
      <c r="KVN148" s="137"/>
      <c r="KVO148" s="137"/>
      <c r="KVP148" s="137"/>
      <c r="KVQ148" s="137"/>
      <c r="KVR148" s="137"/>
      <c r="KVS148" s="137"/>
      <c r="KVT148" s="137"/>
      <c r="KVU148" s="137"/>
      <c r="KVV148" s="137"/>
      <c r="KVW148" s="137"/>
      <c r="KVX148" s="137"/>
      <c r="KVY148" s="137"/>
      <c r="KVZ148" s="137"/>
      <c r="KWA148" s="137"/>
      <c r="KWB148" s="137"/>
      <c r="KWC148" s="137"/>
      <c r="KWD148" s="137"/>
      <c r="KWE148" s="137"/>
      <c r="KWF148" s="137"/>
      <c r="KWG148" s="137"/>
      <c r="KWH148" s="137"/>
      <c r="KWI148" s="137"/>
      <c r="KWJ148" s="137"/>
      <c r="KWK148" s="137"/>
      <c r="KWL148" s="137"/>
      <c r="KWM148" s="137"/>
      <c r="KWN148" s="137"/>
      <c r="KWO148" s="137"/>
      <c r="KWP148" s="137"/>
      <c r="KWQ148" s="137"/>
      <c r="KWR148" s="137"/>
      <c r="KWS148" s="137"/>
      <c r="KWT148" s="137"/>
      <c r="KWU148" s="137"/>
      <c r="KWV148" s="137"/>
      <c r="KWW148" s="137"/>
      <c r="KWX148" s="137"/>
      <c r="KWY148" s="137"/>
      <c r="KWZ148" s="137"/>
      <c r="KXA148" s="137"/>
      <c r="KXB148" s="137"/>
      <c r="KXC148" s="137"/>
      <c r="KXD148" s="137"/>
      <c r="KXE148" s="137"/>
      <c r="KXF148" s="137"/>
      <c r="KXG148" s="137"/>
      <c r="KXH148" s="137"/>
      <c r="KXI148" s="137"/>
      <c r="KXJ148" s="137"/>
      <c r="KXK148" s="137"/>
      <c r="KXL148" s="137"/>
      <c r="KXM148" s="137"/>
      <c r="KXN148" s="137"/>
      <c r="KXO148" s="137"/>
      <c r="KXP148" s="137"/>
      <c r="KXQ148" s="137"/>
      <c r="KXR148" s="137"/>
      <c r="KXS148" s="137"/>
      <c r="KXT148" s="137"/>
      <c r="KXU148" s="137"/>
      <c r="KXV148" s="137"/>
      <c r="KXW148" s="137"/>
      <c r="KXX148" s="137"/>
      <c r="KXY148" s="137"/>
      <c r="KXZ148" s="137"/>
      <c r="KYA148" s="137"/>
      <c r="KYB148" s="137"/>
      <c r="KYC148" s="137"/>
      <c r="KYD148" s="137"/>
      <c r="KYE148" s="137"/>
      <c r="KYF148" s="137"/>
      <c r="KYG148" s="137"/>
      <c r="KYH148" s="137"/>
      <c r="KYI148" s="137"/>
      <c r="KYJ148" s="137"/>
      <c r="KYK148" s="137"/>
      <c r="KYL148" s="137"/>
      <c r="KYM148" s="137"/>
      <c r="KYN148" s="137"/>
      <c r="KYO148" s="137"/>
      <c r="KYP148" s="137"/>
      <c r="KYQ148" s="137"/>
      <c r="KYR148" s="137"/>
      <c r="KYS148" s="137"/>
      <c r="KYT148" s="137"/>
      <c r="KYU148" s="137"/>
      <c r="KYV148" s="137"/>
      <c r="KYW148" s="137"/>
      <c r="KYX148" s="137"/>
      <c r="KYY148" s="137"/>
      <c r="KYZ148" s="137"/>
      <c r="KZA148" s="137"/>
      <c r="KZB148" s="137"/>
      <c r="KZC148" s="137"/>
      <c r="KZD148" s="137"/>
      <c r="KZE148" s="137"/>
      <c r="KZF148" s="137"/>
      <c r="KZG148" s="137"/>
      <c r="KZH148" s="137"/>
      <c r="KZI148" s="137"/>
      <c r="KZJ148" s="137"/>
      <c r="KZK148" s="137"/>
      <c r="KZL148" s="137"/>
      <c r="KZM148" s="137"/>
      <c r="KZN148" s="137"/>
      <c r="KZO148" s="137"/>
      <c r="KZP148" s="137"/>
      <c r="KZQ148" s="137"/>
      <c r="KZR148" s="137"/>
      <c r="KZS148" s="137"/>
      <c r="KZT148" s="137"/>
      <c r="KZU148" s="137"/>
      <c r="KZV148" s="137"/>
      <c r="KZW148" s="137"/>
      <c r="KZX148" s="137"/>
      <c r="KZY148" s="137"/>
      <c r="KZZ148" s="137"/>
      <c r="LAA148" s="137"/>
      <c r="LAB148" s="137"/>
      <c r="LAC148" s="137"/>
      <c r="LAD148" s="137"/>
      <c r="LAE148" s="137"/>
      <c r="LAF148" s="137"/>
      <c r="LAG148" s="137"/>
      <c r="LAH148" s="137"/>
      <c r="LAI148" s="137"/>
      <c r="LAJ148" s="137"/>
      <c r="LAK148" s="137"/>
      <c r="LAL148" s="137"/>
      <c r="LAM148" s="137"/>
      <c r="LAN148" s="137"/>
      <c r="LAO148" s="137"/>
      <c r="LAP148" s="137"/>
      <c r="LAQ148" s="137"/>
      <c r="LAR148" s="137"/>
      <c r="LAS148" s="137"/>
      <c r="LAT148" s="137"/>
      <c r="LAU148" s="137"/>
      <c r="LAV148" s="137"/>
      <c r="LAW148" s="137"/>
      <c r="LAX148" s="137"/>
      <c r="LAY148" s="137"/>
      <c r="LAZ148" s="137"/>
      <c r="LBA148" s="137"/>
      <c r="LBB148" s="137"/>
      <c r="LBC148" s="137"/>
      <c r="LBD148" s="137"/>
      <c r="LBE148" s="137"/>
      <c r="LBF148" s="137"/>
      <c r="LBG148" s="137"/>
      <c r="LBH148" s="137"/>
      <c r="LBI148" s="137"/>
      <c r="LBJ148" s="137"/>
      <c r="LBK148" s="137"/>
      <c r="LBL148" s="137"/>
      <c r="LBM148" s="137"/>
      <c r="LBN148" s="137"/>
      <c r="LBO148" s="137"/>
      <c r="LBP148" s="137"/>
      <c r="LBQ148" s="137"/>
      <c r="LBR148" s="137"/>
      <c r="LBS148" s="137"/>
      <c r="LBT148" s="137"/>
      <c r="LBU148" s="137"/>
      <c r="LBV148" s="137"/>
      <c r="LBW148" s="137"/>
      <c r="LBX148" s="137"/>
      <c r="LBY148" s="137"/>
      <c r="LBZ148" s="137"/>
      <c r="LCA148" s="137"/>
      <c r="LCB148" s="137"/>
      <c r="LCC148" s="137"/>
      <c r="LCD148" s="137"/>
      <c r="LCE148" s="137"/>
      <c r="LCF148" s="137"/>
      <c r="LCG148" s="137"/>
      <c r="LCH148" s="137"/>
      <c r="LCI148" s="137"/>
      <c r="LCJ148" s="137"/>
      <c r="LCK148" s="137"/>
      <c r="LCL148" s="137"/>
      <c r="LCM148" s="137"/>
      <c r="LCN148" s="137"/>
      <c r="LCO148" s="137"/>
      <c r="LCP148" s="137"/>
      <c r="LCQ148" s="137"/>
      <c r="LCR148" s="137"/>
      <c r="LCS148" s="137"/>
      <c r="LCT148" s="137"/>
      <c r="LCU148" s="137"/>
      <c r="LCV148" s="137"/>
      <c r="LCW148" s="137"/>
      <c r="LCX148" s="137"/>
      <c r="LCY148" s="137"/>
      <c r="LCZ148" s="137"/>
      <c r="LDA148" s="137"/>
      <c r="LDB148" s="137"/>
      <c r="LDC148" s="137"/>
      <c r="LDD148" s="137"/>
      <c r="LDE148" s="137"/>
      <c r="LDF148" s="137"/>
      <c r="LDG148" s="137"/>
      <c r="LDH148" s="137"/>
      <c r="LDI148" s="137"/>
      <c r="LDJ148" s="137"/>
      <c r="LDK148" s="137"/>
      <c r="LDL148" s="137"/>
      <c r="LDM148" s="137"/>
      <c r="LDN148" s="137"/>
      <c r="LDO148" s="137"/>
      <c r="LDP148" s="137"/>
      <c r="LDQ148" s="137"/>
      <c r="LDR148" s="137"/>
      <c r="LDS148" s="137"/>
      <c r="LDT148" s="137"/>
      <c r="LDU148" s="137"/>
      <c r="LDV148" s="137"/>
      <c r="LDW148" s="137"/>
      <c r="LDX148" s="137"/>
      <c r="LDY148" s="137"/>
      <c r="LDZ148" s="137"/>
      <c r="LEA148" s="137"/>
      <c r="LEB148" s="137"/>
      <c r="LEC148" s="137"/>
      <c r="LED148" s="137"/>
      <c r="LEE148" s="137"/>
      <c r="LEF148" s="137"/>
      <c r="LEG148" s="137"/>
      <c r="LEH148" s="137"/>
      <c r="LEI148" s="137"/>
      <c r="LEJ148" s="137"/>
      <c r="LEK148" s="137"/>
      <c r="LEL148" s="137"/>
      <c r="LEM148" s="137"/>
      <c r="LEN148" s="137"/>
      <c r="LEO148" s="137"/>
      <c r="LEP148" s="137"/>
      <c r="LEQ148" s="137"/>
      <c r="LER148" s="137"/>
      <c r="LES148" s="137"/>
      <c r="LET148" s="137"/>
      <c r="LEU148" s="137"/>
      <c r="LEV148" s="137"/>
      <c r="LEW148" s="137"/>
      <c r="LEX148" s="137"/>
      <c r="LEY148" s="137"/>
      <c r="LEZ148" s="137"/>
      <c r="LFA148" s="137"/>
      <c r="LFB148" s="137"/>
      <c r="LFC148" s="137"/>
      <c r="LFD148" s="137"/>
      <c r="LFE148" s="137"/>
      <c r="LFF148" s="137"/>
      <c r="LFG148" s="137"/>
      <c r="LFH148" s="137"/>
      <c r="LFI148" s="137"/>
      <c r="LFJ148" s="137"/>
      <c r="LFK148" s="137"/>
      <c r="LFL148" s="137"/>
      <c r="LFM148" s="137"/>
      <c r="LFN148" s="137"/>
      <c r="LFO148" s="137"/>
      <c r="LFP148" s="137"/>
      <c r="LFQ148" s="137"/>
      <c r="LFR148" s="137"/>
      <c r="LFS148" s="137"/>
      <c r="LFT148" s="137"/>
      <c r="LFU148" s="137"/>
      <c r="LFV148" s="137"/>
      <c r="LFW148" s="137"/>
      <c r="LFX148" s="137"/>
      <c r="LFY148" s="137"/>
      <c r="LFZ148" s="137"/>
      <c r="LGA148" s="137"/>
      <c r="LGB148" s="137"/>
      <c r="LGC148" s="137"/>
      <c r="LGD148" s="137"/>
      <c r="LGE148" s="137"/>
      <c r="LGF148" s="137"/>
      <c r="LGG148" s="137"/>
      <c r="LGH148" s="137"/>
      <c r="LGI148" s="137"/>
      <c r="LGJ148" s="137"/>
      <c r="LGK148" s="137"/>
      <c r="LGL148" s="137"/>
      <c r="LGM148" s="137"/>
      <c r="LGN148" s="137"/>
      <c r="LGO148" s="137"/>
      <c r="LGP148" s="137"/>
      <c r="LGQ148" s="137"/>
      <c r="LGR148" s="137"/>
      <c r="LGS148" s="137"/>
      <c r="LGT148" s="137"/>
      <c r="LGU148" s="137"/>
      <c r="LGV148" s="137"/>
      <c r="LGW148" s="137"/>
      <c r="LGX148" s="137"/>
      <c r="LGY148" s="137"/>
      <c r="LGZ148" s="137"/>
      <c r="LHA148" s="137"/>
      <c r="LHB148" s="137"/>
      <c r="LHC148" s="137"/>
      <c r="LHD148" s="137"/>
      <c r="LHE148" s="137"/>
      <c r="LHF148" s="137"/>
      <c r="LHG148" s="137"/>
      <c r="LHH148" s="137"/>
      <c r="LHI148" s="137"/>
      <c r="LHJ148" s="137"/>
      <c r="LHK148" s="137"/>
      <c r="LHL148" s="137"/>
      <c r="LHM148" s="137"/>
      <c r="LHN148" s="137"/>
      <c r="LHO148" s="137"/>
      <c r="LHP148" s="137"/>
      <c r="LHQ148" s="137"/>
      <c r="LHR148" s="137"/>
      <c r="LHS148" s="137"/>
      <c r="LHT148" s="137"/>
      <c r="LHU148" s="137"/>
      <c r="LHV148" s="137"/>
      <c r="LHW148" s="137"/>
      <c r="LHX148" s="137"/>
      <c r="LHY148" s="137"/>
      <c r="LHZ148" s="137"/>
      <c r="LIA148" s="137"/>
      <c r="LIB148" s="137"/>
      <c r="LIC148" s="137"/>
      <c r="LID148" s="137"/>
      <c r="LIE148" s="137"/>
      <c r="LIF148" s="137"/>
      <c r="LIG148" s="137"/>
      <c r="LIH148" s="137"/>
      <c r="LII148" s="137"/>
      <c r="LIJ148" s="137"/>
      <c r="LIK148" s="137"/>
      <c r="LIL148" s="137"/>
      <c r="LIM148" s="137"/>
      <c r="LIN148" s="137"/>
      <c r="LIO148" s="137"/>
      <c r="LIP148" s="137"/>
      <c r="LIQ148" s="137"/>
      <c r="LIR148" s="137"/>
      <c r="LIS148" s="137"/>
      <c r="LIT148" s="137"/>
      <c r="LIU148" s="137"/>
      <c r="LIV148" s="137"/>
      <c r="LIW148" s="137"/>
      <c r="LIX148" s="137"/>
      <c r="LIY148" s="137"/>
      <c r="LIZ148" s="137"/>
      <c r="LJA148" s="137"/>
      <c r="LJB148" s="137"/>
      <c r="LJC148" s="137"/>
      <c r="LJD148" s="137"/>
      <c r="LJE148" s="137"/>
      <c r="LJF148" s="137"/>
      <c r="LJG148" s="137"/>
      <c r="LJH148" s="137"/>
      <c r="LJI148" s="137"/>
      <c r="LJJ148" s="137"/>
      <c r="LJK148" s="137"/>
      <c r="LJL148" s="137"/>
      <c r="LJM148" s="137"/>
      <c r="LJN148" s="137"/>
      <c r="LJO148" s="137"/>
      <c r="LJP148" s="137"/>
      <c r="LJQ148" s="137"/>
      <c r="LJR148" s="137"/>
      <c r="LJS148" s="137"/>
      <c r="LJT148" s="137"/>
      <c r="LJU148" s="137"/>
      <c r="LJV148" s="137"/>
      <c r="LJW148" s="137"/>
      <c r="LJX148" s="137"/>
      <c r="LJY148" s="137"/>
      <c r="LJZ148" s="137"/>
      <c r="LKA148" s="137"/>
      <c r="LKB148" s="137"/>
      <c r="LKC148" s="137"/>
      <c r="LKD148" s="137"/>
      <c r="LKE148" s="137"/>
      <c r="LKF148" s="137"/>
      <c r="LKG148" s="137"/>
      <c r="LKH148" s="137"/>
      <c r="LKI148" s="137"/>
      <c r="LKJ148" s="137"/>
      <c r="LKK148" s="137"/>
      <c r="LKL148" s="137"/>
      <c r="LKM148" s="137"/>
      <c r="LKN148" s="137"/>
      <c r="LKO148" s="137"/>
      <c r="LKP148" s="137"/>
      <c r="LKQ148" s="137"/>
      <c r="LKR148" s="137"/>
      <c r="LKS148" s="137"/>
      <c r="LKT148" s="137"/>
      <c r="LKU148" s="137"/>
      <c r="LKV148" s="137"/>
      <c r="LKW148" s="137"/>
      <c r="LKX148" s="137"/>
      <c r="LKY148" s="137"/>
      <c r="LKZ148" s="137"/>
      <c r="LLA148" s="137"/>
      <c r="LLB148" s="137"/>
      <c r="LLC148" s="137"/>
      <c r="LLD148" s="137"/>
      <c r="LLE148" s="137"/>
      <c r="LLF148" s="137"/>
      <c r="LLG148" s="137"/>
      <c r="LLH148" s="137"/>
      <c r="LLI148" s="137"/>
      <c r="LLJ148" s="137"/>
      <c r="LLK148" s="137"/>
      <c r="LLL148" s="137"/>
      <c r="LLM148" s="137"/>
      <c r="LLN148" s="137"/>
      <c r="LLO148" s="137"/>
      <c r="LLP148" s="137"/>
      <c r="LLQ148" s="137"/>
      <c r="LLR148" s="137"/>
      <c r="LLS148" s="137"/>
      <c r="LLT148" s="137"/>
      <c r="LLU148" s="137"/>
      <c r="LLV148" s="137"/>
      <c r="LLW148" s="137"/>
      <c r="LLX148" s="137"/>
      <c r="LLY148" s="137"/>
      <c r="LLZ148" s="137"/>
      <c r="LMA148" s="137"/>
      <c r="LMB148" s="137"/>
      <c r="LMC148" s="137"/>
      <c r="LMD148" s="137"/>
      <c r="LME148" s="137"/>
      <c r="LMF148" s="137"/>
      <c r="LMG148" s="137"/>
      <c r="LMH148" s="137"/>
      <c r="LMI148" s="137"/>
      <c r="LMJ148" s="137"/>
      <c r="LMK148" s="137"/>
      <c r="LML148" s="137"/>
      <c r="LMM148" s="137"/>
      <c r="LMN148" s="137"/>
      <c r="LMO148" s="137"/>
      <c r="LMP148" s="137"/>
      <c r="LMQ148" s="137"/>
      <c r="LMR148" s="137"/>
      <c r="LMS148" s="137"/>
      <c r="LMT148" s="137"/>
      <c r="LMU148" s="137"/>
      <c r="LMV148" s="137"/>
      <c r="LMW148" s="137"/>
      <c r="LMX148" s="137"/>
      <c r="LMY148" s="137"/>
      <c r="LMZ148" s="137"/>
      <c r="LNA148" s="137"/>
      <c r="LNB148" s="137"/>
      <c r="LNC148" s="137"/>
      <c r="LND148" s="137"/>
      <c r="LNE148" s="137"/>
      <c r="LNF148" s="137"/>
      <c r="LNG148" s="137"/>
      <c r="LNH148" s="137"/>
      <c r="LNI148" s="137"/>
      <c r="LNJ148" s="137"/>
      <c r="LNK148" s="137"/>
      <c r="LNL148" s="137"/>
      <c r="LNM148" s="137"/>
      <c r="LNN148" s="137"/>
      <c r="LNO148" s="137"/>
      <c r="LNP148" s="137"/>
      <c r="LNQ148" s="137"/>
      <c r="LNR148" s="137"/>
      <c r="LNS148" s="137"/>
      <c r="LNT148" s="137"/>
      <c r="LNU148" s="137"/>
      <c r="LNV148" s="137"/>
      <c r="LNW148" s="137"/>
      <c r="LNX148" s="137"/>
      <c r="LNY148" s="137"/>
      <c r="LNZ148" s="137"/>
      <c r="LOA148" s="137"/>
      <c r="LOB148" s="137"/>
      <c r="LOC148" s="137"/>
      <c r="LOD148" s="137"/>
      <c r="LOE148" s="137"/>
      <c r="LOF148" s="137"/>
      <c r="LOG148" s="137"/>
      <c r="LOH148" s="137"/>
      <c r="LOI148" s="137"/>
      <c r="LOJ148" s="137"/>
      <c r="LOK148" s="137"/>
      <c r="LOL148" s="137"/>
      <c r="LOM148" s="137"/>
      <c r="LON148" s="137"/>
      <c r="LOO148" s="137"/>
      <c r="LOP148" s="137"/>
      <c r="LOQ148" s="137"/>
      <c r="LOR148" s="137"/>
      <c r="LOS148" s="137"/>
      <c r="LOT148" s="137"/>
      <c r="LOU148" s="137"/>
      <c r="LOV148" s="137"/>
      <c r="LOW148" s="137"/>
      <c r="LOX148" s="137"/>
      <c r="LOY148" s="137"/>
      <c r="LOZ148" s="137"/>
      <c r="LPA148" s="137"/>
      <c r="LPB148" s="137"/>
      <c r="LPC148" s="137"/>
      <c r="LPD148" s="137"/>
      <c r="LPE148" s="137"/>
      <c r="LPF148" s="137"/>
      <c r="LPG148" s="137"/>
      <c r="LPH148" s="137"/>
      <c r="LPI148" s="137"/>
      <c r="LPJ148" s="137"/>
      <c r="LPK148" s="137"/>
      <c r="LPL148" s="137"/>
      <c r="LPM148" s="137"/>
      <c r="LPN148" s="137"/>
      <c r="LPO148" s="137"/>
      <c r="LPP148" s="137"/>
      <c r="LPQ148" s="137"/>
      <c r="LPR148" s="137"/>
      <c r="LPS148" s="137"/>
      <c r="LPT148" s="137"/>
      <c r="LPU148" s="137"/>
      <c r="LPV148" s="137"/>
      <c r="LPW148" s="137"/>
      <c r="LPX148" s="137"/>
      <c r="LPY148" s="137"/>
      <c r="LPZ148" s="137"/>
      <c r="LQA148" s="137"/>
      <c r="LQB148" s="137"/>
      <c r="LQC148" s="137"/>
      <c r="LQD148" s="137"/>
      <c r="LQE148" s="137"/>
      <c r="LQF148" s="137"/>
      <c r="LQG148" s="137"/>
      <c r="LQH148" s="137"/>
      <c r="LQI148" s="137"/>
      <c r="LQJ148" s="137"/>
      <c r="LQK148" s="137"/>
      <c r="LQL148" s="137"/>
      <c r="LQM148" s="137"/>
      <c r="LQN148" s="137"/>
      <c r="LQO148" s="137"/>
      <c r="LQP148" s="137"/>
      <c r="LQQ148" s="137"/>
      <c r="LQR148" s="137"/>
      <c r="LQS148" s="137"/>
      <c r="LQT148" s="137"/>
      <c r="LQU148" s="137"/>
      <c r="LQV148" s="137"/>
      <c r="LQW148" s="137"/>
      <c r="LQX148" s="137"/>
      <c r="LQY148" s="137"/>
      <c r="LQZ148" s="137"/>
      <c r="LRA148" s="137"/>
      <c r="LRB148" s="137"/>
      <c r="LRC148" s="137"/>
      <c r="LRD148" s="137"/>
      <c r="LRE148" s="137"/>
      <c r="LRF148" s="137"/>
      <c r="LRG148" s="137"/>
      <c r="LRH148" s="137"/>
      <c r="LRI148" s="137"/>
      <c r="LRJ148" s="137"/>
      <c r="LRK148" s="137"/>
      <c r="LRL148" s="137"/>
      <c r="LRM148" s="137"/>
      <c r="LRN148" s="137"/>
      <c r="LRO148" s="137"/>
      <c r="LRP148" s="137"/>
      <c r="LRQ148" s="137"/>
      <c r="LRR148" s="137"/>
      <c r="LRS148" s="137"/>
      <c r="LRT148" s="137"/>
      <c r="LRU148" s="137"/>
      <c r="LRV148" s="137"/>
      <c r="LRW148" s="137"/>
      <c r="LRX148" s="137"/>
      <c r="LRY148" s="137"/>
      <c r="LRZ148" s="137"/>
      <c r="LSA148" s="137"/>
      <c r="LSB148" s="137"/>
      <c r="LSC148" s="137"/>
      <c r="LSD148" s="137"/>
      <c r="LSE148" s="137"/>
      <c r="LSF148" s="137"/>
      <c r="LSG148" s="137"/>
      <c r="LSH148" s="137"/>
      <c r="LSI148" s="137"/>
      <c r="LSJ148" s="137"/>
      <c r="LSK148" s="137"/>
      <c r="LSL148" s="137"/>
      <c r="LSM148" s="137"/>
      <c r="LSN148" s="137"/>
      <c r="LSO148" s="137"/>
      <c r="LSP148" s="137"/>
      <c r="LSQ148" s="137"/>
      <c r="LSR148" s="137"/>
      <c r="LSS148" s="137"/>
      <c r="LST148" s="137"/>
      <c r="LSU148" s="137"/>
      <c r="LSV148" s="137"/>
      <c r="LSW148" s="137"/>
      <c r="LSX148" s="137"/>
      <c r="LSY148" s="137"/>
      <c r="LSZ148" s="137"/>
      <c r="LTA148" s="137"/>
      <c r="LTB148" s="137"/>
      <c r="LTC148" s="137"/>
      <c r="LTD148" s="137"/>
      <c r="LTE148" s="137"/>
      <c r="LTF148" s="137"/>
      <c r="LTG148" s="137"/>
      <c r="LTH148" s="137"/>
      <c r="LTI148" s="137"/>
      <c r="LTJ148" s="137"/>
      <c r="LTK148" s="137"/>
      <c r="LTL148" s="137"/>
      <c r="LTM148" s="137"/>
      <c r="LTN148" s="137"/>
      <c r="LTO148" s="137"/>
      <c r="LTP148" s="137"/>
      <c r="LTQ148" s="137"/>
      <c r="LTR148" s="137"/>
      <c r="LTS148" s="137"/>
      <c r="LTT148" s="137"/>
      <c r="LTU148" s="137"/>
      <c r="LTV148" s="137"/>
      <c r="LTW148" s="137"/>
      <c r="LTX148" s="137"/>
      <c r="LTY148" s="137"/>
      <c r="LTZ148" s="137"/>
      <c r="LUA148" s="137"/>
      <c r="LUB148" s="137"/>
      <c r="LUC148" s="137"/>
      <c r="LUD148" s="137"/>
      <c r="LUE148" s="137"/>
      <c r="LUF148" s="137"/>
      <c r="LUG148" s="137"/>
      <c r="LUH148" s="137"/>
      <c r="LUI148" s="137"/>
      <c r="LUJ148" s="137"/>
      <c r="LUK148" s="137"/>
      <c r="LUL148" s="137"/>
      <c r="LUM148" s="137"/>
      <c r="LUN148" s="137"/>
      <c r="LUO148" s="137"/>
      <c r="LUP148" s="137"/>
      <c r="LUQ148" s="137"/>
      <c r="LUR148" s="137"/>
      <c r="LUS148" s="137"/>
      <c r="LUT148" s="137"/>
      <c r="LUU148" s="137"/>
      <c r="LUV148" s="137"/>
      <c r="LUW148" s="137"/>
      <c r="LUX148" s="137"/>
      <c r="LUY148" s="137"/>
      <c r="LUZ148" s="137"/>
      <c r="LVA148" s="137"/>
      <c r="LVB148" s="137"/>
      <c r="LVC148" s="137"/>
      <c r="LVD148" s="137"/>
      <c r="LVE148" s="137"/>
      <c r="LVF148" s="137"/>
      <c r="LVG148" s="137"/>
      <c r="LVH148" s="137"/>
      <c r="LVI148" s="137"/>
      <c r="LVJ148" s="137"/>
      <c r="LVK148" s="137"/>
      <c r="LVL148" s="137"/>
      <c r="LVM148" s="137"/>
      <c r="LVN148" s="137"/>
      <c r="LVO148" s="137"/>
      <c r="LVP148" s="137"/>
      <c r="LVQ148" s="137"/>
      <c r="LVR148" s="137"/>
      <c r="LVS148" s="137"/>
      <c r="LVT148" s="137"/>
      <c r="LVU148" s="137"/>
      <c r="LVV148" s="137"/>
      <c r="LVW148" s="137"/>
      <c r="LVX148" s="137"/>
      <c r="LVY148" s="137"/>
      <c r="LVZ148" s="137"/>
      <c r="LWA148" s="137"/>
      <c r="LWB148" s="137"/>
      <c r="LWC148" s="137"/>
      <c r="LWD148" s="137"/>
      <c r="LWE148" s="137"/>
      <c r="LWF148" s="137"/>
      <c r="LWG148" s="137"/>
      <c r="LWH148" s="137"/>
      <c r="LWI148" s="137"/>
      <c r="LWJ148" s="137"/>
      <c r="LWK148" s="137"/>
      <c r="LWL148" s="137"/>
      <c r="LWM148" s="137"/>
      <c r="LWN148" s="137"/>
      <c r="LWO148" s="137"/>
      <c r="LWP148" s="137"/>
      <c r="LWQ148" s="137"/>
      <c r="LWR148" s="137"/>
      <c r="LWS148" s="137"/>
      <c r="LWT148" s="137"/>
      <c r="LWU148" s="137"/>
      <c r="LWV148" s="137"/>
      <c r="LWW148" s="137"/>
      <c r="LWX148" s="137"/>
      <c r="LWY148" s="137"/>
      <c r="LWZ148" s="137"/>
      <c r="LXA148" s="137"/>
      <c r="LXB148" s="137"/>
      <c r="LXC148" s="137"/>
      <c r="LXD148" s="137"/>
      <c r="LXE148" s="137"/>
      <c r="LXF148" s="137"/>
      <c r="LXG148" s="137"/>
      <c r="LXH148" s="137"/>
      <c r="LXI148" s="137"/>
      <c r="LXJ148" s="137"/>
      <c r="LXK148" s="137"/>
      <c r="LXL148" s="137"/>
      <c r="LXM148" s="137"/>
      <c r="LXN148" s="137"/>
      <c r="LXO148" s="137"/>
      <c r="LXP148" s="137"/>
      <c r="LXQ148" s="137"/>
      <c r="LXR148" s="137"/>
      <c r="LXS148" s="137"/>
      <c r="LXT148" s="137"/>
      <c r="LXU148" s="137"/>
      <c r="LXV148" s="137"/>
      <c r="LXW148" s="137"/>
      <c r="LXX148" s="137"/>
      <c r="LXY148" s="137"/>
      <c r="LXZ148" s="137"/>
      <c r="LYA148" s="137"/>
      <c r="LYB148" s="137"/>
      <c r="LYC148" s="137"/>
      <c r="LYD148" s="137"/>
      <c r="LYE148" s="137"/>
      <c r="LYF148" s="137"/>
      <c r="LYG148" s="137"/>
      <c r="LYH148" s="137"/>
      <c r="LYI148" s="137"/>
      <c r="LYJ148" s="137"/>
      <c r="LYK148" s="137"/>
      <c r="LYL148" s="137"/>
      <c r="LYM148" s="137"/>
      <c r="LYN148" s="137"/>
      <c r="LYO148" s="137"/>
      <c r="LYP148" s="137"/>
      <c r="LYQ148" s="137"/>
      <c r="LYR148" s="137"/>
      <c r="LYS148" s="137"/>
      <c r="LYT148" s="137"/>
      <c r="LYU148" s="137"/>
      <c r="LYV148" s="137"/>
      <c r="LYW148" s="137"/>
      <c r="LYX148" s="137"/>
      <c r="LYY148" s="137"/>
      <c r="LYZ148" s="137"/>
      <c r="LZA148" s="137"/>
      <c r="LZB148" s="137"/>
      <c r="LZC148" s="137"/>
      <c r="LZD148" s="137"/>
      <c r="LZE148" s="137"/>
      <c r="LZF148" s="137"/>
      <c r="LZG148" s="137"/>
      <c r="LZH148" s="137"/>
      <c r="LZI148" s="137"/>
      <c r="LZJ148" s="137"/>
      <c r="LZK148" s="137"/>
      <c r="LZL148" s="137"/>
      <c r="LZM148" s="137"/>
      <c r="LZN148" s="137"/>
      <c r="LZO148" s="137"/>
      <c r="LZP148" s="137"/>
      <c r="LZQ148" s="137"/>
      <c r="LZR148" s="137"/>
      <c r="LZS148" s="137"/>
      <c r="LZT148" s="137"/>
      <c r="LZU148" s="137"/>
      <c r="LZV148" s="137"/>
      <c r="LZW148" s="137"/>
      <c r="LZX148" s="137"/>
      <c r="LZY148" s="137"/>
      <c r="LZZ148" s="137"/>
      <c r="MAA148" s="137"/>
      <c r="MAB148" s="137"/>
      <c r="MAC148" s="137"/>
      <c r="MAD148" s="137"/>
      <c r="MAE148" s="137"/>
      <c r="MAF148" s="137"/>
      <c r="MAG148" s="137"/>
      <c r="MAH148" s="137"/>
      <c r="MAI148" s="137"/>
      <c r="MAJ148" s="137"/>
      <c r="MAK148" s="137"/>
      <c r="MAL148" s="137"/>
      <c r="MAM148" s="137"/>
      <c r="MAN148" s="137"/>
      <c r="MAO148" s="137"/>
      <c r="MAP148" s="137"/>
      <c r="MAQ148" s="137"/>
      <c r="MAR148" s="137"/>
      <c r="MAS148" s="137"/>
      <c r="MAT148" s="137"/>
      <c r="MAU148" s="137"/>
      <c r="MAV148" s="137"/>
      <c r="MAW148" s="137"/>
      <c r="MAX148" s="137"/>
      <c r="MAY148" s="137"/>
      <c r="MAZ148" s="137"/>
      <c r="MBA148" s="137"/>
      <c r="MBB148" s="137"/>
      <c r="MBC148" s="137"/>
      <c r="MBD148" s="137"/>
      <c r="MBE148" s="137"/>
      <c r="MBF148" s="137"/>
      <c r="MBG148" s="137"/>
      <c r="MBH148" s="137"/>
      <c r="MBI148" s="137"/>
      <c r="MBJ148" s="137"/>
      <c r="MBK148" s="137"/>
      <c r="MBL148" s="137"/>
      <c r="MBM148" s="137"/>
      <c r="MBN148" s="137"/>
      <c r="MBO148" s="137"/>
      <c r="MBP148" s="137"/>
      <c r="MBQ148" s="137"/>
      <c r="MBR148" s="137"/>
      <c r="MBS148" s="137"/>
      <c r="MBT148" s="137"/>
      <c r="MBU148" s="137"/>
      <c r="MBV148" s="137"/>
      <c r="MBW148" s="137"/>
      <c r="MBX148" s="137"/>
      <c r="MBY148" s="137"/>
      <c r="MBZ148" s="137"/>
      <c r="MCA148" s="137"/>
      <c r="MCB148" s="137"/>
      <c r="MCC148" s="137"/>
      <c r="MCD148" s="137"/>
      <c r="MCE148" s="137"/>
      <c r="MCF148" s="137"/>
      <c r="MCG148" s="137"/>
      <c r="MCH148" s="137"/>
      <c r="MCI148" s="137"/>
      <c r="MCJ148" s="137"/>
      <c r="MCK148" s="137"/>
      <c r="MCL148" s="137"/>
      <c r="MCM148" s="137"/>
      <c r="MCN148" s="137"/>
      <c r="MCO148" s="137"/>
      <c r="MCP148" s="137"/>
      <c r="MCQ148" s="137"/>
      <c r="MCR148" s="137"/>
      <c r="MCS148" s="137"/>
      <c r="MCT148" s="137"/>
      <c r="MCU148" s="137"/>
      <c r="MCV148" s="137"/>
      <c r="MCW148" s="137"/>
      <c r="MCX148" s="137"/>
      <c r="MCY148" s="137"/>
      <c r="MCZ148" s="137"/>
      <c r="MDA148" s="137"/>
      <c r="MDB148" s="137"/>
      <c r="MDC148" s="137"/>
      <c r="MDD148" s="137"/>
      <c r="MDE148" s="137"/>
      <c r="MDF148" s="137"/>
      <c r="MDG148" s="137"/>
      <c r="MDH148" s="137"/>
      <c r="MDI148" s="137"/>
      <c r="MDJ148" s="137"/>
      <c r="MDK148" s="137"/>
      <c r="MDL148" s="137"/>
      <c r="MDM148" s="137"/>
      <c r="MDN148" s="137"/>
      <c r="MDO148" s="137"/>
      <c r="MDP148" s="137"/>
      <c r="MDQ148" s="137"/>
      <c r="MDR148" s="137"/>
      <c r="MDS148" s="137"/>
      <c r="MDT148" s="137"/>
      <c r="MDU148" s="137"/>
      <c r="MDV148" s="137"/>
      <c r="MDW148" s="137"/>
      <c r="MDX148" s="137"/>
      <c r="MDY148" s="137"/>
      <c r="MDZ148" s="137"/>
      <c r="MEA148" s="137"/>
      <c r="MEB148" s="137"/>
      <c r="MEC148" s="137"/>
      <c r="MED148" s="137"/>
      <c r="MEE148" s="137"/>
      <c r="MEF148" s="137"/>
      <c r="MEG148" s="137"/>
      <c r="MEH148" s="137"/>
      <c r="MEI148" s="137"/>
      <c r="MEJ148" s="137"/>
      <c r="MEK148" s="137"/>
      <c r="MEL148" s="137"/>
      <c r="MEM148" s="137"/>
      <c r="MEN148" s="137"/>
      <c r="MEO148" s="137"/>
      <c r="MEP148" s="137"/>
      <c r="MEQ148" s="137"/>
      <c r="MER148" s="137"/>
      <c r="MES148" s="137"/>
      <c r="MET148" s="137"/>
      <c r="MEU148" s="137"/>
      <c r="MEV148" s="137"/>
      <c r="MEW148" s="137"/>
      <c r="MEX148" s="137"/>
      <c r="MEY148" s="137"/>
      <c r="MEZ148" s="137"/>
      <c r="MFA148" s="137"/>
      <c r="MFB148" s="137"/>
      <c r="MFC148" s="137"/>
      <c r="MFD148" s="137"/>
      <c r="MFE148" s="137"/>
      <c r="MFF148" s="137"/>
      <c r="MFG148" s="137"/>
      <c r="MFH148" s="137"/>
      <c r="MFI148" s="137"/>
      <c r="MFJ148" s="137"/>
      <c r="MFK148" s="137"/>
      <c r="MFL148" s="137"/>
      <c r="MFM148" s="137"/>
      <c r="MFN148" s="137"/>
      <c r="MFO148" s="137"/>
      <c r="MFP148" s="137"/>
      <c r="MFQ148" s="137"/>
      <c r="MFR148" s="137"/>
      <c r="MFS148" s="137"/>
      <c r="MFT148" s="137"/>
      <c r="MFU148" s="137"/>
      <c r="MFV148" s="137"/>
      <c r="MFW148" s="137"/>
      <c r="MFX148" s="137"/>
      <c r="MFY148" s="137"/>
      <c r="MFZ148" s="137"/>
      <c r="MGA148" s="137"/>
      <c r="MGB148" s="137"/>
      <c r="MGC148" s="137"/>
      <c r="MGD148" s="137"/>
      <c r="MGE148" s="137"/>
      <c r="MGF148" s="137"/>
      <c r="MGG148" s="137"/>
      <c r="MGH148" s="137"/>
      <c r="MGI148" s="137"/>
      <c r="MGJ148" s="137"/>
      <c r="MGK148" s="137"/>
      <c r="MGL148" s="137"/>
      <c r="MGM148" s="137"/>
      <c r="MGN148" s="137"/>
      <c r="MGO148" s="137"/>
      <c r="MGP148" s="137"/>
      <c r="MGQ148" s="137"/>
      <c r="MGR148" s="137"/>
      <c r="MGS148" s="137"/>
      <c r="MGT148" s="137"/>
      <c r="MGU148" s="137"/>
      <c r="MGV148" s="137"/>
      <c r="MGW148" s="137"/>
      <c r="MGX148" s="137"/>
      <c r="MGY148" s="137"/>
      <c r="MGZ148" s="137"/>
      <c r="MHA148" s="137"/>
      <c r="MHB148" s="137"/>
      <c r="MHC148" s="137"/>
      <c r="MHD148" s="137"/>
      <c r="MHE148" s="137"/>
      <c r="MHF148" s="137"/>
      <c r="MHG148" s="137"/>
      <c r="MHH148" s="137"/>
      <c r="MHI148" s="137"/>
      <c r="MHJ148" s="137"/>
      <c r="MHK148" s="137"/>
      <c r="MHL148" s="137"/>
      <c r="MHM148" s="137"/>
      <c r="MHN148" s="137"/>
      <c r="MHO148" s="137"/>
      <c r="MHP148" s="137"/>
      <c r="MHQ148" s="137"/>
      <c r="MHR148" s="137"/>
      <c r="MHS148" s="137"/>
      <c r="MHT148" s="137"/>
      <c r="MHU148" s="137"/>
      <c r="MHV148" s="137"/>
      <c r="MHW148" s="137"/>
      <c r="MHX148" s="137"/>
      <c r="MHY148" s="137"/>
      <c r="MHZ148" s="137"/>
      <c r="MIA148" s="137"/>
      <c r="MIB148" s="137"/>
      <c r="MIC148" s="137"/>
      <c r="MID148" s="137"/>
      <c r="MIE148" s="137"/>
      <c r="MIF148" s="137"/>
      <c r="MIG148" s="137"/>
      <c r="MIH148" s="137"/>
      <c r="MII148" s="137"/>
      <c r="MIJ148" s="137"/>
      <c r="MIK148" s="137"/>
      <c r="MIL148" s="137"/>
      <c r="MIM148" s="137"/>
      <c r="MIN148" s="137"/>
      <c r="MIO148" s="137"/>
      <c r="MIP148" s="137"/>
      <c r="MIQ148" s="137"/>
      <c r="MIR148" s="137"/>
      <c r="MIS148" s="137"/>
      <c r="MIT148" s="137"/>
      <c r="MIU148" s="137"/>
      <c r="MIV148" s="137"/>
      <c r="MIW148" s="137"/>
      <c r="MIX148" s="137"/>
      <c r="MIY148" s="137"/>
      <c r="MIZ148" s="137"/>
      <c r="MJA148" s="137"/>
      <c r="MJB148" s="137"/>
      <c r="MJC148" s="137"/>
      <c r="MJD148" s="137"/>
      <c r="MJE148" s="137"/>
      <c r="MJF148" s="137"/>
      <c r="MJG148" s="137"/>
      <c r="MJH148" s="137"/>
      <c r="MJI148" s="137"/>
      <c r="MJJ148" s="137"/>
      <c r="MJK148" s="137"/>
      <c r="MJL148" s="137"/>
      <c r="MJM148" s="137"/>
      <c r="MJN148" s="137"/>
      <c r="MJO148" s="137"/>
      <c r="MJP148" s="137"/>
      <c r="MJQ148" s="137"/>
      <c r="MJR148" s="137"/>
      <c r="MJS148" s="137"/>
      <c r="MJT148" s="137"/>
      <c r="MJU148" s="137"/>
      <c r="MJV148" s="137"/>
      <c r="MJW148" s="137"/>
      <c r="MJX148" s="137"/>
      <c r="MJY148" s="137"/>
      <c r="MJZ148" s="137"/>
      <c r="MKA148" s="137"/>
      <c r="MKB148" s="137"/>
      <c r="MKC148" s="137"/>
      <c r="MKD148" s="137"/>
      <c r="MKE148" s="137"/>
      <c r="MKF148" s="137"/>
      <c r="MKG148" s="137"/>
      <c r="MKH148" s="137"/>
      <c r="MKI148" s="137"/>
      <c r="MKJ148" s="137"/>
      <c r="MKK148" s="137"/>
      <c r="MKL148" s="137"/>
      <c r="MKM148" s="137"/>
      <c r="MKN148" s="137"/>
      <c r="MKO148" s="137"/>
      <c r="MKP148" s="137"/>
      <c r="MKQ148" s="137"/>
      <c r="MKR148" s="137"/>
      <c r="MKS148" s="137"/>
      <c r="MKT148" s="137"/>
      <c r="MKU148" s="137"/>
      <c r="MKV148" s="137"/>
      <c r="MKW148" s="137"/>
      <c r="MKX148" s="137"/>
      <c r="MKY148" s="137"/>
      <c r="MKZ148" s="137"/>
      <c r="MLA148" s="137"/>
      <c r="MLB148" s="137"/>
      <c r="MLC148" s="137"/>
      <c r="MLD148" s="137"/>
      <c r="MLE148" s="137"/>
      <c r="MLF148" s="137"/>
      <c r="MLG148" s="137"/>
      <c r="MLH148" s="137"/>
      <c r="MLI148" s="137"/>
      <c r="MLJ148" s="137"/>
      <c r="MLK148" s="137"/>
      <c r="MLL148" s="137"/>
      <c r="MLM148" s="137"/>
      <c r="MLN148" s="137"/>
      <c r="MLO148" s="137"/>
      <c r="MLP148" s="137"/>
      <c r="MLQ148" s="137"/>
      <c r="MLR148" s="137"/>
      <c r="MLS148" s="137"/>
      <c r="MLT148" s="137"/>
      <c r="MLU148" s="137"/>
      <c r="MLV148" s="137"/>
      <c r="MLW148" s="137"/>
      <c r="MLX148" s="137"/>
      <c r="MLY148" s="137"/>
      <c r="MLZ148" s="137"/>
      <c r="MMA148" s="137"/>
      <c r="MMB148" s="137"/>
      <c r="MMC148" s="137"/>
      <c r="MMD148" s="137"/>
      <c r="MME148" s="137"/>
      <c r="MMF148" s="137"/>
      <c r="MMG148" s="137"/>
      <c r="MMH148" s="137"/>
      <c r="MMI148" s="137"/>
      <c r="MMJ148" s="137"/>
      <c r="MMK148" s="137"/>
      <c r="MML148" s="137"/>
      <c r="MMM148" s="137"/>
      <c r="MMN148" s="137"/>
      <c r="MMO148" s="137"/>
      <c r="MMP148" s="137"/>
      <c r="MMQ148" s="137"/>
      <c r="MMR148" s="137"/>
      <c r="MMS148" s="137"/>
      <c r="MMT148" s="137"/>
      <c r="MMU148" s="137"/>
      <c r="MMV148" s="137"/>
      <c r="MMW148" s="137"/>
      <c r="MMX148" s="137"/>
      <c r="MMY148" s="137"/>
      <c r="MMZ148" s="137"/>
      <c r="MNA148" s="137"/>
      <c r="MNB148" s="137"/>
      <c r="MNC148" s="137"/>
      <c r="MND148" s="137"/>
      <c r="MNE148" s="137"/>
      <c r="MNF148" s="137"/>
      <c r="MNG148" s="137"/>
      <c r="MNH148" s="137"/>
      <c r="MNI148" s="137"/>
      <c r="MNJ148" s="137"/>
      <c r="MNK148" s="137"/>
      <c r="MNL148" s="137"/>
      <c r="MNM148" s="137"/>
      <c r="MNN148" s="137"/>
      <c r="MNO148" s="137"/>
      <c r="MNP148" s="137"/>
      <c r="MNQ148" s="137"/>
      <c r="MNR148" s="137"/>
      <c r="MNS148" s="137"/>
      <c r="MNT148" s="137"/>
      <c r="MNU148" s="137"/>
      <c r="MNV148" s="137"/>
      <c r="MNW148" s="137"/>
      <c r="MNX148" s="137"/>
      <c r="MNY148" s="137"/>
      <c r="MNZ148" s="137"/>
      <c r="MOA148" s="137"/>
      <c r="MOB148" s="137"/>
      <c r="MOC148" s="137"/>
      <c r="MOD148" s="137"/>
      <c r="MOE148" s="137"/>
      <c r="MOF148" s="137"/>
      <c r="MOG148" s="137"/>
      <c r="MOH148" s="137"/>
      <c r="MOI148" s="137"/>
      <c r="MOJ148" s="137"/>
      <c r="MOK148" s="137"/>
      <c r="MOL148" s="137"/>
      <c r="MOM148" s="137"/>
      <c r="MON148" s="137"/>
      <c r="MOO148" s="137"/>
      <c r="MOP148" s="137"/>
      <c r="MOQ148" s="137"/>
      <c r="MOR148" s="137"/>
      <c r="MOS148" s="137"/>
      <c r="MOT148" s="137"/>
      <c r="MOU148" s="137"/>
      <c r="MOV148" s="137"/>
      <c r="MOW148" s="137"/>
      <c r="MOX148" s="137"/>
      <c r="MOY148" s="137"/>
      <c r="MOZ148" s="137"/>
      <c r="MPA148" s="137"/>
      <c r="MPB148" s="137"/>
      <c r="MPC148" s="137"/>
      <c r="MPD148" s="137"/>
      <c r="MPE148" s="137"/>
      <c r="MPF148" s="137"/>
      <c r="MPG148" s="137"/>
      <c r="MPH148" s="137"/>
      <c r="MPI148" s="137"/>
      <c r="MPJ148" s="137"/>
      <c r="MPK148" s="137"/>
      <c r="MPL148" s="137"/>
      <c r="MPM148" s="137"/>
      <c r="MPN148" s="137"/>
      <c r="MPO148" s="137"/>
      <c r="MPP148" s="137"/>
      <c r="MPQ148" s="137"/>
      <c r="MPR148" s="137"/>
      <c r="MPS148" s="137"/>
      <c r="MPT148" s="137"/>
      <c r="MPU148" s="137"/>
      <c r="MPV148" s="137"/>
      <c r="MPW148" s="137"/>
      <c r="MPX148" s="137"/>
      <c r="MPY148" s="137"/>
      <c r="MPZ148" s="137"/>
      <c r="MQA148" s="137"/>
      <c r="MQB148" s="137"/>
      <c r="MQC148" s="137"/>
      <c r="MQD148" s="137"/>
      <c r="MQE148" s="137"/>
      <c r="MQF148" s="137"/>
      <c r="MQG148" s="137"/>
      <c r="MQH148" s="137"/>
      <c r="MQI148" s="137"/>
      <c r="MQJ148" s="137"/>
      <c r="MQK148" s="137"/>
      <c r="MQL148" s="137"/>
      <c r="MQM148" s="137"/>
      <c r="MQN148" s="137"/>
      <c r="MQO148" s="137"/>
      <c r="MQP148" s="137"/>
      <c r="MQQ148" s="137"/>
      <c r="MQR148" s="137"/>
      <c r="MQS148" s="137"/>
      <c r="MQT148" s="137"/>
      <c r="MQU148" s="137"/>
      <c r="MQV148" s="137"/>
      <c r="MQW148" s="137"/>
      <c r="MQX148" s="137"/>
      <c r="MQY148" s="137"/>
      <c r="MQZ148" s="137"/>
      <c r="MRA148" s="137"/>
      <c r="MRB148" s="137"/>
      <c r="MRC148" s="137"/>
      <c r="MRD148" s="137"/>
      <c r="MRE148" s="137"/>
      <c r="MRF148" s="137"/>
      <c r="MRG148" s="137"/>
      <c r="MRH148" s="137"/>
      <c r="MRI148" s="137"/>
      <c r="MRJ148" s="137"/>
      <c r="MRK148" s="137"/>
      <c r="MRL148" s="137"/>
      <c r="MRM148" s="137"/>
      <c r="MRN148" s="137"/>
      <c r="MRO148" s="137"/>
      <c r="MRP148" s="137"/>
      <c r="MRQ148" s="137"/>
      <c r="MRR148" s="137"/>
      <c r="MRS148" s="137"/>
      <c r="MRT148" s="137"/>
      <c r="MRU148" s="137"/>
      <c r="MRV148" s="137"/>
      <c r="MRW148" s="137"/>
      <c r="MRX148" s="137"/>
      <c r="MRY148" s="137"/>
      <c r="MRZ148" s="137"/>
      <c r="MSA148" s="137"/>
      <c r="MSB148" s="137"/>
      <c r="MSC148" s="137"/>
      <c r="MSD148" s="137"/>
      <c r="MSE148" s="137"/>
      <c r="MSF148" s="137"/>
      <c r="MSG148" s="137"/>
      <c r="MSH148" s="137"/>
      <c r="MSI148" s="137"/>
      <c r="MSJ148" s="137"/>
      <c r="MSK148" s="137"/>
      <c r="MSL148" s="137"/>
      <c r="MSM148" s="137"/>
      <c r="MSN148" s="137"/>
      <c r="MSO148" s="137"/>
      <c r="MSP148" s="137"/>
      <c r="MSQ148" s="137"/>
      <c r="MSR148" s="137"/>
      <c r="MSS148" s="137"/>
      <c r="MST148" s="137"/>
      <c r="MSU148" s="137"/>
      <c r="MSV148" s="137"/>
      <c r="MSW148" s="137"/>
      <c r="MSX148" s="137"/>
      <c r="MSY148" s="137"/>
      <c r="MSZ148" s="137"/>
      <c r="MTA148" s="137"/>
      <c r="MTB148" s="137"/>
      <c r="MTC148" s="137"/>
      <c r="MTD148" s="137"/>
      <c r="MTE148" s="137"/>
      <c r="MTF148" s="137"/>
      <c r="MTG148" s="137"/>
      <c r="MTH148" s="137"/>
      <c r="MTI148" s="137"/>
      <c r="MTJ148" s="137"/>
      <c r="MTK148" s="137"/>
      <c r="MTL148" s="137"/>
      <c r="MTM148" s="137"/>
      <c r="MTN148" s="137"/>
      <c r="MTO148" s="137"/>
      <c r="MTP148" s="137"/>
      <c r="MTQ148" s="137"/>
      <c r="MTR148" s="137"/>
      <c r="MTS148" s="137"/>
      <c r="MTT148" s="137"/>
      <c r="MTU148" s="137"/>
      <c r="MTV148" s="137"/>
      <c r="MTW148" s="137"/>
      <c r="MTX148" s="137"/>
      <c r="MTY148" s="137"/>
      <c r="MTZ148" s="137"/>
      <c r="MUA148" s="137"/>
      <c r="MUB148" s="137"/>
      <c r="MUC148" s="137"/>
      <c r="MUD148" s="137"/>
      <c r="MUE148" s="137"/>
      <c r="MUF148" s="137"/>
      <c r="MUG148" s="137"/>
      <c r="MUH148" s="137"/>
      <c r="MUI148" s="137"/>
      <c r="MUJ148" s="137"/>
      <c r="MUK148" s="137"/>
      <c r="MUL148" s="137"/>
      <c r="MUM148" s="137"/>
      <c r="MUN148" s="137"/>
      <c r="MUO148" s="137"/>
      <c r="MUP148" s="137"/>
      <c r="MUQ148" s="137"/>
      <c r="MUR148" s="137"/>
      <c r="MUS148" s="137"/>
      <c r="MUT148" s="137"/>
      <c r="MUU148" s="137"/>
      <c r="MUV148" s="137"/>
      <c r="MUW148" s="137"/>
      <c r="MUX148" s="137"/>
      <c r="MUY148" s="137"/>
      <c r="MUZ148" s="137"/>
      <c r="MVA148" s="137"/>
      <c r="MVB148" s="137"/>
      <c r="MVC148" s="137"/>
      <c r="MVD148" s="137"/>
      <c r="MVE148" s="137"/>
      <c r="MVF148" s="137"/>
      <c r="MVG148" s="137"/>
      <c r="MVH148" s="137"/>
      <c r="MVI148" s="137"/>
      <c r="MVJ148" s="137"/>
      <c r="MVK148" s="137"/>
      <c r="MVL148" s="137"/>
      <c r="MVM148" s="137"/>
      <c r="MVN148" s="137"/>
      <c r="MVO148" s="137"/>
      <c r="MVP148" s="137"/>
      <c r="MVQ148" s="137"/>
      <c r="MVR148" s="137"/>
      <c r="MVS148" s="137"/>
      <c r="MVT148" s="137"/>
      <c r="MVU148" s="137"/>
      <c r="MVV148" s="137"/>
      <c r="MVW148" s="137"/>
      <c r="MVX148" s="137"/>
      <c r="MVY148" s="137"/>
      <c r="MVZ148" s="137"/>
      <c r="MWA148" s="137"/>
      <c r="MWB148" s="137"/>
      <c r="MWC148" s="137"/>
      <c r="MWD148" s="137"/>
      <c r="MWE148" s="137"/>
      <c r="MWF148" s="137"/>
      <c r="MWG148" s="137"/>
      <c r="MWH148" s="137"/>
      <c r="MWI148" s="137"/>
      <c r="MWJ148" s="137"/>
      <c r="MWK148" s="137"/>
      <c r="MWL148" s="137"/>
      <c r="MWM148" s="137"/>
      <c r="MWN148" s="137"/>
      <c r="MWO148" s="137"/>
      <c r="MWP148" s="137"/>
      <c r="MWQ148" s="137"/>
      <c r="MWR148" s="137"/>
      <c r="MWS148" s="137"/>
      <c r="MWT148" s="137"/>
      <c r="MWU148" s="137"/>
      <c r="MWV148" s="137"/>
      <c r="MWW148" s="137"/>
      <c r="MWX148" s="137"/>
      <c r="MWY148" s="137"/>
      <c r="MWZ148" s="137"/>
      <c r="MXA148" s="137"/>
      <c r="MXB148" s="137"/>
      <c r="MXC148" s="137"/>
      <c r="MXD148" s="137"/>
      <c r="MXE148" s="137"/>
      <c r="MXF148" s="137"/>
      <c r="MXG148" s="137"/>
      <c r="MXH148" s="137"/>
      <c r="MXI148" s="137"/>
      <c r="MXJ148" s="137"/>
      <c r="MXK148" s="137"/>
      <c r="MXL148" s="137"/>
      <c r="MXM148" s="137"/>
      <c r="MXN148" s="137"/>
      <c r="MXO148" s="137"/>
      <c r="MXP148" s="137"/>
      <c r="MXQ148" s="137"/>
      <c r="MXR148" s="137"/>
      <c r="MXS148" s="137"/>
      <c r="MXT148" s="137"/>
      <c r="MXU148" s="137"/>
      <c r="MXV148" s="137"/>
      <c r="MXW148" s="137"/>
      <c r="MXX148" s="137"/>
      <c r="MXY148" s="137"/>
      <c r="MXZ148" s="137"/>
      <c r="MYA148" s="137"/>
      <c r="MYB148" s="137"/>
      <c r="MYC148" s="137"/>
      <c r="MYD148" s="137"/>
      <c r="MYE148" s="137"/>
      <c r="MYF148" s="137"/>
      <c r="MYG148" s="137"/>
      <c r="MYH148" s="137"/>
      <c r="MYI148" s="137"/>
      <c r="MYJ148" s="137"/>
      <c r="MYK148" s="137"/>
      <c r="MYL148" s="137"/>
      <c r="MYM148" s="137"/>
      <c r="MYN148" s="137"/>
      <c r="MYO148" s="137"/>
      <c r="MYP148" s="137"/>
      <c r="MYQ148" s="137"/>
      <c r="MYR148" s="137"/>
      <c r="MYS148" s="137"/>
      <c r="MYT148" s="137"/>
      <c r="MYU148" s="137"/>
      <c r="MYV148" s="137"/>
      <c r="MYW148" s="137"/>
      <c r="MYX148" s="137"/>
      <c r="MYY148" s="137"/>
      <c r="MYZ148" s="137"/>
      <c r="MZA148" s="137"/>
      <c r="MZB148" s="137"/>
      <c r="MZC148" s="137"/>
      <c r="MZD148" s="137"/>
      <c r="MZE148" s="137"/>
      <c r="MZF148" s="137"/>
      <c r="MZG148" s="137"/>
      <c r="MZH148" s="137"/>
      <c r="MZI148" s="137"/>
      <c r="MZJ148" s="137"/>
      <c r="MZK148" s="137"/>
      <c r="MZL148" s="137"/>
      <c r="MZM148" s="137"/>
      <c r="MZN148" s="137"/>
      <c r="MZO148" s="137"/>
      <c r="MZP148" s="137"/>
      <c r="MZQ148" s="137"/>
      <c r="MZR148" s="137"/>
      <c r="MZS148" s="137"/>
      <c r="MZT148" s="137"/>
      <c r="MZU148" s="137"/>
      <c r="MZV148" s="137"/>
      <c r="MZW148" s="137"/>
      <c r="MZX148" s="137"/>
      <c r="MZY148" s="137"/>
      <c r="MZZ148" s="137"/>
      <c r="NAA148" s="137"/>
      <c r="NAB148" s="137"/>
      <c r="NAC148" s="137"/>
      <c r="NAD148" s="137"/>
      <c r="NAE148" s="137"/>
      <c r="NAF148" s="137"/>
      <c r="NAG148" s="137"/>
      <c r="NAH148" s="137"/>
      <c r="NAI148" s="137"/>
      <c r="NAJ148" s="137"/>
      <c r="NAK148" s="137"/>
      <c r="NAL148" s="137"/>
      <c r="NAM148" s="137"/>
      <c r="NAN148" s="137"/>
      <c r="NAO148" s="137"/>
      <c r="NAP148" s="137"/>
      <c r="NAQ148" s="137"/>
      <c r="NAR148" s="137"/>
      <c r="NAS148" s="137"/>
      <c r="NAT148" s="137"/>
      <c r="NAU148" s="137"/>
      <c r="NAV148" s="137"/>
      <c r="NAW148" s="137"/>
      <c r="NAX148" s="137"/>
      <c r="NAY148" s="137"/>
      <c r="NAZ148" s="137"/>
      <c r="NBA148" s="137"/>
      <c r="NBB148" s="137"/>
      <c r="NBC148" s="137"/>
      <c r="NBD148" s="137"/>
      <c r="NBE148" s="137"/>
      <c r="NBF148" s="137"/>
      <c r="NBG148" s="137"/>
      <c r="NBH148" s="137"/>
      <c r="NBI148" s="137"/>
      <c r="NBJ148" s="137"/>
      <c r="NBK148" s="137"/>
      <c r="NBL148" s="137"/>
      <c r="NBM148" s="137"/>
      <c r="NBN148" s="137"/>
      <c r="NBO148" s="137"/>
      <c r="NBP148" s="137"/>
      <c r="NBQ148" s="137"/>
      <c r="NBR148" s="137"/>
      <c r="NBS148" s="137"/>
      <c r="NBT148" s="137"/>
      <c r="NBU148" s="137"/>
      <c r="NBV148" s="137"/>
      <c r="NBW148" s="137"/>
      <c r="NBX148" s="137"/>
      <c r="NBY148" s="137"/>
      <c r="NBZ148" s="137"/>
      <c r="NCA148" s="137"/>
      <c r="NCB148" s="137"/>
      <c r="NCC148" s="137"/>
      <c r="NCD148" s="137"/>
      <c r="NCE148" s="137"/>
      <c r="NCF148" s="137"/>
      <c r="NCG148" s="137"/>
      <c r="NCH148" s="137"/>
      <c r="NCI148" s="137"/>
      <c r="NCJ148" s="137"/>
      <c r="NCK148" s="137"/>
      <c r="NCL148" s="137"/>
      <c r="NCM148" s="137"/>
      <c r="NCN148" s="137"/>
      <c r="NCO148" s="137"/>
      <c r="NCP148" s="137"/>
      <c r="NCQ148" s="137"/>
      <c r="NCR148" s="137"/>
      <c r="NCS148" s="137"/>
      <c r="NCT148" s="137"/>
      <c r="NCU148" s="137"/>
      <c r="NCV148" s="137"/>
      <c r="NCW148" s="137"/>
      <c r="NCX148" s="137"/>
      <c r="NCY148" s="137"/>
      <c r="NCZ148" s="137"/>
      <c r="NDA148" s="137"/>
      <c r="NDB148" s="137"/>
      <c r="NDC148" s="137"/>
      <c r="NDD148" s="137"/>
      <c r="NDE148" s="137"/>
      <c r="NDF148" s="137"/>
      <c r="NDG148" s="137"/>
      <c r="NDH148" s="137"/>
      <c r="NDI148" s="137"/>
      <c r="NDJ148" s="137"/>
      <c r="NDK148" s="137"/>
      <c r="NDL148" s="137"/>
      <c r="NDM148" s="137"/>
      <c r="NDN148" s="137"/>
      <c r="NDO148" s="137"/>
      <c r="NDP148" s="137"/>
      <c r="NDQ148" s="137"/>
      <c r="NDR148" s="137"/>
      <c r="NDS148" s="137"/>
      <c r="NDT148" s="137"/>
      <c r="NDU148" s="137"/>
      <c r="NDV148" s="137"/>
      <c r="NDW148" s="137"/>
      <c r="NDX148" s="137"/>
      <c r="NDY148" s="137"/>
      <c r="NDZ148" s="137"/>
      <c r="NEA148" s="137"/>
      <c r="NEB148" s="137"/>
      <c r="NEC148" s="137"/>
      <c r="NED148" s="137"/>
      <c r="NEE148" s="137"/>
      <c r="NEF148" s="137"/>
      <c r="NEG148" s="137"/>
      <c r="NEH148" s="137"/>
      <c r="NEI148" s="137"/>
      <c r="NEJ148" s="137"/>
      <c r="NEK148" s="137"/>
      <c r="NEL148" s="137"/>
      <c r="NEM148" s="137"/>
      <c r="NEN148" s="137"/>
      <c r="NEO148" s="137"/>
      <c r="NEP148" s="137"/>
      <c r="NEQ148" s="137"/>
      <c r="NER148" s="137"/>
      <c r="NES148" s="137"/>
      <c r="NET148" s="137"/>
      <c r="NEU148" s="137"/>
      <c r="NEV148" s="137"/>
      <c r="NEW148" s="137"/>
      <c r="NEX148" s="137"/>
      <c r="NEY148" s="137"/>
      <c r="NEZ148" s="137"/>
      <c r="NFA148" s="137"/>
      <c r="NFB148" s="137"/>
      <c r="NFC148" s="137"/>
      <c r="NFD148" s="137"/>
      <c r="NFE148" s="137"/>
      <c r="NFF148" s="137"/>
      <c r="NFG148" s="137"/>
      <c r="NFH148" s="137"/>
      <c r="NFI148" s="137"/>
      <c r="NFJ148" s="137"/>
      <c r="NFK148" s="137"/>
      <c r="NFL148" s="137"/>
      <c r="NFM148" s="137"/>
      <c r="NFN148" s="137"/>
      <c r="NFO148" s="137"/>
      <c r="NFP148" s="137"/>
      <c r="NFQ148" s="137"/>
      <c r="NFR148" s="137"/>
      <c r="NFS148" s="137"/>
      <c r="NFT148" s="137"/>
      <c r="NFU148" s="137"/>
      <c r="NFV148" s="137"/>
      <c r="NFW148" s="137"/>
      <c r="NFX148" s="137"/>
      <c r="NFY148" s="137"/>
      <c r="NFZ148" s="137"/>
      <c r="NGA148" s="137"/>
      <c r="NGB148" s="137"/>
      <c r="NGC148" s="137"/>
      <c r="NGD148" s="137"/>
      <c r="NGE148" s="137"/>
      <c r="NGF148" s="137"/>
      <c r="NGG148" s="137"/>
      <c r="NGH148" s="137"/>
      <c r="NGI148" s="137"/>
      <c r="NGJ148" s="137"/>
      <c r="NGK148" s="137"/>
      <c r="NGL148" s="137"/>
      <c r="NGM148" s="137"/>
      <c r="NGN148" s="137"/>
      <c r="NGO148" s="137"/>
      <c r="NGP148" s="137"/>
      <c r="NGQ148" s="137"/>
      <c r="NGR148" s="137"/>
      <c r="NGS148" s="137"/>
      <c r="NGT148" s="137"/>
      <c r="NGU148" s="137"/>
      <c r="NGV148" s="137"/>
      <c r="NGW148" s="137"/>
      <c r="NGX148" s="137"/>
      <c r="NGY148" s="137"/>
      <c r="NGZ148" s="137"/>
      <c r="NHA148" s="137"/>
      <c r="NHB148" s="137"/>
      <c r="NHC148" s="137"/>
      <c r="NHD148" s="137"/>
      <c r="NHE148" s="137"/>
      <c r="NHF148" s="137"/>
      <c r="NHG148" s="137"/>
      <c r="NHH148" s="137"/>
      <c r="NHI148" s="137"/>
      <c r="NHJ148" s="137"/>
      <c r="NHK148" s="137"/>
      <c r="NHL148" s="137"/>
      <c r="NHM148" s="137"/>
      <c r="NHN148" s="137"/>
      <c r="NHO148" s="137"/>
      <c r="NHP148" s="137"/>
      <c r="NHQ148" s="137"/>
      <c r="NHR148" s="137"/>
      <c r="NHS148" s="137"/>
      <c r="NHT148" s="137"/>
      <c r="NHU148" s="137"/>
      <c r="NHV148" s="137"/>
      <c r="NHW148" s="137"/>
      <c r="NHX148" s="137"/>
      <c r="NHY148" s="137"/>
      <c r="NHZ148" s="137"/>
      <c r="NIA148" s="137"/>
      <c r="NIB148" s="137"/>
      <c r="NIC148" s="137"/>
      <c r="NID148" s="137"/>
      <c r="NIE148" s="137"/>
      <c r="NIF148" s="137"/>
      <c r="NIG148" s="137"/>
      <c r="NIH148" s="137"/>
      <c r="NII148" s="137"/>
      <c r="NIJ148" s="137"/>
      <c r="NIK148" s="137"/>
      <c r="NIL148" s="137"/>
      <c r="NIM148" s="137"/>
      <c r="NIN148" s="137"/>
      <c r="NIO148" s="137"/>
      <c r="NIP148" s="137"/>
      <c r="NIQ148" s="137"/>
      <c r="NIR148" s="137"/>
      <c r="NIS148" s="137"/>
      <c r="NIT148" s="137"/>
      <c r="NIU148" s="137"/>
      <c r="NIV148" s="137"/>
      <c r="NIW148" s="137"/>
      <c r="NIX148" s="137"/>
      <c r="NIY148" s="137"/>
      <c r="NIZ148" s="137"/>
      <c r="NJA148" s="137"/>
      <c r="NJB148" s="137"/>
      <c r="NJC148" s="137"/>
      <c r="NJD148" s="137"/>
      <c r="NJE148" s="137"/>
      <c r="NJF148" s="137"/>
      <c r="NJG148" s="137"/>
      <c r="NJH148" s="137"/>
      <c r="NJI148" s="137"/>
      <c r="NJJ148" s="137"/>
      <c r="NJK148" s="137"/>
      <c r="NJL148" s="137"/>
      <c r="NJM148" s="137"/>
      <c r="NJN148" s="137"/>
      <c r="NJO148" s="137"/>
      <c r="NJP148" s="137"/>
      <c r="NJQ148" s="137"/>
      <c r="NJR148" s="137"/>
      <c r="NJS148" s="137"/>
      <c r="NJT148" s="137"/>
      <c r="NJU148" s="137"/>
      <c r="NJV148" s="137"/>
      <c r="NJW148" s="137"/>
      <c r="NJX148" s="137"/>
      <c r="NJY148" s="137"/>
      <c r="NJZ148" s="137"/>
      <c r="NKA148" s="137"/>
      <c r="NKB148" s="137"/>
      <c r="NKC148" s="137"/>
      <c r="NKD148" s="137"/>
      <c r="NKE148" s="137"/>
      <c r="NKF148" s="137"/>
      <c r="NKG148" s="137"/>
      <c r="NKH148" s="137"/>
      <c r="NKI148" s="137"/>
      <c r="NKJ148" s="137"/>
      <c r="NKK148" s="137"/>
      <c r="NKL148" s="137"/>
      <c r="NKM148" s="137"/>
      <c r="NKN148" s="137"/>
      <c r="NKO148" s="137"/>
      <c r="NKP148" s="137"/>
      <c r="NKQ148" s="137"/>
      <c r="NKR148" s="137"/>
      <c r="NKS148" s="137"/>
      <c r="NKT148" s="137"/>
      <c r="NKU148" s="137"/>
      <c r="NKV148" s="137"/>
      <c r="NKW148" s="137"/>
      <c r="NKX148" s="137"/>
      <c r="NKY148" s="137"/>
      <c r="NKZ148" s="137"/>
      <c r="NLA148" s="137"/>
      <c r="NLB148" s="137"/>
      <c r="NLC148" s="137"/>
      <c r="NLD148" s="137"/>
      <c r="NLE148" s="137"/>
      <c r="NLF148" s="137"/>
      <c r="NLG148" s="137"/>
      <c r="NLH148" s="137"/>
      <c r="NLI148" s="137"/>
      <c r="NLJ148" s="137"/>
      <c r="NLK148" s="137"/>
      <c r="NLL148" s="137"/>
      <c r="NLM148" s="137"/>
      <c r="NLN148" s="137"/>
      <c r="NLO148" s="137"/>
      <c r="NLP148" s="137"/>
      <c r="NLQ148" s="137"/>
      <c r="NLR148" s="137"/>
      <c r="NLS148" s="137"/>
      <c r="NLT148" s="137"/>
      <c r="NLU148" s="137"/>
      <c r="NLV148" s="137"/>
      <c r="NLW148" s="137"/>
      <c r="NLX148" s="137"/>
      <c r="NLY148" s="137"/>
      <c r="NLZ148" s="137"/>
      <c r="NMA148" s="137"/>
      <c r="NMB148" s="137"/>
      <c r="NMC148" s="137"/>
      <c r="NMD148" s="137"/>
      <c r="NME148" s="137"/>
      <c r="NMF148" s="137"/>
      <c r="NMG148" s="137"/>
      <c r="NMH148" s="137"/>
      <c r="NMI148" s="137"/>
      <c r="NMJ148" s="137"/>
      <c r="NMK148" s="137"/>
      <c r="NML148" s="137"/>
      <c r="NMM148" s="137"/>
      <c r="NMN148" s="137"/>
      <c r="NMO148" s="137"/>
      <c r="NMP148" s="137"/>
      <c r="NMQ148" s="137"/>
      <c r="NMR148" s="137"/>
      <c r="NMS148" s="137"/>
      <c r="NMT148" s="137"/>
      <c r="NMU148" s="137"/>
      <c r="NMV148" s="137"/>
      <c r="NMW148" s="137"/>
      <c r="NMX148" s="137"/>
      <c r="NMY148" s="137"/>
      <c r="NMZ148" s="137"/>
      <c r="NNA148" s="137"/>
      <c r="NNB148" s="137"/>
      <c r="NNC148" s="137"/>
      <c r="NND148" s="137"/>
      <c r="NNE148" s="137"/>
      <c r="NNF148" s="137"/>
      <c r="NNG148" s="137"/>
      <c r="NNH148" s="137"/>
      <c r="NNI148" s="137"/>
      <c r="NNJ148" s="137"/>
      <c r="NNK148" s="137"/>
      <c r="NNL148" s="137"/>
      <c r="NNM148" s="137"/>
      <c r="NNN148" s="137"/>
      <c r="NNO148" s="137"/>
      <c r="NNP148" s="137"/>
      <c r="NNQ148" s="137"/>
      <c r="NNR148" s="137"/>
      <c r="NNS148" s="137"/>
      <c r="NNT148" s="137"/>
      <c r="NNU148" s="137"/>
      <c r="NNV148" s="137"/>
      <c r="NNW148" s="137"/>
      <c r="NNX148" s="137"/>
      <c r="NNY148" s="137"/>
      <c r="NNZ148" s="137"/>
      <c r="NOA148" s="137"/>
      <c r="NOB148" s="137"/>
      <c r="NOC148" s="137"/>
      <c r="NOD148" s="137"/>
      <c r="NOE148" s="137"/>
      <c r="NOF148" s="137"/>
      <c r="NOG148" s="137"/>
      <c r="NOH148" s="137"/>
      <c r="NOI148" s="137"/>
      <c r="NOJ148" s="137"/>
      <c r="NOK148" s="137"/>
      <c r="NOL148" s="137"/>
      <c r="NOM148" s="137"/>
      <c r="NON148" s="137"/>
      <c r="NOO148" s="137"/>
      <c r="NOP148" s="137"/>
      <c r="NOQ148" s="137"/>
      <c r="NOR148" s="137"/>
      <c r="NOS148" s="137"/>
      <c r="NOT148" s="137"/>
      <c r="NOU148" s="137"/>
      <c r="NOV148" s="137"/>
      <c r="NOW148" s="137"/>
      <c r="NOX148" s="137"/>
      <c r="NOY148" s="137"/>
      <c r="NOZ148" s="137"/>
      <c r="NPA148" s="137"/>
      <c r="NPB148" s="137"/>
      <c r="NPC148" s="137"/>
      <c r="NPD148" s="137"/>
      <c r="NPE148" s="137"/>
      <c r="NPF148" s="137"/>
      <c r="NPG148" s="137"/>
      <c r="NPH148" s="137"/>
      <c r="NPI148" s="137"/>
      <c r="NPJ148" s="137"/>
      <c r="NPK148" s="137"/>
      <c r="NPL148" s="137"/>
      <c r="NPM148" s="137"/>
      <c r="NPN148" s="137"/>
      <c r="NPO148" s="137"/>
      <c r="NPP148" s="137"/>
      <c r="NPQ148" s="137"/>
      <c r="NPR148" s="137"/>
      <c r="NPS148" s="137"/>
      <c r="NPT148" s="137"/>
      <c r="NPU148" s="137"/>
      <c r="NPV148" s="137"/>
      <c r="NPW148" s="137"/>
      <c r="NPX148" s="137"/>
      <c r="NPY148" s="137"/>
      <c r="NPZ148" s="137"/>
      <c r="NQA148" s="137"/>
      <c r="NQB148" s="137"/>
      <c r="NQC148" s="137"/>
      <c r="NQD148" s="137"/>
      <c r="NQE148" s="137"/>
      <c r="NQF148" s="137"/>
      <c r="NQG148" s="137"/>
      <c r="NQH148" s="137"/>
      <c r="NQI148" s="137"/>
      <c r="NQJ148" s="137"/>
      <c r="NQK148" s="137"/>
      <c r="NQL148" s="137"/>
      <c r="NQM148" s="137"/>
      <c r="NQN148" s="137"/>
      <c r="NQO148" s="137"/>
      <c r="NQP148" s="137"/>
      <c r="NQQ148" s="137"/>
      <c r="NQR148" s="137"/>
      <c r="NQS148" s="137"/>
      <c r="NQT148" s="137"/>
      <c r="NQU148" s="137"/>
      <c r="NQV148" s="137"/>
      <c r="NQW148" s="137"/>
      <c r="NQX148" s="137"/>
      <c r="NQY148" s="137"/>
      <c r="NQZ148" s="137"/>
      <c r="NRA148" s="137"/>
      <c r="NRB148" s="137"/>
      <c r="NRC148" s="137"/>
      <c r="NRD148" s="137"/>
      <c r="NRE148" s="137"/>
      <c r="NRF148" s="137"/>
      <c r="NRG148" s="137"/>
      <c r="NRH148" s="137"/>
      <c r="NRI148" s="137"/>
      <c r="NRJ148" s="137"/>
      <c r="NRK148" s="137"/>
      <c r="NRL148" s="137"/>
      <c r="NRM148" s="137"/>
      <c r="NRN148" s="137"/>
      <c r="NRO148" s="137"/>
      <c r="NRP148" s="137"/>
      <c r="NRQ148" s="137"/>
      <c r="NRR148" s="137"/>
      <c r="NRS148" s="137"/>
      <c r="NRT148" s="137"/>
      <c r="NRU148" s="137"/>
      <c r="NRV148" s="137"/>
      <c r="NRW148" s="137"/>
      <c r="NRX148" s="137"/>
      <c r="NRY148" s="137"/>
      <c r="NRZ148" s="137"/>
      <c r="NSA148" s="137"/>
      <c r="NSB148" s="137"/>
      <c r="NSC148" s="137"/>
      <c r="NSD148" s="137"/>
      <c r="NSE148" s="137"/>
      <c r="NSF148" s="137"/>
      <c r="NSG148" s="137"/>
      <c r="NSH148" s="137"/>
      <c r="NSI148" s="137"/>
      <c r="NSJ148" s="137"/>
      <c r="NSK148" s="137"/>
      <c r="NSL148" s="137"/>
      <c r="NSM148" s="137"/>
      <c r="NSN148" s="137"/>
      <c r="NSO148" s="137"/>
      <c r="NSP148" s="137"/>
      <c r="NSQ148" s="137"/>
      <c r="NSR148" s="137"/>
      <c r="NSS148" s="137"/>
      <c r="NST148" s="137"/>
      <c r="NSU148" s="137"/>
      <c r="NSV148" s="137"/>
      <c r="NSW148" s="137"/>
      <c r="NSX148" s="137"/>
      <c r="NSY148" s="137"/>
      <c r="NSZ148" s="137"/>
      <c r="NTA148" s="137"/>
      <c r="NTB148" s="137"/>
      <c r="NTC148" s="137"/>
      <c r="NTD148" s="137"/>
      <c r="NTE148" s="137"/>
      <c r="NTF148" s="137"/>
      <c r="NTG148" s="137"/>
      <c r="NTH148" s="137"/>
      <c r="NTI148" s="137"/>
      <c r="NTJ148" s="137"/>
      <c r="NTK148" s="137"/>
      <c r="NTL148" s="137"/>
      <c r="NTM148" s="137"/>
      <c r="NTN148" s="137"/>
      <c r="NTO148" s="137"/>
      <c r="NTP148" s="137"/>
      <c r="NTQ148" s="137"/>
      <c r="NTR148" s="137"/>
      <c r="NTS148" s="137"/>
      <c r="NTT148" s="137"/>
      <c r="NTU148" s="137"/>
      <c r="NTV148" s="137"/>
      <c r="NTW148" s="137"/>
      <c r="NTX148" s="137"/>
      <c r="NTY148" s="137"/>
      <c r="NTZ148" s="137"/>
      <c r="NUA148" s="137"/>
      <c r="NUB148" s="137"/>
      <c r="NUC148" s="137"/>
      <c r="NUD148" s="137"/>
      <c r="NUE148" s="137"/>
      <c r="NUF148" s="137"/>
      <c r="NUG148" s="137"/>
      <c r="NUH148" s="137"/>
      <c r="NUI148" s="137"/>
      <c r="NUJ148" s="137"/>
      <c r="NUK148" s="137"/>
      <c r="NUL148" s="137"/>
      <c r="NUM148" s="137"/>
      <c r="NUN148" s="137"/>
      <c r="NUO148" s="137"/>
      <c r="NUP148" s="137"/>
      <c r="NUQ148" s="137"/>
      <c r="NUR148" s="137"/>
      <c r="NUS148" s="137"/>
      <c r="NUT148" s="137"/>
      <c r="NUU148" s="137"/>
      <c r="NUV148" s="137"/>
      <c r="NUW148" s="137"/>
      <c r="NUX148" s="137"/>
      <c r="NUY148" s="137"/>
      <c r="NUZ148" s="137"/>
      <c r="NVA148" s="137"/>
      <c r="NVB148" s="137"/>
      <c r="NVC148" s="137"/>
      <c r="NVD148" s="137"/>
      <c r="NVE148" s="137"/>
      <c r="NVF148" s="137"/>
      <c r="NVG148" s="137"/>
      <c r="NVH148" s="137"/>
      <c r="NVI148" s="137"/>
      <c r="NVJ148" s="137"/>
      <c r="NVK148" s="137"/>
      <c r="NVL148" s="137"/>
      <c r="NVM148" s="137"/>
      <c r="NVN148" s="137"/>
      <c r="NVO148" s="137"/>
      <c r="NVP148" s="137"/>
      <c r="NVQ148" s="137"/>
      <c r="NVR148" s="137"/>
      <c r="NVS148" s="137"/>
      <c r="NVT148" s="137"/>
      <c r="NVU148" s="137"/>
      <c r="NVV148" s="137"/>
      <c r="NVW148" s="137"/>
      <c r="NVX148" s="137"/>
      <c r="NVY148" s="137"/>
      <c r="NVZ148" s="137"/>
      <c r="NWA148" s="137"/>
      <c r="NWB148" s="137"/>
      <c r="NWC148" s="137"/>
      <c r="NWD148" s="137"/>
      <c r="NWE148" s="137"/>
      <c r="NWF148" s="137"/>
      <c r="NWG148" s="137"/>
      <c r="NWH148" s="137"/>
      <c r="NWI148" s="137"/>
      <c r="NWJ148" s="137"/>
      <c r="NWK148" s="137"/>
      <c r="NWL148" s="137"/>
      <c r="NWM148" s="137"/>
      <c r="NWN148" s="137"/>
      <c r="NWO148" s="137"/>
      <c r="NWP148" s="137"/>
      <c r="NWQ148" s="137"/>
      <c r="NWR148" s="137"/>
      <c r="NWS148" s="137"/>
      <c r="NWT148" s="137"/>
      <c r="NWU148" s="137"/>
      <c r="NWV148" s="137"/>
      <c r="NWW148" s="137"/>
      <c r="NWX148" s="137"/>
      <c r="NWY148" s="137"/>
      <c r="NWZ148" s="137"/>
      <c r="NXA148" s="137"/>
      <c r="NXB148" s="137"/>
      <c r="NXC148" s="137"/>
      <c r="NXD148" s="137"/>
      <c r="NXE148" s="137"/>
      <c r="NXF148" s="137"/>
      <c r="NXG148" s="137"/>
      <c r="NXH148" s="137"/>
      <c r="NXI148" s="137"/>
      <c r="NXJ148" s="137"/>
      <c r="NXK148" s="137"/>
      <c r="NXL148" s="137"/>
      <c r="NXM148" s="137"/>
      <c r="NXN148" s="137"/>
      <c r="NXO148" s="137"/>
      <c r="NXP148" s="137"/>
      <c r="NXQ148" s="137"/>
      <c r="NXR148" s="137"/>
      <c r="NXS148" s="137"/>
      <c r="NXT148" s="137"/>
      <c r="NXU148" s="137"/>
      <c r="NXV148" s="137"/>
      <c r="NXW148" s="137"/>
      <c r="NXX148" s="137"/>
      <c r="NXY148" s="137"/>
      <c r="NXZ148" s="137"/>
      <c r="NYA148" s="137"/>
      <c r="NYB148" s="137"/>
      <c r="NYC148" s="137"/>
      <c r="NYD148" s="137"/>
      <c r="NYE148" s="137"/>
      <c r="NYF148" s="137"/>
      <c r="NYG148" s="137"/>
      <c r="NYH148" s="137"/>
      <c r="NYI148" s="137"/>
      <c r="NYJ148" s="137"/>
      <c r="NYK148" s="137"/>
      <c r="NYL148" s="137"/>
      <c r="NYM148" s="137"/>
      <c r="NYN148" s="137"/>
      <c r="NYO148" s="137"/>
      <c r="NYP148" s="137"/>
      <c r="NYQ148" s="137"/>
      <c r="NYR148" s="137"/>
      <c r="NYS148" s="137"/>
      <c r="NYT148" s="137"/>
      <c r="NYU148" s="137"/>
      <c r="NYV148" s="137"/>
      <c r="NYW148" s="137"/>
      <c r="NYX148" s="137"/>
      <c r="NYY148" s="137"/>
      <c r="NYZ148" s="137"/>
      <c r="NZA148" s="137"/>
      <c r="NZB148" s="137"/>
      <c r="NZC148" s="137"/>
      <c r="NZD148" s="137"/>
      <c r="NZE148" s="137"/>
      <c r="NZF148" s="137"/>
      <c r="NZG148" s="137"/>
      <c r="NZH148" s="137"/>
      <c r="NZI148" s="137"/>
      <c r="NZJ148" s="137"/>
      <c r="NZK148" s="137"/>
      <c r="NZL148" s="137"/>
      <c r="NZM148" s="137"/>
      <c r="NZN148" s="137"/>
      <c r="NZO148" s="137"/>
      <c r="NZP148" s="137"/>
      <c r="NZQ148" s="137"/>
      <c r="NZR148" s="137"/>
      <c r="NZS148" s="137"/>
      <c r="NZT148" s="137"/>
      <c r="NZU148" s="137"/>
      <c r="NZV148" s="137"/>
      <c r="NZW148" s="137"/>
      <c r="NZX148" s="137"/>
      <c r="NZY148" s="137"/>
      <c r="NZZ148" s="137"/>
      <c r="OAA148" s="137"/>
      <c r="OAB148" s="137"/>
      <c r="OAC148" s="137"/>
      <c r="OAD148" s="137"/>
      <c r="OAE148" s="137"/>
      <c r="OAF148" s="137"/>
      <c r="OAG148" s="137"/>
      <c r="OAH148" s="137"/>
      <c r="OAI148" s="137"/>
      <c r="OAJ148" s="137"/>
      <c r="OAK148" s="137"/>
      <c r="OAL148" s="137"/>
      <c r="OAM148" s="137"/>
      <c r="OAN148" s="137"/>
      <c r="OAO148" s="137"/>
      <c r="OAP148" s="137"/>
      <c r="OAQ148" s="137"/>
      <c r="OAR148" s="137"/>
      <c r="OAS148" s="137"/>
      <c r="OAT148" s="137"/>
      <c r="OAU148" s="137"/>
      <c r="OAV148" s="137"/>
      <c r="OAW148" s="137"/>
      <c r="OAX148" s="137"/>
      <c r="OAY148" s="137"/>
      <c r="OAZ148" s="137"/>
      <c r="OBA148" s="137"/>
      <c r="OBB148" s="137"/>
      <c r="OBC148" s="137"/>
      <c r="OBD148" s="137"/>
      <c r="OBE148" s="137"/>
      <c r="OBF148" s="137"/>
      <c r="OBG148" s="137"/>
      <c r="OBH148" s="137"/>
      <c r="OBI148" s="137"/>
      <c r="OBJ148" s="137"/>
      <c r="OBK148" s="137"/>
      <c r="OBL148" s="137"/>
      <c r="OBM148" s="137"/>
      <c r="OBN148" s="137"/>
      <c r="OBO148" s="137"/>
      <c r="OBP148" s="137"/>
      <c r="OBQ148" s="137"/>
      <c r="OBR148" s="137"/>
      <c r="OBS148" s="137"/>
      <c r="OBT148" s="137"/>
      <c r="OBU148" s="137"/>
      <c r="OBV148" s="137"/>
      <c r="OBW148" s="137"/>
      <c r="OBX148" s="137"/>
      <c r="OBY148" s="137"/>
      <c r="OBZ148" s="137"/>
      <c r="OCA148" s="137"/>
      <c r="OCB148" s="137"/>
      <c r="OCC148" s="137"/>
      <c r="OCD148" s="137"/>
      <c r="OCE148" s="137"/>
      <c r="OCF148" s="137"/>
      <c r="OCG148" s="137"/>
      <c r="OCH148" s="137"/>
      <c r="OCI148" s="137"/>
      <c r="OCJ148" s="137"/>
      <c r="OCK148" s="137"/>
      <c r="OCL148" s="137"/>
      <c r="OCM148" s="137"/>
      <c r="OCN148" s="137"/>
      <c r="OCO148" s="137"/>
      <c r="OCP148" s="137"/>
      <c r="OCQ148" s="137"/>
      <c r="OCR148" s="137"/>
      <c r="OCS148" s="137"/>
      <c r="OCT148" s="137"/>
      <c r="OCU148" s="137"/>
      <c r="OCV148" s="137"/>
      <c r="OCW148" s="137"/>
      <c r="OCX148" s="137"/>
      <c r="OCY148" s="137"/>
      <c r="OCZ148" s="137"/>
      <c r="ODA148" s="137"/>
      <c r="ODB148" s="137"/>
      <c r="ODC148" s="137"/>
      <c r="ODD148" s="137"/>
      <c r="ODE148" s="137"/>
      <c r="ODF148" s="137"/>
      <c r="ODG148" s="137"/>
      <c r="ODH148" s="137"/>
      <c r="ODI148" s="137"/>
      <c r="ODJ148" s="137"/>
      <c r="ODK148" s="137"/>
      <c r="ODL148" s="137"/>
      <c r="ODM148" s="137"/>
      <c r="ODN148" s="137"/>
      <c r="ODO148" s="137"/>
      <c r="ODP148" s="137"/>
      <c r="ODQ148" s="137"/>
      <c r="ODR148" s="137"/>
      <c r="ODS148" s="137"/>
      <c r="ODT148" s="137"/>
      <c r="ODU148" s="137"/>
      <c r="ODV148" s="137"/>
      <c r="ODW148" s="137"/>
      <c r="ODX148" s="137"/>
      <c r="ODY148" s="137"/>
      <c r="ODZ148" s="137"/>
      <c r="OEA148" s="137"/>
      <c r="OEB148" s="137"/>
      <c r="OEC148" s="137"/>
      <c r="OED148" s="137"/>
      <c r="OEE148" s="137"/>
      <c r="OEF148" s="137"/>
      <c r="OEG148" s="137"/>
      <c r="OEH148" s="137"/>
      <c r="OEI148" s="137"/>
      <c r="OEJ148" s="137"/>
      <c r="OEK148" s="137"/>
      <c r="OEL148" s="137"/>
      <c r="OEM148" s="137"/>
      <c r="OEN148" s="137"/>
      <c r="OEO148" s="137"/>
      <c r="OEP148" s="137"/>
      <c r="OEQ148" s="137"/>
      <c r="OER148" s="137"/>
      <c r="OES148" s="137"/>
      <c r="OET148" s="137"/>
      <c r="OEU148" s="137"/>
      <c r="OEV148" s="137"/>
      <c r="OEW148" s="137"/>
      <c r="OEX148" s="137"/>
      <c r="OEY148" s="137"/>
      <c r="OEZ148" s="137"/>
      <c r="OFA148" s="137"/>
      <c r="OFB148" s="137"/>
      <c r="OFC148" s="137"/>
      <c r="OFD148" s="137"/>
      <c r="OFE148" s="137"/>
      <c r="OFF148" s="137"/>
      <c r="OFG148" s="137"/>
      <c r="OFH148" s="137"/>
      <c r="OFI148" s="137"/>
      <c r="OFJ148" s="137"/>
      <c r="OFK148" s="137"/>
      <c r="OFL148" s="137"/>
      <c r="OFM148" s="137"/>
      <c r="OFN148" s="137"/>
      <c r="OFO148" s="137"/>
      <c r="OFP148" s="137"/>
      <c r="OFQ148" s="137"/>
      <c r="OFR148" s="137"/>
      <c r="OFS148" s="137"/>
      <c r="OFT148" s="137"/>
      <c r="OFU148" s="137"/>
      <c r="OFV148" s="137"/>
      <c r="OFW148" s="137"/>
      <c r="OFX148" s="137"/>
      <c r="OFY148" s="137"/>
      <c r="OFZ148" s="137"/>
      <c r="OGA148" s="137"/>
      <c r="OGB148" s="137"/>
      <c r="OGC148" s="137"/>
      <c r="OGD148" s="137"/>
      <c r="OGE148" s="137"/>
      <c r="OGF148" s="137"/>
      <c r="OGG148" s="137"/>
      <c r="OGH148" s="137"/>
      <c r="OGI148" s="137"/>
      <c r="OGJ148" s="137"/>
      <c r="OGK148" s="137"/>
      <c r="OGL148" s="137"/>
      <c r="OGM148" s="137"/>
      <c r="OGN148" s="137"/>
      <c r="OGO148" s="137"/>
      <c r="OGP148" s="137"/>
      <c r="OGQ148" s="137"/>
      <c r="OGR148" s="137"/>
      <c r="OGS148" s="137"/>
      <c r="OGT148" s="137"/>
      <c r="OGU148" s="137"/>
      <c r="OGV148" s="137"/>
      <c r="OGW148" s="137"/>
      <c r="OGX148" s="137"/>
      <c r="OGY148" s="137"/>
      <c r="OGZ148" s="137"/>
      <c r="OHA148" s="137"/>
      <c r="OHB148" s="137"/>
      <c r="OHC148" s="137"/>
      <c r="OHD148" s="137"/>
      <c r="OHE148" s="137"/>
      <c r="OHF148" s="137"/>
      <c r="OHG148" s="137"/>
      <c r="OHH148" s="137"/>
      <c r="OHI148" s="137"/>
      <c r="OHJ148" s="137"/>
      <c r="OHK148" s="137"/>
      <c r="OHL148" s="137"/>
      <c r="OHM148" s="137"/>
      <c r="OHN148" s="137"/>
      <c r="OHO148" s="137"/>
      <c r="OHP148" s="137"/>
      <c r="OHQ148" s="137"/>
      <c r="OHR148" s="137"/>
      <c r="OHS148" s="137"/>
      <c r="OHT148" s="137"/>
      <c r="OHU148" s="137"/>
      <c r="OHV148" s="137"/>
      <c r="OHW148" s="137"/>
      <c r="OHX148" s="137"/>
      <c r="OHY148" s="137"/>
      <c r="OHZ148" s="137"/>
      <c r="OIA148" s="137"/>
      <c r="OIB148" s="137"/>
      <c r="OIC148" s="137"/>
      <c r="OID148" s="137"/>
      <c r="OIE148" s="137"/>
      <c r="OIF148" s="137"/>
      <c r="OIG148" s="137"/>
      <c r="OIH148" s="137"/>
      <c r="OII148" s="137"/>
      <c r="OIJ148" s="137"/>
      <c r="OIK148" s="137"/>
      <c r="OIL148" s="137"/>
      <c r="OIM148" s="137"/>
      <c r="OIN148" s="137"/>
      <c r="OIO148" s="137"/>
      <c r="OIP148" s="137"/>
      <c r="OIQ148" s="137"/>
      <c r="OIR148" s="137"/>
      <c r="OIS148" s="137"/>
      <c r="OIT148" s="137"/>
      <c r="OIU148" s="137"/>
      <c r="OIV148" s="137"/>
      <c r="OIW148" s="137"/>
      <c r="OIX148" s="137"/>
      <c r="OIY148" s="137"/>
      <c r="OIZ148" s="137"/>
      <c r="OJA148" s="137"/>
      <c r="OJB148" s="137"/>
      <c r="OJC148" s="137"/>
      <c r="OJD148" s="137"/>
      <c r="OJE148" s="137"/>
      <c r="OJF148" s="137"/>
      <c r="OJG148" s="137"/>
      <c r="OJH148" s="137"/>
      <c r="OJI148" s="137"/>
      <c r="OJJ148" s="137"/>
      <c r="OJK148" s="137"/>
      <c r="OJL148" s="137"/>
      <c r="OJM148" s="137"/>
      <c r="OJN148" s="137"/>
      <c r="OJO148" s="137"/>
      <c r="OJP148" s="137"/>
      <c r="OJQ148" s="137"/>
      <c r="OJR148" s="137"/>
      <c r="OJS148" s="137"/>
      <c r="OJT148" s="137"/>
      <c r="OJU148" s="137"/>
      <c r="OJV148" s="137"/>
      <c r="OJW148" s="137"/>
      <c r="OJX148" s="137"/>
      <c r="OJY148" s="137"/>
      <c r="OJZ148" s="137"/>
      <c r="OKA148" s="137"/>
      <c r="OKB148" s="137"/>
      <c r="OKC148" s="137"/>
      <c r="OKD148" s="137"/>
      <c r="OKE148" s="137"/>
      <c r="OKF148" s="137"/>
      <c r="OKG148" s="137"/>
      <c r="OKH148" s="137"/>
      <c r="OKI148" s="137"/>
      <c r="OKJ148" s="137"/>
      <c r="OKK148" s="137"/>
      <c r="OKL148" s="137"/>
      <c r="OKM148" s="137"/>
      <c r="OKN148" s="137"/>
      <c r="OKO148" s="137"/>
      <c r="OKP148" s="137"/>
      <c r="OKQ148" s="137"/>
      <c r="OKR148" s="137"/>
      <c r="OKS148" s="137"/>
      <c r="OKT148" s="137"/>
      <c r="OKU148" s="137"/>
      <c r="OKV148" s="137"/>
      <c r="OKW148" s="137"/>
      <c r="OKX148" s="137"/>
      <c r="OKY148" s="137"/>
      <c r="OKZ148" s="137"/>
      <c r="OLA148" s="137"/>
      <c r="OLB148" s="137"/>
      <c r="OLC148" s="137"/>
      <c r="OLD148" s="137"/>
      <c r="OLE148" s="137"/>
      <c r="OLF148" s="137"/>
      <c r="OLG148" s="137"/>
      <c r="OLH148" s="137"/>
      <c r="OLI148" s="137"/>
      <c r="OLJ148" s="137"/>
      <c r="OLK148" s="137"/>
      <c r="OLL148" s="137"/>
      <c r="OLM148" s="137"/>
      <c r="OLN148" s="137"/>
      <c r="OLO148" s="137"/>
      <c r="OLP148" s="137"/>
      <c r="OLQ148" s="137"/>
      <c r="OLR148" s="137"/>
      <c r="OLS148" s="137"/>
      <c r="OLT148" s="137"/>
      <c r="OLU148" s="137"/>
      <c r="OLV148" s="137"/>
      <c r="OLW148" s="137"/>
      <c r="OLX148" s="137"/>
      <c r="OLY148" s="137"/>
      <c r="OLZ148" s="137"/>
      <c r="OMA148" s="137"/>
      <c r="OMB148" s="137"/>
      <c r="OMC148" s="137"/>
      <c r="OMD148" s="137"/>
      <c r="OME148" s="137"/>
      <c r="OMF148" s="137"/>
      <c r="OMG148" s="137"/>
      <c r="OMH148" s="137"/>
      <c r="OMI148" s="137"/>
      <c r="OMJ148" s="137"/>
      <c r="OMK148" s="137"/>
      <c r="OML148" s="137"/>
      <c r="OMM148" s="137"/>
      <c r="OMN148" s="137"/>
      <c r="OMO148" s="137"/>
      <c r="OMP148" s="137"/>
      <c r="OMQ148" s="137"/>
      <c r="OMR148" s="137"/>
      <c r="OMS148" s="137"/>
      <c r="OMT148" s="137"/>
      <c r="OMU148" s="137"/>
      <c r="OMV148" s="137"/>
      <c r="OMW148" s="137"/>
      <c r="OMX148" s="137"/>
      <c r="OMY148" s="137"/>
      <c r="OMZ148" s="137"/>
      <c r="ONA148" s="137"/>
      <c r="ONB148" s="137"/>
      <c r="ONC148" s="137"/>
      <c r="OND148" s="137"/>
      <c r="ONE148" s="137"/>
      <c r="ONF148" s="137"/>
      <c r="ONG148" s="137"/>
      <c r="ONH148" s="137"/>
      <c r="ONI148" s="137"/>
      <c r="ONJ148" s="137"/>
      <c r="ONK148" s="137"/>
      <c r="ONL148" s="137"/>
      <c r="ONM148" s="137"/>
      <c r="ONN148" s="137"/>
      <c r="ONO148" s="137"/>
      <c r="ONP148" s="137"/>
      <c r="ONQ148" s="137"/>
      <c r="ONR148" s="137"/>
      <c r="ONS148" s="137"/>
      <c r="ONT148" s="137"/>
      <c r="ONU148" s="137"/>
      <c r="ONV148" s="137"/>
      <c r="ONW148" s="137"/>
      <c r="ONX148" s="137"/>
      <c r="ONY148" s="137"/>
      <c r="ONZ148" s="137"/>
      <c r="OOA148" s="137"/>
      <c r="OOB148" s="137"/>
      <c r="OOC148" s="137"/>
      <c r="OOD148" s="137"/>
      <c r="OOE148" s="137"/>
      <c r="OOF148" s="137"/>
      <c r="OOG148" s="137"/>
      <c r="OOH148" s="137"/>
      <c r="OOI148" s="137"/>
      <c r="OOJ148" s="137"/>
      <c r="OOK148" s="137"/>
      <c r="OOL148" s="137"/>
      <c r="OOM148" s="137"/>
      <c r="OON148" s="137"/>
      <c r="OOO148" s="137"/>
      <c r="OOP148" s="137"/>
      <c r="OOQ148" s="137"/>
      <c r="OOR148" s="137"/>
      <c r="OOS148" s="137"/>
      <c r="OOT148" s="137"/>
      <c r="OOU148" s="137"/>
      <c r="OOV148" s="137"/>
      <c r="OOW148" s="137"/>
      <c r="OOX148" s="137"/>
      <c r="OOY148" s="137"/>
      <c r="OOZ148" s="137"/>
      <c r="OPA148" s="137"/>
      <c r="OPB148" s="137"/>
      <c r="OPC148" s="137"/>
      <c r="OPD148" s="137"/>
      <c r="OPE148" s="137"/>
      <c r="OPF148" s="137"/>
      <c r="OPG148" s="137"/>
      <c r="OPH148" s="137"/>
      <c r="OPI148" s="137"/>
      <c r="OPJ148" s="137"/>
      <c r="OPK148" s="137"/>
      <c r="OPL148" s="137"/>
      <c r="OPM148" s="137"/>
      <c r="OPN148" s="137"/>
      <c r="OPO148" s="137"/>
      <c r="OPP148" s="137"/>
      <c r="OPQ148" s="137"/>
      <c r="OPR148" s="137"/>
      <c r="OPS148" s="137"/>
      <c r="OPT148" s="137"/>
      <c r="OPU148" s="137"/>
      <c r="OPV148" s="137"/>
      <c r="OPW148" s="137"/>
      <c r="OPX148" s="137"/>
      <c r="OPY148" s="137"/>
      <c r="OPZ148" s="137"/>
      <c r="OQA148" s="137"/>
      <c r="OQB148" s="137"/>
      <c r="OQC148" s="137"/>
      <c r="OQD148" s="137"/>
      <c r="OQE148" s="137"/>
      <c r="OQF148" s="137"/>
      <c r="OQG148" s="137"/>
      <c r="OQH148" s="137"/>
      <c r="OQI148" s="137"/>
      <c r="OQJ148" s="137"/>
      <c r="OQK148" s="137"/>
      <c r="OQL148" s="137"/>
      <c r="OQM148" s="137"/>
      <c r="OQN148" s="137"/>
      <c r="OQO148" s="137"/>
      <c r="OQP148" s="137"/>
      <c r="OQQ148" s="137"/>
      <c r="OQR148" s="137"/>
      <c r="OQS148" s="137"/>
      <c r="OQT148" s="137"/>
      <c r="OQU148" s="137"/>
      <c r="OQV148" s="137"/>
      <c r="OQW148" s="137"/>
      <c r="OQX148" s="137"/>
      <c r="OQY148" s="137"/>
      <c r="OQZ148" s="137"/>
      <c r="ORA148" s="137"/>
      <c r="ORB148" s="137"/>
      <c r="ORC148" s="137"/>
      <c r="ORD148" s="137"/>
      <c r="ORE148" s="137"/>
      <c r="ORF148" s="137"/>
      <c r="ORG148" s="137"/>
      <c r="ORH148" s="137"/>
      <c r="ORI148" s="137"/>
      <c r="ORJ148" s="137"/>
      <c r="ORK148" s="137"/>
      <c r="ORL148" s="137"/>
      <c r="ORM148" s="137"/>
      <c r="ORN148" s="137"/>
      <c r="ORO148" s="137"/>
      <c r="ORP148" s="137"/>
      <c r="ORQ148" s="137"/>
      <c r="ORR148" s="137"/>
      <c r="ORS148" s="137"/>
      <c r="ORT148" s="137"/>
      <c r="ORU148" s="137"/>
      <c r="ORV148" s="137"/>
      <c r="ORW148" s="137"/>
      <c r="ORX148" s="137"/>
      <c r="ORY148" s="137"/>
      <c r="ORZ148" s="137"/>
      <c r="OSA148" s="137"/>
      <c r="OSB148" s="137"/>
      <c r="OSC148" s="137"/>
      <c r="OSD148" s="137"/>
      <c r="OSE148" s="137"/>
      <c r="OSF148" s="137"/>
      <c r="OSG148" s="137"/>
      <c r="OSH148" s="137"/>
      <c r="OSI148" s="137"/>
      <c r="OSJ148" s="137"/>
      <c r="OSK148" s="137"/>
      <c r="OSL148" s="137"/>
      <c r="OSM148" s="137"/>
      <c r="OSN148" s="137"/>
      <c r="OSO148" s="137"/>
      <c r="OSP148" s="137"/>
      <c r="OSQ148" s="137"/>
      <c r="OSR148" s="137"/>
      <c r="OSS148" s="137"/>
      <c r="OST148" s="137"/>
      <c r="OSU148" s="137"/>
      <c r="OSV148" s="137"/>
      <c r="OSW148" s="137"/>
      <c r="OSX148" s="137"/>
      <c r="OSY148" s="137"/>
      <c r="OSZ148" s="137"/>
      <c r="OTA148" s="137"/>
      <c r="OTB148" s="137"/>
      <c r="OTC148" s="137"/>
      <c r="OTD148" s="137"/>
      <c r="OTE148" s="137"/>
      <c r="OTF148" s="137"/>
      <c r="OTG148" s="137"/>
      <c r="OTH148" s="137"/>
      <c r="OTI148" s="137"/>
      <c r="OTJ148" s="137"/>
      <c r="OTK148" s="137"/>
      <c r="OTL148" s="137"/>
      <c r="OTM148" s="137"/>
      <c r="OTN148" s="137"/>
      <c r="OTO148" s="137"/>
      <c r="OTP148" s="137"/>
      <c r="OTQ148" s="137"/>
      <c r="OTR148" s="137"/>
      <c r="OTS148" s="137"/>
      <c r="OTT148" s="137"/>
      <c r="OTU148" s="137"/>
      <c r="OTV148" s="137"/>
      <c r="OTW148" s="137"/>
      <c r="OTX148" s="137"/>
      <c r="OTY148" s="137"/>
      <c r="OTZ148" s="137"/>
      <c r="OUA148" s="137"/>
      <c r="OUB148" s="137"/>
      <c r="OUC148" s="137"/>
      <c r="OUD148" s="137"/>
      <c r="OUE148" s="137"/>
      <c r="OUF148" s="137"/>
      <c r="OUG148" s="137"/>
      <c r="OUH148" s="137"/>
      <c r="OUI148" s="137"/>
      <c r="OUJ148" s="137"/>
      <c r="OUK148" s="137"/>
      <c r="OUL148" s="137"/>
      <c r="OUM148" s="137"/>
      <c r="OUN148" s="137"/>
      <c r="OUO148" s="137"/>
      <c r="OUP148" s="137"/>
      <c r="OUQ148" s="137"/>
      <c r="OUR148" s="137"/>
      <c r="OUS148" s="137"/>
      <c r="OUT148" s="137"/>
      <c r="OUU148" s="137"/>
      <c r="OUV148" s="137"/>
      <c r="OUW148" s="137"/>
      <c r="OUX148" s="137"/>
      <c r="OUY148" s="137"/>
      <c r="OUZ148" s="137"/>
      <c r="OVA148" s="137"/>
      <c r="OVB148" s="137"/>
      <c r="OVC148" s="137"/>
      <c r="OVD148" s="137"/>
      <c r="OVE148" s="137"/>
      <c r="OVF148" s="137"/>
      <c r="OVG148" s="137"/>
      <c r="OVH148" s="137"/>
      <c r="OVI148" s="137"/>
      <c r="OVJ148" s="137"/>
      <c r="OVK148" s="137"/>
      <c r="OVL148" s="137"/>
      <c r="OVM148" s="137"/>
      <c r="OVN148" s="137"/>
      <c r="OVO148" s="137"/>
      <c r="OVP148" s="137"/>
      <c r="OVQ148" s="137"/>
      <c r="OVR148" s="137"/>
      <c r="OVS148" s="137"/>
      <c r="OVT148" s="137"/>
      <c r="OVU148" s="137"/>
      <c r="OVV148" s="137"/>
      <c r="OVW148" s="137"/>
      <c r="OVX148" s="137"/>
      <c r="OVY148" s="137"/>
      <c r="OVZ148" s="137"/>
      <c r="OWA148" s="137"/>
      <c r="OWB148" s="137"/>
      <c r="OWC148" s="137"/>
      <c r="OWD148" s="137"/>
      <c r="OWE148" s="137"/>
      <c r="OWF148" s="137"/>
      <c r="OWG148" s="137"/>
      <c r="OWH148" s="137"/>
      <c r="OWI148" s="137"/>
      <c r="OWJ148" s="137"/>
      <c r="OWK148" s="137"/>
      <c r="OWL148" s="137"/>
      <c r="OWM148" s="137"/>
      <c r="OWN148" s="137"/>
      <c r="OWO148" s="137"/>
      <c r="OWP148" s="137"/>
      <c r="OWQ148" s="137"/>
      <c r="OWR148" s="137"/>
      <c r="OWS148" s="137"/>
      <c r="OWT148" s="137"/>
      <c r="OWU148" s="137"/>
      <c r="OWV148" s="137"/>
      <c r="OWW148" s="137"/>
      <c r="OWX148" s="137"/>
      <c r="OWY148" s="137"/>
      <c r="OWZ148" s="137"/>
      <c r="OXA148" s="137"/>
      <c r="OXB148" s="137"/>
      <c r="OXC148" s="137"/>
      <c r="OXD148" s="137"/>
      <c r="OXE148" s="137"/>
      <c r="OXF148" s="137"/>
      <c r="OXG148" s="137"/>
      <c r="OXH148" s="137"/>
      <c r="OXI148" s="137"/>
      <c r="OXJ148" s="137"/>
      <c r="OXK148" s="137"/>
      <c r="OXL148" s="137"/>
      <c r="OXM148" s="137"/>
      <c r="OXN148" s="137"/>
      <c r="OXO148" s="137"/>
      <c r="OXP148" s="137"/>
      <c r="OXQ148" s="137"/>
      <c r="OXR148" s="137"/>
      <c r="OXS148" s="137"/>
      <c r="OXT148" s="137"/>
      <c r="OXU148" s="137"/>
      <c r="OXV148" s="137"/>
      <c r="OXW148" s="137"/>
      <c r="OXX148" s="137"/>
      <c r="OXY148" s="137"/>
      <c r="OXZ148" s="137"/>
      <c r="OYA148" s="137"/>
      <c r="OYB148" s="137"/>
      <c r="OYC148" s="137"/>
      <c r="OYD148" s="137"/>
      <c r="OYE148" s="137"/>
      <c r="OYF148" s="137"/>
      <c r="OYG148" s="137"/>
      <c r="OYH148" s="137"/>
      <c r="OYI148" s="137"/>
      <c r="OYJ148" s="137"/>
      <c r="OYK148" s="137"/>
      <c r="OYL148" s="137"/>
      <c r="OYM148" s="137"/>
      <c r="OYN148" s="137"/>
      <c r="OYO148" s="137"/>
      <c r="OYP148" s="137"/>
      <c r="OYQ148" s="137"/>
      <c r="OYR148" s="137"/>
      <c r="OYS148" s="137"/>
      <c r="OYT148" s="137"/>
      <c r="OYU148" s="137"/>
      <c r="OYV148" s="137"/>
      <c r="OYW148" s="137"/>
      <c r="OYX148" s="137"/>
      <c r="OYY148" s="137"/>
      <c r="OYZ148" s="137"/>
      <c r="OZA148" s="137"/>
      <c r="OZB148" s="137"/>
      <c r="OZC148" s="137"/>
      <c r="OZD148" s="137"/>
      <c r="OZE148" s="137"/>
      <c r="OZF148" s="137"/>
      <c r="OZG148" s="137"/>
      <c r="OZH148" s="137"/>
      <c r="OZI148" s="137"/>
      <c r="OZJ148" s="137"/>
      <c r="OZK148" s="137"/>
      <c r="OZL148" s="137"/>
      <c r="OZM148" s="137"/>
      <c r="OZN148" s="137"/>
      <c r="OZO148" s="137"/>
      <c r="OZP148" s="137"/>
      <c r="OZQ148" s="137"/>
      <c r="OZR148" s="137"/>
      <c r="OZS148" s="137"/>
      <c r="OZT148" s="137"/>
      <c r="OZU148" s="137"/>
      <c r="OZV148" s="137"/>
      <c r="OZW148" s="137"/>
      <c r="OZX148" s="137"/>
      <c r="OZY148" s="137"/>
      <c r="OZZ148" s="137"/>
      <c r="PAA148" s="137"/>
      <c r="PAB148" s="137"/>
      <c r="PAC148" s="137"/>
      <c r="PAD148" s="137"/>
      <c r="PAE148" s="137"/>
      <c r="PAF148" s="137"/>
      <c r="PAG148" s="137"/>
      <c r="PAH148" s="137"/>
      <c r="PAI148" s="137"/>
      <c r="PAJ148" s="137"/>
      <c r="PAK148" s="137"/>
      <c r="PAL148" s="137"/>
      <c r="PAM148" s="137"/>
      <c r="PAN148" s="137"/>
      <c r="PAO148" s="137"/>
      <c r="PAP148" s="137"/>
      <c r="PAQ148" s="137"/>
      <c r="PAR148" s="137"/>
      <c r="PAS148" s="137"/>
      <c r="PAT148" s="137"/>
      <c r="PAU148" s="137"/>
      <c r="PAV148" s="137"/>
      <c r="PAW148" s="137"/>
      <c r="PAX148" s="137"/>
      <c r="PAY148" s="137"/>
      <c r="PAZ148" s="137"/>
      <c r="PBA148" s="137"/>
      <c r="PBB148" s="137"/>
      <c r="PBC148" s="137"/>
      <c r="PBD148" s="137"/>
      <c r="PBE148" s="137"/>
      <c r="PBF148" s="137"/>
      <c r="PBG148" s="137"/>
      <c r="PBH148" s="137"/>
      <c r="PBI148" s="137"/>
      <c r="PBJ148" s="137"/>
      <c r="PBK148" s="137"/>
      <c r="PBL148" s="137"/>
      <c r="PBM148" s="137"/>
      <c r="PBN148" s="137"/>
      <c r="PBO148" s="137"/>
      <c r="PBP148" s="137"/>
      <c r="PBQ148" s="137"/>
      <c r="PBR148" s="137"/>
      <c r="PBS148" s="137"/>
      <c r="PBT148" s="137"/>
      <c r="PBU148" s="137"/>
      <c r="PBV148" s="137"/>
      <c r="PBW148" s="137"/>
      <c r="PBX148" s="137"/>
      <c r="PBY148" s="137"/>
      <c r="PBZ148" s="137"/>
      <c r="PCA148" s="137"/>
      <c r="PCB148" s="137"/>
      <c r="PCC148" s="137"/>
      <c r="PCD148" s="137"/>
      <c r="PCE148" s="137"/>
      <c r="PCF148" s="137"/>
      <c r="PCG148" s="137"/>
      <c r="PCH148" s="137"/>
      <c r="PCI148" s="137"/>
      <c r="PCJ148" s="137"/>
      <c r="PCK148" s="137"/>
      <c r="PCL148" s="137"/>
      <c r="PCM148" s="137"/>
      <c r="PCN148" s="137"/>
      <c r="PCO148" s="137"/>
      <c r="PCP148" s="137"/>
      <c r="PCQ148" s="137"/>
      <c r="PCR148" s="137"/>
      <c r="PCS148" s="137"/>
      <c r="PCT148" s="137"/>
      <c r="PCU148" s="137"/>
      <c r="PCV148" s="137"/>
      <c r="PCW148" s="137"/>
      <c r="PCX148" s="137"/>
      <c r="PCY148" s="137"/>
      <c r="PCZ148" s="137"/>
      <c r="PDA148" s="137"/>
      <c r="PDB148" s="137"/>
      <c r="PDC148" s="137"/>
      <c r="PDD148" s="137"/>
      <c r="PDE148" s="137"/>
      <c r="PDF148" s="137"/>
      <c r="PDG148" s="137"/>
      <c r="PDH148" s="137"/>
      <c r="PDI148" s="137"/>
      <c r="PDJ148" s="137"/>
      <c r="PDK148" s="137"/>
      <c r="PDL148" s="137"/>
      <c r="PDM148" s="137"/>
      <c r="PDN148" s="137"/>
      <c r="PDO148" s="137"/>
      <c r="PDP148" s="137"/>
      <c r="PDQ148" s="137"/>
      <c r="PDR148" s="137"/>
      <c r="PDS148" s="137"/>
      <c r="PDT148" s="137"/>
      <c r="PDU148" s="137"/>
      <c r="PDV148" s="137"/>
      <c r="PDW148" s="137"/>
      <c r="PDX148" s="137"/>
      <c r="PDY148" s="137"/>
      <c r="PDZ148" s="137"/>
      <c r="PEA148" s="137"/>
      <c r="PEB148" s="137"/>
      <c r="PEC148" s="137"/>
      <c r="PED148" s="137"/>
      <c r="PEE148" s="137"/>
      <c r="PEF148" s="137"/>
      <c r="PEG148" s="137"/>
      <c r="PEH148" s="137"/>
      <c r="PEI148" s="137"/>
      <c r="PEJ148" s="137"/>
      <c r="PEK148" s="137"/>
      <c r="PEL148" s="137"/>
      <c r="PEM148" s="137"/>
      <c r="PEN148" s="137"/>
      <c r="PEO148" s="137"/>
      <c r="PEP148" s="137"/>
      <c r="PEQ148" s="137"/>
      <c r="PER148" s="137"/>
      <c r="PES148" s="137"/>
      <c r="PET148" s="137"/>
      <c r="PEU148" s="137"/>
      <c r="PEV148" s="137"/>
      <c r="PEW148" s="137"/>
      <c r="PEX148" s="137"/>
      <c r="PEY148" s="137"/>
      <c r="PEZ148" s="137"/>
      <c r="PFA148" s="137"/>
      <c r="PFB148" s="137"/>
      <c r="PFC148" s="137"/>
      <c r="PFD148" s="137"/>
      <c r="PFE148" s="137"/>
      <c r="PFF148" s="137"/>
      <c r="PFG148" s="137"/>
      <c r="PFH148" s="137"/>
      <c r="PFI148" s="137"/>
      <c r="PFJ148" s="137"/>
      <c r="PFK148" s="137"/>
      <c r="PFL148" s="137"/>
      <c r="PFM148" s="137"/>
      <c r="PFN148" s="137"/>
      <c r="PFO148" s="137"/>
      <c r="PFP148" s="137"/>
      <c r="PFQ148" s="137"/>
      <c r="PFR148" s="137"/>
      <c r="PFS148" s="137"/>
      <c r="PFT148" s="137"/>
      <c r="PFU148" s="137"/>
      <c r="PFV148" s="137"/>
      <c r="PFW148" s="137"/>
      <c r="PFX148" s="137"/>
      <c r="PFY148" s="137"/>
      <c r="PFZ148" s="137"/>
      <c r="PGA148" s="137"/>
      <c r="PGB148" s="137"/>
      <c r="PGC148" s="137"/>
      <c r="PGD148" s="137"/>
      <c r="PGE148" s="137"/>
      <c r="PGF148" s="137"/>
      <c r="PGG148" s="137"/>
      <c r="PGH148" s="137"/>
      <c r="PGI148" s="137"/>
      <c r="PGJ148" s="137"/>
      <c r="PGK148" s="137"/>
      <c r="PGL148" s="137"/>
      <c r="PGM148" s="137"/>
      <c r="PGN148" s="137"/>
      <c r="PGO148" s="137"/>
      <c r="PGP148" s="137"/>
      <c r="PGQ148" s="137"/>
      <c r="PGR148" s="137"/>
      <c r="PGS148" s="137"/>
      <c r="PGT148" s="137"/>
      <c r="PGU148" s="137"/>
      <c r="PGV148" s="137"/>
      <c r="PGW148" s="137"/>
      <c r="PGX148" s="137"/>
      <c r="PGY148" s="137"/>
      <c r="PGZ148" s="137"/>
      <c r="PHA148" s="137"/>
      <c r="PHB148" s="137"/>
      <c r="PHC148" s="137"/>
      <c r="PHD148" s="137"/>
      <c r="PHE148" s="137"/>
      <c r="PHF148" s="137"/>
      <c r="PHG148" s="137"/>
      <c r="PHH148" s="137"/>
      <c r="PHI148" s="137"/>
      <c r="PHJ148" s="137"/>
      <c r="PHK148" s="137"/>
      <c r="PHL148" s="137"/>
      <c r="PHM148" s="137"/>
      <c r="PHN148" s="137"/>
      <c r="PHO148" s="137"/>
      <c r="PHP148" s="137"/>
      <c r="PHQ148" s="137"/>
      <c r="PHR148" s="137"/>
      <c r="PHS148" s="137"/>
      <c r="PHT148" s="137"/>
      <c r="PHU148" s="137"/>
      <c r="PHV148" s="137"/>
      <c r="PHW148" s="137"/>
      <c r="PHX148" s="137"/>
      <c r="PHY148" s="137"/>
      <c r="PHZ148" s="137"/>
      <c r="PIA148" s="137"/>
      <c r="PIB148" s="137"/>
      <c r="PIC148" s="137"/>
      <c r="PID148" s="137"/>
      <c r="PIE148" s="137"/>
      <c r="PIF148" s="137"/>
      <c r="PIG148" s="137"/>
      <c r="PIH148" s="137"/>
      <c r="PII148" s="137"/>
      <c r="PIJ148" s="137"/>
      <c r="PIK148" s="137"/>
      <c r="PIL148" s="137"/>
      <c r="PIM148" s="137"/>
      <c r="PIN148" s="137"/>
      <c r="PIO148" s="137"/>
      <c r="PIP148" s="137"/>
      <c r="PIQ148" s="137"/>
      <c r="PIR148" s="137"/>
      <c r="PIS148" s="137"/>
      <c r="PIT148" s="137"/>
      <c r="PIU148" s="137"/>
      <c r="PIV148" s="137"/>
      <c r="PIW148" s="137"/>
      <c r="PIX148" s="137"/>
      <c r="PIY148" s="137"/>
      <c r="PIZ148" s="137"/>
      <c r="PJA148" s="137"/>
      <c r="PJB148" s="137"/>
      <c r="PJC148" s="137"/>
      <c r="PJD148" s="137"/>
      <c r="PJE148" s="137"/>
      <c r="PJF148" s="137"/>
      <c r="PJG148" s="137"/>
      <c r="PJH148" s="137"/>
      <c r="PJI148" s="137"/>
      <c r="PJJ148" s="137"/>
      <c r="PJK148" s="137"/>
      <c r="PJL148" s="137"/>
      <c r="PJM148" s="137"/>
      <c r="PJN148" s="137"/>
      <c r="PJO148" s="137"/>
      <c r="PJP148" s="137"/>
      <c r="PJQ148" s="137"/>
      <c r="PJR148" s="137"/>
      <c r="PJS148" s="137"/>
      <c r="PJT148" s="137"/>
      <c r="PJU148" s="137"/>
      <c r="PJV148" s="137"/>
      <c r="PJW148" s="137"/>
      <c r="PJX148" s="137"/>
      <c r="PJY148" s="137"/>
      <c r="PJZ148" s="137"/>
      <c r="PKA148" s="137"/>
      <c r="PKB148" s="137"/>
      <c r="PKC148" s="137"/>
      <c r="PKD148" s="137"/>
      <c r="PKE148" s="137"/>
      <c r="PKF148" s="137"/>
      <c r="PKG148" s="137"/>
      <c r="PKH148" s="137"/>
      <c r="PKI148" s="137"/>
      <c r="PKJ148" s="137"/>
      <c r="PKK148" s="137"/>
      <c r="PKL148" s="137"/>
      <c r="PKM148" s="137"/>
      <c r="PKN148" s="137"/>
      <c r="PKO148" s="137"/>
      <c r="PKP148" s="137"/>
      <c r="PKQ148" s="137"/>
      <c r="PKR148" s="137"/>
      <c r="PKS148" s="137"/>
      <c r="PKT148" s="137"/>
      <c r="PKU148" s="137"/>
      <c r="PKV148" s="137"/>
      <c r="PKW148" s="137"/>
      <c r="PKX148" s="137"/>
      <c r="PKY148" s="137"/>
      <c r="PKZ148" s="137"/>
      <c r="PLA148" s="137"/>
      <c r="PLB148" s="137"/>
      <c r="PLC148" s="137"/>
      <c r="PLD148" s="137"/>
      <c r="PLE148" s="137"/>
      <c r="PLF148" s="137"/>
      <c r="PLG148" s="137"/>
      <c r="PLH148" s="137"/>
      <c r="PLI148" s="137"/>
      <c r="PLJ148" s="137"/>
      <c r="PLK148" s="137"/>
      <c r="PLL148" s="137"/>
      <c r="PLM148" s="137"/>
      <c r="PLN148" s="137"/>
      <c r="PLO148" s="137"/>
      <c r="PLP148" s="137"/>
      <c r="PLQ148" s="137"/>
      <c r="PLR148" s="137"/>
      <c r="PLS148" s="137"/>
      <c r="PLT148" s="137"/>
      <c r="PLU148" s="137"/>
      <c r="PLV148" s="137"/>
      <c r="PLW148" s="137"/>
      <c r="PLX148" s="137"/>
      <c r="PLY148" s="137"/>
      <c r="PLZ148" s="137"/>
      <c r="PMA148" s="137"/>
      <c r="PMB148" s="137"/>
      <c r="PMC148" s="137"/>
      <c r="PMD148" s="137"/>
      <c r="PME148" s="137"/>
      <c r="PMF148" s="137"/>
      <c r="PMG148" s="137"/>
      <c r="PMH148" s="137"/>
      <c r="PMI148" s="137"/>
      <c r="PMJ148" s="137"/>
      <c r="PMK148" s="137"/>
      <c r="PML148" s="137"/>
      <c r="PMM148" s="137"/>
      <c r="PMN148" s="137"/>
      <c r="PMO148" s="137"/>
      <c r="PMP148" s="137"/>
      <c r="PMQ148" s="137"/>
      <c r="PMR148" s="137"/>
      <c r="PMS148" s="137"/>
      <c r="PMT148" s="137"/>
      <c r="PMU148" s="137"/>
      <c r="PMV148" s="137"/>
      <c r="PMW148" s="137"/>
      <c r="PMX148" s="137"/>
      <c r="PMY148" s="137"/>
      <c r="PMZ148" s="137"/>
      <c r="PNA148" s="137"/>
      <c r="PNB148" s="137"/>
      <c r="PNC148" s="137"/>
      <c r="PND148" s="137"/>
      <c r="PNE148" s="137"/>
      <c r="PNF148" s="137"/>
      <c r="PNG148" s="137"/>
      <c r="PNH148" s="137"/>
      <c r="PNI148" s="137"/>
      <c r="PNJ148" s="137"/>
      <c r="PNK148" s="137"/>
      <c r="PNL148" s="137"/>
      <c r="PNM148" s="137"/>
      <c r="PNN148" s="137"/>
      <c r="PNO148" s="137"/>
      <c r="PNP148" s="137"/>
      <c r="PNQ148" s="137"/>
      <c r="PNR148" s="137"/>
      <c r="PNS148" s="137"/>
      <c r="PNT148" s="137"/>
      <c r="PNU148" s="137"/>
      <c r="PNV148" s="137"/>
      <c r="PNW148" s="137"/>
      <c r="PNX148" s="137"/>
      <c r="PNY148" s="137"/>
      <c r="PNZ148" s="137"/>
      <c r="POA148" s="137"/>
      <c r="POB148" s="137"/>
      <c r="POC148" s="137"/>
      <c r="POD148" s="137"/>
      <c r="POE148" s="137"/>
      <c r="POF148" s="137"/>
      <c r="POG148" s="137"/>
      <c r="POH148" s="137"/>
      <c r="POI148" s="137"/>
      <c r="POJ148" s="137"/>
      <c r="POK148" s="137"/>
      <c r="POL148" s="137"/>
      <c r="POM148" s="137"/>
      <c r="PON148" s="137"/>
      <c r="POO148" s="137"/>
      <c r="POP148" s="137"/>
      <c r="POQ148" s="137"/>
      <c r="POR148" s="137"/>
      <c r="POS148" s="137"/>
      <c r="POT148" s="137"/>
      <c r="POU148" s="137"/>
      <c r="POV148" s="137"/>
      <c r="POW148" s="137"/>
      <c r="POX148" s="137"/>
      <c r="POY148" s="137"/>
      <c r="POZ148" s="137"/>
      <c r="PPA148" s="137"/>
      <c r="PPB148" s="137"/>
      <c r="PPC148" s="137"/>
      <c r="PPD148" s="137"/>
      <c r="PPE148" s="137"/>
      <c r="PPF148" s="137"/>
      <c r="PPG148" s="137"/>
      <c r="PPH148" s="137"/>
      <c r="PPI148" s="137"/>
      <c r="PPJ148" s="137"/>
      <c r="PPK148" s="137"/>
      <c r="PPL148" s="137"/>
      <c r="PPM148" s="137"/>
      <c r="PPN148" s="137"/>
      <c r="PPO148" s="137"/>
      <c r="PPP148" s="137"/>
      <c r="PPQ148" s="137"/>
      <c r="PPR148" s="137"/>
      <c r="PPS148" s="137"/>
      <c r="PPT148" s="137"/>
      <c r="PPU148" s="137"/>
      <c r="PPV148" s="137"/>
      <c r="PPW148" s="137"/>
      <c r="PPX148" s="137"/>
      <c r="PPY148" s="137"/>
      <c r="PPZ148" s="137"/>
      <c r="PQA148" s="137"/>
      <c r="PQB148" s="137"/>
      <c r="PQC148" s="137"/>
      <c r="PQD148" s="137"/>
      <c r="PQE148" s="137"/>
      <c r="PQF148" s="137"/>
      <c r="PQG148" s="137"/>
      <c r="PQH148" s="137"/>
      <c r="PQI148" s="137"/>
      <c r="PQJ148" s="137"/>
      <c r="PQK148" s="137"/>
      <c r="PQL148" s="137"/>
      <c r="PQM148" s="137"/>
      <c r="PQN148" s="137"/>
      <c r="PQO148" s="137"/>
      <c r="PQP148" s="137"/>
      <c r="PQQ148" s="137"/>
      <c r="PQR148" s="137"/>
      <c r="PQS148" s="137"/>
      <c r="PQT148" s="137"/>
      <c r="PQU148" s="137"/>
      <c r="PQV148" s="137"/>
      <c r="PQW148" s="137"/>
      <c r="PQX148" s="137"/>
      <c r="PQY148" s="137"/>
      <c r="PQZ148" s="137"/>
      <c r="PRA148" s="137"/>
      <c r="PRB148" s="137"/>
      <c r="PRC148" s="137"/>
      <c r="PRD148" s="137"/>
      <c r="PRE148" s="137"/>
      <c r="PRF148" s="137"/>
      <c r="PRG148" s="137"/>
      <c r="PRH148" s="137"/>
      <c r="PRI148" s="137"/>
      <c r="PRJ148" s="137"/>
      <c r="PRK148" s="137"/>
      <c r="PRL148" s="137"/>
      <c r="PRM148" s="137"/>
      <c r="PRN148" s="137"/>
      <c r="PRO148" s="137"/>
      <c r="PRP148" s="137"/>
      <c r="PRQ148" s="137"/>
      <c r="PRR148" s="137"/>
      <c r="PRS148" s="137"/>
      <c r="PRT148" s="137"/>
      <c r="PRU148" s="137"/>
      <c r="PRV148" s="137"/>
      <c r="PRW148" s="137"/>
      <c r="PRX148" s="137"/>
      <c r="PRY148" s="137"/>
      <c r="PRZ148" s="137"/>
      <c r="PSA148" s="137"/>
      <c r="PSB148" s="137"/>
      <c r="PSC148" s="137"/>
      <c r="PSD148" s="137"/>
      <c r="PSE148" s="137"/>
      <c r="PSF148" s="137"/>
      <c r="PSG148" s="137"/>
      <c r="PSH148" s="137"/>
      <c r="PSI148" s="137"/>
      <c r="PSJ148" s="137"/>
      <c r="PSK148" s="137"/>
      <c r="PSL148" s="137"/>
      <c r="PSM148" s="137"/>
      <c r="PSN148" s="137"/>
      <c r="PSO148" s="137"/>
      <c r="PSP148" s="137"/>
      <c r="PSQ148" s="137"/>
      <c r="PSR148" s="137"/>
      <c r="PSS148" s="137"/>
      <c r="PST148" s="137"/>
      <c r="PSU148" s="137"/>
      <c r="PSV148" s="137"/>
      <c r="PSW148" s="137"/>
      <c r="PSX148" s="137"/>
      <c r="PSY148" s="137"/>
      <c r="PSZ148" s="137"/>
      <c r="PTA148" s="137"/>
      <c r="PTB148" s="137"/>
      <c r="PTC148" s="137"/>
      <c r="PTD148" s="137"/>
      <c r="PTE148" s="137"/>
      <c r="PTF148" s="137"/>
      <c r="PTG148" s="137"/>
      <c r="PTH148" s="137"/>
      <c r="PTI148" s="137"/>
      <c r="PTJ148" s="137"/>
      <c r="PTK148" s="137"/>
      <c r="PTL148" s="137"/>
      <c r="PTM148" s="137"/>
      <c r="PTN148" s="137"/>
      <c r="PTO148" s="137"/>
      <c r="PTP148" s="137"/>
      <c r="PTQ148" s="137"/>
      <c r="PTR148" s="137"/>
      <c r="PTS148" s="137"/>
      <c r="PTT148" s="137"/>
      <c r="PTU148" s="137"/>
      <c r="PTV148" s="137"/>
      <c r="PTW148" s="137"/>
      <c r="PTX148" s="137"/>
      <c r="PTY148" s="137"/>
      <c r="PTZ148" s="137"/>
      <c r="PUA148" s="137"/>
      <c r="PUB148" s="137"/>
      <c r="PUC148" s="137"/>
      <c r="PUD148" s="137"/>
      <c r="PUE148" s="137"/>
      <c r="PUF148" s="137"/>
      <c r="PUG148" s="137"/>
      <c r="PUH148" s="137"/>
      <c r="PUI148" s="137"/>
      <c r="PUJ148" s="137"/>
      <c r="PUK148" s="137"/>
      <c r="PUL148" s="137"/>
      <c r="PUM148" s="137"/>
      <c r="PUN148" s="137"/>
      <c r="PUO148" s="137"/>
      <c r="PUP148" s="137"/>
      <c r="PUQ148" s="137"/>
      <c r="PUR148" s="137"/>
      <c r="PUS148" s="137"/>
      <c r="PUT148" s="137"/>
      <c r="PUU148" s="137"/>
      <c r="PUV148" s="137"/>
      <c r="PUW148" s="137"/>
      <c r="PUX148" s="137"/>
      <c r="PUY148" s="137"/>
      <c r="PUZ148" s="137"/>
      <c r="PVA148" s="137"/>
      <c r="PVB148" s="137"/>
      <c r="PVC148" s="137"/>
      <c r="PVD148" s="137"/>
      <c r="PVE148" s="137"/>
      <c r="PVF148" s="137"/>
      <c r="PVG148" s="137"/>
      <c r="PVH148" s="137"/>
      <c r="PVI148" s="137"/>
      <c r="PVJ148" s="137"/>
      <c r="PVK148" s="137"/>
      <c r="PVL148" s="137"/>
      <c r="PVM148" s="137"/>
      <c r="PVN148" s="137"/>
      <c r="PVO148" s="137"/>
      <c r="PVP148" s="137"/>
      <c r="PVQ148" s="137"/>
      <c r="PVR148" s="137"/>
      <c r="PVS148" s="137"/>
      <c r="PVT148" s="137"/>
      <c r="PVU148" s="137"/>
      <c r="PVV148" s="137"/>
      <c r="PVW148" s="137"/>
      <c r="PVX148" s="137"/>
      <c r="PVY148" s="137"/>
      <c r="PVZ148" s="137"/>
      <c r="PWA148" s="137"/>
      <c r="PWB148" s="137"/>
      <c r="PWC148" s="137"/>
      <c r="PWD148" s="137"/>
      <c r="PWE148" s="137"/>
      <c r="PWF148" s="137"/>
      <c r="PWG148" s="137"/>
      <c r="PWH148" s="137"/>
      <c r="PWI148" s="137"/>
      <c r="PWJ148" s="137"/>
      <c r="PWK148" s="137"/>
      <c r="PWL148" s="137"/>
      <c r="PWM148" s="137"/>
      <c r="PWN148" s="137"/>
      <c r="PWO148" s="137"/>
      <c r="PWP148" s="137"/>
      <c r="PWQ148" s="137"/>
      <c r="PWR148" s="137"/>
      <c r="PWS148" s="137"/>
      <c r="PWT148" s="137"/>
      <c r="PWU148" s="137"/>
      <c r="PWV148" s="137"/>
      <c r="PWW148" s="137"/>
      <c r="PWX148" s="137"/>
      <c r="PWY148" s="137"/>
      <c r="PWZ148" s="137"/>
      <c r="PXA148" s="137"/>
      <c r="PXB148" s="137"/>
      <c r="PXC148" s="137"/>
      <c r="PXD148" s="137"/>
      <c r="PXE148" s="137"/>
      <c r="PXF148" s="137"/>
      <c r="PXG148" s="137"/>
      <c r="PXH148" s="137"/>
      <c r="PXI148" s="137"/>
      <c r="PXJ148" s="137"/>
      <c r="PXK148" s="137"/>
      <c r="PXL148" s="137"/>
      <c r="PXM148" s="137"/>
      <c r="PXN148" s="137"/>
      <c r="PXO148" s="137"/>
      <c r="PXP148" s="137"/>
      <c r="PXQ148" s="137"/>
      <c r="PXR148" s="137"/>
      <c r="PXS148" s="137"/>
      <c r="PXT148" s="137"/>
      <c r="PXU148" s="137"/>
      <c r="PXV148" s="137"/>
      <c r="PXW148" s="137"/>
      <c r="PXX148" s="137"/>
      <c r="PXY148" s="137"/>
      <c r="PXZ148" s="137"/>
      <c r="PYA148" s="137"/>
      <c r="PYB148" s="137"/>
      <c r="PYC148" s="137"/>
      <c r="PYD148" s="137"/>
      <c r="PYE148" s="137"/>
      <c r="PYF148" s="137"/>
      <c r="PYG148" s="137"/>
      <c r="PYH148" s="137"/>
      <c r="PYI148" s="137"/>
      <c r="PYJ148" s="137"/>
      <c r="PYK148" s="137"/>
      <c r="PYL148" s="137"/>
      <c r="PYM148" s="137"/>
      <c r="PYN148" s="137"/>
      <c r="PYO148" s="137"/>
      <c r="PYP148" s="137"/>
      <c r="PYQ148" s="137"/>
      <c r="PYR148" s="137"/>
      <c r="PYS148" s="137"/>
      <c r="PYT148" s="137"/>
      <c r="PYU148" s="137"/>
      <c r="PYV148" s="137"/>
      <c r="PYW148" s="137"/>
      <c r="PYX148" s="137"/>
      <c r="PYY148" s="137"/>
      <c r="PYZ148" s="137"/>
      <c r="PZA148" s="137"/>
      <c r="PZB148" s="137"/>
      <c r="PZC148" s="137"/>
      <c r="PZD148" s="137"/>
      <c r="PZE148" s="137"/>
      <c r="PZF148" s="137"/>
      <c r="PZG148" s="137"/>
      <c r="PZH148" s="137"/>
      <c r="PZI148" s="137"/>
      <c r="PZJ148" s="137"/>
      <c r="PZK148" s="137"/>
      <c r="PZL148" s="137"/>
      <c r="PZM148" s="137"/>
      <c r="PZN148" s="137"/>
      <c r="PZO148" s="137"/>
      <c r="PZP148" s="137"/>
      <c r="PZQ148" s="137"/>
      <c r="PZR148" s="137"/>
      <c r="PZS148" s="137"/>
      <c r="PZT148" s="137"/>
      <c r="PZU148" s="137"/>
      <c r="PZV148" s="137"/>
      <c r="PZW148" s="137"/>
      <c r="PZX148" s="137"/>
      <c r="PZY148" s="137"/>
      <c r="PZZ148" s="137"/>
      <c r="QAA148" s="137"/>
      <c r="QAB148" s="137"/>
      <c r="QAC148" s="137"/>
      <c r="QAD148" s="137"/>
      <c r="QAE148" s="137"/>
      <c r="QAF148" s="137"/>
      <c r="QAG148" s="137"/>
      <c r="QAH148" s="137"/>
      <c r="QAI148" s="137"/>
      <c r="QAJ148" s="137"/>
      <c r="QAK148" s="137"/>
      <c r="QAL148" s="137"/>
      <c r="QAM148" s="137"/>
      <c r="QAN148" s="137"/>
      <c r="QAO148" s="137"/>
      <c r="QAP148" s="137"/>
      <c r="QAQ148" s="137"/>
      <c r="QAR148" s="137"/>
      <c r="QAS148" s="137"/>
      <c r="QAT148" s="137"/>
      <c r="QAU148" s="137"/>
      <c r="QAV148" s="137"/>
      <c r="QAW148" s="137"/>
      <c r="QAX148" s="137"/>
      <c r="QAY148" s="137"/>
      <c r="QAZ148" s="137"/>
      <c r="QBA148" s="137"/>
      <c r="QBB148" s="137"/>
      <c r="QBC148" s="137"/>
      <c r="QBD148" s="137"/>
      <c r="QBE148" s="137"/>
      <c r="QBF148" s="137"/>
      <c r="QBG148" s="137"/>
      <c r="QBH148" s="137"/>
      <c r="QBI148" s="137"/>
      <c r="QBJ148" s="137"/>
      <c r="QBK148" s="137"/>
      <c r="QBL148" s="137"/>
      <c r="QBM148" s="137"/>
      <c r="QBN148" s="137"/>
      <c r="QBO148" s="137"/>
      <c r="QBP148" s="137"/>
      <c r="QBQ148" s="137"/>
      <c r="QBR148" s="137"/>
      <c r="QBS148" s="137"/>
      <c r="QBT148" s="137"/>
      <c r="QBU148" s="137"/>
      <c r="QBV148" s="137"/>
      <c r="QBW148" s="137"/>
      <c r="QBX148" s="137"/>
      <c r="QBY148" s="137"/>
      <c r="QBZ148" s="137"/>
      <c r="QCA148" s="137"/>
      <c r="QCB148" s="137"/>
      <c r="QCC148" s="137"/>
      <c r="QCD148" s="137"/>
      <c r="QCE148" s="137"/>
      <c r="QCF148" s="137"/>
      <c r="QCG148" s="137"/>
      <c r="QCH148" s="137"/>
      <c r="QCI148" s="137"/>
      <c r="QCJ148" s="137"/>
      <c r="QCK148" s="137"/>
      <c r="QCL148" s="137"/>
      <c r="QCM148" s="137"/>
      <c r="QCN148" s="137"/>
      <c r="QCO148" s="137"/>
      <c r="QCP148" s="137"/>
      <c r="QCQ148" s="137"/>
      <c r="QCR148" s="137"/>
      <c r="QCS148" s="137"/>
      <c r="QCT148" s="137"/>
      <c r="QCU148" s="137"/>
      <c r="QCV148" s="137"/>
      <c r="QCW148" s="137"/>
      <c r="QCX148" s="137"/>
      <c r="QCY148" s="137"/>
      <c r="QCZ148" s="137"/>
      <c r="QDA148" s="137"/>
      <c r="QDB148" s="137"/>
      <c r="QDC148" s="137"/>
      <c r="QDD148" s="137"/>
      <c r="QDE148" s="137"/>
      <c r="QDF148" s="137"/>
      <c r="QDG148" s="137"/>
      <c r="QDH148" s="137"/>
      <c r="QDI148" s="137"/>
      <c r="QDJ148" s="137"/>
      <c r="QDK148" s="137"/>
      <c r="QDL148" s="137"/>
      <c r="QDM148" s="137"/>
      <c r="QDN148" s="137"/>
      <c r="QDO148" s="137"/>
      <c r="QDP148" s="137"/>
      <c r="QDQ148" s="137"/>
      <c r="QDR148" s="137"/>
      <c r="QDS148" s="137"/>
      <c r="QDT148" s="137"/>
      <c r="QDU148" s="137"/>
      <c r="QDV148" s="137"/>
      <c r="QDW148" s="137"/>
      <c r="QDX148" s="137"/>
      <c r="QDY148" s="137"/>
      <c r="QDZ148" s="137"/>
      <c r="QEA148" s="137"/>
      <c r="QEB148" s="137"/>
      <c r="QEC148" s="137"/>
      <c r="QED148" s="137"/>
      <c r="QEE148" s="137"/>
      <c r="QEF148" s="137"/>
      <c r="QEG148" s="137"/>
      <c r="QEH148" s="137"/>
      <c r="QEI148" s="137"/>
      <c r="QEJ148" s="137"/>
      <c r="QEK148" s="137"/>
      <c r="QEL148" s="137"/>
      <c r="QEM148" s="137"/>
      <c r="QEN148" s="137"/>
      <c r="QEO148" s="137"/>
      <c r="QEP148" s="137"/>
      <c r="QEQ148" s="137"/>
      <c r="QER148" s="137"/>
      <c r="QES148" s="137"/>
      <c r="QET148" s="137"/>
      <c r="QEU148" s="137"/>
      <c r="QEV148" s="137"/>
      <c r="QEW148" s="137"/>
      <c r="QEX148" s="137"/>
      <c r="QEY148" s="137"/>
      <c r="QEZ148" s="137"/>
      <c r="QFA148" s="137"/>
      <c r="QFB148" s="137"/>
      <c r="QFC148" s="137"/>
      <c r="QFD148" s="137"/>
      <c r="QFE148" s="137"/>
      <c r="QFF148" s="137"/>
      <c r="QFG148" s="137"/>
      <c r="QFH148" s="137"/>
      <c r="QFI148" s="137"/>
      <c r="QFJ148" s="137"/>
      <c r="QFK148" s="137"/>
      <c r="QFL148" s="137"/>
      <c r="QFM148" s="137"/>
      <c r="QFN148" s="137"/>
      <c r="QFO148" s="137"/>
      <c r="QFP148" s="137"/>
      <c r="QFQ148" s="137"/>
      <c r="QFR148" s="137"/>
      <c r="QFS148" s="137"/>
      <c r="QFT148" s="137"/>
      <c r="QFU148" s="137"/>
      <c r="QFV148" s="137"/>
      <c r="QFW148" s="137"/>
      <c r="QFX148" s="137"/>
      <c r="QFY148" s="137"/>
      <c r="QFZ148" s="137"/>
      <c r="QGA148" s="137"/>
      <c r="QGB148" s="137"/>
      <c r="QGC148" s="137"/>
      <c r="QGD148" s="137"/>
      <c r="QGE148" s="137"/>
      <c r="QGF148" s="137"/>
      <c r="QGG148" s="137"/>
      <c r="QGH148" s="137"/>
      <c r="QGI148" s="137"/>
      <c r="QGJ148" s="137"/>
      <c r="QGK148" s="137"/>
      <c r="QGL148" s="137"/>
      <c r="QGM148" s="137"/>
      <c r="QGN148" s="137"/>
      <c r="QGO148" s="137"/>
      <c r="QGP148" s="137"/>
      <c r="QGQ148" s="137"/>
      <c r="QGR148" s="137"/>
      <c r="QGS148" s="137"/>
      <c r="QGT148" s="137"/>
      <c r="QGU148" s="137"/>
      <c r="QGV148" s="137"/>
      <c r="QGW148" s="137"/>
      <c r="QGX148" s="137"/>
      <c r="QGY148" s="137"/>
      <c r="QGZ148" s="137"/>
      <c r="QHA148" s="137"/>
      <c r="QHB148" s="137"/>
      <c r="QHC148" s="137"/>
      <c r="QHD148" s="137"/>
      <c r="QHE148" s="137"/>
      <c r="QHF148" s="137"/>
      <c r="QHG148" s="137"/>
      <c r="QHH148" s="137"/>
      <c r="QHI148" s="137"/>
      <c r="QHJ148" s="137"/>
      <c r="QHK148" s="137"/>
      <c r="QHL148" s="137"/>
      <c r="QHM148" s="137"/>
      <c r="QHN148" s="137"/>
      <c r="QHO148" s="137"/>
      <c r="QHP148" s="137"/>
      <c r="QHQ148" s="137"/>
      <c r="QHR148" s="137"/>
      <c r="QHS148" s="137"/>
      <c r="QHT148" s="137"/>
      <c r="QHU148" s="137"/>
      <c r="QHV148" s="137"/>
      <c r="QHW148" s="137"/>
      <c r="QHX148" s="137"/>
      <c r="QHY148" s="137"/>
      <c r="QHZ148" s="137"/>
      <c r="QIA148" s="137"/>
      <c r="QIB148" s="137"/>
      <c r="QIC148" s="137"/>
      <c r="QID148" s="137"/>
      <c r="QIE148" s="137"/>
      <c r="QIF148" s="137"/>
      <c r="QIG148" s="137"/>
      <c r="QIH148" s="137"/>
      <c r="QII148" s="137"/>
      <c r="QIJ148" s="137"/>
      <c r="QIK148" s="137"/>
      <c r="QIL148" s="137"/>
      <c r="QIM148" s="137"/>
      <c r="QIN148" s="137"/>
      <c r="QIO148" s="137"/>
      <c r="QIP148" s="137"/>
      <c r="QIQ148" s="137"/>
      <c r="QIR148" s="137"/>
      <c r="QIS148" s="137"/>
      <c r="QIT148" s="137"/>
      <c r="QIU148" s="137"/>
      <c r="QIV148" s="137"/>
      <c r="QIW148" s="137"/>
      <c r="QIX148" s="137"/>
      <c r="QIY148" s="137"/>
      <c r="QIZ148" s="137"/>
      <c r="QJA148" s="137"/>
      <c r="QJB148" s="137"/>
      <c r="QJC148" s="137"/>
      <c r="QJD148" s="137"/>
      <c r="QJE148" s="137"/>
      <c r="QJF148" s="137"/>
      <c r="QJG148" s="137"/>
      <c r="QJH148" s="137"/>
      <c r="QJI148" s="137"/>
      <c r="QJJ148" s="137"/>
      <c r="QJK148" s="137"/>
      <c r="QJL148" s="137"/>
      <c r="QJM148" s="137"/>
      <c r="QJN148" s="137"/>
      <c r="QJO148" s="137"/>
      <c r="QJP148" s="137"/>
      <c r="QJQ148" s="137"/>
      <c r="QJR148" s="137"/>
      <c r="QJS148" s="137"/>
      <c r="QJT148" s="137"/>
      <c r="QJU148" s="137"/>
      <c r="QJV148" s="137"/>
      <c r="QJW148" s="137"/>
      <c r="QJX148" s="137"/>
      <c r="QJY148" s="137"/>
      <c r="QJZ148" s="137"/>
      <c r="QKA148" s="137"/>
      <c r="QKB148" s="137"/>
      <c r="QKC148" s="137"/>
      <c r="QKD148" s="137"/>
      <c r="QKE148" s="137"/>
      <c r="QKF148" s="137"/>
      <c r="QKG148" s="137"/>
      <c r="QKH148" s="137"/>
      <c r="QKI148" s="137"/>
      <c r="QKJ148" s="137"/>
      <c r="QKK148" s="137"/>
      <c r="QKL148" s="137"/>
      <c r="QKM148" s="137"/>
      <c r="QKN148" s="137"/>
      <c r="QKO148" s="137"/>
      <c r="QKP148" s="137"/>
      <c r="QKQ148" s="137"/>
      <c r="QKR148" s="137"/>
      <c r="QKS148" s="137"/>
      <c r="QKT148" s="137"/>
      <c r="QKU148" s="137"/>
      <c r="QKV148" s="137"/>
      <c r="QKW148" s="137"/>
      <c r="QKX148" s="137"/>
      <c r="QKY148" s="137"/>
      <c r="QKZ148" s="137"/>
      <c r="QLA148" s="137"/>
      <c r="QLB148" s="137"/>
      <c r="QLC148" s="137"/>
      <c r="QLD148" s="137"/>
      <c r="QLE148" s="137"/>
      <c r="QLF148" s="137"/>
      <c r="QLG148" s="137"/>
      <c r="QLH148" s="137"/>
      <c r="QLI148" s="137"/>
      <c r="QLJ148" s="137"/>
      <c r="QLK148" s="137"/>
      <c r="QLL148" s="137"/>
      <c r="QLM148" s="137"/>
      <c r="QLN148" s="137"/>
      <c r="QLO148" s="137"/>
      <c r="QLP148" s="137"/>
      <c r="QLQ148" s="137"/>
      <c r="QLR148" s="137"/>
      <c r="QLS148" s="137"/>
      <c r="QLT148" s="137"/>
      <c r="QLU148" s="137"/>
      <c r="QLV148" s="137"/>
      <c r="QLW148" s="137"/>
      <c r="QLX148" s="137"/>
      <c r="QLY148" s="137"/>
      <c r="QLZ148" s="137"/>
      <c r="QMA148" s="137"/>
      <c r="QMB148" s="137"/>
      <c r="QMC148" s="137"/>
      <c r="QMD148" s="137"/>
      <c r="QME148" s="137"/>
      <c r="QMF148" s="137"/>
      <c r="QMG148" s="137"/>
      <c r="QMH148" s="137"/>
      <c r="QMI148" s="137"/>
      <c r="QMJ148" s="137"/>
      <c r="QMK148" s="137"/>
      <c r="QML148" s="137"/>
      <c r="QMM148" s="137"/>
      <c r="QMN148" s="137"/>
      <c r="QMO148" s="137"/>
      <c r="QMP148" s="137"/>
      <c r="QMQ148" s="137"/>
      <c r="QMR148" s="137"/>
      <c r="QMS148" s="137"/>
      <c r="QMT148" s="137"/>
      <c r="QMU148" s="137"/>
      <c r="QMV148" s="137"/>
      <c r="QMW148" s="137"/>
      <c r="QMX148" s="137"/>
      <c r="QMY148" s="137"/>
      <c r="QMZ148" s="137"/>
      <c r="QNA148" s="137"/>
      <c r="QNB148" s="137"/>
      <c r="QNC148" s="137"/>
      <c r="QND148" s="137"/>
      <c r="QNE148" s="137"/>
      <c r="QNF148" s="137"/>
      <c r="QNG148" s="137"/>
      <c r="QNH148" s="137"/>
      <c r="QNI148" s="137"/>
      <c r="QNJ148" s="137"/>
      <c r="QNK148" s="137"/>
      <c r="QNL148" s="137"/>
      <c r="QNM148" s="137"/>
      <c r="QNN148" s="137"/>
      <c r="QNO148" s="137"/>
      <c r="QNP148" s="137"/>
      <c r="QNQ148" s="137"/>
      <c r="QNR148" s="137"/>
      <c r="QNS148" s="137"/>
      <c r="QNT148" s="137"/>
      <c r="QNU148" s="137"/>
      <c r="QNV148" s="137"/>
      <c r="QNW148" s="137"/>
      <c r="QNX148" s="137"/>
      <c r="QNY148" s="137"/>
      <c r="QNZ148" s="137"/>
      <c r="QOA148" s="137"/>
      <c r="QOB148" s="137"/>
      <c r="QOC148" s="137"/>
      <c r="QOD148" s="137"/>
      <c r="QOE148" s="137"/>
      <c r="QOF148" s="137"/>
      <c r="QOG148" s="137"/>
      <c r="QOH148" s="137"/>
      <c r="QOI148" s="137"/>
      <c r="QOJ148" s="137"/>
      <c r="QOK148" s="137"/>
      <c r="QOL148" s="137"/>
      <c r="QOM148" s="137"/>
      <c r="QON148" s="137"/>
      <c r="QOO148" s="137"/>
      <c r="QOP148" s="137"/>
      <c r="QOQ148" s="137"/>
      <c r="QOR148" s="137"/>
      <c r="QOS148" s="137"/>
      <c r="QOT148" s="137"/>
      <c r="QOU148" s="137"/>
      <c r="QOV148" s="137"/>
      <c r="QOW148" s="137"/>
      <c r="QOX148" s="137"/>
      <c r="QOY148" s="137"/>
      <c r="QOZ148" s="137"/>
      <c r="QPA148" s="137"/>
      <c r="QPB148" s="137"/>
      <c r="QPC148" s="137"/>
      <c r="QPD148" s="137"/>
      <c r="QPE148" s="137"/>
      <c r="QPF148" s="137"/>
      <c r="QPG148" s="137"/>
      <c r="QPH148" s="137"/>
      <c r="QPI148" s="137"/>
      <c r="QPJ148" s="137"/>
      <c r="QPK148" s="137"/>
      <c r="QPL148" s="137"/>
      <c r="QPM148" s="137"/>
      <c r="QPN148" s="137"/>
      <c r="QPO148" s="137"/>
      <c r="QPP148" s="137"/>
      <c r="QPQ148" s="137"/>
      <c r="QPR148" s="137"/>
      <c r="QPS148" s="137"/>
      <c r="QPT148" s="137"/>
      <c r="QPU148" s="137"/>
      <c r="QPV148" s="137"/>
      <c r="QPW148" s="137"/>
      <c r="QPX148" s="137"/>
      <c r="QPY148" s="137"/>
      <c r="QPZ148" s="137"/>
      <c r="QQA148" s="137"/>
      <c r="QQB148" s="137"/>
      <c r="QQC148" s="137"/>
      <c r="QQD148" s="137"/>
      <c r="QQE148" s="137"/>
      <c r="QQF148" s="137"/>
      <c r="QQG148" s="137"/>
      <c r="QQH148" s="137"/>
      <c r="QQI148" s="137"/>
      <c r="QQJ148" s="137"/>
      <c r="QQK148" s="137"/>
      <c r="QQL148" s="137"/>
      <c r="QQM148" s="137"/>
      <c r="QQN148" s="137"/>
      <c r="QQO148" s="137"/>
      <c r="QQP148" s="137"/>
      <c r="QQQ148" s="137"/>
      <c r="QQR148" s="137"/>
      <c r="QQS148" s="137"/>
      <c r="QQT148" s="137"/>
      <c r="QQU148" s="137"/>
      <c r="QQV148" s="137"/>
      <c r="QQW148" s="137"/>
      <c r="QQX148" s="137"/>
      <c r="QQY148" s="137"/>
      <c r="QQZ148" s="137"/>
      <c r="QRA148" s="137"/>
      <c r="QRB148" s="137"/>
      <c r="QRC148" s="137"/>
      <c r="QRD148" s="137"/>
      <c r="QRE148" s="137"/>
      <c r="QRF148" s="137"/>
      <c r="QRG148" s="137"/>
      <c r="QRH148" s="137"/>
      <c r="QRI148" s="137"/>
      <c r="QRJ148" s="137"/>
      <c r="QRK148" s="137"/>
      <c r="QRL148" s="137"/>
      <c r="QRM148" s="137"/>
      <c r="QRN148" s="137"/>
      <c r="QRO148" s="137"/>
      <c r="QRP148" s="137"/>
      <c r="QRQ148" s="137"/>
      <c r="QRR148" s="137"/>
      <c r="QRS148" s="137"/>
      <c r="QRT148" s="137"/>
      <c r="QRU148" s="137"/>
      <c r="QRV148" s="137"/>
      <c r="QRW148" s="137"/>
      <c r="QRX148" s="137"/>
      <c r="QRY148" s="137"/>
      <c r="QRZ148" s="137"/>
      <c r="QSA148" s="137"/>
      <c r="QSB148" s="137"/>
      <c r="QSC148" s="137"/>
      <c r="QSD148" s="137"/>
      <c r="QSE148" s="137"/>
      <c r="QSF148" s="137"/>
      <c r="QSG148" s="137"/>
      <c r="QSH148" s="137"/>
      <c r="QSI148" s="137"/>
      <c r="QSJ148" s="137"/>
      <c r="QSK148" s="137"/>
      <c r="QSL148" s="137"/>
      <c r="QSM148" s="137"/>
      <c r="QSN148" s="137"/>
      <c r="QSO148" s="137"/>
      <c r="QSP148" s="137"/>
      <c r="QSQ148" s="137"/>
      <c r="QSR148" s="137"/>
      <c r="QSS148" s="137"/>
      <c r="QST148" s="137"/>
      <c r="QSU148" s="137"/>
      <c r="QSV148" s="137"/>
      <c r="QSW148" s="137"/>
      <c r="QSX148" s="137"/>
      <c r="QSY148" s="137"/>
      <c r="QSZ148" s="137"/>
      <c r="QTA148" s="137"/>
      <c r="QTB148" s="137"/>
      <c r="QTC148" s="137"/>
      <c r="QTD148" s="137"/>
      <c r="QTE148" s="137"/>
      <c r="QTF148" s="137"/>
      <c r="QTG148" s="137"/>
      <c r="QTH148" s="137"/>
      <c r="QTI148" s="137"/>
      <c r="QTJ148" s="137"/>
      <c r="QTK148" s="137"/>
      <c r="QTL148" s="137"/>
      <c r="QTM148" s="137"/>
      <c r="QTN148" s="137"/>
      <c r="QTO148" s="137"/>
      <c r="QTP148" s="137"/>
      <c r="QTQ148" s="137"/>
      <c r="QTR148" s="137"/>
      <c r="QTS148" s="137"/>
      <c r="QTT148" s="137"/>
      <c r="QTU148" s="137"/>
      <c r="QTV148" s="137"/>
      <c r="QTW148" s="137"/>
      <c r="QTX148" s="137"/>
      <c r="QTY148" s="137"/>
      <c r="QTZ148" s="137"/>
      <c r="QUA148" s="137"/>
      <c r="QUB148" s="137"/>
      <c r="QUC148" s="137"/>
      <c r="QUD148" s="137"/>
      <c r="QUE148" s="137"/>
      <c r="QUF148" s="137"/>
      <c r="QUG148" s="137"/>
      <c r="QUH148" s="137"/>
      <c r="QUI148" s="137"/>
      <c r="QUJ148" s="137"/>
      <c r="QUK148" s="137"/>
      <c r="QUL148" s="137"/>
      <c r="QUM148" s="137"/>
      <c r="QUN148" s="137"/>
      <c r="QUO148" s="137"/>
      <c r="QUP148" s="137"/>
      <c r="QUQ148" s="137"/>
      <c r="QUR148" s="137"/>
      <c r="QUS148" s="137"/>
      <c r="QUT148" s="137"/>
      <c r="QUU148" s="137"/>
      <c r="QUV148" s="137"/>
      <c r="QUW148" s="137"/>
      <c r="QUX148" s="137"/>
      <c r="QUY148" s="137"/>
      <c r="QUZ148" s="137"/>
      <c r="QVA148" s="137"/>
      <c r="QVB148" s="137"/>
      <c r="QVC148" s="137"/>
      <c r="QVD148" s="137"/>
      <c r="QVE148" s="137"/>
      <c r="QVF148" s="137"/>
      <c r="QVG148" s="137"/>
      <c r="QVH148" s="137"/>
      <c r="QVI148" s="137"/>
      <c r="QVJ148" s="137"/>
      <c r="QVK148" s="137"/>
      <c r="QVL148" s="137"/>
      <c r="QVM148" s="137"/>
      <c r="QVN148" s="137"/>
      <c r="QVO148" s="137"/>
      <c r="QVP148" s="137"/>
      <c r="QVQ148" s="137"/>
      <c r="QVR148" s="137"/>
      <c r="QVS148" s="137"/>
      <c r="QVT148" s="137"/>
      <c r="QVU148" s="137"/>
      <c r="QVV148" s="137"/>
      <c r="QVW148" s="137"/>
      <c r="QVX148" s="137"/>
      <c r="QVY148" s="137"/>
      <c r="QVZ148" s="137"/>
      <c r="QWA148" s="137"/>
      <c r="QWB148" s="137"/>
      <c r="QWC148" s="137"/>
      <c r="QWD148" s="137"/>
      <c r="QWE148" s="137"/>
      <c r="QWF148" s="137"/>
      <c r="QWG148" s="137"/>
      <c r="QWH148" s="137"/>
      <c r="QWI148" s="137"/>
      <c r="QWJ148" s="137"/>
      <c r="QWK148" s="137"/>
      <c r="QWL148" s="137"/>
      <c r="QWM148" s="137"/>
      <c r="QWN148" s="137"/>
      <c r="QWO148" s="137"/>
      <c r="QWP148" s="137"/>
      <c r="QWQ148" s="137"/>
      <c r="QWR148" s="137"/>
      <c r="QWS148" s="137"/>
      <c r="QWT148" s="137"/>
      <c r="QWU148" s="137"/>
      <c r="QWV148" s="137"/>
      <c r="QWW148" s="137"/>
      <c r="QWX148" s="137"/>
      <c r="QWY148" s="137"/>
      <c r="QWZ148" s="137"/>
      <c r="QXA148" s="137"/>
      <c r="QXB148" s="137"/>
      <c r="QXC148" s="137"/>
      <c r="QXD148" s="137"/>
      <c r="QXE148" s="137"/>
      <c r="QXF148" s="137"/>
      <c r="QXG148" s="137"/>
      <c r="QXH148" s="137"/>
      <c r="QXI148" s="137"/>
      <c r="QXJ148" s="137"/>
      <c r="QXK148" s="137"/>
      <c r="QXL148" s="137"/>
      <c r="QXM148" s="137"/>
      <c r="QXN148" s="137"/>
      <c r="QXO148" s="137"/>
      <c r="QXP148" s="137"/>
      <c r="QXQ148" s="137"/>
      <c r="QXR148" s="137"/>
      <c r="QXS148" s="137"/>
      <c r="QXT148" s="137"/>
      <c r="QXU148" s="137"/>
      <c r="QXV148" s="137"/>
      <c r="QXW148" s="137"/>
      <c r="QXX148" s="137"/>
      <c r="QXY148" s="137"/>
      <c r="QXZ148" s="137"/>
      <c r="QYA148" s="137"/>
      <c r="QYB148" s="137"/>
      <c r="QYC148" s="137"/>
      <c r="QYD148" s="137"/>
      <c r="QYE148" s="137"/>
      <c r="QYF148" s="137"/>
      <c r="QYG148" s="137"/>
      <c r="QYH148" s="137"/>
      <c r="QYI148" s="137"/>
      <c r="QYJ148" s="137"/>
      <c r="QYK148" s="137"/>
      <c r="QYL148" s="137"/>
      <c r="QYM148" s="137"/>
      <c r="QYN148" s="137"/>
      <c r="QYO148" s="137"/>
      <c r="QYP148" s="137"/>
      <c r="QYQ148" s="137"/>
      <c r="QYR148" s="137"/>
      <c r="QYS148" s="137"/>
      <c r="QYT148" s="137"/>
      <c r="QYU148" s="137"/>
      <c r="QYV148" s="137"/>
      <c r="QYW148" s="137"/>
      <c r="QYX148" s="137"/>
      <c r="QYY148" s="137"/>
      <c r="QYZ148" s="137"/>
      <c r="QZA148" s="137"/>
      <c r="QZB148" s="137"/>
      <c r="QZC148" s="137"/>
      <c r="QZD148" s="137"/>
      <c r="QZE148" s="137"/>
      <c r="QZF148" s="137"/>
      <c r="QZG148" s="137"/>
      <c r="QZH148" s="137"/>
      <c r="QZI148" s="137"/>
      <c r="QZJ148" s="137"/>
      <c r="QZK148" s="137"/>
      <c r="QZL148" s="137"/>
      <c r="QZM148" s="137"/>
      <c r="QZN148" s="137"/>
      <c r="QZO148" s="137"/>
      <c r="QZP148" s="137"/>
      <c r="QZQ148" s="137"/>
      <c r="QZR148" s="137"/>
      <c r="QZS148" s="137"/>
      <c r="QZT148" s="137"/>
      <c r="QZU148" s="137"/>
      <c r="QZV148" s="137"/>
      <c r="QZW148" s="137"/>
      <c r="QZX148" s="137"/>
      <c r="QZY148" s="137"/>
      <c r="QZZ148" s="137"/>
      <c r="RAA148" s="137"/>
      <c r="RAB148" s="137"/>
      <c r="RAC148" s="137"/>
      <c r="RAD148" s="137"/>
      <c r="RAE148" s="137"/>
      <c r="RAF148" s="137"/>
      <c r="RAG148" s="137"/>
      <c r="RAH148" s="137"/>
      <c r="RAI148" s="137"/>
      <c r="RAJ148" s="137"/>
      <c r="RAK148" s="137"/>
      <c r="RAL148" s="137"/>
      <c r="RAM148" s="137"/>
      <c r="RAN148" s="137"/>
      <c r="RAO148" s="137"/>
      <c r="RAP148" s="137"/>
      <c r="RAQ148" s="137"/>
      <c r="RAR148" s="137"/>
      <c r="RAS148" s="137"/>
      <c r="RAT148" s="137"/>
      <c r="RAU148" s="137"/>
      <c r="RAV148" s="137"/>
      <c r="RAW148" s="137"/>
      <c r="RAX148" s="137"/>
      <c r="RAY148" s="137"/>
      <c r="RAZ148" s="137"/>
      <c r="RBA148" s="137"/>
      <c r="RBB148" s="137"/>
      <c r="RBC148" s="137"/>
      <c r="RBD148" s="137"/>
      <c r="RBE148" s="137"/>
      <c r="RBF148" s="137"/>
      <c r="RBG148" s="137"/>
      <c r="RBH148" s="137"/>
      <c r="RBI148" s="137"/>
      <c r="RBJ148" s="137"/>
      <c r="RBK148" s="137"/>
      <c r="RBL148" s="137"/>
      <c r="RBM148" s="137"/>
      <c r="RBN148" s="137"/>
      <c r="RBO148" s="137"/>
      <c r="RBP148" s="137"/>
      <c r="RBQ148" s="137"/>
      <c r="RBR148" s="137"/>
      <c r="RBS148" s="137"/>
      <c r="RBT148" s="137"/>
      <c r="RBU148" s="137"/>
      <c r="RBV148" s="137"/>
      <c r="RBW148" s="137"/>
      <c r="RBX148" s="137"/>
      <c r="RBY148" s="137"/>
      <c r="RBZ148" s="137"/>
      <c r="RCA148" s="137"/>
      <c r="RCB148" s="137"/>
      <c r="RCC148" s="137"/>
      <c r="RCD148" s="137"/>
      <c r="RCE148" s="137"/>
      <c r="RCF148" s="137"/>
      <c r="RCG148" s="137"/>
      <c r="RCH148" s="137"/>
      <c r="RCI148" s="137"/>
      <c r="RCJ148" s="137"/>
      <c r="RCK148" s="137"/>
      <c r="RCL148" s="137"/>
      <c r="RCM148" s="137"/>
      <c r="RCN148" s="137"/>
      <c r="RCO148" s="137"/>
      <c r="RCP148" s="137"/>
      <c r="RCQ148" s="137"/>
      <c r="RCR148" s="137"/>
      <c r="RCS148" s="137"/>
      <c r="RCT148" s="137"/>
      <c r="RCU148" s="137"/>
      <c r="RCV148" s="137"/>
      <c r="RCW148" s="137"/>
      <c r="RCX148" s="137"/>
      <c r="RCY148" s="137"/>
      <c r="RCZ148" s="137"/>
      <c r="RDA148" s="137"/>
      <c r="RDB148" s="137"/>
      <c r="RDC148" s="137"/>
      <c r="RDD148" s="137"/>
      <c r="RDE148" s="137"/>
      <c r="RDF148" s="137"/>
      <c r="RDG148" s="137"/>
      <c r="RDH148" s="137"/>
      <c r="RDI148" s="137"/>
      <c r="RDJ148" s="137"/>
      <c r="RDK148" s="137"/>
      <c r="RDL148" s="137"/>
      <c r="RDM148" s="137"/>
      <c r="RDN148" s="137"/>
      <c r="RDO148" s="137"/>
      <c r="RDP148" s="137"/>
      <c r="RDQ148" s="137"/>
      <c r="RDR148" s="137"/>
      <c r="RDS148" s="137"/>
      <c r="RDT148" s="137"/>
      <c r="RDU148" s="137"/>
      <c r="RDV148" s="137"/>
      <c r="RDW148" s="137"/>
      <c r="RDX148" s="137"/>
      <c r="RDY148" s="137"/>
      <c r="RDZ148" s="137"/>
      <c r="REA148" s="137"/>
      <c r="REB148" s="137"/>
      <c r="REC148" s="137"/>
      <c r="RED148" s="137"/>
      <c r="REE148" s="137"/>
      <c r="REF148" s="137"/>
      <c r="REG148" s="137"/>
      <c r="REH148" s="137"/>
      <c r="REI148" s="137"/>
      <c r="REJ148" s="137"/>
      <c r="REK148" s="137"/>
      <c r="REL148" s="137"/>
      <c r="REM148" s="137"/>
      <c r="REN148" s="137"/>
      <c r="REO148" s="137"/>
      <c r="REP148" s="137"/>
      <c r="REQ148" s="137"/>
      <c r="RER148" s="137"/>
      <c r="RES148" s="137"/>
      <c r="RET148" s="137"/>
      <c r="REU148" s="137"/>
      <c r="REV148" s="137"/>
      <c r="REW148" s="137"/>
      <c r="REX148" s="137"/>
      <c r="REY148" s="137"/>
      <c r="REZ148" s="137"/>
      <c r="RFA148" s="137"/>
      <c r="RFB148" s="137"/>
      <c r="RFC148" s="137"/>
      <c r="RFD148" s="137"/>
      <c r="RFE148" s="137"/>
      <c r="RFF148" s="137"/>
      <c r="RFG148" s="137"/>
      <c r="RFH148" s="137"/>
      <c r="RFI148" s="137"/>
      <c r="RFJ148" s="137"/>
      <c r="RFK148" s="137"/>
      <c r="RFL148" s="137"/>
      <c r="RFM148" s="137"/>
      <c r="RFN148" s="137"/>
      <c r="RFO148" s="137"/>
      <c r="RFP148" s="137"/>
      <c r="RFQ148" s="137"/>
      <c r="RFR148" s="137"/>
      <c r="RFS148" s="137"/>
      <c r="RFT148" s="137"/>
      <c r="RFU148" s="137"/>
      <c r="RFV148" s="137"/>
      <c r="RFW148" s="137"/>
      <c r="RFX148" s="137"/>
      <c r="RFY148" s="137"/>
      <c r="RFZ148" s="137"/>
      <c r="RGA148" s="137"/>
      <c r="RGB148" s="137"/>
      <c r="RGC148" s="137"/>
      <c r="RGD148" s="137"/>
      <c r="RGE148" s="137"/>
      <c r="RGF148" s="137"/>
      <c r="RGG148" s="137"/>
      <c r="RGH148" s="137"/>
      <c r="RGI148" s="137"/>
      <c r="RGJ148" s="137"/>
      <c r="RGK148" s="137"/>
      <c r="RGL148" s="137"/>
      <c r="RGM148" s="137"/>
      <c r="RGN148" s="137"/>
      <c r="RGO148" s="137"/>
      <c r="RGP148" s="137"/>
      <c r="RGQ148" s="137"/>
      <c r="RGR148" s="137"/>
      <c r="RGS148" s="137"/>
      <c r="RGT148" s="137"/>
      <c r="RGU148" s="137"/>
      <c r="RGV148" s="137"/>
      <c r="RGW148" s="137"/>
      <c r="RGX148" s="137"/>
      <c r="RGY148" s="137"/>
      <c r="RGZ148" s="137"/>
      <c r="RHA148" s="137"/>
      <c r="RHB148" s="137"/>
      <c r="RHC148" s="137"/>
      <c r="RHD148" s="137"/>
      <c r="RHE148" s="137"/>
      <c r="RHF148" s="137"/>
      <c r="RHG148" s="137"/>
      <c r="RHH148" s="137"/>
      <c r="RHI148" s="137"/>
      <c r="RHJ148" s="137"/>
      <c r="RHK148" s="137"/>
      <c r="RHL148" s="137"/>
      <c r="RHM148" s="137"/>
      <c r="RHN148" s="137"/>
      <c r="RHO148" s="137"/>
      <c r="RHP148" s="137"/>
      <c r="RHQ148" s="137"/>
      <c r="RHR148" s="137"/>
      <c r="RHS148" s="137"/>
      <c r="RHT148" s="137"/>
      <c r="RHU148" s="137"/>
      <c r="RHV148" s="137"/>
      <c r="RHW148" s="137"/>
      <c r="RHX148" s="137"/>
      <c r="RHY148" s="137"/>
      <c r="RHZ148" s="137"/>
      <c r="RIA148" s="137"/>
      <c r="RIB148" s="137"/>
      <c r="RIC148" s="137"/>
      <c r="RID148" s="137"/>
      <c r="RIE148" s="137"/>
      <c r="RIF148" s="137"/>
      <c r="RIG148" s="137"/>
      <c r="RIH148" s="137"/>
      <c r="RII148" s="137"/>
      <c r="RIJ148" s="137"/>
      <c r="RIK148" s="137"/>
      <c r="RIL148" s="137"/>
      <c r="RIM148" s="137"/>
      <c r="RIN148" s="137"/>
      <c r="RIO148" s="137"/>
      <c r="RIP148" s="137"/>
      <c r="RIQ148" s="137"/>
      <c r="RIR148" s="137"/>
      <c r="RIS148" s="137"/>
      <c r="RIT148" s="137"/>
      <c r="RIU148" s="137"/>
      <c r="RIV148" s="137"/>
      <c r="RIW148" s="137"/>
      <c r="RIX148" s="137"/>
      <c r="RIY148" s="137"/>
      <c r="RIZ148" s="137"/>
      <c r="RJA148" s="137"/>
      <c r="RJB148" s="137"/>
      <c r="RJC148" s="137"/>
      <c r="RJD148" s="137"/>
      <c r="RJE148" s="137"/>
      <c r="RJF148" s="137"/>
      <c r="RJG148" s="137"/>
      <c r="RJH148" s="137"/>
      <c r="RJI148" s="137"/>
      <c r="RJJ148" s="137"/>
      <c r="RJK148" s="137"/>
      <c r="RJL148" s="137"/>
      <c r="RJM148" s="137"/>
      <c r="RJN148" s="137"/>
      <c r="RJO148" s="137"/>
      <c r="RJP148" s="137"/>
      <c r="RJQ148" s="137"/>
      <c r="RJR148" s="137"/>
      <c r="RJS148" s="137"/>
      <c r="RJT148" s="137"/>
      <c r="RJU148" s="137"/>
      <c r="RJV148" s="137"/>
      <c r="RJW148" s="137"/>
      <c r="RJX148" s="137"/>
      <c r="RJY148" s="137"/>
      <c r="RJZ148" s="137"/>
      <c r="RKA148" s="137"/>
      <c r="RKB148" s="137"/>
      <c r="RKC148" s="137"/>
      <c r="RKD148" s="137"/>
      <c r="RKE148" s="137"/>
      <c r="RKF148" s="137"/>
      <c r="RKG148" s="137"/>
      <c r="RKH148" s="137"/>
      <c r="RKI148" s="137"/>
      <c r="RKJ148" s="137"/>
      <c r="RKK148" s="137"/>
      <c r="RKL148" s="137"/>
      <c r="RKM148" s="137"/>
      <c r="RKN148" s="137"/>
      <c r="RKO148" s="137"/>
      <c r="RKP148" s="137"/>
      <c r="RKQ148" s="137"/>
      <c r="RKR148" s="137"/>
      <c r="RKS148" s="137"/>
      <c r="RKT148" s="137"/>
      <c r="RKU148" s="137"/>
      <c r="RKV148" s="137"/>
      <c r="RKW148" s="137"/>
      <c r="RKX148" s="137"/>
      <c r="RKY148" s="137"/>
      <c r="RKZ148" s="137"/>
      <c r="RLA148" s="137"/>
      <c r="RLB148" s="137"/>
      <c r="RLC148" s="137"/>
      <c r="RLD148" s="137"/>
      <c r="RLE148" s="137"/>
      <c r="RLF148" s="137"/>
      <c r="RLG148" s="137"/>
      <c r="RLH148" s="137"/>
      <c r="RLI148" s="137"/>
      <c r="RLJ148" s="137"/>
      <c r="RLK148" s="137"/>
      <c r="RLL148" s="137"/>
      <c r="RLM148" s="137"/>
      <c r="RLN148" s="137"/>
      <c r="RLO148" s="137"/>
      <c r="RLP148" s="137"/>
      <c r="RLQ148" s="137"/>
      <c r="RLR148" s="137"/>
      <c r="RLS148" s="137"/>
      <c r="RLT148" s="137"/>
      <c r="RLU148" s="137"/>
      <c r="RLV148" s="137"/>
      <c r="RLW148" s="137"/>
      <c r="RLX148" s="137"/>
      <c r="RLY148" s="137"/>
      <c r="RLZ148" s="137"/>
      <c r="RMA148" s="137"/>
      <c r="RMB148" s="137"/>
      <c r="RMC148" s="137"/>
      <c r="RMD148" s="137"/>
      <c r="RME148" s="137"/>
      <c r="RMF148" s="137"/>
      <c r="RMG148" s="137"/>
      <c r="RMH148" s="137"/>
      <c r="RMI148" s="137"/>
      <c r="RMJ148" s="137"/>
      <c r="RMK148" s="137"/>
      <c r="RML148" s="137"/>
      <c r="RMM148" s="137"/>
      <c r="RMN148" s="137"/>
      <c r="RMO148" s="137"/>
      <c r="RMP148" s="137"/>
      <c r="RMQ148" s="137"/>
      <c r="RMR148" s="137"/>
      <c r="RMS148" s="137"/>
      <c r="RMT148" s="137"/>
      <c r="RMU148" s="137"/>
      <c r="RMV148" s="137"/>
      <c r="RMW148" s="137"/>
      <c r="RMX148" s="137"/>
      <c r="RMY148" s="137"/>
      <c r="RMZ148" s="137"/>
      <c r="RNA148" s="137"/>
      <c r="RNB148" s="137"/>
      <c r="RNC148" s="137"/>
      <c r="RND148" s="137"/>
      <c r="RNE148" s="137"/>
      <c r="RNF148" s="137"/>
      <c r="RNG148" s="137"/>
      <c r="RNH148" s="137"/>
      <c r="RNI148" s="137"/>
      <c r="RNJ148" s="137"/>
      <c r="RNK148" s="137"/>
      <c r="RNL148" s="137"/>
      <c r="RNM148" s="137"/>
      <c r="RNN148" s="137"/>
      <c r="RNO148" s="137"/>
      <c r="RNP148" s="137"/>
      <c r="RNQ148" s="137"/>
      <c r="RNR148" s="137"/>
      <c r="RNS148" s="137"/>
      <c r="RNT148" s="137"/>
      <c r="RNU148" s="137"/>
      <c r="RNV148" s="137"/>
      <c r="RNW148" s="137"/>
      <c r="RNX148" s="137"/>
      <c r="RNY148" s="137"/>
      <c r="RNZ148" s="137"/>
      <c r="ROA148" s="137"/>
      <c r="ROB148" s="137"/>
      <c r="ROC148" s="137"/>
      <c r="ROD148" s="137"/>
      <c r="ROE148" s="137"/>
      <c r="ROF148" s="137"/>
      <c r="ROG148" s="137"/>
      <c r="ROH148" s="137"/>
      <c r="ROI148" s="137"/>
      <c r="ROJ148" s="137"/>
      <c r="ROK148" s="137"/>
      <c r="ROL148" s="137"/>
      <c r="ROM148" s="137"/>
      <c r="RON148" s="137"/>
      <c r="ROO148" s="137"/>
      <c r="ROP148" s="137"/>
      <c r="ROQ148" s="137"/>
      <c r="ROR148" s="137"/>
      <c r="ROS148" s="137"/>
      <c r="ROT148" s="137"/>
      <c r="ROU148" s="137"/>
      <c r="ROV148" s="137"/>
      <c r="ROW148" s="137"/>
      <c r="ROX148" s="137"/>
      <c r="ROY148" s="137"/>
      <c r="ROZ148" s="137"/>
      <c r="RPA148" s="137"/>
      <c r="RPB148" s="137"/>
      <c r="RPC148" s="137"/>
      <c r="RPD148" s="137"/>
      <c r="RPE148" s="137"/>
      <c r="RPF148" s="137"/>
      <c r="RPG148" s="137"/>
      <c r="RPH148" s="137"/>
      <c r="RPI148" s="137"/>
      <c r="RPJ148" s="137"/>
      <c r="RPK148" s="137"/>
      <c r="RPL148" s="137"/>
      <c r="RPM148" s="137"/>
      <c r="RPN148" s="137"/>
      <c r="RPO148" s="137"/>
      <c r="RPP148" s="137"/>
      <c r="RPQ148" s="137"/>
      <c r="RPR148" s="137"/>
      <c r="RPS148" s="137"/>
      <c r="RPT148" s="137"/>
      <c r="RPU148" s="137"/>
      <c r="RPV148" s="137"/>
      <c r="RPW148" s="137"/>
      <c r="RPX148" s="137"/>
      <c r="RPY148" s="137"/>
      <c r="RPZ148" s="137"/>
      <c r="RQA148" s="137"/>
      <c r="RQB148" s="137"/>
      <c r="RQC148" s="137"/>
      <c r="RQD148" s="137"/>
      <c r="RQE148" s="137"/>
      <c r="RQF148" s="137"/>
      <c r="RQG148" s="137"/>
      <c r="RQH148" s="137"/>
      <c r="RQI148" s="137"/>
      <c r="RQJ148" s="137"/>
      <c r="RQK148" s="137"/>
      <c r="RQL148" s="137"/>
      <c r="RQM148" s="137"/>
      <c r="RQN148" s="137"/>
      <c r="RQO148" s="137"/>
      <c r="RQP148" s="137"/>
      <c r="RQQ148" s="137"/>
      <c r="RQR148" s="137"/>
      <c r="RQS148" s="137"/>
      <c r="RQT148" s="137"/>
      <c r="RQU148" s="137"/>
      <c r="RQV148" s="137"/>
      <c r="RQW148" s="137"/>
      <c r="RQX148" s="137"/>
      <c r="RQY148" s="137"/>
      <c r="RQZ148" s="137"/>
      <c r="RRA148" s="137"/>
      <c r="RRB148" s="137"/>
      <c r="RRC148" s="137"/>
      <c r="RRD148" s="137"/>
      <c r="RRE148" s="137"/>
      <c r="RRF148" s="137"/>
      <c r="RRG148" s="137"/>
      <c r="RRH148" s="137"/>
      <c r="RRI148" s="137"/>
      <c r="RRJ148" s="137"/>
      <c r="RRK148" s="137"/>
      <c r="RRL148" s="137"/>
      <c r="RRM148" s="137"/>
      <c r="RRN148" s="137"/>
      <c r="RRO148" s="137"/>
      <c r="RRP148" s="137"/>
      <c r="RRQ148" s="137"/>
      <c r="RRR148" s="137"/>
      <c r="RRS148" s="137"/>
      <c r="RRT148" s="137"/>
      <c r="RRU148" s="137"/>
      <c r="RRV148" s="137"/>
      <c r="RRW148" s="137"/>
      <c r="RRX148" s="137"/>
      <c r="RRY148" s="137"/>
      <c r="RRZ148" s="137"/>
      <c r="RSA148" s="137"/>
      <c r="RSB148" s="137"/>
      <c r="RSC148" s="137"/>
      <c r="RSD148" s="137"/>
      <c r="RSE148" s="137"/>
      <c r="RSF148" s="137"/>
      <c r="RSG148" s="137"/>
      <c r="RSH148" s="137"/>
      <c r="RSI148" s="137"/>
      <c r="RSJ148" s="137"/>
      <c r="RSK148" s="137"/>
      <c r="RSL148" s="137"/>
      <c r="RSM148" s="137"/>
      <c r="RSN148" s="137"/>
      <c r="RSO148" s="137"/>
      <c r="RSP148" s="137"/>
      <c r="RSQ148" s="137"/>
      <c r="RSR148" s="137"/>
      <c r="RSS148" s="137"/>
      <c r="RST148" s="137"/>
      <c r="RSU148" s="137"/>
      <c r="RSV148" s="137"/>
      <c r="RSW148" s="137"/>
      <c r="RSX148" s="137"/>
      <c r="RSY148" s="137"/>
      <c r="RSZ148" s="137"/>
      <c r="RTA148" s="137"/>
      <c r="RTB148" s="137"/>
      <c r="RTC148" s="137"/>
      <c r="RTD148" s="137"/>
      <c r="RTE148" s="137"/>
      <c r="RTF148" s="137"/>
      <c r="RTG148" s="137"/>
      <c r="RTH148" s="137"/>
      <c r="RTI148" s="137"/>
      <c r="RTJ148" s="137"/>
      <c r="RTK148" s="137"/>
      <c r="RTL148" s="137"/>
      <c r="RTM148" s="137"/>
      <c r="RTN148" s="137"/>
      <c r="RTO148" s="137"/>
      <c r="RTP148" s="137"/>
      <c r="RTQ148" s="137"/>
      <c r="RTR148" s="137"/>
      <c r="RTS148" s="137"/>
      <c r="RTT148" s="137"/>
      <c r="RTU148" s="137"/>
      <c r="RTV148" s="137"/>
      <c r="RTW148" s="137"/>
      <c r="RTX148" s="137"/>
      <c r="RTY148" s="137"/>
      <c r="RTZ148" s="137"/>
      <c r="RUA148" s="137"/>
      <c r="RUB148" s="137"/>
      <c r="RUC148" s="137"/>
      <c r="RUD148" s="137"/>
      <c r="RUE148" s="137"/>
      <c r="RUF148" s="137"/>
      <c r="RUG148" s="137"/>
      <c r="RUH148" s="137"/>
      <c r="RUI148" s="137"/>
      <c r="RUJ148" s="137"/>
      <c r="RUK148" s="137"/>
      <c r="RUL148" s="137"/>
      <c r="RUM148" s="137"/>
      <c r="RUN148" s="137"/>
      <c r="RUO148" s="137"/>
      <c r="RUP148" s="137"/>
      <c r="RUQ148" s="137"/>
      <c r="RUR148" s="137"/>
      <c r="RUS148" s="137"/>
      <c r="RUT148" s="137"/>
      <c r="RUU148" s="137"/>
      <c r="RUV148" s="137"/>
      <c r="RUW148" s="137"/>
      <c r="RUX148" s="137"/>
      <c r="RUY148" s="137"/>
      <c r="RUZ148" s="137"/>
      <c r="RVA148" s="137"/>
      <c r="RVB148" s="137"/>
      <c r="RVC148" s="137"/>
      <c r="RVD148" s="137"/>
      <c r="RVE148" s="137"/>
      <c r="RVF148" s="137"/>
      <c r="RVG148" s="137"/>
      <c r="RVH148" s="137"/>
      <c r="RVI148" s="137"/>
      <c r="RVJ148" s="137"/>
      <c r="RVK148" s="137"/>
      <c r="RVL148" s="137"/>
      <c r="RVM148" s="137"/>
      <c r="RVN148" s="137"/>
      <c r="RVO148" s="137"/>
      <c r="RVP148" s="137"/>
      <c r="RVQ148" s="137"/>
      <c r="RVR148" s="137"/>
      <c r="RVS148" s="137"/>
      <c r="RVT148" s="137"/>
      <c r="RVU148" s="137"/>
      <c r="RVV148" s="137"/>
      <c r="RVW148" s="137"/>
      <c r="RVX148" s="137"/>
      <c r="RVY148" s="137"/>
      <c r="RVZ148" s="137"/>
      <c r="RWA148" s="137"/>
      <c r="RWB148" s="137"/>
      <c r="RWC148" s="137"/>
      <c r="RWD148" s="137"/>
      <c r="RWE148" s="137"/>
      <c r="RWF148" s="137"/>
      <c r="RWG148" s="137"/>
      <c r="RWH148" s="137"/>
      <c r="RWI148" s="137"/>
      <c r="RWJ148" s="137"/>
      <c r="RWK148" s="137"/>
      <c r="RWL148" s="137"/>
      <c r="RWM148" s="137"/>
      <c r="RWN148" s="137"/>
      <c r="RWO148" s="137"/>
      <c r="RWP148" s="137"/>
      <c r="RWQ148" s="137"/>
      <c r="RWR148" s="137"/>
      <c r="RWS148" s="137"/>
      <c r="RWT148" s="137"/>
      <c r="RWU148" s="137"/>
      <c r="RWV148" s="137"/>
      <c r="RWW148" s="137"/>
      <c r="RWX148" s="137"/>
      <c r="RWY148" s="137"/>
      <c r="RWZ148" s="137"/>
      <c r="RXA148" s="137"/>
      <c r="RXB148" s="137"/>
      <c r="RXC148" s="137"/>
      <c r="RXD148" s="137"/>
      <c r="RXE148" s="137"/>
      <c r="RXF148" s="137"/>
      <c r="RXG148" s="137"/>
      <c r="RXH148" s="137"/>
      <c r="RXI148" s="137"/>
      <c r="RXJ148" s="137"/>
      <c r="RXK148" s="137"/>
      <c r="RXL148" s="137"/>
      <c r="RXM148" s="137"/>
      <c r="RXN148" s="137"/>
      <c r="RXO148" s="137"/>
      <c r="RXP148" s="137"/>
      <c r="RXQ148" s="137"/>
      <c r="RXR148" s="137"/>
      <c r="RXS148" s="137"/>
      <c r="RXT148" s="137"/>
      <c r="RXU148" s="137"/>
      <c r="RXV148" s="137"/>
      <c r="RXW148" s="137"/>
      <c r="RXX148" s="137"/>
      <c r="RXY148" s="137"/>
      <c r="RXZ148" s="137"/>
      <c r="RYA148" s="137"/>
      <c r="RYB148" s="137"/>
      <c r="RYC148" s="137"/>
      <c r="RYD148" s="137"/>
      <c r="RYE148" s="137"/>
      <c r="RYF148" s="137"/>
      <c r="RYG148" s="137"/>
      <c r="RYH148" s="137"/>
      <c r="RYI148" s="137"/>
      <c r="RYJ148" s="137"/>
      <c r="RYK148" s="137"/>
      <c r="RYL148" s="137"/>
      <c r="RYM148" s="137"/>
      <c r="RYN148" s="137"/>
      <c r="RYO148" s="137"/>
      <c r="RYP148" s="137"/>
      <c r="RYQ148" s="137"/>
      <c r="RYR148" s="137"/>
      <c r="RYS148" s="137"/>
      <c r="RYT148" s="137"/>
      <c r="RYU148" s="137"/>
      <c r="RYV148" s="137"/>
      <c r="RYW148" s="137"/>
      <c r="RYX148" s="137"/>
      <c r="RYY148" s="137"/>
      <c r="RYZ148" s="137"/>
      <c r="RZA148" s="137"/>
      <c r="RZB148" s="137"/>
      <c r="RZC148" s="137"/>
      <c r="RZD148" s="137"/>
      <c r="RZE148" s="137"/>
      <c r="RZF148" s="137"/>
      <c r="RZG148" s="137"/>
      <c r="RZH148" s="137"/>
      <c r="RZI148" s="137"/>
      <c r="RZJ148" s="137"/>
      <c r="RZK148" s="137"/>
      <c r="RZL148" s="137"/>
      <c r="RZM148" s="137"/>
      <c r="RZN148" s="137"/>
      <c r="RZO148" s="137"/>
      <c r="RZP148" s="137"/>
      <c r="RZQ148" s="137"/>
      <c r="RZR148" s="137"/>
      <c r="RZS148" s="137"/>
      <c r="RZT148" s="137"/>
      <c r="RZU148" s="137"/>
      <c r="RZV148" s="137"/>
      <c r="RZW148" s="137"/>
      <c r="RZX148" s="137"/>
      <c r="RZY148" s="137"/>
      <c r="RZZ148" s="137"/>
      <c r="SAA148" s="137"/>
      <c r="SAB148" s="137"/>
      <c r="SAC148" s="137"/>
      <c r="SAD148" s="137"/>
      <c r="SAE148" s="137"/>
      <c r="SAF148" s="137"/>
      <c r="SAG148" s="137"/>
      <c r="SAH148" s="137"/>
      <c r="SAI148" s="137"/>
      <c r="SAJ148" s="137"/>
      <c r="SAK148" s="137"/>
      <c r="SAL148" s="137"/>
      <c r="SAM148" s="137"/>
      <c r="SAN148" s="137"/>
      <c r="SAO148" s="137"/>
      <c r="SAP148" s="137"/>
      <c r="SAQ148" s="137"/>
      <c r="SAR148" s="137"/>
      <c r="SAS148" s="137"/>
      <c r="SAT148" s="137"/>
      <c r="SAU148" s="137"/>
      <c r="SAV148" s="137"/>
      <c r="SAW148" s="137"/>
      <c r="SAX148" s="137"/>
      <c r="SAY148" s="137"/>
      <c r="SAZ148" s="137"/>
      <c r="SBA148" s="137"/>
      <c r="SBB148" s="137"/>
      <c r="SBC148" s="137"/>
      <c r="SBD148" s="137"/>
      <c r="SBE148" s="137"/>
      <c r="SBF148" s="137"/>
      <c r="SBG148" s="137"/>
      <c r="SBH148" s="137"/>
      <c r="SBI148" s="137"/>
      <c r="SBJ148" s="137"/>
      <c r="SBK148" s="137"/>
      <c r="SBL148" s="137"/>
      <c r="SBM148" s="137"/>
      <c r="SBN148" s="137"/>
      <c r="SBO148" s="137"/>
      <c r="SBP148" s="137"/>
      <c r="SBQ148" s="137"/>
      <c r="SBR148" s="137"/>
      <c r="SBS148" s="137"/>
      <c r="SBT148" s="137"/>
      <c r="SBU148" s="137"/>
      <c r="SBV148" s="137"/>
      <c r="SBW148" s="137"/>
      <c r="SBX148" s="137"/>
      <c r="SBY148" s="137"/>
      <c r="SBZ148" s="137"/>
      <c r="SCA148" s="137"/>
      <c r="SCB148" s="137"/>
      <c r="SCC148" s="137"/>
      <c r="SCD148" s="137"/>
      <c r="SCE148" s="137"/>
      <c r="SCF148" s="137"/>
      <c r="SCG148" s="137"/>
      <c r="SCH148" s="137"/>
      <c r="SCI148" s="137"/>
      <c r="SCJ148" s="137"/>
      <c r="SCK148" s="137"/>
      <c r="SCL148" s="137"/>
      <c r="SCM148" s="137"/>
      <c r="SCN148" s="137"/>
      <c r="SCO148" s="137"/>
      <c r="SCP148" s="137"/>
      <c r="SCQ148" s="137"/>
      <c r="SCR148" s="137"/>
      <c r="SCS148" s="137"/>
      <c r="SCT148" s="137"/>
      <c r="SCU148" s="137"/>
      <c r="SCV148" s="137"/>
      <c r="SCW148" s="137"/>
      <c r="SCX148" s="137"/>
      <c r="SCY148" s="137"/>
      <c r="SCZ148" s="137"/>
      <c r="SDA148" s="137"/>
      <c r="SDB148" s="137"/>
      <c r="SDC148" s="137"/>
      <c r="SDD148" s="137"/>
      <c r="SDE148" s="137"/>
      <c r="SDF148" s="137"/>
      <c r="SDG148" s="137"/>
      <c r="SDH148" s="137"/>
      <c r="SDI148" s="137"/>
      <c r="SDJ148" s="137"/>
      <c r="SDK148" s="137"/>
      <c r="SDL148" s="137"/>
      <c r="SDM148" s="137"/>
      <c r="SDN148" s="137"/>
      <c r="SDO148" s="137"/>
      <c r="SDP148" s="137"/>
      <c r="SDQ148" s="137"/>
      <c r="SDR148" s="137"/>
      <c r="SDS148" s="137"/>
      <c r="SDT148" s="137"/>
      <c r="SDU148" s="137"/>
      <c r="SDV148" s="137"/>
      <c r="SDW148" s="137"/>
      <c r="SDX148" s="137"/>
      <c r="SDY148" s="137"/>
      <c r="SDZ148" s="137"/>
      <c r="SEA148" s="137"/>
      <c r="SEB148" s="137"/>
      <c r="SEC148" s="137"/>
      <c r="SED148" s="137"/>
      <c r="SEE148" s="137"/>
      <c r="SEF148" s="137"/>
      <c r="SEG148" s="137"/>
      <c r="SEH148" s="137"/>
      <c r="SEI148" s="137"/>
      <c r="SEJ148" s="137"/>
      <c r="SEK148" s="137"/>
      <c r="SEL148" s="137"/>
      <c r="SEM148" s="137"/>
      <c r="SEN148" s="137"/>
      <c r="SEO148" s="137"/>
      <c r="SEP148" s="137"/>
      <c r="SEQ148" s="137"/>
      <c r="SER148" s="137"/>
      <c r="SES148" s="137"/>
      <c r="SET148" s="137"/>
      <c r="SEU148" s="137"/>
      <c r="SEV148" s="137"/>
      <c r="SEW148" s="137"/>
      <c r="SEX148" s="137"/>
      <c r="SEY148" s="137"/>
      <c r="SEZ148" s="137"/>
      <c r="SFA148" s="137"/>
      <c r="SFB148" s="137"/>
      <c r="SFC148" s="137"/>
      <c r="SFD148" s="137"/>
      <c r="SFE148" s="137"/>
      <c r="SFF148" s="137"/>
      <c r="SFG148" s="137"/>
      <c r="SFH148" s="137"/>
      <c r="SFI148" s="137"/>
      <c r="SFJ148" s="137"/>
      <c r="SFK148" s="137"/>
      <c r="SFL148" s="137"/>
      <c r="SFM148" s="137"/>
      <c r="SFN148" s="137"/>
      <c r="SFO148" s="137"/>
      <c r="SFP148" s="137"/>
      <c r="SFQ148" s="137"/>
      <c r="SFR148" s="137"/>
      <c r="SFS148" s="137"/>
      <c r="SFT148" s="137"/>
      <c r="SFU148" s="137"/>
      <c r="SFV148" s="137"/>
      <c r="SFW148" s="137"/>
      <c r="SFX148" s="137"/>
      <c r="SFY148" s="137"/>
      <c r="SFZ148" s="137"/>
      <c r="SGA148" s="137"/>
      <c r="SGB148" s="137"/>
      <c r="SGC148" s="137"/>
      <c r="SGD148" s="137"/>
      <c r="SGE148" s="137"/>
      <c r="SGF148" s="137"/>
      <c r="SGG148" s="137"/>
      <c r="SGH148" s="137"/>
      <c r="SGI148" s="137"/>
      <c r="SGJ148" s="137"/>
      <c r="SGK148" s="137"/>
      <c r="SGL148" s="137"/>
      <c r="SGM148" s="137"/>
      <c r="SGN148" s="137"/>
      <c r="SGO148" s="137"/>
      <c r="SGP148" s="137"/>
      <c r="SGQ148" s="137"/>
      <c r="SGR148" s="137"/>
      <c r="SGS148" s="137"/>
      <c r="SGT148" s="137"/>
      <c r="SGU148" s="137"/>
      <c r="SGV148" s="137"/>
      <c r="SGW148" s="137"/>
      <c r="SGX148" s="137"/>
      <c r="SGY148" s="137"/>
      <c r="SGZ148" s="137"/>
      <c r="SHA148" s="137"/>
      <c r="SHB148" s="137"/>
      <c r="SHC148" s="137"/>
      <c r="SHD148" s="137"/>
      <c r="SHE148" s="137"/>
      <c r="SHF148" s="137"/>
      <c r="SHG148" s="137"/>
      <c r="SHH148" s="137"/>
      <c r="SHI148" s="137"/>
      <c r="SHJ148" s="137"/>
      <c r="SHK148" s="137"/>
      <c r="SHL148" s="137"/>
      <c r="SHM148" s="137"/>
      <c r="SHN148" s="137"/>
      <c r="SHO148" s="137"/>
      <c r="SHP148" s="137"/>
      <c r="SHQ148" s="137"/>
      <c r="SHR148" s="137"/>
      <c r="SHS148" s="137"/>
      <c r="SHT148" s="137"/>
      <c r="SHU148" s="137"/>
      <c r="SHV148" s="137"/>
      <c r="SHW148" s="137"/>
      <c r="SHX148" s="137"/>
      <c r="SHY148" s="137"/>
      <c r="SHZ148" s="137"/>
      <c r="SIA148" s="137"/>
      <c r="SIB148" s="137"/>
      <c r="SIC148" s="137"/>
      <c r="SID148" s="137"/>
      <c r="SIE148" s="137"/>
      <c r="SIF148" s="137"/>
      <c r="SIG148" s="137"/>
      <c r="SIH148" s="137"/>
      <c r="SII148" s="137"/>
      <c r="SIJ148" s="137"/>
      <c r="SIK148" s="137"/>
      <c r="SIL148" s="137"/>
      <c r="SIM148" s="137"/>
      <c r="SIN148" s="137"/>
      <c r="SIO148" s="137"/>
      <c r="SIP148" s="137"/>
      <c r="SIQ148" s="137"/>
      <c r="SIR148" s="137"/>
      <c r="SIS148" s="137"/>
      <c r="SIT148" s="137"/>
      <c r="SIU148" s="137"/>
      <c r="SIV148" s="137"/>
      <c r="SIW148" s="137"/>
      <c r="SIX148" s="137"/>
      <c r="SIY148" s="137"/>
      <c r="SIZ148" s="137"/>
      <c r="SJA148" s="137"/>
      <c r="SJB148" s="137"/>
      <c r="SJC148" s="137"/>
      <c r="SJD148" s="137"/>
      <c r="SJE148" s="137"/>
      <c r="SJF148" s="137"/>
      <c r="SJG148" s="137"/>
      <c r="SJH148" s="137"/>
      <c r="SJI148" s="137"/>
      <c r="SJJ148" s="137"/>
      <c r="SJK148" s="137"/>
      <c r="SJL148" s="137"/>
      <c r="SJM148" s="137"/>
      <c r="SJN148" s="137"/>
      <c r="SJO148" s="137"/>
      <c r="SJP148" s="137"/>
      <c r="SJQ148" s="137"/>
      <c r="SJR148" s="137"/>
      <c r="SJS148" s="137"/>
      <c r="SJT148" s="137"/>
      <c r="SJU148" s="137"/>
      <c r="SJV148" s="137"/>
      <c r="SJW148" s="137"/>
      <c r="SJX148" s="137"/>
      <c r="SJY148" s="137"/>
      <c r="SJZ148" s="137"/>
      <c r="SKA148" s="137"/>
      <c r="SKB148" s="137"/>
      <c r="SKC148" s="137"/>
      <c r="SKD148" s="137"/>
      <c r="SKE148" s="137"/>
      <c r="SKF148" s="137"/>
      <c r="SKG148" s="137"/>
      <c r="SKH148" s="137"/>
      <c r="SKI148" s="137"/>
      <c r="SKJ148" s="137"/>
      <c r="SKK148" s="137"/>
      <c r="SKL148" s="137"/>
      <c r="SKM148" s="137"/>
      <c r="SKN148" s="137"/>
      <c r="SKO148" s="137"/>
      <c r="SKP148" s="137"/>
      <c r="SKQ148" s="137"/>
      <c r="SKR148" s="137"/>
      <c r="SKS148" s="137"/>
      <c r="SKT148" s="137"/>
      <c r="SKU148" s="137"/>
      <c r="SKV148" s="137"/>
      <c r="SKW148" s="137"/>
      <c r="SKX148" s="137"/>
      <c r="SKY148" s="137"/>
      <c r="SKZ148" s="137"/>
      <c r="SLA148" s="137"/>
      <c r="SLB148" s="137"/>
      <c r="SLC148" s="137"/>
      <c r="SLD148" s="137"/>
      <c r="SLE148" s="137"/>
      <c r="SLF148" s="137"/>
      <c r="SLG148" s="137"/>
      <c r="SLH148" s="137"/>
      <c r="SLI148" s="137"/>
      <c r="SLJ148" s="137"/>
      <c r="SLK148" s="137"/>
      <c r="SLL148" s="137"/>
      <c r="SLM148" s="137"/>
      <c r="SLN148" s="137"/>
      <c r="SLO148" s="137"/>
      <c r="SLP148" s="137"/>
      <c r="SLQ148" s="137"/>
      <c r="SLR148" s="137"/>
      <c r="SLS148" s="137"/>
      <c r="SLT148" s="137"/>
      <c r="SLU148" s="137"/>
      <c r="SLV148" s="137"/>
      <c r="SLW148" s="137"/>
      <c r="SLX148" s="137"/>
      <c r="SLY148" s="137"/>
      <c r="SLZ148" s="137"/>
      <c r="SMA148" s="137"/>
      <c r="SMB148" s="137"/>
      <c r="SMC148" s="137"/>
      <c r="SMD148" s="137"/>
      <c r="SME148" s="137"/>
      <c r="SMF148" s="137"/>
      <c r="SMG148" s="137"/>
      <c r="SMH148" s="137"/>
      <c r="SMI148" s="137"/>
      <c r="SMJ148" s="137"/>
      <c r="SMK148" s="137"/>
      <c r="SML148" s="137"/>
      <c r="SMM148" s="137"/>
      <c r="SMN148" s="137"/>
      <c r="SMO148" s="137"/>
      <c r="SMP148" s="137"/>
      <c r="SMQ148" s="137"/>
      <c r="SMR148" s="137"/>
      <c r="SMS148" s="137"/>
      <c r="SMT148" s="137"/>
      <c r="SMU148" s="137"/>
      <c r="SMV148" s="137"/>
      <c r="SMW148" s="137"/>
      <c r="SMX148" s="137"/>
      <c r="SMY148" s="137"/>
      <c r="SMZ148" s="137"/>
      <c r="SNA148" s="137"/>
      <c r="SNB148" s="137"/>
      <c r="SNC148" s="137"/>
      <c r="SND148" s="137"/>
      <c r="SNE148" s="137"/>
      <c r="SNF148" s="137"/>
      <c r="SNG148" s="137"/>
      <c r="SNH148" s="137"/>
      <c r="SNI148" s="137"/>
      <c r="SNJ148" s="137"/>
      <c r="SNK148" s="137"/>
      <c r="SNL148" s="137"/>
      <c r="SNM148" s="137"/>
      <c r="SNN148" s="137"/>
      <c r="SNO148" s="137"/>
      <c r="SNP148" s="137"/>
      <c r="SNQ148" s="137"/>
      <c r="SNR148" s="137"/>
      <c r="SNS148" s="137"/>
      <c r="SNT148" s="137"/>
      <c r="SNU148" s="137"/>
      <c r="SNV148" s="137"/>
      <c r="SNW148" s="137"/>
      <c r="SNX148" s="137"/>
      <c r="SNY148" s="137"/>
      <c r="SNZ148" s="137"/>
      <c r="SOA148" s="137"/>
      <c r="SOB148" s="137"/>
      <c r="SOC148" s="137"/>
      <c r="SOD148" s="137"/>
      <c r="SOE148" s="137"/>
      <c r="SOF148" s="137"/>
      <c r="SOG148" s="137"/>
      <c r="SOH148" s="137"/>
      <c r="SOI148" s="137"/>
      <c r="SOJ148" s="137"/>
      <c r="SOK148" s="137"/>
      <c r="SOL148" s="137"/>
      <c r="SOM148" s="137"/>
      <c r="SON148" s="137"/>
      <c r="SOO148" s="137"/>
      <c r="SOP148" s="137"/>
      <c r="SOQ148" s="137"/>
      <c r="SOR148" s="137"/>
      <c r="SOS148" s="137"/>
      <c r="SOT148" s="137"/>
      <c r="SOU148" s="137"/>
      <c r="SOV148" s="137"/>
      <c r="SOW148" s="137"/>
      <c r="SOX148" s="137"/>
      <c r="SOY148" s="137"/>
      <c r="SOZ148" s="137"/>
      <c r="SPA148" s="137"/>
      <c r="SPB148" s="137"/>
      <c r="SPC148" s="137"/>
      <c r="SPD148" s="137"/>
      <c r="SPE148" s="137"/>
      <c r="SPF148" s="137"/>
      <c r="SPG148" s="137"/>
      <c r="SPH148" s="137"/>
      <c r="SPI148" s="137"/>
      <c r="SPJ148" s="137"/>
      <c r="SPK148" s="137"/>
      <c r="SPL148" s="137"/>
      <c r="SPM148" s="137"/>
      <c r="SPN148" s="137"/>
      <c r="SPO148" s="137"/>
      <c r="SPP148" s="137"/>
      <c r="SPQ148" s="137"/>
      <c r="SPR148" s="137"/>
      <c r="SPS148" s="137"/>
      <c r="SPT148" s="137"/>
      <c r="SPU148" s="137"/>
      <c r="SPV148" s="137"/>
      <c r="SPW148" s="137"/>
      <c r="SPX148" s="137"/>
      <c r="SPY148" s="137"/>
      <c r="SPZ148" s="137"/>
      <c r="SQA148" s="137"/>
      <c r="SQB148" s="137"/>
      <c r="SQC148" s="137"/>
      <c r="SQD148" s="137"/>
      <c r="SQE148" s="137"/>
      <c r="SQF148" s="137"/>
      <c r="SQG148" s="137"/>
      <c r="SQH148" s="137"/>
      <c r="SQI148" s="137"/>
      <c r="SQJ148" s="137"/>
      <c r="SQK148" s="137"/>
      <c r="SQL148" s="137"/>
      <c r="SQM148" s="137"/>
      <c r="SQN148" s="137"/>
      <c r="SQO148" s="137"/>
      <c r="SQP148" s="137"/>
      <c r="SQQ148" s="137"/>
      <c r="SQR148" s="137"/>
      <c r="SQS148" s="137"/>
      <c r="SQT148" s="137"/>
      <c r="SQU148" s="137"/>
      <c r="SQV148" s="137"/>
      <c r="SQW148" s="137"/>
      <c r="SQX148" s="137"/>
      <c r="SQY148" s="137"/>
      <c r="SQZ148" s="137"/>
      <c r="SRA148" s="137"/>
      <c r="SRB148" s="137"/>
      <c r="SRC148" s="137"/>
      <c r="SRD148" s="137"/>
      <c r="SRE148" s="137"/>
      <c r="SRF148" s="137"/>
      <c r="SRG148" s="137"/>
      <c r="SRH148" s="137"/>
      <c r="SRI148" s="137"/>
      <c r="SRJ148" s="137"/>
      <c r="SRK148" s="137"/>
      <c r="SRL148" s="137"/>
      <c r="SRM148" s="137"/>
      <c r="SRN148" s="137"/>
      <c r="SRO148" s="137"/>
      <c r="SRP148" s="137"/>
      <c r="SRQ148" s="137"/>
      <c r="SRR148" s="137"/>
      <c r="SRS148" s="137"/>
      <c r="SRT148" s="137"/>
      <c r="SRU148" s="137"/>
      <c r="SRV148" s="137"/>
      <c r="SRW148" s="137"/>
      <c r="SRX148" s="137"/>
      <c r="SRY148" s="137"/>
      <c r="SRZ148" s="137"/>
      <c r="SSA148" s="137"/>
      <c r="SSB148" s="137"/>
      <c r="SSC148" s="137"/>
      <c r="SSD148" s="137"/>
      <c r="SSE148" s="137"/>
      <c r="SSF148" s="137"/>
      <c r="SSG148" s="137"/>
      <c r="SSH148" s="137"/>
      <c r="SSI148" s="137"/>
      <c r="SSJ148" s="137"/>
      <c r="SSK148" s="137"/>
      <c r="SSL148" s="137"/>
      <c r="SSM148" s="137"/>
      <c r="SSN148" s="137"/>
      <c r="SSO148" s="137"/>
      <c r="SSP148" s="137"/>
      <c r="SSQ148" s="137"/>
      <c r="SSR148" s="137"/>
      <c r="SSS148" s="137"/>
      <c r="SST148" s="137"/>
      <c r="SSU148" s="137"/>
      <c r="SSV148" s="137"/>
      <c r="SSW148" s="137"/>
      <c r="SSX148" s="137"/>
      <c r="SSY148" s="137"/>
      <c r="SSZ148" s="137"/>
      <c r="STA148" s="137"/>
      <c r="STB148" s="137"/>
      <c r="STC148" s="137"/>
      <c r="STD148" s="137"/>
      <c r="STE148" s="137"/>
      <c r="STF148" s="137"/>
      <c r="STG148" s="137"/>
      <c r="STH148" s="137"/>
      <c r="STI148" s="137"/>
      <c r="STJ148" s="137"/>
      <c r="STK148" s="137"/>
      <c r="STL148" s="137"/>
      <c r="STM148" s="137"/>
      <c r="STN148" s="137"/>
      <c r="STO148" s="137"/>
      <c r="STP148" s="137"/>
      <c r="STQ148" s="137"/>
      <c r="STR148" s="137"/>
      <c r="STS148" s="137"/>
      <c r="STT148" s="137"/>
      <c r="STU148" s="137"/>
      <c r="STV148" s="137"/>
      <c r="STW148" s="137"/>
      <c r="STX148" s="137"/>
      <c r="STY148" s="137"/>
      <c r="STZ148" s="137"/>
      <c r="SUA148" s="137"/>
      <c r="SUB148" s="137"/>
      <c r="SUC148" s="137"/>
      <c r="SUD148" s="137"/>
      <c r="SUE148" s="137"/>
      <c r="SUF148" s="137"/>
      <c r="SUG148" s="137"/>
      <c r="SUH148" s="137"/>
      <c r="SUI148" s="137"/>
      <c r="SUJ148" s="137"/>
      <c r="SUK148" s="137"/>
      <c r="SUL148" s="137"/>
      <c r="SUM148" s="137"/>
      <c r="SUN148" s="137"/>
      <c r="SUO148" s="137"/>
      <c r="SUP148" s="137"/>
      <c r="SUQ148" s="137"/>
      <c r="SUR148" s="137"/>
      <c r="SUS148" s="137"/>
      <c r="SUT148" s="137"/>
      <c r="SUU148" s="137"/>
      <c r="SUV148" s="137"/>
      <c r="SUW148" s="137"/>
      <c r="SUX148" s="137"/>
      <c r="SUY148" s="137"/>
      <c r="SUZ148" s="137"/>
      <c r="SVA148" s="137"/>
      <c r="SVB148" s="137"/>
      <c r="SVC148" s="137"/>
      <c r="SVD148" s="137"/>
      <c r="SVE148" s="137"/>
      <c r="SVF148" s="137"/>
      <c r="SVG148" s="137"/>
      <c r="SVH148" s="137"/>
      <c r="SVI148" s="137"/>
      <c r="SVJ148" s="137"/>
      <c r="SVK148" s="137"/>
      <c r="SVL148" s="137"/>
      <c r="SVM148" s="137"/>
      <c r="SVN148" s="137"/>
      <c r="SVO148" s="137"/>
      <c r="SVP148" s="137"/>
      <c r="SVQ148" s="137"/>
      <c r="SVR148" s="137"/>
      <c r="SVS148" s="137"/>
      <c r="SVT148" s="137"/>
      <c r="SVU148" s="137"/>
      <c r="SVV148" s="137"/>
      <c r="SVW148" s="137"/>
      <c r="SVX148" s="137"/>
      <c r="SVY148" s="137"/>
      <c r="SVZ148" s="137"/>
      <c r="SWA148" s="137"/>
      <c r="SWB148" s="137"/>
      <c r="SWC148" s="137"/>
      <c r="SWD148" s="137"/>
      <c r="SWE148" s="137"/>
      <c r="SWF148" s="137"/>
      <c r="SWG148" s="137"/>
      <c r="SWH148" s="137"/>
      <c r="SWI148" s="137"/>
      <c r="SWJ148" s="137"/>
      <c r="SWK148" s="137"/>
      <c r="SWL148" s="137"/>
      <c r="SWM148" s="137"/>
      <c r="SWN148" s="137"/>
      <c r="SWO148" s="137"/>
      <c r="SWP148" s="137"/>
      <c r="SWQ148" s="137"/>
      <c r="SWR148" s="137"/>
      <c r="SWS148" s="137"/>
      <c r="SWT148" s="137"/>
      <c r="SWU148" s="137"/>
      <c r="SWV148" s="137"/>
      <c r="SWW148" s="137"/>
      <c r="SWX148" s="137"/>
      <c r="SWY148" s="137"/>
      <c r="SWZ148" s="137"/>
      <c r="SXA148" s="137"/>
      <c r="SXB148" s="137"/>
      <c r="SXC148" s="137"/>
      <c r="SXD148" s="137"/>
      <c r="SXE148" s="137"/>
      <c r="SXF148" s="137"/>
      <c r="SXG148" s="137"/>
      <c r="SXH148" s="137"/>
      <c r="SXI148" s="137"/>
      <c r="SXJ148" s="137"/>
      <c r="SXK148" s="137"/>
      <c r="SXL148" s="137"/>
      <c r="SXM148" s="137"/>
      <c r="SXN148" s="137"/>
      <c r="SXO148" s="137"/>
      <c r="SXP148" s="137"/>
      <c r="SXQ148" s="137"/>
      <c r="SXR148" s="137"/>
      <c r="SXS148" s="137"/>
      <c r="SXT148" s="137"/>
      <c r="SXU148" s="137"/>
      <c r="SXV148" s="137"/>
      <c r="SXW148" s="137"/>
      <c r="SXX148" s="137"/>
      <c r="SXY148" s="137"/>
      <c r="SXZ148" s="137"/>
      <c r="SYA148" s="137"/>
      <c r="SYB148" s="137"/>
      <c r="SYC148" s="137"/>
      <c r="SYD148" s="137"/>
      <c r="SYE148" s="137"/>
      <c r="SYF148" s="137"/>
      <c r="SYG148" s="137"/>
      <c r="SYH148" s="137"/>
      <c r="SYI148" s="137"/>
      <c r="SYJ148" s="137"/>
      <c r="SYK148" s="137"/>
      <c r="SYL148" s="137"/>
      <c r="SYM148" s="137"/>
      <c r="SYN148" s="137"/>
      <c r="SYO148" s="137"/>
      <c r="SYP148" s="137"/>
      <c r="SYQ148" s="137"/>
      <c r="SYR148" s="137"/>
      <c r="SYS148" s="137"/>
      <c r="SYT148" s="137"/>
      <c r="SYU148" s="137"/>
      <c r="SYV148" s="137"/>
      <c r="SYW148" s="137"/>
      <c r="SYX148" s="137"/>
      <c r="SYY148" s="137"/>
      <c r="SYZ148" s="137"/>
      <c r="SZA148" s="137"/>
      <c r="SZB148" s="137"/>
      <c r="SZC148" s="137"/>
      <c r="SZD148" s="137"/>
      <c r="SZE148" s="137"/>
      <c r="SZF148" s="137"/>
      <c r="SZG148" s="137"/>
      <c r="SZH148" s="137"/>
      <c r="SZI148" s="137"/>
      <c r="SZJ148" s="137"/>
      <c r="SZK148" s="137"/>
      <c r="SZL148" s="137"/>
      <c r="SZM148" s="137"/>
      <c r="SZN148" s="137"/>
      <c r="SZO148" s="137"/>
      <c r="SZP148" s="137"/>
      <c r="SZQ148" s="137"/>
      <c r="SZR148" s="137"/>
      <c r="SZS148" s="137"/>
      <c r="SZT148" s="137"/>
      <c r="SZU148" s="137"/>
      <c r="SZV148" s="137"/>
      <c r="SZW148" s="137"/>
      <c r="SZX148" s="137"/>
      <c r="SZY148" s="137"/>
      <c r="SZZ148" s="137"/>
      <c r="TAA148" s="137"/>
      <c r="TAB148" s="137"/>
      <c r="TAC148" s="137"/>
      <c r="TAD148" s="137"/>
      <c r="TAE148" s="137"/>
      <c r="TAF148" s="137"/>
      <c r="TAG148" s="137"/>
      <c r="TAH148" s="137"/>
      <c r="TAI148" s="137"/>
      <c r="TAJ148" s="137"/>
      <c r="TAK148" s="137"/>
      <c r="TAL148" s="137"/>
      <c r="TAM148" s="137"/>
      <c r="TAN148" s="137"/>
      <c r="TAO148" s="137"/>
      <c r="TAP148" s="137"/>
      <c r="TAQ148" s="137"/>
      <c r="TAR148" s="137"/>
      <c r="TAS148" s="137"/>
      <c r="TAT148" s="137"/>
      <c r="TAU148" s="137"/>
      <c r="TAV148" s="137"/>
      <c r="TAW148" s="137"/>
      <c r="TAX148" s="137"/>
      <c r="TAY148" s="137"/>
      <c r="TAZ148" s="137"/>
      <c r="TBA148" s="137"/>
      <c r="TBB148" s="137"/>
      <c r="TBC148" s="137"/>
      <c r="TBD148" s="137"/>
      <c r="TBE148" s="137"/>
      <c r="TBF148" s="137"/>
      <c r="TBG148" s="137"/>
      <c r="TBH148" s="137"/>
      <c r="TBI148" s="137"/>
      <c r="TBJ148" s="137"/>
      <c r="TBK148" s="137"/>
      <c r="TBL148" s="137"/>
      <c r="TBM148" s="137"/>
      <c r="TBN148" s="137"/>
      <c r="TBO148" s="137"/>
      <c r="TBP148" s="137"/>
      <c r="TBQ148" s="137"/>
      <c r="TBR148" s="137"/>
      <c r="TBS148" s="137"/>
      <c r="TBT148" s="137"/>
      <c r="TBU148" s="137"/>
      <c r="TBV148" s="137"/>
      <c r="TBW148" s="137"/>
      <c r="TBX148" s="137"/>
      <c r="TBY148" s="137"/>
      <c r="TBZ148" s="137"/>
      <c r="TCA148" s="137"/>
      <c r="TCB148" s="137"/>
      <c r="TCC148" s="137"/>
      <c r="TCD148" s="137"/>
      <c r="TCE148" s="137"/>
      <c r="TCF148" s="137"/>
      <c r="TCG148" s="137"/>
      <c r="TCH148" s="137"/>
      <c r="TCI148" s="137"/>
      <c r="TCJ148" s="137"/>
      <c r="TCK148" s="137"/>
      <c r="TCL148" s="137"/>
      <c r="TCM148" s="137"/>
      <c r="TCN148" s="137"/>
      <c r="TCO148" s="137"/>
      <c r="TCP148" s="137"/>
      <c r="TCQ148" s="137"/>
      <c r="TCR148" s="137"/>
      <c r="TCS148" s="137"/>
      <c r="TCT148" s="137"/>
      <c r="TCU148" s="137"/>
      <c r="TCV148" s="137"/>
      <c r="TCW148" s="137"/>
      <c r="TCX148" s="137"/>
      <c r="TCY148" s="137"/>
      <c r="TCZ148" s="137"/>
      <c r="TDA148" s="137"/>
      <c r="TDB148" s="137"/>
      <c r="TDC148" s="137"/>
      <c r="TDD148" s="137"/>
      <c r="TDE148" s="137"/>
      <c r="TDF148" s="137"/>
      <c r="TDG148" s="137"/>
      <c r="TDH148" s="137"/>
      <c r="TDI148" s="137"/>
      <c r="TDJ148" s="137"/>
      <c r="TDK148" s="137"/>
      <c r="TDL148" s="137"/>
      <c r="TDM148" s="137"/>
      <c r="TDN148" s="137"/>
      <c r="TDO148" s="137"/>
      <c r="TDP148" s="137"/>
      <c r="TDQ148" s="137"/>
      <c r="TDR148" s="137"/>
      <c r="TDS148" s="137"/>
      <c r="TDT148" s="137"/>
      <c r="TDU148" s="137"/>
      <c r="TDV148" s="137"/>
      <c r="TDW148" s="137"/>
      <c r="TDX148" s="137"/>
      <c r="TDY148" s="137"/>
      <c r="TDZ148" s="137"/>
      <c r="TEA148" s="137"/>
      <c r="TEB148" s="137"/>
      <c r="TEC148" s="137"/>
      <c r="TED148" s="137"/>
      <c r="TEE148" s="137"/>
      <c r="TEF148" s="137"/>
      <c r="TEG148" s="137"/>
      <c r="TEH148" s="137"/>
      <c r="TEI148" s="137"/>
      <c r="TEJ148" s="137"/>
      <c r="TEK148" s="137"/>
      <c r="TEL148" s="137"/>
      <c r="TEM148" s="137"/>
      <c r="TEN148" s="137"/>
      <c r="TEO148" s="137"/>
      <c r="TEP148" s="137"/>
      <c r="TEQ148" s="137"/>
      <c r="TER148" s="137"/>
      <c r="TES148" s="137"/>
      <c r="TET148" s="137"/>
      <c r="TEU148" s="137"/>
      <c r="TEV148" s="137"/>
      <c r="TEW148" s="137"/>
      <c r="TEX148" s="137"/>
      <c r="TEY148" s="137"/>
      <c r="TEZ148" s="137"/>
      <c r="TFA148" s="137"/>
      <c r="TFB148" s="137"/>
      <c r="TFC148" s="137"/>
      <c r="TFD148" s="137"/>
      <c r="TFE148" s="137"/>
      <c r="TFF148" s="137"/>
      <c r="TFG148" s="137"/>
      <c r="TFH148" s="137"/>
      <c r="TFI148" s="137"/>
      <c r="TFJ148" s="137"/>
      <c r="TFK148" s="137"/>
      <c r="TFL148" s="137"/>
      <c r="TFM148" s="137"/>
      <c r="TFN148" s="137"/>
      <c r="TFO148" s="137"/>
      <c r="TFP148" s="137"/>
      <c r="TFQ148" s="137"/>
      <c r="TFR148" s="137"/>
      <c r="TFS148" s="137"/>
      <c r="TFT148" s="137"/>
      <c r="TFU148" s="137"/>
      <c r="TFV148" s="137"/>
      <c r="TFW148" s="137"/>
      <c r="TFX148" s="137"/>
      <c r="TFY148" s="137"/>
      <c r="TFZ148" s="137"/>
      <c r="TGA148" s="137"/>
      <c r="TGB148" s="137"/>
      <c r="TGC148" s="137"/>
      <c r="TGD148" s="137"/>
      <c r="TGE148" s="137"/>
      <c r="TGF148" s="137"/>
      <c r="TGG148" s="137"/>
      <c r="TGH148" s="137"/>
      <c r="TGI148" s="137"/>
      <c r="TGJ148" s="137"/>
      <c r="TGK148" s="137"/>
      <c r="TGL148" s="137"/>
      <c r="TGM148" s="137"/>
      <c r="TGN148" s="137"/>
      <c r="TGO148" s="137"/>
      <c r="TGP148" s="137"/>
      <c r="TGQ148" s="137"/>
      <c r="TGR148" s="137"/>
      <c r="TGS148" s="137"/>
      <c r="TGT148" s="137"/>
      <c r="TGU148" s="137"/>
      <c r="TGV148" s="137"/>
      <c r="TGW148" s="137"/>
      <c r="TGX148" s="137"/>
      <c r="TGY148" s="137"/>
      <c r="TGZ148" s="137"/>
      <c r="THA148" s="137"/>
      <c r="THB148" s="137"/>
      <c r="THC148" s="137"/>
      <c r="THD148" s="137"/>
      <c r="THE148" s="137"/>
      <c r="THF148" s="137"/>
      <c r="THG148" s="137"/>
      <c r="THH148" s="137"/>
      <c r="THI148" s="137"/>
      <c r="THJ148" s="137"/>
      <c r="THK148" s="137"/>
      <c r="THL148" s="137"/>
      <c r="THM148" s="137"/>
      <c r="THN148" s="137"/>
      <c r="THO148" s="137"/>
      <c r="THP148" s="137"/>
      <c r="THQ148" s="137"/>
      <c r="THR148" s="137"/>
      <c r="THS148" s="137"/>
      <c r="THT148" s="137"/>
      <c r="THU148" s="137"/>
      <c r="THV148" s="137"/>
      <c r="THW148" s="137"/>
      <c r="THX148" s="137"/>
      <c r="THY148" s="137"/>
      <c r="THZ148" s="137"/>
      <c r="TIA148" s="137"/>
      <c r="TIB148" s="137"/>
      <c r="TIC148" s="137"/>
      <c r="TID148" s="137"/>
      <c r="TIE148" s="137"/>
      <c r="TIF148" s="137"/>
      <c r="TIG148" s="137"/>
      <c r="TIH148" s="137"/>
      <c r="TII148" s="137"/>
      <c r="TIJ148" s="137"/>
      <c r="TIK148" s="137"/>
      <c r="TIL148" s="137"/>
      <c r="TIM148" s="137"/>
      <c r="TIN148" s="137"/>
      <c r="TIO148" s="137"/>
      <c r="TIP148" s="137"/>
      <c r="TIQ148" s="137"/>
      <c r="TIR148" s="137"/>
      <c r="TIS148" s="137"/>
      <c r="TIT148" s="137"/>
      <c r="TIU148" s="137"/>
      <c r="TIV148" s="137"/>
      <c r="TIW148" s="137"/>
      <c r="TIX148" s="137"/>
      <c r="TIY148" s="137"/>
      <c r="TIZ148" s="137"/>
      <c r="TJA148" s="137"/>
      <c r="TJB148" s="137"/>
      <c r="TJC148" s="137"/>
      <c r="TJD148" s="137"/>
      <c r="TJE148" s="137"/>
      <c r="TJF148" s="137"/>
      <c r="TJG148" s="137"/>
      <c r="TJH148" s="137"/>
      <c r="TJI148" s="137"/>
      <c r="TJJ148" s="137"/>
      <c r="TJK148" s="137"/>
      <c r="TJL148" s="137"/>
      <c r="TJM148" s="137"/>
      <c r="TJN148" s="137"/>
      <c r="TJO148" s="137"/>
      <c r="TJP148" s="137"/>
      <c r="TJQ148" s="137"/>
      <c r="TJR148" s="137"/>
      <c r="TJS148" s="137"/>
      <c r="TJT148" s="137"/>
      <c r="TJU148" s="137"/>
      <c r="TJV148" s="137"/>
      <c r="TJW148" s="137"/>
      <c r="TJX148" s="137"/>
      <c r="TJY148" s="137"/>
      <c r="TJZ148" s="137"/>
      <c r="TKA148" s="137"/>
      <c r="TKB148" s="137"/>
      <c r="TKC148" s="137"/>
      <c r="TKD148" s="137"/>
      <c r="TKE148" s="137"/>
      <c r="TKF148" s="137"/>
      <c r="TKG148" s="137"/>
      <c r="TKH148" s="137"/>
      <c r="TKI148" s="137"/>
      <c r="TKJ148" s="137"/>
      <c r="TKK148" s="137"/>
      <c r="TKL148" s="137"/>
      <c r="TKM148" s="137"/>
      <c r="TKN148" s="137"/>
      <c r="TKO148" s="137"/>
      <c r="TKP148" s="137"/>
      <c r="TKQ148" s="137"/>
      <c r="TKR148" s="137"/>
      <c r="TKS148" s="137"/>
      <c r="TKT148" s="137"/>
      <c r="TKU148" s="137"/>
      <c r="TKV148" s="137"/>
      <c r="TKW148" s="137"/>
      <c r="TKX148" s="137"/>
      <c r="TKY148" s="137"/>
      <c r="TKZ148" s="137"/>
      <c r="TLA148" s="137"/>
      <c r="TLB148" s="137"/>
      <c r="TLC148" s="137"/>
      <c r="TLD148" s="137"/>
      <c r="TLE148" s="137"/>
      <c r="TLF148" s="137"/>
      <c r="TLG148" s="137"/>
      <c r="TLH148" s="137"/>
      <c r="TLI148" s="137"/>
      <c r="TLJ148" s="137"/>
      <c r="TLK148" s="137"/>
      <c r="TLL148" s="137"/>
      <c r="TLM148" s="137"/>
      <c r="TLN148" s="137"/>
      <c r="TLO148" s="137"/>
      <c r="TLP148" s="137"/>
      <c r="TLQ148" s="137"/>
      <c r="TLR148" s="137"/>
      <c r="TLS148" s="137"/>
      <c r="TLT148" s="137"/>
      <c r="TLU148" s="137"/>
      <c r="TLV148" s="137"/>
      <c r="TLW148" s="137"/>
      <c r="TLX148" s="137"/>
      <c r="TLY148" s="137"/>
      <c r="TLZ148" s="137"/>
      <c r="TMA148" s="137"/>
      <c r="TMB148" s="137"/>
      <c r="TMC148" s="137"/>
      <c r="TMD148" s="137"/>
      <c r="TME148" s="137"/>
      <c r="TMF148" s="137"/>
      <c r="TMG148" s="137"/>
      <c r="TMH148" s="137"/>
      <c r="TMI148" s="137"/>
      <c r="TMJ148" s="137"/>
      <c r="TMK148" s="137"/>
      <c r="TML148" s="137"/>
      <c r="TMM148" s="137"/>
      <c r="TMN148" s="137"/>
      <c r="TMO148" s="137"/>
      <c r="TMP148" s="137"/>
      <c r="TMQ148" s="137"/>
      <c r="TMR148" s="137"/>
      <c r="TMS148" s="137"/>
      <c r="TMT148" s="137"/>
      <c r="TMU148" s="137"/>
      <c r="TMV148" s="137"/>
      <c r="TMW148" s="137"/>
      <c r="TMX148" s="137"/>
      <c r="TMY148" s="137"/>
      <c r="TMZ148" s="137"/>
      <c r="TNA148" s="137"/>
      <c r="TNB148" s="137"/>
      <c r="TNC148" s="137"/>
      <c r="TND148" s="137"/>
      <c r="TNE148" s="137"/>
      <c r="TNF148" s="137"/>
      <c r="TNG148" s="137"/>
      <c r="TNH148" s="137"/>
      <c r="TNI148" s="137"/>
      <c r="TNJ148" s="137"/>
      <c r="TNK148" s="137"/>
      <c r="TNL148" s="137"/>
      <c r="TNM148" s="137"/>
      <c r="TNN148" s="137"/>
      <c r="TNO148" s="137"/>
      <c r="TNP148" s="137"/>
      <c r="TNQ148" s="137"/>
      <c r="TNR148" s="137"/>
      <c r="TNS148" s="137"/>
      <c r="TNT148" s="137"/>
      <c r="TNU148" s="137"/>
      <c r="TNV148" s="137"/>
      <c r="TNW148" s="137"/>
      <c r="TNX148" s="137"/>
      <c r="TNY148" s="137"/>
      <c r="TNZ148" s="137"/>
      <c r="TOA148" s="137"/>
      <c r="TOB148" s="137"/>
      <c r="TOC148" s="137"/>
      <c r="TOD148" s="137"/>
      <c r="TOE148" s="137"/>
      <c r="TOF148" s="137"/>
      <c r="TOG148" s="137"/>
      <c r="TOH148" s="137"/>
      <c r="TOI148" s="137"/>
      <c r="TOJ148" s="137"/>
      <c r="TOK148" s="137"/>
      <c r="TOL148" s="137"/>
      <c r="TOM148" s="137"/>
      <c r="TON148" s="137"/>
      <c r="TOO148" s="137"/>
      <c r="TOP148" s="137"/>
      <c r="TOQ148" s="137"/>
      <c r="TOR148" s="137"/>
      <c r="TOS148" s="137"/>
      <c r="TOT148" s="137"/>
      <c r="TOU148" s="137"/>
      <c r="TOV148" s="137"/>
      <c r="TOW148" s="137"/>
      <c r="TOX148" s="137"/>
      <c r="TOY148" s="137"/>
      <c r="TOZ148" s="137"/>
      <c r="TPA148" s="137"/>
      <c r="TPB148" s="137"/>
      <c r="TPC148" s="137"/>
      <c r="TPD148" s="137"/>
      <c r="TPE148" s="137"/>
      <c r="TPF148" s="137"/>
      <c r="TPG148" s="137"/>
      <c r="TPH148" s="137"/>
      <c r="TPI148" s="137"/>
      <c r="TPJ148" s="137"/>
      <c r="TPK148" s="137"/>
      <c r="TPL148" s="137"/>
      <c r="TPM148" s="137"/>
      <c r="TPN148" s="137"/>
      <c r="TPO148" s="137"/>
      <c r="TPP148" s="137"/>
      <c r="TPQ148" s="137"/>
      <c r="TPR148" s="137"/>
      <c r="TPS148" s="137"/>
      <c r="TPT148" s="137"/>
      <c r="TPU148" s="137"/>
      <c r="TPV148" s="137"/>
      <c r="TPW148" s="137"/>
      <c r="TPX148" s="137"/>
      <c r="TPY148" s="137"/>
      <c r="TPZ148" s="137"/>
      <c r="TQA148" s="137"/>
      <c r="TQB148" s="137"/>
      <c r="TQC148" s="137"/>
      <c r="TQD148" s="137"/>
      <c r="TQE148" s="137"/>
      <c r="TQF148" s="137"/>
      <c r="TQG148" s="137"/>
      <c r="TQH148" s="137"/>
      <c r="TQI148" s="137"/>
      <c r="TQJ148" s="137"/>
      <c r="TQK148" s="137"/>
      <c r="TQL148" s="137"/>
      <c r="TQM148" s="137"/>
      <c r="TQN148" s="137"/>
      <c r="TQO148" s="137"/>
      <c r="TQP148" s="137"/>
      <c r="TQQ148" s="137"/>
      <c r="TQR148" s="137"/>
      <c r="TQS148" s="137"/>
      <c r="TQT148" s="137"/>
      <c r="TQU148" s="137"/>
      <c r="TQV148" s="137"/>
      <c r="TQW148" s="137"/>
      <c r="TQX148" s="137"/>
      <c r="TQY148" s="137"/>
      <c r="TQZ148" s="137"/>
      <c r="TRA148" s="137"/>
      <c r="TRB148" s="137"/>
      <c r="TRC148" s="137"/>
      <c r="TRD148" s="137"/>
      <c r="TRE148" s="137"/>
      <c r="TRF148" s="137"/>
      <c r="TRG148" s="137"/>
      <c r="TRH148" s="137"/>
      <c r="TRI148" s="137"/>
      <c r="TRJ148" s="137"/>
      <c r="TRK148" s="137"/>
      <c r="TRL148" s="137"/>
      <c r="TRM148" s="137"/>
      <c r="TRN148" s="137"/>
      <c r="TRO148" s="137"/>
      <c r="TRP148" s="137"/>
      <c r="TRQ148" s="137"/>
      <c r="TRR148" s="137"/>
      <c r="TRS148" s="137"/>
      <c r="TRT148" s="137"/>
      <c r="TRU148" s="137"/>
      <c r="TRV148" s="137"/>
      <c r="TRW148" s="137"/>
      <c r="TRX148" s="137"/>
      <c r="TRY148" s="137"/>
      <c r="TRZ148" s="137"/>
      <c r="TSA148" s="137"/>
      <c r="TSB148" s="137"/>
      <c r="TSC148" s="137"/>
      <c r="TSD148" s="137"/>
      <c r="TSE148" s="137"/>
      <c r="TSF148" s="137"/>
      <c r="TSG148" s="137"/>
      <c r="TSH148" s="137"/>
      <c r="TSI148" s="137"/>
      <c r="TSJ148" s="137"/>
      <c r="TSK148" s="137"/>
      <c r="TSL148" s="137"/>
      <c r="TSM148" s="137"/>
      <c r="TSN148" s="137"/>
      <c r="TSO148" s="137"/>
      <c r="TSP148" s="137"/>
      <c r="TSQ148" s="137"/>
      <c r="TSR148" s="137"/>
      <c r="TSS148" s="137"/>
      <c r="TST148" s="137"/>
      <c r="TSU148" s="137"/>
      <c r="TSV148" s="137"/>
      <c r="TSW148" s="137"/>
      <c r="TSX148" s="137"/>
      <c r="TSY148" s="137"/>
      <c r="TSZ148" s="137"/>
      <c r="TTA148" s="137"/>
      <c r="TTB148" s="137"/>
      <c r="TTC148" s="137"/>
      <c r="TTD148" s="137"/>
      <c r="TTE148" s="137"/>
      <c r="TTF148" s="137"/>
      <c r="TTG148" s="137"/>
      <c r="TTH148" s="137"/>
      <c r="TTI148" s="137"/>
      <c r="TTJ148" s="137"/>
      <c r="TTK148" s="137"/>
      <c r="TTL148" s="137"/>
      <c r="TTM148" s="137"/>
      <c r="TTN148" s="137"/>
      <c r="TTO148" s="137"/>
      <c r="TTP148" s="137"/>
      <c r="TTQ148" s="137"/>
      <c r="TTR148" s="137"/>
      <c r="TTS148" s="137"/>
      <c r="TTT148" s="137"/>
      <c r="TTU148" s="137"/>
      <c r="TTV148" s="137"/>
      <c r="TTW148" s="137"/>
      <c r="TTX148" s="137"/>
      <c r="TTY148" s="137"/>
      <c r="TTZ148" s="137"/>
      <c r="TUA148" s="137"/>
      <c r="TUB148" s="137"/>
      <c r="TUC148" s="137"/>
      <c r="TUD148" s="137"/>
      <c r="TUE148" s="137"/>
      <c r="TUF148" s="137"/>
      <c r="TUG148" s="137"/>
      <c r="TUH148" s="137"/>
      <c r="TUI148" s="137"/>
      <c r="TUJ148" s="137"/>
      <c r="TUK148" s="137"/>
      <c r="TUL148" s="137"/>
      <c r="TUM148" s="137"/>
      <c r="TUN148" s="137"/>
      <c r="TUO148" s="137"/>
      <c r="TUP148" s="137"/>
      <c r="TUQ148" s="137"/>
      <c r="TUR148" s="137"/>
      <c r="TUS148" s="137"/>
      <c r="TUT148" s="137"/>
      <c r="TUU148" s="137"/>
      <c r="TUV148" s="137"/>
      <c r="TUW148" s="137"/>
      <c r="TUX148" s="137"/>
      <c r="TUY148" s="137"/>
      <c r="TUZ148" s="137"/>
      <c r="TVA148" s="137"/>
      <c r="TVB148" s="137"/>
      <c r="TVC148" s="137"/>
      <c r="TVD148" s="137"/>
      <c r="TVE148" s="137"/>
      <c r="TVF148" s="137"/>
      <c r="TVG148" s="137"/>
      <c r="TVH148" s="137"/>
      <c r="TVI148" s="137"/>
      <c r="TVJ148" s="137"/>
      <c r="TVK148" s="137"/>
      <c r="TVL148" s="137"/>
      <c r="TVM148" s="137"/>
      <c r="TVN148" s="137"/>
      <c r="TVO148" s="137"/>
      <c r="TVP148" s="137"/>
      <c r="TVQ148" s="137"/>
      <c r="TVR148" s="137"/>
      <c r="TVS148" s="137"/>
      <c r="TVT148" s="137"/>
      <c r="TVU148" s="137"/>
      <c r="TVV148" s="137"/>
      <c r="TVW148" s="137"/>
      <c r="TVX148" s="137"/>
      <c r="TVY148" s="137"/>
      <c r="TVZ148" s="137"/>
      <c r="TWA148" s="137"/>
      <c r="TWB148" s="137"/>
      <c r="TWC148" s="137"/>
      <c r="TWD148" s="137"/>
      <c r="TWE148" s="137"/>
      <c r="TWF148" s="137"/>
      <c r="TWG148" s="137"/>
      <c r="TWH148" s="137"/>
      <c r="TWI148" s="137"/>
      <c r="TWJ148" s="137"/>
      <c r="TWK148" s="137"/>
      <c r="TWL148" s="137"/>
      <c r="TWM148" s="137"/>
      <c r="TWN148" s="137"/>
      <c r="TWO148" s="137"/>
      <c r="TWP148" s="137"/>
      <c r="TWQ148" s="137"/>
      <c r="TWR148" s="137"/>
      <c r="TWS148" s="137"/>
      <c r="TWT148" s="137"/>
      <c r="TWU148" s="137"/>
      <c r="TWV148" s="137"/>
      <c r="TWW148" s="137"/>
      <c r="TWX148" s="137"/>
      <c r="TWY148" s="137"/>
      <c r="TWZ148" s="137"/>
      <c r="TXA148" s="137"/>
      <c r="TXB148" s="137"/>
      <c r="TXC148" s="137"/>
      <c r="TXD148" s="137"/>
      <c r="TXE148" s="137"/>
      <c r="TXF148" s="137"/>
      <c r="TXG148" s="137"/>
      <c r="TXH148" s="137"/>
      <c r="TXI148" s="137"/>
      <c r="TXJ148" s="137"/>
      <c r="TXK148" s="137"/>
      <c r="TXL148" s="137"/>
      <c r="TXM148" s="137"/>
      <c r="TXN148" s="137"/>
      <c r="TXO148" s="137"/>
      <c r="TXP148" s="137"/>
      <c r="TXQ148" s="137"/>
      <c r="TXR148" s="137"/>
      <c r="TXS148" s="137"/>
      <c r="TXT148" s="137"/>
      <c r="TXU148" s="137"/>
      <c r="TXV148" s="137"/>
      <c r="TXW148" s="137"/>
      <c r="TXX148" s="137"/>
      <c r="TXY148" s="137"/>
      <c r="TXZ148" s="137"/>
      <c r="TYA148" s="137"/>
      <c r="TYB148" s="137"/>
      <c r="TYC148" s="137"/>
      <c r="TYD148" s="137"/>
      <c r="TYE148" s="137"/>
      <c r="TYF148" s="137"/>
      <c r="TYG148" s="137"/>
      <c r="TYH148" s="137"/>
      <c r="TYI148" s="137"/>
      <c r="TYJ148" s="137"/>
      <c r="TYK148" s="137"/>
      <c r="TYL148" s="137"/>
      <c r="TYM148" s="137"/>
      <c r="TYN148" s="137"/>
      <c r="TYO148" s="137"/>
      <c r="TYP148" s="137"/>
      <c r="TYQ148" s="137"/>
      <c r="TYR148" s="137"/>
      <c r="TYS148" s="137"/>
      <c r="TYT148" s="137"/>
      <c r="TYU148" s="137"/>
      <c r="TYV148" s="137"/>
      <c r="TYW148" s="137"/>
      <c r="TYX148" s="137"/>
      <c r="TYY148" s="137"/>
      <c r="TYZ148" s="137"/>
      <c r="TZA148" s="137"/>
      <c r="TZB148" s="137"/>
      <c r="TZC148" s="137"/>
      <c r="TZD148" s="137"/>
      <c r="TZE148" s="137"/>
      <c r="TZF148" s="137"/>
      <c r="TZG148" s="137"/>
      <c r="TZH148" s="137"/>
      <c r="TZI148" s="137"/>
      <c r="TZJ148" s="137"/>
      <c r="TZK148" s="137"/>
      <c r="TZL148" s="137"/>
      <c r="TZM148" s="137"/>
      <c r="TZN148" s="137"/>
      <c r="TZO148" s="137"/>
      <c r="TZP148" s="137"/>
      <c r="TZQ148" s="137"/>
      <c r="TZR148" s="137"/>
      <c r="TZS148" s="137"/>
      <c r="TZT148" s="137"/>
      <c r="TZU148" s="137"/>
      <c r="TZV148" s="137"/>
      <c r="TZW148" s="137"/>
      <c r="TZX148" s="137"/>
      <c r="TZY148" s="137"/>
      <c r="TZZ148" s="137"/>
      <c r="UAA148" s="137"/>
      <c r="UAB148" s="137"/>
      <c r="UAC148" s="137"/>
      <c r="UAD148" s="137"/>
      <c r="UAE148" s="137"/>
      <c r="UAF148" s="137"/>
      <c r="UAG148" s="137"/>
      <c r="UAH148" s="137"/>
      <c r="UAI148" s="137"/>
      <c r="UAJ148" s="137"/>
      <c r="UAK148" s="137"/>
      <c r="UAL148" s="137"/>
      <c r="UAM148" s="137"/>
      <c r="UAN148" s="137"/>
      <c r="UAO148" s="137"/>
      <c r="UAP148" s="137"/>
      <c r="UAQ148" s="137"/>
      <c r="UAR148" s="137"/>
      <c r="UAS148" s="137"/>
      <c r="UAT148" s="137"/>
      <c r="UAU148" s="137"/>
      <c r="UAV148" s="137"/>
      <c r="UAW148" s="137"/>
      <c r="UAX148" s="137"/>
      <c r="UAY148" s="137"/>
      <c r="UAZ148" s="137"/>
      <c r="UBA148" s="137"/>
      <c r="UBB148" s="137"/>
      <c r="UBC148" s="137"/>
      <c r="UBD148" s="137"/>
      <c r="UBE148" s="137"/>
      <c r="UBF148" s="137"/>
      <c r="UBG148" s="137"/>
      <c r="UBH148" s="137"/>
      <c r="UBI148" s="137"/>
      <c r="UBJ148" s="137"/>
      <c r="UBK148" s="137"/>
      <c r="UBL148" s="137"/>
      <c r="UBM148" s="137"/>
      <c r="UBN148" s="137"/>
      <c r="UBO148" s="137"/>
      <c r="UBP148" s="137"/>
      <c r="UBQ148" s="137"/>
      <c r="UBR148" s="137"/>
      <c r="UBS148" s="137"/>
      <c r="UBT148" s="137"/>
      <c r="UBU148" s="137"/>
      <c r="UBV148" s="137"/>
      <c r="UBW148" s="137"/>
      <c r="UBX148" s="137"/>
      <c r="UBY148" s="137"/>
      <c r="UBZ148" s="137"/>
      <c r="UCA148" s="137"/>
      <c r="UCB148" s="137"/>
      <c r="UCC148" s="137"/>
      <c r="UCD148" s="137"/>
      <c r="UCE148" s="137"/>
      <c r="UCF148" s="137"/>
      <c r="UCG148" s="137"/>
      <c r="UCH148" s="137"/>
      <c r="UCI148" s="137"/>
      <c r="UCJ148" s="137"/>
      <c r="UCK148" s="137"/>
      <c r="UCL148" s="137"/>
      <c r="UCM148" s="137"/>
      <c r="UCN148" s="137"/>
      <c r="UCO148" s="137"/>
      <c r="UCP148" s="137"/>
      <c r="UCQ148" s="137"/>
      <c r="UCR148" s="137"/>
      <c r="UCS148" s="137"/>
      <c r="UCT148" s="137"/>
      <c r="UCU148" s="137"/>
      <c r="UCV148" s="137"/>
      <c r="UCW148" s="137"/>
      <c r="UCX148" s="137"/>
      <c r="UCY148" s="137"/>
      <c r="UCZ148" s="137"/>
      <c r="UDA148" s="137"/>
      <c r="UDB148" s="137"/>
      <c r="UDC148" s="137"/>
      <c r="UDD148" s="137"/>
      <c r="UDE148" s="137"/>
      <c r="UDF148" s="137"/>
      <c r="UDG148" s="137"/>
      <c r="UDH148" s="137"/>
      <c r="UDI148" s="137"/>
      <c r="UDJ148" s="137"/>
      <c r="UDK148" s="137"/>
      <c r="UDL148" s="137"/>
      <c r="UDM148" s="137"/>
      <c r="UDN148" s="137"/>
      <c r="UDO148" s="137"/>
      <c r="UDP148" s="137"/>
      <c r="UDQ148" s="137"/>
      <c r="UDR148" s="137"/>
      <c r="UDS148" s="137"/>
      <c r="UDT148" s="137"/>
      <c r="UDU148" s="137"/>
      <c r="UDV148" s="137"/>
      <c r="UDW148" s="137"/>
      <c r="UDX148" s="137"/>
      <c r="UDY148" s="137"/>
      <c r="UDZ148" s="137"/>
      <c r="UEA148" s="137"/>
      <c r="UEB148" s="137"/>
      <c r="UEC148" s="137"/>
      <c r="UED148" s="137"/>
      <c r="UEE148" s="137"/>
      <c r="UEF148" s="137"/>
      <c r="UEG148" s="137"/>
      <c r="UEH148" s="137"/>
      <c r="UEI148" s="137"/>
      <c r="UEJ148" s="137"/>
      <c r="UEK148" s="137"/>
      <c r="UEL148" s="137"/>
      <c r="UEM148" s="137"/>
      <c r="UEN148" s="137"/>
      <c r="UEO148" s="137"/>
      <c r="UEP148" s="137"/>
      <c r="UEQ148" s="137"/>
      <c r="UER148" s="137"/>
      <c r="UES148" s="137"/>
      <c r="UET148" s="137"/>
      <c r="UEU148" s="137"/>
      <c r="UEV148" s="137"/>
      <c r="UEW148" s="137"/>
      <c r="UEX148" s="137"/>
      <c r="UEY148" s="137"/>
      <c r="UEZ148" s="137"/>
      <c r="UFA148" s="137"/>
      <c r="UFB148" s="137"/>
      <c r="UFC148" s="137"/>
      <c r="UFD148" s="137"/>
      <c r="UFE148" s="137"/>
      <c r="UFF148" s="137"/>
      <c r="UFG148" s="137"/>
      <c r="UFH148" s="137"/>
      <c r="UFI148" s="137"/>
      <c r="UFJ148" s="137"/>
      <c r="UFK148" s="137"/>
      <c r="UFL148" s="137"/>
      <c r="UFM148" s="137"/>
      <c r="UFN148" s="137"/>
      <c r="UFO148" s="137"/>
      <c r="UFP148" s="137"/>
      <c r="UFQ148" s="137"/>
      <c r="UFR148" s="137"/>
      <c r="UFS148" s="137"/>
      <c r="UFT148" s="137"/>
      <c r="UFU148" s="137"/>
      <c r="UFV148" s="137"/>
      <c r="UFW148" s="137"/>
      <c r="UFX148" s="137"/>
      <c r="UFY148" s="137"/>
      <c r="UFZ148" s="137"/>
      <c r="UGA148" s="137"/>
      <c r="UGB148" s="137"/>
      <c r="UGC148" s="137"/>
      <c r="UGD148" s="137"/>
      <c r="UGE148" s="137"/>
      <c r="UGF148" s="137"/>
      <c r="UGG148" s="137"/>
      <c r="UGH148" s="137"/>
      <c r="UGI148" s="137"/>
      <c r="UGJ148" s="137"/>
      <c r="UGK148" s="137"/>
      <c r="UGL148" s="137"/>
      <c r="UGM148" s="137"/>
      <c r="UGN148" s="137"/>
      <c r="UGO148" s="137"/>
      <c r="UGP148" s="137"/>
      <c r="UGQ148" s="137"/>
      <c r="UGR148" s="137"/>
      <c r="UGS148" s="137"/>
      <c r="UGT148" s="137"/>
      <c r="UGU148" s="137"/>
      <c r="UGV148" s="137"/>
      <c r="UGW148" s="137"/>
      <c r="UGX148" s="137"/>
      <c r="UGY148" s="137"/>
      <c r="UGZ148" s="137"/>
      <c r="UHA148" s="137"/>
      <c r="UHB148" s="137"/>
      <c r="UHC148" s="137"/>
      <c r="UHD148" s="137"/>
      <c r="UHE148" s="137"/>
      <c r="UHF148" s="137"/>
      <c r="UHG148" s="137"/>
      <c r="UHH148" s="137"/>
      <c r="UHI148" s="137"/>
      <c r="UHJ148" s="137"/>
      <c r="UHK148" s="137"/>
      <c r="UHL148" s="137"/>
      <c r="UHM148" s="137"/>
      <c r="UHN148" s="137"/>
      <c r="UHO148" s="137"/>
      <c r="UHP148" s="137"/>
      <c r="UHQ148" s="137"/>
      <c r="UHR148" s="137"/>
      <c r="UHS148" s="137"/>
      <c r="UHT148" s="137"/>
      <c r="UHU148" s="137"/>
      <c r="UHV148" s="137"/>
      <c r="UHW148" s="137"/>
      <c r="UHX148" s="137"/>
      <c r="UHY148" s="137"/>
      <c r="UHZ148" s="137"/>
      <c r="UIA148" s="137"/>
      <c r="UIB148" s="137"/>
      <c r="UIC148" s="137"/>
      <c r="UID148" s="137"/>
      <c r="UIE148" s="137"/>
      <c r="UIF148" s="137"/>
      <c r="UIG148" s="137"/>
      <c r="UIH148" s="137"/>
      <c r="UII148" s="137"/>
      <c r="UIJ148" s="137"/>
      <c r="UIK148" s="137"/>
      <c r="UIL148" s="137"/>
      <c r="UIM148" s="137"/>
      <c r="UIN148" s="137"/>
      <c r="UIO148" s="137"/>
      <c r="UIP148" s="137"/>
      <c r="UIQ148" s="137"/>
      <c r="UIR148" s="137"/>
      <c r="UIS148" s="137"/>
      <c r="UIT148" s="137"/>
      <c r="UIU148" s="137"/>
      <c r="UIV148" s="137"/>
      <c r="UIW148" s="137"/>
      <c r="UIX148" s="137"/>
      <c r="UIY148" s="137"/>
      <c r="UIZ148" s="137"/>
      <c r="UJA148" s="137"/>
      <c r="UJB148" s="137"/>
      <c r="UJC148" s="137"/>
      <c r="UJD148" s="137"/>
      <c r="UJE148" s="137"/>
      <c r="UJF148" s="137"/>
      <c r="UJG148" s="137"/>
      <c r="UJH148" s="137"/>
      <c r="UJI148" s="137"/>
      <c r="UJJ148" s="137"/>
      <c r="UJK148" s="137"/>
      <c r="UJL148" s="137"/>
      <c r="UJM148" s="137"/>
      <c r="UJN148" s="137"/>
      <c r="UJO148" s="137"/>
      <c r="UJP148" s="137"/>
      <c r="UJQ148" s="137"/>
      <c r="UJR148" s="137"/>
      <c r="UJS148" s="137"/>
      <c r="UJT148" s="137"/>
      <c r="UJU148" s="137"/>
      <c r="UJV148" s="137"/>
      <c r="UJW148" s="137"/>
      <c r="UJX148" s="137"/>
      <c r="UJY148" s="137"/>
      <c r="UJZ148" s="137"/>
      <c r="UKA148" s="137"/>
      <c r="UKB148" s="137"/>
      <c r="UKC148" s="137"/>
      <c r="UKD148" s="137"/>
      <c r="UKE148" s="137"/>
      <c r="UKF148" s="137"/>
      <c r="UKG148" s="137"/>
      <c r="UKH148" s="137"/>
      <c r="UKI148" s="137"/>
      <c r="UKJ148" s="137"/>
      <c r="UKK148" s="137"/>
      <c r="UKL148" s="137"/>
      <c r="UKM148" s="137"/>
      <c r="UKN148" s="137"/>
      <c r="UKO148" s="137"/>
      <c r="UKP148" s="137"/>
      <c r="UKQ148" s="137"/>
      <c r="UKR148" s="137"/>
      <c r="UKS148" s="137"/>
      <c r="UKT148" s="137"/>
      <c r="UKU148" s="137"/>
      <c r="UKV148" s="137"/>
      <c r="UKW148" s="137"/>
      <c r="UKX148" s="137"/>
      <c r="UKY148" s="137"/>
      <c r="UKZ148" s="137"/>
      <c r="ULA148" s="137"/>
      <c r="ULB148" s="137"/>
      <c r="ULC148" s="137"/>
      <c r="ULD148" s="137"/>
      <c r="ULE148" s="137"/>
      <c r="ULF148" s="137"/>
      <c r="ULG148" s="137"/>
      <c r="ULH148" s="137"/>
      <c r="ULI148" s="137"/>
      <c r="ULJ148" s="137"/>
      <c r="ULK148" s="137"/>
      <c r="ULL148" s="137"/>
      <c r="ULM148" s="137"/>
      <c r="ULN148" s="137"/>
      <c r="ULO148" s="137"/>
      <c r="ULP148" s="137"/>
      <c r="ULQ148" s="137"/>
      <c r="ULR148" s="137"/>
      <c r="ULS148" s="137"/>
      <c r="ULT148" s="137"/>
      <c r="ULU148" s="137"/>
      <c r="ULV148" s="137"/>
      <c r="ULW148" s="137"/>
      <c r="ULX148" s="137"/>
      <c r="ULY148" s="137"/>
      <c r="ULZ148" s="137"/>
      <c r="UMA148" s="137"/>
      <c r="UMB148" s="137"/>
      <c r="UMC148" s="137"/>
      <c r="UMD148" s="137"/>
      <c r="UME148" s="137"/>
      <c r="UMF148" s="137"/>
      <c r="UMG148" s="137"/>
      <c r="UMH148" s="137"/>
      <c r="UMI148" s="137"/>
      <c r="UMJ148" s="137"/>
      <c r="UMK148" s="137"/>
      <c r="UML148" s="137"/>
      <c r="UMM148" s="137"/>
      <c r="UMN148" s="137"/>
      <c r="UMO148" s="137"/>
      <c r="UMP148" s="137"/>
      <c r="UMQ148" s="137"/>
      <c r="UMR148" s="137"/>
      <c r="UMS148" s="137"/>
      <c r="UMT148" s="137"/>
      <c r="UMU148" s="137"/>
      <c r="UMV148" s="137"/>
      <c r="UMW148" s="137"/>
      <c r="UMX148" s="137"/>
      <c r="UMY148" s="137"/>
      <c r="UMZ148" s="137"/>
      <c r="UNA148" s="137"/>
      <c r="UNB148" s="137"/>
      <c r="UNC148" s="137"/>
      <c r="UND148" s="137"/>
      <c r="UNE148" s="137"/>
      <c r="UNF148" s="137"/>
      <c r="UNG148" s="137"/>
      <c r="UNH148" s="137"/>
      <c r="UNI148" s="137"/>
      <c r="UNJ148" s="137"/>
      <c r="UNK148" s="137"/>
      <c r="UNL148" s="137"/>
      <c r="UNM148" s="137"/>
      <c r="UNN148" s="137"/>
      <c r="UNO148" s="137"/>
      <c r="UNP148" s="137"/>
      <c r="UNQ148" s="137"/>
      <c r="UNR148" s="137"/>
      <c r="UNS148" s="137"/>
      <c r="UNT148" s="137"/>
      <c r="UNU148" s="137"/>
      <c r="UNV148" s="137"/>
      <c r="UNW148" s="137"/>
      <c r="UNX148" s="137"/>
      <c r="UNY148" s="137"/>
      <c r="UNZ148" s="137"/>
      <c r="UOA148" s="137"/>
      <c r="UOB148" s="137"/>
      <c r="UOC148" s="137"/>
      <c r="UOD148" s="137"/>
      <c r="UOE148" s="137"/>
      <c r="UOF148" s="137"/>
      <c r="UOG148" s="137"/>
      <c r="UOH148" s="137"/>
      <c r="UOI148" s="137"/>
      <c r="UOJ148" s="137"/>
      <c r="UOK148" s="137"/>
      <c r="UOL148" s="137"/>
      <c r="UOM148" s="137"/>
      <c r="UON148" s="137"/>
      <c r="UOO148" s="137"/>
      <c r="UOP148" s="137"/>
      <c r="UOQ148" s="137"/>
      <c r="UOR148" s="137"/>
      <c r="UOS148" s="137"/>
      <c r="UOT148" s="137"/>
      <c r="UOU148" s="137"/>
      <c r="UOV148" s="137"/>
      <c r="UOW148" s="137"/>
      <c r="UOX148" s="137"/>
      <c r="UOY148" s="137"/>
      <c r="UOZ148" s="137"/>
      <c r="UPA148" s="137"/>
      <c r="UPB148" s="137"/>
      <c r="UPC148" s="137"/>
      <c r="UPD148" s="137"/>
      <c r="UPE148" s="137"/>
      <c r="UPF148" s="137"/>
      <c r="UPG148" s="137"/>
      <c r="UPH148" s="137"/>
      <c r="UPI148" s="137"/>
      <c r="UPJ148" s="137"/>
      <c r="UPK148" s="137"/>
      <c r="UPL148" s="137"/>
      <c r="UPM148" s="137"/>
      <c r="UPN148" s="137"/>
      <c r="UPO148" s="137"/>
      <c r="UPP148" s="137"/>
      <c r="UPQ148" s="137"/>
      <c r="UPR148" s="137"/>
      <c r="UPS148" s="137"/>
      <c r="UPT148" s="137"/>
      <c r="UPU148" s="137"/>
      <c r="UPV148" s="137"/>
      <c r="UPW148" s="137"/>
      <c r="UPX148" s="137"/>
      <c r="UPY148" s="137"/>
      <c r="UPZ148" s="137"/>
      <c r="UQA148" s="137"/>
      <c r="UQB148" s="137"/>
      <c r="UQC148" s="137"/>
      <c r="UQD148" s="137"/>
      <c r="UQE148" s="137"/>
      <c r="UQF148" s="137"/>
      <c r="UQG148" s="137"/>
      <c r="UQH148" s="137"/>
      <c r="UQI148" s="137"/>
      <c r="UQJ148" s="137"/>
      <c r="UQK148" s="137"/>
      <c r="UQL148" s="137"/>
      <c r="UQM148" s="137"/>
      <c r="UQN148" s="137"/>
      <c r="UQO148" s="137"/>
      <c r="UQP148" s="137"/>
      <c r="UQQ148" s="137"/>
      <c r="UQR148" s="137"/>
      <c r="UQS148" s="137"/>
      <c r="UQT148" s="137"/>
      <c r="UQU148" s="137"/>
      <c r="UQV148" s="137"/>
      <c r="UQW148" s="137"/>
      <c r="UQX148" s="137"/>
      <c r="UQY148" s="137"/>
      <c r="UQZ148" s="137"/>
      <c r="URA148" s="137"/>
      <c r="URB148" s="137"/>
      <c r="URC148" s="137"/>
      <c r="URD148" s="137"/>
      <c r="URE148" s="137"/>
      <c r="URF148" s="137"/>
      <c r="URG148" s="137"/>
      <c r="URH148" s="137"/>
      <c r="URI148" s="137"/>
      <c r="URJ148" s="137"/>
      <c r="URK148" s="137"/>
      <c r="URL148" s="137"/>
      <c r="URM148" s="137"/>
      <c r="URN148" s="137"/>
      <c r="URO148" s="137"/>
      <c r="URP148" s="137"/>
      <c r="URQ148" s="137"/>
      <c r="URR148" s="137"/>
      <c r="URS148" s="137"/>
      <c r="URT148" s="137"/>
      <c r="URU148" s="137"/>
      <c r="URV148" s="137"/>
      <c r="URW148" s="137"/>
      <c r="URX148" s="137"/>
      <c r="URY148" s="137"/>
      <c r="URZ148" s="137"/>
      <c r="USA148" s="137"/>
      <c r="USB148" s="137"/>
      <c r="USC148" s="137"/>
      <c r="USD148" s="137"/>
      <c r="USE148" s="137"/>
      <c r="USF148" s="137"/>
      <c r="USG148" s="137"/>
      <c r="USH148" s="137"/>
      <c r="USI148" s="137"/>
      <c r="USJ148" s="137"/>
      <c r="USK148" s="137"/>
      <c r="USL148" s="137"/>
      <c r="USM148" s="137"/>
      <c r="USN148" s="137"/>
      <c r="USO148" s="137"/>
      <c r="USP148" s="137"/>
      <c r="USQ148" s="137"/>
      <c r="USR148" s="137"/>
      <c r="USS148" s="137"/>
      <c r="UST148" s="137"/>
      <c r="USU148" s="137"/>
      <c r="USV148" s="137"/>
      <c r="USW148" s="137"/>
      <c r="USX148" s="137"/>
      <c r="USY148" s="137"/>
      <c r="USZ148" s="137"/>
      <c r="UTA148" s="137"/>
      <c r="UTB148" s="137"/>
      <c r="UTC148" s="137"/>
      <c r="UTD148" s="137"/>
      <c r="UTE148" s="137"/>
      <c r="UTF148" s="137"/>
      <c r="UTG148" s="137"/>
      <c r="UTH148" s="137"/>
      <c r="UTI148" s="137"/>
      <c r="UTJ148" s="137"/>
      <c r="UTK148" s="137"/>
      <c r="UTL148" s="137"/>
      <c r="UTM148" s="137"/>
      <c r="UTN148" s="137"/>
      <c r="UTO148" s="137"/>
      <c r="UTP148" s="137"/>
      <c r="UTQ148" s="137"/>
      <c r="UTR148" s="137"/>
      <c r="UTS148" s="137"/>
      <c r="UTT148" s="137"/>
      <c r="UTU148" s="137"/>
      <c r="UTV148" s="137"/>
      <c r="UTW148" s="137"/>
      <c r="UTX148" s="137"/>
      <c r="UTY148" s="137"/>
      <c r="UTZ148" s="137"/>
      <c r="UUA148" s="137"/>
      <c r="UUB148" s="137"/>
      <c r="UUC148" s="137"/>
      <c r="UUD148" s="137"/>
      <c r="UUE148" s="137"/>
      <c r="UUF148" s="137"/>
      <c r="UUG148" s="137"/>
      <c r="UUH148" s="137"/>
      <c r="UUI148" s="137"/>
      <c r="UUJ148" s="137"/>
      <c r="UUK148" s="137"/>
      <c r="UUL148" s="137"/>
      <c r="UUM148" s="137"/>
      <c r="UUN148" s="137"/>
      <c r="UUO148" s="137"/>
      <c r="UUP148" s="137"/>
      <c r="UUQ148" s="137"/>
      <c r="UUR148" s="137"/>
      <c r="UUS148" s="137"/>
      <c r="UUT148" s="137"/>
      <c r="UUU148" s="137"/>
      <c r="UUV148" s="137"/>
      <c r="UUW148" s="137"/>
      <c r="UUX148" s="137"/>
      <c r="UUY148" s="137"/>
      <c r="UUZ148" s="137"/>
      <c r="UVA148" s="137"/>
      <c r="UVB148" s="137"/>
      <c r="UVC148" s="137"/>
      <c r="UVD148" s="137"/>
      <c r="UVE148" s="137"/>
      <c r="UVF148" s="137"/>
      <c r="UVG148" s="137"/>
      <c r="UVH148" s="137"/>
      <c r="UVI148" s="137"/>
      <c r="UVJ148" s="137"/>
      <c r="UVK148" s="137"/>
      <c r="UVL148" s="137"/>
      <c r="UVM148" s="137"/>
      <c r="UVN148" s="137"/>
      <c r="UVO148" s="137"/>
      <c r="UVP148" s="137"/>
      <c r="UVQ148" s="137"/>
      <c r="UVR148" s="137"/>
      <c r="UVS148" s="137"/>
      <c r="UVT148" s="137"/>
      <c r="UVU148" s="137"/>
      <c r="UVV148" s="137"/>
      <c r="UVW148" s="137"/>
      <c r="UVX148" s="137"/>
      <c r="UVY148" s="137"/>
      <c r="UVZ148" s="137"/>
      <c r="UWA148" s="137"/>
      <c r="UWB148" s="137"/>
      <c r="UWC148" s="137"/>
      <c r="UWD148" s="137"/>
      <c r="UWE148" s="137"/>
      <c r="UWF148" s="137"/>
      <c r="UWG148" s="137"/>
      <c r="UWH148" s="137"/>
      <c r="UWI148" s="137"/>
      <c r="UWJ148" s="137"/>
      <c r="UWK148" s="137"/>
      <c r="UWL148" s="137"/>
      <c r="UWM148" s="137"/>
      <c r="UWN148" s="137"/>
      <c r="UWO148" s="137"/>
      <c r="UWP148" s="137"/>
      <c r="UWQ148" s="137"/>
      <c r="UWR148" s="137"/>
      <c r="UWS148" s="137"/>
      <c r="UWT148" s="137"/>
      <c r="UWU148" s="137"/>
      <c r="UWV148" s="137"/>
      <c r="UWW148" s="137"/>
      <c r="UWX148" s="137"/>
      <c r="UWY148" s="137"/>
      <c r="UWZ148" s="137"/>
      <c r="UXA148" s="137"/>
      <c r="UXB148" s="137"/>
      <c r="UXC148" s="137"/>
      <c r="UXD148" s="137"/>
      <c r="UXE148" s="137"/>
      <c r="UXF148" s="137"/>
      <c r="UXG148" s="137"/>
      <c r="UXH148" s="137"/>
      <c r="UXI148" s="137"/>
      <c r="UXJ148" s="137"/>
      <c r="UXK148" s="137"/>
      <c r="UXL148" s="137"/>
      <c r="UXM148" s="137"/>
      <c r="UXN148" s="137"/>
      <c r="UXO148" s="137"/>
      <c r="UXP148" s="137"/>
      <c r="UXQ148" s="137"/>
      <c r="UXR148" s="137"/>
      <c r="UXS148" s="137"/>
      <c r="UXT148" s="137"/>
      <c r="UXU148" s="137"/>
      <c r="UXV148" s="137"/>
      <c r="UXW148" s="137"/>
      <c r="UXX148" s="137"/>
      <c r="UXY148" s="137"/>
      <c r="UXZ148" s="137"/>
      <c r="UYA148" s="137"/>
      <c r="UYB148" s="137"/>
      <c r="UYC148" s="137"/>
      <c r="UYD148" s="137"/>
      <c r="UYE148" s="137"/>
      <c r="UYF148" s="137"/>
      <c r="UYG148" s="137"/>
      <c r="UYH148" s="137"/>
      <c r="UYI148" s="137"/>
      <c r="UYJ148" s="137"/>
      <c r="UYK148" s="137"/>
      <c r="UYL148" s="137"/>
      <c r="UYM148" s="137"/>
      <c r="UYN148" s="137"/>
      <c r="UYO148" s="137"/>
      <c r="UYP148" s="137"/>
      <c r="UYQ148" s="137"/>
      <c r="UYR148" s="137"/>
      <c r="UYS148" s="137"/>
      <c r="UYT148" s="137"/>
      <c r="UYU148" s="137"/>
      <c r="UYV148" s="137"/>
      <c r="UYW148" s="137"/>
      <c r="UYX148" s="137"/>
      <c r="UYY148" s="137"/>
      <c r="UYZ148" s="137"/>
      <c r="UZA148" s="137"/>
      <c r="UZB148" s="137"/>
      <c r="UZC148" s="137"/>
      <c r="UZD148" s="137"/>
      <c r="UZE148" s="137"/>
      <c r="UZF148" s="137"/>
      <c r="UZG148" s="137"/>
      <c r="UZH148" s="137"/>
      <c r="UZI148" s="137"/>
      <c r="UZJ148" s="137"/>
      <c r="UZK148" s="137"/>
      <c r="UZL148" s="137"/>
      <c r="UZM148" s="137"/>
      <c r="UZN148" s="137"/>
      <c r="UZO148" s="137"/>
      <c r="UZP148" s="137"/>
      <c r="UZQ148" s="137"/>
      <c r="UZR148" s="137"/>
      <c r="UZS148" s="137"/>
      <c r="UZT148" s="137"/>
      <c r="UZU148" s="137"/>
      <c r="UZV148" s="137"/>
      <c r="UZW148" s="137"/>
      <c r="UZX148" s="137"/>
      <c r="UZY148" s="137"/>
      <c r="UZZ148" s="137"/>
      <c r="VAA148" s="137"/>
      <c r="VAB148" s="137"/>
      <c r="VAC148" s="137"/>
      <c r="VAD148" s="137"/>
      <c r="VAE148" s="137"/>
      <c r="VAF148" s="137"/>
      <c r="VAG148" s="137"/>
      <c r="VAH148" s="137"/>
      <c r="VAI148" s="137"/>
      <c r="VAJ148" s="137"/>
      <c r="VAK148" s="137"/>
      <c r="VAL148" s="137"/>
      <c r="VAM148" s="137"/>
      <c r="VAN148" s="137"/>
      <c r="VAO148" s="137"/>
      <c r="VAP148" s="137"/>
      <c r="VAQ148" s="137"/>
      <c r="VAR148" s="137"/>
      <c r="VAS148" s="137"/>
      <c r="VAT148" s="137"/>
      <c r="VAU148" s="137"/>
      <c r="VAV148" s="137"/>
      <c r="VAW148" s="137"/>
      <c r="VAX148" s="137"/>
      <c r="VAY148" s="137"/>
      <c r="VAZ148" s="137"/>
      <c r="VBA148" s="137"/>
      <c r="VBB148" s="137"/>
      <c r="VBC148" s="137"/>
      <c r="VBD148" s="137"/>
      <c r="VBE148" s="137"/>
      <c r="VBF148" s="137"/>
      <c r="VBG148" s="137"/>
      <c r="VBH148" s="137"/>
      <c r="VBI148" s="137"/>
      <c r="VBJ148" s="137"/>
      <c r="VBK148" s="137"/>
      <c r="VBL148" s="137"/>
      <c r="VBM148" s="137"/>
      <c r="VBN148" s="137"/>
      <c r="VBO148" s="137"/>
      <c r="VBP148" s="137"/>
      <c r="VBQ148" s="137"/>
      <c r="VBR148" s="137"/>
      <c r="VBS148" s="137"/>
      <c r="VBT148" s="137"/>
      <c r="VBU148" s="137"/>
      <c r="VBV148" s="137"/>
      <c r="VBW148" s="137"/>
      <c r="VBX148" s="137"/>
      <c r="VBY148" s="137"/>
      <c r="VBZ148" s="137"/>
      <c r="VCA148" s="137"/>
      <c r="VCB148" s="137"/>
      <c r="VCC148" s="137"/>
      <c r="VCD148" s="137"/>
      <c r="VCE148" s="137"/>
      <c r="VCF148" s="137"/>
      <c r="VCG148" s="137"/>
      <c r="VCH148" s="137"/>
      <c r="VCI148" s="137"/>
      <c r="VCJ148" s="137"/>
      <c r="VCK148" s="137"/>
      <c r="VCL148" s="137"/>
      <c r="VCM148" s="137"/>
      <c r="VCN148" s="137"/>
      <c r="VCO148" s="137"/>
      <c r="VCP148" s="137"/>
      <c r="VCQ148" s="137"/>
      <c r="VCR148" s="137"/>
      <c r="VCS148" s="137"/>
      <c r="VCT148" s="137"/>
      <c r="VCU148" s="137"/>
      <c r="VCV148" s="137"/>
      <c r="VCW148" s="137"/>
      <c r="VCX148" s="137"/>
      <c r="VCY148" s="137"/>
      <c r="VCZ148" s="137"/>
      <c r="VDA148" s="137"/>
      <c r="VDB148" s="137"/>
      <c r="VDC148" s="137"/>
      <c r="VDD148" s="137"/>
      <c r="VDE148" s="137"/>
      <c r="VDF148" s="137"/>
      <c r="VDG148" s="137"/>
      <c r="VDH148" s="137"/>
      <c r="VDI148" s="137"/>
      <c r="VDJ148" s="137"/>
      <c r="VDK148" s="137"/>
      <c r="VDL148" s="137"/>
      <c r="VDM148" s="137"/>
      <c r="VDN148" s="137"/>
      <c r="VDO148" s="137"/>
      <c r="VDP148" s="137"/>
      <c r="VDQ148" s="137"/>
      <c r="VDR148" s="137"/>
      <c r="VDS148" s="137"/>
      <c r="VDT148" s="137"/>
      <c r="VDU148" s="137"/>
      <c r="VDV148" s="137"/>
      <c r="VDW148" s="137"/>
      <c r="VDX148" s="137"/>
      <c r="VDY148" s="137"/>
      <c r="VDZ148" s="137"/>
      <c r="VEA148" s="137"/>
      <c r="VEB148" s="137"/>
      <c r="VEC148" s="137"/>
      <c r="VED148" s="137"/>
      <c r="VEE148" s="137"/>
      <c r="VEF148" s="137"/>
      <c r="VEG148" s="137"/>
      <c r="VEH148" s="137"/>
      <c r="VEI148" s="137"/>
      <c r="VEJ148" s="137"/>
      <c r="VEK148" s="137"/>
      <c r="VEL148" s="137"/>
      <c r="VEM148" s="137"/>
      <c r="VEN148" s="137"/>
      <c r="VEO148" s="137"/>
      <c r="VEP148" s="137"/>
      <c r="VEQ148" s="137"/>
      <c r="VER148" s="137"/>
      <c r="VES148" s="137"/>
      <c r="VET148" s="137"/>
      <c r="VEU148" s="137"/>
      <c r="VEV148" s="137"/>
      <c r="VEW148" s="137"/>
      <c r="VEX148" s="137"/>
      <c r="VEY148" s="137"/>
      <c r="VEZ148" s="137"/>
      <c r="VFA148" s="137"/>
      <c r="VFB148" s="137"/>
      <c r="VFC148" s="137"/>
      <c r="VFD148" s="137"/>
      <c r="VFE148" s="137"/>
      <c r="VFF148" s="137"/>
      <c r="VFG148" s="137"/>
      <c r="VFH148" s="137"/>
      <c r="VFI148" s="137"/>
      <c r="VFJ148" s="137"/>
      <c r="VFK148" s="137"/>
      <c r="VFL148" s="137"/>
      <c r="VFM148" s="137"/>
      <c r="VFN148" s="137"/>
      <c r="VFO148" s="137"/>
      <c r="VFP148" s="137"/>
      <c r="VFQ148" s="137"/>
      <c r="VFR148" s="137"/>
      <c r="VFS148" s="137"/>
      <c r="VFT148" s="137"/>
      <c r="VFU148" s="137"/>
      <c r="VFV148" s="137"/>
      <c r="VFW148" s="137"/>
      <c r="VFX148" s="137"/>
      <c r="VFY148" s="137"/>
      <c r="VFZ148" s="137"/>
      <c r="VGA148" s="137"/>
      <c r="VGB148" s="137"/>
      <c r="VGC148" s="137"/>
      <c r="VGD148" s="137"/>
      <c r="VGE148" s="137"/>
      <c r="VGF148" s="137"/>
      <c r="VGG148" s="137"/>
      <c r="VGH148" s="137"/>
      <c r="VGI148" s="137"/>
      <c r="VGJ148" s="137"/>
      <c r="VGK148" s="137"/>
      <c r="VGL148" s="137"/>
      <c r="VGM148" s="137"/>
      <c r="VGN148" s="137"/>
      <c r="VGO148" s="137"/>
      <c r="VGP148" s="137"/>
      <c r="VGQ148" s="137"/>
      <c r="VGR148" s="137"/>
      <c r="VGS148" s="137"/>
      <c r="VGT148" s="137"/>
      <c r="VGU148" s="137"/>
      <c r="VGV148" s="137"/>
      <c r="VGW148" s="137"/>
      <c r="VGX148" s="137"/>
      <c r="VGY148" s="137"/>
      <c r="VGZ148" s="137"/>
      <c r="VHA148" s="137"/>
      <c r="VHB148" s="137"/>
      <c r="VHC148" s="137"/>
      <c r="VHD148" s="137"/>
      <c r="VHE148" s="137"/>
      <c r="VHF148" s="137"/>
      <c r="VHG148" s="137"/>
      <c r="VHH148" s="137"/>
      <c r="VHI148" s="137"/>
      <c r="VHJ148" s="137"/>
      <c r="VHK148" s="137"/>
      <c r="VHL148" s="137"/>
      <c r="VHM148" s="137"/>
      <c r="VHN148" s="137"/>
      <c r="VHO148" s="137"/>
      <c r="VHP148" s="137"/>
      <c r="VHQ148" s="137"/>
      <c r="VHR148" s="137"/>
      <c r="VHS148" s="137"/>
      <c r="VHT148" s="137"/>
      <c r="VHU148" s="137"/>
      <c r="VHV148" s="137"/>
      <c r="VHW148" s="137"/>
      <c r="VHX148" s="137"/>
      <c r="VHY148" s="137"/>
      <c r="VHZ148" s="137"/>
      <c r="VIA148" s="137"/>
      <c r="VIB148" s="137"/>
      <c r="VIC148" s="137"/>
      <c r="VID148" s="137"/>
      <c r="VIE148" s="137"/>
      <c r="VIF148" s="137"/>
      <c r="VIG148" s="137"/>
      <c r="VIH148" s="137"/>
      <c r="VII148" s="137"/>
      <c r="VIJ148" s="137"/>
      <c r="VIK148" s="137"/>
      <c r="VIL148" s="137"/>
      <c r="VIM148" s="137"/>
      <c r="VIN148" s="137"/>
      <c r="VIO148" s="137"/>
      <c r="VIP148" s="137"/>
      <c r="VIQ148" s="137"/>
      <c r="VIR148" s="137"/>
      <c r="VIS148" s="137"/>
      <c r="VIT148" s="137"/>
      <c r="VIU148" s="137"/>
      <c r="VIV148" s="137"/>
      <c r="VIW148" s="137"/>
      <c r="VIX148" s="137"/>
      <c r="VIY148" s="137"/>
      <c r="VIZ148" s="137"/>
      <c r="VJA148" s="137"/>
      <c r="VJB148" s="137"/>
      <c r="VJC148" s="137"/>
      <c r="VJD148" s="137"/>
      <c r="VJE148" s="137"/>
      <c r="VJF148" s="137"/>
      <c r="VJG148" s="137"/>
      <c r="VJH148" s="137"/>
      <c r="VJI148" s="137"/>
      <c r="VJJ148" s="137"/>
      <c r="VJK148" s="137"/>
      <c r="VJL148" s="137"/>
      <c r="VJM148" s="137"/>
      <c r="VJN148" s="137"/>
      <c r="VJO148" s="137"/>
      <c r="VJP148" s="137"/>
      <c r="VJQ148" s="137"/>
      <c r="VJR148" s="137"/>
      <c r="VJS148" s="137"/>
      <c r="VJT148" s="137"/>
      <c r="VJU148" s="137"/>
      <c r="VJV148" s="137"/>
      <c r="VJW148" s="137"/>
      <c r="VJX148" s="137"/>
      <c r="VJY148" s="137"/>
      <c r="VJZ148" s="137"/>
      <c r="VKA148" s="137"/>
      <c r="VKB148" s="137"/>
      <c r="VKC148" s="137"/>
      <c r="VKD148" s="137"/>
      <c r="VKE148" s="137"/>
      <c r="VKF148" s="137"/>
      <c r="VKG148" s="137"/>
      <c r="VKH148" s="137"/>
      <c r="VKI148" s="137"/>
      <c r="VKJ148" s="137"/>
      <c r="VKK148" s="137"/>
      <c r="VKL148" s="137"/>
      <c r="VKM148" s="137"/>
      <c r="VKN148" s="137"/>
      <c r="VKO148" s="137"/>
      <c r="VKP148" s="137"/>
      <c r="VKQ148" s="137"/>
      <c r="VKR148" s="137"/>
      <c r="VKS148" s="137"/>
      <c r="VKT148" s="137"/>
      <c r="VKU148" s="137"/>
      <c r="VKV148" s="137"/>
      <c r="VKW148" s="137"/>
      <c r="VKX148" s="137"/>
      <c r="VKY148" s="137"/>
      <c r="VKZ148" s="137"/>
      <c r="VLA148" s="137"/>
      <c r="VLB148" s="137"/>
      <c r="VLC148" s="137"/>
      <c r="VLD148" s="137"/>
      <c r="VLE148" s="137"/>
      <c r="VLF148" s="137"/>
      <c r="VLG148" s="137"/>
      <c r="VLH148" s="137"/>
      <c r="VLI148" s="137"/>
      <c r="VLJ148" s="137"/>
      <c r="VLK148" s="137"/>
      <c r="VLL148" s="137"/>
      <c r="VLM148" s="137"/>
      <c r="VLN148" s="137"/>
      <c r="VLO148" s="137"/>
      <c r="VLP148" s="137"/>
      <c r="VLQ148" s="137"/>
      <c r="VLR148" s="137"/>
      <c r="VLS148" s="137"/>
      <c r="VLT148" s="137"/>
      <c r="VLU148" s="137"/>
      <c r="VLV148" s="137"/>
      <c r="VLW148" s="137"/>
      <c r="VLX148" s="137"/>
      <c r="VLY148" s="137"/>
      <c r="VLZ148" s="137"/>
      <c r="VMA148" s="137"/>
      <c r="VMB148" s="137"/>
      <c r="VMC148" s="137"/>
      <c r="VMD148" s="137"/>
      <c r="VME148" s="137"/>
      <c r="VMF148" s="137"/>
      <c r="VMG148" s="137"/>
      <c r="VMH148" s="137"/>
      <c r="VMI148" s="137"/>
      <c r="VMJ148" s="137"/>
      <c r="VMK148" s="137"/>
      <c r="VML148" s="137"/>
      <c r="VMM148" s="137"/>
      <c r="VMN148" s="137"/>
      <c r="VMO148" s="137"/>
      <c r="VMP148" s="137"/>
      <c r="VMQ148" s="137"/>
      <c r="VMR148" s="137"/>
      <c r="VMS148" s="137"/>
      <c r="VMT148" s="137"/>
      <c r="VMU148" s="137"/>
      <c r="VMV148" s="137"/>
      <c r="VMW148" s="137"/>
      <c r="VMX148" s="137"/>
      <c r="VMY148" s="137"/>
      <c r="VMZ148" s="137"/>
      <c r="VNA148" s="137"/>
      <c r="VNB148" s="137"/>
      <c r="VNC148" s="137"/>
      <c r="VND148" s="137"/>
      <c r="VNE148" s="137"/>
      <c r="VNF148" s="137"/>
      <c r="VNG148" s="137"/>
      <c r="VNH148" s="137"/>
      <c r="VNI148" s="137"/>
      <c r="VNJ148" s="137"/>
      <c r="VNK148" s="137"/>
      <c r="VNL148" s="137"/>
      <c r="VNM148" s="137"/>
      <c r="VNN148" s="137"/>
      <c r="VNO148" s="137"/>
      <c r="VNP148" s="137"/>
      <c r="VNQ148" s="137"/>
      <c r="VNR148" s="137"/>
      <c r="VNS148" s="137"/>
      <c r="VNT148" s="137"/>
      <c r="VNU148" s="137"/>
      <c r="VNV148" s="137"/>
      <c r="VNW148" s="137"/>
      <c r="VNX148" s="137"/>
      <c r="VNY148" s="137"/>
      <c r="VNZ148" s="137"/>
      <c r="VOA148" s="137"/>
      <c r="VOB148" s="137"/>
      <c r="VOC148" s="137"/>
      <c r="VOD148" s="137"/>
      <c r="VOE148" s="137"/>
      <c r="VOF148" s="137"/>
      <c r="VOG148" s="137"/>
      <c r="VOH148" s="137"/>
      <c r="VOI148" s="137"/>
      <c r="VOJ148" s="137"/>
      <c r="VOK148" s="137"/>
      <c r="VOL148" s="137"/>
      <c r="VOM148" s="137"/>
      <c r="VON148" s="137"/>
      <c r="VOO148" s="137"/>
      <c r="VOP148" s="137"/>
      <c r="VOQ148" s="137"/>
      <c r="VOR148" s="137"/>
      <c r="VOS148" s="137"/>
      <c r="VOT148" s="137"/>
      <c r="VOU148" s="137"/>
      <c r="VOV148" s="137"/>
      <c r="VOW148" s="137"/>
      <c r="VOX148" s="137"/>
      <c r="VOY148" s="137"/>
      <c r="VOZ148" s="137"/>
      <c r="VPA148" s="137"/>
      <c r="VPB148" s="137"/>
      <c r="VPC148" s="137"/>
      <c r="VPD148" s="137"/>
      <c r="VPE148" s="137"/>
      <c r="VPF148" s="137"/>
      <c r="VPG148" s="137"/>
      <c r="VPH148" s="137"/>
      <c r="VPI148" s="137"/>
      <c r="VPJ148" s="137"/>
      <c r="VPK148" s="137"/>
      <c r="VPL148" s="137"/>
      <c r="VPM148" s="137"/>
      <c r="VPN148" s="137"/>
      <c r="VPO148" s="137"/>
      <c r="VPP148" s="137"/>
      <c r="VPQ148" s="137"/>
      <c r="VPR148" s="137"/>
      <c r="VPS148" s="137"/>
      <c r="VPT148" s="137"/>
      <c r="VPU148" s="137"/>
      <c r="VPV148" s="137"/>
      <c r="VPW148" s="137"/>
      <c r="VPX148" s="137"/>
      <c r="VPY148" s="137"/>
      <c r="VPZ148" s="137"/>
      <c r="VQA148" s="137"/>
      <c r="VQB148" s="137"/>
      <c r="VQC148" s="137"/>
      <c r="VQD148" s="137"/>
      <c r="VQE148" s="137"/>
      <c r="VQF148" s="137"/>
      <c r="VQG148" s="137"/>
      <c r="VQH148" s="137"/>
      <c r="VQI148" s="137"/>
      <c r="VQJ148" s="137"/>
      <c r="VQK148" s="137"/>
      <c r="VQL148" s="137"/>
      <c r="VQM148" s="137"/>
      <c r="VQN148" s="137"/>
      <c r="VQO148" s="137"/>
      <c r="VQP148" s="137"/>
      <c r="VQQ148" s="137"/>
      <c r="VQR148" s="137"/>
      <c r="VQS148" s="137"/>
      <c r="VQT148" s="137"/>
      <c r="VQU148" s="137"/>
      <c r="VQV148" s="137"/>
      <c r="VQW148" s="137"/>
      <c r="VQX148" s="137"/>
      <c r="VQY148" s="137"/>
      <c r="VQZ148" s="137"/>
      <c r="VRA148" s="137"/>
      <c r="VRB148" s="137"/>
      <c r="VRC148" s="137"/>
      <c r="VRD148" s="137"/>
      <c r="VRE148" s="137"/>
      <c r="VRF148" s="137"/>
      <c r="VRG148" s="137"/>
      <c r="VRH148" s="137"/>
      <c r="VRI148" s="137"/>
      <c r="VRJ148" s="137"/>
      <c r="VRK148" s="137"/>
      <c r="VRL148" s="137"/>
      <c r="VRM148" s="137"/>
      <c r="VRN148" s="137"/>
      <c r="VRO148" s="137"/>
      <c r="VRP148" s="137"/>
      <c r="VRQ148" s="137"/>
      <c r="VRR148" s="137"/>
      <c r="VRS148" s="137"/>
      <c r="VRT148" s="137"/>
      <c r="VRU148" s="137"/>
      <c r="VRV148" s="137"/>
      <c r="VRW148" s="137"/>
      <c r="VRX148" s="137"/>
      <c r="VRY148" s="137"/>
      <c r="VRZ148" s="137"/>
      <c r="VSA148" s="137"/>
      <c r="VSB148" s="137"/>
      <c r="VSC148" s="137"/>
      <c r="VSD148" s="137"/>
      <c r="VSE148" s="137"/>
      <c r="VSF148" s="137"/>
      <c r="VSG148" s="137"/>
      <c r="VSH148" s="137"/>
      <c r="VSI148" s="137"/>
      <c r="VSJ148" s="137"/>
      <c r="VSK148" s="137"/>
      <c r="VSL148" s="137"/>
      <c r="VSM148" s="137"/>
      <c r="VSN148" s="137"/>
      <c r="VSO148" s="137"/>
      <c r="VSP148" s="137"/>
      <c r="VSQ148" s="137"/>
      <c r="VSR148" s="137"/>
      <c r="VSS148" s="137"/>
      <c r="VST148" s="137"/>
      <c r="VSU148" s="137"/>
      <c r="VSV148" s="137"/>
      <c r="VSW148" s="137"/>
      <c r="VSX148" s="137"/>
      <c r="VSY148" s="137"/>
      <c r="VSZ148" s="137"/>
      <c r="VTA148" s="137"/>
      <c r="VTB148" s="137"/>
      <c r="VTC148" s="137"/>
      <c r="VTD148" s="137"/>
      <c r="VTE148" s="137"/>
      <c r="VTF148" s="137"/>
      <c r="VTG148" s="137"/>
      <c r="VTH148" s="137"/>
      <c r="VTI148" s="137"/>
      <c r="VTJ148" s="137"/>
      <c r="VTK148" s="137"/>
      <c r="VTL148" s="137"/>
      <c r="VTM148" s="137"/>
      <c r="VTN148" s="137"/>
      <c r="VTO148" s="137"/>
      <c r="VTP148" s="137"/>
      <c r="VTQ148" s="137"/>
      <c r="VTR148" s="137"/>
      <c r="VTS148" s="137"/>
      <c r="VTT148" s="137"/>
      <c r="VTU148" s="137"/>
      <c r="VTV148" s="137"/>
      <c r="VTW148" s="137"/>
      <c r="VTX148" s="137"/>
      <c r="VTY148" s="137"/>
      <c r="VTZ148" s="137"/>
      <c r="VUA148" s="137"/>
      <c r="VUB148" s="137"/>
      <c r="VUC148" s="137"/>
      <c r="VUD148" s="137"/>
      <c r="VUE148" s="137"/>
      <c r="VUF148" s="137"/>
      <c r="VUG148" s="137"/>
      <c r="VUH148" s="137"/>
      <c r="VUI148" s="137"/>
      <c r="VUJ148" s="137"/>
      <c r="VUK148" s="137"/>
      <c r="VUL148" s="137"/>
      <c r="VUM148" s="137"/>
      <c r="VUN148" s="137"/>
      <c r="VUO148" s="137"/>
      <c r="VUP148" s="137"/>
      <c r="VUQ148" s="137"/>
      <c r="VUR148" s="137"/>
      <c r="VUS148" s="137"/>
      <c r="VUT148" s="137"/>
      <c r="VUU148" s="137"/>
      <c r="VUV148" s="137"/>
      <c r="VUW148" s="137"/>
      <c r="VUX148" s="137"/>
      <c r="VUY148" s="137"/>
      <c r="VUZ148" s="137"/>
      <c r="VVA148" s="137"/>
      <c r="VVB148" s="137"/>
      <c r="VVC148" s="137"/>
      <c r="VVD148" s="137"/>
      <c r="VVE148" s="137"/>
      <c r="VVF148" s="137"/>
      <c r="VVG148" s="137"/>
      <c r="VVH148" s="137"/>
      <c r="VVI148" s="137"/>
      <c r="VVJ148" s="137"/>
      <c r="VVK148" s="137"/>
      <c r="VVL148" s="137"/>
      <c r="VVM148" s="137"/>
      <c r="VVN148" s="137"/>
      <c r="VVO148" s="137"/>
      <c r="VVP148" s="137"/>
      <c r="VVQ148" s="137"/>
      <c r="VVR148" s="137"/>
      <c r="VVS148" s="137"/>
      <c r="VVT148" s="137"/>
      <c r="VVU148" s="137"/>
      <c r="VVV148" s="137"/>
      <c r="VVW148" s="137"/>
      <c r="VVX148" s="137"/>
      <c r="VVY148" s="137"/>
      <c r="VVZ148" s="137"/>
      <c r="VWA148" s="137"/>
      <c r="VWB148" s="137"/>
      <c r="VWC148" s="137"/>
      <c r="VWD148" s="137"/>
      <c r="VWE148" s="137"/>
      <c r="VWF148" s="137"/>
      <c r="VWG148" s="137"/>
      <c r="VWH148" s="137"/>
      <c r="VWI148" s="137"/>
      <c r="VWJ148" s="137"/>
      <c r="VWK148" s="137"/>
      <c r="VWL148" s="137"/>
      <c r="VWM148" s="137"/>
      <c r="VWN148" s="137"/>
      <c r="VWO148" s="137"/>
      <c r="VWP148" s="137"/>
      <c r="VWQ148" s="137"/>
      <c r="VWR148" s="137"/>
      <c r="VWS148" s="137"/>
      <c r="VWT148" s="137"/>
      <c r="VWU148" s="137"/>
      <c r="VWV148" s="137"/>
      <c r="VWW148" s="137"/>
      <c r="VWX148" s="137"/>
      <c r="VWY148" s="137"/>
      <c r="VWZ148" s="137"/>
      <c r="VXA148" s="137"/>
      <c r="VXB148" s="137"/>
      <c r="VXC148" s="137"/>
      <c r="VXD148" s="137"/>
      <c r="VXE148" s="137"/>
      <c r="VXF148" s="137"/>
      <c r="VXG148" s="137"/>
      <c r="VXH148" s="137"/>
      <c r="VXI148" s="137"/>
      <c r="VXJ148" s="137"/>
      <c r="VXK148" s="137"/>
      <c r="VXL148" s="137"/>
      <c r="VXM148" s="137"/>
      <c r="VXN148" s="137"/>
      <c r="VXO148" s="137"/>
      <c r="VXP148" s="137"/>
      <c r="VXQ148" s="137"/>
      <c r="VXR148" s="137"/>
      <c r="VXS148" s="137"/>
      <c r="VXT148" s="137"/>
      <c r="VXU148" s="137"/>
      <c r="VXV148" s="137"/>
      <c r="VXW148" s="137"/>
      <c r="VXX148" s="137"/>
      <c r="VXY148" s="137"/>
      <c r="VXZ148" s="137"/>
      <c r="VYA148" s="137"/>
      <c r="VYB148" s="137"/>
      <c r="VYC148" s="137"/>
      <c r="VYD148" s="137"/>
      <c r="VYE148" s="137"/>
      <c r="VYF148" s="137"/>
      <c r="VYG148" s="137"/>
      <c r="VYH148" s="137"/>
      <c r="VYI148" s="137"/>
      <c r="VYJ148" s="137"/>
      <c r="VYK148" s="137"/>
      <c r="VYL148" s="137"/>
      <c r="VYM148" s="137"/>
      <c r="VYN148" s="137"/>
      <c r="VYO148" s="137"/>
      <c r="VYP148" s="137"/>
      <c r="VYQ148" s="137"/>
      <c r="VYR148" s="137"/>
      <c r="VYS148" s="137"/>
      <c r="VYT148" s="137"/>
      <c r="VYU148" s="137"/>
      <c r="VYV148" s="137"/>
      <c r="VYW148" s="137"/>
      <c r="VYX148" s="137"/>
      <c r="VYY148" s="137"/>
      <c r="VYZ148" s="137"/>
      <c r="VZA148" s="137"/>
      <c r="VZB148" s="137"/>
      <c r="VZC148" s="137"/>
      <c r="VZD148" s="137"/>
      <c r="VZE148" s="137"/>
      <c r="VZF148" s="137"/>
      <c r="VZG148" s="137"/>
      <c r="VZH148" s="137"/>
      <c r="VZI148" s="137"/>
      <c r="VZJ148" s="137"/>
      <c r="VZK148" s="137"/>
      <c r="VZL148" s="137"/>
      <c r="VZM148" s="137"/>
      <c r="VZN148" s="137"/>
      <c r="VZO148" s="137"/>
      <c r="VZP148" s="137"/>
      <c r="VZQ148" s="137"/>
      <c r="VZR148" s="137"/>
      <c r="VZS148" s="137"/>
      <c r="VZT148" s="137"/>
      <c r="VZU148" s="137"/>
      <c r="VZV148" s="137"/>
      <c r="VZW148" s="137"/>
      <c r="VZX148" s="137"/>
      <c r="VZY148" s="137"/>
      <c r="VZZ148" s="137"/>
      <c r="WAA148" s="137"/>
      <c r="WAB148" s="137"/>
      <c r="WAC148" s="137"/>
      <c r="WAD148" s="137"/>
      <c r="WAE148" s="137"/>
      <c r="WAF148" s="137"/>
      <c r="WAG148" s="137"/>
      <c r="WAH148" s="137"/>
      <c r="WAI148" s="137"/>
      <c r="WAJ148" s="137"/>
      <c r="WAK148" s="137"/>
      <c r="WAL148" s="137"/>
      <c r="WAM148" s="137"/>
      <c r="WAN148" s="137"/>
      <c r="WAO148" s="137"/>
      <c r="WAP148" s="137"/>
      <c r="WAQ148" s="137"/>
      <c r="WAR148" s="137"/>
      <c r="WAS148" s="137"/>
      <c r="WAT148" s="137"/>
      <c r="WAU148" s="137"/>
      <c r="WAV148" s="137"/>
      <c r="WAW148" s="137"/>
      <c r="WAX148" s="137"/>
      <c r="WAY148" s="137"/>
      <c r="WAZ148" s="137"/>
      <c r="WBA148" s="137"/>
      <c r="WBB148" s="137"/>
      <c r="WBC148" s="137"/>
      <c r="WBD148" s="137"/>
      <c r="WBE148" s="137"/>
      <c r="WBF148" s="137"/>
      <c r="WBG148" s="137"/>
      <c r="WBH148" s="137"/>
      <c r="WBI148" s="137"/>
      <c r="WBJ148" s="137"/>
      <c r="WBK148" s="137"/>
      <c r="WBL148" s="137"/>
      <c r="WBM148" s="137"/>
      <c r="WBN148" s="137"/>
      <c r="WBO148" s="137"/>
      <c r="WBP148" s="137"/>
      <c r="WBQ148" s="137"/>
      <c r="WBR148" s="137"/>
      <c r="WBS148" s="137"/>
      <c r="WBT148" s="137"/>
      <c r="WBU148" s="137"/>
      <c r="WBV148" s="137"/>
      <c r="WBW148" s="137"/>
      <c r="WBX148" s="137"/>
      <c r="WBY148" s="137"/>
      <c r="WBZ148" s="137"/>
      <c r="WCA148" s="137"/>
      <c r="WCB148" s="137"/>
      <c r="WCC148" s="137"/>
      <c r="WCD148" s="137"/>
      <c r="WCE148" s="137"/>
      <c r="WCF148" s="137"/>
      <c r="WCG148" s="137"/>
      <c r="WCH148" s="137"/>
      <c r="WCI148" s="137"/>
      <c r="WCJ148" s="137"/>
      <c r="WCK148" s="137"/>
      <c r="WCL148" s="137"/>
      <c r="WCM148" s="137"/>
      <c r="WCN148" s="137"/>
      <c r="WCO148" s="137"/>
      <c r="WCP148" s="137"/>
      <c r="WCQ148" s="137"/>
      <c r="WCR148" s="137"/>
      <c r="WCS148" s="137"/>
      <c r="WCT148" s="137"/>
      <c r="WCU148" s="137"/>
      <c r="WCV148" s="137"/>
      <c r="WCW148" s="137"/>
      <c r="WCX148" s="137"/>
      <c r="WCY148" s="137"/>
      <c r="WCZ148" s="137"/>
      <c r="WDA148" s="137"/>
      <c r="WDB148" s="137"/>
      <c r="WDC148" s="137"/>
      <c r="WDD148" s="137"/>
      <c r="WDE148" s="137"/>
      <c r="WDF148" s="137"/>
      <c r="WDG148" s="137"/>
      <c r="WDH148" s="137"/>
      <c r="WDI148" s="137"/>
      <c r="WDJ148" s="137"/>
      <c r="WDK148" s="137"/>
      <c r="WDL148" s="137"/>
      <c r="WDM148" s="137"/>
      <c r="WDN148" s="137"/>
      <c r="WDO148" s="137"/>
      <c r="WDP148" s="137"/>
      <c r="WDQ148" s="137"/>
      <c r="WDR148" s="137"/>
      <c r="WDS148" s="137"/>
      <c r="WDT148" s="137"/>
      <c r="WDU148" s="137"/>
      <c r="WDV148" s="137"/>
      <c r="WDW148" s="137"/>
      <c r="WDX148" s="137"/>
      <c r="WDY148" s="137"/>
      <c r="WDZ148" s="137"/>
      <c r="WEA148" s="137"/>
      <c r="WEB148" s="137"/>
      <c r="WEC148" s="137"/>
      <c r="WED148" s="137"/>
      <c r="WEE148" s="137"/>
      <c r="WEF148" s="137"/>
      <c r="WEG148" s="137"/>
      <c r="WEH148" s="137"/>
      <c r="WEI148" s="137"/>
      <c r="WEJ148" s="137"/>
      <c r="WEK148" s="137"/>
      <c r="WEL148" s="137"/>
      <c r="WEM148" s="137"/>
      <c r="WEN148" s="137"/>
      <c r="WEO148" s="137"/>
      <c r="WEP148" s="137"/>
      <c r="WEQ148" s="137"/>
      <c r="WER148" s="137"/>
      <c r="WES148" s="137"/>
      <c r="WET148" s="137"/>
      <c r="WEU148" s="137"/>
      <c r="WEV148" s="137"/>
      <c r="WEW148" s="137"/>
      <c r="WEX148" s="137"/>
      <c r="WEY148" s="137"/>
      <c r="WEZ148" s="137"/>
      <c r="WFA148" s="137"/>
      <c r="WFB148" s="137"/>
      <c r="WFC148" s="137"/>
      <c r="WFD148" s="137"/>
      <c r="WFE148" s="137"/>
      <c r="WFF148" s="137"/>
      <c r="WFG148" s="137"/>
      <c r="WFH148" s="137"/>
      <c r="WFI148" s="137"/>
      <c r="WFJ148" s="137"/>
      <c r="WFK148" s="137"/>
      <c r="WFL148" s="137"/>
      <c r="WFM148" s="137"/>
      <c r="WFN148" s="137"/>
      <c r="WFO148" s="137"/>
      <c r="WFP148" s="137"/>
      <c r="WFQ148" s="137"/>
      <c r="WFR148" s="137"/>
      <c r="WFS148" s="137"/>
      <c r="WFT148" s="137"/>
      <c r="WFU148" s="137"/>
      <c r="WFV148" s="137"/>
      <c r="WFW148" s="137"/>
      <c r="WFX148" s="137"/>
      <c r="WFY148" s="137"/>
      <c r="WFZ148" s="137"/>
      <c r="WGA148" s="137"/>
      <c r="WGB148" s="137"/>
      <c r="WGC148" s="137"/>
      <c r="WGD148" s="137"/>
      <c r="WGE148" s="137"/>
      <c r="WGF148" s="137"/>
      <c r="WGG148" s="137"/>
      <c r="WGH148" s="137"/>
      <c r="WGI148" s="137"/>
      <c r="WGJ148" s="137"/>
      <c r="WGK148" s="137"/>
      <c r="WGL148" s="137"/>
      <c r="WGM148" s="137"/>
      <c r="WGN148" s="137"/>
      <c r="WGO148" s="137"/>
      <c r="WGP148" s="137"/>
      <c r="WGQ148" s="137"/>
      <c r="WGR148" s="137"/>
      <c r="WGS148" s="137"/>
      <c r="WGT148" s="137"/>
      <c r="WGU148" s="137"/>
      <c r="WGV148" s="137"/>
      <c r="WGW148" s="137"/>
      <c r="WGX148" s="137"/>
      <c r="WGY148" s="137"/>
      <c r="WGZ148" s="137"/>
      <c r="WHA148" s="137"/>
      <c r="WHB148" s="137"/>
      <c r="WHC148" s="137"/>
      <c r="WHD148" s="137"/>
      <c r="WHE148" s="137"/>
      <c r="WHF148" s="137"/>
      <c r="WHG148" s="137"/>
      <c r="WHH148" s="137"/>
      <c r="WHI148" s="137"/>
      <c r="WHJ148" s="137"/>
      <c r="WHK148" s="137"/>
      <c r="WHL148" s="137"/>
      <c r="WHM148" s="137"/>
      <c r="WHN148" s="137"/>
      <c r="WHO148" s="137"/>
      <c r="WHP148" s="137"/>
      <c r="WHQ148" s="137"/>
      <c r="WHR148" s="137"/>
      <c r="WHS148" s="137"/>
      <c r="WHT148" s="137"/>
      <c r="WHU148" s="137"/>
      <c r="WHV148" s="137"/>
      <c r="WHW148" s="137"/>
      <c r="WHX148" s="137"/>
      <c r="WHY148" s="137"/>
      <c r="WHZ148" s="137"/>
      <c r="WIA148" s="137"/>
      <c r="WIB148" s="137"/>
      <c r="WIC148" s="137"/>
      <c r="WID148" s="137"/>
      <c r="WIE148" s="137"/>
      <c r="WIF148" s="137"/>
      <c r="WIG148" s="137"/>
      <c r="WIH148" s="137"/>
      <c r="WII148" s="137"/>
      <c r="WIJ148" s="137"/>
      <c r="WIK148" s="137"/>
      <c r="WIL148" s="137"/>
      <c r="WIM148" s="137"/>
      <c r="WIN148" s="137"/>
      <c r="WIO148" s="137"/>
      <c r="WIP148" s="137"/>
      <c r="WIQ148" s="137"/>
      <c r="WIR148" s="137"/>
      <c r="WIS148" s="137"/>
      <c r="WIT148" s="137"/>
      <c r="WIU148" s="137"/>
      <c r="WIV148" s="137"/>
      <c r="WIW148" s="137"/>
      <c r="WIX148" s="137"/>
      <c r="WIY148" s="137"/>
      <c r="WIZ148" s="137"/>
      <c r="WJA148" s="137"/>
      <c r="WJB148" s="137"/>
      <c r="WJC148" s="137"/>
      <c r="WJD148" s="137"/>
      <c r="WJE148" s="137"/>
      <c r="WJF148" s="137"/>
      <c r="WJG148" s="137"/>
      <c r="WJH148" s="137"/>
      <c r="WJI148" s="137"/>
      <c r="WJJ148" s="137"/>
      <c r="WJK148" s="137"/>
      <c r="WJL148" s="137"/>
      <c r="WJM148" s="137"/>
      <c r="WJN148" s="137"/>
      <c r="WJO148" s="137"/>
      <c r="WJP148" s="137"/>
      <c r="WJQ148" s="137"/>
      <c r="WJR148" s="137"/>
      <c r="WJS148" s="137"/>
      <c r="WJT148" s="137"/>
      <c r="WJU148" s="137"/>
      <c r="WJV148" s="137"/>
      <c r="WJW148" s="137"/>
      <c r="WJX148" s="137"/>
      <c r="WJY148" s="137"/>
      <c r="WJZ148" s="137"/>
      <c r="WKA148" s="137"/>
      <c r="WKB148" s="137"/>
      <c r="WKC148" s="137"/>
      <c r="WKD148" s="137"/>
      <c r="WKE148" s="137"/>
      <c r="WKF148" s="137"/>
      <c r="WKG148" s="137"/>
      <c r="WKH148" s="137"/>
      <c r="WKI148" s="137"/>
      <c r="WKJ148" s="137"/>
      <c r="WKK148" s="137"/>
      <c r="WKL148" s="137"/>
      <c r="WKM148" s="137"/>
      <c r="WKN148" s="137"/>
      <c r="WKO148" s="137"/>
      <c r="WKP148" s="137"/>
      <c r="WKQ148" s="137"/>
      <c r="WKR148" s="137"/>
      <c r="WKS148" s="137"/>
      <c r="WKT148" s="137"/>
      <c r="WKU148" s="137"/>
      <c r="WKV148" s="137"/>
      <c r="WKW148" s="137"/>
      <c r="WKX148" s="137"/>
      <c r="WKY148" s="137"/>
      <c r="WKZ148" s="137"/>
      <c r="WLA148" s="137"/>
      <c r="WLB148" s="137"/>
      <c r="WLC148" s="137"/>
      <c r="WLD148" s="137"/>
      <c r="WLE148" s="137"/>
      <c r="WLF148" s="137"/>
      <c r="WLG148" s="137"/>
      <c r="WLH148" s="137"/>
      <c r="WLI148" s="137"/>
      <c r="WLJ148" s="137"/>
      <c r="WLK148" s="137"/>
      <c r="WLL148" s="137"/>
      <c r="WLM148" s="137"/>
      <c r="WLN148" s="137"/>
      <c r="WLO148" s="137"/>
      <c r="WLP148" s="137"/>
      <c r="WLQ148" s="137"/>
      <c r="WLR148" s="137"/>
      <c r="WLS148" s="137"/>
      <c r="WLT148" s="137"/>
      <c r="WLU148" s="137"/>
      <c r="WLV148" s="137"/>
      <c r="WLW148" s="137"/>
      <c r="WLX148" s="137"/>
      <c r="WLY148" s="137"/>
      <c r="WLZ148" s="137"/>
      <c r="WMA148" s="137"/>
      <c r="WMB148" s="137"/>
      <c r="WMC148" s="137"/>
      <c r="WMD148" s="137"/>
      <c r="WME148" s="137"/>
      <c r="WMF148" s="137"/>
      <c r="WMG148" s="137"/>
      <c r="WMH148" s="137"/>
      <c r="WMI148" s="137"/>
      <c r="WMJ148" s="137"/>
      <c r="WMK148" s="137"/>
      <c r="WML148" s="137"/>
      <c r="WMM148" s="137"/>
      <c r="WMN148" s="137"/>
      <c r="WMO148" s="137"/>
      <c r="WMP148" s="137"/>
      <c r="WMQ148" s="137"/>
      <c r="WMR148" s="137"/>
      <c r="WMS148" s="137"/>
      <c r="WMT148" s="137"/>
      <c r="WMU148" s="137"/>
      <c r="WMV148" s="137"/>
      <c r="WMW148" s="137"/>
      <c r="WMX148" s="137"/>
      <c r="WMY148" s="137"/>
      <c r="WMZ148" s="137"/>
      <c r="WNA148" s="137"/>
      <c r="WNB148" s="137"/>
      <c r="WNC148" s="137"/>
      <c r="WND148" s="137"/>
      <c r="WNE148" s="137"/>
      <c r="WNF148" s="137"/>
      <c r="WNG148" s="137"/>
      <c r="WNH148" s="137"/>
      <c r="WNI148" s="137"/>
      <c r="WNJ148" s="137"/>
      <c r="WNK148" s="137"/>
      <c r="WNL148" s="137"/>
      <c r="WNM148" s="137"/>
      <c r="WNN148" s="137"/>
      <c r="WNO148" s="137"/>
      <c r="WNP148" s="137"/>
      <c r="WNQ148" s="137"/>
      <c r="WNR148" s="137"/>
      <c r="WNS148" s="137"/>
      <c r="WNT148" s="137"/>
      <c r="WNU148" s="137"/>
      <c r="WNV148" s="137"/>
      <c r="WNW148" s="137"/>
      <c r="WNX148" s="137"/>
      <c r="WNY148" s="137"/>
      <c r="WNZ148" s="137"/>
      <c r="WOA148" s="137"/>
      <c r="WOB148" s="137"/>
      <c r="WOC148" s="137"/>
      <c r="WOD148" s="137"/>
      <c r="WOE148" s="137"/>
      <c r="WOF148" s="137"/>
      <c r="WOG148" s="137"/>
      <c r="WOH148" s="137"/>
      <c r="WOI148" s="137"/>
      <c r="WOJ148" s="137"/>
      <c r="WOK148" s="137"/>
      <c r="WOL148" s="137"/>
      <c r="WOM148" s="137"/>
      <c r="WON148" s="137"/>
      <c r="WOO148" s="137"/>
      <c r="WOP148" s="137"/>
      <c r="WOQ148" s="137"/>
      <c r="WOR148" s="137"/>
      <c r="WOS148" s="137"/>
      <c r="WOT148" s="137"/>
      <c r="WOU148" s="137"/>
      <c r="WOV148" s="137"/>
      <c r="WOW148" s="137"/>
      <c r="WOX148" s="137"/>
      <c r="WOY148" s="137"/>
      <c r="WOZ148" s="137"/>
      <c r="WPA148" s="137"/>
      <c r="WPB148" s="137"/>
      <c r="WPC148" s="137"/>
      <c r="WPD148" s="137"/>
      <c r="WPE148" s="137"/>
      <c r="WPF148" s="137"/>
      <c r="WPG148" s="137"/>
      <c r="WPH148" s="137"/>
      <c r="WPI148" s="137"/>
      <c r="WPJ148" s="137"/>
      <c r="WPK148" s="137"/>
      <c r="WPL148" s="137"/>
      <c r="WPM148" s="137"/>
      <c r="WPN148" s="137"/>
      <c r="WPO148" s="137"/>
      <c r="WPP148" s="137"/>
      <c r="WPQ148" s="137"/>
      <c r="WPR148" s="137"/>
      <c r="WPS148" s="137"/>
      <c r="WPT148" s="137"/>
      <c r="WPU148" s="137"/>
      <c r="WPV148" s="137"/>
      <c r="WPW148" s="137"/>
      <c r="WPX148" s="137"/>
      <c r="WPY148" s="137"/>
      <c r="WPZ148" s="137"/>
      <c r="WQA148" s="137"/>
      <c r="WQB148" s="137"/>
      <c r="WQC148" s="137"/>
      <c r="WQD148" s="137"/>
      <c r="WQE148" s="137"/>
      <c r="WQF148" s="137"/>
      <c r="WQG148" s="137"/>
      <c r="WQH148" s="137"/>
      <c r="WQI148" s="137"/>
      <c r="WQJ148" s="137"/>
      <c r="WQK148" s="137"/>
      <c r="WQL148" s="137"/>
      <c r="WQM148" s="137"/>
      <c r="WQN148" s="137"/>
      <c r="WQO148" s="137"/>
      <c r="WQP148" s="137"/>
      <c r="WQQ148" s="137"/>
      <c r="WQR148" s="137"/>
      <c r="WQS148" s="137"/>
      <c r="WQT148" s="137"/>
      <c r="WQU148" s="137"/>
      <c r="WQV148" s="137"/>
      <c r="WQW148" s="137"/>
      <c r="WQX148" s="137"/>
      <c r="WQY148" s="137"/>
      <c r="WQZ148" s="137"/>
      <c r="WRA148" s="137"/>
      <c r="WRB148" s="137"/>
      <c r="WRC148" s="137"/>
      <c r="WRD148" s="137"/>
      <c r="WRE148" s="137"/>
      <c r="WRF148" s="137"/>
      <c r="WRG148" s="137"/>
      <c r="WRH148" s="137"/>
      <c r="WRI148" s="137"/>
      <c r="WRJ148" s="137"/>
      <c r="WRK148" s="137"/>
      <c r="WRL148" s="137"/>
      <c r="WRM148" s="137"/>
      <c r="WRN148" s="137"/>
      <c r="WRO148" s="137"/>
      <c r="WRP148" s="137"/>
      <c r="WRQ148" s="137"/>
      <c r="WRR148" s="137"/>
      <c r="WRS148" s="137"/>
      <c r="WRT148" s="137"/>
      <c r="WRU148" s="137"/>
      <c r="WRV148" s="137"/>
      <c r="WRW148" s="137"/>
      <c r="WRX148" s="137"/>
      <c r="WRY148" s="137"/>
      <c r="WRZ148" s="137"/>
      <c r="WSA148" s="137"/>
      <c r="WSB148" s="137"/>
      <c r="WSC148" s="137"/>
      <c r="WSD148" s="137"/>
      <c r="WSE148" s="137"/>
      <c r="WSF148" s="137"/>
      <c r="WSG148" s="137"/>
      <c r="WSH148" s="137"/>
      <c r="WSI148" s="137"/>
      <c r="WSJ148" s="137"/>
      <c r="WSK148" s="137"/>
      <c r="WSL148" s="137"/>
      <c r="WSM148" s="137"/>
      <c r="WSN148" s="137"/>
      <c r="WSO148" s="137"/>
      <c r="WSP148" s="137"/>
      <c r="WSQ148" s="137"/>
      <c r="WSR148" s="137"/>
      <c r="WSS148" s="137"/>
      <c r="WST148" s="137"/>
      <c r="WSU148" s="137"/>
      <c r="WSV148" s="137"/>
      <c r="WSW148" s="137"/>
      <c r="WSX148" s="137"/>
      <c r="WSY148" s="137"/>
      <c r="WSZ148" s="137"/>
      <c r="WTA148" s="137"/>
      <c r="WTB148" s="137"/>
      <c r="WTC148" s="137"/>
      <c r="WTD148" s="137"/>
      <c r="WTE148" s="137"/>
      <c r="WTF148" s="137"/>
      <c r="WTG148" s="137"/>
      <c r="WTH148" s="137"/>
      <c r="WTI148" s="137"/>
      <c r="WTJ148" s="137"/>
      <c r="WTK148" s="137"/>
      <c r="WTL148" s="137"/>
      <c r="WTM148" s="137"/>
      <c r="WTN148" s="137"/>
      <c r="WTO148" s="137"/>
      <c r="WTP148" s="137"/>
      <c r="WTQ148" s="137"/>
      <c r="WTR148" s="137"/>
      <c r="WTS148" s="137"/>
      <c r="WTT148" s="137"/>
      <c r="WTU148" s="137"/>
      <c r="WTV148" s="137"/>
      <c r="WTW148" s="137"/>
      <c r="WTX148" s="137"/>
      <c r="WTY148" s="137"/>
      <c r="WTZ148" s="137"/>
      <c r="WUA148" s="137"/>
      <c r="WUB148" s="137"/>
      <c r="WUC148" s="137"/>
      <c r="WUD148" s="137"/>
      <c r="WUE148" s="137"/>
      <c r="WUF148" s="137"/>
      <c r="WUG148" s="137"/>
      <c r="WUH148" s="137"/>
      <c r="WUI148" s="137"/>
      <c r="WUJ148" s="137"/>
      <c r="WUK148" s="137"/>
      <c r="WUL148" s="137"/>
      <c r="WUM148" s="137"/>
      <c r="WUN148" s="137"/>
      <c r="WUO148" s="137"/>
      <c r="WUP148" s="137"/>
      <c r="WUQ148" s="137"/>
      <c r="WUR148" s="137"/>
      <c r="WUS148" s="137"/>
      <c r="WUT148" s="137"/>
      <c r="WUU148" s="137"/>
      <c r="WUV148" s="137"/>
      <c r="WUW148" s="137"/>
      <c r="WUX148" s="137"/>
      <c r="WUY148" s="137"/>
      <c r="WUZ148" s="137"/>
      <c r="WVA148" s="137"/>
      <c r="WVB148" s="137"/>
      <c r="WVC148" s="137"/>
      <c r="WVD148" s="137"/>
      <c r="WVE148" s="137"/>
      <c r="WVF148" s="137"/>
      <c r="WVG148" s="137"/>
      <c r="WVH148" s="137"/>
      <c r="WVI148" s="137"/>
      <c r="WVJ148" s="137"/>
      <c r="WVK148" s="137"/>
      <c r="WVL148" s="137"/>
      <c r="WVM148" s="137"/>
      <c r="WVN148" s="137"/>
      <c r="WVO148" s="137"/>
      <c r="WVP148" s="137"/>
      <c r="WVQ148" s="137"/>
      <c r="WVR148" s="137"/>
      <c r="WVS148" s="137"/>
      <c r="WVT148" s="137"/>
      <c r="WVU148" s="137"/>
      <c r="WVV148" s="137"/>
      <c r="WVW148" s="137"/>
      <c r="WVX148" s="137"/>
      <c r="WVY148" s="137"/>
      <c r="WVZ148" s="137"/>
      <c r="WWA148" s="137"/>
      <c r="WWB148" s="137"/>
      <c r="WWC148" s="137"/>
      <c r="WWD148" s="137"/>
      <c r="WWE148" s="137"/>
      <c r="WWF148" s="137"/>
      <c r="WWG148" s="137"/>
      <c r="WWH148" s="137"/>
      <c r="WWI148" s="137"/>
      <c r="WWJ148" s="137"/>
      <c r="WWK148" s="137"/>
      <c r="WWL148" s="137"/>
      <c r="WWM148" s="137"/>
      <c r="WWN148" s="137"/>
      <c r="WWO148" s="137"/>
      <c r="WWP148" s="137"/>
      <c r="WWQ148" s="137"/>
      <c r="WWR148" s="137"/>
      <c r="WWS148" s="137"/>
      <c r="WWT148" s="137"/>
      <c r="WWU148" s="137"/>
      <c r="WWV148" s="137"/>
      <c r="WWW148" s="137"/>
      <c r="WWX148" s="137"/>
      <c r="WWY148" s="137"/>
      <c r="WWZ148" s="137"/>
      <c r="WXA148" s="137"/>
      <c r="WXB148" s="137"/>
      <c r="WXC148" s="137"/>
      <c r="WXD148" s="137"/>
      <c r="WXE148" s="137"/>
      <c r="WXF148" s="137"/>
      <c r="WXG148" s="137"/>
      <c r="WXH148" s="137"/>
      <c r="WXI148" s="137"/>
      <c r="WXJ148" s="137"/>
      <c r="WXK148" s="137"/>
      <c r="WXL148" s="137"/>
      <c r="WXM148" s="137"/>
      <c r="WXN148" s="137"/>
      <c r="WXO148" s="137"/>
      <c r="WXP148" s="137"/>
      <c r="WXQ148" s="137"/>
      <c r="WXR148" s="137"/>
      <c r="WXS148" s="137"/>
      <c r="WXT148" s="137"/>
      <c r="WXU148" s="137"/>
      <c r="WXV148" s="137"/>
      <c r="WXW148" s="137"/>
      <c r="WXX148" s="137"/>
      <c r="WXY148" s="137"/>
      <c r="WXZ148" s="137"/>
      <c r="WYA148" s="137"/>
      <c r="WYB148" s="137"/>
      <c r="WYC148" s="137"/>
      <c r="WYD148" s="137"/>
      <c r="WYE148" s="137"/>
      <c r="WYF148" s="137"/>
      <c r="WYG148" s="137"/>
      <c r="WYH148" s="137"/>
      <c r="WYI148" s="137"/>
      <c r="WYJ148" s="137"/>
      <c r="WYK148" s="137"/>
      <c r="WYL148" s="137"/>
      <c r="WYM148" s="137"/>
      <c r="WYN148" s="137"/>
      <c r="WYO148" s="137"/>
      <c r="WYP148" s="137"/>
      <c r="WYQ148" s="137"/>
      <c r="WYR148" s="137"/>
      <c r="WYS148" s="137"/>
      <c r="WYT148" s="137"/>
      <c r="WYU148" s="137"/>
      <c r="WYV148" s="137"/>
      <c r="WYW148" s="137"/>
      <c r="WYX148" s="137"/>
      <c r="WYY148" s="137"/>
      <c r="WYZ148" s="137"/>
      <c r="WZA148" s="137"/>
      <c r="WZB148" s="137"/>
      <c r="WZC148" s="137"/>
      <c r="WZD148" s="137"/>
      <c r="WZE148" s="137"/>
      <c r="WZF148" s="137"/>
      <c r="WZG148" s="137"/>
      <c r="WZH148" s="137"/>
      <c r="WZI148" s="137"/>
      <c r="WZJ148" s="137"/>
      <c r="WZK148" s="137"/>
      <c r="WZL148" s="137"/>
      <c r="WZM148" s="137"/>
      <c r="WZN148" s="137"/>
      <c r="WZO148" s="137"/>
      <c r="WZP148" s="137"/>
      <c r="WZQ148" s="137"/>
      <c r="WZR148" s="137"/>
      <c r="WZS148" s="137"/>
      <c r="WZT148" s="137"/>
      <c r="WZU148" s="137"/>
      <c r="WZV148" s="137"/>
      <c r="WZW148" s="137"/>
      <c r="WZX148" s="137"/>
      <c r="WZY148" s="137"/>
      <c r="WZZ148" s="137"/>
      <c r="XAA148" s="137"/>
      <c r="XAB148" s="137"/>
      <c r="XAC148" s="137"/>
      <c r="XAD148" s="137"/>
      <c r="XAE148" s="137"/>
      <c r="XAF148" s="137"/>
      <c r="XAG148" s="137"/>
      <c r="XAH148" s="137"/>
      <c r="XAI148" s="137"/>
      <c r="XAJ148" s="137"/>
      <c r="XAK148" s="137"/>
      <c r="XAL148" s="137"/>
      <c r="XAM148" s="137"/>
      <c r="XAN148" s="137"/>
      <c r="XAO148" s="137"/>
      <c r="XAP148" s="137"/>
      <c r="XAQ148" s="137"/>
      <c r="XAR148" s="137"/>
      <c r="XAS148" s="137"/>
      <c r="XAT148" s="137"/>
      <c r="XAU148" s="137"/>
      <c r="XAV148" s="137"/>
      <c r="XAW148" s="137"/>
      <c r="XAX148" s="137"/>
      <c r="XAY148" s="137"/>
      <c r="XAZ148" s="137"/>
      <c r="XBA148" s="137"/>
      <c r="XBB148" s="137"/>
      <c r="XBC148" s="137"/>
      <c r="XBD148" s="137"/>
      <c r="XBE148" s="137"/>
      <c r="XBF148" s="137"/>
      <c r="XBG148" s="137"/>
      <c r="XBH148" s="137"/>
      <c r="XBI148" s="137"/>
      <c r="XBJ148" s="137"/>
      <c r="XBK148" s="137"/>
      <c r="XBL148" s="137"/>
      <c r="XBM148" s="137"/>
      <c r="XBN148" s="137"/>
      <c r="XBO148" s="137"/>
      <c r="XBP148" s="137"/>
      <c r="XBQ148" s="137"/>
      <c r="XBR148" s="137"/>
      <c r="XBS148" s="137"/>
      <c r="XBT148" s="137"/>
      <c r="XBU148" s="137"/>
      <c r="XBV148" s="137"/>
      <c r="XBW148" s="137"/>
      <c r="XBX148" s="137"/>
      <c r="XBY148" s="137"/>
      <c r="XBZ148" s="137"/>
      <c r="XCA148" s="137"/>
      <c r="XCB148" s="137"/>
      <c r="XCC148" s="137"/>
      <c r="XCD148" s="137"/>
      <c r="XCE148" s="137"/>
      <c r="XCF148" s="137"/>
      <c r="XCG148" s="137"/>
      <c r="XCH148" s="137"/>
      <c r="XCI148" s="137"/>
      <c r="XCJ148" s="137"/>
      <c r="XCK148" s="137"/>
      <c r="XCL148" s="137"/>
      <c r="XCM148" s="137"/>
      <c r="XCN148" s="137"/>
      <c r="XCO148" s="137"/>
      <c r="XCP148" s="137"/>
      <c r="XCQ148" s="137"/>
      <c r="XCR148" s="137"/>
      <c r="XCS148" s="137"/>
      <c r="XCT148" s="137"/>
      <c r="XCU148" s="137"/>
      <c r="XCV148" s="137"/>
      <c r="XCW148" s="137"/>
      <c r="XCX148" s="137"/>
      <c r="XCY148" s="137"/>
      <c r="XCZ148" s="137"/>
      <c r="XDA148" s="137"/>
      <c r="XDB148" s="137"/>
      <c r="XDC148" s="137"/>
      <c r="XDD148" s="137"/>
      <c r="XDE148" s="137"/>
      <c r="XDF148" s="137"/>
      <c r="XDG148" s="137"/>
      <c r="XDH148" s="137"/>
    </row>
    <row r="149" s="157" customFormat="1" ht="76" customHeight="1" spans="1:16336">
      <c r="A149" s="62">
        <v>122</v>
      </c>
      <c r="B149" s="65" t="s">
        <v>582</v>
      </c>
      <c r="C149" s="115" t="s">
        <v>32</v>
      </c>
      <c r="D149" s="115" t="s">
        <v>265</v>
      </c>
      <c r="E149" s="46" t="s">
        <v>583</v>
      </c>
      <c r="F149" s="48">
        <v>43952</v>
      </c>
      <c r="G149" s="46">
        <v>680</v>
      </c>
      <c r="H149" s="46">
        <v>680</v>
      </c>
      <c r="I149" s="47" t="s">
        <v>583</v>
      </c>
      <c r="J149" s="47">
        <v>0</v>
      </c>
      <c r="K149" s="47">
        <v>0</v>
      </c>
      <c r="L149" s="47"/>
      <c r="M149" s="47" t="s">
        <v>584</v>
      </c>
      <c r="N149" s="46" t="s">
        <v>176</v>
      </c>
      <c r="O149" s="46" t="s">
        <v>265</v>
      </c>
      <c r="P149" s="231" t="s">
        <v>51</v>
      </c>
      <c r="Q149" s="16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c r="CC149" s="139"/>
      <c r="CD149" s="139"/>
      <c r="CE149" s="139"/>
      <c r="CF149" s="139"/>
      <c r="CG149" s="139"/>
      <c r="CH149" s="139"/>
      <c r="CI149" s="139"/>
      <c r="CJ149" s="139"/>
      <c r="CK149" s="139"/>
      <c r="CL149" s="139"/>
      <c r="CM149" s="139"/>
      <c r="CN149" s="139"/>
      <c r="CO149" s="139"/>
      <c r="CP149" s="139"/>
      <c r="CQ149" s="139"/>
      <c r="CR149" s="139"/>
      <c r="CS149" s="139"/>
      <c r="CT149" s="139"/>
      <c r="CU149" s="139"/>
      <c r="CV149" s="139"/>
      <c r="CW149" s="139"/>
      <c r="CX149" s="139"/>
      <c r="CY149" s="139"/>
      <c r="CZ149" s="139"/>
      <c r="DA149" s="139"/>
      <c r="DB149" s="139"/>
      <c r="DC149" s="139"/>
      <c r="DD149" s="139"/>
      <c r="DE149" s="139"/>
      <c r="DF149" s="139"/>
      <c r="DG149" s="139"/>
      <c r="DH149" s="139"/>
      <c r="DI149" s="139"/>
      <c r="DJ149" s="139"/>
      <c r="DK149" s="139"/>
      <c r="DL149" s="139"/>
      <c r="DM149" s="139"/>
      <c r="DN149" s="139"/>
      <c r="DO149" s="139"/>
      <c r="DP149" s="139"/>
      <c r="DQ149" s="139"/>
      <c r="DR149" s="139"/>
      <c r="DS149" s="139"/>
      <c r="DT149" s="139"/>
      <c r="DU149" s="139"/>
      <c r="DV149" s="139"/>
      <c r="DW149" s="139"/>
      <c r="DX149" s="139"/>
      <c r="DY149" s="139"/>
      <c r="DZ149" s="139"/>
      <c r="EA149" s="139"/>
      <c r="EB149" s="139"/>
      <c r="EC149" s="139"/>
      <c r="ED149" s="139"/>
      <c r="EE149" s="139"/>
      <c r="EF149" s="139"/>
      <c r="EG149" s="139"/>
      <c r="EH149" s="139"/>
      <c r="EI149" s="139"/>
      <c r="EJ149" s="139"/>
      <c r="EK149" s="139"/>
      <c r="EL149" s="139"/>
      <c r="EM149" s="139"/>
      <c r="EN149" s="139"/>
      <c r="EO149" s="139"/>
      <c r="EP149" s="139"/>
      <c r="EQ149" s="139"/>
      <c r="ER149" s="139"/>
      <c r="ES149" s="139"/>
      <c r="ET149" s="139"/>
      <c r="EU149" s="139"/>
      <c r="EV149" s="139"/>
      <c r="EW149" s="139"/>
      <c r="EX149" s="139"/>
      <c r="EY149" s="139"/>
      <c r="EZ149" s="139"/>
      <c r="FA149" s="139"/>
      <c r="FB149" s="139"/>
      <c r="FC149" s="139"/>
      <c r="FD149" s="139"/>
      <c r="FE149" s="139"/>
      <c r="FF149" s="139"/>
      <c r="FG149" s="139"/>
      <c r="FH149" s="139"/>
      <c r="FI149" s="139"/>
      <c r="FJ149" s="139"/>
      <c r="FK149" s="139"/>
      <c r="FL149" s="139"/>
      <c r="FM149" s="139"/>
      <c r="FN149" s="139"/>
      <c r="FO149" s="139"/>
      <c r="FP149" s="139"/>
      <c r="FQ149" s="139"/>
      <c r="FR149" s="139"/>
      <c r="FS149" s="139"/>
      <c r="FT149" s="139"/>
      <c r="FU149" s="139"/>
      <c r="FV149" s="139"/>
      <c r="FW149" s="139"/>
      <c r="FX149" s="139"/>
      <c r="FY149" s="139"/>
      <c r="FZ149" s="139"/>
      <c r="GA149" s="139"/>
      <c r="GB149" s="139"/>
      <c r="GC149" s="139"/>
      <c r="GD149" s="139"/>
      <c r="GE149" s="139"/>
      <c r="GF149" s="139"/>
      <c r="GG149" s="139"/>
      <c r="GH149" s="139"/>
      <c r="GI149" s="139"/>
      <c r="GJ149" s="139"/>
      <c r="GK149" s="139"/>
      <c r="GL149" s="139"/>
      <c r="GM149" s="139"/>
      <c r="GN149" s="139"/>
      <c r="GO149" s="139"/>
      <c r="GP149" s="139"/>
      <c r="GQ149" s="139"/>
      <c r="GR149" s="139"/>
      <c r="GS149" s="139"/>
      <c r="GT149" s="139"/>
      <c r="GU149" s="139"/>
      <c r="GV149" s="139"/>
      <c r="GW149" s="139"/>
      <c r="GX149" s="139"/>
      <c r="GY149" s="139"/>
      <c r="GZ149" s="139"/>
      <c r="HA149" s="139"/>
      <c r="HB149" s="139"/>
      <c r="HC149" s="139"/>
      <c r="HD149" s="139"/>
      <c r="HE149" s="139"/>
      <c r="HF149" s="139"/>
      <c r="HG149" s="139"/>
      <c r="HH149" s="139"/>
      <c r="HI149" s="139"/>
      <c r="HJ149" s="139"/>
      <c r="HK149" s="139"/>
      <c r="HL149" s="139"/>
      <c r="HM149" s="139"/>
      <c r="HN149" s="139"/>
      <c r="HO149" s="139"/>
      <c r="HP149" s="139"/>
      <c r="HQ149" s="139"/>
      <c r="HR149" s="139"/>
      <c r="HS149" s="139"/>
      <c r="HT149" s="139"/>
      <c r="HU149" s="139"/>
      <c r="HV149" s="139"/>
      <c r="HW149" s="139"/>
      <c r="HX149" s="139"/>
      <c r="HY149" s="139"/>
      <c r="HZ149" s="139"/>
      <c r="IA149" s="139"/>
      <c r="IB149" s="139"/>
      <c r="IC149" s="139"/>
      <c r="ID149" s="139"/>
      <c r="IE149" s="139"/>
      <c r="IF149" s="139"/>
      <c r="IG149" s="139"/>
      <c r="IH149" s="139"/>
      <c r="II149" s="139"/>
      <c r="IJ149" s="139"/>
      <c r="IK149" s="139"/>
      <c r="IL149" s="139"/>
      <c r="IM149" s="139"/>
      <c r="IN149" s="139"/>
      <c r="IO149" s="139"/>
      <c r="IP149" s="139"/>
      <c r="IQ149" s="139"/>
      <c r="IR149" s="139"/>
      <c r="IS149" s="139"/>
      <c r="IT149" s="139"/>
      <c r="IU149" s="139"/>
      <c r="IV149" s="139"/>
      <c r="IW149" s="139"/>
      <c r="IX149" s="139"/>
      <c r="IY149" s="139"/>
      <c r="IZ149" s="139"/>
      <c r="JA149" s="139"/>
      <c r="JB149" s="139"/>
      <c r="JC149" s="139"/>
      <c r="JD149" s="139"/>
      <c r="JE149" s="139"/>
      <c r="JF149" s="139"/>
      <c r="JG149" s="139"/>
      <c r="JH149" s="139"/>
      <c r="JI149" s="139"/>
      <c r="JJ149" s="139"/>
      <c r="JK149" s="139"/>
      <c r="JL149" s="139"/>
      <c r="JM149" s="139"/>
      <c r="JN149" s="139"/>
      <c r="JO149" s="139"/>
      <c r="JP149" s="139"/>
      <c r="JQ149" s="139"/>
      <c r="JR149" s="139"/>
      <c r="JS149" s="139"/>
      <c r="JT149" s="139"/>
      <c r="JU149" s="139"/>
      <c r="JV149" s="139"/>
      <c r="JW149" s="139"/>
      <c r="JX149" s="139"/>
      <c r="JY149" s="139"/>
      <c r="JZ149" s="139"/>
      <c r="KA149" s="139"/>
      <c r="KB149" s="139"/>
      <c r="KC149" s="139"/>
      <c r="KD149" s="139"/>
      <c r="KE149" s="139"/>
      <c r="KF149" s="139"/>
      <c r="KG149" s="139"/>
      <c r="KH149" s="139"/>
      <c r="KI149" s="139"/>
      <c r="KJ149" s="139"/>
      <c r="KK149" s="139"/>
      <c r="KL149" s="139"/>
      <c r="KM149" s="139"/>
      <c r="KN149" s="139"/>
      <c r="KO149" s="139"/>
      <c r="KP149" s="139"/>
      <c r="KQ149" s="139"/>
      <c r="KR149" s="139"/>
      <c r="KS149" s="139"/>
      <c r="KT149" s="139"/>
      <c r="KU149" s="139"/>
      <c r="KV149" s="139"/>
      <c r="KW149" s="139"/>
      <c r="KX149" s="139"/>
      <c r="KY149" s="139"/>
      <c r="KZ149" s="139"/>
      <c r="LA149" s="139"/>
      <c r="LB149" s="139"/>
      <c r="LC149" s="139"/>
      <c r="LD149" s="139"/>
      <c r="LE149" s="139"/>
      <c r="LF149" s="139"/>
      <c r="LG149" s="139"/>
      <c r="LH149" s="139"/>
      <c r="LI149" s="139"/>
      <c r="LJ149" s="139"/>
      <c r="LK149" s="139"/>
      <c r="LL149" s="139"/>
      <c r="LM149" s="139"/>
      <c r="LN149" s="139"/>
      <c r="LO149" s="139"/>
      <c r="LP149" s="139"/>
      <c r="LQ149" s="139"/>
      <c r="LR149" s="139"/>
      <c r="LS149" s="139"/>
      <c r="LT149" s="139"/>
      <c r="LU149" s="139"/>
      <c r="LV149" s="139"/>
      <c r="LW149" s="139"/>
      <c r="LX149" s="139"/>
      <c r="LY149" s="139"/>
      <c r="LZ149" s="139"/>
      <c r="MA149" s="139"/>
      <c r="MB149" s="139"/>
      <c r="MC149" s="139"/>
      <c r="MD149" s="139"/>
      <c r="ME149" s="139"/>
      <c r="MF149" s="139"/>
      <c r="MG149" s="139"/>
      <c r="MH149" s="139"/>
      <c r="MI149" s="139"/>
      <c r="MJ149" s="139"/>
      <c r="MK149" s="139"/>
      <c r="ML149" s="139"/>
      <c r="MM149" s="139"/>
      <c r="MN149" s="139"/>
      <c r="MO149" s="139"/>
      <c r="MP149" s="139"/>
      <c r="MQ149" s="139"/>
      <c r="MR149" s="139"/>
      <c r="MS149" s="139"/>
      <c r="MT149" s="139"/>
      <c r="MU149" s="139"/>
      <c r="MV149" s="139"/>
      <c r="MW149" s="139"/>
      <c r="MX149" s="139"/>
      <c r="MY149" s="139"/>
      <c r="MZ149" s="139"/>
      <c r="NA149" s="139"/>
      <c r="NB149" s="139"/>
      <c r="NC149" s="139"/>
      <c r="ND149" s="139"/>
      <c r="NE149" s="139"/>
      <c r="NF149" s="139"/>
      <c r="NG149" s="139"/>
      <c r="NH149" s="139"/>
      <c r="NI149" s="139"/>
      <c r="NJ149" s="139"/>
      <c r="NK149" s="139"/>
      <c r="NL149" s="139"/>
      <c r="NM149" s="139"/>
      <c r="NN149" s="139"/>
      <c r="NO149" s="139"/>
      <c r="NP149" s="139"/>
      <c r="NQ149" s="139"/>
      <c r="NR149" s="139"/>
      <c r="NS149" s="139"/>
      <c r="NT149" s="139"/>
      <c r="NU149" s="139"/>
      <c r="NV149" s="139"/>
      <c r="NW149" s="139"/>
      <c r="NX149" s="139"/>
      <c r="NY149" s="139"/>
      <c r="NZ149" s="139"/>
      <c r="OA149" s="139"/>
      <c r="OB149" s="139"/>
      <c r="OC149" s="139"/>
      <c r="OD149" s="139"/>
      <c r="OE149" s="139"/>
      <c r="OF149" s="139"/>
      <c r="OG149" s="139"/>
      <c r="OH149" s="139"/>
      <c r="OI149" s="139"/>
      <c r="OJ149" s="139"/>
      <c r="OK149" s="139"/>
      <c r="OL149" s="139"/>
      <c r="OM149" s="139"/>
      <c r="ON149" s="139"/>
      <c r="OO149" s="139"/>
      <c r="OP149" s="139"/>
      <c r="OQ149" s="139"/>
      <c r="OR149" s="139"/>
      <c r="OS149" s="139"/>
      <c r="OT149" s="139"/>
      <c r="OU149" s="139"/>
      <c r="OV149" s="139"/>
      <c r="OW149" s="139"/>
      <c r="OX149" s="139"/>
      <c r="OY149" s="139"/>
      <c r="OZ149" s="139"/>
      <c r="PA149" s="139"/>
      <c r="PB149" s="139"/>
      <c r="PC149" s="139"/>
      <c r="PD149" s="139"/>
      <c r="PE149" s="139"/>
      <c r="PF149" s="139"/>
      <c r="PG149" s="139"/>
      <c r="PH149" s="139"/>
      <c r="PI149" s="139"/>
      <c r="PJ149" s="139"/>
      <c r="PK149" s="139"/>
      <c r="PL149" s="139"/>
      <c r="PM149" s="139"/>
      <c r="PN149" s="139"/>
      <c r="PO149" s="139"/>
      <c r="PP149" s="139"/>
      <c r="PQ149" s="139"/>
      <c r="PR149" s="139"/>
      <c r="PS149" s="139"/>
      <c r="PT149" s="139"/>
      <c r="PU149" s="139"/>
      <c r="PV149" s="139"/>
      <c r="PW149" s="139"/>
      <c r="PX149" s="139"/>
      <c r="PY149" s="139"/>
      <c r="PZ149" s="139"/>
      <c r="QA149" s="139"/>
      <c r="QB149" s="139"/>
      <c r="QC149" s="139"/>
      <c r="QD149" s="139"/>
      <c r="QE149" s="139"/>
      <c r="QF149" s="139"/>
      <c r="QG149" s="139"/>
      <c r="QH149" s="139"/>
      <c r="QI149" s="139"/>
      <c r="QJ149" s="139"/>
      <c r="QK149" s="139"/>
      <c r="QL149" s="139"/>
      <c r="QM149" s="139"/>
      <c r="QN149" s="139"/>
      <c r="QO149" s="139"/>
      <c r="QP149" s="139"/>
      <c r="QQ149" s="139"/>
      <c r="QR149" s="139"/>
      <c r="QS149" s="139"/>
      <c r="QT149" s="139"/>
      <c r="QU149" s="139"/>
      <c r="QV149" s="139"/>
      <c r="QW149" s="139"/>
      <c r="QX149" s="139"/>
      <c r="QY149" s="139"/>
      <c r="QZ149" s="139"/>
      <c r="RA149" s="139"/>
      <c r="RB149" s="139"/>
      <c r="RC149" s="139"/>
      <c r="RD149" s="139"/>
      <c r="RE149" s="139"/>
      <c r="RF149" s="139"/>
      <c r="RG149" s="139"/>
      <c r="RH149" s="139"/>
      <c r="RI149" s="139"/>
      <c r="RJ149" s="139"/>
      <c r="RK149" s="139"/>
      <c r="RL149" s="139"/>
      <c r="RM149" s="139"/>
      <c r="RN149" s="139"/>
      <c r="RO149" s="139"/>
      <c r="RP149" s="139"/>
      <c r="RQ149" s="139"/>
      <c r="RR149" s="139"/>
      <c r="RS149" s="139"/>
      <c r="RT149" s="139"/>
      <c r="RU149" s="139"/>
      <c r="RV149" s="139"/>
      <c r="RW149" s="139"/>
      <c r="RX149" s="139"/>
      <c r="RY149" s="139"/>
      <c r="RZ149" s="139"/>
      <c r="SA149" s="139"/>
      <c r="SB149" s="139"/>
      <c r="SC149" s="139"/>
      <c r="SD149" s="139"/>
      <c r="SE149" s="139"/>
      <c r="SF149" s="139"/>
      <c r="SG149" s="139"/>
      <c r="SH149" s="139"/>
      <c r="SI149" s="139"/>
      <c r="SJ149" s="139"/>
      <c r="SK149" s="139"/>
      <c r="SL149" s="139"/>
      <c r="SM149" s="139"/>
      <c r="SN149" s="139"/>
      <c r="SO149" s="139"/>
      <c r="SP149" s="139"/>
      <c r="SQ149" s="139"/>
      <c r="SR149" s="139"/>
      <c r="SS149" s="139"/>
      <c r="ST149" s="139"/>
      <c r="SU149" s="139"/>
      <c r="SV149" s="139"/>
      <c r="SW149" s="139"/>
      <c r="SX149" s="139"/>
      <c r="SY149" s="139"/>
      <c r="SZ149" s="139"/>
      <c r="TA149" s="139"/>
      <c r="TB149" s="139"/>
      <c r="TC149" s="139"/>
      <c r="TD149" s="139"/>
      <c r="TE149" s="139"/>
      <c r="TF149" s="139"/>
      <c r="TG149" s="139"/>
      <c r="TH149" s="139"/>
      <c r="TI149" s="139"/>
      <c r="TJ149" s="139"/>
      <c r="TK149" s="139"/>
      <c r="TL149" s="139"/>
      <c r="TM149" s="139"/>
      <c r="TN149" s="139"/>
      <c r="TO149" s="139"/>
      <c r="TP149" s="139"/>
      <c r="TQ149" s="139"/>
      <c r="TR149" s="139"/>
      <c r="TS149" s="139"/>
      <c r="TT149" s="139"/>
      <c r="TU149" s="139"/>
      <c r="TV149" s="139"/>
      <c r="TW149" s="139"/>
      <c r="TX149" s="139"/>
      <c r="TY149" s="139"/>
      <c r="TZ149" s="139"/>
      <c r="UA149" s="139"/>
      <c r="UB149" s="139"/>
      <c r="UC149" s="139"/>
      <c r="UD149" s="139"/>
      <c r="UE149" s="139"/>
      <c r="UF149" s="139"/>
      <c r="UG149" s="139"/>
      <c r="UH149" s="139"/>
      <c r="UI149" s="139"/>
      <c r="UJ149" s="139"/>
      <c r="UK149" s="139"/>
      <c r="UL149" s="139"/>
      <c r="UM149" s="139"/>
      <c r="UN149" s="139"/>
      <c r="UO149" s="139"/>
      <c r="UP149" s="139"/>
      <c r="UQ149" s="139"/>
      <c r="UR149" s="139"/>
      <c r="US149" s="139"/>
      <c r="UT149" s="139"/>
      <c r="UU149" s="139"/>
      <c r="UV149" s="139"/>
      <c r="UW149" s="139"/>
      <c r="UX149" s="139"/>
      <c r="UY149" s="139"/>
      <c r="UZ149" s="139"/>
      <c r="VA149" s="139"/>
      <c r="VB149" s="139"/>
      <c r="VC149" s="139"/>
      <c r="VD149" s="139"/>
      <c r="VE149" s="139"/>
      <c r="VF149" s="139"/>
      <c r="VG149" s="139"/>
      <c r="VH149" s="139"/>
      <c r="VI149" s="139"/>
      <c r="VJ149" s="139"/>
      <c r="VK149" s="139"/>
      <c r="VL149" s="139"/>
      <c r="VM149" s="139"/>
      <c r="VN149" s="139"/>
      <c r="VO149" s="139"/>
      <c r="VP149" s="139"/>
      <c r="VQ149" s="139"/>
      <c r="VR149" s="139"/>
      <c r="VS149" s="139"/>
      <c r="VT149" s="139"/>
      <c r="VU149" s="139"/>
      <c r="VV149" s="139"/>
      <c r="VW149" s="139"/>
      <c r="VX149" s="139"/>
      <c r="VY149" s="139"/>
      <c r="VZ149" s="139"/>
      <c r="WA149" s="139"/>
      <c r="WB149" s="139"/>
      <c r="WC149" s="139"/>
      <c r="WD149" s="139"/>
      <c r="WE149" s="139"/>
      <c r="WF149" s="139"/>
      <c r="WG149" s="139"/>
      <c r="WH149" s="139"/>
      <c r="WI149" s="139"/>
      <c r="WJ149" s="139"/>
      <c r="WK149" s="139"/>
      <c r="WL149" s="139"/>
      <c r="WM149" s="139"/>
      <c r="WN149" s="139"/>
      <c r="WO149" s="139"/>
      <c r="WP149" s="139"/>
      <c r="WQ149" s="139"/>
      <c r="WR149" s="139"/>
      <c r="WS149" s="139"/>
      <c r="WT149" s="139"/>
      <c r="WU149" s="139"/>
      <c r="WV149" s="139"/>
      <c r="WW149" s="139"/>
      <c r="WX149" s="139"/>
      <c r="WY149" s="139"/>
      <c r="WZ149" s="139"/>
      <c r="XA149" s="139"/>
      <c r="XB149" s="139"/>
      <c r="XC149" s="139"/>
      <c r="XD149" s="139"/>
      <c r="XE149" s="139"/>
      <c r="XF149" s="139"/>
      <c r="XG149" s="139"/>
      <c r="XH149" s="139"/>
      <c r="XI149" s="139"/>
      <c r="XJ149" s="139"/>
      <c r="XK149" s="139"/>
      <c r="XL149" s="139"/>
      <c r="XM149" s="139"/>
      <c r="XN149" s="139"/>
      <c r="XO149" s="139"/>
      <c r="XP149" s="139"/>
      <c r="XQ149" s="139"/>
      <c r="XR149" s="139"/>
      <c r="XS149" s="139"/>
      <c r="XT149" s="139"/>
      <c r="XU149" s="139"/>
      <c r="XV149" s="139"/>
      <c r="XW149" s="139"/>
      <c r="XX149" s="139"/>
      <c r="XY149" s="139"/>
      <c r="XZ149" s="139"/>
      <c r="YA149" s="139"/>
      <c r="YB149" s="139"/>
      <c r="YC149" s="139"/>
      <c r="YD149" s="139"/>
      <c r="YE149" s="139"/>
      <c r="YF149" s="139"/>
      <c r="YG149" s="139"/>
      <c r="YH149" s="139"/>
      <c r="YI149" s="139"/>
      <c r="YJ149" s="139"/>
      <c r="YK149" s="139"/>
      <c r="YL149" s="139"/>
      <c r="YM149" s="139"/>
      <c r="YN149" s="139"/>
      <c r="YO149" s="139"/>
      <c r="YP149" s="139"/>
      <c r="YQ149" s="139"/>
      <c r="YR149" s="139"/>
      <c r="YS149" s="139"/>
      <c r="YT149" s="139"/>
      <c r="YU149" s="139"/>
      <c r="YV149" s="139"/>
      <c r="YW149" s="139"/>
      <c r="YX149" s="139"/>
      <c r="YY149" s="139"/>
      <c r="YZ149" s="139"/>
      <c r="ZA149" s="139"/>
      <c r="ZB149" s="139"/>
      <c r="ZC149" s="139"/>
      <c r="ZD149" s="139"/>
      <c r="ZE149" s="139"/>
      <c r="ZF149" s="139"/>
      <c r="ZG149" s="139"/>
      <c r="ZH149" s="139"/>
      <c r="ZI149" s="139"/>
      <c r="ZJ149" s="139"/>
      <c r="ZK149" s="139"/>
      <c r="ZL149" s="139"/>
      <c r="ZM149" s="139"/>
      <c r="ZN149" s="139"/>
      <c r="ZO149" s="139"/>
      <c r="ZP149" s="139"/>
      <c r="ZQ149" s="139"/>
      <c r="ZR149" s="139"/>
      <c r="ZS149" s="139"/>
      <c r="ZT149" s="139"/>
      <c r="ZU149" s="139"/>
      <c r="ZV149" s="139"/>
      <c r="ZW149" s="139"/>
      <c r="ZX149" s="139"/>
      <c r="ZY149" s="139"/>
      <c r="ZZ149" s="139"/>
      <c r="AAA149" s="139"/>
      <c r="AAB149" s="139"/>
      <c r="AAC149" s="139"/>
      <c r="AAD149" s="139"/>
      <c r="AAE149" s="139"/>
      <c r="AAF149" s="139"/>
      <c r="AAG149" s="139"/>
      <c r="AAH149" s="139"/>
      <c r="AAI149" s="139"/>
      <c r="AAJ149" s="139"/>
      <c r="AAK149" s="139"/>
      <c r="AAL149" s="139"/>
      <c r="AAM149" s="139"/>
      <c r="AAN149" s="139"/>
      <c r="AAO149" s="139"/>
      <c r="AAP149" s="139"/>
      <c r="AAQ149" s="139"/>
      <c r="AAR149" s="139"/>
      <c r="AAS149" s="139"/>
      <c r="AAT149" s="139"/>
      <c r="AAU149" s="139"/>
      <c r="AAV149" s="139"/>
      <c r="AAW149" s="139"/>
      <c r="AAX149" s="139"/>
      <c r="AAY149" s="139"/>
      <c r="AAZ149" s="139"/>
      <c r="ABA149" s="139"/>
      <c r="ABB149" s="139"/>
      <c r="ABC149" s="139"/>
      <c r="ABD149" s="139"/>
      <c r="ABE149" s="139"/>
      <c r="ABF149" s="139"/>
      <c r="ABG149" s="139"/>
      <c r="ABH149" s="139"/>
      <c r="ABI149" s="139"/>
      <c r="ABJ149" s="139"/>
      <c r="ABK149" s="139"/>
      <c r="ABL149" s="139"/>
      <c r="ABM149" s="139"/>
      <c r="ABN149" s="139"/>
      <c r="ABO149" s="139"/>
      <c r="ABP149" s="139"/>
      <c r="ABQ149" s="139"/>
      <c r="ABR149" s="139"/>
      <c r="ABS149" s="139"/>
      <c r="ABT149" s="139"/>
      <c r="ABU149" s="139"/>
      <c r="ABV149" s="139"/>
      <c r="ABW149" s="139"/>
      <c r="ABX149" s="139"/>
      <c r="ABY149" s="139"/>
      <c r="ABZ149" s="139"/>
      <c r="ACA149" s="139"/>
      <c r="ACB149" s="139"/>
      <c r="ACC149" s="139"/>
      <c r="ACD149" s="139"/>
      <c r="ACE149" s="139"/>
      <c r="ACF149" s="139"/>
      <c r="ACG149" s="139"/>
      <c r="ACH149" s="139"/>
      <c r="ACI149" s="139"/>
      <c r="ACJ149" s="139"/>
      <c r="ACK149" s="139"/>
      <c r="ACL149" s="139"/>
      <c r="ACM149" s="139"/>
      <c r="ACN149" s="139"/>
      <c r="ACO149" s="139"/>
      <c r="ACP149" s="139"/>
      <c r="ACQ149" s="139"/>
      <c r="ACR149" s="139"/>
      <c r="ACS149" s="139"/>
      <c r="ACT149" s="139"/>
      <c r="ACU149" s="139"/>
      <c r="ACV149" s="139"/>
      <c r="ACW149" s="139"/>
      <c r="ACX149" s="139"/>
      <c r="ACY149" s="139"/>
      <c r="ACZ149" s="139"/>
      <c r="ADA149" s="139"/>
      <c r="ADB149" s="139"/>
      <c r="ADC149" s="139"/>
      <c r="ADD149" s="139"/>
      <c r="ADE149" s="139"/>
      <c r="ADF149" s="139"/>
      <c r="ADG149" s="139"/>
      <c r="ADH149" s="139"/>
      <c r="ADI149" s="139"/>
      <c r="ADJ149" s="139"/>
      <c r="ADK149" s="139"/>
      <c r="ADL149" s="139"/>
      <c r="ADM149" s="139"/>
      <c r="ADN149" s="139"/>
      <c r="ADO149" s="139"/>
      <c r="ADP149" s="139"/>
      <c r="ADQ149" s="139"/>
      <c r="ADR149" s="139"/>
      <c r="ADS149" s="139"/>
      <c r="ADT149" s="139"/>
      <c r="ADU149" s="139"/>
      <c r="ADV149" s="139"/>
      <c r="ADW149" s="139"/>
      <c r="ADX149" s="139"/>
      <c r="ADY149" s="139"/>
      <c r="ADZ149" s="139"/>
      <c r="AEA149" s="139"/>
      <c r="AEB149" s="139"/>
      <c r="AEC149" s="139"/>
      <c r="AED149" s="139"/>
      <c r="AEE149" s="139"/>
      <c r="AEF149" s="139"/>
      <c r="AEG149" s="139"/>
      <c r="AEH149" s="139"/>
      <c r="AEI149" s="139"/>
      <c r="AEJ149" s="139"/>
      <c r="AEK149" s="139"/>
      <c r="AEL149" s="139"/>
      <c r="AEM149" s="139"/>
      <c r="AEN149" s="139"/>
      <c r="AEO149" s="139"/>
      <c r="AEP149" s="139"/>
      <c r="AEQ149" s="139"/>
      <c r="AER149" s="139"/>
      <c r="AES149" s="139"/>
      <c r="AET149" s="139"/>
      <c r="AEU149" s="139"/>
      <c r="AEV149" s="139"/>
      <c r="AEW149" s="139"/>
      <c r="AEX149" s="139"/>
      <c r="AEY149" s="139"/>
      <c r="AEZ149" s="139"/>
      <c r="AFA149" s="139"/>
      <c r="AFB149" s="139"/>
      <c r="AFC149" s="139"/>
      <c r="AFD149" s="139"/>
      <c r="AFE149" s="139"/>
      <c r="AFF149" s="139"/>
      <c r="AFG149" s="139"/>
      <c r="AFH149" s="139"/>
      <c r="AFI149" s="139"/>
      <c r="AFJ149" s="139"/>
      <c r="AFK149" s="139"/>
      <c r="AFL149" s="139"/>
      <c r="AFM149" s="139"/>
      <c r="AFN149" s="139"/>
      <c r="AFO149" s="139"/>
      <c r="AFP149" s="139"/>
      <c r="AFQ149" s="139"/>
      <c r="AFR149" s="139"/>
      <c r="AFS149" s="139"/>
      <c r="AFT149" s="139"/>
      <c r="AFU149" s="139"/>
      <c r="AFV149" s="139"/>
      <c r="AFW149" s="139"/>
      <c r="AFX149" s="139"/>
      <c r="AFY149" s="139"/>
      <c r="AFZ149" s="139"/>
      <c r="AGA149" s="139"/>
      <c r="AGB149" s="139"/>
      <c r="AGC149" s="139"/>
      <c r="AGD149" s="139"/>
      <c r="AGE149" s="139"/>
      <c r="AGF149" s="139"/>
      <c r="AGG149" s="139"/>
      <c r="AGH149" s="139"/>
      <c r="AGI149" s="139"/>
      <c r="AGJ149" s="139"/>
      <c r="AGK149" s="139"/>
      <c r="AGL149" s="139"/>
      <c r="AGM149" s="139"/>
      <c r="AGN149" s="139"/>
      <c r="AGO149" s="139"/>
      <c r="AGP149" s="139"/>
      <c r="AGQ149" s="139"/>
      <c r="AGR149" s="139"/>
      <c r="AGS149" s="139"/>
      <c r="AGT149" s="139"/>
      <c r="AGU149" s="139"/>
      <c r="AGV149" s="139"/>
      <c r="AGW149" s="139"/>
      <c r="AGX149" s="139"/>
      <c r="AGY149" s="139"/>
      <c r="AGZ149" s="139"/>
      <c r="AHA149" s="139"/>
      <c r="AHB149" s="139"/>
      <c r="AHC149" s="139"/>
      <c r="AHD149" s="139"/>
      <c r="AHE149" s="139"/>
      <c r="AHF149" s="139"/>
      <c r="AHG149" s="139"/>
      <c r="AHH149" s="139"/>
      <c r="AHI149" s="139"/>
      <c r="AHJ149" s="139"/>
      <c r="AHK149" s="139"/>
      <c r="AHL149" s="139"/>
      <c r="AHM149" s="139"/>
      <c r="AHN149" s="139"/>
      <c r="AHO149" s="139"/>
      <c r="AHP149" s="139"/>
      <c r="AHQ149" s="139"/>
      <c r="AHR149" s="139"/>
      <c r="AHS149" s="139"/>
      <c r="AHT149" s="139"/>
      <c r="AHU149" s="139"/>
      <c r="AHV149" s="139"/>
      <c r="AHW149" s="139"/>
      <c r="AHX149" s="139"/>
      <c r="AHY149" s="139"/>
      <c r="AHZ149" s="139"/>
      <c r="AIA149" s="139"/>
      <c r="AIB149" s="139"/>
      <c r="AIC149" s="139"/>
      <c r="AID149" s="139"/>
      <c r="AIE149" s="139"/>
      <c r="AIF149" s="139"/>
      <c r="AIG149" s="139"/>
      <c r="AIH149" s="139"/>
      <c r="AII149" s="139"/>
      <c r="AIJ149" s="139"/>
      <c r="AIK149" s="139"/>
      <c r="AIL149" s="139"/>
      <c r="AIM149" s="139"/>
      <c r="AIN149" s="139"/>
      <c r="AIO149" s="139"/>
      <c r="AIP149" s="139"/>
      <c r="AIQ149" s="139"/>
      <c r="AIR149" s="139"/>
      <c r="AIS149" s="139"/>
      <c r="AIT149" s="139"/>
      <c r="AIU149" s="139"/>
      <c r="AIV149" s="139"/>
      <c r="AIW149" s="139"/>
      <c r="AIX149" s="139"/>
      <c r="AIY149" s="139"/>
      <c r="AIZ149" s="139"/>
      <c r="AJA149" s="139"/>
      <c r="AJB149" s="139"/>
      <c r="AJC149" s="139"/>
      <c r="AJD149" s="139"/>
      <c r="AJE149" s="139"/>
      <c r="AJF149" s="139"/>
      <c r="AJG149" s="139"/>
      <c r="AJH149" s="139"/>
      <c r="AJI149" s="139"/>
      <c r="AJJ149" s="139"/>
      <c r="AJK149" s="139"/>
      <c r="AJL149" s="139"/>
      <c r="AJM149" s="139"/>
      <c r="AJN149" s="139"/>
      <c r="AJO149" s="139"/>
      <c r="AJP149" s="139"/>
      <c r="AJQ149" s="139"/>
      <c r="AJR149" s="139"/>
      <c r="AJS149" s="139"/>
      <c r="AJT149" s="139"/>
      <c r="AJU149" s="139"/>
      <c r="AJV149" s="139"/>
      <c r="AJW149" s="139"/>
      <c r="AJX149" s="139"/>
      <c r="AJY149" s="139"/>
      <c r="AJZ149" s="139"/>
      <c r="AKA149" s="139"/>
      <c r="AKB149" s="139"/>
      <c r="AKC149" s="139"/>
      <c r="AKD149" s="139"/>
      <c r="AKE149" s="139"/>
      <c r="AKF149" s="139"/>
      <c r="AKG149" s="139"/>
      <c r="AKH149" s="139"/>
      <c r="AKI149" s="139"/>
      <c r="AKJ149" s="139"/>
      <c r="AKK149" s="139"/>
      <c r="AKL149" s="139"/>
      <c r="AKM149" s="139"/>
      <c r="AKN149" s="139"/>
      <c r="AKO149" s="139"/>
      <c r="AKP149" s="139"/>
      <c r="AKQ149" s="139"/>
      <c r="AKR149" s="139"/>
      <c r="AKS149" s="139"/>
      <c r="AKT149" s="139"/>
      <c r="AKU149" s="139"/>
      <c r="AKV149" s="139"/>
      <c r="AKW149" s="139"/>
      <c r="AKX149" s="139"/>
      <c r="AKY149" s="139"/>
      <c r="AKZ149" s="139"/>
      <c r="ALA149" s="139"/>
      <c r="ALB149" s="139"/>
      <c r="ALC149" s="139"/>
      <c r="ALD149" s="139"/>
      <c r="ALE149" s="139"/>
      <c r="ALF149" s="139"/>
      <c r="ALG149" s="139"/>
      <c r="ALH149" s="139"/>
      <c r="ALI149" s="139"/>
      <c r="ALJ149" s="139"/>
      <c r="ALK149" s="139"/>
      <c r="ALL149" s="139"/>
      <c r="ALM149" s="139"/>
      <c r="ALN149" s="139"/>
      <c r="ALO149" s="139"/>
      <c r="ALP149" s="139"/>
      <c r="ALQ149" s="139"/>
      <c r="ALR149" s="139"/>
      <c r="ALS149" s="139"/>
      <c r="ALT149" s="139"/>
      <c r="ALU149" s="139"/>
      <c r="ALV149" s="139"/>
      <c r="ALW149" s="139"/>
      <c r="ALX149" s="139"/>
      <c r="ALY149" s="139"/>
      <c r="ALZ149" s="139"/>
      <c r="AMA149" s="139"/>
      <c r="AMB149" s="139"/>
      <c r="AMC149" s="139"/>
      <c r="AMD149" s="139"/>
      <c r="AME149" s="139"/>
      <c r="AMF149" s="139"/>
      <c r="AMG149" s="139"/>
      <c r="AMH149" s="139"/>
      <c r="AMI149" s="139"/>
      <c r="AMJ149" s="139"/>
      <c r="AMK149" s="139"/>
      <c r="AML149" s="139"/>
      <c r="AMM149" s="139"/>
      <c r="AMN149" s="139"/>
      <c r="AMO149" s="139"/>
      <c r="AMP149" s="139"/>
      <c r="AMQ149" s="139"/>
      <c r="AMR149" s="139"/>
      <c r="AMS149" s="139"/>
      <c r="AMT149" s="139"/>
      <c r="AMU149" s="139"/>
      <c r="AMV149" s="139"/>
      <c r="AMW149" s="139"/>
      <c r="AMX149" s="139"/>
      <c r="AMY149" s="139"/>
      <c r="AMZ149" s="139"/>
      <c r="ANA149" s="139"/>
      <c r="ANB149" s="139"/>
      <c r="ANC149" s="139"/>
      <c r="AND149" s="139"/>
      <c r="ANE149" s="139"/>
      <c r="ANF149" s="139"/>
      <c r="ANG149" s="139"/>
      <c r="ANH149" s="139"/>
      <c r="ANI149" s="139"/>
      <c r="ANJ149" s="139"/>
      <c r="ANK149" s="139"/>
      <c r="ANL149" s="139"/>
      <c r="ANM149" s="139"/>
      <c r="ANN149" s="139"/>
      <c r="ANO149" s="139"/>
      <c r="ANP149" s="139"/>
      <c r="ANQ149" s="139"/>
      <c r="ANR149" s="139"/>
      <c r="ANS149" s="139"/>
      <c r="ANT149" s="139"/>
      <c r="ANU149" s="139"/>
      <c r="ANV149" s="139"/>
      <c r="ANW149" s="139"/>
      <c r="ANX149" s="139"/>
      <c r="ANY149" s="139"/>
      <c r="ANZ149" s="139"/>
      <c r="AOA149" s="139"/>
      <c r="AOB149" s="139"/>
      <c r="AOC149" s="139"/>
      <c r="AOD149" s="139"/>
      <c r="AOE149" s="139"/>
      <c r="AOF149" s="139"/>
      <c r="AOG149" s="139"/>
      <c r="AOH149" s="139"/>
      <c r="AOI149" s="139"/>
      <c r="AOJ149" s="139"/>
      <c r="AOK149" s="139"/>
      <c r="AOL149" s="139"/>
      <c r="AOM149" s="139"/>
      <c r="AON149" s="139"/>
      <c r="AOO149" s="139"/>
      <c r="AOP149" s="139"/>
      <c r="AOQ149" s="139"/>
      <c r="AOR149" s="139"/>
      <c r="AOS149" s="139"/>
      <c r="AOT149" s="139"/>
      <c r="AOU149" s="139"/>
      <c r="AOV149" s="139"/>
      <c r="AOW149" s="139"/>
      <c r="AOX149" s="139"/>
      <c r="AOY149" s="139"/>
      <c r="AOZ149" s="139"/>
      <c r="APA149" s="139"/>
      <c r="APB149" s="139"/>
      <c r="APC149" s="139"/>
      <c r="APD149" s="139"/>
      <c r="APE149" s="139"/>
      <c r="APF149" s="139"/>
      <c r="APG149" s="139"/>
      <c r="APH149" s="139"/>
      <c r="API149" s="139"/>
      <c r="APJ149" s="139"/>
      <c r="APK149" s="139"/>
      <c r="APL149" s="139"/>
      <c r="APM149" s="139"/>
      <c r="APN149" s="139"/>
      <c r="APO149" s="139"/>
      <c r="APP149" s="139"/>
      <c r="APQ149" s="139"/>
      <c r="APR149" s="139"/>
      <c r="APS149" s="139"/>
      <c r="APT149" s="139"/>
      <c r="APU149" s="139"/>
      <c r="APV149" s="139"/>
      <c r="APW149" s="139"/>
      <c r="APX149" s="139"/>
      <c r="APY149" s="139"/>
      <c r="APZ149" s="139"/>
      <c r="AQA149" s="139"/>
      <c r="AQB149" s="139"/>
      <c r="AQC149" s="139"/>
      <c r="AQD149" s="139"/>
      <c r="AQE149" s="139"/>
      <c r="AQF149" s="139"/>
      <c r="AQG149" s="139"/>
      <c r="AQH149" s="139"/>
      <c r="AQI149" s="139"/>
      <c r="AQJ149" s="139"/>
      <c r="AQK149" s="139"/>
      <c r="AQL149" s="139"/>
      <c r="AQM149" s="139"/>
      <c r="AQN149" s="139"/>
      <c r="AQO149" s="139"/>
      <c r="AQP149" s="139"/>
      <c r="AQQ149" s="139"/>
      <c r="AQR149" s="139"/>
      <c r="AQS149" s="139"/>
      <c r="AQT149" s="139"/>
      <c r="AQU149" s="139"/>
      <c r="AQV149" s="139"/>
      <c r="AQW149" s="139"/>
      <c r="AQX149" s="139"/>
      <c r="AQY149" s="139"/>
      <c r="AQZ149" s="139"/>
      <c r="ARA149" s="139"/>
      <c r="ARB149" s="139"/>
      <c r="ARC149" s="139"/>
      <c r="ARD149" s="139"/>
      <c r="ARE149" s="139"/>
      <c r="ARF149" s="139"/>
      <c r="ARG149" s="139"/>
      <c r="ARH149" s="139"/>
      <c r="ARI149" s="139"/>
      <c r="ARJ149" s="139"/>
      <c r="ARK149" s="139"/>
      <c r="ARL149" s="139"/>
      <c r="ARM149" s="139"/>
      <c r="ARN149" s="139"/>
      <c r="ARO149" s="139"/>
      <c r="ARP149" s="139"/>
      <c r="ARQ149" s="139"/>
      <c r="ARR149" s="139"/>
      <c r="ARS149" s="139"/>
      <c r="ART149" s="139"/>
      <c r="ARU149" s="139"/>
      <c r="ARV149" s="139"/>
      <c r="ARW149" s="139"/>
      <c r="ARX149" s="139"/>
      <c r="ARY149" s="139"/>
      <c r="ARZ149" s="139"/>
      <c r="ASA149" s="139"/>
      <c r="ASB149" s="139"/>
      <c r="ASC149" s="139"/>
      <c r="ASD149" s="139"/>
      <c r="ASE149" s="139"/>
      <c r="ASF149" s="139"/>
      <c r="ASG149" s="139"/>
      <c r="ASH149" s="139"/>
      <c r="ASI149" s="139"/>
      <c r="ASJ149" s="139"/>
      <c r="ASK149" s="139"/>
      <c r="ASL149" s="139"/>
      <c r="ASM149" s="139"/>
      <c r="ASN149" s="139"/>
      <c r="ASO149" s="139"/>
      <c r="ASP149" s="139"/>
      <c r="ASQ149" s="139"/>
      <c r="ASR149" s="139"/>
      <c r="ASS149" s="139"/>
      <c r="AST149" s="139"/>
      <c r="ASU149" s="139"/>
      <c r="ASV149" s="139"/>
      <c r="ASW149" s="139"/>
      <c r="ASX149" s="139"/>
      <c r="ASY149" s="139"/>
      <c r="ASZ149" s="139"/>
      <c r="ATA149" s="139"/>
      <c r="ATB149" s="139"/>
      <c r="ATC149" s="139"/>
      <c r="ATD149" s="139"/>
      <c r="ATE149" s="139"/>
      <c r="ATF149" s="139"/>
      <c r="ATG149" s="139"/>
      <c r="ATH149" s="139"/>
      <c r="ATI149" s="139"/>
      <c r="ATJ149" s="139"/>
      <c r="ATK149" s="139"/>
      <c r="ATL149" s="139"/>
      <c r="ATM149" s="139"/>
      <c r="ATN149" s="139"/>
      <c r="ATO149" s="139"/>
      <c r="ATP149" s="139"/>
      <c r="ATQ149" s="139"/>
      <c r="ATR149" s="139"/>
      <c r="ATS149" s="139"/>
      <c r="ATT149" s="139"/>
      <c r="ATU149" s="139"/>
      <c r="ATV149" s="139"/>
      <c r="ATW149" s="139"/>
      <c r="ATX149" s="139"/>
      <c r="ATY149" s="139"/>
      <c r="ATZ149" s="139"/>
      <c r="AUA149" s="139"/>
      <c r="AUB149" s="139"/>
      <c r="AUC149" s="139"/>
      <c r="AUD149" s="139"/>
      <c r="AUE149" s="139"/>
      <c r="AUF149" s="139"/>
      <c r="AUG149" s="139"/>
      <c r="AUH149" s="139"/>
      <c r="AUI149" s="139"/>
      <c r="AUJ149" s="139"/>
      <c r="AUK149" s="139"/>
      <c r="AUL149" s="139"/>
      <c r="AUM149" s="139"/>
      <c r="AUN149" s="139"/>
      <c r="AUO149" s="139"/>
      <c r="AUP149" s="139"/>
      <c r="AUQ149" s="139"/>
      <c r="AUR149" s="139"/>
      <c r="AUS149" s="139"/>
      <c r="AUT149" s="139"/>
      <c r="AUU149" s="139"/>
      <c r="AUV149" s="139"/>
      <c r="AUW149" s="139"/>
      <c r="AUX149" s="139"/>
      <c r="AUY149" s="139"/>
      <c r="AUZ149" s="139"/>
      <c r="AVA149" s="139"/>
      <c r="AVB149" s="139"/>
      <c r="AVC149" s="139"/>
      <c r="AVD149" s="139"/>
      <c r="AVE149" s="139"/>
      <c r="AVF149" s="139"/>
      <c r="AVG149" s="139"/>
      <c r="AVH149" s="139"/>
      <c r="AVI149" s="139"/>
      <c r="AVJ149" s="139"/>
      <c r="AVK149" s="139"/>
      <c r="AVL149" s="139"/>
      <c r="AVM149" s="139"/>
      <c r="AVN149" s="139"/>
      <c r="AVO149" s="139"/>
      <c r="AVP149" s="139"/>
      <c r="AVQ149" s="139"/>
      <c r="AVR149" s="139"/>
      <c r="AVS149" s="139"/>
      <c r="AVT149" s="139"/>
      <c r="AVU149" s="139"/>
      <c r="AVV149" s="139"/>
      <c r="AVW149" s="139"/>
      <c r="AVX149" s="139"/>
      <c r="AVY149" s="139"/>
      <c r="AVZ149" s="139"/>
      <c r="AWA149" s="139"/>
      <c r="AWB149" s="139"/>
      <c r="AWC149" s="139"/>
      <c r="AWD149" s="139"/>
      <c r="AWE149" s="139"/>
      <c r="AWF149" s="139"/>
      <c r="AWG149" s="139"/>
      <c r="AWH149" s="139"/>
      <c r="AWI149" s="139"/>
      <c r="AWJ149" s="139"/>
      <c r="AWK149" s="139"/>
      <c r="AWL149" s="139"/>
      <c r="AWM149" s="139"/>
      <c r="AWN149" s="139"/>
      <c r="AWO149" s="139"/>
      <c r="AWP149" s="139"/>
      <c r="AWQ149" s="139"/>
      <c r="AWR149" s="139"/>
      <c r="AWS149" s="139"/>
      <c r="AWT149" s="139"/>
      <c r="AWU149" s="139"/>
      <c r="AWV149" s="139"/>
      <c r="AWW149" s="139"/>
      <c r="AWX149" s="139"/>
      <c r="AWY149" s="139"/>
      <c r="AWZ149" s="139"/>
      <c r="AXA149" s="139"/>
      <c r="AXB149" s="139"/>
      <c r="AXC149" s="139"/>
      <c r="AXD149" s="139"/>
      <c r="AXE149" s="139"/>
      <c r="AXF149" s="139"/>
      <c r="AXG149" s="139"/>
      <c r="AXH149" s="139"/>
      <c r="AXI149" s="139"/>
      <c r="AXJ149" s="139"/>
      <c r="AXK149" s="139"/>
      <c r="AXL149" s="139"/>
      <c r="AXM149" s="139"/>
      <c r="AXN149" s="139"/>
      <c r="AXO149" s="139"/>
      <c r="AXP149" s="139"/>
      <c r="AXQ149" s="139"/>
      <c r="AXR149" s="139"/>
      <c r="AXS149" s="139"/>
      <c r="AXT149" s="139"/>
      <c r="AXU149" s="139"/>
      <c r="AXV149" s="139"/>
      <c r="AXW149" s="139"/>
      <c r="AXX149" s="139"/>
      <c r="AXY149" s="139"/>
      <c r="AXZ149" s="139"/>
      <c r="AYA149" s="139"/>
      <c r="AYB149" s="139"/>
      <c r="AYC149" s="139"/>
      <c r="AYD149" s="139"/>
      <c r="AYE149" s="139"/>
      <c r="AYF149" s="139"/>
      <c r="AYG149" s="139"/>
      <c r="AYH149" s="139"/>
      <c r="AYI149" s="139"/>
      <c r="AYJ149" s="139"/>
      <c r="AYK149" s="139"/>
      <c r="AYL149" s="139"/>
      <c r="AYM149" s="139"/>
      <c r="AYN149" s="139"/>
      <c r="AYO149" s="139"/>
      <c r="AYP149" s="139"/>
      <c r="AYQ149" s="139"/>
      <c r="AYR149" s="139"/>
      <c r="AYS149" s="139"/>
      <c r="AYT149" s="139"/>
      <c r="AYU149" s="139"/>
      <c r="AYV149" s="139"/>
      <c r="AYW149" s="139"/>
      <c r="AYX149" s="139"/>
      <c r="AYY149" s="139"/>
      <c r="AYZ149" s="139"/>
      <c r="AZA149" s="139"/>
      <c r="AZB149" s="139"/>
      <c r="AZC149" s="139"/>
      <c r="AZD149" s="139"/>
      <c r="AZE149" s="139"/>
      <c r="AZF149" s="139"/>
      <c r="AZG149" s="139"/>
      <c r="AZH149" s="139"/>
      <c r="AZI149" s="139"/>
      <c r="AZJ149" s="139"/>
      <c r="AZK149" s="139"/>
      <c r="AZL149" s="139"/>
      <c r="AZM149" s="139"/>
      <c r="AZN149" s="139"/>
      <c r="AZO149" s="139"/>
      <c r="AZP149" s="139"/>
      <c r="AZQ149" s="139"/>
      <c r="AZR149" s="139"/>
      <c r="AZS149" s="139"/>
      <c r="AZT149" s="139"/>
      <c r="AZU149" s="139"/>
      <c r="AZV149" s="139"/>
      <c r="AZW149" s="139"/>
      <c r="AZX149" s="139"/>
      <c r="AZY149" s="139"/>
      <c r="AZZ149" s="139"/>
      <c r="BAA149" s="139"/>
      <c r="BAB149" s="139"/>
      <c r="BAC149" s="139"/>
      <c r="BAD149" s="139"/>
      <c r="BAE149" s="139"/>
      <c r="BAF149" s="139"/>
      <c r="BAG149" s="139"/>
      <c r="BAH149" s="139"/>
      <c r="BAI149" s="139"/>
      <c r="BAJ149" s="139"/>
      <c r="BAK149" s="139"/>
      <c r="BAL149" s="139"/>
      <c r="BAM149" s="139"/>
      <c r="BAN149" s="139"/>
      <c r="BAO149" s="139"/>
      <c r="BAP149" s="139"/>
      <c r="BAQ149" s="139"/>
      <c r="BAR149" s="139"/>
      <c r="BAS149" s="139"/>
      <c r="BAT149" s="139"/>
      <c r="BAU149" s="139"/>
      <c r="BAV149" s="139"/>
      <c r="BAW149" s="139"/>
      <c r="BAX149" s="139"/>
      <c r="BAY149" s="139"/>
      <c r="BAZ149" s="139"/>
      <c r="BBA149" s="139"/>
      <c r="BBB149" s="139"/>
      <c r="BBC149" s="139"/>
      <c r="BBD149" s="139"/>
      <c r="BBE149" s="139"/>
      <c r="BBF149" s="139"/>
      <c r="BBG149" s="139"/>
      <c r="BBH149" s="139"/>
      <c r="BBI149" s="139"/>
      <c r="BBJ149" s="139"/>
      <c r="BBK149" s="139"/>
      <c r="BBL149" s="139"/>
      <c r="BBM149" s="139"/>
      <c r="BBN149" s="139"/>
      <c r="BBO149" s="139"/>
      <c r="BBP149" s="139"/>
      <c r="BBQ149" s="139"/>
      <c r="BBR149" s="139"/>
      <c r="BBS149" s="139"/>
      <c r="BBT149" s="139"/>
      <c r="BBU149" s="139"/>
      <c r="BBV149" s="139"/>
      <c r="BBW149" s="139"/>
      <c r="BBX149" s="139"/>
      <c r="BBY149" s="139"/>
      <c r="BBZ149" s="139"/>
      <c r="BCA149" s="139"/>
      <c r="BCB149" s="139"/>
      <c r="BCC149" s="139"/>
      <c r="BCD149" s="139"/>
      <c r="BCE149" s="139"/>
      <c r="BCF149" s="139"/>
      <c r="BCG149" s="139"/>
      <c r="BCH149" s="139"/>
      <c r="BCI149" s="139"/>
      <c r="BCJ149" s="139"/>
      <c r="BCK149" s="139"/>
      <c r="BCL149" s="139"/>
      <c r="BCM149" s="139"/>
      <c r="BCN149" s="139"/>
      <c r="BCO149" s="139"/>
      <c r="BCP149" s="139"/>
      <c r="BCQ149" s="139"/>
      <c r="BCR149" s="139"/>
      <c r="BCS149" s="139"/>
      <c r="BCT149" s="139"/>
      <c r="BCU149" s="139"/>
      <c r="BCV149" s="139"/>
      <c r="BCW149" s="139"/>
      <c r="BCX149" s="139"/>
      <c r="BCY149" s="139"/>
      <c r="BCZ149" s="139"/>
      <c r="BDA149" s="139"/>
      <c r="BDB149" s="139"/>
      <c r="BDC149" s="139"/>
      <c r="BDD149" s="139"/>
      <c r="BDE149" s="139"/>
      <c r="BDF149" s="139"/>
      <c r="BDG149" s="139"/>
      <c r="BDH149" s="139"/>
      <c r="BDI149" s="139"/>
      <c r="BDJ149" s="139"/>
      <c r="BDK149" s="139"/>
      <c r="BDL149" s="139"/>
      <c r="BDM149" s="139"/>
      <c r="BDN149" s="139"/>
      <c r="BDO149" s="139"/>
      <c r="BDP149" s="139"/>
      <c r="BDQ149" s="139"/>
      <c r="BDR149" s="139"/>
      <c r="BDS149" s="139"/>
      <c r="BDT149" s="139"/>
      <c r="BDU149" s="139"/>
      <c r="BDV149" s="139"/>
      <c r="BDW149" s="139"/>
      <c r="BDX149" s="139"/>
      <c r="BDY149" s="139"/>
      <c r="BDZ149" s="139"/>
      <c r="BEA149" s="139"/>
      <c r="BEB149" s="139"/>
      <c r="BEC149" s="139"/>
      <c r="BED149" s="139"/>
      <c r="BEE149" s="139"/>
      <c r="BEF149" s="139"/>
      <c r="BEG149" s="139"/>
      <c r="BEH149" s="139"/>
      <c r="BEI149" s="139"/>
      <c r="BEJ149" s="139"/>
      <c r="BEK149" s="139"/>
      <c r="BEL149" s="139"/>
      <c r="BEM149" s="139"/>
      <c r="BEN149" s="139"/>
      <c r="BEO149" s="139"/>
      <c r="BEP149" s="139"/>
      <c r="BEQ149" s="139"/>
      <c r="BER149" s="139"/>
      <c r="BES149" s="139"/>
      <c r="BET149" s="139"/>
      <c r="BEU149" s="139"/>
      <c r="BEV149" s="139"/>
      <c r="BEW149" s="139"/>
      <c r="BEX149" s="139"/>
      <c r="BEY149" s="139"/>
      <c r="BEZ149" s="139"/>
      <c r="BFA149" s="139"/>
      <c r="BFB149" s="139"/>
      <c r="BFC149" s="139"/>
      <c r="BFD149" s="139"/>
      <c r="BFE149" s="139"/>
      <c r="BFF149" s="139"/>
      <c r="BFG149" s="139"/>
      <c r="BFH149" s="139"/>
      <c r="BFI149" s="139"/>
      <c r="BFJ149" s="139"/>
      <c r="BFK149" s="139"/>
      <c r="BFL149" s="139"/>
      <c r="BFM149" s="139"/>
      <c r="BFN149" s="139"/>
      <c r="BFO149" s="139"/>
      <c r="BFP149" s="139"/>
      <c r="BFQ149" s="139"/>
      <c r="BFR149" s="139"/>
      <c r="BFS149" s="139"/>
      <c r="BFT149" s="139"/>
      <c r="BFU149" s="139"/>
      <c r="BFV149" s="139"/>
      <c r="BFW149" s="139"/>
      <c r="BFX149" s="139"/>
      <c r="BFY149" s="139"/>
      <c r="BFZ149" s="139"/>
      <c r="BGA149" s="139"/>
      <c r="BGB149" s="139"/>
      <c r="BGC149" s="139"/>
      <c r="BGD149" s="139"/>
      <c r="BGE149" s="139"/>
      <c r="BGF149" s="139"/>
      <c r="BGG149" s="139"/>
      <c r="BGH149" s="139"/>
      <c r="BGI149" s="139"/>
      <c r="BGJ149" s="139"/>
      <c r="BGK149" s="139"/>
      <c r="BGL149" s="139"/>
      <c r="BGM149" s="139"/>
      <c r="BGN149" s="139"/>
      <c r="BGO149" s="139"/>
      <c r="BGP149" s="139"/>
      <c r="BGQ149" s="139"/>
      <c r="BGR149" s="139"/>
      <c r="BGS149" s="139"/>
      <c r="BGT149" s="139"/>
      <c r="BGU149" s="139"/>
      <c r="BGV149" s="139"/>
      <c r="BGW149" s="139"/>
      <c r="BGX149" s="139"/>
      <c r="BGY149" s="139"/>
      <c r="BGZ149" s="139"/>
      <c r="BHA149" s="139"/>
      <c r="BHB149" s="139"/>
      <c r="BHC149" s="139"/>
      <c r="BHD149" s="139"/>
      <c r="BHE149" s="139"/>
      <c r="BHF149" s="139"/>
      <c r="BHG149" s="139"/>
      <c r="BHH149" s="139"/>
      <c r="BHI149" s="139"/>
      <c r="BHJ149" s="139"/>
      <c r="BHK149" s="139"/>
      <c r="BHL149" s="139"/>
      <c r="BHM149" s="139"/>
      <c r="BHN149" s="139"/>
      <c r="BHO149" s="139"/>
      <c r="BHP149" s="139"/>
      <c r="BHQ149" s="139"/>
      <c r="BHR149" s="139"/>
      <c r="BHS149" s="139"/>
      <c r="BHT149" s="139"/>
      <c r="BHU149" s="139"/>
      <c r="BHV149" s="139"/>
      <c r="BHW149" s="139"/>
      <c r="BHX149" s="139"/>
      <c r="BHY149" s="139"/>
      <c r="BHZ149" s="139"/>
      <c r="BIA149" s="139"/>
      <c r="BIB149" s="139"/>
      <c r="BIC149" s="139"/>
      <c r="BID149" s="139"/>
      <c r="BIE149" s="139"/>
      <c r="BIF149" s="139"/>
      <c r="BIG149" s="139"/>
      <c r="BIH149" s="139"/>
      <c r="BII149" s="139"/>
      <c r="BIJ149" s="139"/>
      <c r="BIK149" s="139"/>
      <c r="BIL149" s="139"/>
      <c r="BIM149" s="139"/>
      <c r="BIN149" s="139"/>
      <c r="BIO149" s="139"/>
      <c r="BIP149" s="139"/>
      <c r="BIQ149" s="139"/>
      <c r="BIR149" s="139"/>
      <c r="BIS149" s="139"/>
      <c r="BIT149" s="139"/>
      <c r="BIU149" s="139"/>
      <c r="BIV149" s="139"/>
      <c r="BIW149" s="139"/>
      <c r="BIX149" s="139"/>
      <c r="BIY149" s="139"/>
      <c r="BIZ149" s="139"/>
      <c r="BJA149" s="139"/>
      <c r="BJB149" s="139"/>
      <c r="BJC149" s="139"/>
      <c r="BJD149" s="139"/>
      <c r="BJE149" s="139"/>
      <c r="BJF149" s="139"/>
      <c r="BJG149" s="139"/>
      <c r="BJH149" s="139"/>
      <c r="BJI149" s="139"/>
      <c r="BJJ149" s="139"/>
      <c r="BJK149" s="139"/>
      <c r="BJL149" s="139"/>
      <c r="BJM149" s="139"/>
      <c r="BJN149" s="139"/>
      <c r="BJO149" s="139"/>
      <c r="BJP149" s="139"/>
      <c r="BJQ149" s="139"/>
      <c r="BJR149" s="139"/>
      <c r="BJS149" s="139"/>
      <c r="BJT149" s="139"/>
      <c r="BJU149" s="139"/>
      <c r="BJV149" s="139"/>
      <c r="BJW149" s="139"/>
      <c r="BJX149" s="139"/>
      <c r="BJY149" s="139"/>
      <c r="BJZ149" s="139"/>
      <c r="BKA149" s="139"/>
      <c r="BKB149" s="139"/>
      <c r="BKC149" s="139"/>
      <c r="BKD149" s="139"/>
      <c r="BKE149" s="139"/>
      <c r="BKF149" s="139"/>
      <c r="BKG149" s="139"/>
      <c r="BKH149" s="139"/>
      <c r="BKI149" s="139"/>
      <c r="BKJ149" s="139"/>
      <c r="BKK149" s="139"/>
      <c r="BKL149" s="139"/>
      <c r="BKM149" s="139"/>
      <c r="BKN149" s="139"/>
      <c r="BKO149" s="139"/>
      <c r="BKP149" s="139"/>
      <c r="BKQ149" s="139"/>
      <c r="BKR149" s="139"/>
      <c r="BKS149" s="139"/>
      <c r="BKT149" s="139"/>
      <c r="BKU149" s="139"/>
      <c r="BKV149" s="139"/>
      <c r="BKW149" s="139"/>
      <c r="BKX149" s="139"/>
      <c r="BKY149" s="139"/>
      <c r="BKZ149" s="139"/>
      <c r="BLA149" s="139"/>
      <c r="BLB149" s="139"/>
      <c r="BLC149" s="139"/>
      <c r="BLD149" s="139"/>
      <c r="BLE149" s="139"/>
      <c r="BLF149" s="139"/>
      <c r="BLG149" s="139"/>
      <c r="BLH149" s="139"/>
      <c r="BLI149" s="139"/>
      <c r="BLJ149" s="139"/>
      <c r="BLK149" s="139"/>
      <c r="BLL149" s="139"/>
      <c r="BLM149" s="139"/>
      <c r="BLN149" s="139"/>
      <c r="BLO149" s="139"/>
      <c r="BLP149" s="139"/>
      <c r="BLQ149" s="139"/>
      <c r="BLR149" s="139"/>
      <c r="BLS149" s="139"/>
      <c r="BLT149" s="139"/>
      <c r="BLU149" s="139"/>
      <c r="BLV149" s="139"/>
      <c r="BLW149" s="139"/>
      <c r="BLX149" s="139"/>
      <c r="BLY149" s="139"/>
      <c r="BLZ149" s="139"/>
      <c r="BMA149" s="139"/>
      <c r="BMB149" s="139"/>
      <c r="BMC149" s="139"/>
      <c r="BMD149" s="139"/>
      <c r="BME149" s="139"/>
      <c r="BMF149" s="139"/>
      <c r="BMG149" s="139"/>
      <c r="BMH149" s="139"/>
      <c r="BMI149" s="139"/>
      <c r="BMJ149" s="139"/>
      <c r="BMK149" s="139"/>
      <c r="BML149" s="139"/>
      <c r="BMM149" s="139"/>
      <c r="BMN149" s="139"/>
      <c r="BMO149" s="139"/>
      <c r="BMP149" s="139"/>
      <c r="BMQ149" s="139"/>
      <c r="BMR149" s="139"/>
      <c r="BMS149" s="139"/>
      <c r="BMT149" s="139"/>
      <c r="BMU149" s="139"/>
      <c r="BMV149" s="139"/>
      <c r="BMW149" s="139"/>
      <c r="BMX149" s="139"/>
      <c r="BMY149" s="139"/>
      <c r="BMZ149" s="139"/>
      <c r="BNA149" s="139"/>
      <c r="BNB149" s="139"/>
      <c r="BNC149" s="139"/>
      <c r="BND149" s="139"/>
      <c r="BNE149" s="139"/>
      <c r="BNF149" s="139"/>
      <c r="BNG149" s="139"/>
      <c r="BNH149" s="139"/>
      <c r="BNI149" s="139"/>
      <c r="BNJ149" s="139"/>
      <c r="BNK149" s="139"/>
      <c r="BNL149" s="139"/>
      <c r="BNM149" s="139"/>
      <c r="BNN149" s="139"/>
      <c r="BNO149" s="139"/>
      <c r="BNP149" s="139"/>
      <c r="BNQ149" s="139"/>
      <c r="BNR149" s="139"/>
      <c r="BNS149" s="139"/>
      <c r="BNT149" s="139"/>
      <c r="BNU149" s="139"/>
      <c r="BNV149" s="139"/>
      <c r="BNW149" s="139"/>
      <c r="BNX149" s="139"/>
      <c r="BNY149" s="139"/>
      <c r="BNZ149" s="139"/>
      <c r="BOA149" s="139"/>
      <c r="BOB149" s="139"/>
      <c r="BOC149" s="139"/>
      <c r="BOD149" s="139"/>
      <c r="BOE149" s="139"/>
      <c r="BOF149" s="139"/>
      <c r="BOG149" s="139"/>
      <c r="BOH149" s="139"/>
      <c r="BOI149" s="139"/>
      <c r="BOJ149" s="139"/>
      <c r="BOK149" s="139"/>
      <c r="BOL149" s="139"/>
      <c r="BOM149" s="139"/>
      <c r="BON149" s="139"/>
      <c r="BOO149" s="139"/>
      <c r="BOP149" s="139"/>
      <c r="BOQ149" s="139"/>
      <c r="BOR149" s="139"/>
      <c r="BOS149" s="139"/>
      <c r="BOT149" s="139"/>
      <c r="BOU149" s="139"/>
      <c r="BOV149" s="139"/>
      <c r="BOW149" s="139"/>
      <c r="BOX149" s="139"/>
      <c r="BOY149" s="139"/>
      <c r="BOZ149" s="139"/>
      <c r="BPA149" s="139"/>
      <c r="BPB149" s="139"/>
      <c r="BPC149" s="139"/>
      <c r="BPD149" s="139"/>
      <c r="BPE149" s="139"/>
      <c r="BPF149" s="139"/>
      <c r="BPG149" s="139"/>
      <c r="BPH149" s="139"/>
      <c r="BPI149" s="139"/>
      <c r="BPJ149" s="139"/>
      <c r="BPK149" s="139"/>
      <c r="BPL149" s="139"/>
      <c r="BPM149" s="139"/>
      <c r="BPN149" s="139"/>
      <c r="BPO149" s="139"/>
      <c r="BPP149" s="139"/>
      <c r="BPQ149" s="139"/>
      <c r="BPR149" s="139"/>
      <c r="BPS149" s="139"/>
      <c r="BPT149" s="139"/>
      <c r="BPU149" s="139"/>
      <c r="BPV149" s="139"/>
      <c r="BPW149" s="139"/>
      <c r="BPX149" s="139"/>
      <c r="BPY149" s="139"/>
      <c r="BPZ149" s="139"/>
      <c r="BQA149" s="139"/>
      <c r="BQB149" s="139"/>
      <c r="BQC149" s="139"/>
      <c r="BQD149" s="139"/>
      <c r="BQE149" s="139"/>
      <c r="BQF149" s="139"/>
      <c r="BQG149" s="139"/>
      <c r="BQH149" s="139"/>
      <c r="BQI149" s="139"/>
      <c r="BQJ149" s="139"/>
      <c r="BQK149" s="139"/>
      <c r="BQL149" s="139"/>
      <c r="BQM149" s="139"/>
      <c r="BQN149" s="139"/>
      <c r="BQO149" s="139"/>
      <c r="BQP149" s="139"/>
      <c r="BQQ149" s="139"/>
      <c r="BQR149" s="139"/>
      <c r="BQS149" s="139"/>
      <c r="BQT149" s="139"/>
      <c r="BQU149" s="139"/>
      <c r="BQV149" s="139"/>
      <c r="BQW149" s="139"/>
      <c r="BQX149" s="139"/>
      <c r="BQY149" s="139"/>
      <c r="BQZ149" s="139"/>
      <c r="BRA149" s="139"/>
      <c r="BRB149" s="139"/>
      <c r="BRC149" s="139"/>
      <c r="BRD149" s="139"/>
      <c r="BRE149" s="139"/>
      <c r="BRF149" s="139"/>
      <c r="BRG149" s="139"/>
      <c r="BRH149" s="139"/>
      <c r="BRI149" s="139"/>
      <c r="BRJ149" s="139"/>
      <c r="BRK149" s="139"/>
      <c r="BRL149" s="139"/>
      <c r="BRM149" s="139"/>
      <c r="BRN149" s="139"/>
      <c r="BRO149" s="139"/>
      <c r="BRP149" s="139"/>
      <c r="BRQ149" s="139"/>
      <c r="BRR149" s="139"/>
      <c r="BRS149" s="139"/>
      <c r="BRT149" s="139"/>
      <c r="BRU149" s="139"/>
      <c r="BRV149" s="139"/>
      <c r="BRW149" s="139"/>
      <c r="BRX149" s="139"/>
      <c r="BRY149" s="139"/>
      <c r="BRZ149" s="139"/>
      <c r="BSA149" s="139"/>
      <c r="BSB149" s="139"/>
      <c r="BSC149" s="139"/>
      <c r="BSD149" s="139"/>
      <c r="BSE149" s="139"/>
      <c r="BSF149" s="139"/>
      <c r="BSG149" s="139"/>
      <c r="BSH149" s="139"/>
      <c r="BSI149" s="139"/>
      <c r="BSJ149" s="139"/>
      <c r="BSK149" s="139"/>
      <c r="BSL149" s="139"/>
      <c r="BSM149" s="139"/>
      <c r="BSN149" s="139"/>
      <c r="BSO149" s="139"/>
      <c r="BSP149" s="139"/>
      <c r="BSQ149" s="139"/>
      <c r="BSR149" s="139"/>
      <c r="BSS149" s="139"/>
      <c r="BST149" s="139"/>
      <c r="BSU149" s="139"/>
      <c r="BSV149" s="139"/>
      <c r="BSW149" s="139"/>
      <c r="BSX149" s="139"/>
      <c r="BSY149" s="139"/>
      <c r="BSZ149" s="139"/>
      <c r="BTA149" s="139"/>
      <c r="BTB149" s="139"/>
      <c r="BTC149" s="139"/>
      <c r="BTD149" s="139"/>
      <c r="BTE149" s="139"/>
      <c r="BTF149" s="139"/>
      <c r="BTG149" s="139"/>
      <c r="BTH149" s="139"/>
      <c r="BTI149" s="139"/>
      <c r="BTJ149" s="139"/>
      <c r="BTK149" s="139"/>
      <c r="BTL149" s="139"/>
      <c r="BTM149" s="139"/>
      <c r="BTN149" s="139"/>
      <c r="BTO149" s="139"/>
      <c r="BTP149" s="139"/>
      <c r="BTQ149" s="139"/>
      <c r="BTR149" s="139"/>
      <c r="BTS149" s="139"/>
      <c r="BTT149" s="139"/>
      <c r="BTU149" s="139"/>
      <c r="BTV149" s="139"/>
      <c r="BTW149" s="139"/>
      <c r="BTX149" s="139"/>
      <c r="BTY149" s="139"/>
      <c r="BTZ149" s="139"/>
      <c r="BUA149" s="139"/>
      <c r="BUB149" s="139"/>
      <c r="BUC149" s="139"/>
      <c r="BUD149" s="139"/>
      <c r="BUE149" s="139"/>
      <c r="BUF149" s="139"/>
      <c r="BUG149" s="139"/>
      <c r="BUH149" s="139"/>
      <c r="BUI149" s="139"/>
      <c r="BUJ149" s="139"/>
      <c r="BUK149" s="139"/>
      <c r="BUL149" s="139"/>
      <c r="BUM149" s="139"/>
      <c r="BUN149" s="139"/>
      <c r="BUO149" s="139"/>
      <c r="BUP149" s="139"/>
      <c r="BUQ149" s="139"/>
      <c r="BUR149" s="139"/>
      <c r="BUS149" s="139"/>
      <c r="BUT149" s="139"/>
      <c r="BUU149" s="139"/>
      <c r="BUV149" s="139"/>
      <c r="BUW149" s="139"/>
      <c r="BUX149" s="139"/>
      <c r="BUY149" s="139"/>
      <c r="BUZ149" s="139"/>
      <c r="BVA149" s="139"/>
      <c r="BVB149" s="139"/>
      <c r="BVC149" s="139"/>
      <c r="BVD149" s="139"/>
      <c r="BVE149" s="139"/>
      <c r="BVF149" s="139"/>
      <c r="BVG149" s="139"/>
      <c r="BVH149" s="139"/>
      <c r="BVI149" s="139"/>
      <c r="BVJ149" s="139"/>
      <c r="BVK149" s="139"/>
      <c r="BVL149" s="139"/>
      <c r="BVM149" s="139"/>
      <c r="BVN149" s="139"/>
      <c r="BVO149" s="139"/>
      <c r="BVP149" s="139"/>
      <c r="BVQ149" s="139"/>
      <c r="BVR149" s="139"/>
      <c r="BVS149" s="139"/>
      <c r="BVT149" s="139"/>
      <c r="BVU149" s="139"/>
      <c r="BVV149" s="139"/>
      <c r="BVW149" s="139"/>
      <c r="BVX149" s="139"/>
      <c r="BVY149" s="139"/>
      <c r="BVZ149" s="139"/>
      <c r="BWA149" s="139"/>
      <c r="BWB149" s="139"/>
      <c r="BWC149" s="139"/>
      <c r="BWD149" s="139"/>
      <c r="BWE149" s="139"/>
      <c r="BWF149" s="139"/>
      <c r="BWG149" s="139"/>
      <c r="BWH149" s="139"/>
      <c r="BWI149" s="139"/>
      <c r="BWJ149" s="139"/>
      <c r="BWK149" s="139"/>
      <c r="BWL149" s="139"/>
      <c r="BWM149" s="139"/>
      <c r="BWN149" s="139"/>
      <c r="BWO149" s="139"/>
      <c r="BWP149" s="139"/>
      <c r="BWQ149" s="139"/>
      <c r="BWR149" s="139"/>
      <c r="BWS149" s="139"/>
      <c r="BWT149" s="139"/>
      <c r="BWU149" s="139"/>
      <c r="BWV149" s="139"/>
      <c r="BWW149" s="139"/>
      <c r="BWX149" s="139"/>
      <c r="BWY149" s="139"/>
      <c r="BWZ149" s="139"/>
      <c r="BXA149" s="139"/>
      <c r="BXB149" s="139"/>
      <c r="BXC149" s="139"/>
      <c r="BXD149" s="139"/>
      <c r="BXE149" s="139"/>
      <c r="BXF149" s="139"/>
      <c r="BXG149" s="139"/>
      <c r="BXH149" s="139"/>
      <c r="BXI149" s="139"/>
      <c r="BXJ149" s="139"/>
      <c r="BXK149" s="139"/>
      <c r="BXL149" s="139"/>
      <c r="BXM149" s="139"/>
      <c r="BXN149" s="139"/>
      <c r="BXO149" s="139"/>
      <c r="BXP149" s="139"/>
      <c r="BXQ149" s="139"/>
      <c r="BXR149" s="139"/>
      <c r="BXS149" s="139"/>
      <c r="BXT149" s="139"/>
      <c r="BXU149" s="139"/>
      <c r="BXV149" s="139"/>
      <c r="BXW149" s="139"/>
      <c r="BXX149" s="139"/>
      <c r="BXY149" s="139"/>
      <c r="BXZ149" s="139"/>
      <c r="BYA149" s="139"/>
      <c r="BYB149" s="139"/>
      <c r="BYC149" s="139"/>
      <c r="BYD149" s="139"/>
      <c r="BYE149" s="139"/>
      <c r="BYF149" s="139"/>
      <c r="BYG149" s="139"/>
      <c r="BYH149" s="139"/>
      <c r="BYI149" s="139"/>
      <c r="BYJ149" s="139"/>
      <c r="BYK149" s="139"/>
      <c r="BYL149" s="139"/>
      <c r="BYM149" s="139"/>
      <c r="BYN149" s="139"/>
      <c r="BYO149" s="139"/>
      <c r="BYP149" s="139"/>
      <c r="BYQ149" s="139"/>
      <c r="BYR149" s="139"/>
      <c r="BYS149" s="139"/>
      <c r="BYT149" s="139"/>
      <c r="BYU149" s="139"/>
      <c r="BYV149" s="139"/>
      <c r="BYW149" s="139"/>
      <c r="BYX149" s="139"/>
      <c r="BYY149" s="139"/>
      <c r="BYZ149" s="139"/>
      <c r="BZA149" s="139"/>
      <c r="BZB149" s="139"/>
      <c r="BZC149" s="139"/>
      <c r="BZD149" s="139"/>
      <c r="BZE149" s="139"/>
      <c r="BZF149" s="139"/>
      <c r="BZG149" s="139"/>
      <c r="BZH149" s="139"/>
      <c r="BZI149" s="139"/>
      <c r="BZJ149" s="139"/>
      <c r="BZK149" s="139"/>
      <c r="BZL149" s="139"/>
      <c r="BZM149" s="139"/>
      <c r="BZN149" s="139"/>
      <c r="BZO149" s="139"/>
      <c r="BZP149" s="139"/>
      <c r="BZQ149" s="139"/>
      <c r="BZR149" s="139"/>
      <c r="BZS149" s="139"/>
      <c r="BZT149" s="139"/>
      <c r="BZU149" s="139"/>
      <c r="BZV149" s="139"/>
      <c r="BZW149" s="139"/>
      <c r="BZX149" s="139"/>
      <c r="BZY149" s="139"/>
      <c r="BZZ149" s="139"/>
      <c r="CAA149" s="139"/>
      <c r="CAB149" s="139"/>
      <c r="CAC149" s="139"/>
      <c r="CAD149" s="139"/>
      <c r="CAE149" s="139"/>
      <c r="CAF149" s="139"/>
      <c r="CAG149" s="139"/>
      <c r="CAH149" s="139"/>
      <c r="CAI149" s="139"/>
      <c r="CAJ149" s="139"/>
      <c r="CAK149" s="139"/>
      <c r="CAL149" s="139"/>
      <c r="CAM149" s="139"/>
      <c r="CAN149" s="139"/>
      <c r="CAO149" s="139"/>
      <c r="CAP149" s="139"/>
      <c r="CAQ149" s="139"/>
      <c r="CAR149" s="139"/>
      <c r="CAS149" s="139"/>
      <c r="CAT149" s="139"/>
      <c r="CAU149" s="139"/>
      <c r="CAV149" s="139"/>
      <c r="CAW149" s="139"/>
      <c r="CAX149" s="139"/>
      <c r="CAY149" s="139"/>
      <c r="CAZ149" s="139"/>
      <c r="CBA149" s="139"/>
      <c r="CBB149" s="139"/>
      <c r="CBC149" s="139"/>
      <c r="CBD149" s="139"/>
      <c r="CBE149" s="139"/>
      <c r="CBF149" s="139"/>
      <c r="CBG149" s="139"/>
      <c r="CBH149" s="139"/>
      <c r="CBI149" s="139"/>
      <c r="CBJ149" s="139"/>
      <c r="CBK149" s="139"/>
      <c r="CBL149" s="139"/>
      <c r="CBM149" s="139"/>
      <c r="CBN149" s="139"/>
      <c r="CBO149" s="139"/>
      <c r="CBP149" s="139"/>
      <c r="CBQ149" s="139"/>
      <c r="CBR149" s="139"/>
      <c r="CBS149" s="139"/>
      <c r="CBT149" s="139"/>
      <c r="CBU149" s="139"/>
      <c r="CBV149" s="139"/>
      <c r="CBW149" s="139"/>
      <c r="CBX149" s="139"/>
      <c r="CBY149" s="139"/>
      <c r="CBZ149" s="139"/>
      <c r="CCA149" s="139"/>
      <c r="CCB149" s="139"/>
      <c r="CCC149" s="139"/>
      <c r="CCD149" s="139"/>
      <c r="CCE149" s="139"/>
      <c r="CCF149" s="139"/>
      <c r="CCG149" s="139"/>
      <c r="CCH149" s="139"/>
      <c r="CCI149" s="139"/>
      <c r="CCJ149" s="139"/>
      <c r="CCK149" s="139"/>
      <c r="CCL149" s="139"/>
      <c r="CCM149" s="139"/>
      <c r="CCN149" s="139"/>
      <c r="CCO149" s="139"/>
      <c r="CCP149" s="139"/>
      <c r="CCQ149" s="139"/>
      <c r="CCR149" s="139"/>
      <c r="CCS149" s="139"/>
      <c r="CCT149" s="139"/>
      <c r="CCU149" s="139"/>
      <c r="CCV149" s="139"/>
      <c r="CCW149" s="139"/>
      <c r="CCX149" s="139"/>
      <c r="CCY149" s="139"/>
      <c r="CCZ149" s="139"/>
      <c r="CDA149" s="139"/>
      <c r="CDB149" s="139"/>
      <c r="CDC149" s="139"/>
      <c r="CDD149" s="139"/>
      <c r="CDE149" s="139"/>
      <c r="CDF149" s="139"/>
      <c r="CDG149" s="139"/>
      <c r="CDH149" s="139"/>
      <c r="CDI149" s="139"/>
      <c r="CDJ149" s="139"/>
      <c r="CDK149" s="139"/>
      <c r="CDL149" s="139"/>
      <c r="CDM149" s="139"/>
      <c r="CDN149" s="139"/>
      <c r="CDO149" s="139"/>
      <c r="CDP149" s="139"/>
      <c r="CDQ149" s="139"/>
      <c r="CDR149" s="139"/>
      <c r="CDS149" s="139"/>
      <c r="CDT149" s="139"/>
      <c r="CDU149" s="139"/>
      <c r="CDV149" s="139"/>
      <c r="CDW149" s="139"/>
      <c r="CDX149" s="139"/>
      <c r="CDY149" s="139"/>
      <c r="CDZ149" s="139"/>
      <c r="CEA149" s="139"/>
      <c r="CEB149" s="139"/>
      <c r="CEC149" s="139"/>
      <c r="CED149" s="139"/>
      <c r="CEE149" s="139"/>
      <c r="CEF149" s="139"/>
      <c r="CEG149" s="139"/>
      <c r="CEH149" s="139"/>
      <c r="CEI149" s="139"/>
      <c r="CEJ149" s="139"/>
      <c r="CEK149" s="139"/>
      <c r="CEL149" s="139"/>
      <c r="CEM149" s="139"/>
      <c r="CEN149" s="139"/>
      <c r="CEO149" s="139"/>
      <c r="CEP149" s="139"/>
      <c r="CEQ149" s="139"/>
      <c r="CER149" s="139"/>
      <c r="CES149" s="139"/>
      <c r="CET149" s="139"/>
      <c r="CEU149" s="139"/>
      <c r="CEV149" s="139"/>
      <c r="CEW149" s="139"/>
      <c r="CEX149" s="139"/>
      <c r="CEY149" s="139"/>
      <c r="CEZ149" s="139"/>
      <c r="CFA149" s="139"/>
      <c r="CFB149" s="139"/>
      <c r="CFC149" s="139"/>
      <c r="CFD149" s="139"/>
      <c r="CFE149" s="139"/>
      <c r="CFF149" s="139"/>
      <c r="CFG149" s="139"/>
      <c r="CFH149" s="139"/>
      <c r="CFI149" s="139"/>
      <c r="CFJ149" s="139"/>
      <c r="CFK149" s="139"/>
      <c r="CFL149" s="139"/>
      <c r="CFM149" s="139"/>
      <c r="CFN149" s="139"/>
      <c r="CFO149" s="139"/>
      <c r="CFP149" s="139"/>
      <c r="CFQ149" s="139"/>
      <c r="CFR149" s="139"/>
      <c r="CFS149" s="139"/>
      <c r="CFT149" s="139"/>
      <c r="CFU149" s="139"/>
      <c r="CFV149" s="139"/>
      <c r="CFW149" s="139"/>
      <c r="CFX149" s="139"/>
      <c r="CFY149" s="139"/>
      <c r="CFZ149" s="139"/>
      <c r="CGA149" s="139"/>
      <c r="CGB149" s="139"/>
      <c r="CGC149" s="139"/>
      <c r="CGD149" s="139"/>
      <c r="CGE149" s="139"/>
      <c r="CGF149" s="139"/>
      <c r="CGG149" s="139"/>
      <c r="CGH149" s="139"/>
      <c r="CGI149" s="139"/>
      <c r="CGJ149" s="139"/>
      <c r="CGK149" s="139"/>
      <c r="CGL149" s="139"/>
      <c r="CGM149" s="139"/>
      <c r="CGN149" s="139"/>
      <c r="CGO149" s="139"/>
      <c r="CGP149" s="139"/>
      <c r="CGQ149" s="139"/>
      <c r="CGR149" s="139"/>
      <c r="CGS149" s="139"/>
      <c r="CGT149" s="139"/>
      <c r="CGU149" s="139"/>
      <c r="CGV149" s="139"/>
      <c r="CGW149" s="139"/>
      <c r="CGX149" s="139"/>
      <c r="CGY149" s="139"/>
      <c r="CGZ149" s="139"/>
      <c r="CHA149" s="139"/>
      <c r="CHB149" s="139"/>
      <c r="CHC149" s="139"/>
      <c r="CHD149" s="139"/>
      <c r="CHE149" s="139"/>
      <c r="CHF149" s="139"/>
      <c r="CHG149" s="139"/>
      <c r="CHH149" s="139"/>
      <c r="CHI149" s="139"/>
      <c r="CHJ149" s="139"/>
      <c r="CHK149" s="139"/>
      <c r="CHL149" s="139"/>
      <c r="CHM149" s="139"/>
      <c r="CHN149" s="139"/>
      <c r="CHO149" s="139"/>
      <c r="CHP149" s="139"/>
      <c r="CHQ149" s="139"/>
      <c r="CHR149" s="139"/>
      <c r="CHS149" s="139"/>
      <c r="CHT149" s="139"/>
      <c r="CHU149" s="139"/>
      <c r="CHV149" s="139"/>
      <c r="CHW149" s="139"/>
      <c r="CHX149" s="139"/>
      <c r="CHY149" s="139"/>
      <c r="CHZ149" s="139"/>
      <c r="CIA149" s="139"/>
      <c r="CIB149" s="139"/>
      <c r="CIC149" s="139"/>
      <c r="CID149" s="139"/>
      <c r="CIE149" s="139"/>
      <c r="CIF149" s="139"/>
      <c r="CIG149" s="139"/>
      <c r="CIH149" s="139"/>
      <c r="CII149" s="139"/>
      <c r="CIJ149" s="139"/>
      <c r="CIK149" s="139"/>
      <c r="CIL149" s="139"/>
      <c r="CIM149" s="139"/>
      <c r="CIN149" s="139"/>
      <c r="CIO149" s="139"/>
      <c r="CIP149" s="139"/>
      <c r="CIQ149" s="139"/>
      <c r="CIR149" s="139"/>
      <c r="CIS149" s="139"/>
      <c r="CIT149" s="139"/>
      <c r="CIU149" s="139"/>
      <c r="CIV149" s="139"/>
      <c r="CIW149" s="139"/>
      <c r="CIX149" s="139"/>
      <c r="CIY149" s="139"/>
      <c r="CIZ149" s="139"/>
      <c r="CJA149" s="139"/>
      <c r="CJB149" s="139"/>
      <c r="CJC149" s="139"/>
      <c r="CJD149" s="139"/>
      <c r="CJE149" s="139"/>
      <c r="CJF149" s="139"/>
      <c r="CJG149" s="139"/>
      <c r="CJH149" s="139"/>
      <c r="CJI149" s="139"/>
      <c r="CJJ149" s="139"/>
      <c r="CJK149" s="139"/>
      <c r="CJL149" s="139"/>
      <c r="CJM149" s="139"/>
      <c r="CJN149" s="139"/>
      <c r="CJO149" s="139"/>
      <c r="CJP149" s="139"/>
      <c r="CJQ149" s="139"/>
      <c r="CJR149" s="139"/>
      <c r="CJS149" s="139"/>
      <c r="CJT149" s="139"/>
      <c r="CJU149" s="139"/>
      <c r="CJV149" s="139"/>
      <c r="CJW149" s="139"/>
      <c r="CJX149" s="139"/>
      <c r="CJY149" s="139"/>
      <c r="CJZ149" s="139"/>
      <c r="CKA149" s="139"/>
      <c r="CKB149" s="139"/>
      <c r="CKC149" s="139"/>
      <c r="CKD149" s="139"/>
      <c r="CKE149" s="139"/>
      <c r="CKF149" s="139"/>
      <c r="CKG149" s="139"/>
      <c r="CKH149" s="139"/>
      <c r="CKI149" s="139"/>
      <c r="CKJ149" s="139"/>
      <c r="CKK149" s="139"/>
      <c r="CKL149" s="139"/>
      <c r="CKM149" s="139"/>
      <c r="CKN149" s="139"/>
      <c r="CKO149" s="139"/>
      <c r="CKP149" s="139"/>
      <c r="CKQ149" s="139"/>
      <c r="CKR149" s="139"/>
      <c r="CKS149" s="139"/>
      <c r="CKT149" s="139"/>
      <c r="CKU149" s="139"/>
      <c r="CKV149" s="139"/>
      <c r="CKW149" s="139"/>
      <c r="CKX149" s="139"/>
      <c r="CKY149" s="139"/>
      <c r="CKZ149" s="139"/>
      <c r="CLA149" s="139"/>
      <c r="CLB149" s="139"/>
      <c r="CLC149" s="139"/>
      <c r="CLD149" s="139"/>
      <c r="CLE149" s="139"/>
      <c r="CLF149" s="139"/>
      <c r="CLG149" s="139"/>
      <c r="CLH149" s="139"/>
      <c r="CLI149" s="139"/>
      <c r="CLJ149" s="139"/>
      <c r="CLK149" s="139"/>
      <c r="CLL149" s="139"/>
      <c r="CLM149" s="139"/>
      <c r="CLN149" s="139"/>
      <c r="CLO149" s="139"/>
      <c r="CLP149" s="139"/>
      <c r="CLQ149" s="139"/>
      <c r="CLR149" s="139"/>
      <c r="CLS149" s="139"/>
      <c r="CLT149" s="139"/>
      <c r="CLU149" s="139"/>
      <c r="CLV149" s="139"/>
      <c r="CLW149" s="139"/>
      <c r="CLX149" s="139"/>
      <c r="CLY149" s="139"/>
      <c r="CLZ149" s="139"/>
      <c r="CMA149" s="139"/>
      <c r="CMB149" s="139"/>
      <c r="CMC149" s="139"/>
      <c r="CMD149" s="139"/>
      <c r="CME149" s="139"/>
      <c r="CMF149" s="139"/>
      <c r="CMG149" s="139"/>
      <c r="CMH149" s="139"/>
      <c r="CMI149" s="139"/>
      <c r="CMJ149" s="139"/>
      <c r="CMK149" s="139"/>
      <c r="CML149" s="139"/>
      <c r="CMM149" s="139"/>
      <c r="CMN149" s="139"/>
      <c r="CMO149" s="139"/>
      <c r="CMP149" s="139"/>
      <c r="CMQ149" s="139"/>
      <c r="CMR149" s="139"/>
      <c r="CMS149" s="139"/>
      <c r="CMT149" s="139"/>
      <c r="CMU149" s="139"/>
      <c r="CMV149" s="139"/>
      <c r="CMW149" s="139"/>
      <c r="CMX149" s="139"/>
      <c r="CMY149" s="139"/>
      <c r="CMZ149" s="139"/>
      <c r="CNA149" s="139"/>
      <c r="CNB149" s="139"/>
      <c r="CNC149" s="139"/>
      <c r="CND149" s="139"/>
      <c r="CNE149" s="139"/>
      <c r="CNF149" s="139"/>
      <c r="CNG149" s="139"/>
      <c r="CNH149" s="139"/>
      <c r="CNI149" s="139"/>
      <c r="CNJ149" s="139"/>
      <c r="CNK149" s="139"/>
      <c r="CNL149" s="139"/>
      <c r="CNM149" s="139"/>
      <c r="CNN149" s="139"/>
      <c r="CNO149" s="139"/>
      <c r="CNP149" s="139"/>
      <c r="CNQ149" s="139"/>
      <c r="CNR149" s="139"/>
      <c r="CNS149" s="139"/>
      <c r="CNT149" s="139"/>
      <c r="CNU149" s="139"/>
      <c r="CNV149" s="139"/>
      <c r="CNW149" s="139"/>
      <c r="CNX149" s="139"/>
      <c r="CNY149" s="139"/>
      <c r="CNZ149" s="139"/>
      <c r="COA149" s="139"/>
      <c r="COB149" s="139"/>
      <c r="COC149" s="139"/>
      <c r="COD149" s="139"/>
      <c r="COE149" s="139"/>
      <c r="COF149" s="139"/>
      <c r="COG149" s="139"/>
      <c r="COH149" s="139"/>
      <c r="COI149" s="139"/>
      <c r="COJ149" s="139"/>
      <c r="COK149" s="139"/>
      <c r="COL149" s="139"/>
      <c r="COM149" s="139"/>
      <c r="CON149" s="139"/>
      <c r="COO149" s="139"/>
      <c r="COP149" s="139"/>
      <c r="COQ149" s="139"/>
      <c r="COR149" s="139"/>
      <c r="COS149" s="139"/>
      <c r="COT149" s="139"/>
      <c r="COU149" s="139"/>
      <c r="COV149" s="139"/>
      <c r="COW149" s="139"/>
      <c r="COX149" s="139"/>
      <c r="COY149" s="139"/>
      <c r="COZ149" s="139"/>
      <c r="CPA149" s="139"/>
      <c r="CPB149" s="139"/>
      <c r="CPC149" s="139"/>
      <c r="CPD149" s="139"/>
      <c r="CPE149" s="139"/>
      <c r="CPF149" s="139"/>
      <c r="CPG149" s="139"/>
      <c r="CPH149" s="139"/>
      <c r="CPI149" s="139"/>
      <c r="CPJ149" s="139"/>
      <c r="CPK149" s="139"/>
      <c r="CPL149" s="139"/>
      <c r="CPM149" s="139"/>
      <c r="CPN149" s="139"/>
      <c r="CPO149" s="139"/>
      <c r="CPP149" s="139"/>
      <c r="CPQ149" s="139"/>
      <c r="CPR149" s="139"/>
      <c r="CPS149" s="139"/>
      <c r="CPT149" s="139"/>
      <c r="CPU149" s="139"/>
      <c r="CPV149" s="139"/>
      <c r="CPW149" s="139"/>
      <c r="CPX149" s="139"/>
      <c r="CPY149" s="139"/>
      <c r="CPZ149" s="139"/>
      <c r="CQA149" s="139"/>
      <c r="CQB149" s="139"/>
      <c r="CQC149" s="139"/>
      <c r="CQD149" s="139"/>
      <c r="CQE149" s="139"/>
      <c r="CQF149" s="139"/>
      <c r="CQG149" s="139"/>
      <c r="CQH149" s="139"/>
      <c r="CQI149" s="139"/>
      <c r="CQJ149" s="139"/>
      <c r="CQK149" s="139"/>
      <c r="CQL149" s="139"/>
      <c r="CQM149" s="139"/>
      <c r="CQN149" s="139"/>
      <c r="CQO149" s="139"/>
      <c r="CQP149" s="139"/>
      <c r="CQQ149" s="139"/>
      <c r="CQR149" s="139"/>
      <c r="CQS149" s="139"/>
      <c r="CQT149" s="139"/>
      <c r="CQU149" s="139"/>
      <c r="CQV149" s="139"/>
      <c r="CQW149" s="139"/>
      <c r="CQX149" s="139"/>
      <c r="CQY149" s="139"/>
      <c r="CQZ149" s="139"/>
      <c r="CRA149" s="139"/>
      <c r="CRB149" s="139"/>
      <c r="CRC149" s="139"/>
      <c r="CRD149" s="139"/>
      <c r="CRE149" s="139"/>
      <c r="CRF149" s="139"/>
      <c r="CRG149" s="139"/>
      <c r="CRH149" s="139"/>
      <c r="CRI149" s="139"/>
      <c r="CRJ149" s="139"/>
      <c r="CRK149" s="139"/>
      <c r="CRL149" s="139"/>
      <c r="CRM149" s="139"/>
      <c r="CRN149" s="139"/>
      <c r="CRO149" s="139"/>
      <c r="CRP149" s="139"/>
      <c r="CRQ149" s="139"/>
      <c r="CRR149" s="139"/>
      <c r="CRS149" s="139"/>
      <c r="CRT149" s="139"/>
      <c r="CRU149" s="139"/>
      <c r="CRV149" s="139"/>
      <c r="CRW149" s="139"/>
      <c r="CRX149" s="139"/>
      <c r="CRY149" s="139"/>
      <c r="CRZ149" s="139"/>
      <c r="CSA149" s="139"/>
      <c r="CSB149" s="139"/>
      <c r="CSC149" s="139"/>
      <c r="CSD149" s="139"/>
      <c r="CSE149" s="139"/>
      <c r="CSF149" s="139"/>
      <c r="CSG149" s="139"/>
      <c r="CSH149" s="139"/>
      <c r="CSI149" s="139"/>
      <c r="CSJ149" s="139"/>
      <c r="CSK149" s="139"/>
      <c r="CSL149" s="139"/>
      <c r="CSM149" s="139"/>
      <c r="CSN149" s="139"/>
      <c r="CSO149" s="139"/>
      <c r="CSP149" s="139"/>
      <c r="CSQ149" s="139"/>
      <c r="CSR149" s="139"/>
      <c r="CSS149" s="139"/>
      <c r="CST149" s="139"/>
      <c r="CSU149" s="139"/>
      <c r="CSV149" s="139"/>
      <c r="CSW149" s="139"/>
      <c r="CSX149" s="139"/>
      <c r="CSY149" s="139"/>
      <c r="CSZ149" s="139"/>
      <c r="CTA149" s="139"/>
      <c r="CTB149" s="139"/>
      <c r="CTC149" s="139"/>
      <c r="CTD149" s="139"/>
      <c r="CTE149" s="139"/>
      <c r="CTF149" s="139"/>
      <c r="CTG149" s="139"/>
      <c r="CTH149" s="139"/>
      <c r="CTI149" s="139"/>
      <c r="CTJ149" s="139"/>
      <c r="CTK149" s="139"/>
      <c r="CTL149" s="139"/>
      <c r="CTM149" s="139"/>
      <c r="CTN149" s="139"/>
      <c r="CTO149" s="139"/>
      <c r="CTP149" s="139"/>
      <c r="CTQ149" s="139"/>
      <c r="CTR149" s="139"/>
      <c r="CTS149" s="139"/>
      <c r="CTT149" s="139"/>
      <c r="CTU149" s="139"/>
      <c r="CTV149" s="139"/>
      <c r="CTW149" s="139"/>
      <c r="CTX149" s="139"/>
      <c r="CTY149" s="139"/>
      <c r="CTZ149" s="139"/>
      <c r="CUA149" s="139"/>
      <c r="CUB149" s="139"/>
      <c r="CUC149" s="139"/>
      <c r="CUD149" s="139"/>
      <c r="CUE149" s="139"/>
      <c r="CUF149" s="139"/>
      <c r="CUG149" s="139"/>
      <c r="CUH149" s="139"/>
      <c r="CUI149" s="139"/>
      <c r="CUJ149" s="139"/>
      <c r="CUK149" s="139"/>
      <c r="CUL149" s="139"/>
      <c r="CUM149" s="139"/>
      <c r="CUN149" s="139"/>
      <c r="CUO149" s="139"/>
      <c r="CUP149" s="139"/>
      <c r="CUQ149" s="139"/>
      <c r="CUR149" s="139"/>
      <c r="CUS149" s="139"/>
      <c r="CUT149" s="139"/>
      <c r="CUU149" s="139"/>
      <c r="CUV149" s="139"/>
      <c r="CUW149" s="139"/>
      <c r="CUX149" s="139"/>
      <c r="CUY149" s="139"/>
      <c r="CUZ149" s="139"/>
      <c r="CVA149" s="139"/>
      <c r="CVB149" s="139"/>
      <c r="CVC149" s="139"/>
      <c r="CVD149" s="139"/>
      <c r="CVE149" s="139"/>
      <c r="CVF149" s="139"/>
      <c r="CVG149" s="139"/>
      <c r="CVH149" s="139"/>
      <c r="CVI149" s="139"/>
      <c r="CVJ149" s="139"/>
      <c r="CVK149" s="139"/>
      <c r="CVL149" s="139"/>
      <c r="CVM149" s="139"/>
      <c r="CVN149" s="139"/>
      <c r="CVO149" s="139"/>
      <c r="CVP149" s="139"/>
      <c r="CVQ149" s="139"/>
      <c r="CVR149" s="139"/>
      <c r="CVS149" s="139"/>
      <c r="CVT149" s="139"/>
      <c r="CVU149" s="139"/>
      <c r="CVV149" s="139"/>
      <c r="CVW149" s="139"/>
      <c r="CVX149" s="139"/>
      <c r="CVY149" s="139"/>
      <c r="CVZ149" s="139"/>
      <c r="CWA149" s="139"/>
      <c r="CWB149" s="139"/>
      <c r="CWC149" s="139"/>
      <c r="CWD149" s="139"/>
      <c r="CWE149" s="139"/>
      <c r="CWF149" s="139"/>
      <c r="CWG149" s="139"/>
      <c r="CWH149" s="139"/>
      <c r="CWI149" s="139"/>
      <c r="CWJ149" s="139"/>
      <c r="CWK149" s="139"/>
      <c r="CWL149" s="139"/>
      <c r="CWM149" s="139"/>
      <c r="CWN149" s="139"/>
      <c r="CWO149" s="139"/>
      <c r="CWP149" s="139"/>
      <c r="CWQ149" s="139"/>
      <c r="CWR149" s="139"/>
      <c r="CWS149" s="139"/>
      <c r="CWT149" s="139"/>
      <c r="CWU149" s="139"/>
      <c r="CWV149" s="139"/>
      <c r="CWW149" s="139"/>
      <c r="CWX149" s="139"/>
      <c r="CWY149" s="139"/>
      <c r="CWZ149" s="139"/>
      <c r="CXA149" s="139"/>
      <c r="CXB149" s="139"/>
      <c r="CXC149" s="139"/>
      <c r="CXD149" s="139"/>
      <c r="CXE149" s="139"/>
      <c r="CXF149" s="139"/>
      <c r="CXG149" s="139"/>
      <c r="CXH149" s="139"/>
      <c r="CXI149" s="139"/>
      <c r="CXJ149" s="139"/>
      <c r="CXK149" s="139"/>
      <c r="CXL149" s="139"/>
      <c r="CXM149" s="139"/>
      <c r="CXN149" s="139"/>
      <c r="CXO149" s="139"/>
      <c r="CXP149" s="139"/>
      <c r="CXQ149" s="139"/>
      <c r="CXR149" s="139"/>
      <c r="CXS149" s="139"/>
      <c r="CXT149" s="139"/>
      <c r="CXU149" s="139"/>
      <c r="CXV149" s="139"/>
      <c r="CXW149" s="139"/>
      <c r="CXX149" s="139"/>
      <c r="CXY149" s="139"/>
      <c r="CXZ149" s="139"/>
      <c r="CYA149" s="139"/>
      <c r="CYB149" s="139"/>
      <c r="CYC149" s="139"/>
      <c r="CYD149" s="139"/>
      <c r="CYE149" s="139"/>
      <c r="CYF149" s="139"/>
      <c r="CYG149" s="139"/>
      <c r="CYH149" s="139"/>
      <c r="CYI149" s="139"/>
      <c r="CYJ149" s="139"/>
      <c r="CYK149" s="139"/>
      <c r="CYL149" s="139"/>
      <c r="CYM149" s="139"/>
      <c r="CYN149" s="139"/>
      <c r="CYO149" s="139"/>
      <c r="CYP149" s="139"/>
      <c r="CYQ149" s="139"/>
      <c r="CYR149" s="139"/>
      <c r="CYS149" s="139"/>
      <c r="CYT149" s="139"/>
      <c r="CYU149" s="139"/>
      <c r="CYV149" s="139"/>
      <c r="CYW149" s="139"/>
      <c r="CYX149" s="139"/>
      <c r="CYY149" s="139"/>
      <c r="CYZ149" s="139"/>
      <c r="CZA149" s="139"/>
      <c r="CZB149" s="139"/>
      <c r="CZC149" s="139"/>
      <c r="CZD149" s="139"/>
      <c r="CZE149" s="139"/>
      <c r="CZF149" s="139"/>
      <c r="CZG149" s="139"/>
      <c r="CZH149" s="139"/>
      <c r="CZI149" s="139"/>
      <c r="CZJ149" s="139"/>
      <c r="CZK149" s="139"/>
      <c r="CZL149" s="139"/>
      <c r="CZM149" s="139"/>
      <c r="CZN149" s="139"/>
      <c r="CZO149" s="139"/>
      <c r="CZP149" s="139"/>
      <c r="CZQ149" s="139"/>
      <c r="CZR149" s="139"/>
      <c r="CZS149" s="139"/>
      <c r="CZT149" s="139"/>
      <c r="CZU149" s="139"/>
      <c r="CZV149" s="139"/>
      <c r="CZW149" s="139"/>
      <c r="CZX149" s="139"/>
      <c r="CZY149" s="139"/>
      <c r="CZZ149" s="139"/>
      <c r="DAA149" s="139"/>
      <c r="DAB149" s="139"/>
      <c r="DAC149" s="139"/>
      <c r="DAD149" s="139"/>
      <c r="DAE149" s="139"/>
      <c r="DAF149" s="139"/>
      <c r="DAG149" s="139"/>
      <c r="DAH149" s="139"/>
      <c r="DAI149" s="139"/>
      <c r="DAJ149" s="139"/>
      <c r="DAK149" s="139"/>
      <c r="DAL149" s="139"/>
      <c r="DAM149" s="139"/>
      <c r="DAN149" s="139"/>
      <c r="DAO149" s="139"/>
      <c r="DAP149" s="139"/>
      <c r="DAQ149" s="139"/>
      <c r="DAR149" s="139"/>
      <c r="DAS149" s="139"/>
      <c r="DAT149" s="139"/>
      <c r="DAU149" s="139"/>
      <c r="DAV149" s="139"/>
      <c r="DAW149" s="139"/>
      <c r="DAX149" s="139"/>
      <c r="DAY149" s="139"/>
      <c r="DAZ149" s="139"/>
      <c r="DBA149" s="139"/>
      <c r="DBB149" s="139"/>
      <c r="DBC149" s="139"/>
      <c r="DBD149" s="139"/>
      <c r="DBE149" s="139"/>
      <c r="DBF149" s="139"/>
      <c r="DBG149" s="139"/>
      <c r="DBH149" s="139"/>
      <c r="DBI149" s="139"/>
      <c r="DBJ149" s="139"/>
      <c r="DBK149" s="139"/>
      <c r="DBL149" s="139"/>
      <c r="DBM149" s="139"/>
      <c r="DBN149" s="139"/>
      <c r="DBO149" s="139"/>
      <c r="DBP149" s="139"/>
      <c r="DBQ149" s="139"/>
      <c r="DBR149" s="139"/>
      <c r="DBS149" s="139"/>
      <c r="DBT149" s="139"/>
      <c r="DBU149" s="139"/>
      <c r="DBV149" s="139"/>
      <c r="DBW149" s="139"/>
      <c r="DBX149" s="139"/>
      <c r="DBY149" s="139"/>
      <c r="DBZ149" s="139"/>
      <c r="DCA149" s="139"/>
      <c r="DCB149" s="139"/>
      <c r="DCC149" s="139"/>
      <c r="DCD149" s="139"/>
      <c r="DCE149" s="139"/>
      <c r="DCF149" s="139"/>
      <c r="DCG149" s="139"/>
      <c r="DCH149" s="139"/>
      <c r="DCI149" s="139"/>
      <c r="DCJ149" s="139"/>
      <c r="DCK149" s="139"/>
      <c r="DCL149" s="139"/>
      <c r="DCM149" s="139"/>
      <c r="DCN149" s="139"/>
      <c r="DCO149" s="139"/>
      <c r="DCP149" s="139"/>
      <c r="DCQ149" s="139"/>
      <c r="DCR149" s="139"/>
      <c r="DCS149" s="139"/>
      <c r="DCT149" s="139"/>
      <c r="DCU149" s="139"/>
      <c r="DCV149" s="139"/>
      <c r="DCW149" s="139"/>
      <c r="DCX149" s="139"/>
      <c r="DCY149" s="139"/>
      <c r="DCZ149" s="139"/>
      <c r="DDA149" s="139"/>
      <c r="DDB149" s="139"/>
      <c r="DDC149" s="139"/>
      <c r="DDD149" s="139"/>
      <c r="DDE149" s="139"/>
      <c r="DDF149" s="139"/>
      <c r="DDG149" s="139"/>
      <c r="DDH149" s="139"/>
      <c r="DDI149" s="139"/>
      <c r="DDJ149" s="139"/>
      <c r="DDK149" s="139"/>
      <c r="DDL149" s="139"/>
      <c r="DDM149" s="139"/>
      <c r="DDN149" s="139"/>
      <c r="DDO149" s="139"/>
      <c r="DDP149" s="139"/>
      <c r="DDQ149" s="139"/>
      <c r="DDR149" s="139"/>
      <c r="DDS149" s="139"/>
      <c r="DDT149" s="139"/>
      <c r="DDU149" s="139"/>
      <c r="DDV149" s="139"/>
      <c r="DDW149" s="139"/>
      <c r="DDX149" s="139"/>
      <c r="DDY149" s="139"/>
      <c r="DDZ149" s="139"/>
      <c r="DEA149" s="139"/>
      <c r="DEB149" s="139"/>
      <c r="DEC149" s="139"/>
      <c r="DED149" s="139"/>
      <c r="DEE149" s="139"/>
      <c r="DEF149" s="139"/>
      <c r="DEG149" s="139"/>
      <c r="DEH149" s="139"/>
      <c r="DEI149" s="139"/>
      <c r="DEJ149" s="139"/>
      <c r="DEK149" s="139"/>
      <c r="DEL149" s="139"/>
      <c r="DEM149" s="139"/>
      <c r="DEN149" s="139"/>
      <c r="DEO149" s="139"/>
      <c r="DEP149" s="139"/>
      <c r="DEQ149" s="139"/>
      <c r="DER149" s="139"/>
      <c r="DES149" s="139"/>
      <c r="DET149" s="139"/>
      <c r="DEU149" s="139"/>
      <c r="DEV149" s="139"/>
      <c r="DEW149" s="139"/>
      <c r="DEX149" s="139"/>
      <c r="DEY149" s="139"/>
      <c r="DEZ149" s="139"/>
      <c r="DFA149" s="139"/>
      <c r="DFB149" s="139"/>
      <c r="DFC149" s="139"/>
      <c r="DFD149" s="139"/>
      <c r="DFE149" s="139"/>
      <c r="DFF149" s="139"/>
      <c r="DFG149" s="139"/>
      <c r="DFH149" s="139"/>
      <c r="DFI149" s="139"/>
      <c r="DFJ149" s="139"/>
      <c r="DFK149" s="139"/>
      <c r="DFL149" s="139"/>
      <c r="DFM149" s="139"/>
      <c r="DFN149" s="139"/>
      <c r="DFO149" s="139"/>
      <c r="DFP149" s="139"/>
      <c r="DFQ149" s="139"/>
      <c r="DFR149" s="139"/>
      <c r="DFS149" s="139"/>
      <c r="DFT149" s="139"/>
      <c r="DFU149" s="139"/>
      <c r="DFV149" s="139"/>
      <c r="DFW149" s="139"/>
      <c r="DFX149" s="139"/>
      <c r="DFY149" s="139"/>
      <c r="DFZ149" s="139"/>
      <c r="DGA149" s="139"/>
      <c r="DGB149" s="139"/>
      <c r="DGC149" s="139"/>
      <c r="DGD149" s="139"/>
      <c r="DGE149" s="139"/>
      <c r="DGF149" s="139"/>
      <c r="DGG149" s="139"/>
      <c r="DGH149" s="139"/>
      <c r="DGI149" s="139"/>
      <c r="DGJ149" s="139"/>
      <c r="DGK149" s="139"/>
      <c r="DGL149" s="139"/>
      <c r="DGM149" s="139"/>
      <c r="DGN149" s="139"/>
      <c r="DGO149" s="139"/>
      <c r="DGP149" s="139"/>
      <c r="DGQ149" s="139"/>
      <c r="DGR149" s="139"/>
      <c r="DGS149" s="139"/>
      <c r="DGT149" s="139"/>
      <c r="DGU149" s="139"/>
      <c r="DGV149" s="139"/>
      <c r="DGW149" s="139"/>
      <c r="DGX149" s="139"/>
      <c r="DGY149" s="139"/>
      <c r="DGZ149" s="139"/>
      <c r="DHA149" s="139"/>
      <c r="DHB149" s="139"/>
      <c r="DHC149" s="139"/>
      <c r="DHD149" s="139"/>
      <c r="DHE149" s="139"/>
      <c r="DHF149" s="139"/>
      <c r="DHG149" s="139"/>
      <c r="DHH149" s="139"/>
      <c r="DHI149" s="139"/>
      <c r="DHJ149" s="139"/>
      <c r="DHK149" s="139"/>
      <c r="DHL149" s="139"/>
      <c r="DHM149" s="139"/>
      <c r="DHN149" s="139"/>
      <c r="DHO149" s="139"/>
      <c r="DHP149" s="139"/>
      <c r="DHQ149" s="139"/>
      <c r="DHR149" s="139"/>
      <c r="DHS149" s="139"/>
      <c r="DHT149" s="139"/>
      <c r="DHU149" s="139"/>
      <c r="DHV149" s="139"/>
      <c r="DHW149" s="139"/>
      <c r="DHX149" s="139"/>
      <c r="DHY149" s="139"/>
      <c r="DHZ149" s="139"/>
      <c r="DIA149" s="139"/>
      <c r="DIB149" s="139"/>
      <c r="DIC149" s="139"/>
      <c r="DID149" s="139"/>
      <c r="DIE149" s="139"/>
      <c r="DIF149" s="139"/>
      <c r="DIG149" s="139"/>
      <c r="DIH149" s="139"/>
      <c r="DII149" s="139"/>
      <c r="DIJ149" s="139"/>
      <c r="DIK149" s="139"/>
      <c r="DIL149" s="139"/>
      <c r="DIM149" s="139"/>
      <c r="DIN149" s="139"/>
      <c r="DIO149" s="139"/>
      <c r="DIP149" s="139"/>
      <c r="DIQ149" s="139"/>
      <c r="DIR149" s="139"/>
      <c r="DIS149" s="139"/>
      <c r="DIT149" s="139"/>
      <c r="DIU149" s="139"/>
      <c r="DIV149" s="139"/>
      <c r="DIW149" s="139"/>
      <c r="DIX149" s="139"/>
      <c r="DIY149" s="139"/>
      <c r="DIZ149" s="139"/>
      <c r="DJA149" s="139"/>
      <c r="DJB149" s="139"/>
      <c r="DJC149" s="139"/>
      <c r="DJD149" s="139"/>
      <c r="DJE149" s="139"/>
      <c r="DJF149" s="139"/>
      <c r="DJG149" s="139"/>
      <c r="DJH149" s="139"/>
      <c r="DJI149" s="139"/>
      <c r="DJJ149" s="139"/>
      <c r="DJK149" s="139"/>
      <c r="DJL149" s="139"/>
      <c r="DJM149" s="139"/>
      <c r="DJN149" s="139"/>
      <c r="DJO149" s="139"/>
      <c r="DJP149" s="139"/>
      <c r="DJQ149" s="139"/>
      <c r="DJR149" s="139"/>
      <c r="DJS149" s="139"/>
      <c r="DJT149" s="139"/>
      <c r="DJU149" s="139"/>
      <c r="DJV149" s="139"/>
      <c r="DJW149" s="139"/>
      <c r="DJX149" s="139"/>
      <c r="DJY149" s="139"/>
      <c r="DJZ149" s="139"/>
      <c r="DKA149" s="139"/>
      <c r="DKB149" s="139"/>
      <c r="DKC149" s="139"/>
      <c r="DKD149" s="139"/>
      <c r="DKE149" s="139"/>
      <c r="DKF149" s="139"/>
      <c r="DKG149" s="139"/>
      <c r="DKH149" s="139"/>
      <c r="DKI149" s="139"/>
      <c r="DKJ149" s="139"/>
      <c r="DKK149" s="139"/>
      <c r="DKL149" s="139"/>
      <c r="DKM149" s="139"/>
      <c r="DKN149" s="139"/>
      <c r="DKO149" s="139"/>
      <c r="DKP149" s="139"/>
      <c r="DKQ149" s="139"/>
      <c r="DKR149" s="139"/>
      <c r="DKS149" s="139"/>
      <c r="DKT149" s="139"/>
      <c r="DKU149" s="139"/>
      <c r="DKV149" s="139"/>
      <c r="DKW149" s="139"/>
      <c r="DKX149" s="139"/>
      <c r="DKY149" s="139"/>
      <c r="DKZ149" s="139"/>
      <c r="DLA149" s="139"/>
      <c r="DLB149" s="139"/>
      <c r="DLC149" s="139"/>
      <c r="DLD149" s="139"/>
      <c r="DLE149" s="139"/>
      <c r="DLF149" s="139"/>
      <c r="DLG149" s="139"/>
      <c r="DLH149" s="139"/>
      <c r="DLI149" s="139"/>
      <c r="DLJ149" s="139"/>
      <c r="DLK149" s="139"/>
      <c r="DLL149" s="139"/>
      <c r="DLM149" s="139"/>
      <c r="DLN149" s="139"/>
      <c r="DLO149" s="139"/>
      <c r="DLP149" s="139"/>
      <c r="DLQ149" s="139"/>
      <c r="DLR149" s="139"/>
      <c r="DLS149" s="139"/>
      <c r="DLT149" s="139"/>
      <c r="DLU149" s="139"/>
      <c r="DLV149" s="139"/>
      <c r="DLW149" s="139"/>
      <c r="DLX149" s="139"/>
      <c r="DLY149" s="139"/>
      <c r="DLZ149" s="139"/>
      <c r="DMA149" s="139"/>
      <c r="DMB149" s="139"/>
      <c r="DMC149" s="139"/>
      <c r="DMD149" s="139"/>
      <c r="DME149" s="139"/>
      <c r="DMF149" s="139"/>
      <c r="DMG149" s="139"/>
      <c r="DMH149" s="139"/>
      <c r="DMI149" s="139"/>
      <c r="DMJ149" s="139"/>
      <c r="DMK149" s="139"/>
      <c r="DML149" s="139"/>
      <c r="DMM149" s="139"/>
      <c r="DMN149" s="139"/>
      <c r="DMO149" s="139"/>
      <c r="DMP149" s="139"/>
      <c r="DMQ149" s="139"/>
      <c r="DMR149" s="139"/>
      <c r="DMS149" s="139"/>
      <c r="DMT149" s="139"/>
      <c r="DMU149" s="139"/>
      <c r="DMV149" s="139"/>
      <c r="DMW149" s="139"/>
      <c r="DMX149" s="139"/>
      <c r="DMY149" s="139"/>
      <c r="DMZ149" s="139"/>
      <c r="DNA149" s="139"/>
      <c r="DNB149" s="139"/>
      <c r="DNC149" s="139"/>
      <c r="DND149" s="139"/>
      <c r="DNE149" s="139"/>
      <c r="DNF149" s="139"/>
      <c r="DNG149" s="139"/>
      <c r="DNH149" s="139"/>
      <c r="DNI149" s="139"/>
      <c r="DNJ149" s="139"/>
      <c r="DNK149" s="139"/>
      <c r="DNL149" s="139"/>
      <c r="DNM149" s="139"/>
      <c r="DNN149" s="139"/>
      <c r="DNO149" s="139"/>
      <c r="DNP149" s="139"/>
      <c r="DNQ149" s="139"/>
      <c r="DNR149" s="139"/>
      <c r="DNS149" s="139"/>
      <c r="DNT149" s="139"/>
      <c r="DNU149" s="139"/>
      <c r="DNV149" s="139"/>
      <c r="DNW149" s="139"/>
      <c r="DNX149" s="139"/>
      <c r="DNY149" s="139"/>
      <c r="DNZ149" s="139"/>
      <c r="DOA149" s="139"/>
      <c r="DOB149" s="139"/>
      <c r="DOC149" s="139"/>
      <c r="DOD149" s="139"/>
      <c r="DOE149" s="139"/>
      <c r="DOF149" s="139"/>
      <c r="DOG149" s="139"/>
      <c r="DOH149" s="139"/>
      <c r="DOI149" s="139"/>
      <c r="DOJ149" s="139"/>
      <c r="DOK149" s="139"/>
      <c r="DOL149" s="139"/>
      <c r="DOM149" s="139"/>
      <c r="DON149" s="139"/>
      <c r="DOO149" s="139"/>
      <c r="DOP149" s="139"/>
      <c r="DOQ149" s="139"/>
      <c r="DOR149" s="139"/>
      <c r="DOS149" s="139"/>
      <c r="DOT149" s="139"/>
      <c r="DOU149" s="139"/>
      <c r="DOV149" s="139"/>
      <c r="DOW149" s="139"/>
      <c r="DOX149" s="139"/>
      <c r="DOY149" s="139"/>
      <c r="DOZ149" s="139"/>
      <c r="DPA149" s="139"/>
      <c r="DPB149" s="139"/>
      <c r="DPC149" s="139"/>
      <c r="DPD149" s="139"/>
      <c r="DPE149" s="139"/>
      <c r="DPF149" s="139"/>
      <c r="DPG149" s="139"/>
      <c r="DPH149" s="139"/>
      <c r="DPI149" s="139"/>
      <c r="DPJ149" s="139"/>
      <c r="DPK149" s="139"/>
      <c r="DPL149" s="139"/>
      <c r="DPM149" s="139"/>
      <c r="DPN149" s="139"/>
      <c r="DPO149" s="139"/>
      <c r="DPP149" s="139"/>
      <c r="DPQ149" s="139"/>
      <c r="DPR149" s="139"/>
      <c r="DPS149" s="139"/>
      <c r="DPT149" s="139"/>
      <c r="DPU149" s="139"/>
      <c r="DPV149" s="139"/>
      <c r="DPW149" s="139"/>
      <c r="DPX149" s="139"/>
      <c r="DPY149" s="139"/>
      <c r="DPZ149" s="139"/>
      <c r="DQA149" s="139"/>
      <c r="DQB149" s="139"/>
      <c r="DQC149" s="139"/>
      <c r="DQD149" s="139"/>
      <c r="DQE149" s="139"/>
      <c r="DQF149" s="139"/>
      <c r="DQG149" s="139"/>
      <c r="DQH149" s="139"/>
      <c r="DQI149" s="139"/>
      <c r="DQJ149" s="139"/>
      <c r="DQK149" s="139"/>
      <c r="DQL149" s="139"/>
      <c r="DQM149" s="139"/>
      <c r="DQN149" s="139"/>
      <c r="DQO149" s="139"/>
      <c r="DQP149" s="139"/>
      <c r="DQQ149" s="139"/>
      <c r="DQR149" s="139"/>
      <c r="DQS149" s="139"/>
      <c r="DQT149" s="139"/>
      <c r="DQU149" s="139"/>
      <c r="DQV149" s="139"/>
      <c r="DQW149" s="139"/>
      <c r="DQX149" s="139"/>
      <c r="DQY149" s="139"/>
      <c r="DQZ149" s="139"/>
      <c r="DRA149" s="139"/>
      <c r="DRB149" s="139"/>
      <c r="DRC149" s="139"/>
      <c r="DRD149" s="139"/>
      <c r="DRE149" s="139"/>
      <c r="DRF149" s="139"/>
      <c r="DRG149" s="139"/>
      <c r="DRH149" s="139"/>
      <c r="DRI149" s="139"/>
      <c r="DRJ149" s="139"/>
      <c r="DRK149" s="139"/>
      <c r="DRL149" s="139"/>
      <c r="DRM149" s="139"/>
      <c r="DRN149" s="139"/>
      <c r="DRO149" s="139"/>
      <c r="DRP149" s="139"/>
      <c r="DRQ149" s="139"/>
      <c r="DRR149" s="139"/>
      <c r="DRS149" s="139"/>
      <c r="DRT149" s="139"/>
      <c r="DRU149" s="139"/>
      <c r="DRV149" s="139"/>
      <c r="DRW149" s="139"/>
      <c r="DRX149" s="139"/>
      <c r="DRY149" s="139"/>
      <c r="DRZ149" s="139"/>
      <c r="DSA149" s="139"/>
      <c r="DSB149" s="139"/>
      <c r="DSC149" s="139"/>
      <c r="DSD149" s="139"/>
      <c r="DSE149" s="139"/>
      <c r="DSF149" s="139"/>
      <c r="DSG149" s="139"/>
      <c r="DSH149" s="139"/>
      <c r="DSI149" s="139"/>
      <c r="DSJ149" s="139"/>
      <c r="DSK149" s="139"/>
      <c r="DSL149" s="139"/>
      <c r="DSM149" s="139"/>
      <c r="DSN149" s="139"/>
      <c r="DSO149" s="139"/>
      <c r="DSP149" s="139"/>
      <c r="DSQ149" s="139"/>
      <c r="DSR149" s="139"/>
      <c r="DSS149" s="139"/>
      <c r="DST149" s="139"/>
      <c r="DSU149" s="139"/>
      <c r="DSV149" s="139"/>
      <c r="DSW149" s="139"/>
      <c r="DSX149" s="139"/>
      <c r="DSY149" s="139"/>
      <c r="DSZ149" s="139"/>
      <c r="DTA149" s="139"/>
      <c r="DTB149" s="139"/>
      <c r="DTC149" s="139"/>
      <c r="DTD149" s="139"/>
      <c r="DTE149" s="139"/>
      <c r="DTF149" s="139"/>
      <c r="DTG149" s="139"/>
      <c r="DTH149" s="139"/>
      <c r="DTI149" s="139"/>
      <c r="DTJ149" s="139"/>
      <c r="DTK149" s="139"/>
      <c r="DTL149" s="139"/>
      <c r="DTM149" s="139"/>
      <c r="DTN149" s="139"/>
      <c r="DTO149" s="139"/>
      <c r="DTP149" s="139"/>
      <c r="DTQ149" s="139"/>
      <c r="DTR149" s="139"/>
      <c r="DTS149" s="139"/>
      <c r="DTT149" s="139"/>
      <c r="DTU149" s="139"/>
      <c r="DTV149" s="139"/>
      <c r="DTW149" s="139"/>
      <c r="DTX149" s="139"/>
      <c r="DTY149" s="139"/>
      <c r="DTZ149" s="139"/>
      <c r="DUA149" s="139"/>
      <c r="DUB149" s="139"/>
      <c r="DUC149" s="139"/>
      <c r="DUD149" s="139"/>
      <c r="DUE149" s="139"/>
      <c r="DUF149" s="139"/>
      <c r="DUG149" s="139"/>
      <c r="DUH149" s="139"/>
      <c r="DUI149" s="139"/>
      <c r="DUJ149" s="139"/>
      <c r="DUK149" s="139"/>
      <c r="DUL149" s="139"/>
      <c r="DUM149" s="139"/>
      <c r="DUN149" s="139"/>
      <c r="DUO149" s="139"/>
      <c r="DUP149" s="139"/>
      <c r="DUQ149" s="139"/>
      <c r="DUR149" s="139"/>
      <c r="DUS149" s="139"/>
      <c r="DUT149" s="139"/>
      <c r="DUU149" s="139"/>
      <c r="DUV149" s="139"/>
      <c r="DUW149" s="139"/>
      <c r="DUX149" s="139"/>
      <c r="DUY149" s="139"/>
      <c r="DUZ149" s="139"/>
      <c r="DVA149" s="139"/>
      <c r="DVB149" s="139"/>
      <c r="DVC149" s="139"/>
      <c r="DVD149" s="139"/>
      <c r="DVE149" s="139"/>
      <c r="DVF149" s="139"/>
      <c r="DVG149" s="139"/>
      <c r="DVH149" s="139"/>
      <c r="DVI149" s="139"/>
      <c r="DVJ149" s="139"/>
      <c r="DVK149" s="139"/>
      <c r="DVL149" s="139"/>
      <c r="DVM149" s="139"/>
      <c r="DVN149" s="139"/>
      <c r="DVO149" s="139"/>
      <c r="DVP149" s="139"/>
      <c r="DVQ149" s="139"/>
      <c r="DVR149" s="139"/>
      <c r="DVS149" s="139"/>
      <c r="DVT149" s="139"/>
      <c r="DVU149" s="139"/>
      <c r="DVV149" s="139"/>
      <c r="DVW149" s="139"/>
      <c r="DVX149" s="139"/>
      <c r="DVY149" s="139"/>
      <c r="DVZ149" s="139"/>
      <c r="DWA149" s="139"/>
      <c r="DWB149" s="139"/>
      <c r="DWC149" s="139"/>
      <c r="DWD149" s="139"/>
      <c r="DWE149" s="139"/>
      <c r="DWF149" s="139"/>
      <c r="DWG149" s="139"/>
      <c r="DWH149" s="139"/>
      <c r="DWI149" s="139"/>
      <c r="DWJ149" s="139"/>
      <c r="DWK149" s="139"/>
      <c r="DWL149" s="139"/>
      <c r="DWM149" s="139"/>
      <c r="DWN149" s="139"/>
      <c r="DWO149" s="139"/>
      <c r="DWP149" s="139"/>
      <c r="DWQ149" s="139"/>
      <c r="DWR149" s="139"/>
      <c r="DWS149" s="139"/>
      <c r="DWT149" s="139"/>
      <c r="DWU149" s="139"/>
      <c r="DWV149" s="139"/>
      <c r="DWW149" s="139"/>
      <c r="DWX149" s="139"/>
      <c r="DWY149" s="139"/>
      <c r="DWZ149" s="139"/>
      <c r="DXA149" s="139"/>
      <c r="DXB149" s="139"/>
      <c r="DXC149" s="139"/>
      <c r="DXD149" s="139"/>
      <c r="DXE149" s="139"/>
      <c r="DXF149" s="139"/>
      <c r="DXG149" s="139"/>
      <c r="DXH149" s="139"/>
      <c r="DXI149" s="139"/>
      <c r="DXJ149" s="139"/>
      <c r="DXK149" s="139"/>
      <c r="DXL149" s="139"/>
      <c r="DXM149" s="139"/>
      <c r="DXN149" s="139"/>
      <c r="DXO149" s="139"/>
      <c r="DXP149" s="139"/>
      <c r="DXQ149" s="139"/>
      <c r="DXR149" s="139"/>
      <c r="DXS149" s="139"/>
      <c r="DXT149" s="139"/>
      <c r="DXU149" s="139"/>
      <c r="DXV149" s="139"/>
      <c r="DXW149" s="139"/>
      <c r="DXX149" s="139"/>
      <c r="DXY149" s="139"/>
      <c r="DXZ149" s="139"/>
      <c r="DYA149" s="139"/>
      <c r="DYB149" s="139"/>
      <c r="DYC149" s="139"/>
      <c r="DYD149" s="139"/>
      <c r="DYE149" s="139"/>
      <c r="DYF149" s="139"/>
      <c r="DYG149" s="139"/>
      <c r="DYH149" s="139"/>
      <c r="DYI149" s="139"/>
      <c r="DYJ149" s="139"/>
      <c r="DYK149" s="139"/>
      <c r="DYL149" s="139"/>
      <c r="DYM149" s="139"/>
      <c r="DYN149" s="139"/>
      <c r="DYO149" s="139"/>
      <c r="DYP149" s="139"/>
      <c r="DYQ149" s="139"/>
      <c r="DYR149" s="139"/>
      <c r="DYS149" s="139"/>
      <c r="DYT149" s="139"/>
      <c r="DYU149" s="139"/>
      <c r="DYV149" s="139"/>
      <c r="DYW149" s="139"/>
      <c r="DYX149" s="139"/>
      <c r="DYY149" s="139"/>
      <c r="DYZ149" s="139"/>
      <c r="DZA149" s="139"/>
      <c r="DZB149" s="139"/>
      <c r="DZC149" s="139"/>
      <c r="DZD149" s="139"/>
      <c r="DZE149" s="139"/>
      <c r="DZF149" s="139"/>
      <c r="DZG149" s="139"/>
      <c r="DZH149" s="139"/>
      <c r="DZI149" s="139"/>
      <c r="DZJ149" s="139"/>
      <c r="DZK149" s="139"/>
      <c r="DZL149" s="139"/>
      <c r="DZM149" s="139"/>
      <c r="DZN149" s="139"/>
      <c r="DZO149" s="139"/>
      <c r="DZP149" s="139"/>
      <c r="DZQ149" s="139"/>
      <c r="DZR149" s="139"/>
      <c r="DZS149" s="139"/>
      <c r="DZT149" s="139"/>
      <c r="DZU149" s="139"/>
      <c r="DZV149" s="139"/>
      <c r="DZW149" s="139"/>
      <c r="DZX149" s="139"/>
      <c r="DZY149" s="139"/>
      <c r="DZZ149" s="139"/>
      <c r="EAA149" s="139"/>
      <c r="EAB149" s="139"/>
      <c r="EAC149" s="139"/>
      <c r="EAD149" s="139"/>
      <c r="EAE149" s="139"/>
      <c r="EAF149" s="139"/>
      <c r="EAG149" s="139"/>
      <c r="EAH149" s="139"/>
      <c r="EAI149" s="139"/>
      <c r="EAJ149" s="139"/>
      <c r="EAK149" s="139"/>
      <c r="EAL149" s="139"/>
      <c r="EAM149" s="139"/>
      <c r="EAN149" s="139"/>
      <c r="EAO149" s="139"/>
      <c r="EAP149" s="139"/>
      <c r="EAQ149" s="139"/>
      <c r="EAR149" s="139"/>
      <c r="EAS149" s="139"/>
      <c r="EAT149" s="139"/>
      <c r="EAU149" s="139"/>
      <c r="EAV149" s="139"/>
      <c r="EAW149" s="139"/>
      <c r="EAX149" s="139"/>
      <c r="EAY149" s="139"/>
      <c r="EAZ149" s="139"/>
      <c r="EBA149" s="139"/>
      <c r="EBB149" s="139"/>
      <c r="EBC149" s="139"/>
      <c r="EBD149" s="139"/>
      <c r="EBE149" s="139"/>
      <c r="EBF149" s="139"/>
      <c r="EBG149" s="139"/>
      <c r="EBH149" s="139"/>
      <c r="EBI149" s="139"/>
      <c r="EBJ149" s="139"/>
      <c r="EBK149" s="139"/>
      <c r="EBL149" s="139"/>
      <c r="EBM149" s="139"/>
      <c r="EBN149" s="139"/>
      <c r="EBO149" s="139"/>
      <c r="EBP149" s="139"/>
      <c r="EBQ149" s="139"/>
      <c r="EBR149" s="139"/>
      <c r="EBS149" s="139"/>
      <c r="EBT149" s="139"/>
      <c r="EBU149" s="139"/>
      <c r="EBV149" s="139"/>
      <c r="EBW149" s="139"/>
      <c r="EBX149" s="139"/>
      <c r="EBY149" s="139"/>
      <c r="EBZ149" s="139"/>
      <c r="ECA149" s="139"/>
      <c r="ECB149" s="139"/>
      <c r="ECC149" s="139"/>
      <c r="ECD149" s="139"/>
      <c r="ECE149" s="139"/>
      <c r="ECF149" s="139"/>
      <c r="ECG149" s="139"/>
      <c r="ECH149" s="139"/>
      <c r="ECI149" s="139"/>
      <c r="ECJ149" s="139"/>
      <c r="ECK149" s="139"/>
      <c r="ECL149" s="139"/>
      <c r="ECM149" s="139"/>
      <c r="ECN149" s="139"/>
      <c r="ECO149" s="139"/>
      <c r="ECP149" s="139"/>
      <c r="ECQ149" s="139"/>
      <c r="ECR149" s="139"/>
      <c r="ECS149" s="139"/>
      <c r="ECT149" s="139"/>
      <c r="ECU149" s="139"/>
      <c r="ECV149" s="139"/>
      <c r="ECW149" s="139"/>
      <c r="ECX149" s="139"/>
      <c r="ECY149" s="139"/>
      <c r="ECZ149" s="139"/>
      <c r="EDA149" s="139"/>
      <c r="EDB149" s="139"/>
      <c r="EDC149" s="139"/>
      <c r="EDD149" s="139"/>
      <c r="EDE149" s="139"/>
      <c r="EDF149" s="139"/>
      <c r="EDG149" s="139"/>
      <c r="EDH149" s="139"/>
      <c r="EDI149" s="139"/>
      <c r="EDJ149" s="139"/>
      <c r="EDK149" s="139"/>
      <c r="EDL149" s="139"/>
      <c r="EDM149" s="139"/>
      <c r="EDN149" s="139"/>
      <c r="EDO149" s="139"/>
      <c r="EDP149" s="139"/>
      <c r="EDQ149" s="139"/>
      <c r="EDR149" s="139"/>
      <c r="EDS149" s="139"/>
      <c r="EDT149" s="139"/>
      <c r="EDU149" s="139"/>
      <c r="EDV149" s="139"/>
      <c r="EDW149" s="139"/>
      <c r="EDX149" s="139"/>
      <c r="EDY149" s="139"/>
      <c r="EDZ149" s="139"/>
      <c r="EEA149" s="139"/>
      <c r="EEB149" s="139"/>
      <c r="EEC149" s="139"/>
      <c r="EED149" s="139"/>
      <c r="EEE149" s="139"/>
      <c r="EEF149" s="139"/>
      <c r="EEG149" s="139"/>
      <c r="EEH149" s="139"/>
      <c r="EEI149" s="139"/>
      <c r="EEJ149" s="139"/>
      <c r="EEK149" s="139"/>
      <c r="EEL149" s="139"/>
      <c r="EEM149" s="139"/>
      <c r="EEN149" s="139"/>
      <c r="EEO149" s="139"/>
      <c r="EEP149" s="139"/>
      <c r="EEQ149" s="139"/>
      <c r="EER149" s="139"/>
      <c r="EES149" s="139"/>
      <c r="EET149" s="139"/>
      <c r="EEU149" s="139"/>
      <c r="EEV149" s="139"/>
      <c r="EEW149" s="139"/>
      <c r="EEX149" s="139"/>
      <c r="EEY149" s="139"/>
      <c r="EEZ149" s="139"/>
      <c r="EFA149" s="139"/>
      <c r="EFB149" s="139"/>
      <c r="EFC149" s="139"/>
      <c r="EFD149" s="139"/>
      <c r="EFE149" s="139"/>
      <c r="EFF149" s="139"/>
      <c r="EFG149" s="139"/>
      <c r="EFH149" s="139"/>
      <c r="EFI149" s="139"/>
      <c r="EFJ149" s="139"/>
      <c r="EFK149" s="139"/>
      <c r="EFL149" s="139"/>
      <c r="EFM149" s="139"/>
      <c r="EFN149" s="139"/>
      <c r="EFO149" s="139"/>
      <c r="EFP149" s="139"/>
      <c r="EFQ149" s="139"/>
      <c r="EFR149" s="139"/>
      <c r="EFS149" s="139"/>
      <c r="EFT149" s="139"/>
      <c r="EFU149" s="139"/>
      <c r="EFV149" s="139"/>
      <c r="EFW149" s="139"/>
      <c r="EFX149" s="139"/>
      <c r="EFY149" s="139"/>
      <c r="EFZ149" s="139"/>
      <c r="EGA149" s="139"/>
      <c r="EGB149" s="139"/>
      <c r="EGC149" s="139"/>
      <c r="EGD149" s="139"/>
      <c r="EGE149" s="139"/>
      <c r="EGF149" s="139"/>
      <c r="EGG149" s="139"/>
      <c r="EGH149" s="139"/>
      <c r="EGI149" s="139"/>
      <c r="EGJ149" s="139"/>
      <c r="EGK149" s="139"/>
      <c r="EGL149" s="139"/>
      <c r="EGM149" s="139"/>
      <c r="EGN149" s="139"/>
      <c r="EGO149" s="139"/>
      <c r="EGP149" s="139"/>
      <c r="EGQ149" s="139"/>
      <c r="EGR149" s="139"/>
      <c r="EGS149" s="139"/>
      <c r="EGT149" s="139"/>
      <c r="EGU149" s="139"/>
      <c r="EGV149" s="139"/>
      <c r="EGW149" s="139"/>
      <c r="EGX149" s="139"/>
      <c r="EGY149" s="139"/>
      <c r="EGZ149" s="139"/>
      <c r="EHA149" s="139"/>
      <c r="EHB149" s="139"/>
      <c r="EHC149" s="139"/>
      <c r="EHD149" s="139"/>
      <c r="EHE149" s="139"/>
      <c r="EHF149" s="139"/>
      <c r="EHG149" s="139"/>
      <c r="EHH149" s="139"/>
      <c r="EHI149" s="139"/>
      <c r="EHJ149" s="139"/>
      <c r="EHK149" s="139"/>
      <c r="EHL149" s="139"/>
      <c r="EHM149" s="139"/>
      <c r="EHN149" s="139"/>
      <c r="EHO149" s="139"/>
      <c r="EHP149" s="139"/>
      <c r="EHQ149" s="139"/>
      <c r="EHR149" s="139"/>
      <c r="EHS149" s="139"/>
      <c r="EHT149" s="139"/>
      <c r="EHU149" s="139"/>
      <c r="EHV149" s="139"/>
      <c r="EHW149" s="139"/>
      <c r="EHX149" s="139"/>
      <c r="EHY149" s="139"/>
      <c r="EHZ149" s="139"/>
      <c r="EIA149" s="139"/>
      <c r="EIB149" s="139"/>
      <c r="EIC149" s="139"/>
      <c r="EID149" s="139"/>
      <c r="EIE149" s="139"/>
      <c r="EIF149" s="139"/>
      <c r="EIG149" s="139"/>
      <c r="EIH149" s="139"/>
      <c r="EII149" s="139"/>
      <c r="EIJ149" s="139"/>
      <c r="EIK149" s="139"/>
      <c r="EIL149" s="139"/>
      <c r="EIM149" s="139"/>
      <c r="EIN149" s="139"/>
      <c r="EIO149" s="139"/>
      <c r="EIP149" s="139"/>
      <c r="EIQ149" s="139"/>
      <c r="EIR149" s="139"/>
      <c r="EIS149" s="139"/>
      <c r="EIT149" s="139"/>
      <c r="EIU149" s="139"/>
      <c r="EIV149" s="139"/>
      <c r="EIW149" s="139"/>
      <c r="EIX149" s="139"/>
      <c r="EIY149" s="139"/>
      <c r="EIZ149" s="139"/>
      <c r="EJA149" s="139"/>
      <c r="EJB149" s="139"/>
      <c r="EJC149" s="139"/>
      <c r="EJD149" s="139"/>
      <c r="EJE149" s="139"/>
      <c r="EJF149" s="139"/>
      <c r="EJG149" s="139"/>
      <c r="EJH149" s="139"/>
      <c r="EJI149" s="139"/>
      <c r="EJJ149" s="139"/>
      <c r="EJK149" s="139"/>
      <c r="EJL149" s="139"/>
      <c r="EJM149" s="139"/>
      <c r="EJN149" s="139"/>
      <c r="EJO149" s="139"/>
      <c r="EJP149" s="139"/>
      <c r="EJQ149" s="139"/>
      <c r="EJR149" s="139"/>
      <c r="EJS149" s="139"/>
      <c r="EJT149" s="139"/>
      <c r="EJU149" s="139"/>
      <c r="EJV149" s="139"/>
      <c r="EJW149" s="139"/>
      <c r="EJX149" s="139"/>
      <c r="EJY149" s="139"/>
      <c r="EJZ149" s="139"/>
      <c r="EKA149" s="139"/>
      <c r="EKB149" s="139"/>
      <c r="EKC149" s="139"/>
      <c r="EKD149" s="139"/>
      <c r="EKE149" s="139"/>
      <c r="EKF149" s="139"/>
      <c r="EKG149" s="139"/>
      <c r="EKH149" s="139"/>
      <c r="EKI149" s="139"/>
      <c r="EKJ149" s="139"/>
      <c r="EKK149" s="139"/>
      <c r="EKL149" s="139"/>
      <c r="EKM149" s="139"/>
      <c r="EKN149" s="139"/>
      <c r="EKO149" s="139"/>
      <c r="EKP149" s="139"/>
      <c r="EKQ149" s="139"/>
      <c r="EKR149" s="139"/>
      <c r="EKS149" s="139"/>
      <c r="EKT149" s="139"/>
      <c r="EKU149" s="139"/>
      <c r="EKV149" s="139"/>
      <c r="EKW149" s="139"/>
      <c r="EKX149" s="139"/>
      <c r="EKY149" s="139"/>
      <c r="EKZ149" s="139"/>
      <c r="ELA149" s="139"/>
      <c r="ELB149" s="139"/>
      <c r="ELC149" s="139"/>
      <c r="ELD149" s="139"/>
      <c r="ELE149" s="139"/>
      <c r="ELF149" s="139"/>
      <c r="ELG149" s="139"/>
      <c r="ELH149" s="139"/>
      <c r="ELI149" s="139"/>
      <c r="ELJ149" s="139"/>
      <c r="ELK149" s="139"/>
      <c r="ELL149" s="139"/>
      <c r="ELM149" s="139"/>
      <c r="ELN149" s="139"/>
      <c r="ELO149" s="139"/>
      <c r="ELP149" s="139"/>
      <c r="ELQ149" s="139"/>
      <c r="ELR149" s="139"/>
      <c r="ELS149" s="139"/>
      <c r="ELT149" s="139"/>
      <c r="ELU149" s="139"/>
      <c r="ELV149" s="139"/>
      <c r="ELW149" s="139"/>
      <c r="ELX149" s="139"/>
      <c r="ELY149" s="139"/>
      <c r="ELZ149" s="139"/>
      <c r="EMA149" s="139"/>
      <c r="EMB149" s="139"/>
      <c r="EMC149" s="139"/>
      <c r="EMD149" s="139"/>
      <c r="EME149" s="139"/>
      <c r="EMF149" s="139"/>
      <c r="EMG149" s="139"/>
      <c r="EMH149" s="139"/>
      <c r="EMI149" s="139"/>
      <c r="EMJ149" s="139"/>
      <c r="EMK149" s="139"/>
      <c r="EML149" s="139"/>
      <c r="EMM149" s="139"/>
      <c r="EMN149" s="139"/>
      <c r="EMO149" s="139"/>
      <c r="EMP149" s="139"/>
      <c r="EMQ149" s="139"/>
      <c r="EMR149" s="139"/>
      <c r="EMS149" s="139"/>
      <c r="EMT149" s="139"/>
      <c r="EMU149" s="139"/>
      <c r="EMV149" s="139"/>
      <c r="EMW149" s="139"/>
      <c r="EMX149" s="139"/>
      <c r="EMY149" s="139"/>
      <c r="EMZ149" s="139"/>
      <c r="ENA149" s="139"/>
      <c r="ENB149" s="139"/>
      <c r="ENC149" s="139"/>
      <c r="END149" s="139"/>
      <c r="ENE149" s="139"/>
      <c r="ENF149" s="139"/>
      <c r="ENG149" s="139"/>
      <c r="ENH149" s="139"/>
      <c r="ENI149" s="139"/>
      <c r="ENJ149" s="139"/>
      <c r="ENK149" s="139"/>
      <c r="ENL149" s="139"/>
      <c r="ENM149" s="139"/>
      <c r="ENN149" s="139"/>
      <c r="ENO149" s="139"/>
      <c r="ENP149" s="139"/>
      <c r="ENQ149" s="139"/>
      <c r="ENR149" s="139"/>
      <c r="ENS149" s="139"/>
      <c r="ENT149" s="139"/>
      <c r="ENU149" s="139"/>
      <c r="ENV149" s="139"/>
      <c r="ENW149" s="139"/>
      <c r="ENX149" s="139"/>
      <c r="ENY149" s="139"/>
      <c r="ENZ149" s="139"/>
      <c r="EOA149" s="139"/>
      <c r="EOB149" s="139"/>
      <c r="EOC149" s="139"/>
      <c r="EOD149" s="139"/>
      <c r="EOE149" s="139"/>
      <c r="EOF149" s="139"/>
      <c r="EOG149" s="139"/>
      <c r="EOH149" s="139"/>
      <c r="EOI149" s="139"/>
      <c r="EOJ149" s="139"/>
      <c r="EOK149" s="139"/>
      <c r="EOL149" s="139"/>
      <c r="EOM149" s="139"/>
      <c r="EON149" s="139"/>
      <c r="EOO149" s="139"/>
      <c r="EOP149" s="139"/>
      <c r="EOQ149" s="139"/>
      <c r="EOR149" s="139"/>
      <c r="EOS149" s="139"/>
      <c r="EOT149" s="139"/>
      <c r="EOU149" s="139"/>
      <c r="EOV149" s="139"/>
      <c r="EOW149" s="139"/>
      <c r="EOX149" s="139"/>
      <c r="EOY149" s="139"/>
      <c r="EOZ149" s="139"/>
      <c r="EPA149" s="139"/>
      <c r="EPB149" s="139"/>
      <c r="EPC149" s="139"/>
      <c r="EPD149" s="139"/>
      <c r="EPE149" s="139"/>
      <c r="EPF149" s="139"/>
      <c r="EPG149" s="139"/>
      <c r="EPH149" s="139"/>
      <c r="EPI149" s="139"/>
      <c r="EPJ149" s="139"/>
      <c r="EPK149" s="139"/>
      <c r="EPL149" s="139"/>
      <c r="EPM149" s="139"/>
      <c r="EPN149" s="139"/>
      <c r="EPO149" s="139"/>
      <c r="EPP149" s="139"/>
      <c r="EPQ149" s="139"/>
      <c r="EPR149" s="139"/>
      <c r="EPS149" s="139"/>
      <c r="EPT149" s="139"/>
      <c r="EPU149" s="139"/>
      <c r="EPV149" s="139"/>
      <c r="EPW149" s="139"/>
      <c r="EPX149" s="139"/>
      <c r="EPY149" s="139"/>
      <c r="EPZ149" s="139"/>
      <c r="EQA149" s="139"/>
      <c r="EQB149" s="139"/>
      <c r="EQC149" s="139"/>
      <c r="EQD149" s="139"/>
      <c r="EQE149" s="139"/>
      <c r="EQF149" s="139"/>
      <c r="EQG149" s="139"/>
      <c r="EQH149" s="139"/>
      <c r="EQI149" s="139"/>
      <c r="EQJ149" s="139"/>
      <c r="EQK149" s="139"/>
      <c r="EQL149" s="139"/>
      <c r="EQM149" s="139"/>
      <c r="EQN149" s="139"/>
      <c r="EQO149" s="139"/>
      <c r="EQP149" s="139"/>
      <c r="EQQ149" s="139"/>
      <c r="EQR149" s="139"/>
      <c r="EQS149" s="139"/>
      <c r="EQT149" s="139"/>
      <c r="EQU149" s="139"/>
      <c r="EQV149" s="139"/>
      <c r="EQW149" s="139"/>
      <c r="EQX149" s="139"/>
      <c r="EQY149" s="139"/>
      <c r="EQZ149" s="139"/>
      <c r="ERA149" s="139"/>
      <c r="ERB149" s="139"/>
      <c r="ERC149" s="139"/>
      <c r="ERD149" s="139"/>
      <c r="ERE149" s="139"/>
      <c r="ERF149" s="139"/>
      <c r="ERG149" s="139"/>
      <c r="ERH149" s="139"/>
      <c r="ERI149" s="139"/>
      <c r="ERJ149" s="139"/>
      <c r="ERK149" s="139"/>
      <c r="ERL149" s="139"/>
      <c r="ERM149" s="139"/>
      <c r="ERN149" s="139"/>
      <c r="ERO149" s="139"/>
      <c r="ERP149" s="139"/>
      <c r="ERQ149" s="139"/>
      <c r="ERR149" s="139"/>
      <c r="ERS149" s="139"/>
      <c r="ERT149" s="139"/>
      <c r="ERU149" s="139"/>
      <c r="ERV149" s="139"/>
      <c r="ERW149" s="139"/>
      <c r="ERX149" s="139"/>
      <c r="ERY149" s="139"/>
      <c r="ERZ149" s="139"/>
      <c r="ESA149" s="139"/>
      <c r="ESB149" s="139"/>
      <c r="ESC149" s="139"/>
      <c r="ESD149" s="139"/>
      <c r="ESE149" s="139"/>
      <c r="ESF149" s="139"/>
      <c r="ESG149" s="139"/>
      <c r="ESH149" s="139"/>
      <c r="ESI149" s="139"/>
      <c r="ESJ149" s="139"/>
      <c r="ESK149" s="139"/>
      <c r="ESL149" s="139"/>
      <c r="ESM149" s="139"/>
      <c r="ESN149" s="139"/>
      <c r="ESO149" s="139"/>
      <c r="ESP149" s="139"/>
      <c r="ESQ149" s="139"/>
      <c r="ESR149" s="139"/>
      <c r="ESS149" s="139"/>
      <c r="EST149" s="139"/>
      <c r="ESU149" s="139"/>
      <c r="ESV149" s="139"/>
      <c r="ESW149" s="139"/>
      <c r="ESX149" s="139"/>
      <c r="ESY149" s="139"/>
      <c r="ESZ149" s="139"/>
      <c r="ETA149" s="139"/>
      <c r="ETB149" s="139"/>
      <c r="ETC149" s="139"/>
      <c r="ETD149" s="139"/>
      <c r="ETE149" s="139"/>
      <c r="ETF149" s="139"/>
      <c r="ETG149" s="139"/>
      <c r="ETH149" s="139"/>
      <c r="ETI149" s="139"/>
      <c r="ETJ149" s="139"/>
      <c r="ETK149" s="139"/>
      <c r="ETL149" s="139"/>
      <c r="ETM149" s="139"/>
      <c r="ETN149" s="139"/>
      <c r="ETO149" s="139"/>
      <c r="ETP149" s="139"/>
      <c r="ETQ149" s="139"/>
      <c r="ETR149" s="139"/>
      <c r="ETS149" s="139"/>
      <c r="ETT149" s="139"/>
      <c r="ETU149" s="139"/>
      <c r="ETV149" s="139"/>
      <c r="ETW149" s="139"/>
      <c r="ETX149" s="139"/>
      <c r="ETY149" s="139"/>
      <c r="ETZ149" s="139"/>
      <c r="EUA149" s="139"/>
      <c r="EUB149" s="139"/>
      <c r="EUC149" s="139"/>
      <c r="EUD149" s="139"/>
      <c r="EUE149" s="139"/>
      <c r="EUF149" s="139"/>
      <c r="EUG149" s="139"/>
      <c r="EUH149" s="139"/>
      <c r="EUI149" s="139"/>
      <c r="EUJ149" s="139"/>
      <c r="EUK149" s="139"/>
      <c r="EUL149" s="139"/>
      <c r="EUM149" s="139"/>
      <c r="EUN149" s="139"/>
      <c r="EUO149" s="139"/>
      <c r="EUP149" s="139"/>
      <c r="EUQ149" s="139"/>
      <c r="EUR149" s="139"/>
      <c r="EUS149" s="139"/>
      <c r="EUT149" s="139"/>
      <c r="EUU149" s="139"/>
      <c r="EUV149" s="139"/>
      <c r="EUW149" s="139"/>
      <c r="EUX149" s="139"/>
      <c r="EUY149" s="139"/>
      <c r="EUZ149" s="139"/>
      <c r="EVA149" s="139"/>
      <c r="EVB149" s="139"/>
      <c r="EVC149" s="139"/>
      <c r="EVD149" s="139"/>
      <c r="EVE149" s="139"/>
      <c r="EVF149" s="139"/>
      <c r="EVG149" s="139"/>
      <c r="EVH149" s="139"/>
      <c r="EVI149" s="139"/>
      <c r="EVJ149" s="139"/>
      <c r="EVK149" s="139"/>
      <c r="EVL149" s="139"/>
      <c r="EVM149" s="139"/>
      <c r="EVN149" s="139"/>
      <c r="EVO149" s="139"/>
      <c r="EVP149" s="139"/>
      <c r="EVQ149" s="139"/>
      <c r="EVR149" s="139"/>
      <c r="EVS149" s="139"/>
      <c r="EVT149" s="139"/>
      <c r="EVU149" s="139"/>
      <c r="EVV149" s="139"/>
      <c r="EVW149" s="139"/>
      <c r="EVX149" s="139"/>
      <c r="EVY149" s="139"/>
      <c r="EVZ149" s="139"/>
      <c r="EWA149" s="139"/>
      <c r="EWB149" s="139"/>
      <c r="EWC149" s="139"/>
      <c r="EWD149" s="139"/>
      <c r="EWE149" s="139"/>
      <c r="EWF149" s="139"/>
      <c r="EWG149" s="139"/>
      <c r="EWH149" s="139"/>
      <c r="EWI149" s="139"/>
      <c r="EWJ149" s="139"/>
      <c r="EWK149" s="139"/>
      <c r="EWL149" s="139"/>
      <c r="EWM149" s="139"/>
      <c r="EWN149" s="139"/>
      <c r="EWO149" s="139"/>
      <c r="EWP149" s="139"/>
      <c r="EWQ149" s="139"/>
      <c r="EWR149" s="139"/>
      <c r="EWS149" s="139"/>
      <c r="EWT149" s="139"/>
      <c r="EWU149" s="139"/>
      <c r="EWV149" s="139"/>
      <c r="EWW149" s="139"/>
      <c r="EWX149" s="139"/>
      <c r="EWY149" s="139"/>
      <c r="EWZ149" s="139"/>
      <c r="EXA149" s="139"/>
      <c r="EXB149" s="139"/>
      <c r="EXC149" s="139"/>
      <c r="EXD149" s="139"/>
      <c r="EXE149" s="139"/>
      <c r="EXF149" s="139"/>
      <c r="EXG149" s="139"/>
      <c r="EXH149" s="139"/>
      <c r="EXI149" s="139"/>
      <c r="EXJ149" s="139"/>
      <c r="EXK149" s="139"/>
      <c r="EXL149" s="139"/>
      <c r="EXM149" s="139"/>
      <c r="EXN149" s="139"/>
      <c r="EXO149" s="139"/>
      <c r="EXP149" s="139"/>
      <c r="EXQ149" s="139"/>
      <c r="EXR149" s="139"/>
      <c r="EXS149" s="139"/>
      <c r="EXT149" s="139"/>
      <c r="EXU149" s="139"/>
      <c r="EXV149" s="139"/>
      <c r="EXW149" s="139"/>
      <c r="EXX149" s="139"/>
      <c r="EXY149" s="139"/>
      <c r="EXZ149" s="139"/>
      <c r="EYA149" s="139"/>
      <c r="EYB149" s="139"/>
      <c r="EYC149" s="139"/>
      <c r="EYD149" s="139"/>
      <c r="EYE149" s="139"/>
      <c r="EYF149" s="139"/>
      <c r="EYG149" s="139"/>
      <c r="EYH149" s="139"/>
      <c r="EYI149" s="139"/>
      <c r="EYJ149" s="139"/>
      <c r="EYK149" s="139"/>
      <c r="EYL149" s="139"/>
      <c r="EYM149" s="139"/>
      <c r="EYN149" s="139"/>
      <c r="EYO149" s="139"/>
      <c r="EYP149" s="139"/>
      <c r="EYQ149" s="139"/>
      <c r="EYR149" s="139"/>
      <c r="EYS149" s="139"/>
      <c r="EYT149" s="139"/>
      <c r="EYU149" s="139"/>
      <c r="EYV149" s="139"/>
      <c r="EYW149" s="139"/>
      <c r="EYX149" s="139"/>
      <c r="EYY149" s="139"/>
      <c r="EYZ149" s="139"/>
      <c r="EZA149" s="139"/>
      <c r="EZB149" s="139"/>
      <c r="EZC149" s="139"/>
      <c r="EZD149" s="139"/>
      <c r="EZE149" s="139"/>
      <c r="EZF149" s="139"/>
      <c r="EZG149" s="139"/>
      <c r="EZH149" s="139"/>
      <c r="EZI149" s="139"/>
      <c r="EZJ149" s="139"/>
      <c r="EZK149" s="139"/>
      <c r="EZL149" s="139"/>
      <c r="EZM149" s="139"/>
      <c r="EZN149" s="139"/>
      <c r="EZO149" s="139"/>
      <c r="EZP149" s="139"/>
      <c r="EZQ149" s="139"/>
      <c r="EZR149" s="139"/>
      <c r="EZS149" s="139"/>
      <c r="EZT149" s="139"/>
      <c r="EZU149" s="139"/>
      <c r="EZV149" s="139"/>
      <c r="EZW149" s="139"/>
      <c r="EZX149" s="139"/>
      <c r="EZY149" s="139"/>
      <c r="EZZ149" s="139"/>
      <c r="FAA149" s="139"/>
      <c r="FAB149" s="139"/>
      <c r="FAC149" s="139"/>
      <c r="FAD149" s="139"/>
      <c r="FAE149" s="139"/>
      <c r="FAF149" s="139"/>
      <c r="FAG149" s="139"/>
      <c r="FAH149" s="139"/>
      <c r="FAI149" s="139"/>
      <c r="FAJ149" s="139"/>
      <c r="FAK149" s="139"/>
      <c r="FAL149" s="139"/>
      <c r="FAM149" s="139"/>
      <c r="FAN149" s="139"/>
      <c r="FAO149" s="139"/>
      <c r="FAP149" s="139"/>
      <c r="FAQ149" s="139"/>
      <c r="FAR149" s="139"/>
      <c r="FAS149" s="139"/>
      <c r="FAT149" s="139"/>
      <c r="FAU149" s="139"/>
      <c r="FAV149" s="139"/>
      <c r="FAW149" s="139"/>
      <c r="FAX149" s="139"/>
      <c r="FAY149" s="139"/>
      <c r="FAZ149" s="139"/>
      <c r="FBA149" s="139"/>
      <c r="FBB149" s="139"/>
      <c r="FBC149" s="139"/>
      <c r="FBD149" s="139"/>
      <c r="FBE149" s="139"/>
      <c r="FBF149" s="139"/>
      <c r="FBG149" s="139"/>
      <c r="FBH149" s="139"/>
      <c r="FBI149" s="139"/>
      <c r="FBJ149" s="139"/>
      <c r="FBK149" s="139"/>
      <c r="FBL149" s="139"/>
      <c r="FBM149" s="139"/>
      <c r="FBN149" s="139"/>
      <c r="FBO149" s="139"/>
      <c r="FBP149" s="139"/>
      <c r="FBQ149" s="139"/>
      <c r="FBR149" s="139"/>
      <c r="FBS149" s="139"/>
      <c r="FBT149" s="139"/>
      <c r="FBU149" s="139"/>
      <c r="FBV149" s="139"/>
      <c r="FBW149" s="139"/>
      <c r="FBX149" s="139"/>
      <c r="FBY149" s="139"/>
      <c r="FBZ149" s="139"/>
      <c r="FCA149" s="139"/>
      <c r="FCB149" s="139"/>
      <c r="FCC149" s="139"/>
      <c r="FCD149" s="139"/>
      <c r="FCE149" s="139"/>
      <c r="FCF149" s="139"/>
      <c r="FCG149" s="139"/>
      <c r="FCH149" s="139"/>
      <c r="FCI149" s="139"/>
      <c r="FCJ149" s="139"/>
      <c r="FCK149" s="139"/>
      <c r="FCL149" s="139"/>
      <c r="FCM149" s="139"/>
      <c r="FCN149" s="139"/>
      <c r="FCO149" s="139"/>
      <c r="FCP149" s="139"/>
      <c r="FCQ149" s="139"/>
      <c r="FCR149" s="139"/>
      <c r="FCS149" s="139"/>
      <c r="FCT149" s="139"/>
      <c r="FCU149" s="139"/>
      <c r="FCV149" s="139"/>
      <c r="FCW149" s="139"/>
      <c r="FCX149" s="139"/>
      <c r="FCY149" s="139"/>
      <c r="FCZ149" s="139"/>
      <c r="FDA149" s="139"/>
      <c r="FDB149" s="139"/>
      <c r="FDC149" s="139"/>
      <c r="FDD149" s="139"/>
      <c r="FDE149" s="139"/>
      <c r="FDF149" s="139"/>
      <c r="FDG149" s="139"/>
      <c r="FDH149" s="139"/>
      <c r="FDI149" s="139"/>
      <c r="FDJ149" s="139"/>
      <c r="FDK149" s="139"/>
      <c r="FDL149" s="139"/>
      <c r="FDM149" s="139"/>
      <c r="FDN149" s="139"/>
      <c r="FDO149" s="139"/>
      <c r="FDP149" s="139"/>
      <c r="FDQ149" s="139"/>
      <c r="FDR149" s="139"/>
      <c r="FDS149" s="139"/>
      <c r="FDT149" s="139"/>
      <c r="FDU149" s="139"/>
      <c r="FDV149" s="139"/>
      <c r="FDW149" s="139"/>
      <c r="FDX149" s="139"/>
      <c r="FDY149" s="139"/>
      <c r="FDZ149" s="139"/>
      <c r="FEA149" s="139"/>
      <c r="FEB149" s="139"/>
      <c r="FEC149" s="139"/>
      <c r="FED149" s="139"/>
      <c r="FEE149" s="139"/>
      <c r="FEF149" s="139"/>
      <c r="FEG149" s="139"/>
      <c r="FEH149" s="139"/>
      <c r="FEI149" s="139"/>
      <c r="FEJ149" s="139"/>
      <c r="FEK149" s="139"/>
      <c r="FEL149" s="139"/>
      <c r="FEM149" s="139"/>
      <c r="FEN149" s="139"/>
      <c r="FEO149" s="139"/>
      <c r="FEP149" s="139"/>
      <c r="FEQ149" s="139"/>
      <c r="FER149" s="139"/>
      <c r="FES149" s="139"/>
      <c r="FET149" s="139"/>
      <c r="FEU149" s="139"/>
      <c r="FEV149" s="139"/>
      <c r="FEW149" s="139"/>
      <c r="FEX149" s="139"/>
      <c r="FEY149" s="139"/>
      <c r="FEZ149" s="139"/>
      <c r="FFA149" s="139"/>
      <c r="FFB149" s="139"/>
      <c r="FFC149" s="139"/>
      <c r="FFD149" s="139"/>
      <c r="FFE149" s="139"/>
      <c r="FFF149" s="139"/>
      <c r="FFG149" s="139"/>
      <c r="FFH149" s="139"/>
      <c r="FFI149" s="139"/>
      <c r="FFJ149" s="139"/>
      <c r="FFK149" s="139"/>
      <c r="FFL149" s="139"/>
      <c r="FFM149" s="139"/>
      <c r="FFN149" s="139"/>
      <c r="FFO149" s="139"/>
      <c r="FFP149" s="139"/>
      <c r="FFQ149" s="139"/>
      <c r="FFR149" s="139"/>
      <c r="FFS149" s="139"/>
      <c r="FFT149" s="139"/>
      <c r="FFU149" s="139"/>
      <c r="FFV149" s="139"/>
      <c r="FFW149" s="139"/>
      <c r="FFX149" s="139"/>
      <c r="FFY149" s="139"/>
      <c r="FFZ149" s="139"/>
      <c r="FGA149" s="139"/>
      <c r="FGB149" s="139"/>
      <c r="FGC149" s="139"/>
      <c r="FGD149" s="139"/>
      <c r="FGE149" s="139"/>
      <c r="FGF149" s="139"/>
      <c r="FGG149" s="139"/>
      <c r="FGH149" s="139"/>
      <c r="FGI149" s="139"/>
      <c r="FGJ149" s="139"/>
      <c r="FGK149" s="139"/>
      <c r="FGL149" s="139"/>
      <c r="FGM149" s="139"/>
      <c r="FGN149" s="139"/>
      <c r="FGO149" s="139"/>
      <c r="FGP149" s="139"/>
      <c r="FGQ149" s="139"/>
      <c r="FGR149" s="139"/>
      <c r="FGS149" s="139"/>
      <c r="FGT149" s="139"/>
      <c r="FGU149" s="139"/>
      <c r="FGV149" s="139"/>
      <c r="FGW149" s="139"/>
      <c r="FGX149" s="139"/>
      <c r="FGY149" s="139"/>
      <c r="FGZ149" s="139"/>
      <c r="FHA149" s="139"/>
      <c r="FHB149" s="139"/>
      <c r="FHC149" s="139"/>
      <c r="FHD149" s="139"/>
      <c r="FHE149" s="139"/>
      <c r="FHF149" s="139"/>
      <c r="FHG149" s="139"/>
      <c r="FHH149" s="139"/>
      <c r="FHI149" s="139"/>
      <c r="FHJ149" s="139"/>
      <c r="FHK149" s="139"/>
      <c r="FHL149" s="139"/>
      <c r="FHM149" s="139"/>
      <c r="FHN149" s="139"/>
      <c r="FHO149" s="139"/>
      <c r="FHP149" s="139"/>
      <c r="FHQ149" s="139"/>
      <c r="FHR149" s="139"/>
      <c r="FHS149" s="139"/>
      <c r="FHT149" s="139"/>
      <c r="FHU149" s="139"/>
      <c r="FHV149" s="139"/>
      <c r="FHW149" s="139"/>
      <c r="FHX149" s="139"/>
      <c r="FHY149" s="139"/>
      <c r="FHZ149" s="139"/>
      <c r="FIA149" s="139"/>
      <c r="FIB149" s="139"/>
      <c r="FIC149" s="139"/>
      <c r="FID149" s="139"/>
      <c r="FIE149" s="139"/>
      <c r="FIF149" s="139"/>
      <c r="FIG149" s="139"/>
      <c r="FIH149" s="139"/>
      <c r="FII149" s="139"/>
      <c r="FIJ149" s="139"/>
      <c r="FIK149" s="139"/>
      <c r="FIL149" s="139"/>
      <c r="FIM149" s="139"/>
      <c r="FIN149" s="139"/>
      <c r="FIO149" s="139"/>
      <c r="FIP149" s="139"/>
      <c r="FIQ149" s="139"/>
      <c r="FIR149" s="139"/>
      <c r="FIS149" s="139"/>
      <c r="FIT149" s="139"/>
      <c r="FIU149" s="139"/>
      <c r="FIV149" s="139"/>
      <c r="FIW149" s="139"/>
      <c r="FIX149" s="139"/>
      <c r="FIY149" s="139"/>
      <c r="FIZ149" s="139"/>
      <c r="FJA149" s="139"/>
      <c r="FJB149" s="139"/>
      <c r="FJC149" s="139"/>
      <c r="FJD149" s="139"/>
      <c r="FJE149" s="139"/>
      <c r="FJF149" s="139"/>
      <c r="FJG149" s="139"/>
      <c r="FJH149" s="139"/>
      <c r="FJI149" s="139"/>
      <c r="FJJ149" s="139"/>
      <c r="FJK149" s="139"/>
      <c r="FJL149" s="139"/>
      <c r="FJM149" s="139"/>
      <c r="FJN149" s="139"/>
      <c r="FJO149" s="139"/>
      <c r="FJP149" s="139"/>
      <c r="FJQ149" s="139"/>
      <c r="FJR149" s="139"/>
      <c r="FJS149" s="139"/>
      <c r="FJT149" s="139"/>
      <c r="FJU149" s="139"/>
      <c r="FJV149" s="139"/>
      <c r="FJW149" s="139"/>
      <c r="FJX149" s="139"/>
      <c r="FJY149" s="139"/>
      <c r="FJZ149" s="139"/>
      <c r="FKA149" s="139"/>
      <c r="FKB149" s="139"/>
      <c r="FKC149" s="139"/>
      <c r="FKD149" s="139"/>
      <c r="FKE149" s="139"/>
      <c r="FKF149" s="139"/>
      <c r="FKG149" s="139"/>
      <c r="FKH149" s="139"/>
      <c r="FKI149" s="139"/>
      <c r="FKJ149" s="139"/>
      <c r="FKK149" s="139"/>
      <c r="FKL149" s="139"/>
      <c r="FKM149" s="139"/>
      <c r="FKN149" s="139"/>
      <c r="FKO149" s="139"/>
      <c r="FKP149" s="139"/>
      <c r="FKQ149" s="139"/>
      <c r="FKR149" s="139"/>
      <c r="FKS149" s="139"/>
      <c r="FKT149" s="139"/>
      <c r="FKU149" s="139"/>
      <c r="FKV149" s="139"/>
      <c r="FKW149" s="139"/>
      <c r="FKX149" s="139"/>
      <c r="FKY149" s="139"/>
      <c r="FKZ149" s="139"/>
      <c r="FLA149" s="139"/>
      <c r="FLB149" s="139"/>
      <c r="FLC149" s="139"/>
      <c r="FLD149" s="139"/>
      <c r="FLE149" s="139"/>
      <c r="FLF149" s="139"/>
      <c r="FLG149" s="139"/>
      <c r="FLH149" s="139"/>
      <c r="FLI149" s="139"/>
      <c r="FLJ149" s="139"/>
      <c r="FLK149" s="139"/>
      <c r="FLL149" s="139"/>
      <c r="FLM149" s="139"/>
      <c r="FLN149" s="139"/>
      <c r="FLO149" s="139"/>
      <c r="FLP149" s="139"/>
      <c r="FLQ149" s="139"/>
      <c r="FLR149" s="139"/>
      <c r="FLS149" s="139"/>
      <c r="FLT149" s="139"/>
      <c r="FLU149" s="139"/>
      <c r="FLV149" s="139"/>
      <c r="FLW149" s="139"/>
      <c r="FLX149" s="139"/>
      <c r="FLY149" s="139"/>
      <c r="FLZ149" s="139"/>
      <c r="FMA149" s="139"/>
      <c r="FMB149" s="139"/>
      <c r="FMC149" s="139"/>
      <c r="FMD149" s="139"/>
      <c r="FME149" s="139"/>
      <c r="FMF149" s="139"/>
      <c r="FMG149" s="139"/>
      <c r="FMH149" s="139"/>
      <c r="FMI149" s="139"/>
      <c r="FMJ149" s="139"/>
      <c r="FMK149" s="139"/>
      <c r="FML149" s="139"/>
      <c r="FMM149" s="139"/>
      <c r="FMN149" s="139"/>
      <c r="FMO149" s="139"/>
      <c r="FMP149" s="139"/>
      <c r="FMQ149" s="139"/>
      <c r="FMR149" s="139"/>
      <c r="FMS149" s="139"/>
      <c r="FMT149" s="139"/>
      <c r="FMU149" s="139"/>
      <c r="FMV149" s="139"/>
      <c r="FMW149" s="139"/>
      <c r="FMX149" s="139"/>
      <c r="FMY149" s="139"/>
      <c r="FMZ149" s="139"/>
      <c r="FNA149" s="139"/>
      <c r="FNB149" s="139"/>
      <c r="FNC149" s="139"/>
      <c r="FND149" s="139"/>
      <c r="FNE149" s="139"/>
      <c r="FNF149" s="139"/>
      <c r="FNG149" s="139"/>
      <c r="FNH149" s="139"/>
      <c r="FNI149" s="139"/>
      <c r="FNJ149" s="139"/>
      <c r="FNK149" s="139"/>
      <c r="FNL149" s="139"/>
      <c r="FNM149" s="139"/>
      <c r="FNN149" s="139"/>
      <c r="FNO149" s="139"/>
      <c r="FNP149" s="139"/>
      <c r="FNQ149" s="139"/>
      <c r="FNR149" s="139"/>
      <c r="FNS149" s="139"/>
      <c r="FNT149" s="139"/>
      <c r="FNU149" s="139"/>
      <c r="FNV149" s="139"/>
      <c r="FNW149" s="139"/>
      <c r="FNX149" s="139"/>
      <c r="FNY149" s="139"/>
      <c r="FNZ149" s="139"/>
      <c r="FOA149" s="139"/>
      <c r="FOB149" s="139"/>
      <c r="FOC149" s="139"/>
      <c r="FOD149" s="139"/>
      <c r="FOE149" s="139"/>
      <c r="FOF149" s="139"/>
      <c r="FOG149" s="139"/>
      <c r="FOH149" s="139"/>
      <c r="FOI149" s="139"/>
      <c r="FOJ149" s="139"/>
      <c r="FOK149" s="139"/>
      <c r="FOL149" s="139"/>
      <c r="FOM149" s="139"/>
      <c r="FON149" s="139"/>
      <c r="FOO149" s="139"/>
      <c r="FOP149" s="139"/>
      <c r="FOQ149" s="139"/>
      <c r="FOR149" s="139"/>
      <c r="FOS149" s="139"/>
      <c r="FOT149" s="139"/>
      <c r="FOU149" s="139"/>
      <c r="FOV149" s="139"/>
      <c r="FOW149" s="139"/>
      <c r="FOX149" s="139"/>
      <c r="FOY149" s="139"/>
      <c r="FOZ149" s="139"/>
      <c r="FPA149" s="139"/>
      <c r="FPB149" s="139"/>
      <c r="FPC149" s="139"/>
      <c r="FPD149" s="139"/>
      <c r="FPE149" s="139"/>
      <c r="FPF149" s="139"/>
      <c r="FPG149" s="139"/>
      <c r="FPH149" s="139"/>
      <c r="FPI149" s="139"/>
      <c r="FPJ149" s="139"/>
      <c r="FPK149" s="139"/>
      <c r="FPL149" s="139"/>
      <c r="FPM149" s="139"/>
      <c r="FPN149" s="139"/>
      <c r="FPO149" s="139"/>
      <c r="FPP149" s="139"/>
      <c r="FPQ149" s="139"/>
      <c r="FPR149" s="139"/>
      <c r="FPS149" s="139"/>
      <c r="FPT149" s="139"/>
      <c r="FPU149" s="139"/>
      <c r="FPV149" s="139"/>
      <c r="FPW149" s="139"/>
      <c r="FPX149" s="139"/>
      <c r="FPY149" s="139"/>
      <c r="FPZ149" s="139"/>
      <c r="FQA149" s="139"/>
      <c r="FQB149" s="139"/>
      <c r="FQC149" s="139"/>
      <c r="FQD149" s="139"/>
      <c r="FQE149" s="139"/>
      <c r="FQF149" s="139"/>
      <c r="FQG149" s="139"/>
      <c r="FQH149" s="139"/>
      <c r="FQI149" s="139"/>
      <c r="FQJ149" s="139"/>
      <c r="FQK149" s="139"/>
      <c r="FQL149" s="139"/>
      <c r="FQM149" s="139"/>
      <c r="FQN149" s="139"/>
      <c r="FQO149" s="139"/>
      <c r="FQP149" s="139"/>
      <c r="FQQ149" s="139"/>
      <c r="FQR149" s="139"/>
      <c r="FQS149" s="139"/>
      <c r="FQT149" s="139"/>
      <c r="FQU149" s="139"/>
      <c r="FQV149" s="139"/>
      <c r="FQW149" s="139"/>
      <c r="FQX149" s="139"/>
      <c r="FQY149" s="139"/>
      <c r="FQZ149" s="139"/>
      <c r="FRA149" s="139"/>
      <c r="FRB149" s="139"/>
      <c r="FRC149" s="139"/>
      <c r="FRD149" s="139"/>
      <c r="FRE149" s="139"/>
      <c r="FRF149" s="139"/>
      <c r="FRG149" s="139"/>
      <c r="FRH149" s="139"/>
      <c r="FRI149" s="139"/>
      <c r="FRJ149" s="139"/>
      <c r="FRK149" s="139"/>
      <c r="FRL149" s="139"/>
      <c r="FRM149" s="139"/>
      <c r="FRN149" s="139"/>
      <c r="FRO149" s="139"/>
      <c r="FRP149" s="139"/>
      <c r="FRQ149" s="139"/>
      <c r="FRR149" s="139"/>
      <c r="FRS149" s="139"/>
      <c r="FRT149" s="139"/>
      <c r="FRU149" s="139"/>
      <c r="FRV149" s="139"/>
      <c r="FRW149" s="139"/>
      <c r="FRX149" s="139"/>
      <c r="FRY149" s="139"/>
      <c r="FRZ149" s="139"/>
      <c r="FSA149" s="139"/>
      <c r="FSB149" s="139"/>
      <c r="FSC149" s="139"/>
      <c r="FSD149" s="139"/>
      <c r="FSE149" s="139"/>
      <c r="FSF149" s="139"/>
      <c r="FSG149" s="139"/>
      <c r="FSH149" s="139"/>
      <c r="FSI149" s="139"/>
      <c r="FSJ149" s="139"/>
      <c r="FSK149" s="139"/>
      <c r="FSL149" s="139"/>
      <c r="FSM149" s="139"/>
      <c r="FSN149" s="139"/>
      <c r="FSO149" s="139"/>
      <c r="FSP149" s="139"/>
      <c r="FSQ149" s="139"/>
      <c r="FSR149" s="139"/>
      <c r="FSS149" s="139"/>
      <c r="FST149" s="139"/>
      <c r="FSU149" s="139"/>
      <c r="FSV149" s="139"/>
      <c r="FSW149" s="139"/>
      <c r="FSX149" s="139"/>
      <c r="FSY149" s="139"/>
      <c r="FSZ149" s="139"/>
      <c r="FTA149" s="139"/>
      <c r="FTB149" s="139"/>
      <c r="FTC149" s="139"/>
      <c r="FTD149" s="139"/>
      <c r="FTE149" s="139"/>
      <c r="FTF149" s="139"/>
      <c r="FTG149" s="139"/>
      <c r="FTH149" s="139"/>
      <c r="FTI149" s="139"/>
      <c r="FTJ149" s="139"/>
      <c r="FTK149" s="139"/>
      <c r="FTL149" s="139"/>
      <c r="FTM149" s="139"/>
      <c r="FTN149" s="139"/>
      <c r="FTO149" s="139"/>
      <c r="FTP149" s="139"/>
      <c r="FTQ149" s="139"/>
      <c r="FTR149" s="139"/>
      <c r="FTS149" s="139"/>
      <c r="FTT149" s="139"/>
      <c r="FTU149" s="139"/>
      <c r="FTV149" s="139"/>
      <c r="FTW149" s="139"/>
      <c r="FTX149" s="139"/>
      <c r="FTY149" s="139"/>
      <c r="FTZ149" s="139"/>
      <c r="FUA149" s="139"/>
      <c r="FUB149" s="139"/>
      <c r="FUC149" s="139"/>
      <c r="FUD149" s="139"/>
      <c r="FUE149" s="139"/>
      <c r="FUF149" s="139"/>
      <c r="FUG149" s="139"/>
      <c r="FUH149" s="139"/>
      <c r="FUI149" s="139"/>
      <c r="FUJ149" s="139"/>
      <c r="FUK149" s="139"/>
      <c r="FUL149" s="139"/>
      <c r="FUM149" s="139"/>
      <c r="FUN149" s="139"/>
      <c r="FUO149" s="139"/>
      <c r="FUP149" s="139"/>
      <c r="FUQ149" s="139"/>
      <c r="FUR149" s="139"/>
      <c r="FUS149" s="139"/>
      <c r="FUT149" s="139"/>
      <c r="FUU149" s="139"/>
      <c r="FUV149" s="139"/>
      <c r="FUW149" s="139"/>
      <c r="FUX149" s="139"/>
      <c r="FUY149" s="139"/>
      <c r="FUZ149" s="139"/>
      <c r="FVA149" s="139"/>
      <c r="FVB149" s="139"/>
      <c r="FVC149" s="139"/>
      <c r="FVD149" s="139"/>
      <c r="FVE149" s="139"/>
      <c r="FVF149" s="139"/>
      <c r="FVG149" s="139"/>
      <c r="FVH149" s="139"/>
      <c r="FVI149" s="139"/>
      <c r="FVJ149" s="139"/>
      <c r="FVK149" s="139"/>
      <c r="FVL149" s="139"/>
      <c r="FVM149" s="139"/>
      <c r="FVN149" s="139"/>
      <c r="FVO149" s="139"/>
      <c r="FVP149" s="139"/>
      <c r="FVQ149" s="139"/>
      <c r="FVR149" s="139"/>
      <c r="FVS149" s="139"/>
      <c r="FVT149" s="139"/>
      <c r="FVU149" s="139"/>
      <c r="FVV149" s="139"/>
      <c r="FVW149" s="139"/>
      <c r="FVX149" s="139"/>
      <c r="FVY149" s="139"/>
      <c r="FVZ149" s="139"/>
      <c r="FWA149" s="139"/>
      <c r="FWB149" s="139"/>
      <c r="FWC149" s="139"/>
      <c r="FWD149" s="139"/>
      <c r="FWE149" s="139"/>
      <c r="FWF149" s="139"/>
      <c r="FWG149" s="139"/>
      <c r="FWH149" s="139"/>
      <c r="FWI149" s="139"/>
      <c r="FWJ149" s="139"/>
      <c r="FWK149" s="139"/>
      <c r="FWL149" s="139"/>
      <c r="FWM149" s="139"/>
      <c r="FWN149" s="139"/>
      <c r="FWO149" s="139"/>
      <c r="FWP149" s="139"/>
      <c r="FWQ149" s="139"/>
      <c r="FWR149" s="139"/>
      <c r="FWS149" s="139"/>
      <c r="FWT149" s="139"/>
      <c r="FWU149" s="139"/>
      <c r="FWV149" s="139"/>
      <c r="FWW149" s="139"/>
      <c r="FWX149" s="139"/>
      <c r="FWY149" s="139"/>
      <c r="FWZ149" s="139"/>
      <c r="FXA149" s="139"/>
      <c r="FXB149" s="139"/>
      <c r="FXC149" s="139"/>
      <c r="FXD149" s="139"/>
      <c r="FXE149" s="139"/>
      <c r="FXF149" s="139"/>
      <c r="FXG149" s="139"/>
      <c r="FXH149" s="139"/>
      <c r="FXI149" s="139"/>
      <c r="FXJ149" s="139"/>
      <c r="FXK149" s="139"/>
      <c r="FXL149" s="139"/>
      <c r="FXM149" s="139"/>
      <c r="FXN149" s="139"/>
      <c r="FXO149" s="139"/>
      <c r="FXP149" s="139"/>
      <c r="FXQ149" s="139"/>
      <c r="FXR149" s="139"/>
      <c r="FXS149" s="139"/>
      <c r="FXT149" s="139"/>
      <c r="FXU149" s="139"/>
      <c r="FXV149" s="139"/>
      <c r="FXW149" s="139"/>
      <c r="FXX149" s="139"/>
      <c r="FXY149" s="139"/>
      <c r="FXZ149" s="139"/>
      <c r="FYA149" s="139"/>
      <c r="FYB149" s="139"/>
      <c r="FYC149" s="139"/>
      <c r="FYD149" s="139"/>
      <c r="FYE149" s="139"/>
      <c r="FYF149" s="139"/>
      <c r="FYG149" s="139"/>
      <c r="FYH149" s="139"/>
      <c r="FYI149" s="139"/>
      <c r="FYJ149" s="139"/>
      <c r="FYK149" s="139"/>
      <c r="FYL149" s="139"/>
      <c r="FYM149" s="139"/>
      <c r="FYN149" s="139"/>
      <c r="FYO149" s="139"/>
      <c r="FYP149" s="139"/>
      <c r="FYQ149" s="139"/>
      <c r="FYR149" s="139"/>
      <c r="FYS149" s="139"/>
      <c r="FYT149" s="139"/>
      <c r="FYU149" s="139"/>
      <c r="FYV149" s="139"/>
      <c r="FYW149" s="139"/>
      <c r="FYX149" s="139"/>
      <c r="FYY149" s="139"/>
      <c r="FYZ149" s="139"/>
      <c r="FZA149" s="139"/>
      <c r="FZB149" s="139"/>
      <c r="FZC149" s="139"/>
      <c r="FZD149" s="139"/>
      <c r="FZE149" s="139"/>
      <c r="FZF149" s="139"/>
      <c r="FZG149" s="139"/>
      <c r="FZH149" s="139"/>
      <c r="FZI149" s="139"/>
      <c r="FZJ149" s="139"/>
      <c r="FZK149" s="139"/>
      <c r="FZL149" s="139"/>
      <c r="FZM149" s="139"/>
      <c r="FZN149" s="139"/>
      <c r="FZO149" s="139"/>
      <c r="FZP149" s="139"/>
      <c r="FZQ149" s="139"/>
      <c r="FZR149" s="139"/>
      <c r="FZS149" s="139"/>
      <c r="FZT149" s="139"/>
      <c r="FZU149" s="139"/>
      <c r="FZV149" s="139"/>
      <c r="FZW149" s="139"/>
      <c r="FZX149" s="139"/>
      <c r="FZY149" s="139"/>
      <c r="FZZ149" s="139"/>
      <c r="GAA149" s="139"/>
      <c r="GAB149" s="139"/>
      <c r="GAC149" s="139"/>
      <c r="GAD149" s="139"/>
      <c r="GAE149" s="139"/>
      <c r="GAF149" s="139"/>
      <c r="GAG149" s="139"/>
      <c r="GAH149" s="139"/>
      <c r="GAI149" s="139"/>
      <c r="GAJ149" s="139"/>
      <c r="GAK149" s="139"/>
      <c r="GAL149" s="139"/>
      <c r="GAM149" s="139"/>
      <c r="GAN149" s="139"/>
      <c r="GAO149" s="139"/>
      <c r="GAP149" s="139"/>
      <c r="GAQ149" s="139"/>
      <c r="GAR149" s="139"/>
      <c r="GAS149" s="139"/>
      <c r="GAT149" s="139"/>
      <c r="GAU149" s="139"/>
      <c r="GAV149" s="139"/>
      <c r="GAW149" s="139"/>
      <c r="GAX149" s="139"/>
      <c r="GAY149" s="139"/>
      <c r="GAZ149" s="139"/>
      <c r="GBA149" s="139"/>
      <c r="GBB149" s="139"/>
      <c r="GBC149" s="139"/>
      <c r="GBD149" s="139"/>
      <c r="GBE149" s="139"/>
      <c r="GBF149" s="139"/>
      <c r="GBG149" s="139"/>
      <c r="GBH149" s="139"/>
      <c r="GBI149" s="139"/>
      <c r="GBJ149" s="139"/>
      <c r="GBK149" s="139"/>
      <c r="GBL149" s="139"/>
      <c r="GBM149" s="139"/>
      <c r="GBN149" s="139"/>
      <c r="GBO149" s="139"/>
      <c r="GBP149" s="139"/>
      <c r="GBQ149" s="139"/>
      <c r="GBR149" s="139"/>
      <c r="GBS149" s="139"/>
      <c r="GBT149" s="139"/>
      <c r="GBU149" s="139"/>
      <c r="GBV149" s="139"/>
      <c r="GBW149" s="139"/>
      <c r="GBX149" s="139"/>
      <c r="GBY149" s="139"/>
      <c r="GBZ149" s="139"/>
      <c r="GCA149" s="139"/>
      <c r="GCB149" s="139"/>
      <c r="GCC149" s="139"/>
      <c r="GCD149" s="139"/>
      <c r="GCE149" s="139"/>
      <c r="GCF149" s="139"/>
      <c r="GCG149" s="139"/>
      <c r="GCH149" s="139"/>
      <c r="GCI149" s="139"/>
      <c r="GCJ149" s="139"/>
      <c r="GCK149" s="139"/>
      <c r="GCL149" s="139"/>
      <c r="GCM149" s="139"/>
      <c r="GCN149" s="139"/>
      <c r="GCO149" s="139"/>
      <c r="GCP149" s="139"/>
      <c r="GCQ149" s="139"/>
      <c r="GCR149" s="139"/>
      <c r="GCS149" s="139"/>
      <c r="GCT149" s="139"/>
      <c r="GCU149" s="139"/>
      <c r="GCV149" s="139"/>
      <c r="GCW149" s="139"/>
      <c r="GCX149" s="139"/>
      <c r="GCY149" s="139"/>
      <c r="GCZ149" s="139"/>
      <c r="GDA149" s="139"/>
      <c r="GDB149" s="139"/>
      <c r="GDC149" s="139"/>
      <c r="GDD149" s="139"/>
      <c r="GDE149" s="139"/>
      <c r="GDF149" s="139"/>
      <c r="GDG149" s="139"/>
      <c r="GDH149" s="139"/>
      <c r="GDI149" s="139"/>
      <c r="GDJ149" s="139"/>
      <c r="GDK149" s="139"/>
      <c r="GDL149" s="139"/>
      <c r="GDM149" s="139"/>
      <c r="GDN149" s="139"/>
      <c r="GDO149" s="139"/>
      <c r="GDP149" s="139"/>
      <c r="GDQ149" s="139"/>
      <c r="GDR149" s="139"/>
      <c r="GDS149" s="139"/>
      <c r="GDT149" s="139"/>
      <c r="GDU149" s="139"/>
      <c r="GDV149" s="139"/>
      <c r="GDW149" s="139"/>
      <c r="GDX149" s="139"/>
      <c r="GDY149" s="139"/>
      <c r="GDZ149" s="139"/>
      <c r="GEA149" s="139"/>
      <c r="GEB149" s="139"/>
      <c r="GEC149" s="139"/>
      <c r="GED149" s="139"/>
      <c r="GEE149" s="139"/>
      <c r="GEF149" s="139"/>
      <c r="GEG149" s="139"/>
      <c r="GEH149" s="139"/>
      <c r="GEI149" s="139"/>
      <c r="GEJ149" s="139"/>
      <c r="GEK149" s="139"/>
      <c r="GEL149" s="139"/>
      <c r="GEM149" s="139"/>
      <c r="GEN149" s="139"/>
      <c r="GEO149" s="139"/>
      <c r="GEP149" s="139"/>
      <c r="GEQ149" s="139"/>
      <c r="GER149" s="139"/>
      <c r="GES149" s="139"/>
      <c r="GET149" s="139"/>
      <c r="GEU149" s="139"/>
      <c r="GEV149" s="139"/>
      <c r="GEW149" s="139"/>
      <c r="GEX149" s="139"/>
      <c r="GEY149" s="139"/>
      <c r="GEZ149" s="139"/>
      <c r="GFA149" s="139"/>
      <c r="GFB149" s="139"/>
      <c r="GFC149" s="139"/>
      <c r="GFD149" s="139"/>
      <c r="GFE149" s="139"/>
      <c r="GFF149" s="139"/>
      <c r="GFG149" s="139"/>
      <c r="GFH149" s="139"/>
      <c r="GFI149" s="139"/>
      <c r="GFJ149" s="139"/>
      <c r="GFK149" s="139"/>
      <c r="GFL149" s="139"/>
      <c r="GFM149" s="139"/>
      <c r="GFN149" s="139"/>
      <c r="GFO149" s="139"/>
      <c r="GFP149" s="139"/>
      <c r="GFQ149" s="139"/>
      <c r="GFR149" s="139"/>
      <c r="GFS149" s="139"/>
      <c r="GFT149" s="139"/>
      <c r="GFU149" s="139"/>
      <c r="GFV149" s="139"/>
      <c r="GFW149" s="139"/>
      <c r="GFX149" s="139"/>
      <c r="GFY149" s="139"/>
      <c r="GFZ149" s="139"/>
      <c r="GGA149" s="139"/>
      <c r="GGB149" s="139"/>
      <c r="GGC149" s="139"/>
      <c r="GGD149" s="139"/>
      <c r="GGE149" s="139"/>
      <c r="GGF149" s="139"/>
      <c r="GGG149" s="139"/>
      <c r="GGH149" s="139"/>
      <c r="GGI149" s="139"/>
      <c r="GGJ149" s="139"/>
      <c r="GGK149" s="139"/>
      <c r="GGL149" s="139"/>
      <c r="GGM149" s="139"/>
      <c r="GGN149" s="139"/>
      <c r="GGO149" s="139"/>
      <c r="GGP149" s="139"/>
      <c r="GGQ149" s="139"/>
      <c r="GGR149" s="139"/>
      <c r="GGS149" s="139"/>
      <c r="GGT149" s="139"/>
      <c r="GGU149" s="139"/>
      <c r="GGV149" s="139"/>
      <c r="GGW149" s="139"/>
      <c r="GGX149" s="139"/>
      <c r="GGY149" s="139"/>
      <c r="GGZ149" s="139"/>
      <c r="GHA149" s="139"/>
      <c r="GHB149" s="139"/>
      <c r="GHC149" s="139"/>
      <c r="GHD149" s="139"/>
      <c r="GHE149" s="139"/>
      <c r="GHF149" s="139"/>
      <c r="GHG149" s="139"/>
      <c r="GHH149" s="139"/>
      <c r="GHI149" s="139"/>
      <c r="GHJ149" s="139"/>
      <c r="GHK149" s="139"/>
      <c r="GHL149" s="139"/>
      <c r="GHM149" s="139"/>
      <c r="GHN149" s="139"/>
      <c r="GHO149" s="139"/>
      <c r="GHP149" s="139"/>
      <c r="GHQ149" s="139"/>
      <c r="GHR149" s="139"/>
      <c r="GHS149" s="139"/>
      <c r="GHT149" s="139"/>
      <c r="GHU149" s="139"/>
      <c r="GHV149" s="139"/>
      <c r="GHW149" s="139"/>
      <c r="GHX149" s="139"/>
      <c r="GHY149" s="139"/>
      <c r="GHZ149" s="139"/>
      <c r="GIA149" s="139"/>
      <c r="GIB149" s="139"/>
      <c r="GIC149" s="139"/>
      <c r="GID149" s="139"/>
      <c r="GIE149" s="139"/>
      <c r="GIF149" s="139"/>
      <c r="GIG149" s="139"/>
      <c r="GIH149" s="139"/>
      <c r="GII149" s="139"/>
      <c r="GIJ149" s="139"/>
      <c r="GIK149" s="139"/>
      <c r="GIL149" s="139"/>
      <c r="GIM149" s="139"/>
      <c r="GIN149" s="139"/>
      <c r="GIO149" s="139"/>
      <c r="GIP149" s="139"/>
      <c r="GIQ149" s="139"/>
      <c r="GIR149" s="139"/>
      <c r="GIS149" s="139"/>
      <c r="GIT149" s="139"/>
      <c r="GIU149" s="139"/>
      <c r="GIV149" s="139"/>
      <c r="GIW149" s="139"/>
      <c r="GIX149" s="139"/>
      <c r="GIY149" s="139"/>
      <c r="GIZ149" s="139"/>
      <c r="GJA149" s="139"/>
      <c r="GJB149" s="139"/>
      <c r="GJC149" s="139"/>
      <c r="GJD149" s="139"/>
      <c r="GJE149" s="139"/>
      <c r="GJF149" s="139"/>
      <c r="GJG149" s="139"/>
      <c r="GJH149" s="139"/>
      <c r="GJI149" s="139"/>
      <c r="GJJ149" s="139"/>
      <c r="GJK149" s="139"/>
      <c r="GJL149" s="139"/>
      <c r="GJM149" s="139"/>
      <c r="GJN149" s="139"/>
      <c r="GJO149" s="139"/>
      <c r="GJP149" s="139"/>
      <c r="GJQ149" s="139"/>
      <c r="GJR149" s="139"/>
      <c r="GJS149" s="139"/>
      <c r="GJT149" s="139"/>
      <c r="GJU149" s="139"/>
      <c r="GJV149" s="139"/>
      <c r="GJW149" s="139"/>
      <c r="GJX149" s="139"/>
      <c r="GJY149" s="139"/>
      <c r="GJZ149" s="139"/>
      <c r="GKA149" s="139"/>
      <c r="GKB149" s="139"/>
      <c r="GKC149" s="139"/>
      <c r="GKD149" s="139"/>
      <c r="GKE149" s="139"/>
      <c r="GKF149" s="139"/>
      <c r="GKG149" s="139"/>
      <c r="GKH149" s="139"/>
      <c r="GKI149" s="139"/>
      <c r="GKJ149" s="139"/>
      <c r="GKK149" s="139"/>
      <c r="GKL149" s="139"/>
      <c r="GKM149" s="139"/>
      <c r="GKN149" s="139"/>
      <c r="GKO149" s="139"/>
      <c r="GKP149" s="139"/>
      <c r="GKQ149" s="139"/>
      <c r="GKR149" s="139"/>
      <c r="GKS149" s="139"/>
      <c r="GKT149" s="139"/>
      <c r="GKU149" s="139"/>
      <c r="GKV149" s="139"/>
      <c r="GKW149" s="139"/>
      <c r="GKX149" s="139"/>
      <c r="GKY149" s="139"/>
      <c r="GKZ149" s="139"/>
      <c r="GLA149" s="139"/>
      <c r="GLB149" s="139"/>
      <c r="GLC149" s="139"/>
      <c r="GLD149" s="139"/>
      <c r="GLE149" s="139"/>
      <c r="GLF149" s="139"/>
      <c r="GLG149" s="139"/>
      <c r="GLH149" s="139"/>
      <c r="GLI149" s="139"/>
      <c r="GLJ149" s="139"/>
      <c r="GLK149" s="139"/>
      <c r="GLL149" s="139"/>
      <c r="GLM149" s="139"/>
      <c r="GLN149" s="139"/>
      <c r="GLO149" s="139"/>
      <c r="GLP149" s="139"/>
      <c r="GLQ149" s="139"/>
      <c r="GLR149" s="139"/>
      <c r="GLS149" s="139"/>
      <c r="GLT149" s="139"/>
      <c r="GLU149" s="139"/>
      <c r="GLV149" s="139"/>
      <c r="GLW149" s="139"/>
      <c r="GLX149" s="139"/>
      <c r="GLY149" s="139"/>
      <c r="GLZ149" s="139"/>
      <c r="GMA149" s="139"/>
      <c r="GMB149" s="139"/>
      <c r="GMC149" s="139"/>
      <c r="GMD149" s="139"/>
      <c r="GME149" s="139"/>
      <c r="GMF149" s="139"/>
      <c r="GMG149" s="139"/>
      <c r="GMH149" s="139"/>
      <c r="GMI149" s="139"/>
      <c r="GMJ149" s="139"/>
      <c r="GMK149" s="139"/>
      <c r="GML149" s="139"/>
      <c r="GMM149" s="139"/>
      <c r="GMN149" s="139"/>
      <c r="GMO149" s="139"/>
      <c r="GMP149" s="139"/>
      <c r="GMQ149" s="139"/>
      <c r="GMR149" s="139"/>
      <c r="GMS149" s="139"/>
      <c r="GMT149" s="139"/>
      <c r="GMU149" s="139"/>
      <c r="GMV149" s="139"/>
      <c r="GMW149" s="139"/>
      <c r="GMX149" s="139"/>
      <c r="GMY149" s="139"/>
      <c r="GMZ149" s="139"/>
      <c r="GNA149" s="139"/>
      <c r="GNB149" s="139"/>
      <c r="GNC149" s="139"/>
      <c r="GND149" s="139"/>
      <c r="GNE149" s="139"/>
      <c r="GNF149" s="139"/>
      <c r="GNG149" s="139"/>
      <c r="GNH149" s="139"/>
      <c r="GNI149" s="139"/>
      <c r="GNJ149" s="139"/>
      <c r="GNK149" s="139"/>
      <c r="GNL149" s="139"/>
      <c r="GNM149" s="139"/>
      <c r="GNN149" s="139"/>
      <c r="GNO149" s="139"/>
      <c r="GNP149" s="139"/>
      <c r="GNQ149" s="139"/>
      <c r="GNR149" s="139"/>
      <c r="GNS149" s="139"/>
      <c r="GNT149" s="139"/>
      <c r="GNU149" s="139"/>
      <c r="GNV149" s="139"/>
      <c r="GNW149" s="139"/>
      <c r="GNX149" s="139"/>
      <c r="GNY149" s="139"/>
      <c r="GNZ149" s="139"/>
      <c r="GOA149" s="139"/>
      <c r="GOB149" s="139"/>
      <c r="GOC149" s="139"/>
      <c r="GOD149" s="139"/>
      <c r="GOE149" s="139"/>
      <c r="GOF149" s="139"/>
      <c r="GOG149" s="139"/>
      <c r="GOH149" s="139"/>
      <c r="GOI149" s="139"/>
      <c r="GOJ149" s="139"/>
      <c r="GOK149" s="139"/>
      <c r="GOL149" s="139"/>
      <c r="GOM149" s="139"/>
      <c r="GON149" s="139"/>
      <c r="GOO149" s="139"/>
      <c r="GOP149" s="139"/>
      <c r="GOQ149" s="139"/>
      <c r="GOR149" s="139"/>
      <c r="GOS149" s="139"/>
      <c r="GOT149" s="139"/>
      <c r="GOU149" s="139"/>
      <c r="GOV149" s="139"/>
      <c r="GOW149" s="139"/>
      <c r="GOX149" s="139"/>
      <c r="GOY149" s="139"/>
      <c r="GOZ149" s="139"/>
      <c r="GPA149" s="139"/>
      <c r="GPB149" s="139"/>
      <c r="GPC149" s="139"/>
      <c r="GPD149" s="139"/>
      <c r="GPE149" s="139"/>
      <c r="GPF149" s="139"/>
      <c r="GPG149" s="139"/>
      <c r="GPH149" s="139"/>
      <c r="GPI149" s="139"/>
      <c r="GPJ149" s="139"/>
      <c r="GPK149" s="139"/>
      <c r="GPL149" s="139"/>
      <c r="GPM149" s="139"/>
      <c r="GPN149" s="139"/>
      <c r="GPO149" s="139"/>
      <c r="GPP149" s="139"/>
      <c r="GPQ149" s="139"/>
      <c r="GPR149" s="139"/>
      <c r="GPS149" s="139"/>
      <c r="GPT149" s="139"/>
      <c r="GPU149" s="139"/>
      <c r="GPV149" s="139"/>
      <c r="GPW149" s="139"/>
      <c r="GPX149" s="139"/>
      <c r="GPY149" s="139"/>
      <c r="GPZ149" s="139"/>
      <c r="GQA149" s="139"/>
      <c r="GQB149" s="139"/>
      <c r="GQC149" s="139"/>
      <c r="GQD149" s="139"/>
      <c r="GQE149" s="139"/>
      <c r="GQF149" s="139"/>
      <c r="GQG149" s="139"/>
      <c r="GQH149" s="139"/>
      <c r="GQI149" s="139"/>
      <c r="GQJ149" s="139"/>
      <c r="GQK149" s="139"/>
      <c r="GQL149" s="139"/>
      <c r="GQM149" s="139"/>
      <c r="GQN149" s="139"/>
      <c r="GQO149" s="139"/>
      <c r="GQP149" s="139"/>
      <c r="GQQ149" s="139"/>
      <c r="GQR149" s="139"/>
      <c r="GQS149" s="139"/>
      <c r="GQT149" s="139"/>
      <c r="GQU149" s="139"/>
      <c r="GQV149" s="139"/>
      <c r="GQW149" s="139"/>
      <c r="GQX149" s="139"/>
      <c r="GQY149" s="139"/>
      <c r="GQZ149" s="139"/>
      <c r="GRA149" s="139"/>
      <c r="GRB149" s="139"/>
      <c r="GRC149" s="139"/>
      <c r="GRD149" s="139"/>
      <c r="GRE149" s="139"/>
      <c r="GRF149" s="139"/>
      <c r="GRG149" s="139"/>
      <c r="GRH149" s="139"/>
      <c r="GRI149" s="139"/>
      <c r="GRJ149" s="139"/>
      <c r="GRK149" s="139"/>
      <c r="GRL149" s="139"/>
      <c r="GRM149" s="139"/>
      <c r="GRN149" s="139"/>
      <c r="GRO149" s="139"/>
      <c r="GRP149" s="139"/>
      <c r="GRQ149" s="139"/>
      <c r="GRR149" s="139"/>
      <c r="GRS149" s="139"/>
      <c r="GRT149" s="139"/>
      <c r="GRU149" s="139"/>
      <c r="GRV149" s="139"/>
      <c r="GRW149" s="139"/>
      <c r="GRX149" s="139"/>
      <c r="GRY149" s="139"/>
      <c r="GRZ149" s="139"/>
      <c r="GSA149" s="139"/>
      <c r="GSB149" s="139"/>
      <c r="GSC149" s="139"/>
      <c r="GSD149" s="139"/>
      <c r="GSE149" s="139"/>
      <c r="GSF149" s="139"/>
      <c r="GSG149" s="139"/>
      <c r="GSH149" s="139"/>
      <c r="GSI149" s="139"/>
      <c r="GSJ149" s="139"/>
      <c r="GSK149" s="139"/>
      <c r="GSL149" s="139"/>
      <c r="GSM149" s="139"/>
      <c r="GSN149" s="139"/>
      <c r="GSO149" s="139"/>
      <c r="GSP149" s="139"/>
      <c r="GSQ149" s="139"/>
      <c r="GSR149" s="139"/>
      <c r="GSS149" s="139"/>
      <c r="GST149" s="139"/>
      <c r="GSU149" s="139"/>
      <c r="GSV149" s="139"/>
      <c r="GSW149" s="139"/>
      <c r="GSX149" s="139"/>
      <c r="GSY149" s="139"/>
      <c r="GSZ149" s="139"/>
      <c r="GTA149" s="139"/>
      <c r="GTB149" s="139"/>
      <c r="GTC149" s="139"/>
      <c r="GTD149" s="139"/>
      <c r="GTE149" s="139"/>
      <c r="GTF149" s="139"/>
      <c r="GTG149" s="139"/>
      <c r="GTH149" s="139"/>
      <c r="GTI149" s="139"/>
      <c r="GTJ149" s="139"/>
      <c r="GTK149" s="139"/>
      <c r="GTL149" s="139"/>
      <c r="GTM149" s="139"/>
      <c r="GTN149" s="139"/>
      <c r="GTO149" s="139"/>
      <c r="GTP149" s="139"/>
      <c r="GTQ149" s="139"/>
      <c r="GTR149" s="139"/>
      <c r="GTS149" s="139"/>
      <c r="GTT149" s="139"/>
      <c r="GTU149" s="139"/>
      <c r="GTV149" s="139"/>
      <c r="GTW149" s="139"/>
      <c r="GTX149" s="139"/>
      <c r="GTY149" s="139"/>
      <c r="GTZ149" s="139"/>
      <c r="GUA149" s="139"/>
      <c r="GUB149" s="139"/>
      <c r="GUC149" s="139"/>
      <c r="GUD149" s="139"/>
      <c r="GUE149" s="139"/>
      <c r="GUF149" s="139"/>
      <c r="GUG149" s="139"/>
      <c r="GUH149" s="139"/>
      <c r="GUI149" s="139"/>
      <c r="GUJ149" s="139"/>
      <c r="GUK149" s="139"/>
      <c r="GUL149" s="139"/>
      <c r="GUM149" s="139"/>
      <c r="GUN149" s="139"/>
      <c r="GUO149" s="139"/>
      <c r="GUP149" s="139"/>
      <c r="GUQ149" s="139"/>
      <c r="GUR149" s="139"/>
      <c r="GUS149" s="139"/>
      <c r="GUT149" s="139"/>
      <c r="GUU149" s="139"/>
      <c r="GUV149" s="139"/>
      <c r="GUW149" s="139"/>
      <c r="GUX149" s="139"/>
      <c r="GUY149" s="139"/>
      <c r="GUZ149" s="139"/>
      <c r="GVA149" s="139"/>
      <c r="GVB149" s="139"/>
      <c r="GVC149" s="139"/>
      <c r="GVD149" s="139"/>
      <c r="GVE149" s="139"/>
      <c r="GVF149" s="139"/>
      <c r="GVG149" s="139"/>
      <c r="GVH149" s="139"/>
      <c r="GVI149" s="139"/>
      <c r="GVJ149" s="139"/>
      <c r="GVK149" s="139"/>
      <c r="GVL149" s="139"/>
      <c r="GVM149" s="139"/>
      <c r="GVN149" s="139"/>
      <c r="GVO149" s="139"/>
      <c r="GVP149" s="139"/>
      <c r="GVQ149" s="139"/>
      <c r="GVR149" s="139"/>
      <c r="GVS149" s="139"/>
      <c r="GVT149" s="139"/>
      <c r="GVU149" s="139"/>
      <c r="GVV149" s="139"/>
      <c r="GVW149" s="139"/>
      <c r="GVX149" s="139"/>
      <c r="GVY149" s="139"/>
      <c r="GVZ149" s="139"/>
      <c r="GWA149" s="139"/>
      <c r="GWB149" s="139"/>
      <c r="GWC149" s="139"/>
      <c r="GWD149" s="139"/>
      <c r="GWE149" s="139"/>
      <c r="GWF149" s="139"/>
      <c r="GWG149" s="139"/>
      <c r="GWH149" s="139"/>
      <c r="GWI149" s="139"/>
      <c r="GWJ149" s="139"/>
      <c r="GWK149" s="139"/>
      <c r="GWL149" s="139"/>
      <c r="GWM149" s="139"/>
      <c r="GWN149" s="139"/>
      <c r="GWO149" s="139"/>
      <c r="GWP149" s="139"/>
      <c r="GWQ149" s="139"/>
      <c r="GWR149" s="139"/>
      <c r="GWS149" s="139"/>
      <c r="GWT149" s="139"/>
      <c r="GWU149" s="139"/>
      <c r="GWV149" s="139"/>
      <c r="GWW149" s="139"/>
      <c r="GWX149" s="139"/>
      <c r="GWY149" s="139"/>
      <c r="GWZ149" s="139"/>
      <c r="GXA149" s="139"/>
      <c r="GXB149" s="139"/>
      <c r="GXC149" s="139"/>
      <c r="GXD149" s="139"/>
      <c r="GXE149" s="139"/>
      <c r="GXF149" s="139"/>
      <c r="GXG149" s="139"/>
      <c r="GXH149" s="139"/>
      <c r="GXI149" s="139"/>
      <c r="GXJ149" s="139"/>
      <c r="GXK149" s="139"/>
      <c r="GXL149" s="139"/>
      <c r="GXM149" s="139"/>
      <c r="GXN149" s="139"/>
      <c r="GXO149" s="139"/>
      <c r="GXP149" s="139"/>
      <c r="GXQ149" s="139"/>
      <c r="GXR149" s="139"/>
      <c r="GXS149" s="139"/>
      <c r="GXT149" s="139"/>
      <c r="GXU149" s="139"/>
      <c r="GXV149" s="139"/>
      <c r="GXW149" s="139"/>
      <c r="GXX149" s="139"/>
      <c r="GXY149" s="139"/>
      <c r="GXZ149" s="139"/>
      <c r="GYA149" s="139"/>
      <c r="GYB149" s="139"/>
      <c r="GYC149" s="139"/>
      <c r="GYD149" s="139"/>
      <c r="GYE149" s="139"/>
      <c r="GYF149" s="139"/>
      <c r="GYG149" s="139"/>
      <c r="GYH149" s="139"/>
      <c r="GYI149" s="139"/>
      <c r="GYJ149" s="139"/>
      <c r="GYK149" s="139"/>
      <c r="GYL149" s="139"/>
      <c r="GYM149" s="139"/>
      <c r="GYN149" s="139"/>
      <c r="GYO149" s="139"/>
      <c r="GYP149" s="139"/>
      <c r="GYQ149" s="139"/>
      <c r="GYR149" s="139"/>
      <c r="GYS149" s="139"/>
      <c r="GYT149" s="139"/>
      <c r="GYU149" s="139"/>
      <c r="GYV149" s="139"/>
      <c r="GYW149" s="139"/>
      <c r="GYX149" s="139"/>
      <c r="GYY149" s="139"/>
      <c r="GYZ149" s="139"/>
      <c r="GZA149" s="139"/>
      <c r="GZB149" s="139"/>
      <c r="GZC149" s="139"/>
      <c r="GZD149" s="139"/>
      <c r="GZE149" s="139"/>
      <c r="GZF149" s="139"/>
      <c r="GZG149" s="139"/>
      <c r="GZH149" s="139"/>
      <c r="GZI149" s="139"/>
      <c r="GZJ149" s="139"/>
      <c r="GZK149" s="139"/>
      <c r="GZL149" s="139"/>
      <c r="GZM149" s="139"/>
      <c r="GZN149" s="139"/>
      <c r="GZO149" s="139"/>
      <c r="GZP149" s="139"/>
      <c r="GZQ149" s="139"/>
      <c r="GZR149" s="139"/>
      <c r="GZS149" s="139"/>
      <c r="GZT149" s="139"/>
      <c r="GZU149" s="139"/>
      <c r="GZV149" s="139"/>
      <c r="GZW149" s="139"/>
      <c r="GZX149" s="139"/>
      <c r="GZY149" s="139"/>
      <c r="GZZ149" s="139"/>
      <c r="HAA149" s="139"/>
      <c r="HAB149" s="139"/>
      <c r="HAC149" s="139"/>
      <c r="HAD149" s="139"/>
      <c r="HAE149" s="139"/>
      <c r="HAF149" s="139"/>
      <c r="HAG149" s="139"/>
      <c r="HAH149" s="139"/>
      <c r="HAI149" s="139"/>
      <c r="HAJ149" s="139"/>
      <c r="HAK149" s="139"/>
      <c r="HAL149" s="139"/>
      <c r="HAM149" s="139"/>
      <c r="HAN149" s="139"/>
      <c r="HAO149" s="139"/>
      <c r="HAP149" s="139"/>
      <c r="HAQ149" s="139"/>
      <c r="HAR149" s="139"/>
      <c r="HAS149" s="139"/>
      <c r="HAT149" s="139"/>
      <c r="HAU149" s="139"/>
      <c r="HAV149" s="139"/>
      <c r="HAW149" s="139"/>
      <c r="HAX149" s="139"/>
      <c r="HAY149" s="139"/>
      <c r="HAZ149" s="139"/>
      <c r="HBA149" s="139"/>
      <c r="HBB149" s="139"/>
      <c r="HBC149" s="139"/>
      <c r="HBD149" s="139"/>
      <c r="HBE149" s="139"/>
      <c r="HBF149" s="139"/>
      <c r="HBG149" s="139"/>
      <c r="HBH149" s="139"/>
      <c r="HBI149" s="139"/>
      <c r="HBJ149" s="139"/>
      <c r="HBK149" s="139"/>
      <c r="HBL149" s="139"/>
      <c r="HBM149" s="139"/>
      <c r="HBN149" s="139"/>
      <c r="HBO149" s="139"/>
      <c r="HBP149" s="139"/>
      <c r="HBQ149" s="139"/>
      <c r="HBR149" s="139"/>
      <c r="HBS149" s="139"/>
      <c r="HBT149" s="139"/>
      <c r="HBU149" s="139"/>
      <c r="HBV149" s="139"/>
      <c r="HBW149" s="139"/>
      <c r="HBX149" s="139"/>
      <c r="HBY149" s="139"/>
      <c r="HBZ149" s="139"/>
      <c r="HCA149" s="139"/>
      <c r="HCB149" s="139"/>
      <c r="HCC149" s="139"/>
      <c r="HCD149" s="139"/>
      <c r="HCE149" s="139"/>
      <c r="HCF149" s="139"/>
      <c r="HCG149" s="139"/>
      <c r="HCH149" s="139"/>
      <c r="HCI149" s="139"/>
      <c r="HCJ149" s="139"/>
      <c r="HCK149" s="139"/>
      <c r="HCL149" s="139"/>
      <c r="HCM149" s="139"/>
      <c r="HCN149" s="139"/>
      <c r="HCO149" s="139"/>
      <c r="HCP149" s="139"/>
      <c r="HCQ149" s="139"/>
      <c r="HCR149" s="139"/>
      <c r="HCS149" s="139"/>
      <c r="HCT149" s="139"/>
      <c r="HCU149" s="139"/>
      <c r="HCV149" s="139"/>
      <c r="HCW149" s="139"/>
      <c r="HCX149" s="139"/>
      <c r="HCY149" s="139"/>
      <c r="HCZ149" s="139"/>
      <c r="HDA149" s="139"/>
      <c r="HDB149" s="139"/>
      <c r="HDC149" s="139"/>
      <c r="HDD149" s="139"/>
      <c r="HDE149" s="139"/>
      <c r="HDF149" s="139"/>
      <c r="HDG149" s="139"/>
      <c r="HDH149" s="139"/>
      <c r="HDI149" s="139"/>
      <c r="HDJ149" s="139"/>
      <c r="HDK149" s="139"/>
      <c r="HDL149" s="139"/>
      <c r="HDM149" s="139"/>
      <c r="HDN149" s="139"/>
      <c r="HDO149" s="139"/>
      <c r="HDP149" s="139"/>
      <c r="HDQ149" s="139"/>
      <c r="HDR149" s="139"/>
      <c r="HDS149" s="139"/>
      <c r="HDT149" s="139"/>
      <c r="HDU149" s="139"/>
      <c r="HDV149" s="139"/>
      <c r="HDW149" s="139"/>
      <c r="HDX149" s="139"/>
      <c r="HDY149" s="139"/>
      <c r="HDZ149" s="139"/>
      <c r="HEA149" s="139"/>
      <c r="HEB149" s="139"/>
      <c r="HEC149" s="139"/>
      <c r="HED149" s="139"/>
      <c r="HEE149" s="139"/>
      <c r="HEF149" s="139"/>
      <c r="HEG149" s="139"/>
      <c r="HEH149" s="139"/>
      <c r="HEI149" s="139"/>
      <c r="HEJ149" s="139"/>
      <c r="HEK149" s="139"/>
      <c r="HEL149" s="139"/>
      <c r="HEM149" s="139"/>
      <c r="HEN149" s="139"/>
      <c r="HEO149" s="139"/>
      <c r="HEP149" s="139"/>
      <c r="HEQ149" s="139"/>
      <c r="HER149" s="139"/>
      <c r="HES149" s="139"/>
      <c r="HET149" s="139"/>
      <c r="HEU149" s="139"/>
      <c r="HEV149" s="139"/>
      <c r="HEW149" s="139"/>
      <c r="HEX149" s="139"/>
      <c r="HEY149" s="139"/>
      <c r="HEZ149" s="139"/>
      <c r="HFA149" s="139"/>
      <c r="HFB149" s="139"/>
      <c r="HFC149" s="139"/>
      <c r="HFD149" s="139"/>
      <c r="HFE149" s="139"/>
      <c r="HFF149" s="139"/>
      <c r="HFG149" s="139"/>
      <c r="HFH149" s="139"/>
      <c r="HFI149" s="139"/>
      <c r="HFJ149" s="139"/>
      <c r="HFK149" s="139"/>
      <c r="HFL149" s="139"/>
      <c r="HFM149" s="139"/>
      <c r="HFN149" s="139"/>
      <c r="HFO149" s="139"/>
      <c r="HFP149" s="139"/>
      <c r="HFQ149" s="139"/>
      <c r="HFR149" s="139"/>
      <c r="HFS149" s="139"/>
      <c r="HFT149" s="139"/>
      <c r="HFU149" s="139"/>
      <c r="HFV149" s="139"/>
      <c r="HFW149" s="139"/>
      <c r="HFX149" s="139"/>
      <c r="HFY149" s="139"/>
      <c r="HFZ149" s="139"/>
      <c r="HGA149" s="139"/>
      <c r="HGB149" s="139"/>
      <c r="HGC149" s="139"/>
      <c r="HGD149" s="139"/>
      <c r="HGE149" s="139"/>
      <c r="HGF149" s="139"/>
      <c r="HGG149" s="139"/>
      <c r="HGH149" s="139"/>
      <c r="HGI149" s="139"/>
      <c r="HGJ149" s="139"/>
      <c r="HGK149" s="139"/>
      <c r="HGL149" s="139"/>
      <c r="HGM149" s="139"/>
      <c r="HGN149" s="139"/>
      <c r="HGO149" s="139"/>
      <c r="HGP149" s="139"/>
      <c r="HGQ149" s="139"/>
      <c r="HGR149" s="139"/>
      <c r="HGS149" s="139"/>
      <c r="HGT149" s="139"/>
      <c r="HGU149" s="139"/>
      <c r="HGV149" s="139"/>
      <c r="HGW149" s="139"/>
      <c r="HGX149" s="139"/>
      <c r="HGY149" s="139"/>
      <c r="HGZ149" s="139"/>
      <c r="HHA149" s="139"/>
      <c r="HHB149" s="139"/>
      <c r="HHC149" s="139"/>
      <c r="HHD149" s="139"/>
      <c r="HHE149" s="139"/>
      <c r="HHF149" s="139"/>
      <c r="HHG149" s="139"/>
      <c r="HHH149" s="139"/>
      <c r="HHI149" s="139"/>
      <c r="HHJ149" s="139"/>
      <c r="HHK149" s="139"/>
      <c r="HHL149" s="139"/>
      <c r="HHM149" s="139"/>
      <c r="HHN149" s="139"/>
      <c r="HHO149" s="139"/>
      <c r="HHP149" s="139"/>
      <c r="HHQ149" s="139"/>
      <c r="HHR149" s="139"/>
      <c r="HHS149" s="139"/>
      <c r="HHT149" s="139"/>
      <c r="HHU149" s="139"/>
      <c r="HHV149" s="139"/>
      <c r="HHW149" s="139"/>
      <c r="HHX149" s="139"/>
      <c r="HHY149" s="139"/>
      <c r="HHZ149" s="139"/>
      <c r="HIA149" s="139"/>
      <c r="HIB149" s="139"/>
      <c r="HIC149" s="139"/>
      <c r="HID149" s="139"/>
      <c r="HIE149" s="139"/>
      <c r="HIF149" s="139"/>
      <c r="HIG149" s="139"/>
      <c r="HIH149" s="139"/>
      <c r="HII149" s="139"/>
      <c r="HIJ149" s="139"/>
      <c r="HIK149" s="139"/>
      <c r="HIL149" s="139"/>
      <c r="HIM149" s="139"/>
      <c r="HIN149" s="139"/>
      <c r="HIO149" s="139"/>
      <c r="HIP149" s="139"/>
      <c r="HIQ149" s="139"/>
      <c r="HIR149" s="139"/>
      <c r="HIS149" s="139"/>
      <c r="HIT149" s="139"/>
      <c r="HIU149" s="139"/>
      <c r="HIV149" s="139"/>
      <c r="HIW149" s="139"/>
      <c r="HIX149" s="139"/>
      <c r="HIY149" s="139"/>
      <c r="HIZ149" s="139"/>
      <c r="HJA149" s="139"/>
      <c r="HJB149" s="139"/>
      <c r="HJC149" s="139"/>
      <c r="HJD149" s="139"/>
      <c r="HJE149" s="139"/>
      <c r="HJF149" s="139"/>
      <c r="HJG149" s="139"/>
      <c r="HJH149" s="139"/>
      <c r="HJI149" s="139"/>
      <c r="HJJ149" s="139"/>
      <c r="HJK149" s="139"/>
      <c r="HJL149" s="139"/>
      <c r="HJM149" s="139"/>
      <c r="HJN149" s="139"/>
      <c r="HJO149" s="139"/>
      <c r="HJP149" s="139"/>
      <c r="HJQ149" s="139"/>
      <c r="HJR149" s="139"/>
      <c r="HJS149" s="139"/>
      <c r="HJT149" s="139"/>
      <c r="HJU149" s="139"/>
      <c r="HJV149" s="139"/>
      <c r="HJW149" s="139"/>
      <c r="HJX149" s="139"/>
      <c r="HJY149" s="139"/>
      <c r="HJZ149" s="139"/>
      <c r="HKA149" s="139"/>
      <c r="HKB149" s="139"/>
      <c r="HKC149" s="139"/>
      <c r="HKD149" s="139"/>
      <c r="HKE149" s="139"/>
      <c r="HKF149" s="139"/>
      <c r="HKG149" s="139"/>
      <c r="HKH149" s="139"/>
      <c r="HKI149" s="139"/>
      <c r="HKJ149" s="139"/>
      <c r="HKK149" s="139"/>
      <c r="HKL149" s="139"/>
      <c r="HKM149" s="139"/>
      <c r="HKN149" s="139"/>
      <c r="HKO149" s="139"/>
      <c r="HKP149" s="139"/>
      <c r="HKQ149" s="139"/>
      <c r="HKR149" s="139"/>
      <c r="HKS149" s="139"/>
      <c r="HKT149" s="139"/>
      <c r="HKU149" s="139"/>
      <c r="HKV149" s="139"/>
      <c r="HKW149" s="139"/>
      <c r="HKX149" s="139"/>
      <c r="HKY149" s="139"/>
      <c r="HKZ149" s="139"/>
      <c r="HLA149" s="139"/>
      <c r="HLB149" s="139"/>
      <c r="HLC149" s="139"/>
      <c r="HLD149" s="139"/>
      <c r="HLE149" s="139"/>
      <c r="HLF149" s="139"/>
      <c r="HLG149" s="139"/>
      <c r="HLH149" s="139"/>
      <c r="HLI149" s="139"/>
      <c r="HLJ149" s="139"/>
      <c r="HLK149" s="139"/>
      <c r="HLL149" s="139"/>
      <c r="HLM149" s="139"/>
      <c r="HLN149" s="139"/>
      <c r="HLO149" s="139"/>
      <c r="HLP149" s="139"/>
      <c r="HLQ149" s="139"/>
      <c r="HLR149" s="139"/>
      <c r="HLS149" s="139"/>
      <c r="HLT149" s="139"/>
      <c r="HLU149" s="139"/>
      <c r="HLV149" s="139"/>
      <c r="HLW149" s="139"/>
      <c r="HLX149" s="139"/>
      <c r="HLY149" s="139"/>
      <c r="HLZ149" s="139"/>
      <c r="HMA149" s="139"/>
      <c r="HMB149" s="139"/>
      <c r="HMC149" s="139"/>
      <c r="HMD149" s="139"/>
      <c r="HME149" s="139"/>
      <c r="HMF149" s="139"/>
      <c r="HMG149" s="139"/>
      <c r="HMH149" s="139"/>
      <c r="HMI149" s="139"/>
      <c r="HMJ149" s="139"/>
      <c r="HMK149" s="139"/>
      <c r="HML149" s="139"/>
      <c r="HMM149" s="139"/>
      <c r="HMN149" s="139"/>
      <c r="HMO149" s="139"/>
      <c r="HMP149" s="139"/>
      <c r="HMQ149" s="139"/>
      <c r="HMR149" s="139"/>
      <c r="HMS149" s="139"/>
      <c r="HMT149" s="139"/>
      <c r="HMU149" s="139"/>
      <c r="HMV149" s="139"/>
      <c r="HMW149" s="139"/>
      <c r="HMX149" s="139"/>
      <c r="HMY149" s="139"/>
      <c r="HMZ149" s="139"/>
      <c r="HNA149" s="139"/>
      <c r="HNB149" s="139"/>
      <c r="HNC149" s="139"/>
      <c r="HND149" s="139"/>
      <c r="HNE149" s="139"/>
      <c r="HNF149" s="139"/>
      <c r="HNG149" s="139"/>
      <c r="HNH149" s="139"/>
      <c r="HNI149" s="139"/>
      <c r="HNJ149" s="139"/>
      <c r="HNK149" s="139"/>
      <c r="HNL149" s="139"/>
      <c r="HNM149" s="139"/>
      <c r="HNN149" s="139"/>
      <c r="HNO149" s="139"/>
      <c r="HNP149" s="139"/>
      <c r="HNQ149" s="139"/>
      <c r="HNR149" s="139"/>
      <c r="HNS149" s="139"/>
      <c r="HNT149" s="139"/>
      <c r="HNU149" s="139"/>
      <c r="HNV149" s="139"/>
      <c r="HNW149" s="139"/>
      <c r="HNX149" s="139"/>
      <c r="HNY149" s="139"/>
      <c r="HNZ149" s="139"/>
      <c r="HOA149" s="139"/>
      <c r="HOB149" s="139"/>
      <c r="HOC149" s="139"/>
      <c r="HOD149" s="139"/>
      <c r="HOE149" s="139"/>
      <c r="HOF149" s="139"/>
      <c r="HOG149" s="139"/>
      <c r="HOH149" s="139"/>
      <c r="HOI149" s="139"/>
      <c r="HOJ149" s="139"/>
      <c r="HOK149" s="139"/>
      <c r="HOL149" s="139"/>
      <c r="HOM149" s="139"/>
      <c r="HON149" s="139"/>
      <c r="HOO149" s="139"/>
      <c r="HOP149" s="139"/>
      <c r="HOQ149" s="139"/>
      <c r="HOR149" s="139"/>
      <c r="HOS149" s="139"/>
      <c r="HOT149" s="139"/>
      <c r="HOU149" s="139"/>
      <c r="HOV149" s="139"/>
      <c r="HOW149" s="139"/>
      <c r="HOX149" s="139"/>
      <c r="HOY149" s="139"/>
      <c r="HOZ149" s="139"/>
      <c r="HPA149" s="139"/>
      <c r="HPB149" s="139"/>
      <c r="HPC149" s="139"/>
      <c r="HPD149" s="139"/>
      <c r="HPE149" s="139"/>
      <c r="HPF149" s="139"/>
      <c r="HPG149" s="139"/>
      <c r="HPH149" s="139"/>
      <c r="HPI149" s="139"/>
      <c r="HPJ149" s="139"/>
      <c r="HPK149" s="139"/>
      <c r="HPL149" s="139"/>
      <c r="HPM149" s="139"/>
      <c r="HPN149" s="139"/>
      <c r="HPO149" s="139"/>
      <c r="HPP149" s="139"/>
      <c r="HPQ149" s="139"/>
      <c r="HPR149" s="139"/>
      <c r="HPS149" s="139"/>
      <c r="HPT149" s="139"/>
      <c r="HPU149" s="139"/>
      <c r="HPV149" s="139"/>
      <c r="HPW149" s="139"/>
      <c r="HPX149" s="139"/>
      <c r="HPY149" s="139"/>
      <c r="HPZ149" s="139"/>
      <c r="HQA149" s="139"/>
      <c r="HQB149" s="139"/>
      <c r="HQC149" s="139"/>
      <c r="HQD149" s="139"/>
      <c r="HQE149" s="139"/>
      <c r="HQF149" s="139"/>
      <c r="HQG149" s="139"/>
      <c r="HQH149" s="139"/>
      <c r="HQI149" s="139"/>
      <c r="HQJ149" s="139"/>
      <c r="HQK149" s="139"/>
      <c r="HQL149" s="139"/>
      <c r="HQM149" s="139"/>
      <c r="HQN149" s="139"/>
      <c r="HQO149" s="139"/>
      <c r="HQP149" s="139"/>
      <c r="HQQ149" s="139"/>
      <c r="HQR149" s="139"/>
      <c r="HQS149" s="139"/>
      <c r="HQT149" s="139"/>
      <c r="HQU149" s="139"/>
      <c r="HQV149" s="139"/>
      <c r="HQW149" s="139"/>
      <c r="HQX149" s="139"/>
      <c r="HQY149" s="139"/>
      <c r="HQZ149" s="139"/>
      <c r="HRA149" s="139"/>
      <c r="HRB149" s="139"/>
      <c r="HRC149" s="139"/>
      <c r="HRD149" s="139"/>
      <c r="HRE149" s="139"/>
      <c r="HRF149" s="139"/>
      <c r="HRG149" s="139"/>
      <c r="HRH149" s="139"/>
      <c r="HRI149" s="139"/>
      <c r="HRJ149" s="139"/>
      <c r="HRK149" s="139"/>
      <c r="HRL149" s="139"/>
      <c r="HRM149" s="139"/>
      <c r="HRN149" s="139"/>
      <c r="HRO149" s="139"/>
      <c r="HRP149" s="139"/>
      <c r="HRQ149" s="139"/>
      <c r="HRR149" s="139"/>
      <c r="HRS149" s="139"/>
      <c r="HRT149" s="139"/>
      <c r="HRU149" s="139"/>
      <c r="HRV149" s="139"/>
      <c r="HRW149" s="139"/>
      <c r="HRX149" s="139"/>
      <c r="HRY149" s="139"/>
      <c r="HRZ149" s="139"/>
      <c r="HSA149" s="139"/>
      <c r="HSB149" s="139"/>
      <c r="HSC149" s="139"/>
      <c r="HSD149" s="139"/>
      <c r="HSE149" s="139"/>
      <c r="HSF149" s="139"/>
      <c r="HSG149" s="139"/>
      <c r="HSH149" s="139"/>
      <c r="HSI149" s="139"/>
      <c r="HSJ149" s="139"/>
      <c r="HSK149" s="139"/>
      <c r="HSL149" s="139"/>
      <c r="HSM149" s="139"/>
      <c r="HSN149" s="139"/>
      <c r="HSO149" s="139"/>
      <c r="HSP149" s="139"/>
      <c r="HSQ149" s="139"/>
      <c r="HSR149" s="139"/>
      <c r="HSS149" s="139"/>
      <c r="HST149" s="139"/>
      <c r="HSU149" s="139"/>
      <c r="HSV149" s="139"/>
      <c r="HSW149" s="139"/>
      <c r="HSX149" s="139"/>
      <c r="HSY149" s="139"/>
      <c r="HSZ149" s="139"/>
      <c r="HTA149" s="139"/>
      <c r="HTB149" s="139"/>
      <c r="HTC149" s="139"/>
      <c r="HTD149" s="139"/>
      <c r="HTE149" s="139"/>
      <c r="HTF149" s="139"/>
      <c r="HTG149" s="139"/>
      <c r="HTH149" s="139"/>
      <c r="HTI149" s="139"/>
      <c r="HTJ149" s="139"/>
      <c r="HTK149" s="139"/>
      <c r="HTL149" s="139"/>
      <c r="HTM149" s="139"/>
      <c r="HTN149" s="139"/>
      <c r="HTO149" s="139"/>
      <c r="HTP149" s="139"/>
      <c r="HTQ149" s="139"/>
      <c r="HTR149" s="139"/>
      <c r="HTS149" s="139"/>
      <c r="HTT149" s="139"/>
      <c r="HTU149" s="139"/>
      <c r="HTV149" s="139"/>
      <c r="HTW149" s="139"/>
      <c r="HTX149" s="139"/>
      <c r="HTY149" s="139"/>
      <c r="HTZ149" s="139"/>
      <c r="HUA149" s="139"/>
      <c r="HUB149" s="139"/>
      <c r="HUC149" s="139"/>
      <c r="HUD149" s="139"/>
      <c r="HUE149" s="139"/>
      <c r="HUF149" s="139"/>
      <c r="HUG149" s="139"/>
      <c r="HUH149" s="139"/>
      <c r="HUI149" s="139"/>
      <c r="HUJ149" s="139"/>
      <c r="HUK149" s="139"/>
      <c r="HUL149" s="139"/>
      <c r="HUM149" s="139"/>
      <c r="HUN149" s="139"/>
      <c r="HUO149" s="139"/>
      <c r="HUP149" s="139"/>
      <c r="HUQ149" s="139"/>
      <c r="HUR149" s="139"/>
      <c r="HUS149" s="139"/>
      <c r="HUT149" s="139"/>
      <c r="HUU149" s="139"/>
      <c r="HUV149" s="139"/>
      <c r="HUW149" s="139"/>
      <c r="HUX149" s="139"/>
      <c r="HUY149" s="139"/>
      <c r="HUZ149" s="139"/>
      <c r="HVA149" s="139"/>
      <c r="HVB149" s="139"/>
      <c r="HVC149" s="139"/>
      <c r="HVD149" s="139"/>
      <c r="HVE149" s="139"/>
      <c r="HVF149" s="139"/>
      <c r="HVG149" s="139"/>
      <c r="HVH149" s="139"/>
      <c r="HVI149" s="139"/>
      <c r="HVJ149" s="139"/>
      <c r="HVK149" s="139"/>
      <c r="HVL149" s="139"/>
      <c r="HVM149" s="139"/>
      <c r="HVN149" s="139"/>
      <c r="HVO149" s="139"/>
      <c r="HVP149" s="139"/>
      <c r="HVQ149" s="139"/>
      <c r="HVR149" s="139"/>
      <c r="HVS149" s="139"/>
      <c r="HVT149" s="139"/>
      <c r="HVU149" s="139"/>
      <c r="HVV149" s="139"/>
      <c r="HVW149" s="139"/>
      <c r="HVX149" s="139"/>
      <c r="HVY149" s="139"/>
      <c r="HVZ149" s="139"/>
      <c r="HWA149" s="139"/>
      <c r="HWB149" s="139"/>
      <c r="HWC149" s="139"/>
      <c r="HWD149" s="139"/>
      <c r="HWE149" s="139"/>
      <c r="HWF149" s="139"/>
      <c r="HWG149" s="139"/>
      <c r="HWH149" s="139"/>
      <c r="HWI149" s="139"/>
      <c r="HWJ149" s="139"/>
      <c r="HWK149" s="139"/>
      <c r="HWL149" s="139"/>
      <c r="HWM149" s="139"/>
      <c r="HWN149" s="139"/>
      <c r="HWO149" s="139"/>
      <c r="HWP149" s="139"/>
      <c r="HWQ149" s="139"/>
      <c r="HWR149" s="139"/>
      <c r="HWS149" s="139"/>
      <c r="HWT149" s="139"/>
      <c r="HWU149" s="139"/>
      <c r="HWV149" s="139"/>
      <c r="HWW149" s="139"/>
      <c r="HWX149" s="139"/>
      <c r="HWY149" s="139"/>
      <c r="HWZ149" s="139"/>
      <c r="HXA149" s="139"/>
      <c r="HXB149" s="139"/>
      <c r="HXC149" s="139"/>
      <c r="HXD149" s="139"/>
      <c r="HXE149" s="139"/>
      <c r="HXF149" s="139"/>
      <c r="HXG149" s="139"/>
      <c r="HXH149" s="139"/>
      <c r="HXI149" s="139"/>
      <c r="HXJ149" s="139"/>
      <c r="HXK149" s="139"/>
      <c r="HXL149" s="139"/>
      <c r="HXM149" s="139"/>
      <c r="HXN149" s="139"/>
      <c r="HXO149" s="139"/>
      <c r="HXP149" s="139"/>
      <c r="HXQ149" s="139"/>
      <c r="HXR149" s="139"/>
      <c r="HXS149" s="139"/>
      <c r="HXT149" s="139"/>
      <c r="HXU149" s="139"/>
      <c r="HXV149" s="139"/>
      <c r="HXW149" s="139"/>
      <c r="HXX149" s="139"/>
      <c r="HXY149" s="139"/>
      <c r="HXZ149" s="139"/>
      <c r="HYA149" s="139"/>
      <c r="HYB149" s="139"/>
      <c r="HYC149" s="139"/>
      <c r="HYD149" s="139"/>
      <c r="HYE149" s="139"/>
      <c r="HYF149" s="139"/>
      <c r="HYG149" s="139"/>
      <c r="HYH149" s="139"/>
      <c r="HYI149" s="139"/>
      <c r="HYJ149" s="139"/>
      <c r="HYK149" s="139"/>
      <c r="HYL149" s="139"/>
      <c r="HYM149" s="139"/>
      <c r="HYN149" s="139"/>
      <c r="HYO149" s="139"/>
      <c r="HYP149" s="139"/>
      <c r="HYQ149" s="139"/>
      <c r="HYR149" s="139"/>
      <c r="HYS149" s="139"/>
      <c r="HYT149" s="139"/>
      <c r="HYU149" s="139"/>
      <c r="HYV149" s="139"/>
      <c r="HYW149" s="139"/>
      <c r="HYX149" s="139"/>
      <c r="HYY149" s="139"/>
      <c r="HYZ149" s="139"/>
      <c r="HZA149" s="139"/>
      <c r="HZB149" s="139"/>
      <c r="HZC149" s="139"/>
      <c r="HZD149" s="139"/>
      <c r="HZE149" s="139"/>
      <c r="HZF149" s="139"/>
      <c r="HZG149" s="139"/>
      <c r="HZH149" s="139"/>
      <c r="HZI149" s="139"/>
      <c r="HZJ149" s="139"/>
      <c r="HZK149" s="139"/>
      <c r="HZL149" s="139"/>
      <c r="HZM149" s="139"/>
      <c r="HZN149" s="139"/>
      <c r="HZO149" s="139"/>
      <c r="HZP149" s="139"/>
      <c r="HZQ149" s="139"/>
      <c r="HZR149" s="139"/>
      <c r="HZS149" s="139"/>
      <c r="HZT149" s="139"/>
      <c r="HZU149" s="139"/>
      <c r="HZV149" s="139"/>
      <c r="HZW149" s="139"/>
      <c r="HZX149" s="139"/>
      <c r="HZY149" s="139"/>
      <c r="HZZ149" s="139"/>
      <c r="IAA149" s="139"/>
      <c r="IAB149" s="139"/>
      <c r="IAC149" s="139"/>
      <c r="IAD149" s="139"/>
      <c r="IAE149" s="139"/>
      <c r="IAF149" s="139"/>
      <c r="IAG149" s="139"/>
      <c r="IAH149" s="139"/>
      <c r="IAI149" s="139"/>
      <c r="IAJ149" s="139"/>
      <c r="IAK149" s="139"/>
      <c r="IAL149" s="139"/>
      <c r="IAM149" s="139"/>
      <c r="IAN149" s="139"/>
      <c r="IAO149" s="139"/>
      <c r="IAP149" s="139"/>
      <c r="IAQ149" s="139"/>
      <c r="IAR149" s="139"/>
      <c r="IAS149" s="139"/>
      <c r="IAT149" s="139"/>
      <c r="IAU149" s="139"/>
      <c r="IAV149" s="139"/>
      <c r="IAW149" s="139"/>
      <c r="IAX149" s="139"/>
      <c r="IAY149" s="139"/>
      <c r="IAZ149" s="139"/>
      <c r="IBA149" s="139"/>
      <c r="IBB149" s="139"/>
      <c r="IBC149" s="139"/>
      <c r="IBD149" s="139"/>
      <c r="IBE149" s="139"/>
      <c r="IBF149" s="139"/>
      <c r="IBG149" s="139"/>
      <c r="IBH149" s="139"/>
      <c r="IBI149" s="139"/>
      <c r="IBJ149" s="139"/>
      <c r="IBK149" s="139"/>
      <c r="IBL149" s="139"/>
      <c r="IBM149" s="139"/>
      <c r="IBN149" s="139"/>
      <c r="IBO149" s="139"/>
      <c r="IBP149" s="139"/>
      <c r="IBQ149" s="139"/>
      <c r="IBR149" s="139"/>
      <c r="IBS149" s="139"/>
      <c r="IBT149" s="139"/>
      <c r="IBU149" s="139"/>
      <c r="IBV149" s="139"/>
      <c r="IBW149" s="139"/>
      <c r="IBX149" s="139"/>
      <c r="IBY149" s="139"/>
      <c r="IBZ149" s="139"/>
      <c r="ICA149" s="139"/>
      <c r="ICB149" s="139"/>
      <c r="ICC149" s="139"/>
      <c r="ICD149" s="139"/>
      <c r="ICE149" s="139"/>
      <c r="ICF149" s="139"/>
      <c r="ICG149" s="139"/>
      <c r="ICH149" s="139"/>
      <c r="ICI149" s="139"/>
      <c r="ICJ149" s="139"/>
      <c r="ICK149" s="139"/>
      <c r="ICL149" s="139"/>
      <c r="ICM149" s="139"/>
      <c r="ICN149" s="139"/>
      <c r="ICO149" s="139"/>
      <c r="ICP149" s="139"/>
      <c r="ICQ149" s="139"/>
      <c r="ICR149" s="139"/>
      <c r="ICS149" s="139"/>
      <c r="ICT149" s="139"/>
      <c r="ICU149" s="139"/>
      <c r="ICV149" s="139"/>
      <c r="ICW149" s="139"/>
      <c r="ICX149" s="139"/>
      <c r="ICY149" s="139"/>
      <c r="ICZ149" s="139"/>
      <c r="IDA149" s="139"/>
      <c r="IDB149" s="139"/>
      <c r="IDC149" s="139"/>
      <c r="IDD149" s="139"/>
      <c r="IDE149" s="139"/>
      <c r="IDF149" s="139"/>
      <c r="IDG149" s="139"/>
      <c r="IDH149" s="139"/>
      <c r="IDI149" s="139"/>
      <c r="IDJ149" s="139"/>
      <c r="IDK149" s="139"/>
      <c r="IDL149" s="139"/>
      <c r="IDM149" s="139"/>
      <c r="IDN149" s="139"/>
      <c r="IDO149" s="139"/>
      <c r="IDP149" s="139"/>
      <c r="IDQ149" s="139"/>
      <c r="IDR149" s="139"/>
      <c r="IDS149" s="139"/>
      <c r="IDT149" s="139"/>
      <c r="IDU149" s="139"/>
      <c r="IDV149" s="139"/>
      <c r="IDW149" s="139"/>
      <c r="IDX149" s="139"/>
      <c r="IDY149" s="139"/>
      <c r="IDZ149" s="139"/>
      <c r="IEA149" s="139"/>
      <c r="IEB149" s="139"/>
      <c r="IEC149" s="139"/>
      <c r="IED149" s="139"/>
      <c r="IEE149" s="139"/>
      <c r="IEF149" s="139"/>
      <c r="IEG149" s="139"/>
      <c r="IEH149" s="139"/>
      <c r="IEI149" s="139"/>
      <c r="IEJ149" s="139"/>
      <c r="IEK149" s="139"/>
      <c r="IEL149" s="139"/>
      <c r="IEM149" s="139"/>
      <c r="IEN149" s="139"/>
      <c r="IEO149" s="139"/>
      <c r="IEP149" s="139"/>
      <c r="IEQ149" s="139"/>
      <c r="IER149" s="139"/>
      <c r="IES149" s="139"/>
      <c r="IET149" s="139"/>
      <c r="IEU149" s="139"/>
      <c r="IEV149" s="139"/>
      <c r="IEW149" s="139"/>
      <c r="IEX149" s="139"/>
      <c r="IEY149" s="139"/>
      <c r="IEZ149" s="139"/>
      <c r="IFA149" s="139"/>
      <c r="IFB149" s="139"/>
      <c r="IFC149" s="139"/>
      <c r="IFD149" s="139"/>
      <c r="IFE149" s="139"/>
      <c r="IFF149" s="139"/>
      <c r="IFG149" s="139"/>
      <c r="IFH149" s="139"/>
      <c r="IFI149" s="139"/>
      <c r="IFJ149" s="139"/>
      <c r="IFK149" s="139"/>
      <c r="IFL149" s="139"/>
      <c r="IFM149" s="139"/>
      <c r="IFN149" s="139"/>
      <c r="IFO149" s="139"/>
      <c r="IFP149" s="139"/>
      <c r="IFQ149" s="139"/>
      <c r="IFR149" s="139"/>
      <c r="IFS149" s="139"/>
      <c r="IFT149" s="139"/>
      <c r="IFU149" s="139"/>
      <c r="IFV149" s="139"/>
      <c r="IFW149" s="139"/>
      <c r="IFX149" s="139"/>
      <c r="IFY149" s="139"/>
      <c r="IFZ149" s="139"/>
      <c r="IGA149" s="139"/>
      <c r="IGB149" s="139"/>
      <c r="IGC149" s="139"/>
      <c r="IGD149" s="139"/>
      <c r="IGE149" s="139"/>
      <c r="IGF149" s="139"/>
      <c r="IGG149" s="139"/>
      <c r="IGH149" s="139"/>
      <c r="IGI149" s="139"/>
      <c r="IGJ149" s="139"/>
      <c r="IGK149" s="139"/>
      <c r="IGL149" s="139"/>
      <c r="IGM149" s="139"/>
      <c r="IGN149" s="139"/>
      <c r="IGO149" s="139"/>
      <c r="IGP149" s="139"/>
      <c r="IGQ149" s="139"/>
      <c r="IGR149" s="139"/>
      <c r="IGS149" s="139"/>
      <c r="IGT149" s="139"/>
      <c r="IGU149" s="139"/>
      <c r="IGV149" s="139"/>
      <c r="IGW149" s="139"/>
      <c r="IGX149" s="139"/>
      <c r="IGY149" s="139"/>
      <c r="IGZ149" s="139"/>
      <c r="IHA149" s="139"/>
      <c r="IHB149" s="139"/>
      <c r="IHC149" s="139"/>
      <c r="IHD149" s="139"/>
      <c r="IHE149" s="139"/>
      <c r="IHF149" s="139"/>
      <c r="IHG149" s="139"/>
      <c r="IHH149" s="139"/>
      <c r="IHI149" s="139"/>
      <c r="IHJ149" s="139"/>
      <c r="IHK149" s="139"/>
      <c r="IHL149" s="139"/>
      <c r="IHM149" s="139"/>
      <c r="IHN149" s="139"/>
      <c r="IHO149" s="139"/>
      <c r="IHP149" s="139"/>
      <c r="IHQ149" s="139"/>
      <c r="IHR149" s="139"/>
      <c r="IHS149" s="139"/>
      <c r="IHT149" s="139"/>
      <c r="IHU149" s="139"/>
      <c r="IHV149" s="139"/>
      <c r="IHW149" s="139"/>
      <c r="IHX149" s="139"/>
      <c r="IHY149" s="139"/>
      <c r="IHZ149" s="139"/>
      <c r="IIA149" s="139"/>
      <c r="IIB149" s="139"/>
      <c r="IIC149" s="139"/>
      <c r="IID149" s="139"/>
      <c r="IIE149" s="139"/>
      <c r="IIF149" s="139"/>
      <c r="IIG149" s="139"/>
      <c r="IIH149" s="139"/>
      <c r="III149" s="139"/>
      <c r="IIJ149" s="139"/>
      <c r="IIK149" s="139"/>
      <c r="IIL149" s="139"/>
      <c r="IIM149" s="139"/>
      <c r="IIN149" s="139"/>
      <c r="IIO149" s="139"/>
      <c r="IIP149" s="139"/>
      <c r="IIQ149" s="139"/>
      <c r="IIR149" s="139"/>
      <c r="IIS149" s="139"/>
      <c r="IIT149" s="139"/>
      <c r="IIU149" s="139"/>
      <c r="IIV149" s="139"/>
      <c r="IIW149" s="139"/>
      <c r="IIX149" s="139"/>
      <c r="IIY149" s="139"/>
      <c r="IIZ149" s="139"/>
      <c r="IJA149" s="139"/>
      <c r="IJB149" s="139"/>
      <c r="IJC149" s="139"/>
      <c r="IJD149" s="139"/>
      <c r="IJE149" s="139"/>
      <c r="IJF149" s="139"/>
      <c r="IJG149" s="139"/>
      <c r="IJH149" s="139"/>
      <c r="IJI149" s="139"/>
      <c r="IJJ149" s="139"/>
      <c r="IJK149" s="139"/>
      <c r="IJL149" s="139"/>
      <c r="IJM149" s="139"/>
      <c r="IJN149" s="139"/>
      <c r="IJO149" s="139"/>
      <c r="IJP149" s="139"/>
      <c r="IJQ149" s="139"/>
      <c r="IJR149" s="139"/>
      <c r="IJS149" s="139"/>
      <c r="IJT149" s="139"/>
      <c r="IJU149" s="139"/>
      <c r="IJV149" s="139"/>
      <c r="IJW149" s="139"/>
      <c r="IJX149" s="139"/>
      <c r="IJY149" s="139"/>
      <c r="IJZ149" s="139"/>
      <c r="IKA149" s="139"/>
      <c r="IKB149" s="139"/>
      <c r="IKC149" s="139"/>
      <c r="IKD149" s="139"/>
      <c r="IKE149" s="139"/>
      <c r="IKF149" s="139"/>
      <c r="IKG149" s="139"/>
      <c r="IKH149" s="139"/>
      <c r="IKI149" s="139"/>
      <c r="IKJ149" s="139"/>
      <c r="IKK149" s="139"/>
      <c r="IKL149" s="139"/>
      <c r="IKM149" s="139"/>
      <c r="IKN149" s="139"/>
      <c r="IKO149" s="139"/>
      <c r="IKP149" s="139"/>
      <c r="IKQ149" s="139"/>
      <c r="IKR149" s="139"/>
      <c r="IKS149" s="139"/>
      <c r="IKT149" s="139"/>
      <c r="IKU149" s="139"/>
      <c r="IKV149" s="139"/>
      <c r="IKW149" s="139"/>
      <c r="IKX149" s="139"/>
      <c r="IKY149" s="139"/>
      <c r="IKZ149" s="139"/>
      <c r="ILA149" s="139"/>
      <c r="ILB149" s="139"/>
      <c r="ILC149" s="139"/>
      <c r="ILD149" s="139"/>
      <c r="ILE149" s="139"/>
      <c r="ILF149" s="139"/>
      <c r="ILG149" s="139"/>
      <c r="ILH149" s="139"/>
      <c r="ILI149" s="139"/>
      <c r="ILJ149" s="139"/>
      <c r="ILK149" s="139"/>
      <c r="ILL149" s="139"/>
      <c r="ILM149" s="139"/>
      <c r="ILN149" s="139"/>
      <c r="ILO149" s="139"/>
      <c r="ILP149" s="139"/>
      <c r="ILQ149" s="139"/>
      <c r="ILR149" s="139"/>
      <c r="ILS149" s="139"/>
      <c r="ILT149" s="139"/>
      <c r="ILU149" s="139"/>
      <c r="ILV149" s="139"/>
      <c r="ILW149" s="139"/>
      <c r="ILX149" s="139"/>
      <c r="ILY149" s="139"/>
      <c r="ILZ149" s="139"/>
      <c r="IMA149" s="139"/>
      <c r="IMB149" s="139"/>
      <c r="IMC149" s="139"/>
      <c r="IMD149" s="139"/>
      <c r="IME149" s="139"/>
      <c r="IMF149" s="139"/>
      <c r="IMG149" s="139"/>
      <c r="IMH149" s="139"/>
      <c r="IMI149" s="139"/>
      <c r="IMJ149" s="139"/>
      <c r="IMK149" s="139"/>
      <c r="IML149" s="139"/>
      <c r="IMM149" s="139"/>
      <c r="IMN149" s="139"/>
      <c r="IMO149" s="139"/>
      <c r="IMP149" s="139"/>
      <c r="IMQ149" s="139"/>
      <c r="IMR149" s="139"/>
      <c r="IMS149" s="139"/>
      <c r="IMT149" s="139"/>
      <c r="IMU149" s="139"/>
      <c r="IMV149" s="139"/>
      <c r="IMW149" s="139"/>
      <c r="IMX149" s="139"/>
      <c r="IMY149" s="139"/>
      <c r="IMZ149" s="139"/>
      <c r="INA149" s="139"/>
      <c r="INB149" s="139"/>
      <c r="INC149" s="139"/>
      <c r="IND149" s="139"/>
      <c r="INE149" s="139"/>
      <c r="INF149" s="139"/>
      <c r="ING149" s="139"/>
      <c r="INH149" s="139"/>
      <c r="INI149" s="139"/>
      <c r="INJ149" s="139"/>
      <c r="INK149" s="139"/>
      <c r="INL149" s="139"/>
      <c r="INM149" s="139"/>
      <c r="INN149" s="139"/>
      <c r="INO149" s="139"/>
      <c r="INP149" s="139"/>
      <c r="INQ149" s="139"/>
      <c r="INR149" s="139"/>
      <c r="INS149" s="139"/>
      <c r="INT149" s="139"/>
      <c r="INU149" s="139"/>
      <c r="INV149" s="139"/>
      <c r="INW149" s="139"/>
      <c r="INX149" s="139"/>
      <c r="INY149" s="139"/>
      <c r="INZ149" s="139"/>
      <c r="IOA149" s="139"/>
      <c r="IOB149" s="139"/>
      <c r="IOC149" s="139"/>
      <c r="IOD149" s="139"/>
      <c r="IOE149" s="139"/>
      <c r="IOF149" s="139"/>
      <c r="IOG149" s="139"/>
      <c r="IOH149" s="139"/>
      <c r="IOI149" s="139"/>
      <c r="IOJ149" s="139"/>
      <c r="IOK149" s="139"/>
      <c r="IOL149" s="139"/>
      <c r="IOM149" s="139"/>
      <c r="ION149" s="139"/>
      <c r="IOO149" s="139"/>
      <c r="IOP149" s="139"/>
      <c r="IOQ149" s="139"/>
      <c r="IOR149" s="139"/>
      <c r="IOS149" s="139"/>
      <c r="IOT149" s="139"/>
      <c r="IOU149" s="139"/>
      <c r="IOV149" s="139"/>
      <c r="IOW149" s="139"/>
      <c r="IOX149" s="139"/>
      <c r="IOY149" s="139"/>
      <c r="IOZ149" s="139"/>
      <c r="IPA149" s="139"/>
      <c r="IPB149" s="139"/>
      <c r="IPC149" s="139"/>
      <c r="IPD149" s="139"/>
      <c r="IPE149" s="139"/>
      <c r="IPF149" s="139"/>
      <c r="IPG149" s="139"/>
      <c r="IPH149" s="139"/>
      <c r="IPI149" s="139"/>
      <c r="IPJ149" s="139"/>
      <c r="IPK149" s="139"/>
      <c r="IPL149" s="139"/>
      <c r="IPM149" s="139"/>
      <c r="IPN149" s="139"/>
      <c r="IPO149" s="139"/>
      <c r="IPP149" s="139"/>
      <c r="IPQ149" s="139"/>
      <c r="IPR149" s="139"/>
      <c r="IPS149" s="139"/>
      <c r="IPT149" s="139"/>
      <c r="IPU149" s="139"/>
      <c r="IPV149" s="139"/>
      <c r="IPW149" s="139"/>
      <c r="IPX149" s="139"/>
      <c r="IPY149" s="139"/>
      <c r="IPZ149" s="139"/>
      <c r="IQA149" s="139"/>
      <c r="IQB149" s="139"/>
      <c r="IQC149" s="139"/>
      <c r="IQD149" s="139"/>
      <c r="IQE149" s="139"/>
      <c r="IQF149" s="139"/>
      <c r="IQG149" s="139"/>
      <c r="IQH149" s="139"/>
      <c r="IQI149" s="139"/>
      <c r="IQJ149" s="139"/>
      <c r="IQK149" s="139"/>
      <c r="IQL149" s="139"/>
      <c r="IQM149" s="139"/>
      <c r="IQN149" s="139"/>
      <c r="IQO149" s="139"/>
      <c r="IQP149" s="139"/>
      <c r="IQQ149" s="139"/>
      <c r="IQR149" s="139"/>
      <c r="IQS149" s="139"/>
      <c r="IQT149" s="139"/>
      <c r="IQU149" s="139"/>
      <c r="IQV149" s="139"/>
      <c r="IQW149" s="139"/>
      <c r="IQX149" s="139"/>
      <c r="IQY149" s="139"/>
      <c r="IQZ149" s="139"/>
      <c r="IRA149" s="139"/>
      <c r="IRB149" s="139"/>
      <c r="IRC149" s="139"/>
      <c r="IRD149" s="139"/>
      <c r="IRE149" s="139"/>
      <c r="IRF149" s="139"/>
      <c r="IRG149" s="139"/>
      <c r="IRH149" s="139"/>
      <c r="IRI149" s="139"/>
      <c r="IRJ149" s="139"/>
      <c r="IRK149" s="139"/>
      <c r="IRL149" s="139"/>
      <c r="IRM149" s="139"/>
      <c r="IRN149" s="139"/>
      <c r="IRO149" s="139"/>
      <c r="IRP149" s="139"/>
      <c r="IRQ149" s="139"/>
      <c r="IRR149" s="139"/>
      <c r="IRS149" s="139"/>
      <c r="IRT149" s="139"/>
      <c r="IRU149" s="139"/>
      <c r="IRV149" s="139"/>
      <c r="IRW149" s="139"/>
      <c r="IRX149" s="139"/>
      <c r="IRY149" s="139"/>
      <c r="IRZ149" s="139"/>
      <c r="ISA149" s="139"/>
      <c r="ISB149" s="139"/>
      <c r="ISC149" s="139"/>
      <c r="ISD149" s="139"/>
      <c r="ISE149" s="139"/>
      <c r="ISF149" s="139"/>
      <c r="ISG149" s="139"/>
      <c r="ISH149" s="139"/>
      <c r="ISI149" s="139"/>
      <c r="ISJ149" s="139"/>
      <c r="ISK149" s="139"/>
      <c r="ISL149" s="139"/>
      <c r="ISM149" s="139"/>
      <c r="ISN149" s="139"/>
      <c r="ISO149" s="139"/>
      <c r="ISP149" s="139"/>
      <c r="ISQ149" s="139"/>
      <c r="ISR149" s="139"/>
      <c r="ISS149" s="139"/>
      <c r="IST149" s="139"/>
      <c r="ISU149" s="139"/>
      <c r="ISV149" s="139"/>
      <c r="ISW149" s="139"/>
      <c r="ISX149" s="139"/>
      <c r="ISY149" s="139"/>
      <c r="ISZ149" s="139"/>
      <c r="ITA149" s="139"/>
      <c r="ITB149" s="139"/>
      <c r="ITC149" s="139"/>
      <c r="ITD149" s="139"/>
      <c r="ITE149" s="139"/>
      <c r="ITF149" s="139"/>
      <c r="ITG149" s="139"/>
      <c r="ITH149" s="139"/>
      <c r="ITI149" s="139"/>
      <c r="ITJ149" s="139"/>
      <c r="ITK149" s="139"/>
      <c r="ITL149" s="139"/>
      <c r="ITM149" s="139"/>
      <c r="ITN149" s="139"/>
      <c r="ITO149" s="139"/>
      <c r="ITP149" s="139"/>
      <c r="ITQ149" s="139"/>
      <c r="ITR149" s="139"/>
      <c r="ITS149" s="139"/>
      <c r="ITT149" s="139"/>
      <c r="ITU149" s="139"/>
      <c r="ITV149" s="139"/>
      <c r="ITW149" s="139"/>
      <c r="ITX149" s="139"/>
      <c r="ITY149" s="139"/>
      <c r="ITZ149" s="139"/>
      <c r="IUA149" s="139"/>
      <c r="IUB149" s="139"/>
      <c r="IUC149" s="139"/>
      <c r="IUD149" s="139"/>
      <c r="IUE149" s="139"/>
      <c r="IUF149" s="139"/>
      <c r="IUG149" s="139"/>
      <c r="IUH149" s="139"/>
      <c r="IUI149" s="139"/>
      <c r="IUJ149" s="139"/>
      <c r="IUK149" s="139"/>
      <c r="IUL149" s="139"/>
      <c r="IUM149" s="139"/>
      <c r="IUN149" s="139"/>
      <c r="IUO149" s="139"/>
      <c r="IUP149" s="139"/>
      <c r="IUQ149" s="139"/>
      <c r="IUR149" s="139"/>
      <c r="IUS149" s="139"/>
      <c r="IUT149" s="139"/>
      <c r="IUU149" s="139"/>
      <c r="IUV149" s="139"/>
      <c r="IUW149" s="139"/>
      <c r="IUX149" s="139"/>
      <c r="IUY149" s="139"/>
      <c r="IUZ149" s="139"/>
      <c r="IVA149" s="139"/>
      <c r="IVB149" s="139"/>
      <c r="IVC149" s="139"/>
      <c r="IVD149" s="139"/>
      <c r="IVE149" s="139"/>
      <c r="IVF149" s="139"/>
      <c r="IVG149" s="139"/>
      <c r="IVH149" s="139"/>
      <c r="IVI149" s="139"/>
      <c r="IVJ149" s="139"/>
      <c r="IVK149" s="139"/>
      <c r="IVL149" s="139"/>
      <c r="IVM149" s="139"/>
      <c r="IVN149" s="139"/>
      <c r="IVO149" s="139"/>
      <c r="IVP149" s="139"/>
      <c r="IVQ149" s="139"/>
      <c r="IVR149" s="139"/>
      <c r="IVS149" s="139"/>
      <c r="IVT149" s="139"/>
      <c r="IVU149" s="139"/>
      <c r="IVV149" s="139"/>
      <c r="IVW149" s="139"/>
      <c r="IVX149" s="139"/>
      <c r="IVY149" s="139"/>
      <c r="IVZ149" s="139"/>
      <c r="IWA149" s="139"/>
      <c r="IWB149" s="139"/>
      <c r="IWC149" s="139"/>
      <c r="IWD149" s="139"/>
      <c r="IWE149" s="139"/>
      <c r="IWF149" s="139"/>
      <c r="IWG149" s="139"/>
      <c r="IWH149" s="139"/>
      <c r="IWI149" s="139"/>
      <c r="IWJ149" s="139"/>
      <c r="IWK149" s="139"/>
      <c r="IWL149" s="139"/>
      <c r="IWM149" s="139"/>
      <c r="IWN149" s="139"/>
      <c r="IWO149" s="139"/>
      <c r="IWP149" s="139"/>
      <c r="IWQ149" s="139"/>
      <c r="IWR149" s="139"/>
      <c r="IWS149" s="139"/>
      <c r="IWT149" s="139"/>
      <c r="IWU149" s="139"/>
      <c r="IWV149" s="139"/>
      <c r="IWW149" s="139"/>
      <c r="IWX149" s="139"/>
      <c r="IWY149" s="139"/>
      <c r="IWZ149" s="139"/>
      <c r="IXA149" s="139"/>
      <c r="IXB149" s="139"/>
      <c r="IXC149" s="139"/>
      <c r="IXD149" s="139"/>
      <c r="IXE149" s="139"/>
      <c r="IXF149" s="139"/>
      <c r="IXG149" s="139"/>
      <c r="IXH149" s="139"/>
      <c r="IXI149" s="139"/>
      <c r="IXJ149" s="139"/>
      <c r="IXK149" s="139"/>
      <c r="IXL149" s="139"/>
      <c r="IXM149" s="139"/>
      <c r="IXN149" s="139"/>
      <c r="IXO149" s="139"/>
      <c r="IXP149" s="139"/>
      <c r="IXQ149" s="139"/>
      <c r="IXR149" s="139"/>
      <c r="IXS149" s="139"/>
      <c r="IXT149" s="139"/>
      <c r="IXU149" s="139"/>
      <c r="IXV149" s="139"/>
      <c r="IXW149" s="139"/>
      <c r="IXX149" s="139"/>
      <c r="IXY149" s="139"/>
      <c r="IXZ149" s="139"/>
      <c r="IYA149" s="139"/>
      <c r="IYB149" s="139"/>
      <c r="IYC149" s="139"/>
      <c r="IYD149" s="139"/>
      <c r="IYE149" s="139"/>
      <c r="IYF149" s="139"/>
      <c r="IYG149" s="139"/>
      <c r="IYH149" s="139"/>
      <c r="IYI149" s="139"/>
      <c r="IYJ149" s="139"/>
      <c r="IYK149" s="139"/>
      <c r="IYL149" s="139"/>
      <c r="IYM149" s="139"/>
      <c r="IYN149" s="139"/>
      <c r="IYO149" s="139"/>
      <c r="IYP149" s="139"/>
      <c r="IYQ149" s="139"/>
      <c r="IYR149" s="139"/>
      <c r="IYS149" s="139"/>
      <c r="IYT149" s="139"/>
      <c r="IYU149" s="139"/>
      <c r="IYV149" s="139"/>
      <c r="IYW149" s="139"/>
      <c r="IYX149" s="139"/>
      <c r="IYY149" s="139"/>
      <c r="IYZ149" s="139"/>
      <c r="IZA149" s="139"/>
      <c r="IZB149" s="139"/>
      <c r="IZC149" s="139"/>
      <c r="IZD149" s="139"/>
      <c r="IZE149" s="139"/>
      <c r="IZF149" s="139"/>
      <c r="IZG149" s="139"/>
      <c r="IZH149" s="139"/>
      <c r="IZI149" s="139"/>
      <c r="IZJ149" s="139"/>
      <c r="IZK149" s="139"/>
      <c r="IZL149" s="139"/>
      <c r="IZM149" s="139"/>
      <c r="IZN149" s="139"/>
      <c r="IZO149" s="139"/>
      <c r="IZP149" s="139"/>
      <c r="IZQ149" s="139"/>
      <c r="IZR149" s="139"/>
      <c r="IZS149" s="139"/>
      <c r="IZT149" s="139"/>
      <c r="IZU149" s="139"/>
      <c r="IZV149" s="139"/>
      <c r="IZW149" s="139"/>
      <c r="IZX149" s="139"/>
      <c r="IZY149" s="139"/>
      <c r="IZZ149" s="139"/>
      <c r="JAA149" s="139"/>
      <c r="JAB149" s="139"/>
      <c r="JAC149" s="139"/>
      <c r="JAD149" s="139"/>
      <c r="JAE149" s="139"/>
      <c r="JAF149" s="139"/>
      <c r="JAG149" s="139"/>
      <c r="JAH149" s="139"/>
      <c r="JAI149" s="139"/>
      <c r="JAJ149" s="139"/>
      <c r="JAK149" s="139"/>
      <c r="JAL149" s="139"/>
      <c r="JAM149" s="139"/>
      <c r="JAN149" s="139"/>
      <c r="JAO149" s="139"/>
      <c r="JAP149" s="139"/>
      <c r="JAQ149" s="139"/>
      <c r="JAR149" s="139"/>
      <c r="JAS149" s="139"/>
      <c r="JAT149" s="139"/>
      <c r="JAU149" s="139"/>
      <c r="JAV149" s="139"/>
      <c r="JAW149" s="139"/>
      <c r="JAX149" s="139"/>
      <c r="JAY149" s="139"/>
      <c r="JAZ149" s="139"/>
      <c r="JBA149" s="139"/>
      <c r="JBB149" s="139"/>
      <c r="JBC149" s="139"/>
      <c r="JBD149" s="139"/>
      <c r="JBE149" s="139"/>
      <c r="JBF149" s="139"/>
      <c r="JBG149" s="139"/>
      <c r="JBH149" s="139"/>
      <c r="JBI149" s="139"/>
      <c r="JBJ149" s="139"/>
      <c r="JBK149" s="139"/>
      <c r="JBL149" s="139"/>
      <c r="JBM149" s="139"/>
      <c r="JBN149" s="139"/>
      <c r="JBO149" s="139"/>
      <c r="JBP149" s="139"/>
      <c r="JBQ149" s="139"/>
      <c r="JBR149" s="139"/>
      <c r="JBS149" s="139"/>
      <c r="JBT149" s="139"/>
      <c r="JBU149" s="139"/>
      <c r="JBV149" s="139"/>
      <c r="JBW149" s="139"/>
      <c r="JBX149" s="139"/>
      <c r="JBY149" s="139"/>
      <c r="JBZ149" s="139"/>
      <c r="JCA149" s="139"/>
      <c r="JCB149" s="139"/>
      <c r="JCC149" s="139"/>
      <c r="JCD149" s="139"/>
      <c r="JCE149" s="139"/>
      <c r="JCF149" s="139"/>
      <c r="JCG149" s="139"/>
      <c r="JCH149" s="139"/>
      <c r="JCI149" s="139"/>
      <c r="JCJ149" s="139"/>
      <c r="JCK149" s="139"/>
      <c r="JCL149" s="139"/>
      <c r="JCM149" s="139"/>
      <c r="JCN149" s="139"/>
      <c r="JCO149" s="139"/>
      <c r="JCP149" s="139"/>
      <c r="JCQ149" s="139"/>
      <c r="JCR149" s="139"/>
      <c r="JCS149" s="139"/>
      <c r="JCT149" s="139"/>
      <c r="JCU149" s="139"/>
      <c r="JCV149" s="139"/>
      <c r="JCW149" s="139"/>
      <c r="JCX149" s="139"/>
      <c r="JCY149" s="139"/>
      <c r="JCZ149" s="139"/>
      <c r="JDA149" s="139"/>
      <c r="JDB149" s="139"/>
      <c r="JDC149" s="139"/>
      <c r="JDD149" s="139"/>
      <c r="JDE149" s="139"/>
      <c r="JDF149" s="139"/>
      <c r="JDG149" s="139"/>
      <c r="JDH149" s="139"/>
      <c r="JDI149" s="139"/>
      <c r="JDJ149" s="139"/>
      <c r="JDK149" s="139"/>
      <c r="JDL149" s="139"/>
      <c r="JDM149" s="139"/>
      <c r="JDN149" s="139"/>
      <c r="JDO149" s="139"/>
      <c r="JDP149" s="139"/>
      <c r="JDQ149" s="139"/>
      <c r="JDR149" s="139"/>
      <c r="JDS149" s="139"/>
      <c r="JDT149" s="139"/>
      <c r="JDU149" s="139"/>
      <c r="JDV149" s="139"/>
      <c r="JDW149" s="139"/>
      <c r="JDX149" s="139"/>
      <c r="JDY149" s="139"/>
      <c r="JDZ149" s="139"/>
      <c r="JEA149" s="139"/>
      <c r="JEB149" s="139"/>
      <c r="JEC149" s="139"/>
      <c r="JED149" s="139"/>
      <c r="JEE149" s="139"/>
      <c r="JEF149" s="139"/>
      <c r="JEG149" s="139"/>
      <c r="JEH149" s="139"/>
      <c r="JEI149" s="139"/>
      <c r="JEJ149" s="139"/>
      <c r="JEK149" s="139"/>
      <c r="JEL149" s="139"/>
      <c r="JEM149" s="139"/>
      <c r="JEN149" s="139"/>
      <c r="JEO149" s="139"/>
      <c r="JEP149" s="139"/>
      <c r="JEQ149" s="139"/>
      <c r="JER149" s="139"/>
      <c r="JES149" s="139"/>
      <c r="JET149" s="139"/>
      <c r="JEU149" s="139"/>
      <c r="JEV149" s="139"/>
      <c r="JEW149" s="139"/>
      <c r="JEX149" s="139"/>
      <c r="JEY149" s="139"/>
      <c r="JEZ149" s="139"/>
      <c r="JFA149" s="139"/>
      <c r="JFB149" s="139"/>
      <c r="JFC149" s="139"/>
      <c r="JFD149" s="139"/>
      <c r="JFE149" s="139"/>
      <c r="JFF149" s="139"/>
      <c r="JFG149" s="139"/>
      <c r="JFH149" s="139"/>
      <c r="JFI149" s="139"/>
      <c r="JFJ149" s="139"/>
      <c r="JFK149" s="139"/>
      <c r="JFL149" s="139"/>
      <c r="JFM149" s="139"/>
      <c r="JFN149" s="139"/>
      <c r="JFO149" s="139"/>
      <c r="JFP149" s="139"/>
      <c r="JFQ149" s="139"/>
      <c r="JFR149" s="139"/>
      <c r="JFS149" s="139"/>
      <c r="JFT149" s="139"/>
      <c r="JFU149" s="139"/>
      <c r="JFV149" s="139"/>
      <c r="JFW149" s="139"/>
      <c r="JFX149" s="139"/>
      <c r="JFY149" s="139"/>
      <c r="JFZ149" s="139"/>
      <c r="JGA149" s="139"/>
      <c r="JGB149" s="139"/>
      <c r="JGC149" s="139"/>
      <c r="JGD149" s="139"/>
      <c r="JGE149" s="139"/>
      <c r="JGF149" s="139"/>
      <c r="JGG149" s="139"/>
      <c r="JGH149" s="139"/>
      <c r="JGI149" s="139"/>
      <c r="JGJ149" s="139"/>
      <c r="JGK149" s="139"/>
      <c r="JGL149" s="139"/>
      <c r="JGM149" s="139"/>
      <c r="JGN149" s="139"/>
      <c r="JGO149" s="139"/>
      <c r="JGP149" s="139"/>
      <c r="JGQ149" s="139"/>
      <c r="JGR149" s="139"/>
      <c r="JGS149" s="139"/>
      <c r="JGT149" s="139"/>
      <c r="JGU149" s="139"/>
      <c r="JGV149" s="139"/>
      <c r="JGW149" s="139"/>
      <c r="JGX149" s="139"/>
      <c r="JGY149" s="139"/>
      <c r="JGZ149" s="139"/>
      <c r="JHA149" s="139"/>
      <c r="JHB149" s="139"/>
      <c r="JHC149" s="139"/>
      <c r="JHD149" s="139"/>
      <c r="JHE149" s="139"/>
      <c r="JHF149" s="139"/>
      <c r="JHG149" s="139"/>
      <c r="JHH149" s="139"/>
      <c r="JHI149" s="139"/>
      <c r="JHJ149" s="139"/>
      <c r="JHK149" s="139"/>
      <c r="JHL149" s="139"/>
      <c r="JHM149" s="139"/>
      <c r="JHN149" s="139"/>
      <c r="JHO149" s="139"/>
      <c r="JHP149" s="139"/>
      <c r="JHQ149" s="139"/>
      <c r="JHR149" s="139"/>
      <c r="JHS149" s="139"/>
      <c r="JHT149" s="139"/>
      <c r="JHU149" s="139"/>
      <c r="JHV149" s="139"/>
      <c r="JHW149" s="139"/>
      <c r="JHX149" s="139"/>
      <c r="JHY149" s="139"/>
      <c r="JHZ149" s="139"/>
      <c r="JIA149" s="139"/>
      <c r="JIB149" s="139"/>
      <c r="JIC149" s="139"/>
      <c r="JID149" s="139"/>
      <c r="JIE149" s="139"/>
      <c r="JIF149" s="139"/>
      <c r="JIG149" s="139"/>
      <c r="JIH149" s="139"/>
      <c r="JII149" s="139"/>
      <c r="JIJ149" s="139"/>
      <c r="JIK149" s="139"/>
      <c r="JIL149" s="139"/>
      <c r="JIM149" s="139"/>
      <c r="JIN149" s="139"/>
      <c r="JIO149" s="139"/>
      <c r="JIP149" s="139"/>
      <c r="JIQ149" s="139"/>
      <c r="JIR149" s="139"/>
      <c r="JIS149" s="139"/>
      <c r="JIT149" s="139"/>
      <c r="JIU149" s="139"/>
      <c r="JIV149" s="139"/>
      <c r="JIW149" s="139"/>
      <c r="JIX149" s="139"/>
      <c r="JIY149" s="139"/>
      <c r="JIZ149" s="139"/>
      <c r="JJA149" s="139"/>
      <c r="JJB149" s="139"/>
      <c r="JJC149" s="139"/>
      <c r="JJD149" s="139"/>
      <c r="JJE149" s="139"/>
      <c r="JJF149" s="139"/>
      <c r="JJG149" s="139"/>
      <c r="JJH149" s="139"/>
      <c r="JJI149" s="139"/>
      <c r="JJJ149" s="139"/>
      <c r="JJK149" s="139"/>
      <c r="JJL149" s="139"/>
      <c r="JJM149" s="139"/>
      <c r="JJN149" s="139"/>
      <c r="JJO149" s="139"/>
      <c r="JJP149" s="139"/>
      <c r="JJQ149" s="139"/>
      <c r="JJR149" s="139"/>
      <c r="JJS149" s="139"/>
      <c r="JJT149" s="139"/>
      <c r="JJU149" s="139"/>
      <c r="JJV149" s="139"/>
      <c r="JJW149" s="139"/>
      <c r="JJX149" s="139"/>
      <c r="JJY149" s="139"/>
      <c r="JJZ149" s="139"/>
      <c r="JKA149" s="139"/>
      <c r="JKB149" s="139"/>
      <c r="JKC149" s="139"/>
      <c r="JKD149" s="139"/>
      <c r="JKE149" s="139"/>
      <c r="JKF149" s="139"/>
      <c r="JKG149" s="139"/>
      <c r="JKH149" s="139"/>
      <c r="JKI149" s="139"/>
      <c r="JKJ149" s="139"/>
      <c r="JKK149" s="139"/>
      <c r="JKL149" s="139"/>
      <c r="JKM149" s="139"/>
      <c r="JKN149" s="139"/>
      <c r="JKO149" s="139"/>
      <c r="JKP149" s="139"/>
      <c r="JKQ149" s="139"/>
      <c r="JKR149" s="139"/>
      <c r="JKS149" s="139"/>
      <c r="JKT149" s="139"/>
      <c r="JKU149" s="139"/>
      <c r="JKV149" s="139"/>
      <c r="JKW149" s="139"/>
      <c r="JKX149" s="139"/>
      <c r="JKY149" s="139"/>
      <c r="JKZ149" s="139"/>
      <c r="JLA149" s="139"/>
      <c r="JLB149" s="139"/>
      <c r="JLC149" s="139"/>
      <c r="JLD149" s="139"/>
      <c r="JLE149" s="139"/>
      <c r="JLF149" s="139"/>
      <c r="JLG149" s="139"/>
      <c r="JLH149" s="139"/>
      <c r="JLI149" s="139"/>
      <c r="JLJ149" s="139"/>
      <c r="JLK149" s="139"/>
      <c r="JLL149" s="139"/>
      <c r="JLM149" s="139"/>
      <c r="JLN149" s="139"/>
      <c r="JLO149" s="139"/>
      <c r="JLP149" s="139"/>
      <c r="JLQ149" s="139"/>
      <c r="JLR149" s="139"/>
      <c r="JLS149" s="139"/>
      <c r="JLT149" s="139"/>
      <c r="JLU149" s="139"/>
      <c r="JLV149" s="139"/>
      <c r="JLW149" s="139"/>
      <c r="JLX149" s="139"/>
      <c r="JLY149" s="139"/>
      <c r="JLZ149" s="139"/>
      <c r="JMA149" s="139"/>
      <c r="JMB149" s="139"/>
      <c r="JMC149" s="139"/>
      <c r="JMD149" s="139"/>
      <c r="JME149" s="139"/>
      <c r="JMF149" s="139"/>
      <c r="JMG149" s="139"/>
      <c r="JMH149" s="139"/>
      <c r="JMI149" s="139"/>
      <c r="JMJ149" s="139"/>
      <c r="JMK149" s="139"/>
      <c r="JML149" s="139"/>
      <c r="JMM149" s="139"/>
      <c r="JMN149" s="139"/>
      <c r="JMO149" s="139"/>
      <c r="JMP149" s="139"/>
      <c r="JMQ149" s="139"/>
      <c r="JMR149" s="139"/>
      <c r="JMS149" s="139"/>
      <c r="JMT149" s="139"/>
      <c r="JMU149" s="139"/>
      <c r="JMV149" s="139"/>
      <c r="JMW149" s="139"/>
      <c r="JMX149" s="139"/>
      <c r="JMY149" s="139"/>
      <c r="JMZ149" s="139"/>
      <c r="JNA149" s="139"/>
      <c r="JNB149" s="139"/>
      <c r="JNC149" s="139"/>
      <c r="JND149" s="139"/>
      <c r="JNE149" s="139"/>
      <c r="JNF149" s="139"/>
      <c r="JNG149" s="139"/>
      <c r="JNH149" s="139"/>
      <c r="JNI149" s="139"/>
      <c r="JNJ149" s="139"/>
      <c r="JNK149" s="139"/>
      <c r="JNL149" s="139"/>
      <c r="JNM149" s="139"/>
      <c r="JNN149" s="139"/>
      <c r="JNO149" s="139"/>
      <c r="JNP149" s="139"/>
      <c r="JNQ149" s="139"/>
      <c r="JNR149" s="139"/>
      <c r="JNS149" s="139"/>
      <c r="JNT149" s="139"/>
      <c r="JNU149" s="139"/>
      <c r="JNV149" s="139"/>
      <c r="JNW149" s="139"/>
      <c r="JNX149" s="139"/>
      <c r="JNY149" s="139"/>
      <c r="JNZ149" s="139"/>
      <c r="JOA149" s="139"/>
      <c r="JOB149" s="139"/>
      <c r="JOC149" s="139"/>
      <c r="JOD149" s="139"/>
      <c r="JOE149" s="139"/>
      <c r="JOF149" s="139"/>
      <c r="JOG149" s="139"/>
      <c r="JOH149" s="139"/>
      <c r="JOI149" s="139"/>
      <c r="JOJ149" s="139"/>
      <c r="JOK149" s="139"/>
      <c r="JOL149" s="139"/>
      <c r="JOM149" s="139"/>
      <c r="JON149" s="139"/>
      <c r="JOO149" s="139"/>
      <c r="JOP149" s="139"/>
      <c r="JOQ149" s="139"/>
      <c r="JOR149" s="139"/>
      <c r="JOS149" s="139"/>
      <c r="JOT149" s="139"/>
      <c r="JOU149" s="139"/>
      <c r="JOV149" s="139"/>
      <c r="JOW149" s="139"/>
      <c r="JOX149" s="139"/>
      <c r="JOY149" s="139"/>
      <c r="JOZ149" s="139"/>
      <c r="JPA149" s="139"/>
      <c r="JPB149" s="139"/>
      <c r="JPC149" s="139"/>
      <c r="JPD149" s="139"/>
      <c r="JPE149" s="139"/>
      <c r="JPF149" s="139"/>
      <c r="JPG149" s="139"/>
      <c r="JPH149" s="139"/>
      <c r="JPI149" s="139"/>
      <c r="JPJ149" s="139"/>
      <c r="JPK149" s="139"/>
      <c r="JPL149" s="139"/>
      <c r="JPM149" s="139"/>
      <c r="JPN149" s="139"/>
      <c r="JPO149" s="139"/>
      <c r="JPP149" s="139"/>
      <c r="JPQ149" s="139"/>
      <c r="JPR149" s="139"/>
      <c r="JPS149" s="139"/>
      <c r="JPT149" s="139"/>
      <c r="JPU149" s="139"/>
      <c r="JPV149" s="139"/>
      <c r="JPW149" s="139"/>
      <c r="JPX149" s="139"/>
      <c r="JPY149" s="139"/>
      <c r="JPZ149" s="139"/>
      <c r="JQA149" s="139"/>
      <c r="JQB149" s="139"/>
      <c r="JQC149" s="139"/>
      <c r="JQD149" s="139"/>
      <c r="JQE149" s="139"/>
      <c r="JQF149" s="139"/>
      <c r="JQG149" s="139"/>
      <c r="JQH149" s="139"/>
      <c r="JQI149" s="139"/>
      <c r="JQJ149" s="139"/>
      <c r="JQK149" s="139"/>
      <c r="JQL149" s="139"/>
      <c r="JQM149" s="139"/>
      <c r="JQN149" s="139"/>
      <c r="JQO149" s="139"/>
      <c r="JQP149" s="139"/>
      <c r="JQQ149" s="139"/>
      <c r="JQR149" s="139"/>
      <c r="JQS149" s="139"/>
      <c r="JQT149" s="139"/>
      <c r="JQU149" s="139"/>
      <c r="JQV149" s="139"/>
      <c r="JQW149" s="139"/>
      <c r="JQX149" s="139"/>
      <c r="JQY149" s="139"/>
      <c r="JQZ149" s="139"/>
      <c r="JRA149" s="139"/>
      <c r="JRB149" s="139"/>
      <c r="JRC149" s="139"/>
      <c r="JRD149" s="139"/>
      <c r="JRE149" s="139"/>
      <c r="JRF149" s="139"/>
      <c r="JRG149" s="139"/>
      <c r="JRH149" s="139"/>
      <c r="JRI149" s="139"/>
      <c r="JRJ149" s="139"/>
      <c r="JRK149" s="139"/>
      <c r="JRL149" s="139"/>
      <c r="JRM149" s="139"/>
      <c r="JRN149" s="139"/>
      <c r="JRO149" s="139"/>
      <c r="JRP149" s="139"/>
      <c r="JRQ149" s="139"/>
      <c r="JRR149" s="139"/>
      <c r="JRS149" s="139"/>
      <c r="JRT149" s="139"/>
      <c r="JRU149" s="139"/>
      <c r="JRV149" s="139"/>
      <c r="JRW149" s="139"/>
      <c r="JRX149" s="139"/>
      <c r="JRY149" s="139"/>
      <c r="JRZ149" s="139"/>
      <c r="JSA149" s="139"/>
      <c r="JSB149" s="139"/>
      <c r="JSC149" s="139"/>
      <c r="JSD149" s="139"/>
      <c r="JSE149" s="139"/>
      <c r="JSF149" s="139"/>
      <c r="JSG149" s="139"/>
      <c r="JSH149" s="139"/>
      <c r="JSI149" s="139"/>
      <c r="JSJ149" s="139"/>
      <c r="JSK149" s="139"/>
      <c r="JSL149" s="139"/>
      <c r="JSM149" s="139"/>
      <c r="JSN149" s="139"/>
      <c r="JSO149" s="139"/>
      <c r="JSP149" s="139"/>
      <c r="JSQ149" s="139"/>
      <c r="JSR149" s="139"/>
      <c r="JSS149" s="139"/>
      <c r="JST149" s="139"/>
      <c r="JSU149" s="139"/>
      <c r="JSV149" s="139"/>
      <c r="JSW149" s="139"/>
      <c r="JSX149" s="139"/>
      <c r="JSY149" s="139"/>
      <c r="JSZ149" s="139"/>
      <c r="JTA149" s="139"/>
      <c r="JTB149" s="139"/>
      <c r="JTC149" s="139"/>
      <c r="JTD149" s="139"/>
      <c r="JTE149" s="139"/>
      <c r="JTF149" s="139"/>
      <c r="JTG149" s="139"/>
      <c r="JTH149" s="139"/>
      <c r="JTI149" s="139"/>
      <c r="JTJ149" s="139"/>
      <c r="JTK149" s="139"/>
      <c r="JTL149" s="139"/>
      <c r="JTM149" s="139"/>
      <c r="JTN149" s="139"/>
      <c r="JTO149" s="139"/>
      <c r="JTP149" s="139"/>
      <c r="JTQ149" s="139"/>
      <c r="JTR149" s="139"/>
      <c r="JTS149" s="139"/>
      <c r="JTT149" s="139"/>
      <c r="JTU149" s="139"/>
      <c r="JTV149" s="139"/>
      <c r="JTW149" s="139"/>
      <c r="JTX149" s="139"/>
      <c r="JTY149" s="139"/>
      <c r="JTZ149" s="139"/>
      <c r="JUA149" s="139"/>
      <c r="JUB149" s="139"/>
      <c r="JUC149" s="139"/>
      <c r="JUD149" s="139"/>
      <c r="JUE149" s="139"/>
      <c r="JUF149" s="139"/>
      <c r="JUG149" s="139"/>
      <c r="JUH149" s="139"/>
      <c r="JUI149" s="139"/>
      <c r="JUJ149" s="139"/>
      <c r="JUK149" s="139"/>
      <c r="JUL149" s="139"/>
      <c r="JUM149" s="139"/>
      <c r="JUN149" s="139"/>
      <c r="JUO149" s="139"/>
      <c r="JUP149" s="139"/>
      <c r="JUQ149" s="139"/>
      <c r="JUR149" s="139"/>
      <c r="JUS149" s="139"/>
      <c r="JUT149" s="139"/>
      <c r="JUU149" s="139"/>
      <c r="JUV149" s="139"/>
      <c r="JUW149" s="139"/>
      <c r="JUX149" s="139"/>
      <c r="JUY149" s="139"/>
      <c r="JUZ149" s="139"/>
      <c r="JVA149" s="139"/>
      <c r="JVB149" s="139"/>
      <c r="JVC149" s="139"/>
      <c r="JVD149" s="139"/>
      <c r="JVE149" s="139"/>
      <c r="JVF149" s="139"/>
      <c r="JVG149" s="139"/>
      <c r="JVH149" s="139"/>
      <c r="JVI149" s="139"/>
      <c r="JVJ149" s="139"/>
      <c r="JVK149" s="139"/>
      <c r="JVL149" s="139"/>
      <c r="JVM149" s="139"/>
      <c r="JVN149" s="139"/>
      <c r="JVO149" s="139"/>
      <c r="JVP149" s="139"/>
      <c r="JVQ149" s="139"/>
      <c r="JVR149" s="139"/>
      <c r="JVS149" s="139"/>
      <c r="JVT149" s="139"/>
      <c r="JVU149" s="139"/>
      <c r="JVV149" s="139"/>
      <c r="JVW149" s="139"/>
      <c r="JVX149" s="139"/>
      <c r="JVY149" s="139"/>
      <c r="JVZ149" s="139"/>
      <c r="JWA149" s="139"/>
      <c r="JWB149" s="139"/>
      <c r="JWC149" s="139"/>
      <c r="JWD149" s="139"/>
      <c r="JWE149" s="139"/>
      <c r="JWF149" s="139"/>
      <c r="JWG149" s="139"/>
      <c r="JWH149" s="139"/>
      <c r="JWI149" s="139"/>
      <c r="JWJ149" s="139"/>
      <c r="JWK149" s="139"/>
      <c r="JWL149" s="139"/>
      <c r="JWM149" s="139"/>
      <c r="JWN149" s="139"/>
      <c r="JWO149" s="139"/>
      <c r="JWP149" s="139"/>
      <c r="JWQ149" s="139"/>
      <c r="JWR149" s="139"/>
      <c r="JWS149" s="139"/>
      <c r="JWT149" s="139"/>
      <c r="JWU149" s="139"/>
      <c r="JWV149" s="139"/>
      <c r="JWW149" s="139"/>
      <c r="JWX149" s="139"/>
      <c r="JWY149" s="139"/>
      <c r="JWZ149" s="139"/>
      <c r="JXA149" s="139"/>
      <c r="JXB149" s="139"/>
      <c r="JXC149" s="139"/>
      <c r="JXD149" s="139"/>
      <c r="JXE149" s="139"/>
      <c r="JXF149" s="139"/>
      <c r="JXG149" s="139"/>
      <c r="JXH149" s="139"/>
      <c r="JXI149" s="139"/>
      <c r="JXJ149" s="139"/>
      <c r="JXK149" s="139"/>
      <c r="JXL149" s="139"/>
      <c r="JXM149" s="139"/>
      <c r="JXN149" s="139"/>
      <c r="JXO149" s="139"/>
      <c r="JXP149" s="139"/>
      <c r="JXQ149" s="139"/>
      <c r="JXR149" s="139"/>
      <c r="JXS149" s="139"/>
      <c r="JXT149" s="139"/>
      <c r="JXU149" s="139"/>
      <c r="JXV149" s="139"/>
      <c r="JXW149" s="139"/>
      <c r="JXX149" s="139"/>
      <c r="JXY149" s="139"/>
      <c r="JXZ149" s="139"/>
      <c r="JYA149" s="139"/>
      <c r="JYB149" s="139"/>
      <c r="JYC149" s="139"/>
      <c r="JYD149" s="139"/>
      <c r="JYE149" s="139"/>
      <c r="JYF149" s="139"/>
      <c r="JYG149" s="139"/>
      <c r="JYH149" s="139"/>
      <c r="JYI149" s="139"/>
      <c r="JYJ149" s="139"/>
      <c r="JYK149" s="139"/>
      <c r="JYL149" s="139"/>
      <c r="JYM149" s="139"/>
      <c r="JYN149" s="139"/>
      <c r="JYO149" s="139"/>
      <c r="JYP149" s="139"/>
      <c r="JYQ149" s="139"/>
      <c r="JYR149" s="139"/>
      <c r="JYS149" s="139"/>
      <c r="JYT149" s="139"/>
      <c r="JYU149" s="139"/>
      <c r="JYV149" s="139"/>
      <c r="JYW149" s="139"/>
      <c r="JYX149" s="139"/>
      <c r="JYY149" s="139"/>
      <c r="JYZ149" s="139"/>
      <c r="JZA149" s="139"/>
      <c r="JZB149" s="139"/>
      <c r="JZC149" s="139"/>
      <c r="JZD149" s="139"/>
      <c r="JZE149" s="139"/>
      <c r="JZF149" s="139"/>
      <c r="JZG149" s="139"/>
      <c r="JZH149" s="139"/>
      <c r="JZI149" s="139"/>
      <c r="JZJ149" s="139"/>
      <c r="JZK149" s="139"/>
      <c r="JZL149" s="139"/>
      <c r="JZM149" s="139"/>
      <c r="JZN149" s="139"/>
      <c r="JZO149" s="139"/>
      <c r="JZP149" s="139"/>
      <c r="JZQ149" s="139"/>
      <c r="JZR149" s="139"/>
      <c r="JZS149" s="139"/>
      <c r="JZT149" s="139"/>
      <c r="JZU149" s="139"/>
      <c r="JZV149" s="139"/>
      <c r="JZW149" s="139"/>
      <c r="JZX149" s="139"/>
      <c r="JZY149" s="139"/>
      <c r="JZZ149" s="139"/>
      <c r="KAA149" s="139"/>
      <c r="KAB149" s="139"/>
      <c r="KAC149" s="139"/>
      <c r="KAD149" s="139"/>
      <c r="KAE149" s="139"/>
      <c r="KAF149" s="139"/>
      <c r="KAG149" s="139"/>
      <c r="KAH149" s="139"/>
      <c r="KAI149" s="139"/>
      <c r="KAJ149" s="139"/>
      <c r="KAK149" s="139"/>
      <c r="KAL149" s="139"/>
      <c r="KAM149" s="139"/>
      <c r="KAN149" s="139"/>
      <c r="KAO149" s="139"/>
      <c r="KAP149" s="139"/>
      <c r="KAQ149" s="139"/>
      <c r="KAR149" s="139"/>
      <c r="KAS149" s="139"/>
      <c r="KAT149" s="139"/>
      <c r="KAU149" s="139"/>
      <c r="KAV149" s="139"/>
      <c r="KAW149" s="139"/>
      <c r="KAX149" s="139"/>
      <c r="KAY149" s="139"/>
      <c r="KAZ149" s="139"/>
      <c r="KBA149" s="139"/>
      <c r="KBB149" s="139"/>
      <c r="KBC149" s="139"/>
      <c r="KBD149" s="139"/>
      <c r="KBE149" s="139"/>
      <c r="KBF149" s="139"/>
      <c r="KBG149" s="139"/>
      <c r="KBH149" s="139"/>
      <c r="KBI149" s="139"/>
      <c r="KBJ149" s="139"/>
      <c r="KBK149" s="139"/>
      <c r="KBL149" s="139"/>
      <c r="KBM149" s="139"/>
      <c r="KBN149" s="139"/>
      <c r="KBO149" s="139"/>
      <c r="KBP149" s="139"/>
      <c r="KBQ149" s="139"/>
      <c r="KBR149" s="139"/>
      <c r="KBS149" s="139"/>
      <c r="KBT149" s="139"/>
      <c r="KBU149" s="139"/>
      <c r="KBV149" s="139"/>
      <c r="KBW149" s="139"/>
      <c r="KBX149" s="139"/>
      <c r="KBY149" s="139"/>
      <c r="KBZ149" s="139"/>
      <c r="KCA149" s="139"/>
      <c r="KCB149" s="139"/>
      <c r="KCC149" s="139"/>
      <c r="KCD149" s="139"/>
      <c r="KCE149" s="139"/>
      <c r="KCF149" s="139"/>
      <c r="KCG149" s="139"/>
      <c r="KCH149" s="139"/>
      <c r="KCI149" s="139"/>
      <c r="KCJ149" s="139"/>
      <c r="KCK149" s="139"/>
      <c r="KCL149" s="139"/>
      <c r="KCM149" s="139"/>
      <c r="KCN149" s="139"/>
      <c r="KCO149" s="139"/>
      <c r="KCP149" s="139"/>
      <c r="KCQ149" s="139"/>
      <c r="KCR149" s="139"/>
      <c r="KCS149" s="139"/>
      <c r="KCT149" s="139"/>
      <c r="KCU149" s="139"/>
      <c r="KCV149" s="139"/>
      <c r="KCW149" s="139"/>
      <c r="KCX149" s="139"/>
      <c r="KCY149" s="139"/>
      <c r="KCZ149" s="139"/>
      <c r="KDA149" s="139"/>
      <c r="KDB149" s="139"/>
      <c r="KDC149" s="139"/>
      <c r="KDD149" s="139"/>
      <c r="KDE149" s="139"/>
      <c r="KDF149" s="139"/>
      <c r="KDG149" s="139"/>
      <c r="KDH149" s="139"/>
      <c r="KDI149" s="139"/>
      <c r="KDJ149" s="139"/>
      <c r="KDK149" s="139"/>
      <c r="KDL149" s="139"/>
      <c r="KDM149" s="139"/>
      <c r="KDN149" s="139"/>
      <c r="KDO149" s="139"/>
      <c r="KDP149" s="139"/>
      <c r="KDQ149" s="139"/>
      <c r="KDR149" s="139"/>
      <c r="KDS149" s="139"/>
      <c r="KDT149" s="139"/>
      <c r="KDU149" s="139"/>
      <c r="KDV149" s="139"/>
      <c r="KDW149" s="139"/>
      <c r="KDX149" s="139"/>
      <c r="KDY149" s="139"/>
      <c r="KDZ149" s="139"/>
      <c r="KEA149" s="139"/>
      <c r="KEB149" s="139"/>
      <c r="KEC149" s="139"/>
      <c r="KED149" s="139"/>
      <c r="KEE149" s="139"/>
      <c r="KEF149" s="139"/>
      <c r="KEG149" s="139"/>
      <c r="KEH149" s="139"/>
      <c r="KEI149" s="139"/>
      <c r="KEJ149" s="139"/>
      <c r="KEK149" s="139"/>
      <c r="KEL149" s="139"/>
      <c r="KEM149" s="139"/>
      <c r="KEN149" s="139"/>
      <c r="KEO149" s="139"/>
      <c r="KEP149" s="139"/>
      <c r="KEQ149" s="139"/>
      <c r="KER149" s="139"/>
      <c r="KES149" s="139"/>
      <c r="KET149" s="139"/>
      <c r="KEU149" s="139"/>
      <c r="KEV149" s="139"/>
      <c r="KEW149" s="139"/>
      <c r="KEX149" s="139"/>
      <c r="KEY149" s="139"/>
      <c r="KEZ149" s="139"/>
      <c r="KFA149" s="139"/>
      <c r="KFB149" s="139"/>
      <c r="KFC149" s="139"/>
      <c r="KFD149" s="139"/>
      <c r="KFE149" s="139"/>
      <c r="KFF149" s="139"/>
      <c r="KFG149" s="139"/>
      <c r="KFH149" s="139"/>
      <c r="KFI149" s="139"/>
      <c r="KFJ149" s="139"/>
      <c r="KFK149" s="139"/>
      <c r="KFL149" s="139"/>
      <c r="KFM149" s="139"/>
      <c r="KFN149" s="139"/>
      <c r="KFO149" s="139"/>
      <c r="KFP149" s="139"/>
      <c r="KFQ149" s="139"/>
      <c r="KFR149" s="139"/>
      <c r="KFS149" s="139"/>
      <c r="KFT149" s="139"/>
      <c r="KFU149" s="139"/>
      <c r="KFV149" s="139"/>
      <c r="KFW149" s="139"/>
      <c r="KFX149" s="139"/>
      <c r="KFY149" s="139"/>
      <c r="KFZ149" s="139"/>
      <c r="KGA149" s="139"/>
      <c r="KGB149" s="139"/>
      <c r="KGC149" s="139"/>
      <c r="KGD149" s="139"/>
      <c r="KGE149" s="139"/>
      <c r="KGF149" s="139"/>
      <c r="KGG149" s="139"/>
      <c r="KGH149" s="139"/>
      <c r="KGI149" s="139"/>
      <c r="KGJ149" s="139"/>
      <c r="KGK149" s="139"/>
      <c r="KGL149" s="139"/>
      <c r="KGM149" s="139"/>
      <c r="KGN149" s="139"/>
      <c r="KGO149" s="139"/>
      <c r="KGP149" s="139"/>
      <c r="KGQ149" s="139"/>
      <c r="KGR149" s="139"/>
      <c r="KGS149" s="139"/>
      <c r="KGT149" s="139"/>
      <c r="KGU149" s="139"/>
      <c r="KGV149" s="139"/>
      <c r="KGW149" s="139"/>
      <c r="KGX149" s="139"/>
      <c r="KGY149" s="139"/>
      <c r="KGZ149" s="139"/>
      <c r="KHA149" s="139"/>
      <c r="KHB149" s="139"/>
      <c r="KHC149" s="139"/>
      <c r="KHD149" s="139"/>
      <c r="KHE149" s="139"/>
      <c r="KHF149" s="139"/>
      <c r="KHG149" s="139"/>
      <c r="KHH149" s="139"/>
      <c r="KHI149" s="139"/>
      <c r="KHJ149" s="139"/>
      <c r="KHK149" s="139"/>
      <c r="KHL149" s="139"/>
      <c r="KHM149" s="139"/>
      <c r="KHN149" s="139"/>
      <c r="KHO149" s="139"/>
      <c r="KHP149" s="139"/>
      <c r="KHQ149" s="139"/>
      <c r="KHR149" s="139"/>
      <c r="KHS149" s="139"/>
      <c r="KHT149" s="139"/>
      <c r="KHU149" s="139"/>
      <c r="KHV149" s="139"/>
      <c r="KHW149" s="139"/>
      <c r="KHX149" s="139"/>
      <c r="KHY149" s="139"/>
      <c r="KHZ149" s="139"/>
      <c r="KIA149" s="139"/>
      <c r="KIB149" s="139"/>
      <c r="KIC149" s="139"/>
      <c r="KID149" s="139"/>
      <c r="KIE149" s="139"/>
      <c r="KIF149" s="139"/>
      <c r="KIG149" s="139"/>
      <c r="KIH149" s="139"/>
      <c r="KII149" s="139"/>
      <c r="KIJ149" s="139"/>
      <c r="KIK149" s="139"/>
      <c r="KIL149" s="139"/>
      <c r="KIM149" s="139"/>
      <c r="KIN149" s="139"/>
      <c r="KIO149" s="139"/>
      <c r="KIP149" s="139"/>
      <c r="KIQ149" s="139"/>
      <c r="KIR149" s="139"/>
      <c r="KIS149" s="139"/>
      <c r="KIT149" s="139"/>
      <c r="KIU149" s="139"/>
      <c r="KIV149" s="139"/>
      <c r="KIW149" s="139"/>
      <c r="KIX149" s="139"/>
      <c r="KIY149" s="139"/>
      <c r="KIZ149" s="139"/>
      <c r="KJA149" s="139"/>
      <c r="KJB149" s="139"/>
      <c r="KJC149" s="139"/>
      <c r="KJD149" s="139"/>
      <c r="KJE149" s="139"/>
      <c r="KJF149" s="139"/>
      <c r="KJG149" s="139"/>
      <c r="KJH149" s="139"/>
      <c r="KJI149" s="139"/>
      <c r="KJJ149" s="139"/>
      <c r="KJK149" s="139"/>
      <c r="KJL149" s="139"/>
      <c r="KJM149" s="139"/>
      <c r="KJN149" s="139"/>
      <c r="KJO149" s="139"/>
      <c r="KJP149" s="139"/>
      <c r="KJQ149" s="139"/>
      <c r="KJR149" s="139"/>
      <c r="KJS149" s="139"/>
      <c r="KJT149" s="139"/>
      <c r="KJU149" s="139"/>
      <c r="KJV149" s="139"/>
      <c r="KJW149" s="139"/>
      <c r="KJX149" s="139"/>
      <c r="KJY149" s="139"/>
      <c r="KJZ149" s="139"/>
      <c r="KKA149" s="139"/>
      <c r="KKB149" s="139"/>
      <c r="KKC149" s="139"/>
      <c r="KKD149" s="139"/>
      <c r="KKE149" s="139"/>
      <c r="KKF149" s="139"/>
      <c r="KKG149" s="139"/>
      <c r="KKH149" s="139"/>
      <c r="KKI149" s="139"/>
      <c r="KKJ149" s="139"/>
      <c r="KKK149" s="139"/>
      <c r="KKL149" s="139"/>
      <c r="KKM149" s="139"/>
      <c r="KKN149" s="139"/>
      <c r="KKO149" s="139"/>
      <c r="KKP149" s="139"/>
      <c r="KKQ149" s="139"/>
      <c r="KKR149" s="139"/>
      <c r="KKS149" s="139"/>
      <c r="KKT149" s="139"/>
      <c r="KKU149" s="139"/>
      <c r="KKV149" s="139"/>
      <c r="KKW149" s="139"/>
      <c r="KKX149" s="139"/>
      <c r="KKY149" s="139"/>
      <c r="KKZ149" s="139"/>
      <c r="KLA149" s="139"/>
      <c r="KLB149" s="139"/>
      <c r="KLC149" s="139"/>
      <c r="KLD149" s="139"/>
      <c r="KLE149" s="139"/>
      <c r="KLF149" s="139"/>
      <c r="KLG149" s="139"/>
      <c r="KLH149" s="139"/>
      <c r="KLI149" s="139"/>
      <c r="KLJ149" s="139"/>
      <c r="KLK149" s="139"/>
      <c r="KLL149" s="139"/>
      <c r="KLM149" s="139"/>
      <c r="KLN149" s="139"/>
      <c r="KLO149" s="139"/>
      <c r="KLP149" s="139"/>
      <c r="KLQ149" s="139"/>
      <c r="KLR149" s="139"/>
      <c r="KLS149" s="139"/>
      <c r="KLT149" s="139"/>
      <c r="KLU149" s="139"/>
      <c r="KLV149" s="139"/>
      <c r="KLW149" s="139"/>
      <c r="KLX149" s="139"/>
      <c r="KLY149" s="139"/>
      <c r="KLZ149" s="139"/>
      <c r="KMA149" s="139"/>
      <c r="KMB149" s="139"/>
      <c r="KMC149" s="139"/>
      <c r="KMD149" s="139"/>
      <c r="KME149" s="139"/>
      <c r="KMF149" s="139"/>
      <c r="KMG149" s="139"/>
      <c r="KMH149" s="139"/>
      <c r="KMI149" s="139"/>
      <c r="KMJ149" s="139"/>
      <c r="KMK149" s="139"/>
      <c r="KML149" s="139"/>
      <c r="KMM149" s="139"/>
      <c r="KMN149" s="139"/>
      <c r="KMO149" s="139"/>
      <c r="KMP149" s="139"/>
      <c r="KMQ149" s="139"/>
      <c r="KMR149" s="139"/>
      <c r="KMS149" s="139"/>
      <c r="KMT149" s="139"/>
      <c r="KMU149" s="139"/>
      <c r="KMV149" s="139"/>
      <c r="KMW149" s="139"/>
      <c r="KMX149" s="139"/>
      <c r="KMY149" s="139"/>
      <c r="KMZ149" s="139"/>
      <c r="KNA149" s="139"/>
      <c r="KNB149" s="139"/>
      <c r="KNC149" s="139"/>
      <c r="KND149" s="139"/>
      <c r="KNE149" s="139"/>
      <c r="KNF149" s="139"/>
      <c r="KNG149" s="139"/>
      <c r="KNH149" s="139"/>
      <c r="KNI149" s="139"/>
      <c r="KNJ149" s="139"/>
      <c r="KNK149" s="139"/>
      <c r="KNL149" s="139"/>
      <c r="KNM149" s="139"/>
      <c r="KNN149" s="139"/>
      <c r="KNO149" s="139"/>
      <c r="KNP149" s="139"/>
      <c r="KNQ149" s="139"/>
      <c r="KNR149" s="139"/>
      <c r="KNS149" s="139"/>
      <c r="KNT149" s="139"/>
      <c r="KNU149" s="139"/>
      <c r="KNV149" s="139"/>
      <c r="KNW149" s="139"/>
      <c r="KNX149" s="139"/>
      <c r="KNY149" s="139"/>
      <c r="KNZ149" s="139"/>
      <c r="KOA149" s="139"/>
      <c r="KOB149" s="139"/>
      <c r="KOC149" s="139"/>
      <c r="KOD149" s="139"/>
      <c r="KOE149" s="139"/>
      <c r="KOF149" s="139"/>
      <c r="KOG149" s="139"/>
      <c r="KOH149" s="139"/>
      <c r="KOI149" s="139"/>
      <c r="KOJ149" s="139"/>
      <c r="KOK149" s="139"/>
      <c r="KOL149" s="139"/>
      <c r="KOM149" s="139"/>
      <c r="KON149" s="139"/>
      <c r="KOO149" s="139"/>
      <c r="KOP149" s="139"/>
      <c r="KOQ149" s="139"/>
      <c r="KOR149" s="139"/>
      <c r="KOS149" s="139"/>
      <c r="KOT149" s="139"/>
      <c r="KOU149" s="139"/>
      <c r="KOV149" s="139"/>
      <c r="KOW149" s="139"/>
      <c r="KOX149" s="139"/>
      <c r="KOY149" s="139"/>
      <c r="KOZ149" s="139"/>
      <c r="KPA149" s="139"/>
      <c r="KPB149" s="139"/>
      <c r="KPC149" s="139"/>
      <c r="KPD149" s="139"/>
      <c r="KPE149" s="139"/>
      <c r="KPF149" s="139"/>
      <c r="KPG149" s="139"/>
      <c r="KPH149" s="139"/>
      <c r="KPI149" s="139"/>
      <c r="KPJ149" s="139"/>
      <c r="KPK149" s="139"/>
      <c r="KPL149" s="139"/>
      <c r="KPM149" s="139"/>
      <c r="KPN149" s="139"/>
      <c r="KPO149" s="139"/>
      <c r="KPP149" s="139"/>
      <c r="KPQ149" s="139"/>
      <c r="KPR149" s="139"/>
      <c r="KPS149" s="139"/>
      <c r="KPT149" s="139"/>
      <c r="KPU149" s="139"/>
      <c r="KPV149" s="139"/>
      <c r="KPW149" s="139"/>
      <c r="KPX149" s="139"/>
      <c r="KPY149" s="139"/>
      <c r="KPZ149" s="139"/>
      <c r="KQA149" s="139"/>
      <c r="KQB149" s="139"/>
      <c r="KQC149" s="139"/>
      <c r="KQD149" s="139"/>
      <c r="KQE149" s="139"/>
      <c r="KQF149" s="139"/>
      <c r="KQG149" s="139"/>
      <c r="KQH149" s="139"/>
      <c r="KQI149" s="139"/>
      <c r="KQJ149" s="139"/>
      <c r="KQK149" s="139"/>
      <c r="KQL149" s="139"/>
      <c r="KQM149" s="139"/>
      <c r="KQN149" s="139"/>
      <c r="KQO149" s="139"/>
      <c r="KQP149" s="139"/>
      <c r="KQQ149" s="139"/>
      <c r="KQR149" s="139"/>
      <c r="KQS149" s="139"/>
      <c r="KQT149" s="139"/>
      <c r="KQU149" s="139"/>
      <c r="KQV149" s="139"/>
      <c r="KQW149" s="139"/>
      <c r="KQX149" s="139"/>
      <c r="KQY149" s="139"/>
      <c r="KQZ149" s="139"/>
      <c r="KRA149" s="139"/>
      <c r="KRB149" s="139"/>
      <c r="KRC149" s="139"/>
      <c r="KRD149" s="139"/>
      <c r="KRE149" s="139"/>
      <c r="KRF149" s="139"/>
      <c r="KRG149" s="139"/>
      <c r="KRH149" s="139"/>
      <c r="KRI149" s="139"/>
      <c r="KRJ149" s="139"/>
      <c r="KRK149" s="139"/>
      <c r="KRL149" s="139"/>
      <c r="KRM149" s="139"/>
      <c r="KRN149" s="139"/>
      <c r="KRO149" s="139"/>
      <c r="KRP149" s="139"/>
      <c r="KRQ149" s="139"/>
      <c r="KRR149" s="139"/>
      <c r="KRS149" s="139"/>
      <c r="KRT149" s="139"/>
      <c r="KRU149" s="139"/>
      <c r="KRV149" s="139"/>
      <c r="KRW149" s="139"/>
      <c r="KRX149" s="139"/>
      <c r="KRY149" s="139"/>
      <c r="KRZ149" s="139"/>
      <c r="KSA149" s="139"/>
      <c r="KSB149" s="139"/>
      <c r="KSC149" s="139"/>
      <c r="KSD149" s="139"/>
      <c r="KSE149" s="139"/>
      <c r="KSF149" s="139"/>
      <c r="KSG149" s="139"/>
      <c r="KSH149" s="139"/>
      <c r="KSI149" s="139"/>
      <c r="KSJ149" s="139"/>
      <c r="KSK149" s="139"/>
      <c r="KSL149" s="139"/>
      <c r="KSM149" s="139"/>
      <c r="KSN149" s="139"/>
      <c r="KSO149" s="139"/>
      <c r="KSP149" s="139"/>
      <c r="KSQ149" s="139"/>
      <c r="KSR149" s="139"/>
      <c r="KSS149" s="139"/>
      <c r="KST149" s="139"/>
      <c r="KSU149" s="139"/>
      <c r="KSV149" s="139"/>
      <c r="KSW149" s="139"/>
      <c r="KSX149" s="139"/>
      <c r="KSY149" s="139"/>
      <c r="KSZ149" s="139"/>
      <c r="KTA149" s="139"/>
      <c r="KTB149" s="139"/>
      <c r="KTC149" s="139"/>
      <c r="KTD149" s="139"/>
      <c r="KTE149" s="139"/>
      <c r="KTF149" s="139"/>
      <c r="KTG149" s="139"/>
      <c r="KTH149" s="139"/>
      <c r="KTI149" s="139"/>
      <c r="KTJ149" s="139"/>
      <c r="KTK149" s="139"/>
      <c r="KTL149" s="139"/>
      <c r="KTM149" s="139"/>
      <c r="KTN149" s="139"/>
      <c r="KTO149" s="139"/>
      <c r="KTP149" s="139"/>
      <c r="KTQ149" s="139"/>
      <c r="KTR149" s="139"/>
      <c r="KTS149" s="139"/>
      <c r="KTT149" s="139"/>
      <c r="KTU149" s="139"/>
      <c r="KTV149" s="139"/>
      <c r="KTW149" s="139"/>
      <c r="KTX149" s="139"/>
      <c r="KTY149" s="139"/>
      <c r="KTZ149" s="139"/>
      <c r="KUA149" s="139"/>
      <c r="KUB149" s="139"/>
      <c r="KUC149" s="139"/>
      <c r="KUD149" s="139"/>
      <c r="KUE149" s="139"/>
      <c r="KUF149" s="139"/>
      <c r="KUG149" s="139"/>
      <c r="KUH149" s="139"/>
      <c r="KUI149" s="139"/>
      <c r="KUJ149" s="139"/>
      <c r="KUK149" s="139"/>
      <c r="KUL149" s="139"/>
      <c r="KUM149" s="139"/>
      <c r="KUN149" s="139"/>
      <c r="KUO149" s="139"/>
      <c r="KUP149" s="139"/>
      <c r="KUQ149" s="139"/>
      <c r="KUR149" s="139"/>
      <c r="KUS149" s="139"/>
      <c r="KUT149" s="139"/>
      <c r="KUU149" s="139"/>
      <c r="KUV149" s="139"/>
      <c r="KUW149" s="139"/>
      <c r="KUX149" s="139"/>
      <c r="KUY149" s="139"/>
      <c r="KUZ149" s="139"/>
      <c r="KVA149" s="139"/>
      <c r="KVB149" s="139"/>
      <c r="KVC149" s="139"/>
      <c r="KVD149" s="139"/>
      <c r="KVE149" s="139"/>
      <c r="KVF149" s="139"/>
      <c r="KVG149" s="139"/>
      <c r="KVH149" s="139"/>
      <c r="KVI149" s="139"/>
      <c r="KVJ149" s="139"/>
      <c r="KVK149" s="139"/>
      <c r="KVL149" s="139"/>
      <c r="KVM149" s="139"/>
      <c r="KVN149" s="139"/>
      <c r="KVO149" s="139"/>
      <c r="KVP149" s="139"/>
      <c r="KVQ149" s="139"/>
      <c r="KVR149" s="139"/>
      <c r="KVS149" s="139"/>
      <c r="KVT149" s="139"/>
      <c r="KVU149" s="139"/>
      <c r="KVV149" s="139"/>
      <c r="KVW149" s="139"/>
      <c r="KVX149" s="139"/>
      <c r="KVY149" s="139"/>
      <c r="KVZ149" s="139"/>
      <c r="KWA149" s="139"/>
      <c r="KWB149" s="139"/>
      <c r="KWC149" s="139"/>
      <c r="KWD149" s="139"/>
      <c r="KWE149" s="139"/>
      <c r="KWF149" s="139"/>
      <c r="KWG149" s="139"/>
      <c r="KWH149" s="139"/>
      <c r="KWI149" s="139"/>
      <c r="KWJ149" s="139"/>
      <c r="KWK149" s="139"/>
      <c r="KWL149" s="139"/>
      <c r="KWM149" s="139"/>
      <c r="KWN149" s="139"/>
      <c r="KWO149" s="139"/>
      <c r="KWP149" s="139"/>
      <c r="KWQ149" s="139"/>
      <c r="KWR149" s="139"/>
      <c r="KWS149" s="139"/>
      <c r="KWT149" s="139"/>
      <c r="KWU149" s="139"/>
      <c r="KWV149" s="139"/>
      <c r="KWW149" s="139"/>
      <c r="KWX149" s="139"/>
      <c r="KWY149" s="139"/>
      <c r="KWZ149" s="139"/>
      <c r="KXA149" s="139"/>
      <c r="KXB149" s="139"/>
      <c r="KXC149" s="139"/>
      <c r="KXD149" s="139"/>
      <c r="KXE149" s="139"/>
      <c r="KXF149" s="139"/>
      <c r="KXG149" s="139"/>
      <c r="KXH149" s="139"/>
      <c r="KXI149" s="139"/>
      <c r="KXJ149" s="139"/>
      <c r="KXK149" s="139"/>
      <c r="KXL149" s="139"/>
      <c r="KXM149" s="139"/>
      <c r="KXN149" s="139"/>
      <c r="KXO149" s="139"/>
      <c r="KXP149" s="139"/>
      <c r="KXQ149" s="139"/>
      <c r="KXR149" s="139"/>
      <c r="KXS149" s="139"/>
      <c r="KXT149" s="139"/>
      <c r="KXU149" s="139"/>
      <c r="KXV149" s="139"/>
      <c r="KXW149" s="139"/>
      <c r="KXX149" s="139"/>
      <c r="KXY149" s="139"/>
      <c r="KXZ149" s="139"/>
      <c r="KYA149" s="139"/>
      <c r="KYB149" s="139"/>
      <c r="KYC149" s="139"/>
      <c r="KYD149" s="139"/>
      <c r="KYE149" s="139"/>
      <c r="KYF149" s="139"/>
      <c r="KYG149" s="139"/>
      <c r="KYH149" s="139"/>
      <c r="KYI149" s="139"/>
      <c r="KYJ149" s="139"/>
      <c r="KYK149" s="139"/>
      <c r="KYL149" s="139"/>
      <c r="KYM149" s="139"/>
      <c r="KYN149" s="139"/>
      <c r="KYO149" s="139"/>
      <c r="KYP149" s="139"/>
      <c r="KYQ149" s="139"/>
      <c r="KYR149" s="139"/>
      <c r="KYS149" s="139"/>
      <c r="KYT149" s="139"/>
      <c r="KYU149" s="139"/>
      <c r="KYV149" s="139"/>
      <c r="KYW149" s="139"/>
      <c r="KYX149" s="139"/>
      <c r="KYY149" s="139"/>
      <c r="KYZ149" s="139"/>
      <c r="KZA149" s="139"/>
      <c r="KZB149" s="139"/>
      <c r="KZC149" s="139"/>
      <c r="KZD149" s="139"/>
      <c r="KZE149" s="139"/>
      <c r="KZF149" s="139"/>
      <c r="KZG149" s="139"/>
      <c r="KZH149" s="139"/>
      <c r="KZI149" s="139"/>
      <c r="KZJ149" s="139"/>
      <c r="KZK149" s="139"/>
      <c r="KZL149" s="139"/>
      <c r="KZM149" s="139"/>
      <c r="KZN149" s="139"/>
      <c r="KZO149" s="139"/>
      <c r="KZP149" s="139"/>
      <c r="KZQ149" s="139"/>
      <c r="KZR149" s="139"/>
      <c r="KZS149" s="139"/>
      <c r="KZT149" s="139"/>
      <c r="KZU149" s="139"/>
      <c r="KZV149" s="139"/>
      <c r="KZW149" s="139"/>
      <c r="KZX149" s="139"/>
      <c r="KZY149" s="139"/>
      <c r="KZZ149" s="139"/>
      <c r="LAA149" s="139"/>
      <c r="LAB149" s="139"/>
      <c r="LAC149" s="139"/>
      <c r="LAD149" s="139"/>
      <c r="LAE149" s="139"/>
      <c r="LAF149" s="139"/>
      <c r="LAG149" s="139"/>
      <c r="LAH149" s="139"/>
      <c r="LAI149" s="139"/>
      <c r="LAJ149" s="139"/>
      <c r="LAK149" s="139"/>
      <c r="LAL149" s="139"/>
      <c r="LAM149" s="139"/>
      <c r="LAN149" s="139"/>
      <c r="LAO149" s="139"/>
      <c r="LAP149" s="139"/>
      <c r="LAQ149" s="139"/>
      <c r="LAR149" s="139"/>
      <c r="LAS149" s="139"/>
      <c r="LAT149" s="139"/>
      <c r="LAU149" s="139"/>
      <c r="LAV149" s="139"/>
      <c r="LAW149" s="139"/>
      <c r="LAX149" s="139"/>
      <c r="LAY149" s="139"/>
      <c r="LAZ149" s="139"/>
      <c r="LBA149" s="139"/>
      <c r="LBB149" s="139"/>
      <c r="LBC149" s="139"/>
      <c r="LBD149" s="139"/>
      <c r="LBE149" s="139"/>
      <c r="LBF149" s="139"/>
      <c r="LBG149" s="139"/>
      <c r="LBH149" s="139"/>
      <c r="LBI149" s="139"/>
      <c r="LBJ149" s="139"/>
      <c r="LBK149" s="139"/>
      <c r="LBL149" s="139"/>
      <c r="LBM149" s="139"/>
      <c r="LBN149" s="139"/>
      <c r="LBO149" s="139"/>
      <c r="LBP149" s="139"/>
      <c r="LBQ149" s="139"/>
      <c r="LBR149" s="139"/>
      <c r="LBS149" s="139"/>
      <c r="LBT149" s="139"/>
      <c r="LBU149" s="139"/>
      <c r="LBV149" s="139"/>
      <c r="LBW149" s="139"/>
      <c r="LBX149" s="139"/>
      <c r="LBY149" s="139"/>
      <c r="LBZ149" s="139"/>
      <c r="LCA149" s="139"/>
      <c r="LCB149" s="139"/>
      <c r="LCC149" s="139"/>
      <c r="LCD149" s="139"/>
      <c r="LCE149" s="139"/>
      <c r="LCF149" s="139"/>
      <c r="LCG149" s="139"/>
      <c r="LCH149" s="139"/>
      <c r="LCI149" s="139"/>
      <c r="LCJ149" s="139"/>
      <c r="LCK149" s="139"/>
      <c r="LCL149" s="139"/>
      <c r="LCM149" s="139"/>
      <c r="LCN149" s="139"/>
      <c r="LCO149" s="139"/>
      <c r="LCP149" s="139"/>
      <c r="LCQ149" s="139"/>
      <c r="LCR149" s="139"/>
      <c r="LCS149" s="139"/>
      <c r="LCT149" s="139"/>
      <c r="LCU149" s="139"/>
      <c r="LCV149" s="139"/>
      <c r="LCW149" s="139"/>
      <c r="LCX149" s="139"/>
      <c r="LCY149" s="139"/>
      <c r="LCZ149" s="139"/>
      <c r="LDA149" s="139"/>
      <c r="LDB149" s="139"/>
      <c r="LDC149" s="139"/>
      <c r="LDD149" s="139"/>
      <c r="LDE149" s="139"/>
      <c r="LDF149" s="139"/>
      <c r="LDG149" s="139"/>
      <c r="LDH149" s="139"/>
      <c r="LDI149" s="139"/>
      <c r="LDJ149" s="139"/>
      <c r="LDK149" s="139"/>
      <c r="LDL149" s="139"/>
      <c r="LDM149" s="139"/>
      <c r="LDN149" s="139"/>
      <c r="LDO149" s="139"/>
      <c r="LDP149" s="139"/>
      <c r="LDQ149" s="139"/>
      <c r="LDR149" s="139"/>
      <c r="LDS149" s="139"/>
      <c r="LDT149" s="139"/>
      <c r="LDU149" s="139"/>
      <c r="LDV149" s="139"/>
      <c r="LDW149" s="139"/>
      <c r="LDX149" s="139"/>
      <c r="LDY149" s="139"/>
      <c r="LDZ149" s="139"/>
      <c r="LEA149" s="139"/>
      <c r="LEB149" s="139"/>
      <c r="LEC149" s="139"/>
      <c r="LED149" s="139"/>
      <c r="LEE149" s="139"/>
      <c r="LEF149" s="139"/>
      <c r="LEG149" s="139"/>
      <c r="LEH149" s="139"/>
      <c r="LEI149" s="139"/>
      <c r="LEJ149" s="139"/>
      <c r="LEK149" s="139"/>
      <c r="LEL149" s="139"/>
      <c r="LEM149" s="139"/>
      <c r="LEN149" s="139"/>
      <c r="LEO149" s="139"/>
      <c r="LEP149" s="139"/>
      <c r="LEQ149" s="139"/>
      <c r="LER149" s="139"/>
      <c r="LES149" s="139"/>
      <c r="LET149" s="139"/>
      <c r="LEU149" s="139"/>
      <c r="LEV149" s="139"/>
      <c r="LEW149" s="139"/>
      <c r="LEX149" s="139"/>
      <c r="LEY149" s="139"/>
      <c r="LEZ149" s="139"/>
      <c r="LFA149" s="139"/>
      <c r="LFB149" s="139"/>
      <c r="LFC149" s="139"/>
      <c r="LFD149" s="139"/>
      <c r="LFE149" s="139"/>
      <c r="LFF149" s="139"/>
      <c r="LFG149" s="139"/>
      <c r="LFH149" s="139"/>
      <c r="LFI149" s="139"/>
      <c r="LFJ149" s="139"/>
      <c r="LFK149" s="139"/>
      <c r="LFL149" s="139"/>
      <c r="LFM149" s="139"/>
      <c r="LFN149" s="139"/>
      <c r="LFO149" s="139"/>
      <c r="LFP149" s="139"/>
      <c r="LFQ149" s="139"/>
      <c r="LFR149" s="139"/>
      <c r="LFS149" s="139"/>
      <c r="LFT149" s="139"/>
      <c r="LFU149" s="139"/>
      <c r="LFV149" s="139"/>
      <c r="LFW149" s="139"/>
      <c r="LFX149" s="139"/>
      <c r="LFY149" s="139"/>
      <c r="LFZ149" s="139"/>
      <c r="LGA149" s="139"/>
      <c r="LGB149" s="139"/>
      <c r="LGC149" s="139"/>
      <c r="LGD149" s="139"/>
      <c r="LGE149" s="139"/>
      <c r="LGF149" s="139"/>
      <c r="LGG149" s="139"/>
      <c r="LGH149" s="139"/>
      <c r="LGI149" s="139"/>
      <c r="LGJ149" s="139"/>
      <c r="LGK149" s="139"/>
      <c r="LGL149" s="139"/>
      <c r="LGM149" s="139"/>
      <c r="LGN149" s="139"/>
      <c r="LGO149" s="139"/>
      <c r="LGP149" s="139"/>
      <c r="LGQ149" s="139"/>
      <c r="LGR149" s="139"/>
      <c r="LGS149" s="139"/>
      <c r="LGT149" s="139"/>
      <c r="LGU149" s="139"/>
      <c r="LGV149" s="139"/>
      <c r="LGW149" s="139"/>
      <c r="LGX149" s="139"/>
      <c r="LGY149" s="139"/>
      <c r="LGZ149" s="139"/>
      <c r="LHA149" s="139"/>
      <c r="LHB149" s="139"/>
      <c r="LHC149" s="139"/>
      <c r="LHD149" s="139"/>
      <c r="LHE149" s="139"/>
      <c r="LHF149" s="139"/>
      <c r="LHG149" s="139"/>
      <c r="LHH149" s="139"/>
      <c r="LHI149" s="139"/>
      <c r="LHJ149" s="139"/>
      <c r="LHK149" s="139"/>
      <c r="LHL149" s="139"/>
      <c r="LHM149" s="139"/>
      <c r="LHN149" s="139"/>
      <c r="LHO149" s="139"/>
      <c r="LHP149" s="139"/>
      <c r="LHQ149" s="139"/>
      <c r="LHR149" s="139"/>
      <c r="LHS149" s="139"/>
      <c r="LHT149" s="139"/>
      <c r="LHU149" s="139"/>
      <c r="LHV149" s="139"/>
      <c r="LHW149" s="139"/>
      <c r="LHX149" s="139"/>
      <c r="LHY149" s="139"/>
      <c r="LHZ149" s="139"/>
      <c r="LIA149" s="139"/>
      <c r="LIB149" s="139"/>
      <c r="LIC149" s="139"/>
      <c r="LID149" s="139"/>
      <c r="LIE149" s="139"/>
      <c r="LIF149" s="139"/>
      <c r="LIG149" s="139"/>
      <c r="LIH149" s="139"/>
      <c r="LII149" s="139"/>
      <c r="LIJ149" s="139"/>
      <c r="LIK149" s="139"/>
      <c r="LIL149" s="139"/>
      <c r="LIM149" s="139"/>
      <c r="LIN149" s="139"/>
      <c r="LIO149" s="139"/>
      <c r="LIP149" s="139"/>
      <c r="LIQ149" s="139"/>
      <c r="LIR149" s="139"/>
      <c r="LIS149" s="139"/>
      <c r="LIT149" s="139"/>
      <c r="LIU149" s="139"/>
      <c r="LIV149" s="139"/>
      <c r="LIW149" s="139"/>
      <c r="LIX149" s="139"/>
      <c r="LIY149" s="139"/>
      <c r="LIZ149" s="139"/>
      <c r="LJA149" s="139"/>
      <c r="LJB149" s="139"/>
      <c r="LJC149" s="139"/>
      <c r="LJD149" s="139"/>
      <c r="LJE149" s="139"/>
      <c r="LJF149" s="139"/>
      <c r="LJG149" s="139"/>
      <c r="LJH149" s="139"/>
      <c r="LJI149" s="139"/>
      <c r="LJJ149" s="139"/>
      <c r="LJK149" s="139"/>
      <c r="LJL149" s="139"/>
      <c r="LJM149" s="139"/>
      <c r="LJN149" s="139"/>
      <c r="LJO149" s="139"/>
      <c r="LJP149" s="139"/>
      <c r="LJQ149" s="139"/>
      <c r="LJR149" s="139"/>
      <c r="LJS149" s="139"/>
      <c r="LJT149" s="139"/>
      <c r="LJU149" s="139"/>
      <c r="LJV149" s="139"/>
      <c r="LJW149" s="139"/>
      <c r="LJX149" s="139"/>
      <c r="LJY149" s="139"/>
      <c r="LJZ149" s="139"/>
      <c r="LKA149" s="139"/>
      <c r="LKB149" s="139"/>
      <c r="LKC149" s="139"/>
      <c r="LKD149" s="139"/>
      <c r="LKE149" s="139"/>
      <c r="LKF149" s="139"/>
      <c r="LKG149" s="139"/>
      <c r="LKH149" s="139"/>
      <c r="LKI149" s="139"/>
      <c r="LKJ149" s="139"/>
      <c r="LKK149" s="139"/>
      <c r="LKL149" s="139"/>
      <c r="LKM149" s="139"/>
      <c r="LKN149" s="139"/>
      <c r="LKO149" s="139"/>
      <c r="LKP149" s="139"/>
      <c r="LKQ149" s="139"/>
      <c r="LKR149" s="139"/>
      <c r="LKS149" s="139"/>
      <c r="LKT149" s="139"/>
      <c r="LKU149" s="139"/>
      <c r="LKV149" s="139"/>
      <c r="LKW149" s="139"/>
      <c r="LKX149" s="139"/>
      <c r="LKY149" s="139"/>
      <c r="LKZ149" s="139"/>
      <c r="LLA149" s="139"/>
      <c r="LLB149" s="139"/>
      <c r="LLC149" s="139"/>
      <c r="LLD149" s="139"/>
      <c r="LLE149" s="139"/>
      <c r="LLF149" s="139"/>
      <c r="LLG149" s="139"/>
      <c r="LLH149" s="139"/>
      <c r="LLI149" s="139"/>
      <c r="LLJ149" s="139"/>
      <c r="LLK149" s="139"/>
      <c r="LLL149" s="139"/>
      <c r="LLM149" s="139"/>
      <c r="LLN149" s="139"/>
      <c r="LLO149" s="139"/>
      <c r="LLP149" s="139"/>
      <c r="LLQ149" s="139"/>
      <c r="LLR149" s="139"/>
      <c r="LLS149" s="139"/>
      <c r="LLT149" s="139"/>
      <c r="LLU149" s="139"/>
      <c r="LLV149" s="139"/>
      <c r="LLW149" s="139"/>
      <c r="LLX149" s="139"/>
      <c r="LLY149" s="139"/>
      <c r="LLZ149" s="139"/>
      <c r="LMA149" s="139"/>
      <c r="LMB149" s="139"/>
      <c r="LMC149" s="139"/>
      <c r="LMD149" s="139"/>
      <c r="LME149" s="139"/>
      <c r="LMF149" s="139"/>
      <c r="LMG149" s="139"/>
      <c r="LMH149" s="139"/>
      <c r="LMI149" s="139"/>
      <c r="LMJ149" s="139"/>
      <c r="LMK149" s="139"/>
      <c r="LML149" s="139"/>
      <c r="LMM149" s="139"/>
      <c r="LMN149" s="139"/>
      <c r="LMO149" s="139"/>
      <c r="LMP149" s="139"/>
      <c r="LMQ149" s="139"/>
      <c r="LMR149" s="139"/>
      <c r="LMS149" s="139"/>
      <c r="LMT149" s="139"/>
      <c r="LMU149" s="139"/>
      <c r="LMV149" s="139"/>
      <c r="LMW149" s="139"/>
      <c r="LMX149" s="139"/>
      <c r="LMY149" s="139"/>
      <c r="LMZ149" s="139"/>
      <c r="LNA149" s="139"/>
      <c r="LNB149" s="139"/>
      <c r="LNC149" s="139"/>
      <c r="LND149" s="139"/>
      <c r="LNE149" s="139"/>
      <c r="LNF149" s="139"/>
      <c r="LNG149" s="139"/>
      <c r="LNH149" s="139"/>
      <c r="LNI149" s="139"/>
      <c r="LNJ149" s="139"/>
      <c r="LNK149" s="139"/>
      <c r="LNL149" s="139"/>
      <c r="LNM149" s="139"/>
      <c r="LNN149" s="139"/>
      <c r="LNO149" s="139"/>
      <c r="LNP149" s="139"/>
      <c r="LNQ149" s="139"/>
      <c r="LNR149" s="139"/>
      <c r="LNS149" s="139"/>
      <c r="LNT149" s="139"/>
      <c r="LNU149" s="139"/>
      <c r="LNV149" s="139"/>
      <c r="LNW149" s="139"/>
      <c r="LNX149" s="139"/>
      <c r="LNY149" s="139"/>
      <c r="LNZ149" s="139"/>
      <c r="LOA149" s="139"/>
      <c r="LOB149" s="139"/>
      <c r="LOC149" s="139"/>
      <c r="LOD149" s="139"/>
      <c r="LOE149" s="139"/>
      <c r="LOF149" s="139"/>
      <c r="LOG149" s="139"/>
      <c r="LOH149" s="139"/>
      <c r="LOI149" s="139"/>
      <c r="LOJ149" s="139"/>
      <c r="LOK149" s="139"/>
      <c r="LOL149" s="139"/>
      <c r="LOM149" s="139"/>
      <c r="LON149" s="139"/>
      <c r="LOO149" s="139"/>
      <c r="LOP149" s="139"/>
      <c r="LOQ149" s="139"/>
      <c r="LOR149" s="139"/>
      <c r="LOS149" s="139"/>
      <c r="LOT149" s="139"/>
      <c r="LOU149" s="139"/>
      <c r="LOV149" s="139"/>
      <c r="LOW149" s="139"/>
      <c r="LOX149" s="139"/>
      <c r="LOY149" s="139"/>
      <c r="LOZ149" s="139"/>
      <c r="LPA149" s="139"/>
      <c r="LPB149" s="139"/>
      <c r="LPC149" s="139"/>
      <c r="LPD149" s="139"/>
      <c r="LPE149" s="139"/>
      <c r="LPF149" s="139"/>
      <c r="LPG149" s="139"/>
      <c r="LPH149" s="139"/>
      <c r="LPI149" s="139"/>
      <c r="LPJ149" s="139"/>
      <c r="LPK149" s="139"/>
      <c r="LPL149" s="139"/>
      <c r="LPM149" s="139"/>
      <c r="LPN149" s="139"/>
      <c r="LPO149" s="139"/>
      <c r="LPP149" s="139"/>
      <c r="LPQ149" s="139"/>
      <c r="LPR149" s="139"/>
      <c r="LPS149" s="139"/>
      <c r="LPT149" s="139"/>
      <c r="LPU149" s="139"/>
      <c r="LPV149" s="139"/>
      <c r="LPW149" s="139"/>
      <c r="LPX149" s="139"/>
      <c r="LPY149" s="139"/>
      <c r="LPZ149" s="139"/>
      <c r="LQA149" s="139"/>
      <c r="LQB149" s="139"/>
      <c r="LQC149" s="139"/>
      <c r="LQD149" s="139"/>
      <c r="LQE149" s="139"/>
      <c r="LQF149" s="139"/>
      <c r="LQG149" s="139"/>
      <c r="LQH149" s="139"/>
      <c r="LQI149" s="139"/>
      <c r="LQJ149" s="139"/>
      <c r="LQK149" s="139"/>
      <c r="LQL149" s="139"/>
      <c r="LQM149" s="139"/>
      <c r="LQN149" s="139"/>
      <c r="LQO149" s="139"/>
      <c r="LQP149" s="139"/>
      <c r="LQQ149" s="139"/>
      <c r="LQR149" s="139"/>
      <c r="LQS149" s="139"/>
      <c r="LQT149" s="139"/>
      <c r="LQU149" s="139"/>
      <c r="LQV149" s="139"/>
      <c r="LQW149" s="139"/>
      <c r="LQX149" s="139"/>
      <c r="LQY149" s="139"/>
      <c r="LQZ149" s="139"/>
      <c r="LRA149" s="139"/>
      <c r="LRB149" s="139"/>
      <c r="LRC149" s="139"/>
      <c r="LRD149" s="139"/>
      <c r="LRE149" s="139"/>
      <c r="LRF149" s="139"/>
      <c r="LRG149" s="139"/>
      <c r="LRH149" s="139"/>
      <c r="LRI149" s="139"/>
      <c r="LRJ149" s="139"/>
      <c r="LRK149" s="139"/>
      <c r="LRL149" s="139"/>
      <c r="LRM149" s="139"/>
      <c r="LRN149" s="139"/>
      <c r="LRO149" s="139"/>
      <c r="LRP149" s="139"/>
      <c r="LRQ149" s="139"/>
      <c r="LRR149" s="139"/>
      <c r="LRS149" s="139"/>
      <c r="LRT149" s="139"/>
      <c r="LRU149" s="139"/>
      <c r="LRV149" s="139"/>
      <c r="LRW149" s="139"/>
      <c r="LRX149" s="139"/>
      <c r="LRY149" s="139"/>
      <c r="LRZ149" s="139"/>
      <c r="LSA149" s="139"/>
      <c r="LSB149" s="139"/>
      <c r="LSC149" s="139"/>
      <c r="LSD149" s="139"/>
      <c r="LSE149" s="139"/>
      <c r="LSF149" s="139"/>
      <c r="LSG149" s="139"/>
      <c r="LSH149" s="139"/>
      <c r="LSI149" s="139"/>
      <c r="LSJ149" s="139"/>
      <c r="LSK149" s="139"/>
      <c r="LSL149" s="139"/>
      <c r="LSM149" s="139"/>
      <c r="LSN149" s="139"/>
      <c r="LSO149" s="139"/>
      <c r="LSP149" s="139"/>
      <c r="LSQ149" s="139"/>
      <c r="LSR149" s="139"/>
      <c r="LSS149" s="139"/>
      <c r="LST149" s="139"/>
      <c r="LSU149" s="139"/>
      <c r="LSV149" s="139"/>
      <c r="LSW149" s="139"/>
      <c r="LSX149" s="139"/>
      <c r="LSY149" s="139"/>
      <c r="LSZ149" s="139"/>
      <c r="LTA149" s="139"/>
      <c r="LTB149" s="139"/>
      <c r="LTC149" s="139"/>
      <c r="LTD149" s="139"/>
      <c r="LTE149" s="139"/>
      <c r="LTF149" s="139"/>
      <c r="LTG149" s="139"/>
      <c r="LTH149" s="139"/>
      <c r="LTI149" s="139"/>
      <c r="LTJ149" s="139"/>
      <c r="LTK149" s="139"/>
      <c r="LTL149" s="139"/>
      <c r="LTM149" s="139"/>
      <c r="LTN149" s="139"/>
      <c r="LTO149" s="139"/>
      <c r="LTP149" s="139"/>
      <c r="LTQ149" s="139"/>
      <c r="LTR149" s="139"/>
      <c r="LTS149" s="139"/>
      <c r="LTT149" s="139"/>
      <c r="LTU149" s="139"/>
      <c r="LTV149" s="139"/>
      <c r="LTW149" s="139"/>
      <c r="LTX149" s="139"/>
      <c r="LTY149" s="139"/>
      <c r="LTZ149" s="139"/>
      <c r="LUA149" s="139"/>
      <c r="LUB149" s="139"/>
      <c r="LUC149" s="139"/>
      <c r="LUD149" s="139"/>
      <c r="LUE149" s="139"/>
      <c r="LUF149" s="139"/>
      <c r="LUG149" s="139"/>
      <c r="LUH149" s="139"/>
      <c r="LUI149" s="139"/>
      <c r="LUJ149" s="139"/>
      <c r="LUK149" s="139"/>
      <c r="LUL149" s="139"/>
      <c r="LUM149" s="139"/>
      <c r="LUN149" s="139"/>
      <c r="LUO149" s="139"/>
      <c r="LUP149" s="139"/>
      <c r="LUQ149" s="139"/>
      <c r="LUR149" s="139"/>
      <c r="LUS149" s="139"/>
      <c r="LUT149" s="139"/>
      <c r="LUU149" s="139"/>
      <c r="LUV149" s="139"/>
      <c r="LUW149" s="139"/>
      <c r="LUX149" s="139"/>
      <c r="LUY149" s="139"/>
      <c r="LUZ149" s="139"/>
      <c r="LVA149" s="139"/>
      <c r="LVB149" s="139"/>
      <c r="LVC149" s="139"/>
      <c r="LVD149" s="139"/>
      <c r="LVE149" s="139"/>
      <c r="LVF149" s="139"/>
      <c r="LVG149" s="139"/>
      <c r="LVH149" s="139"/>
      <c r="LVI149" s="139"/>
      <c r="LVJ149" s="139"/>
      <c r="LVK149" s="139"/>
      <c r="LVL149" s="139"/>
      <c r="LVM149" s="139"/>
      <c r="LVN149" s="139"/>
      <c r="LVO149" s="139"/>
      <c r="LVP149" s="139"/>
      <c r="LVQ149" s="139"/>
      <c r="LVR149" s="139"/>
      <c r="LVS149" s="139"/>
      <c r="LVT149" s="139"/>
      <c r="LVU149" s="139"/>
      <c r="LVV149" s="139"/>
      <c r="LVW149" s="139"/>
      <c r="LVX149" s="139"/>
      <c r="LVY149" s="139"/>
      <c r="LVZ149" s="139"/>
      <c r="LWA149" s="139"/>
      <c r="LWB149" s="139"/>
      <c r="LWC149" s="139"/>
      <c r="LWD149" s="139"/>
      <c r="LWE149" s="139"/>
      <c r="LWF149" s="139"/>
      <c r="LWG149" s="139"/>
      <c r="LWH149" s="139"/>
      <c r="LWI149" s="139"/>
      <c r="LWJ149" s="139"/>
      <c r="LWK149" s="139"/>
      <c r="LWL149" s="139"/>
      <c r="LWM149" s="139"/>
      <c r="LWN149" s="139"/>
      <c r="LWO149" s="139"/>
      <c r="LWP149" s="139"/>
      <c r="LWQ149" s="139"/>
      <c r="LWR149" s="139"/>
      <c r="LWS149" s="139"/>
      <c r="LWT149" s="139"/>
      <c r="LWU149" s="139"/>
      <c r="LWV149" s="139"/>
      <c r="LWW149" s="139"/>
      <c r="LWX149" s="139"/>
      <c r="LWY149" s="139"/>
      <c r="LWZ149" s="139"/>
      <c r="LXA149" s="139"/>
      <c r="LXB149" s="139"/>
      <c r="LXC149" s="139"/>
      <c r="LXD149" s="139"/>
      <c r="LXE149" s="139"/>
      <c r="LXF149" s="139"/>
      <c r="LXG149" s="139"/>
      <c r="LXH149" s="139"/>
      <c r="LXI149" s="139"/>
      <c r="LXJ149" s="139"/>
      <c r="LXK149" s="139"/>
      <c r="LXL149" s="139"/>
      <c r="LXM149" s="139"/>
      <c r="LXN149" s="139"/>
      <c r="LXO149" s="139"/>
      <c r="LXP149" s="139"/>
      <c r="LXQ149" s="139"/>
      <c r="LXR149" s="139"/>
      <c r="LXS149" s="139"/>
      <c r="LXT149" s="139"/>
      <c r="LXU149" s="139"/>
      <c r="LXV149" s="139"/>
      <c r="LXW149" s="139"/>
      <c r="LXX149" s="139"/>
      <c r="LXY149" s="139"/>
      <c r="LXZ149" s="139"/>
      <c r="LYA149" s="139"/>
      <c r="LYB149" s="139"/>
      <c r="LYC149" s="139"/>
      <c r="LYD149" s="139"/>
      <c r="LYE149" s="139"/>
      <c r="LYF149" s="139"/>
      <c r="LYG149" s="139"/>
      <c r="LYH149" s="139"/>
      <c r="LYI149" s="139"/>
      <c r="LYJ149" s="139"/>
      <c r="LYK149" s="139"/>
      <c r="LYL149" s="139"/>
      <c r="LYM149" s="139"/>
      <c r="LYN149" s="139"/>
      <c r="LYO149" s="139"/>
      <c r="LYP149" s="139"/>
      <c r="LYQ149" s="139"/>
      <c r="LYR149" s="139"/>
      <c r="LYS149" s="139"/>
      <c r="LYT149" s="139"/>
      <c r="LYU149" s="139"/>
      <c r="LYV149" s="139"/>
      <c r="LYW149" s="139"/>
      <c r="LYX149" s="139"/>
      <c r="LYY149" s="139"/>
      <c r="LYZ149" s="139"/>
      <c r="LZA149" s="139"/>
      <c r="LZB149" s="139"/>
      <c r="LZC149" s="139"/>
      <c r="LZD149" s="139"/>
      <c r="LZE149" s="139"/>
      <c r="LZF149" s="139"/>
      <c r="LZG149" s="139"/>
      <c r="LZH149" s="139"/>
      <c r="LZI149" s="139"/>
      <c r="LZJ149" s="139"/>
      <c r="LZK149" s="139"/>
      <c r="LZL149" s="139"/>
      <c r="LZM149" s="139"/>
      <c r="LZN149" s="139"/>
      <c r="LZO149" s="139"/>
      <c r="LZP149" s="139"/>
      <c r="LZQ149" s="139"/>
      <c r="LZR149" s="139"/>
      <c r="LZS149" s="139"/>
      <c r="LZT149" s="139"/>
      <c r="LZU149" s="139"/>
      <c r="LZV149" s="139"/>
      <c r="LZW149" s="139"/>
      <c r="LZX149" s="139"/>
      <c r="LZY149" s="139"/>
      <c r="LZZ149" s="139"/>
      <c r="MAA149" s="139"/>
      <c r="MAB149" s="139"/>
      <c r="MAC149" s="139"/>
      <c r="MAD149" s="139"/>
      <c r="MAE149" s="139"/>
      <c r="MAF149" s="139"/>
      <c r="MAG149" s="139"/>
      <c r="MAH149" s="139"/>
      <c r="MAI149" s="139"/>
      <c r="MAJ149" s="139"/>
      <c r="MAK149" s="139"/>
      <c r="MAL149" s="139"/>
      <c r="MAM149" s="139"/>
      <c r="MAN149" s="139"/>
      <c r="MAO149" s="139"/>
      <c r="MAP149" s="139"/>
      <c r="MAQ149" s="139"/>
      <c r="MAR149" s="139"/>
      <c r="MAS149" s="139"/>
      <c r="MAT149" s="139"/>
      <c r="MAU149" s="139"/>
      <c r="MAV149" s="139"/>
      <c r="MAW149" s="139"/>
      <c r="MAX149" s="139"/>
      <c r="MAY149" s="139"/>
      <c r="MAZ149" s="139"/>
      <c r="MBA149" s="139"/>
      <c r="MBB149" s="139"/>
      <c r="MBC149" s="139"/>
      <c r="MBD149" s="139"/>
      <c r="MBE149" s="139"/>
      <c r="MBF149" s="139"/>
      <c r="MBG149" s="139"/>
      <c r="MBH149" s="139"/>
      <c r="MBI149" s="139"/>
      <c r="MBJ149" s="139"/>
      <c r="MBK149" s="139"/>
      <c r="MBL149" s="139"/>
      <c r="MBM149" s="139"/>
      <c r="MBN149" s="139"/>
      <c r="MBO149" s="139"/>
      <c r="MBP149" s="139"/>
      <c r="MBQ149" s="139"/>
      <c r="MBR149" s="139"/>
      <c r="MBS149" s="139"/>
      <c r="MBT149" s="139"/>
      <c r="MBU149" s="139"/>
      <c r="MBV149" s="139"/>
      <c r="MBW149" s="139"/>
      <c r="MBX149" s="139"/>
      <c r="MBY149" s="139"/>
      <c r="MBZ149" s="139"/>
      <c r="MCA149" s="139"/>
      <c r="MCB149" s="139"/>
      <c r="MCC149" s="139"/>
      <c r="MCD149" s="139"/>
      <c r="MCE149" s="139"/>
      <c r="MCF149" s="139"/>
      <c r="MCG149" s="139"/>
      <c r="MCH149" s="139"/>
      <c r="MCI149" s="139"/>
      <c r="MCJ149" s="139"/>
      <c r="MCK149" s="139"/>
      <c r="MCL149" s="139"/>
      <c r="MCM149" s="139"/>
      <c r="MCN149" s="139"/>
      <c r="MCO149" s="139"/>
      <c r="MCP149" s="139"/>
      <c r="MCQ149" s="139"/>
      <c r="MCR149" s="139"/>
      <c r="MCS149" s="139"/>
      <c r="MCT149" s="139"/>
      <c r="MCU149" s="139"/>
      <c r="MCV149" s="139"/>
      <c r="MCW149" s="139"/>
      <c r="MCX149" s="139"/>
      <c r="MCY149" s="139"/>
      <c r="MCZ149" s="139"/>
      <c r="MDA149" s="139"/>
      <c r="MDB149" s="139"/>
      <c r="MDC149" s="139"/>
      <c r="MDD149" s="139"/>
      <c r="MDE149" s="139"/>
      <c r="MDF149" s="139"/>
      <c r="MDG149" s="139"/>
      <c r="MDH149" s="139"/>
      <c r="MDI149" s="139"/>
      <c r="MDJ149" s="139"/>
      <c r="MDK149" s="139"/>
      <c r="MDL149" s="139"/>
      <c r="MDM149" s="139"/>
      <c r="MDN149" s="139"/>
      <c r="MDO149" s="139"/>
      <c r="MDP149" s="139"/>
      <c r="MDQ149" s="139"/>
      <c r="MDR149" s="139"/>
      <c r="MDS149" s="139"/>
      <c r="MDT149" s="139"/>
      <c r="MDU149" s="139"/>
      <c r="MDV149" s="139"/>
      <c r="MDW149" s="139"/>
      <c r="MDX149" s="139"/>
      <c r="MDY149" s="139"/>
      <c r="MDZ149" s="139"/>
      <c r="MEA149" s="139"/>
      <c r="MEB149" s="139"/>
      <c r="MEC149" s="139"/>
      <c r="MED149" s="139"/>
      <c r="MEE149" s="139"/>
      <c r="MEF149" s="139"/>
      <c r="MEG149" s="139"/>
      <c r="MEH149" s="139"/>
      <c r="MEI149" s="139"/>
      <c r="MEJ149" s="139"/>
      <c r="MEK149" s="139"/>
      <c r="MEL149" s="139"/>
      <c r="MEM149" s="139"/>
      <c r="MEN149" s="139"/>
      <c r="MEO149" s="139"/>
      <c r="MEP149" s="139"/>
      <c r="MEQ149" s="139"/>
      <c r="MER149" s="139"/>
      <c r="MES149" s="139"/>
      <c r="MET149" s="139"/>
      <c r="MEU149" s="139"/>
      <c r="MEV149" s="139"/>
      <c r="MEW149" s="139"/>
      <c r="MEX149" s="139"/>
      <c r="MEY149" s="139"/>
      <c r="MEZ149" s="139"/>
      <c r="MFA149" s="139"/>
      <c r="MFB149" s="139"/>
      <c r="MFC149" s="139"/>
      <c r="MFD149" s="139"/>
      <c r="MFE149" s="139"/>
      <c r="MFF149" s="139"/>
      <c r="MFG149" s="139"/>
      <c r="MFH149" s="139"/>
      <c r="MFI149" s="139"/>
      <c r="MFJ149" s="139"/>
      <c r="MFK149" s="139"/>
      <c r="MFL149" s="139"/>
      <c r="MFM149" s="139"/>
      <c r="MFN149" s="139"/>
      <c r="MFO149" s="139"/>
      <c r="MFP149" s="139"/>
      <c r="MFQ149" s="139"/>
      <c r="MFR149" s="139"/>
      <c r="MFS149" s="139"/>
      <c r="MFT149" s="139"/>
      <c r="MFU149" s="139"/>
      <c r="MFV149" s="139"/>
      <c r="MFW149" s="139"/>
      <c r="MFX149" s="139"/>
      <c r="MFY149" s="139"/>
      <c r="MFZ149" s="139"/>
      <c r="MGA149" s="139"/>
      <c r="MGB149" s="139"/>
      <c r="MGC149" s="139"/>
      <c r="MGD149" s="139"/>
      <c r="MGE149" s="139"/>
      <c r="MGF149" s="139"/>
      <c r="MGG149" s="139"/>
      <c r="MGH149" s="139"/>
      <c r="MGI149" s="139"/>
      <c r="MGJ149" s="139"/>
      <c r="MGK149" s="139"/>
      <c r="MGL149" s="139"/>
      <c r="MGM149" s="139"/>
      <c r="MGN149" s="139"/>
      <c r="MGO149" s="139"/>
      <c r="MGP149" s="139"/>
      <c r="MGQ149" s="139"/>
      <c r="MGR149" s="139"/>
      <c r="MGS149" s="139"/>
      <c r="MGT149" s="139"/>
      <c r="MGU149" s="139"/>
      <c r="MGV149" s="139"/>
      <c r="MGW149" s="139"/>
      <c r="MGX149" s="139"/>
      <c r="MGY149" s="139"/>
      <c r="MGZ149" s="139"/>
      <c r="MHA149" s="139"/>
      <c r="MHB149" s="139"/>
      <c r="MHC149" s="139"/>
      <c r="MHD149" s="139"/>
      <c r="MHE149" s="139"/>
      <c r="MHF149" s="139"/>
      <c r="MHG149" s="139"/>
      <c r="MHH149" s="139"/>
      <c r="MHI149" s="139"/>
      <c r="MHJ149" s="139"/>
      <c r="MHK149" s="139"/>
      <c r="MHL149" s="139"/>
      <c r="MHM149" s="139"/>
      <c r="MHN149" s="139"/>
      <c r="MHO149" s="139"/>
      <c r="MHP149" s="139"/>
      <c r="MHQ149" s="139"/>
      <c r="MHR149" s="139"/>
      <c r="MHS149" s="139"/>
      <c r="MHT149" s="139"/>
      <c r="MHU149" s="139"/>
      <c r="MHV149" s="139"/>
      <c r="MHW149" s="139"/>
      <c r="MHX149" s="139"/>
      <c r="MHY149" s="139"/>
      <c r="MHZ149" s="139"/>
      <c r="MIA149" s="139"/>
      <c r="MIB149" s="139"/>
      <c r="MIC149" s="139"/>
      <c r="MID149" s="139"/>
      <c r="MIE149" s="139"/>
      <c r="MIF149" s="139"/>
      <c r="MIG149" s="139"/>
      <c r="MIH149" s="139"/>
      <c r="MII149" s="139"/>
      <c r="MIJ149" s="139"/>
      <c r="MIK149" s="139"/>
      <c r="MIL149" s="139"/>
      <c r="MIM149" s="139"/>
      <c r="MIN149" s="139"/>
      <c r="MIO149" s="139"/>
      <c r="MIP149" s="139"/>
      <c r="MIQ149" s="139"/>
      <c r="MIR149" s="139"/>
      <c r="MIS149" s="139"/>
      <c r="MIT149" s="139"/>
      <c r="MIU149" s="139"/>
      <c r="MIV149" s="139"/>
      <c r="MIW149" s="139"/>
      <c r="MIX149" s="139"/>
      <c r="MIY149" s="139"/>
      <c r="MIZ149" s="139"/>
      <c r="MJA149" s="139"/>
      <c r="MJB149" s="139"/>
      <c r="MJC149" s="139"/>
      <c r="MJD149" s="139"/>
      <c r="MJE149" s="139"/>
      <c r="MJF149" s="139"/>
      <c r="MJG149" s="139"/>
      <c r="MJH149" s="139"/>
      <c r="MJI149" s="139"/>
      <c r="MJJ149" s="139"/>
      <c r="MJK149" s="139"/>
      <c r="MJL149" s="139"/>
      <c r="MJM149" s="139"/>
      <c r="MJN149" s="139"/>
      <c r="MJO149" s="139"/>
      <c r="MJP149" s="139"/>
      <c r="MJQ149" s="139"/>
      <c r="MJR149" s="139"/>
      <c r="MJS149" s="139"/>
      <c r="MJT149" s="139"/>
      <c r="MJU149" s="139"/>
      <c r="MJV149" s="139"/>
      <c r="MJW149" s="139"/>
      <c r="MJX149" s="139"/>
      <c r="MJY149" s="139"/>
      <c r="MJZ149" s="139"/>
      <c r="MKA149" s="139"/>
      <c r="MKB149" s="139"/>
      <c r="MKC149" s="139"/>
      <c r="MKD149" s="139"/>
      <c r="MKE149" s="139"/>
      <c r="MKF149" s="139"/>
      <c r="MKG149" s="139"/>
      <c r="MKH149" s="139"/>
      <c r="MKI149" s="139"/>
      <c r="MKJ149" s="139"/>
      <c r="MKK149" s="139"/>
      <c r="MKL149" s="139"/>
      <c r="MKM149" s="139"/>
      <c r="MKN149" s="139"/>
      <c r="MKO149" s="139"/>
      <c r="MKP149" s="139"/>
      <c r="MKQ149" s="139"/>
      <c r="MKR149" s="139"/>
      <c r="MKS149" s="139"/>
      <c r="MKT149" s="139"/>
      <c r="MKU149" s="139"/>
      <c r="MKV149" s="139"/>
      <c r="MKW149" s="139"/>
      <c r="MKX149" s="139"/>
      <c r="MKY149" s="139"/>
      <c r="MKZ149" s="139"/>
      <c r="MLA149" s="139"/>
      <c r="MLB149" s="139"/>
      <c r="MLC149" s="139"/>
      <c r="MLD149" s="139"/>
      <c r="MLE149" s="139"/>
      <c r="MLF149" s="139"/>
      <c r="MLG149" s="139"/>
      <c r="MLH149" s="139"/>
      <c r="MLI149" s="139"/>
      <c r="MLJ149" s="139"/>
      <c r="MLK149" s="139"/>
      <c r="MLL149" s="139"/>
      <c r="MLM149" s="139"/>
      <c r="MLN149" s="139"/>
      <c r="MLO149" s="139"/>
      <c r="MLP149" s="139"/>
      <c r="MLQ149" s="139"/>
      <c r="MLR149" s="139"/>
      <c r="MLS149" s="139"/>
      <c r="MLT149" s="139"/>
      <c r="MLU149" s="139"/>
      <c r="MLV149" s="139"/>
      <c r="MLW149" s="139"/>
      <c r="MLX149" s="139"/>
      <c r="MLY149" s="139"/>
      <c r="MLZ149" s="139"/>
      <c r="MMA149" s="139"/>
      <c r="MMB149" s="139"/>
      <c r="MMC149" s="139"/>
      <c r="MMD149" s="139"/>
      <c r="MME149" s="139"/>
      <c r="MMF149" s="139"/>
      <c r="MMG149" s="139"/>
      <c r="MMH149" s="139"/>
      <c r="MMI149" s="139"/>
      <c r="MMJ149" s="139"/>
      <c r="MMK149" s="139"/>
      <c r="MML149" s="139"/>
      <c r="MMM149" s="139"/>
      <c r="MMN149" s="139"/>
      <c r="MMO149" s="139"/>
      <c r="MMP149" s="139"/>
      <c r="MMQ149" s="139"/>
      <c r="MMR149" s="139"/>
      <c r="MMS149" s="139"/>
      <c r="MMT149" s="139"/>
      <c r="MMU149" s="139"/>
      <c r="MMV149" s="139"/>
      <c r="MMW149" s="139"/>
      <c r="MMX149" s="139"/>
      <c r="MMY149" s="139"/>
      <c r="MMZ149" s="139"/>
      <c r="MNA149" s="139"/>
      <c r="MNB149" s="139"/>
      <c r="MNC149" s="139"/>
      <c r="MND149" s="139"/>
      <c r="MNE149" s="139"/>
      <c r="MNF149" s="139"/>
      <c r="MNG149" s="139"/>
      <c r="MNH149" s="139"/>
      <c r="MNI149" s="139"/>
      <c r="MNJ149" s="139"/>
      <c r="MNK149" s="139"/>
      <c r="MNL149" s="139"/>
      <c r="MNM149" s="139"/>
      <c r="MNN149" s="139"/>
      <c r="MNO149" s="139"/>
      <c r="MNP149" s="139"/>
      <c r="MNQ149" s="139"/>
      <c r="MNR149" s="139"/>
      <c r="MNS149" s="139"/>
      <c r="MNT149" s="139"/>
      <c r="MNU149" s="139"/>
      <c r="MNV149" s="139"/>
      <c r="MNW149" s="139"/>
      <c r="MNX149" s="139"/>
      <c r="MNY149" s="139"/>
      <c r="MNZ149" s="139"/>
      <c r="MOA149" s="139"/>
      <c r="MOB149" s="139"/>
      <c r="MOC149" s="139"/>
      <c r="MOD149" s="139"/>
      <c r="MOE149" s="139"/>
      <c r="MOF149" s="139"/>
      <c r="MOG149" s="139"/>
      <c r="MOH149" s="139"/>
      <c r="MOI149" s="139"/>
      <c r="MOJ149" s="139"/>
      <c r="MOK149" s="139"/>
      <c r="MOL149" s="139"/>
      <c r="MOM149" s="139"/>
      <c r="MON149" s="139"/>
      <c r="MOO149" s="139"/>
      <c r="MOP149" s="139"/>
      <c r="MOQ149" s="139"/>
      <c r="MOR149" s="139"/>
      <c r="MOS149" s="139"/>
      <c r="MOT149" s="139"/>
      <c r="MOU149" s="139"/>
      <c r="MOV149" s="139"/>
      <c r="MOW149" s="139"/>
      <c r="MOX149" s="139"/>
      <c r="MOY149" s="139"/>
      <c r="MOZ149" s="139"/>
      <c r="MPA149" s="139"/>
      <c r="MPB149" s="139"/>
      <c r="MPC149" s="139"/>
      <c r="MPD149" s="139"/>
      <c r="MPE149" s="139"/>
      <c r="MPF149" s="139"/>
      <c r="MPG149" s="139"/>
      <c r="MPH149" s="139"/>
      <c r="MPI149" s="139"/>
      <c r="MPJ149" s="139"/>
      <c r="MPK149" s="139"/>
      <c r="MPL149" s="139"/>
      <c r="MPM149" s="139"/>
      <c r="MPN149" s="139"/>
      <c r="MPO149" s="139"/>
      <c r="MPP149" s="139"/>
      <c r="MPQ149" s="139"/>
      <c r="MPR149" s="139"/>
      <c r="MPS149" s="139"/>
      <c r="MPT149" s="139"/>
      <c r="MPU149" s="139"/>
      <c r="MPV149" s="139"/>
      <c r="MPW149" s="139"/>
      <c r="MPX149" s="139"/>
      <c r="MPY149" s="139"/>
      <c r="MPZ149" s="139"/>
      <c r="MQA149" s="139"/>
      <c r="MQB149" s="139"/>
      <c r="MQC149" s="139"/>
      <c r="MQD149" s="139"/>
      <c r="MQE149" s="139"/>
      <c r="MQF149" s="139"/>
      <c r="MQG149" s="139"/>
      <c r="MQH149" s="139"/>
      <c r="MQI149" s="139"/>
      <c r="MQJ149" s="139"/>
      <c r="MQK149" s="139"/>
      <c r="MQL149" s="139"/>
      <c r="MQM149" s="139"/>
      <c r="MQN149" s="139"/>
      <c r="MQO149" s="139"/>
      <c r="MQP149" s="139"/>
      <c r="MQQ149" s="139"/>
      <c r="MQR149" s="139"/>
      <c r="MQS149" s="139"/>
      <c r="MQT149" s="139"/>
      <c r="MQU149" s="139"/>
      <c r="MQV149" s="139"/>
      <c r="MQW149" s="139"/>
      <c r="MQX149" s="139"/>
      <c r="MQY149" s="139"/>
      <c r="MQZ149" s="139"/>
      <c r="MRA149" s="139"/>
      <c r="MRB149" s="139"/>
      <c r="MRC149" s="139"/>
      <c r="MRD149" s="139"/>
      <c r="MRE149" s="139"/>
      <c r="MRF149" s="139"/>
      <c r="MRG149" s="139"/>
      <c r="MRH149" s="139"/>
      <c r="MRI149" s="139"/>
      <c r="MRJ149" s="139"/>
      <c r="MRK149" s="139"/>
      <c r="MRL149" s="139"/>
      <c r="MRM149" s="139"/>
      <c r="MRN149" s="139"/>
      <c r="MRO149" s="139"/>
      <c r="MRP149" s="139"/>
      <c r="MRQ149" s="139"/>
      <c r="MRR149" s="139"/>
      <c r="MRS149" s="139"/>
      <c r="MRT149" s="139"/>
      <c r="MRU149" s="139"/>
      <c r="MRV149" s="139"/>
      <c r="MRW149" s="139"/>
      <c r="MRX149" s="139"/>
      <c r="MRY149" s="139"/>
      <c r="MRZ149" s="139"/>
      <c r="MSA149" s="139"/>
      <c r="MSB149" s="139"/>
      <c r="MSC149" s="139"/>
      <c r="MSD149" s="139"/>
      <c r="MSE149" s="139"/>
      <c r="MSF149" s="139"/>
      <c r="MSG149" s="139"/>
      <c r="MSH149" s="139"/>
      <c r="MSI149" s="139"/>
      <c r="MSJ149" s="139"/>
      <c r="MSK149" s="139"/>
      <c r="MSL149" s="139"/>
      <c r="MSM149" s="139"/>
      <c r="MSN149" s="139"/>
      <c r="MSO149" s="139"/>
      <c r="MSP149" s="139"/>
      <c r="MSQ149" s="139"/>
      <c r="MSR149" s="139"/>
      <c r="MSS149" s="139"/>
      <c r="MST149" s="139"/>
      <c r="MSU149" s="139"/>
      <c r="MSV149" s="139"/>
      <c r="MSW149" s="139"/>
      <c r="MSX149" s="139"/>
      <c r="MSY149" s="139"/>
      <c r="MSZ149" s="139"/>
      <c r="MTA149" s="139"/>
      <c r="MTB149" s="139"/>
      <c r="MTC149" s="139"/>
      <c r="MTD149" s="139"/>
      <c r="MTE149" s="139"/>
      <c r="MTF149" s="139"/>
      <c r="MTG149" s="139"/>
      <c r="MTH149" s="139"/>
      <c r="MTI149" s="139"/>
      <c r="MTJ149" s="139"/>
      <c r="MTK149" s="139"/>
      <c r="MTL149" s="139"/>
      <c r="MTM149" s="139"/>
      <c r="MTN149" s="139"/>
      <c r="MTO149" s="139"/>
      <c r="MTP149" s="139"/>
      <c r="MTQ149" s="139"/>
      <c r="MTR149" s="139"/>
      <c r="MTS149" s="139"/>
      <c r="MTT149" s="139"/>
      <c r="MTU149" s="139"/>
      <c r="MTV149" s="139"/>
      <c r="MTW149" s="139"/>
      <c r="MTX149" s="139"/>
      <c r="MTY149" s="139"/>
      <c r="MTZ149" s="139"/>
      <c r="MUA149" s="139"/>
      <c r="MUB149" s="139"/>
      <c r="MUC149" s="139"/>
      <c r="MUD149" s="139"/>
      <c r="MUE149" s="139"/>
      <c r="MUF149" s="139"/>
      <c r="MUG149" s="139"/>
      <c r="MUH149" s="139"/>
      <c r="MUI149" s="139"/>
      <c r="MUJ149" s="139"/>
      <c r="MUK149" s="139"/>
      <c r="MUL149" s="139"/>
      <c r="MUM149" s="139"/>
      <c r="MUN149" s="139"/>
      <c r="MUO149" s="139"/>
      <c r="MUP149" s="139"/>
      <c r="MUQ149" s="139"/>
      <c r="MUR149" s="139"/>
      <c r="MUS149" s="139"/>
      <c r="MUT149" s="139"/>
      <c r="MUU149" s="139"/>
      <c r="MUV149" s="139"/>
      <c r="MUW149" s="139"/>
      <c r="MUX149" s="139"/>
      <c r="MUY149" s="139"/>
      <c r="MUZ149" s="139"/>
      <c r="MVA149" s="139"/>
      <c r="MVB149" s="139"/>
      <c r="MVC149" s="139"/>
      <c r="MVD149" s="139"/>
      <c r="MVE149" s="139"/>
      <c r="MVF149" s="139"/>
      <c r="MVG149" s="139"/>
      <c r="MVH149" s="139"/>
      <c r="MVI149" s="139"/>
      <c r="MVJ149" s="139"/>
      <c r="MVK149" s="139"/>
      <c r="MVL149" s="139"/>
      <c r="MVM149" s="139"/>
      <c r="MVN149" s="139"/>
      <c r="MVO149" s="139"/>
      <c r="MVP149" s="139"/>
      <c r="MVQ149" s="139"/>
      <c r="MVR149" s="139"/>
      <c r="MVS149" s="139"/>
      <c r="MVT149" s="139"/>
      <c r="MVU149" s="139"/>
      <c r="MVV149" s="139"/>
      <c r="MVW149" s="139"/>
      <c r="MVX149" s="139"/>
      <c r="MVY149" s="139"/>
      <c r="MVZ149" s="139"/>
      <c r="MWA149" s="139"/>
      <c r="MWB149" s="139"/>
      <c r="MWC149" s="139"/>
      <c r="MWD149" s="139"/>
      <c r="MWE149" s="139"/>
      <c r="MWF149" s="139"/>
      <c r="MWG149" s="139"/>
      <c r="MWH149" s="139"/>
      <c r="MWI149" s="139"/>
      <c r="MWJ149" s="139"/>
      <c r="MWK149" s="139"/>
      <c r="MWL149" s="139"/>
      <c r="MWM149" s="139"/>
      <c r="MWN149" s="139"/>
      <c r="MWO149" s="139"/>
      <c r="MWP149" s="139"/>
      <c r="MWQ149" s="139"/>
      <c r="MWR149" s="139"/>
      <c r="MWS149" s="139"/>
      <c r="MWT149" s="139"/>
      <c r="MWU149" s="139"/>
      <c r="MWV149" s="139"/>
      <c r="MWW149" s="139"/>
      <c r="MWX149" s="139"/>
      <c r="MWY149" s="139"/>
      <c r="MWZ149" s="139"/>
      <c r="MXA149" s="139"/>
      <c r="MXB149" s="139"/>
      <c r="MXC149" s="139"/>
      <c r="MXD149" s="139"/>
      <c r="MXE149" s="139"/>
      <c r="MXF149" s="139"/>
      <c r="MXG149" s="139"/>
      <c r="MXH149" s="139"/>
      <c r="MXI149" s="139"/>
      <c r="MXJ149" s="139"/>
      <c r="MXK149" s="139"/>
      <c r="MXL149" s="139"/>
      <c r="MXM149" s="139"/>
      <c r="MXN149" s="139"/>
      <c r="MXO149" s="139"/>
      <c r="MXP149" s="139"/>
      <c r="MXQ149" s="139"/>
      <c r="MXR149" s="139"/>
      <c r="MXS149" s="139"/>
      <c r="MXT149" s="139"/>
      <c r="MXU149" s="139"/>
      <c r="MXV149" s="139"/>
      <c r="MXW149" s="139"/>
      <c r="MXX149" s="139"/>
      <c r="MXY149" s="139"/>
      <c r="MXZ149" s="139"/>
      <c r="MYA149" s="139"/>
      <c r="MYB149" s="139"/>
      <c r="MYC149" s="139"/>
      <c r="MYD149" s="139"/>
      <c r="MYE149" s="139"/>
      <c r="MYF149" s="139"/>
      <c r="MYG149" s="139"/>
      <c r="MYH149" s="139"/>
      <c r="MYI149" s="139"/>
      <c r="MYJ149" s="139"/>
      <c r="MYK149" s="139"/>
      <c r="MYL149" s="139"/>
      <c r="MYM149" s="139"/>
      <c r="MYN149" s="139"/>
      <c r="MYO149" s="139"/>
      <c r="MYP149" s="139"/>
      <c r="MYQ149" s="139"/>
      <c r="MYR149" s="139"/>
      <c r="MYS149" s="139"/>
      <c r="MYT149" s="139"/>
      <c r="MYU149" s="139"/>
      <c r="MYV149" s="139"/>
      <c r="MYW149" s="139"/>
      <c r="MYX149" s="139"/>
      <c r="MYY149" s="139"/>
      <c r="MYZ149" s="139"/>
      <c r="MZA149" s="139"/>
      <c r="MZB149" s="139"/>
      <c r="MZC149" s="139"/>
      <c r="MZD149" s="139"/>
      <c r="MZE149" s="139"/>
      <c r="MZF149" s="139"/>
      <c r="MZG149" s="139"/>
      <c r="MZH149" s="139"/>
      <c r="MZI149" s="139"/>
      <c r="MZJ149" s="139"/>
      <c r="MZK149" s="139"/>
      <c r="MZL149" s="139"/>
      <c r="MZM149" s="139"/>
      <c r="MZN149" s="139"/>
      <c r="MZO149" s="139"/>
      <c r="MZP149" s="139"/>
      <c r="MZQ149" s="139"/>
      <c r="MZR149" s="139"/>
      <c r="MZS149" s="139"/>
      <c r="MZT149" s="139"/>
      <c r="MZU149" s="139"/>
      <c r="MZV149" s="139"/>
      <c r="MZW149" s="139"/>
      <c r="MZX149" s="139"/>
      <c r="MZY149" s="139"/>
      <c r="MZZ149" s="139"/>
      <c r="NAA149" s="139"/>
      <c r="NAB149" s="139"/>
      <c r="NAC149" s="139"/>
      <c r="NAD149" s="139"/>
      <c r="NAE149" s="139"/>
      <c r="NAF149" s="139"/>
      <c r="NAG149" s="139"/>
      <c r="NAH149" s="139"/>
      <c r="NAI149" s="139"/>
      <c r="NAJ149" s="139"/>
      <c r="NAK149" s="139"/>
      <c r="NAL149" s="139"/>
      <c r="NAM149" s="139"/>
      <c r="NAN149" s="139"/>
      <c r="NAO149" s="139"/>
      <c r="NAP149" s="139"/>
      <c r="NAQ149" s="139"/>
      <c r="NAR149" s="139"/>
      <c r="NAS149" s="139"/>
      <c r="NAT149" s="139"/>
      <c r="NAU149" s="139"/>
      <c r="NAV149" s="139"/>
      <c r="NAW149" s="139"/>
      <c r="NAX149" s="139"/>
      <c r="NAY149" s="139"/>
      <c r="NAZ149" s="139"/>
      <c r="NBA149" s="139"/>
      <c r="NBB149" s="139"/>
      <c r="NBC149" s="139"/>
      <c r="NBD149" s="139"/>
      <c r="NBE149" s="139"/>
      <c r="NBF149" s="139"/>
      <c r="NBG149" s="139"/>
      <c r="NBH149" s="139"/>
      <c r="NBI149" s="139"/>
      <c r="NBJ149" s="139"/>
      <c r="NBK149" s="139"/>
      <c r="NBL149" s="139"/>
      <c r="NBM149" s="139"/>
      <c r="NBN149" s="139"/>
      <c r="NBO149" s="139"/>
      <c r="NBP149" s="139"/>
      <c r="NBQ149" s="139"/>
      <c r="NBR149" s="139"/>
      <c r="NBS149" s="139"/>
      <c r="NBT149" s="139"/>
      <c r="NBU149" s="139"/>
      <c r="NBV149" s="139"/>
      <c r="NBW149" s="139"/>
      <c r="NBX149" s="139"/>
      <c r="NBY149" s="139"/>
      <c r="NBZ149" s="139"/>
      <c r="NCA149" s="139"/>
      <c r="NCB149" s="139"/>
      <c r="NCC149" s="139"/>
      <c r="NCD149" s="139"/>
      <c r="NCE149" s="139"/>
      <c r="NCF149" s="139"/>
      <c r="NCG149" s="139"/>
      <c r="NCH149" s="139"/>
      <c r="NCI149" s="139"/>
      <c r="NCJ149" s="139"/>
      <c r="NCK149" s="139"/>
      <c r="NCL149" s="139"/>
      <c r="NCM149" s="139"/>
      <c r="NCN149" s="139"/>
      <c r="NCO149" s="139"/>
      <c r="NCP149" s="139"/>
      <c r="NCQ149" s="139"/>
      <c r="NCR149" s="139"/>
      <c r="NCS149" s="139"/>
      <c r="NCT149" s="139"/>
      <c r="NCU149" s="139"/>
      <c r="NCV149" s="139"/>
      <c r="NCW149" s="139"/>
      <c r="NCX149" s="139"/>
      <c r="NCY149" s="139"/>
      <c r="NCZ149" s="139"/>
      <c r="NDA149" s="139"/>
      <c r="NDB149" s="139"/>
      <c r="NDC149" s="139"/>
      <c r="NDD149" s="139"/>
      <c r="NDE149" s="139"/>
      <c r="NDF149" s="139"/>
      <c r="NDG149" s="139"/>
      <c r="NDH149" s="139"/>
      <c r="NDI149" s="139"/>
      <c r="NDJ149" s="139"/>
      <c r="NDK149" s="139"/>
      <c r="NDL149" s="139"/>
      <c r="NDM149" s="139"/>
      <c r="NDN149" s="139"/>
      <c r="NDO149" s="139"/>
      <c r="NDP149" s="139"/>
      <c r="NDQ149" s="139"/>
      <c r="NDR149" s="139"/>
      <c r="NDS149" s="139"/>
      <c r="NDT149" s="139"/>
      <c r="NDU149" s="139"/>
      <c r="NDV149" s="139"/>
      <c r="NDW149" s="139"/>
      <c r="NDX149" s="139"/>
      <c r="NDY149" s="139"/>
      <c r="NDZ149" s="139"/>
      <c r="NEA149" s="139"/>
      <c r="NEB149" s="139"/>
      <c r="NEC149" s="139"/>
      <c r="NED149" s="139"/>
      <c r="NEE149" s="139"/>
      <c r="NEF149" s="139"/>
      <c r="NEG149" s="139"/>
      <c r="NEH149" s="139"/>
      <c r="NEI149" s="139"/>
      <c r="NEJ149" s="139"/>
      <c r="NEK149" s="139"/>
      <c r="NEL149" s="139"/>
      <c r="NEM149" s="139"/>
      <c r="NEN149" s="139"/>
      <c r="NEO149" s="139"/>
      <c r="NEP149" s="139"/>
      <c r="NEQ149" s="139"/>
      <c r="NER149" s="139"/>
      <c r="NES149" s="139"/>
      <c r="NET149" s="139"/>
      <c r="NEU149" s="139"/>
      <c r="NEV149" s="139"/>
      <c r="NEW149" s="139"/>
      <c r="NEX149" s="139"/>
      <c r="NEY149" s="139"/>
      <c r="NEZ149" s="139"/>
      <c r="NFA149" s="139"/>
      <c r="NFB149" s="139"/>
      <c r="NFC149" s="139"/>
      <c r="NFD149" s="139"/>
      <c r="NFE149" s="139"/>
      <c r="NFF149" s="139"/>
      <c r="NFG149" s="139"/>
      <c r="NFH149" s="139"/>
      <c r="NFI149" s="139"/>
      <c r="NFJ149" s="139"/>
      <c r="NFK149" s="139"/>
      <c r="NFL149" s="139"/>
      <c r="NFM149" s="139"/>
      <c r="NFN149" s="139"/>
      <c r="NFO149" s="139"/>
      <c r="NFP149" s="139"/>
      <c r="NFQ149" s="139"/>
      <c r="NFR149" s="139"/>
      <c r="NFS149" s="139"/>
      <c r="NFT149" s="139"/>
      <c r="NFU149" s="139"/>
      <c r="NFV149" s="139"/>
      <c r="NFW149" s="139"/>
      <c r="NFX149" s="139"/>
      <c r="NFY149" s="139"/>
      <c r="NFZ149" s="139"/>
      <c r="NGA149" s="139"/>
      <c r="NGB149" s="139"/>
      <c r="NGC149" s="139"/>
      <c r="NGD149" s="139"/>
      <c r="NGE149" s="139"/>
      <c r="NGF149" s="139"/>
      <c r="NGG149" s="139"/>
      <c r="NGH149" s="139"/>
      <c r="NGI149" s="139"/>
      <c r="NGJ149" s="139"/>
      <c r="NGK149" s="139"/>
      <c r="NGL149" s="139"/>
      <c r="NGM149" s="139"/>
      <c r="NGN149" s="139"/>
      <c r="NGO149" s="139"/>
      <c r="NGP149" s="139"/>
      <c r="NGQ149" s="139"/>
      <c r="NGR149" s="139"/>
      <c r="NGS149" s="139"/>
      <c r="NGT149" s="139"/>
      <c r="NGU149" s="139"/>
      <c r="NGV149" s="139"/>
      <c r="NGW149" s="139"/>
      <c r="NGX149" s="139"/>
      <c r="NGY149" s="139"/>
      <c r="NGZ149" s="139"/>
      <c r="NHA149" s="139"/>
      <c r="NHB149" s="139"/>
      <c r="NHC149" s="139"/>
      <c r="NHD149" s="139"/>
      <c r="NHE149" s="139"/>
      <c r="NHF149" s="139"/>
      <c r="NHG149" s="139"/>
      <c r="NHH149" s="139"/>
      <c r="NHI149" s="139"/>
      <c r="NHJ149" s="139"/>
      <c r="NHK149" s="139"/>
      <c r="NHL149" s="139"/>
      <c r="NHM149" s="139"/>
      <c r="NHN149" s="139"/>
      <c r="NHO149" s="139"/>
      <c r="NHP149" s="139"/>
      <c r="NHQ149" s="139"/>
      <c r="NHR149" s="139"/>
      <c r="NHS149" s="139"/>
      <c r="NHT149" s="139"/>
      <c r="NHU149" s="139"/>
      <c r="NHV149" s="139"/>
      <c r="NHW149" s="139"/>
      <c r="NHX149" s="139"/>
      <c r="NHY149" s="139"/>
      <c r="NHZ149" s="139"/>
      <c r="NIA149" s="139"/>
      <c r="NIB149" s="139"/>
      <c r="NIC149" s="139"/>
      <c r="NID149" s="139"/>
      <c r="NIE149" s="139"/>
      <c r="NIF149" s="139"/>
      <c r="NIG149" s="139"/>
      <c r="NIH149" s="139"/>
      <c r="NII149" s="139"/>
      <c r="NIJ149" s="139"/>
      <c r="NIK149" s="139"/>
      <c r="NIL149" s="139"/>
      <c r="NIM149" s="139"/>
      <c r="NIN149" s="139"/>
      <c r="NIO149" s="139"/>
      <c r="NIP149" s="139"/>
      <c r="NIQ149" s="139"/>
      <c r="NIR149" s="139"/>
      <c r="NIS149" s="139"/>
      <c r="NIT149" s="139"/>
      <c r="NIU149" s="139"/>
      <c r="NIV149" s="139"/>
      <c r="NIW149" s="139"/>
      <c r="NIX149" s="139"/>
      <c r="NIY149" s="139"/>
      <c r="NIZ149" s="139"/>
      <c r="NJA149" s="139"/>
      <c r="NJB149" s="139"/>
      <c r="NJC149" s="139"/>
      <c r="NJD149" s="139"/>
      <c r="NJE149" s="139"/>
      <c r="NJF149" s="139"/>
      <c r="NJG149" s="139"/>
      <c r="NJH149" s="139"/>
      <c r="NJI149" s="139"/>
      <c r="NJJ149" s="139"/>
      <c r="NJK149" s="139"/>
      <c r="NJL149" s="139"/>
      <c r="NJM149" s="139"/>
      <c r="NJN149" s="139"/>
      <c r="NJO149" s="139"/>
      <c r="NJP149" s="139"/>
      <c r="NJQ149" s="139"/>
      <c r="NJR149" s="139"/>
      <c r="NJS149" s="139"/>
      <c r="NJT149" s="139"/>
      <c r="NJU149" s="139"/>
      <c r="NJV149" s="139"/>
      <c r="NJW149" s="139"/>
      <c r="NJX149" s="139"/>
      <c r="NJY149" s="139"/>
      <c r="NJZ149" s="139"/>
      <c r="NKA149" s="139"/>
      <c r="NKB149" s="139"/>
      <c r="NKC149" s="139"/>
      <c r="NKD149" s="139"/>
      <c r="NKE149" s="139"/>
      <c r="NKF149" s="139"/>
      <c r="NKG149" s="139"/>
      <c r="NKH149" s="139"/>
      <c r="NKI149" s="139"/>
      <c r="NKJ149" s="139"/>
      <c r="NKK149" s="139"/>
      <c r="NKL149" s="139"/>
      <c r="NKM149" s="139"/>
      <c r="NKN149" s="139"/>
      <c r="NKO149" s="139"/>
      <c r="NKP149" s="139"/>
      <c r="NKQ149" s="139"/>
      <c r="NKR149" s="139"/>
      <c r="NKS149" s="139"/>
      <c r="NKT149" s="139"/>
      <c r="NKU149" s="139"/>
      <c r="NKV149" s="139"/>
      <c r="NKW149" s="139"/>
      <c r="NKX149" s="139"/>
      <c r="NKY149" s="139"/>
      <c r="NKZ149" s="139"/>
      <c r="NLA149" s="139"/>
      <c r="NLB149" s="139"/>
      <c r="NLC149" s="139"/>
      <c r="NLD149" s="139"/>
      <c r="NLE149" s="139"/>
      <c r="NLF149" s="139"/>
      <c r="NLG149" s="139"/>
      <c r="NLH149" s="139"/>
      <c r="NLI149" s="139"/>
      <c r="NLJ149" s="139"/>
      <c r="NLK149" s="139"/>
      <c r="NLL149" s="139"/>
      <c r="NLM149" s="139"/>
      <c r="NLN149" s="139"/>
      <c r="NLO149" s="139"/>
      <c r="NLP149" s="139"/>
      <c r="NLQ149" s="139"/>
      <c r="NLR149" s="139"/>
      <c r="NLS149" s="139"/>
      <c r="NLT149" s="139"/>
      <c r="NLU149" s="139"/>
      <c r="NLV149" s="139"/>
      <c r="NLW149" s="139"/>
      <c r="NLX149" s="139"/>
      <c r="NLY149" s="139"/>
      <c r="NLZ149" s="139"/>
      <c r="NMA149" s="139"/>
      <c r="NMB149" s="139"/>
      <c r="NMC149" s="139"/>
      <c r="NMD149" s="139"/>
      <c r="NME149" s="139"/>
      <c r="NMF149" s="139"/>
      <c r="NMG149" s="139"/>
      <c r="NMH149" s="139"/>
      <c r="NMI149" s="139"/>
      <c r="NMJ149" s="139"/>
      <c r="NMK149" s="139"/>
      <c r="NML149" s="139"/>
      <c r="NMM149" s="139"/>
      <c r="NMN149" s="139"/>
      <c r="NMO149" s="139"/>
      <c r="NMP149" s="139"/>
      <c r="NMQ149" s="139"/>
      <c r="NMR149" s="139"/>
      <c r="NMS149" s="139"/>
      <c r="NMT149" s="139"/>
      <c r="NMU149" s="139"/>
      <c r="NMV149" s="139"/>
      <c r="NMW149" s="139"/>
      <c r="NMX149" s="139"/>
      <c r="NMY149" s="139"/>
      <c r="NMZ149" s="139"/>
      <c r="NNA149" s="139"/>
      <c r="NNB149" s="139"/>
      <c r="NNC149" s="139"/>
      <c r="NND149" s="139"/>
      <c r="NNE149" s="139"/>
      <c r="NNF149" s="139"/>
      <c r="NNG149" s="139"/>
      <c r="NNH149" s="139"/>
      <c r="NNI149" s="139"/>
      <c r="NNJ149" s="139"/>
      <c r="NNK149" s="139"/>
      <c r="NNL149" s="139"/>
      <c r="NNM149" s="139"/>
      <c r="NNN149" s="139"/>
      <c r="NNO149" s="139"/>
      <c r="NNP149" s="139"/>
      <c r="NNQ149" s="139"/>
      <c r="NNR149" s="139"/>
      <c r="NNS149" s="139"/>
      <c r="NNT149" s="139"/>
      <c r="NNU149" s="139"/>
      <c r="NNV149" s="139"/>
      <c r="NNW149" s="139"/>
      <c r="NNX149" s="139"/>
      <c r="NNY149" s="139"/>
      <c r="NNZ149" s="139"/>
      <c r="NOA149" s="139"/>
      <c r="NOB149" s="139"/>
      <c r="NOC149" s="139"/>
      <c r="NOD149" s="139"/>
      <c r="NOE149" s="139"/>
      <c r="NOF149" s="139"/>
      <c r="NOG149" s="139"/>
      <c r="NOH149" s="139"/>
      <c r="NOI149" s="139"/>
      <c r="NOJ149" s="139"/>
      <c r="NOK149" s="139"/>
      <c r="NOL149" s="139"/>
      <c r="NOM149" s="139"/>
      <c r="NON149" s="139"/>
      <c r="NOO149" s="139"/>
      <c r="NOP149" s="139"/>
      <c r="NOQ149" s="139"/>
      <c r="NOR149" s="139"/>
      <c r="NOS149" s="139"/>
      <c r="NOT149" s="139"/>
      <c r="NOU149" s="139"/>
      <c r="NOV149" s="139"/>
      <c r="NOW149" s="139"/>
      <c r="NOX149" s="139"/>
      <c r="NOY149" s="139"/>
      <c r="NOZ149" s="139"/>
      <c r="NPA149" s="139"/>
      <c r="NPB149" s="139"/>
      <c r="NPC149" s="139"/>
      <c r="NPD149" s="139"/>
      <c r="NPE149" s="139"/>
      <c r="NPF149" s="139"/>
      <c r="NPG149" s="139"/>
      <c r="NPH149" s="139"/>
      <c r="NPI149" s="139"/>
      <c r="NPJ149" s="139"/>
      <c r="NPK149" s="139"/>
      <c r="NPL149" s="139"/>
      <c r="NPM149" s="139"/>
      <c r="NPN149" s="139"/>
      <c r="NPO149" s="139"/>
      <c r="NPP149" s="139"/>
      <c r="NPQ149" s="139"/>
      <c r="NPR149" s="139"/>
      <c r="NPS149" s="139"/>
      <c r="NPT149" s="139"/>
      <c r="NPU149" s="139"/>
      <c r="NPV149" s="139"/>
      <c r="NPW149" s="139"/>
      <c r="NPX149" s="139"/>
      <c r="NPY149" s="139"/>
      <c r="NPZ149" s="139"/>
      <c r="NQA149" s="139"/>
      <c r="NQB149" s="139"/>
      <c r="NQC149" s="139"/>
      <c r="NQD149" s="139"/>
      <c r="NQE149" s="139"/>
      <c r="NQF149" s="139"/>
      <c r="NQG149" s="139"/>
      <c r="NQH149" s="139"/>
      <c r="NQI149" s="139"/>
      <c r="NQJ149" s="139"/>
      <c r="NQK149" s="139"/>
      <c r="NQL149" s="139"/>
      <c r="NQM149" s="139"/>
      <c r="NQN149" s="139"/>
      <c r="NQO149" s="139"/>
      <c r="NQP149" s="139"/>
      <c r="NQQ149" s="139"/>
      <c r="NQR149" s="139"/>
      <c r="NQS149" s="139"/>
      <c r="NQT149" s="139"/>
      <c r="NQU149" s="139"/>
      <c r="NQV149" s="139"/>
      <c r="NQW149" s="139"/>
      <c r="NQX149" s="139"/>
      <c r="NQY149" s="139"/>
      <c r="NQZ149" s="139"/>
      <c r="NRA149" s="139"/>
      <c r="NRB149" s="139"/>
      <c r="NRC149" s="139"/>
      <c r="NRD149" s="139"/>
      <c r="NRE149" s="139"/>
      <c r="NRF149" s="139"/>
      <c r="NRG149" s="139"/>
      <c r="NRH149" s="139"/>
      <c r="NRI149" s="139"/>
      <c r="NRJ149" s="139"/>
      <c r="NRK149" s="139"/>
      <c r="NRL149" s="139"/>
      <c r="NRM149" s="139"/>
      <c r="NRN149" s="139"/>
      <c r="NRO149" s="139"/>
      <c r="NRP149" s="139"/>
      <c r="NRQ149" s="139"/>
      <c r="NRR149" s="139"/>
      <c r="NRS149" s="139"/>
      <c r="NRT149" s="139"/>
      <c r="NRU149" s="139"/>
      <c r="NRV149" s="139"/>
      <c r="NRW149" s="139"/>
      <c r="NRX149" s="139"/>
      <c r="NRY149" s="139"/>
      <c r="NRZ149" s="139"/>
      <c r="NSA149" s="139"/>
      <c r="NSB149" s="139"/>
      <c r="NSC149" s="139"/>
      <c r="NSD149" s="139"/>
      <c r="NSE149" s="139"/>
      <c r="NSF149" s="139"/>
      <c r="NSG149" s="139"/>
      <c r="NSH149" s="139"/>
      <c r="NSI149" s="139"/>
      <c r="NSJ149" s="139"/>
      <c r="NSK149" s="139"/>
      <c r="NSL149" s="139"/>
      <c r="NSM149" s="139"/>
      <c r="NSN149" s="139"/>
      <c r="NSO149" s="139"/>
      <c r="NSP149" s="139"/>
      <c r="NSQ149" s="139"/>
      <c r="NSR149" s="139"/>
      <c r="NSS149" s="139"/>
      <c r="NST149" s="139"/>
      <c r="NSU149" s="139"/>
      <c r="NSV149" s="139"/>
      <c r="NSW149" s="139"/>
      <c r="NSX149" s="139"/>
      <c r="NSY149" s="139"/>
      <c r="NSZ149" s="139"/>
      <c r="NTA149" s="139"/>
      <c r="NTB149" s="139"/>
      <c r="NTC149" s="139"/>
      <c r="NTD149" s="139"/>
      <c r="NTE149" s="139"/>
      <c r="NTF149" s="139"/>
      <c r="NTG149" s="139"/>
      <c r="NTH149" s="139"/>
      <c r="NTI149" s="139"/>
      <c r="NTJ149" s="139"/>
      <c r="NTK149" s="139"/>
      <c r="NTL149" s="139"/>
      <c r="NTM149" s="139"/>
      <c r="NTN149" s="139"/>
      <c r="NTO149" s="139"/>
      <c r="NTP149" s="139"/>
      <c r="NTQ149" s="139"/>
      <c r="NTR149" s="139"/>
      <c r="NTS149" s="139"/>
      <c r="NTT149" s="139"/>
      <c r="NTU149" s="139"/>
      <c r="NTV149" s="139"/>
      <c r="NTW149" s="139"/>
      <c r="NTX149" s="139"/>
      <c r="NTY149" s="139"/>
      <c r="NTZ149" s="139"/>
      <c r="NUA149" s="139"/>
      <c r="NUB149" s="139"/>
      <c r="NUC149" s="139"/>
      <c r="NUD149" s="139"/>
      <c r="NUE149" s="139"/>
      <c r="NUF149" s="139"/>
      <c r="NUG149" s="139"/>
      <c r="NUH149" s="139"/>
      <c r="NUI149" s="139"/>
      <c r="NUJ149" s="139"/>
      <c r="NUK149" s="139"/>
      <c r="NUL149" s="139"/>
      <c r="NUM149" s="139"/>
      <c r="NUN149" s="139"/>
      <c r="NUO149" s="139"/>
      <c r="NUP149" s="139"/>
      <c r="NUQ149" s="139"/>
      <c r="NUR149" s="139"/>
      <c r="NUS149" s="139"/>
      <c r="NUT149" s="139"/>
      <c r="NUU149" s="139"/>
      <c r="NUV149" s="139"/>
      <c r="NUW149" s="139"/>
      <c r="NUX149" s="139"/>
      <c r="NUY149" s="139"/>
      <c r="NUZ149" s="139"/>
      <c r="NVA149" s="139"/>
      <c r="NVB149" s="139"/>
      <c r="NVC149" s="139"/>
      <c r="NVD149" s="139"/>
      <c r="NVE149" s="139"/>
      <c r="NVF149" s="139"/>
      <c r="NVG149" s="139"/>
      <c r="NVH149" s="139"/>
      <c r="NVI149" s="139"/>
      <c r="NVJ149" s="139"/>
      <c r="NVK149" s="139"/>
      <c r="NVL149" s="139"/>
      <c r="NVM149" s="139"/>
      <c r="NVN149" s="139"/>
      <c r="NVO149" s="139"/>
      <c r="NVP149" s="139"/>
      <c r="NVQ149" s="139"/>
      <c r="NVR149" s="139"/>
      <c r="NVS149" s="139"/>
      <c r="NVT149" s="139"/>
      <c r="NVU149" s="139"/>
      <c r="NVV149" s="139"/>
      <c r="NVW149" s="139"/>
      <c r="NVX149" s="139"/>
      <c r="NVY149" s="139"/>
      <c r="NVZ149" s="139"/>
      <c r="NWA149" s="139"/>
      <c r="NWB149" s="139"/>
      <c r="NWC149" s="139"/>
      <c r="NWD149" s="139"/>
      <c r="NWE149" s="139"/>
      <c r="NWF149" s="139"/>
      <c r="NWG149" s="139"/>
      <c r="NWH149" s="139"/>
      <c r="NWI149" s="139"/>
      <c r="NWJ149" s="139"/>
      <c r="NWK149" s="139"/>
      <c r="NWL149" s="139"/>
      <c r="NWM149" s="139"/>
      <c r="NWN149" s="139"/>
      <c r="NWO149" s="139"/>
      <c r="NWP149" s="139"/>
      <c r="NWQ149" s="139"/>
      <c r="NWR149" s="139"/>
      <c r="NWS149" s="139"/>
      <c r="NWT149" s="139"/>
      <c r="NWU149" s="139"/>
      <c r="NWV149" s="139"/>
      <c r="NWW149" s="139"/>
      <c r="NWX149" s="139"/>
      <c r="NWY149" s="139"/>
      <c r="NWZ149" s="139"/>
      <c r="NXA149" s="139"/>
      <c r="NXB149" s="139"/>
      <c r="NXC149" s="139"/>
      <c r="NXD149" s="139"/>
      <c r="NXE149" s="139"/>
      <c r="NXF149" s="139"/>
      <c r="NXG149" s="139"/>
      <c r="NXH149" s="139"/>
      <c r="NXI149" s="139"/>
      <c r="NXJ149" s="139"/>
      <c r="NXK149" s="139"/>
      <c r="NXL149" s="139"/>
      <c r="NXM149" s="139"/>
      <c r="NXN149" s="139"/>
      <c r="NXO149" s="139"/>
      <c r="NXP149" s="139"/>
      <c r="NXQ149" s="139"/>
      <c r="NXR149" s="139"/>
      <c r="NXS149" s="139"/>
      <c r="NXT149" s="139"/>
      <c r="NXU149" s="139"/>
      <c r="NXV149" s="139"/>
      <c r="NXW149" s="139"/>
      <c r="NXX149" s="139"/>
      <c r="NXY149" s="139"/>
      <c r="NXZ149" s="139"/>
      <c r="NYA149" s="139"/>
      <c r="NYB149" s="139"/>
      <c r="NYC149" s="139"/>
      <c r="NYD149" s="139"/>
      <c r="NYE149" s="139"/>
      <c r="NYF149" s="139"/>
      <c r="NYG149" s="139"/>
      <c r="NYH149" s="139"/>
      <c r="NYI149" s="139"/>
      <c r="NYJ149" s="139"/>
      <c r="NYK149" s="139"/>
      <c r="NYL149" s="139"/>
      <c r="NYM149" s="139"/>
      <c r="NYN149" s="139"/>
      <c r="NYO149" s="139"/>
      <c r="NYP149" s="139"/>
      <c r="NYQ149" s="139"/>
      <c r="NYR149" s="139"/>
      <c r="NYS149" s="139"/>
      <c r="NYT149" s="139"/>
      <c r="NYU149" s="139"/>
      <c r="NYV149" s="139"/>
      <c r="NYW149" s="139"/>
      <c r="NYX149" s="139"/>
      <c r="NYY149" s="139"/>
      <c r="NYZ149" s="139"/>
      <c r="NZA149" s="139"/>
      <c r="NZB149" s="139"/>
      <c r="NZC149" s="139"/>
      <c r="NZD149" s="139"/>
      <c r="NZE149" s="139"/>
      <c r="NZF149" s="139"/>
      <c r="NZG149" s="139"/>
      <c r="NZH149" s="139"/>
      <c r="NZI149" s="139"/>
      <c r="NZJ149" s="139"/>
      <c r="NZK149" s="139"/>
      <c r="NZL149" s="139"/>
      <c r="NZM149" s="139"/>
      <c r="NZN149" s="139"/>
      <c r="NZO149" s="139"/>
      <c r="NZP149" s="139"/>
      <c r="NZQ149" s="139"/>
      <c r="NZR149" s="139"/>
      <c r="NZS149" s="139"/>
      <c r="NZT149" s="139"/>
      <c r="NZU149" s="139"/>
      <c r="NZV149" s="139"/>
      <c r="NZW149" s="139"/>
      <c r="NZX149" s="139"/>
      <c r="NZY149" s="139"/>
      <c r="NZZ149" s="139"/>
      <c r="OAA149" s="139"/>
      <c r="OAB149" s="139"/>
      <c r="OAC149" s="139"/>
      <c r="OAD149" s="139"/>
      <c r="OAE149" s="139"/>
      <c r="OAF149" s="139"/>
      <c r="OAG149" s="139"/>
      <c r="OAH149" s="139"/>
      <c r="OAI149" s="139"/>
      <c r="OAJ149" s="139"/>
      <c r="OAK149" s="139"/>
      <c r="OAL149" s="139"/>
      <c r="OAM149" s="139"/>
      <c r="OAN149" s="139"/>
      <c r="OAO149" s="139"/>
      <c r="OAP149" s="139"/>
      <c r="OAQ149" s="139"/>
      <c r="OAR149" s="139"/>
      <c r="OAS149" s="139"/>
      <c r="OAT149" s="139"/>
      <c r="OAU149" s="139"/>
      <c r="OAV149" s="139"/>
      <c r="OAW149" s="139"/>
      <c r="OAX149" s="139"/>
      <c r="OAY149" s="139"/>
      <c r="OAZ149" s="139"/>
      <c r="OBA149" s="139"/>
      <c r="OBB149" s="139"/>
      <c r="OBC149" s="139"/>
      <c r="OBD149" s="139"/>
      <c r="OBE149" s="139"/>
      <c r="OBF149" s="139"/>
      <c r="OBG149" s="139"/>
      <c r="OBH149" s="139"/>
      <c r="OBI149" s="139"/>
      <c r="OBJ149" s="139"/>
      <c r="OBK149" s="139"/>
      <c r="OBL149" s="139"/>
      <c r="OBM149" s="139"/>
      <c r="OBN149" s="139"/>
      <c r="OBO149" s="139"/>
      <c r="OBP149" s="139"/>
      <c r="OBQ149" s="139"/>
      <c r="OBR149" s="139"/>
      <c r="OBS149" s="139"/>
      <c r="OBT149" s="139"/>
      <c r="OBU149" s="139"/>
      <c r="OBV149" s="139"/>
      <c r="OBW149" s="139"/>
      <c r="OBX149" s="139"/>
      <c r="OBY149" s="139"/>
      <c r="OBZ149" s="139"/>
      <c r="OCA149" s="139"/>
      <c r="OCB149" s="139"/>
      <c r="OCC149" s="139"/>
      <c r="OCD149" s="139"/>
      <c r="OCE149" s="139"/>
      <c r="OCF149" s="139"/>
      <c r="OCG149" s="139"/>
      <c r="OCH149" s="139"/>
      <c r="OCI149" s="139"/>
      <c r="OCJ149" s="139"/>
      <c r="OCK149" s="139"/>
      <c r="OCL149" s="139"/>
      <c r="OCM149" s="139"/>
      <c r="OCN149" s="139"/>
      <c r="OCO149" s="139"/>
      <c r="OCP149" s="139"/>
      <c r="OCQ149" s="139"/>
      <c r="OCR149" s="139"/>
      <c r="OCS149" s="139"/>
      <c r="OCT149" s="139"/>
      <c r="OCU149" s="139"/>
      <c r="OCV149" s="139"/>
      <c r="OCW149" s="139"/>
      <c r="OCX149" s="139"/>
      <c r="OCY149" s="139"/>
      <c r="OCZ149" s="139"/>
      <c r="ODA149" s="139"/>
      <c r="ODB149" s="139"/>
      <c r="ODC149" s="139"/>
      <c r="ODD149" s="139"/>
      <c r="ODE149" s="139"/>
      <c r="ODF149" s="139"/>
      <c r="ODG149" s="139"/>
      <c r="ODH149" s="139"/>
      <c r="ODI149" s="139"/>
      <c r="ODJ149" s="139"/>
      <c r="ODK149" s="139"/>
      <c r="ODL149" s="139"/>
      <c r="ODM149" s="139"/>
      <c r="ODN149" s="139"/>
      <c r="ODO149" s="139"/>
      <c r="ODP149" s="139"/>
      <c r="ODQ149" s="139"/>
      <c r="ODR149" s="139"/>
      <c r="ODS149" s="139"/>
      <c r="ODT149" s="139"/>
      <c r="ODU149" s="139"/>
      <c r="ODV149" s="139"/>
      <c r="ODW149" s="139"/>
      <c r="ODX149" s="139"/>
      <c r="ODY149" s="139"/>
      <c r="ODZ149" s="139"/>
      <c r="OEA149" s="139"/>
      <c r="OEB149" s="139"/>
      <c r="OEC149" s="139"/>
      <c r="OED149" s="139"/>
      <c r="OEE149" s="139"/>
      <c r="OEF149" s="139"/>
      <c r="OEG149" s="139"/>
      <c r="OEH149" s="139"/>
      <c r="OEI149" s="139"/>
      <c r="OEJ149" s="139"/>
      <c r="OEK149" s="139"/>
      <c r="OEL149" s="139"/>
      <c r="OEM149" s="139"/>
      <c r="OEN149" s="139"/>
      <c r="OEO149" s="139"/>
      <c r="OEP149" s="139"/>
      <c r="OEQ149" s="139"/>
      <c r="OER149" s="139"/>
      <c r="OES149" s="139"/>
      <c r="OET149" s="139"/>
      <c r="OEU149" s="139"/>
      <c r="OEV149" s="139"/>
      <c r="OEW149" s="139"/>
      <c r="OEX149" s="139"/>
      <c r="OEY149" s="139"/>
      <c r="OEZ149" s="139"/>
      <c r="OFA149" s="139"/>
      <c r="OFB149" s="139"/>
      <c r="OFC149" s="139"/>
      <c r="OFD149" s="139"/>
      <c r="OFE149" s="139"/>
      <c r="OFF149" s="139"/>
      <c r="OFG149" s="139"/>
      <c r="OFH149" s="139"/>
      <c r="OFI149" s="139"/>
      <c r="OFJ149" s="139"/>
      <c r="OFK149" s="139"/>
      <c r="OFL149" s="139"/>
      <c r="OFM149" s="139"/>
      <c r="OFN149" s="139"/>
      <c r="OFO149" s="139"/>
      <c r="OFP149" s="139"/>
      <c r="OFQ149" s="139"/>
      <c r="OFR149" s="139"/>
      <c r="OFS149" s="139"/>
      <c r="OFT149" s="139"/>
      <c r="OFU149" s="139"/>
      <c r="OFV149" s="139"/>
      <c r="OFW149" s="139"/>
      <c r="OFX149" s="139"/>
      <c r="OFY149" s="139"/>
      <c r="OFZ149" s="139"/>
      <c r="OGA149" s="139"/>
      <c r="OGB149" s="139"/>
      <c r="OGC149" s="139"/>
      <c r="OGD149" s="139"/>
      <c r="OGE149" s="139"/>
      <c r="OGF149" s="139"/>
      <c r="OGG149" s="139"/>
      <c r="OGH149" s="139"/>
      <c r="OGI149" s="139"/>
      <c r="OGJ149" s="139"/>
      <c r="OGK149" s="139"/>
      <c r="OGL149" s="139"/>
      <c r="OGM149" s="139"/>
      <c r="OGN149" s="139"/>
      <c r="OGO149" s="139"/>
      <c r="OGP149" s="139"/>
      <c r="OGQ149" s="139"/>
      <c r="OGR149" s="139"/>
      <c r="OGS149" s="139"/>
      <c r="OGT149" s="139"/>
      <c r="OGU149" s="139"/>
      <c r="OGV149" s="139"/>
      <c r="OGW149" s="139"/>
      <c r="OGX149" s="139"/>
      <c r="OGY149" s="139"/>
      <c r="OGZ149" s="139"/>
      <c r="OHA149" s="139"/>
      <c r="OHB149" s="139"/>
      <c r="OHC149" s="139"/>
      <c r="OHD149" s="139"/>
      <c r="OHE149" s="139"/>
      <c r="OHF149" s="139"/>
      <c r="OHG149" s="139"/>
      <c r="OHH149" s="139"/>
      <c r="OHI149" s="139"/>
      <c r="OHJ149" s="139"/>
      <c r="OHK149" s="139"/>
      <c r="OHL149" s="139"/>
      <c r="OHM149" s="139"/>
      <c r="OHN149" s="139"/>
      <c r="OHO149" s="139"/>
      <c r="OHP149" s="139"/>
      <c r="OHQ149" s="139"/>
      <c r="OHR149" s="139"/>
      <c r="OHS149" s="139"/>
      <c r="OHT149" s="139"/>
      <c r="OHU149" s="139"/>
      <c r="OHV149" s="139"/>
      <c r="OHW149" s="139"/>
      <c r="OHX149" s="139"/>
      <c r="OHY149" s="139"/>
      <c r="OHZ149" s="139"/>
      <c r="OIA149" s="139"/>
      <c r="OIB149" s="139"/>
      <c r="OIC149" s="139"/>
      <c r="OID149" s="139"/>
      <c r="OIE149" s="139"/>
      <c r="OIF149" s="139"/>
      <c r="OIG149" s="139"/>
      <c r="OIH149" s="139"/>
      <c r="OII149" s="139"/>
      <c r="OIJ149" s="139"/>
      <c r="OIK149" s="139"/>
      <c r="OIL149" s="139"/>
      <c r="OIM149" s="139"/>
      <c r="OIN149" s="139"/>
      <c r="OIO149" s="139"/>
      <c r="OIP149" s="139"/>
      <c r="OIQ149" s="139"/>
      <c r="OIR149" s="139"/>
      <c r="OIS149" s="139"/>
      <c r="OIT149" s="139"/>
      <c r="OIU149" s="139"/>
      <c r="OIV149" s="139"/>
      <c r="OIW149" s="139"/>
      <c r="OIX149" s="139"/>
      <c r="OIY149" s="139"/>
      <c r="OIZ149" s="139"/>
      <c r="OJA149" s="139"/>
      <c r="OJB149" s="139"/>
      <c r="OJC149" s="139"/>
      <c r="OJD149" s="139"/>
      <c r="OJE149" s="139"/>
      <c r="OJF149" s="139"/>
      <c r="OJG149" s="139"/>
      <c r="OJH149" s="139"/>
      <c r="OJI149" s="139"/>
      <c r="OJJ149" s="139"/>
      <c r="OJK149" s="139"/>
      <c r="OJL149" s="139"/>
      <c r="OJM149" s="139"/>
      <c r="OJN149" s="139"/>
      <c r="OJO149" s="139"/>
      <c r="OJP149" s="139"/>
      <c r="OJQ149" s="139"/>
      <c r="OJR149" s="139"/>
      <c r="OJS149" s="139"/>
      <c r="OJT149" s="139"/>
      <c r="OJU149" s="139"/>
      <c r="OJV149" s="139"/>
      <c r="OJW149" s="139"/>
      <c r="OJX149" s="139"/>
      <c r="OJY149" s="139"/>
      <c r="OJZ149" s="139"/>
      <c r="OKA149" s="139"/>
      <c r="OKB149" s="139"/>
      <c r="OKC149" s="139"/>
      <c r="OKD149" s="139"/>
      <c r="OKE149" s="139"/>
      <c r="OKF149" s="139"/>
      <c r="OKG149" s="139"/>
      <c r="OKH149" s="139"/>
      <c r="OKI149" s="139"/>
      <c r="OKJ149" s="139"/>
      <c r="OKK149" s="139"/>
      <c r="OKL149" s="139"/>
      <c r="OKM149" s="139"/>
      <c r="OKN149" s="139"/>
      <c r="OKO149" s="139"/>
      <c r="OKP149" s="139"/>
      <c r="OKQ149" s="139"/>
      <c r="OKR149" s="139"/>
      <c r="OKS149" s="139"/>
      <c r="OKT149" s="139"/>
      <c r="OKU149" s="139"/>
      <c r="OKV149" s="139"/>
      <c r="OKW149" s="139"/>
      <c r="OKX149" s="139"/>
      <c r="OKY149" s="139"/>
      <c r="OKZ149" s="139"/>
      <c r="OLA149" s="139"/>
      <c r="OLB149" s="139"/>
      <c r="OLC149" s="139"/>
      <c r="OLD149" s="139"/>
      <c r="OLE149" s="139"/>
      <c r="OLF149" s="139"/>
      <c r="OLG149" s="139"/>
      <c r="OLH149" s="139"/>
      <c r="OLI149" s="139"/>
      <c r="OLJ149" s="139"/>
      <c r="OLK149" s="139"/>
      <c r="OLL149" s="139"/>
      <c r="OLM149" s="139"/>
      <c r="OLN149" s="139"/>
      <c r="OLO149" s="139"/>
      <c r="OLP149" s="139"/>
      <c r="OLQ149" s="139"/>
      <c r="OLR149" s="139"/>
      <c r="OLS149" s="139"/>
      <c r="OLT149" s="139"/>
      <c r="OLU149" s="139"/>
      <c r="OLV149" s="139"/>
      <c r="OLW149" s="139"/>
      <c r="OLX149" s="139"/>
      <c r="OLY149" s="139"/>
      <c r="OLZ149" s="139"/>
      <c r="OMA149" s="139"/>
      <c r="OMB149" s="139"/>
      <c r="OMC149" s="139"/>
      <c r="OMD149" s="139"/>
      <c r="OME149" s="139"/>
      <c r="OMF149" s="139"/>
      <c r="OMG149" s="139"/>
      <c r="OMH149" s="139"/>
      <c r="OMI149" s="139"/>
      <c r="OMJ149" s="139"/>
      <c r="OMK149" s="139"/>
      <c r="OML149" s="139"/>
      <c r="OMM149" s="139"/>
      <c r="OMN149" s="139"/>
      <c r="OMO149" s="139"/>
      <c r="OMP149" s="139"/>
      <c r="OMQ149" s="139"/>
      <c r="OMR149" s="139"/>
      <c r="OMS149" s="139"/>
      <c r="OMT149" s="139"/>
      <c r="OMU149" s="139"/>
      <c r="OMV149" s="139"/>
      <c r="OMW149" s="139"/>
      <c r="OMX149" s="139"/>
      <c r="OMY149" s="139"/>
      <c r="OMZ149" s="139"/>
      <c r="ONA149" s="139"/>
      <c r="ONB149" s="139"/>
      <c r="ONC149" s="139"/>
      <c r="OND149" s="139"/>
      <c r="ONE149" s="139"/>
      <c r="ONF149" s="139"/>
      <c r="ONG149" s="139"/>
      <c r="ONH149" s="139"/>
      <c r="ONI149" s="139"/>
      <c r="ONJ149" s="139"/>
      <c r="ONK149" s="139"/>
      <c r="ONL149" s="139"/>
      <c r="ONM149" s="139"/>
      <c r="ONN149" s="139"/>
      <c r="ONO149" s="139"/>
      <c r="ONP149" s="139"/>
      <c r="ONQ149" s="139"/>
      <c r="ONR149" s="139"/>
      <c r="ONS149" s="139"/>
      <c r="ONT149" s="139"/>
      <c r="ONU149" s="139"/>
      <c r="ONV149" s="139"/>
      <c r="ONW149" s="139"/>
      <c r="ONX149" s="139"/>
      <c r="ONY149" s="139"/>
      <c r="ONZ149" s="139"/>
      <c r="OOA149" s="139"/>
      <c r="OOB149" s="139"/>
      <c r="OOC149" s="139"/>
      <c r="OOD149" s="139"/>
      <c r="OOE149" s="139"/>
      <c r="OOF149" s="139"/>
      <c r="OOG149" s="139"/>
      <c r="OOH149" s="139"/>
      <c r="OOI149" s="139"/>
      <c r="OOJ149" s="139"/>
      <c r="OOK149" s="139"/>
      <c r="OOL149" s="139"/>
      <c r="OOM149" s="139"/>
      <c r="OON149" s="139"/>
      <c r="OOO149" s="139"/>
      <c r="OOP149" s="139"/>
      <c r="OOQ149" s="139"/>
      <c r="OOR149" s="139"/>
      <c r="OOS149" s="139"/>
      <c r="OOT149" s="139"/>
      <c r="OOU149" s="139"/>
      <c r="OOV149" s="139"/>
      <c r="OOW149" s="139"/>
      <c r="OOX149" s="139"/>
      <c r="OOY149" s="139"/>
      <c r="OOZ149" s="139"/>
      <c r="OPA149" s="139"/>
      <c r="OPB149" s="139"/>
      <c r="OPC149" s="139"/>
      <c r="OPD149" s="139"/>
      <c r="OPE149" s="139"/>
      <c r="OPF149" s="139"/>
      <c r="OPG149" s="139"/>
      <c r="OPH149" s="139"/>
      <c r="OPI149" s="139"/>
      <c r="OPJ149" s="139"/>
      <c r="OPK149" s="139"/>
      <c r="OPL149" s="139"/>
      <c r="OPM149" s="139"/>
      <c r="OPN149" s="139"/>
      <c r="OPO149" s="139"/>
      <c r="OPP149" s="139"/>
      <c r="OPQ149" s="139"/>
      <c r="OPR149" s="139"/>
      <c r="OPS149" s="139"/>
      <c r="OPT149" s="139"/>
      <c r="OPU149" s="139"/>
      <c r="OPV149" s="139"/>
      <c r="OPW149" s="139"/>
      <c r="OPX149" s="139"/>
      <c r="OPY149" s="139"/>
      <c r="OPZ149" s="139"/>
      <c r="OQA149" s="139"/>
      <c r="OQB149" s="139"/>
      <c r="OQC149" s="139"/>
      <c r="OQD149" s="139"/>
      <c r="OQE149" s="139"/>
      <c r="OQF149" s="139"/>
      <c r="OQG149" s="139"/>
      <c r="OQH149" s="139"/>
      <c r="OQI149" s="139"/>
      <c r="OQJ149" s="139"/>
      <c r="OQK149" s="139"/>
      <c r="OQL149" s="139"/>
      <c r="OQM149" s="139"/>
      <c r="OQN149" s="139"/>
      <c r="OQO149" s="139"/>
      <c r="OQP149" s="139"/>
      <c r="OQQ149" s="139"/>
      <c r="OQR149" s="139"/>
      <c r="OQS149" s="139"/>
      <c r="OQT149" s="139"/>
      <c r="OQU149" s="139"/>
      <c r="OQV149" s="139"/>
      <c r="OQW149" s="139"/>
      <c r="OQX149" s="139"/>
      <c r="OQY149" s="139"/>
      <c r="OQZ149" s="139"/>
      <c r="ORA149" s="139"/>
      <c r="ORB149" s="139"/>
      <c r="ORC149" s="139"/>
      <c r="ORD149" s="139"/>
      <c r="ORE149" s="139"/>
      <c r="ORF149" s="139"/>
      <c r="ORG149" s="139"/>
      <c r="ORH149" s="139"/>
      <c r="ORI149" s="139"/>
      <c r="ORJ149" s="139"/>
      <c r="ORK149" s="139"/>
      <c r="ORL149" s="139"/>
      <c r="ORM149" s="139"/>
      <c r="ORN149" s="139"/>
      <c r="ORO149" s="139"/>
      <c r="ORP149" s="139"/>
      <c r="ORQ149" s="139"/>
      <c r="ORR149" s="139"/>
      <c r="ORS149" s="139"/>
      <c r="ORT149" s="139"/>
      <c r="ORU149" s="139"/>
      <c r="ORV149" s="139"/>
      <c r="ORW149" s="139"/>
      <c r="ORX149" s="139"/>
      <c r="ORY149" s="139"/>
      <c r="ORZ149" s="139"/>
      <c r="OSA149" s="139"/>
      <c r="OSB149" s="139"/>
      <c r="OSC149" s="139"/>
      <c r="OSD149" s="139"/>
      <c r="OSE149" s="139"/>
      <c r="OSF149" s="139"/>
      <c r="OSG149" s="139"/>
      <c r="OSH149" s="139"/>
      <c r="OSI149" s="139"/>
      <c r="OSJ149" s="139"/>
      <c r="OSK149" s="139"/>
      <c r="OSL149" s="139"/>
      <c r="OSM149" s="139"/>
      <c r="OSN149" s="139"/>
      <c r="OSO149" s="139"/>
      <c r="OSP149" s="139"/>
      <c r="OSQ149" s="139"/>
      <c r="OSR149" s="139"/>
      <c r="OSS149" s="139"/>
      <c r="OST149" s="139"/>
      <c r="OSU149" s="139"/>
      <c r="OSV149" s="139"/>
      <c r="OSW149" s="139"/>
      <c r="OSX149" s="139"/>
      <c r="OSY149" s="139"/>
      <c r="OSZ149" s="139"/>
      <c r="OTA149" s="139"/>
      <c r="OTB149" s="139"/>
      <c r="OTC149" s="139"/>
      <c r="OTD149" s="139"/>
      <c r="OTE149" s="139"/>
      <c r="OTF149" s="139"/>
      <c r="OTG149" s="139"/>
      <c r="OTH149" s="139"/>
      <c r="OTI149" s="139"/>
      <c r="OTJ149" s="139"/>
      <c r="OTK149" s="139"/>
      <c r="OTL149" s="139"/>
      <c r="OTM149" s="139"/>
      <c r="OTN149" s="139"/>
      <c r="OTO149" s="139"/>
      <c r="OTP149" s="139"/>
      <c r="OTQ149" s="139"/>
      <c r="OTR149" s="139"/>
      <c r="OTS149" s="139"/>
      <c r="OTT149" s="139"/>
      <c r="OTU149" s="139"/>
      <c r="OTV149" s="139"/>
      <c r="OTW149" s="139"/>
      <c r="OTX149" s="139"/>
      <c r="OTY149" s="139"/>
      <c r="OTZ149" s="139"/>
      <c r="OUA149" s="139"/>
      <c r="OUB149" s="139"/>
      <c r="OUC149" s="139"/>
      <c r="OUD149" s="139"/>
      <c r="OUE149" s="139"/>
      <c r="OUF149" s="139"/>
      <c r="OUG149" s="139"/>
      <c r="OUH149" s="139"/>
      <c r="OUI149" s="139"/>
      <c r="OUJ149" s="139"/>
      <c r="OUK149" s="139"/>
      <c r="OUL149" s="139"/>
      <c r="OUM149" s="139"/>
      <c r="OUN149" s="139"/>
      <c r="OUO149" s="139"/>
      <c r="OUP149" s="139"/>
      <c r="OUQ149" s="139"/>
      <c r="OUR149" s="139"/>
      <c r="OUS149" s="139"/>
      <c r="OUT149" s="139"/>
      <c r="OUU149" s="139"/>
      <c r="OUV149" s="139"/>
      <c r="OUW149" s="139"/>
      <c r="OUX149" s="139"/>
      <c r="OUY149" s="139"/>
      <c r="OUZ149" s="139"/>
      <c r="OVA149" s="139"/>
      <c r="OVB149" s="139"/>
      <c r="OVC149" s="139"/>
      <c r="OVD149" s="139"/>
      <c r="OVE149" s="139"/>
      <c r="OVF149" s="139"/>
      <c r="OVG149" s="139"/>
      <c r="OVH149" s="139"/>
      <c r="OVI149" s="139"/>
      <c r="OVJ149" s="139"/>
      <c r="OVK149" s="139"/>
      <c r="OVL149" s="139"/>
      <c r="OVM149" s="139"/>
      <c r="OVN149" s="139"/>
      <c r="OVO149" s="139"/>
      <c r="OVP149" s="139"/>
      <c r="OVQ149" s="139"/>
      <c r="OVR149" s="139"/>
      <c r="OVS149" s="139"/>
      <c r="OVT149" s="139"/>
      <c r="OVU149" s="139"/>
      <c r="OVV149" s="139"/>
      <c r="OVW149" s="139"/>
      <c r="OVX149" s="139"/>
      <c r="OVY149" s="139"/>
      <c r="OVZ149" s="139"/>
      <c r="OWA149" s="139"/>
      <c r="OWB149" s="139"/>
      <c r="OWC149" s="139"/>
      <c r="OWD149" s="139"/>
      <c r="OWE149" s="139"/>
      <c r="OWF149" s="139"/>
      <c r="OWG149" s="139"/>
      <c r="OWH149" s="139"/>
      <c r="OWI149" s="139"/>
      <c r="OWJ149" s="139"/>
      <c r="OWK149" s="139"/>
      <c r="OWL149" s="139"/>
      <c r="OWM149" s="139"/>
      <c r="OWN149" s="139"/>
      <c r="OWO149" s="139"/>
      <c r="OWP149" s="139"/>
      <c r="OWQ149" s="139"/>
      <c r="OWR149" s="139"/>
      <c r="OWS149" s="139"/>
      <c r="OWT149" s="139"/>
      <c r="OWU149" s="139"/>
      <c r="OWV149" s="139"/>
      <c r="OWW149" s="139"/>
      <c r="OWX149" s="139"/>
      <c r="OWY149" s="139"/>
      <c r="OWZ149" s="139"/>
      <c r="OXA149" s="139"/>
      <c r="OXB149" s="139"/>
      <c r="OXC149" s="139"/>
      <c r="OXD149" s="139"/>
      <c r="OXE149" s="139"/>
      <c r="OXF149" s="139"/>
      <c r="OXG149" s="139"/>
      <c r="OXH149" s="139"/>
      <c r="OXI149" s="139"/>
      <c r="OXJ149" s="139"/>
      <c r="OXK149" s="139"/>
      <c r="OXL149" s="139"/>
      <c r="OXM149" s="139"/>
      <c r="OXN149" s="139"/>
      <c r="OXO149" s="139"/>
      <c r="OXP149" s="139"/>
      <c r="OXQ149" s="139"/>
      <c r="OXR149" s="139"/>
      <c r="OXS149" s="139"/>
      <c r="OXT149" s="139"/>
      <c r="OXU149" s="139"/>
      <c r="OXV149" s="139"/>
      <c r="OXW149" s="139"/>
      <c r="OXX149" s="139"/>
      <c r="OXY149" s="139"/>
      <c r="OXZ149" s="139"/>
      <c r="OYA149" s="139"/>
      <c r="OYB149" s="139"/>
      <c r="OYC149" s="139"/>
      <c r="OYD149" s="139"/>
      <c r="OYE149" s="139"/>
      <c r="OYF149" s="139"/>
      <c r="OYG149" s="139"/>
      <c r="OYH149" s="139"/>
      <c r="OYI149" s="139"/>
      <c r="OYJ149" s="139"/>
      <c r="OYK149" s="139"/>
      <c r="OYL149" s="139"/>
      <c r="OYM149" s="139"/>
      <c r="OYN149" s="139"/>
      <c r="OYO149" s="139"/>
      <c r="OYP149" s="139"/>
      <c r="OYQ149" s="139"/>
      <c r="OYR149" s="139"/>
      <c r="OYS149" s="139"/>
      <c r="OYT149" s="139"/>
      <c r="OYU149" s="139"/>
      <c r="OYV149" s="139"/>
      <c r="OYW149" s="139"/>
      <c r="OYX149" s="139"/>
      <c r="OYY149" s="139"/>
      <c r="OYZ149" s="139"/>
      <c r="OZA149" s="139"/>
      <c r="OZB149" s="139"/>
      <c r="OZC149" s="139"/>
      <c r="OZD149" s="139"/>
      <c r="OZE149" s="139"/>
      <c r="OZF149" s="139"/>
      <c r="OZG149" s="139"/>
      <c r="OZH149" s="139"/>
      <c r="OZI149" s="139"/>
      <c r="OZJ149" s="139"/>
      <c r="OZK149" s="139"/>
      <c r="OZL149" s="139"/>
      <c r="OZM149" s="139"/>
      <c r="OZN149" s="139"/>
      <c r="OZO149" s="139"/>
      <c r="OZP149" s="139"/>
      <c r="OZQ149" s="139"/>
      <c r="OZR149" s="139"/>
      <c r="OZS149" s="139"/>
      <c r="OZT149" s="139"/>
      <c r="OZU149" s="139"/>
      <c r="OZV149" s="139"/>
      <c r="OZW149" s="139"/>
      <c r="OZX149" s="139"/>
      <c r="OZY149" s="139"/>
      <c r="OZZ149" s="139"/>
      <c r="PAA149" s="139"/>
      <c r="PAB149" s="139"/>
      <c r="PAC149" s="139"/>
      <c r="PAD149" s="139"/>
      <c r="PAE149" s="139"/>
      <c r="PAF149" s="139"/>
      <c r="PAG149" s="139"/>
      <c r="PAH149" s="139"/>
      <c r="PAI149" s="139"/>
      <c r="PAJ149" s="139"/>
      <c r="PAK149" s="139"/>
      <c r="PAL149" s="139"/>
      <c r="PAM149" s="139"/>
      <c r="PAN149" s="139"/>
      <c r="PAO149" s="139"/>
      <c r="PAP149" s="139"/>
      <c r="PAQ149" s="139"/>
      <c r="PAR149" s="139"/>
      <c r="PAS149" s="139"/>
      <c r="PAT149" s="139"/>
      <c r="PAU149" s="139"/>
      <c r="PAV149" s="139"/>
      <c r="PAW149" s="139"/>
      <c r="PAX149" s="139"/>
      <c r="PAY149" s="139"/>
      <c r="PAZ149" s="139"/>
      <c r="PBA149" s="139"/>
      <c r="PBB149" s="139"/>
      <c r="PBC149" s="139"/>
      <c r="PBD149" s="139"/>
      <c r="PBE149" s="139"/>
      <c r="PBF149" s="139"/>
      <c r="PBG149" s="139"/>
      <c r="PBH149" s="139"/>
      <c r="PBI149" s="139"/>
      <c r="PBJ149" s="139"/>
      <c r="PBK149" s="139"/>
      <c r="PBL149" s="139"/>
      <c r="PBM149" s="139"/>
      <c r="PBN149" s="139"/>
      <c r="PBO149" s="139"/>
      <c r="PBP149" s="139"/>
      <c r="PBQ149" s="139"/>
      <c r="PBR149" s="139"/>
      <c r="PBS149" s="139"/>
      <c r="PBT149" s="139"/>
      <c r="PBU149" s="139"/>
      <c r="PBV149" s="139"/>
      <c r="PBW149" s="139"/>
      <c r="PBX149" s="139"/>
      <c r="PBY149" s="139"/>
      <c r="PBZ149" s="139"/>
      <c r="PCA149" s="139"/>
      <c r="PCB149" s="139"/>
      <c r="PCC149" s="139"/>
      <c r="PCD149" s="139"/>
      <c r="PCE149" s="139"/>
      <c r="PCF149" s="139"/>
      <c r="PCG149" s="139"/>
      <c r="PCH149" s="139"/>
      <c r="PCI149" s="139"/>
      <c r="PCJ149" s="139"/>
      <c r="PCK149" s="139"/>
      <c r="PCL149" s="139"/>
      <c r="PCM149" s="139"/>
      <c r="PCN149" s="139"/>
      <c r="PCO149" s="139"/>
      <c r="PCP149" s="139"/>
      <c r="PCQ149" s="139"/>
      <c r="PCR149" s="139"/>
      <c r="PCS149" s="139"/>
      <c r="PCT149" s="139"/>
      <c r="PCU149" s="139"/>
      <c r="PCV149" s="139"/>
      <c r="PCW149" s="139"/>
      <c r="PCX149" s="139"/>
      <c r="PCY149" s="139"/>
      <c r="PCZ149" s="139"/>
      <c r="PDA149" s="139"/>
      <c r="PDB149" s="139"/>
      <c r="PDC149" s="139"/>
      <c r="PDD149" s="139"/>
      <c r="PDE149" s="139"/>
      <c r="PDF149" s="139"/>
      <c r="PDG149" s="139"/>
      <c r="PDH149" s="139"/>
      <c r="PDI149" s="139"/>
      <c r="PDJ149" s="139"/>
      <c r="PDK149" s="139"/>
      <c r="PDL149" s="139"/>
      <c r="PDM149" s="139"/>
      <c r="PDN149" s="139"/>
      <c r="PDO149" s="139"/>
      <c r="PDP149" s="139"/>
      <c r="PDQ149" s="139"/>
      <c r="PDR149" s="139"/>
      <c r="PDS149" s="139"/>
      <c r="PDT149" s="139"/>
      <c r="PDU149" s="139"/>
      <c r="PDV149" s="139"/>
      <c r="PDW149" s="139"/>
      <c r="PDX149" s="139"/>
      <c r="PDY149" s="139"/>
      <c r="PDZ149" s="139"/>
      <c r="PEA149" s="139"/>
      <c r="PEB149" s="139"/>
      <c r="PEC149" s="139"/>
      <c r="PED149" s="139"/>
      <c r="PEE149" s="139"/>
      <c r="PEF149" s="139"/>
      <c r="PEG149" s="139"/>
      <c r="PEH149" s="139"/>
      <c r="PEI149" s="139"/>
      <c r="PEJ149" s="139"/>
      <c r="PEK149" s="139"/>
      <c r="PEL149" s="139"/>
      <c r="PEM149" s="139"/>
      <c r="PEN149" s="139"/>
      <c r="PEO149" s="139"/>
      <c r="PEP149" s="139"/>
      <c r="PEQ149" s="139"/>
      <c r="PER149" s="139"/>
      <c r="PES149" s="139"/>
      <c r="PET149" s="139"/>
      <c r="PEU149" s="139"/>
      <c r="PEV149" s="139"/>
      <c r="PEW149" s="139"/>
      <c r="PEX149" s="139"/>
      <c r="PEY149" s="139"/>
      <c r="PEZ149" s="139"/>
      <c r="PFA149" s="139"/>
      <c r="PFB149" s="139"/>
      <c r="PFC149" s="139"/>
      <c r="PFD149" s="139"/>
      <c r="PFE149" s="139"/>
      <c r="PFF149" s="139"/>
      <c r="PFG149" s="139"/>
      <c r="PFH149" s="139"/>
      <c r="PFI149" s="139"/>
      <c r="PFJ149" s="139"/>
      <c r="PFK149" s="139"/>
      <c r="PFL149" s="139"/>
      <c r="PFM149" s="139"/>
      <c r="PFN149" s="139"/>
      <c r="PFO149" s="139"/>
      <c r="PFP149" s="139"/>
      <c r="PFQ149" s="139"/>
      <c r="PFR149" s="139"/>
      <c r="PFS149" s="139"/>
      <c r="PFT149" s="139"/>
      <c r="PFU149" s="139"/>
      <c r="PFV149" s="139"/>
      <c r="PFW149" s="139"/>
      <c r="PFX149" s="139"/>
      <c r="PFY149" s="139"/>
      <c r="PFZ149" s="139"/>
      <c r="PGA149" s="139"/>
      <c r="PGB149" s="139"/>
      <c r="PGC149" s="139"/>
      <c r="PGD149" s="139"/>
      <c r="PGE149" s="139"/>
      <c r="PGF149" s="139"/>
      <c r="PGG149" s="139"/>
      <c r="PGH149" s="139"/>
      <c r="PGI149" s="139"/>
      <c r="PGJ149" s="139"/>
      <c r="PGK149" s="139"/>
      <c r="PGL149" s="139"/>
      <c r="PGM149" s="139"/>
      <c r="PGN149" s="139"/>
      <c r="PGO149" s="139"/>
      <c r="PGP149" s="139"/>
      <c r="PGQ149" s="139"/>
      <c r="PGR149" s="139"/>
      <c r="PGS149" s="139"/>
      <c r="PGT149" s="139"/>
      <c r="PGU149" s="139"/>
      <c r="PGV149" s="139"/>
      <c r="PGW149" s="139"/>
      <c r="PGX149" s="139"/>
      <c r="PGY149" s="139"/>
      <c r="PGZ149" s="139"/>
      <c r="PHA149" s="139"/>
      <c r="PHB149" s="139"/>
      <c r="PHC149" s="139"/>
      <c r="PHD149" s="139"/>
      <c r="PHE149" s="139"/>
      <c r="PHF149" s="139"/>
      <c r="PHG149" s="139"/>
      <c r="PHH149" s="139"/>
      <c r="PHI149" s="139"/>
      <c r="PHJ149" s="139"/>
      <c r="PHK149" s="139"/>
      <c r="PHL149" s="139"/>
      <c r="PHM149" s="139"/>
      <c r="PHN149" s="139"/>
      <c r="PHO149" s="139"/>
      <c r="PHP149" s="139"/>
      <c r="PHQ149" s="139"/>
      <c r="PHR149" s="139"/>
      <c r="PHS149" s="139"/>
      <c r="PHT149" s="139"/>
      <c r="PHU149" s="139"/>
      <c r="PHV149" s="139"/>
      <c r="PHW149" s="139"/>
      <c r="PHX149" s="139"/>
      <c r="PHY149" s="139"/>
      <c r="PHZ149" s="139"/>
      <c r="PIA149" s="139"/>
      <c r="PIB149" s="139"/>
      <c r="PIC149" s="139"/>
      <c r="PID149" s="139"/>
      <c r="PIE149" s="139"/>
      <c r="PIF149" s="139"/>
      <c r="PIG149" s="139"/>
      <c r="PIH149" s="139"/>
      <c r="PII149" s="139"/>
      <c r="PIJ149" s="139"/>
      <c r="PIK149" s="139"/>
      <c r="PIL149" s="139"/>
      <c r="PIM149" s="139"/>
      <c r="PIN149" s="139"/>
      <c r="PIO149" s="139"/>
      <c r="PIP149" s="139"/>
      <c r="PIQ149" s="139"/>
      <c r="PIR149" s="139"/>
      <c r="PIS149" s="139"/>
      <c r="PIT149" s="139"/>
      <c r="PIU149" s="139"/>
      <c r="PIV149" s="139"/>
      <c r="PIW149" s="139"/>
      <c r="PIX149" s="139"/>
      <c r="PIY149" s="139"/>
      <c r="PIZ149" s="139"/>
      <c r="PJA149" s="139"/>
      <c r="PJB149" s="139"/>
      <c r="PJC149" s="139"/>
      <c r="PJD149" s="139"/>
      <c r="PJE149" s="139"/>
      <c r="PJF149" s="139"/>
      <c r="PJG149" s="139"/>
      <c r="PJH149" s="139"/>
      <c r="PJI149" s="139"/>
      <c r="PJJ149" s="139"/>
      <c r="PJK149" s="139"/>
      <c r="PJL149" s="139"/>
      <c r="PJM149" s="139"/>
      <c r="PJN149" s="139"/>
      <c r="PJO149" s="139"/>
      <c r="PJP149" s="139"/>
      <c r="PJQ149" s="139"/>
      <c r="PJR149" s="139"/>
      <c r="PJS149" s="139"/>
      <c r="PJT149" s="139"/>
      <c r="PJU149" s="139"/>
      <c r="PJV149" s="139"/>
      <c r="PJW149" s="139"/>
      <c r="PJX149" s="139"/>
      <c r="PJY149" s="139"/>
      <c r="PJZ149" s="139"/>
      <c r="PKA149" s="139"/>
      <c r="PKB149" s="139"/>
      <c r="PKC149" s="139"/>
      <c r="PKD149" s="139"/>
      <c r="PKE149" s="139"/>
      <c r="PKF149" s="139"/>
      <c r="PKG149" s="139"/>
      <c r="PKH149" s="139"/>
      <c r="PKI149" s="139"/>
      <c r="PKJ149" s="139"/>
      <c r="PKK149" s="139"/>
      <c r="PKL149" s="139"/>
      <c r="PKM149" s="139"/>
      <c r="PKN149" s="139"/>
      <c r="PKO149" s="139"/>
      <c r="PKP149" s="139"/>
      <c r="PKQ149" s="139"/>
      <c r="PKR149" s="139"/>
      <c r="PKS149" s="139"/>
      <c r="PKT149" s="139"/>
      <c r="PKU149" s="139"/>
      <c r="PKV149" s="139"/>
      <c r="PKW149" s="139"/>
      <c r="PKX149" s="139"/>
      <c r="PKY149" s="139"/>
      <c r="PKZ149" s="139"/>
      <c r="PLA149" s="139"/>
      <c r="PLB149" s="139"/>
      <c r="PLC149" s="139"/>
      <c r="PLD149" s="139"/>
      <c r="PLE149" s="139"/>
      <c r="PLF149" s="139"/>
      <c r="PLG149" s="139"/>
      <c r="PLH149" s="139"/>
      <c r="PLI149" s="139"/>
      <c r="PLJ149" s="139"/>
      <c r="PLK149" s="139"/>
      <c r="PLL149" s="139"/>
      <c r="PLM149" s="139"/>
      <c r="PLN149" s="139"/>
      <c r="PLO149" s="139"/>
      <c r="PLP149" s="139"/>
      <c r="PLQ149" s="139"/>
      <c r="PLR149" s="139"/>
      <c r="PLS149" s="139"/>
      <c r="PLT149" s="139"/>
      <c r="PLU149" s="139"/>
      <c r="PLV149" s="139"/>
      <c r="PLW149" s="139"/>
      <c r="PLX149" s="139"/>
      <c r="PLY149" s="139"/>
      <c r="PLZ149" s="139"/>
      <c r="PMA149" s="139"/>
      <c r="PMB149" s="139"/>
      <c r="PMC149" s="139"/>
      <c r="PMD149" s="139"/>
      <c r="PME149" s="139"/>
      <c r="PMF149" s="139"/>
      <c r="PMG149" s="139"/>
      <c r="PMH149" s="139"/>
      <c r="PMI149" s="139"/>
      <c r="PMJ149" s="139"/>
      <c r="PMK149" s="139"/>
      <c r="PML149" s="139"/>
      <c r="PMM149" s="139"/>
      <c r="PMN149" s="139"/>
      <c r="PMO149" s="139"/>
      <c r="PMP149" s="139"/>
      <c r="PMQ149" s="139"/>
      <c r="PMR149" s="139"/>
      <c r="PMS149" s="139"/>
      <c r="PMT149" s="139"/>
      <c r="PMU149" s="139"/>
      <c r="PMV149" s="139"/>
      <c r="PMW149" s="139"/>
      <c r="PMX149" s="139"/>
      <c r="PMY149" s="139"/>
      <c r="PMZ149" s="139"/>
      <c r="PNA149" s="139"/>
      <c r="PNB149" s="139"/>
      <c r="PNC149" s="139"/>
      <c r="PND149" s="139"/>
      <c r="PNE149" s="139"/>
      <c r="PNF149" s="139"/>
      <c r="PNG149" s="139"/>
      <c r="PNH149" s="139"/>
      <c r="PNI149" s="139"/>
      <c r="PNJ149" s="139"/>
      <c r="PNK149" s="139"/>
      <c r="PNL149" s="139"/>
      <c r="PNM149" s="139"/>
      <c r="PNN149" s="139"/>
      <c r="PNO149" s="139"/>
      <c r="PNP149" s="139"/>
      <c r="PNQ149" s="139"/>
      <c r="PNR149" s="139"/>
      <c r="PNS149" s="139"/>
      <c r="PNT149" s="139"/>
      <c r="PNU149" s="139"/>
      <c r="PNV149" s="139"/>
      <c r="PNW149" s="139"/>
      <c r="PNX149" s="139"/>
      <c r="PNY149" s="139"/>
      <c r="PNZ149" s="139"/>
      <c r="POA149" s="139"/>
      <c r="POB149" s="139"/>
      <c r="POC149" s="139"/>
      <c r="POD149" s="139"/>
      <c r="POE149" s="139"/>
      <c r="POF149" s="139"/>
      <c r="POG149" s="139"/>
      <c r="POH149" s="139"/>
      <c r="POI149" s="139"/>
      <c r="POJ149" s="139"/>
      <c r="POK149" s="139"/>
      <c r="POL149" s="139"/>
      <c r="POM149" s="139"/>
      <c r="PON149" s="139"/>
      <c r="POO149" s="139"/>
      <c r="POP149" s="139"/>
      <c r="POQ149" s="139"/>
      <c r="POR149" s="139"/>
      <c r="POS149" s="139"/>
      <c r="POT149" s="139"/>
      <c r="POU149" s="139"/>
      <c r="POV149" s="139"/>
      <c r="POW149" s="139"/>
      <c r="POX149" s="139"/>
      <c r="POY149" s="139"/>
      <c r="POZ149" s="139"/>
      <c r="PPA149" s="139"/>
      <c r="PPB149" s="139"/>
      <c r="PPC149" s="139"/>
      <c r="PPD149" s="139"/>
      <c r="PPE149" s="139"/>
      <c r="PPF149" s="139"/>
      <c r="PPG149" s="139"/>
      <c r="PPH149" s="139"/>
      <c r="PPI149" s="139"/>
      <c r="PPJ149" s="139"/>
      <c r="PPK149" s="139"/>
      <c r="PPL149" s="139"/>
      <c r="PPM149" s="139"/>
      <c r="PPN149" s="139"/>
      <c r="PPO149" s="139"/>
      <c r="PPP149" s="139"/>
      <c r="PPQ149" s="139"/>
      <c r="PPR149" s="139"/>
      <c r="PPS149" s="139"/>
      <c r="PPT149" s="139"/>
      <c r="PPU149" s="139"/>
      <c r="PPV149" s="139"/>
      <c r="PPW149" s="139"/>
      <c r="PPX149" s="139"/>
      <c r="PPY149" s="139"/>
      <c r="PPZ149" s="139"/>
      <c r="PQA149" s="139"/>
      <c r="PQB149" s="139"/>
      <c r="PQC149" s="139"/>
      <c r="PQD149" s="139"/>
      <c r="PQE149" s="139"/>
      <c r="PQF149" s="139"/>
      <c r="PQG149" s="139"/>
      <c r="PQH149" s="139"/>
      <c r="PQI149" s="139"/>
      <c r="PQJ149" s="139"/>
      <c r="PQK149" s="139"/>
      <c r="PQL149" s="139"/>
      <c r="PQM149" s="139"/>
      <c r="PQN149" s="139"/>
      <c r="PQO149" s="139"/>
      <c r="PQP149" s="139"/>
      <c r="PQQ149" s="139"/>
      <c r="PQR149" s="139"/>
      <c r="PQS149" s="139"/>
      <c r="PQT149" s="139"/>
      <c r="PQU149" s="139"/>
      <c r="PQV149" s="139"/>
      <c r="PQW149" s="139"/>
      <c r="PQX149" s="139"/>
      <c r="PQY149" s="139"/>
      <c r="PQZ149" s="139"/>
      <c r="PRA149" s="139"/>
      <c r="PRB149" s="139"/>
      <c r="PRC149" s="139"/>
      <c r="PRD149" s="139"/>
      <c r="PRE149" s="139"/>
      <c r="PRF149" s="139"/>
      <c r="PRG149" s="139"/>
      <c r="PRH149" s="139"/>
      <c r="PRI149" s="139"/>
      <c r="PRJ149" s="139"/>
      <c r="PRK149" s="139"/>
      <c r="PRL149" s="139"/>
      <c r="PRM149" s="139"/>
      <c r="PRN149" s="139"/>
      <c r="PRO149" s="139"/>
      <c r="PRP149" s="139"/>
      <c r="PRQ149" s="139"/>
      <c r="PRR149" s="139"/>
      <c r="PRS149" s="139"/>
      <c r="PRT149" s="139"/>
      <c r="PRU149" s="139"/>
      <c r="PRV149" s="139"/>
      <c r="PRW149" s="139"/>
      <c r="PRX149" s="139"/>
      <c r="PRY149" s="139"/>
      <c r="PRZ149" s="139"/>
      <c r="PSA149" s="139"/>
      <c r="PSB149" s="139"/>
      <c r="PSC149" s="139"/>
      <c r="PSD149" s="139"/>
      <c r="PSE149" s="139"/>
      <c r="PSF149" s="139"/>
      <c r="PSG149" s="139"/>
      <c r="PSH149" s="139"/>
      <c r="PSI149" s="139"/>
      <c r="PSJ149" s="139"/>
      <c r="PSK149" s="139"/>
      <c r="PSL149" s="139"/>
      <c r="PSM149" s="139"/>
      <c r="PSN149" s="139"/>
      <c r="PSO149" s="139"/>
      <c r="PSP149" s="139"/>
      <c r="PSQ149" s="139"/>
      <c r="PSR149" s="139"/>
      <c r="PSS149" s="139"/>
      <c r="PST149" s="139"/>
      <c r="PSU149" s="139"/>
      <c r="PSV149" s="139"/>
      <c r="PSW149" s="139"/>
      <c r="PSX149" s="139"/>
      <c r="PSY149" s="139"/>
      <c r="PSZ149" s="139"/>
      <c r="PTA149" s="139"/>
      <c r="PTB149" s="139"/>
      <c r="PTC149" s="139"/>
      <c r="PTD149" s="139"/>
      <c r="PTE149" s="139"/>
      <c r="PTF149" s="139"/>
      <c r="PTG149" s="139"/>
      <c r="PTH149" s="139"/>
      <c r="PTI149" s="139"/>
      <c r="PTJ149" s="139"/>
      <c r="PTK149" s="139"/>
      <c r="PTL149" s="139"/>
      <c r="PTM149" s="139"/>
      <c r="PTN149" s="139"/>
      <c r="PTO149" s="139"/>
      <c r="PTP149" s="139"/>
      <c r="PTQ149" s="139"/>
      <c r="PTR149" s="139"/>
      <c r="PTS149" s="139"/>
      <c r="PTT149" s="139"/>
      <c r="PTU149" s="139"/>
      <c r="PTV149" s="139"/>
      <c r="PTW149" s="139"/>
      <c r="PTX149" s="139"/>
      <c r="PTY149" s="139"/>
      <c r="PTZ149" s="139"/>
      <c r="PUA149" s="139"/>
      <c r="PUB149" s="139"/>
      <c r="PUC149" s="139"/>
      <c r="PUD149" s="139"/>
      <c r="PUE149" s="139"/>
      <c r="PUF149" s="139"/>
      <c r="PUG149" s="139"/>
      <c r="PUH149" s="139"/>
      <c r="PUI149" s="139"/>
      <c r="PUJ149" s="139"/>
      <c r="PUK149" s="139"/>
      <c r="PUL149" s="139"/>
      <c r="PUM149" s="139"/>
      <c r="PUN149" s="139"/>
      <c r="PUO149" s="139"/>
      <c r="PUP149" s="139"/>
      <c r="PUQ149" s="139"/>
      <c r="PUR149" s="139"/>
      <c r="PUS149" s="139"/>
      <c r="PUT149" s="139"/>
      <c r="PUU149" s="139"/>
      <c r="PUV149" s="139"/>
      <c r="PUW149" s="139"/>
      <c r="PUX149" s="139"/>
      <c r="PUY149" s="139"/>
      <c r="PUZ149" s="139"/>
      <c r="PVA149" s="139"/>
      <c r="PVB149" s="139"/>
      <c r="PVC149" s="139"/>
      <c r="PVD149" s="139"/>
      <c r="PVE149" s="139"/>
      <c r="PVF149" s="139"/>
      <c r="PVG149" s="139"/>
      <c r="PVH149" s="139"/>
      <c r="PVI149" s="139"/>
      <c r="PVJ149" s="139"/>
      <c r="PVK149" s="139"/>
      <c r="PVL149" s="139"/>
      <c r="PVM149" s="139"/>
      <c r="PVN149" s="139"/>
      <c r="PVO149" s="139"/>
      <c r="PVP149" s="139"/>
      <c r="PVQ149" s="139"/>
      <c r="PVR149" s="139"/>
      <c r="PVS149" s="139"/>
      <c r="PVT149" s="139"/>
      <c r="PVU149" s="139"/>
      <c r="PVV149" s="139"/>
      <c r="PVW149" s="139"/>
      <c r="PVX149" s="139"/>
      <c r="PVY149" s="139"/>
      <c r="PVZ149" s="139"/>
      <c r="PWA149" s="139"/>
      <c r="PWB149" s="139"/>
      <c r="PWC149" s="139"/>
      <c r="PWD149" s="139"/>
      <c r="PWE149" s="139"/>
      <c r="PWF149" s="139"/>
      <c r="PWG149" s="139"/>
      <c r="PWH149" s="139"/>
      <c r="PWI149" s="139"/>
      <c r="PWJ149" s="139"/>
      <c r="PWK149" s="139"/>
      <c r="PWL149" s="139"/>
      <c r="PWM149" s="139"/>
      <c r="PWN149" s="139"/>
      <c r="PWO149" s="139"/>
      <c r="PWP149" s="139"/>
      <c r="PWQ149" s="139"/>
      <c r="PWR149" s="139"/>
      <c r="PWS149" s="139"/>
      <c r="PWT149" s="139"/>
      <c r="PWU149" s="139"/>
      <c r="PWV149" s="139"/>
      <c r="PWW149" s="139"/>
      <c r="PWX149" s="139"/>
      <c r="PWY149" s="139"/>
      <c r="PWZ149" s="139"/>
      <c r="PXA149" s="139"/>
      <c r="PXB149" s="139"/>
      <c r="PXC149" s="139"/>
      <c r="PXD149" s="139"/>
      <c r="PXE149" s="139"/>
      <c r="PXF149" s="139"/>
      <c r="PXG149" s="139"/>
      <c r="PXH149" s="139"/>
      <c r="PXI149" s="139"/>
      <c r="PXJ149" s="139"/>
      <c r="PXK149" s="139"/>
      <c r="PXL149" s="139"/>
      <c r="PXM149" s="139"/>
      <c r="PXN149" s="139"/>
      <c r="PXO149" s="139"/>
      <c r="PXP149" s="139"/>
      <c r="PXQ149" s="139"/>
      <c r="PXR149" s="139"/>
      <c r="PXS149" s="139"/>
      <c r="PXT149" s="139"/>
      <c r="PXU149" s="139"/>
      <c r="PXV149" s="139"/>
      <c r="PXW149" s="139"/>
      <c r="PXX149" s="139"/>
      <c r="PXY149" s="139"/>
      <c r="PXZ149" s="139"/>
      <c r="PYA149" s="139"/>
      <c r="PYB149" s="139"/>
      <c r="PYC149" s="139"/>
      <c r="PYD149" s="139"/>
      <c r="PYE149" s="139"/>
      <c r="PYF149" s="139"/>
      <c r="PYG149" s="139"/>
      <c r="PYH149" s="139"/>
      <c r="PYI149" s="139"/>
      <c r="PYJ149" s="139"/>
      <c r="PYK149" s="139"/>
      <c r="PYL149" s="139"/>
      <c r="PYM149" s="139"/>
      <c r="PYN149" s="139"/>
      <c r="PYO149" s="139"/>
      <c r="PYP149" s="139"/>
      <c r="PYQ149" s="139"/>
      <c r="PYR149" s="139"/>
      <c r="PYS149" s="139"/>
      <c r="PYT149" s="139"/>
      <c r="PYU149" s="139"/>
      <c r="PYV149" s="139"/>
      <c r="PYW149" s="139"/>
      <c r="PYX149" s="139"/>
      <c r="PYY149" s="139"/>
      <c r="PYZ149" s="139"/>
      <c r="PZA149" s="139"/>
      <c r="PZB149" s="139"/>
      <c r="PZC149" s="139"/>
      <c r="PZD149" s="139"/>
      <c r="PZE149" s="139"/>
      <c r="PZF149" s="139"/>
      <c r="PZG149" s="139"/>
      <c r="PZH149" s="139"/>
      <c r="PZI149" s="139"/>
      <c r="PZJ149" s="139"/>
      <c r="PZK149" s="139"/>
      <c r="PZL149" s="139"/>
      <c r="PZM149" s="139"/>
      <c r="PZN149" s="139"/>
      <c r="PZO149" s="139"/>
      <c r="PZP149" s="139"/>
      <c r="PZQ149" s="139"/>
      <c r="PZR149" s="139"/>
      <c r="PZS149" s="139"/>
      <c r="PZT149" s="139"/>
      <c r="PZU149" s="139"/>
      <c r="PZV149" s="139"/>
      <c r="PZW149" s="139"/>
      <c r="PZX149" s="139"/>
      <c r="PZY149" s="139"/>
      <c r="PZZ149" s="139"/>
      <c r="QAA149" s="139"/>
      <c r="QAB149" s="139"/>
      <c r="QAC149" s="139"/>
      <c r="QAD149" s="139"/>
      <c r="QAE149" s="139"/>
      <c r="QAF149" s="139"/>
      <c r="QAG149" s="139"/>
      <c r="QAH149" s="139"/>
      <c r="QAI149" s="139"/>
      <c r="QAJ149" s="139"/>
      <c r="QAK149" s="139"/>
      <c r="QAL149" s="139"/>
      <c r="QAM149" s="139"/>
      <c r="QAN149" s="139"/>
      <c r="QAO149" s="139"/>
      <c r="QAP149" s="139"/>
      <c r="QAQ149" s="139"/>
      <c r="QAR149" s="139"/>
      <c r="QAS149" s="139"/>
      <c r="QAT149" s="139"/>
      <c r="QAU149" s="139"/>
      <c r="QAV149" s="139"/>
      <c r="QAW149" s="139"/>
      <c r="QAX149" s="139"/>
      <c r="QAY149" s="139"/>
      <c r="QAZ149" s="139"/>
      <c r="QBA149" s="139"/>
      <c r="QBB149" s="139"/>
      <c r="QBC149" s="139"/>
      <c r="QBD149" s="139"/>
      <c r="QBE149" s="139"/>
      <c r="QBF149" s="139"/>
      <c r="QBG149" s="139"/>
      <c r="QBH149" s="139"/>
      <c r="QBI149" s="139"/>
      <c r="QBJ149" s="139"/>
      <c r="QBK149" s="139"/>
      <c r="QBL149" s="139"/>
      <c r="QBM149" s="139"/>
      <c r="QBN149" s="139"/>
      <c r="QBO149" s="139"/>
      <c r="QBP149" s="139"/>
      <c r="QBQ149" s="139"/>
      <c r="QBR149" s="139"/>
      <c r="QBS149" s="139"/>
      <c r="QBT149" s="139"/>
      <c r="QBU149" s="139"/>
      <c r="QBV149" s="139"/>
      <c r="QBW149" s="139"/>
      <c r="QBX149" s="139"/>
      <c r="QBY149" s="139"/>
      <c r="QBZ149" s="139"/>
      <c r="QCA149" s="139"/>
      <c r="QCB149" s="139"/>
      <c r="QCC149" s="139"/>
      <c r="QCD149" s="139"/>
      <c r="QCE149" s="139"/>
      <c r="QCF149" s="139"/>
      <c r="QCG149" s="139"/>
      <c r="QCH149" s="139"/>
      <c r="QCI149" s="139"/>
      <c r="QCJ149" s="139"/>
      <c r="QCK149" s="139"/>
      <c r="QCL149" s="139"/>
      <c r="QCM149" s="139"/>
      <c r="QCN149" s="139"/>
      <c r="QCO149" s="139"/>
      <c r="QCP149" s="139"/>
      <c r="QCQ149" s="139"/>
      <c r="QCR149" s="139"/>
      <c r="QCS149" s="139"/>
      <c r="QCT149" s="139"/>
      <c r="QCU149" s="139"/>
      <c r="QCV149" s="139"/>
      <c r="QCW149" s="139"/>
      <c r="QCX149" s="139"/>
      <c r="QCY149" s="139"/>
      <c r="QCZ149" s="139"/>
      <c r="QDA149" s="139"/>
      <c r="QDB149" s="139"/>
      <c r="QDC149" s="139"/>
      <c r="QDD149" s="139"/>
      <c r="QDE149" s="139"/>
      <c r="QDF149" s="139"/>
      <c r="QDG149" s="139"/>
      <c r="QDH149" s="139"/>
      <c r="QDI149" s="139"/>
      <c r="QDJ149" s="139"/>
      <c r="QDK149" s="139"/>
      <c r="QDL149" s="139"/>
      <c r="QDM149" s="139"/>
      <c r="QDN149" s="139"/>
      <c r="QDO149" s="139"/>
      <c r="QDP149" s="139"/>
      <c r="QDQ149" s="139"/>
      <c r="QDR149" s="139"/>
      <c r="QDS149" s="139"/>
      <c r="QDT149" s="139"/>
      <c r="QDU149" s="139"/>
      <c r="QDV149" s="139"/>
      <c r="QDW149" s="139"/>
      <c r="QDX149" s="139"/>
      <c r="QDY149" s="139"/>
      <c r="QDZ149" s="139"/>
      <c r="QEA149" s="139"/>
      <c r="QEB149" s="139"/>
      <c r="QEC149" s="139"/>
      <c r="QED149" s="139"/>
      <c r="QEE149" s="139"/>
      <c r="QEF149" s="139"/>
      <c r="QEG149" s="139"/>
      <c r="QEH149" s="139"/>
      <c r="QEI149" s="139"/>
      <c r="QEJ149" s="139"/>
      <c r="QEK149" s="139"/>
      <c r="QEL149" s="139"/>
      <c r="QEM149" s="139"/>
      <c r="QEN149" s="139"/>
      <c r="QEO149" s="139"/>
      <c r="QEP149" s="139"/>
      <c r="QEQ149" s="139"/>
      <c r="QER149" s="139"/>
      <c r="QES149" s="139"/>
      <c r="QET149" s="139"/>
      <c r="QEU149" s="139"/>
      <c r="QEV149" s="139"/>
      <c r="QEW149" s="139"/>
      <c r="QEX149" s="139"/>
      <c r="QEY149" s="139"/>
      <c r="QEZ149" s="139"/>
      <c r="QFA149" s="139"/>
      <c r="QFB149" s="139"/>
      <c r="QFC149" s="139"/>
      <c r="QFD149" s="139"/>
      <c r="QFE149" s="139"/>
      <c r="QFF149" s="139"/>
      <c r="QFG149" s="139"/>
      <c r="QFH149" s="139"/>
      <c r="QFI149" s="139"/>
      <c r="QFJ149" s="139"/>
      <c r="QFK149" s="139"/>
      <c r="QFL149" s="139"/>
      <c r="QFM149" s="139"/>
      <c r="QFN149" s="139"/>
      <c r="QFO149" s="139"/>
      <c r="QFP149" s="139"/>
      <c r="QFQ149" s="139"/>
      <c r="QFR149" s="139"/>
      <c r="QFS149" s="139"/>
      <c r="QFT149" s="139"/>
      <c r="QFU149" s="139"/>
      <c r="QFV149" s="139"/>
      <c r="QFW149" s="139"/>
      <c r="QFX149" s="139"/>
      <c r="QFY149" s="139"/>
      <c r="QFZ149" s="139"/>
      <c r="QGA149" s="139"/>
      <c r="QGB149" s="139"/>
      <c r="QGC149" s="139"/>
      <c r="QGD149" s="139"/>
      <c r="QGE149" s="139"/>
      <c r="QGF149" s="139"/>
      <c r="QGG149" s="139"/>
      <c r="QGH149" s="139"/>
      <c r="QGI149" s="139"/>
      <c r="QGJ149" s="139"/>
      <c r="QGK149" s="139"/>
      <c r="QGL149" s="139"/>
      <c r="QGM149" s="139"/>
      <c r="QGN149" s="139"/>
      <c r="QGO149" s="139"/>
      <c r="QGP149" s="139"/>
      <c r="QGQ149" s="139"/>
      <c r="QGR149" s="139"/>
      <c r="QGS149" s="139"/>
      <c r="QGT149" s="139"/>
      <c r="QGU149" s="139"/>
      <c r="QGV149" s="139"/>
      <c r="QGW149" s="139"/>
      <c r="QGX149" s="139"/>
      <c r="QGY149" s="139"/>
      <c r="QGZ149" s="139"/>
      <c r="QHA149" s="139"/>
      <c r="QHB149" s="139"/>
      <c r="QHC149" s="139"/>
      <c r="QHD149" s="139"/>
      <c r="QHE149" s="139"/>
      <c r="QHF149" s="139"/>
      <c r="QHG149" s="139"/>
      <c r="QHH149" s="139"/>
      <c r="QHI149" s="139"/>
      <c r="QHJ149" s="139"/>
      <c r="QHK149" s="139"/>
      <c r="QHL149" s="139"/>
      <c r="QHM149" s="139"/>
      <c r="QHN149" s="139"/>
      <c r="QHO149" s="139"/>
      <c r="QHP149" s="139"/>
      <c r="QHQ149" s="139"/>
      <c r="QHR149" s="139"/>
      <c r="QHS149" s="139"/>
      <c r="QHT149" s="139"/>
      <c r="QHU149" s="139"/>
      <c r="QHV149" s="139"/>
      <c r="QHW149" s="139"/>
      <c r="QHX149" s="139"/>
      <c r="QHY149" s="139"/>
      <c r="QHZ149" s="139"/>
      <c r="QIA149" s="139"/>
      <c r="QIB149" s="139"/>
      <c r="QIC149" s="139"/>
      <c r="QID149" s="139"/>
      <c r="QIE149" s="139"/>
      <c r="QIF149" s="139"/>
      <c r="QIG149" s="139"/>
      <c r="QIH149" s="139"/>
      <c r="QII149" s="139"/>
      <c r="QIJ149" s="139"/>
      <c r="QIK149" s="139"/>
      <c r="QIL149" s="139"/>
      <c r="QIM149" s="139"/>
      <c r="QIN149" s="139"/>
      <c r="QIO149" s="139"/>
      <c r="QIP149" s="139"/>
      <c r="QIQ149" s="139"/>
      <c r="QIR149" s="139"/>
      <c r="QIS149" s="139"/>
      <c r="QIT149" s="139"/>
      <c r="QIU149" s="139"/>
      <c r="QIV149" s="139"/>
      <c r="QIW149" s="139"/>
      <c r="QIX149" s="139"/>
      <c r="QIY149" s="139"/>
      <c r="QIZ149" s="139"/>
      <c r="QJA149" s="139"/>
      <c r="QJB149" s="139"/>
      <c r="QJC149" s="139"/>
      <c r="QJD149" s="139"/>
      <c r="QJE149" s="139"/>
      <c r="QJF149" s="139"/>
      <c r="QJG149" s="139"/>
      <c r="QJH149" s="139"/>
      <c r="QJI149" s="139"/>
      <c r="QJJ149" s="139"/>
      <c r="QJK149" s="139"/>
      <c r="QJL149" s="139"/>
      <c r="QJM149" s="139"/>
      <c r="QJN149" s="139"/>
      <c r="QJO149" s="139"/>
      <c r="QJP149" s="139"/>
      <c r="QJQ149" s="139"/>
      <c r="QJR149" s="139"/>
      <c r="QJS149" s="139"/>
      <c r="QJT149" s="139"/>
      <c r="QJU149" s="139"/>
      <c r="QJV149" s="139"/>
      <c r="QJW149" s="139"/>
      <c r="QJX149" s="139"/>
      <c r="QJY149" s="139"/>
      <c r="QJZ149" s="139"/>
      <c r="QKA149" s="139"/>
      <c r="QKB149" s="139"/>
      <c r="QKC149" s="139"/>
      <c r="QKD149" s="139"/>
      <c r="QKE149" s="139"/>
      <c r="QKF149" s="139"/>
      <c r="QKG149" s="139"/>
      <c r="QKH149" s="139"/>
      <c r="QKI149" s="139"/>
      <c r="QKJ149" s="139"/>
      <c r="QKK149" s="139"/>
      <c r="QKL149" s="139"/>
      <c r="QKM149" s="139"/>
      <c r="QKN149" s="139"/>
      <c r="QKO149" s="139"/>
      <c r="QKP149" s="139"/>
      <c r="QKQ149" s="139"/>
      <c r="QKR149" s="139"/>
      <c r="QKS149" s="139"/>
      <c r="QKT149" s="139"/>
      <c r="QKU149" s="139"/>
      <c r="QKV149" s="139"/>
      <c r="QKW149" s="139"/>
      <c r="QKX149" s="139"/>
      <c r="QKY149" s="139"/>
      <c r="QKZ149" s="139"/>
      <c r="QLA149" s="139"/>
      <c r="QLB149" s="139"/>
      <c r="QLC149" s="139"/>
      <c r="QLD149" s="139"/>
      <c r="QLE149" s="139"/>
      <c r="QLF149" s="139"/>
      <c r="QLG149" s="139"/>
      <c r="QLH149" s="139"/>
      <c r="QLI149" s="139"/>
      <c r="QLJ149" s="139"/>
      <c r="QLK149" s="139"/>
      <c r="QLL149" s="139"/>
      <c r="QLM149" s="139"/>
      <c r="QLN149" s="139"/>
      <c r="QLO149" s="139"/>
      <c r="QLP149" s="139"/>
      <c r="QLQ149" s="139"/>
      <c r="QLR149" s="139"/>
      <c r="QLS149" s="139"/>
      <c r="QLT149" s="139"/>
      <c r="QLU149" s="139"/>
      <c r="QLV149" s="139"/>
      <c r="QLW149" s="139"/>
      <c r="QLX149" s="139"/>
      <c r="QLY149" s="139"/>
      <c r="QLZ149" s="139"/>
      <c r="QMA149" s="139"/>
      <c r="QMB149" s="139"/>
      <c r="QMC149" s="139"/>
      <c r="QMD149" s="139"/>
      <c r="QME149" s="139"/>
      <c r="QMF149" s="139"/>
      <c r="QMG149" s="139"/>
      <c r="QMH149" s="139"/>
      <c r="QMI149" s="139"/>
      <c r="QMJ149" s="139"/>
      <c r="QMK149" s="139"/>
      <c r="QML149" s="139"/>
      <c r="QMM149" s="139"/>
      <c r="QMN149" s="139"/>
      <c r="QMO149" s="139"/>
      <c r="QMP149" s="139"/>
      <c r="QMQ149" s="139"/>
      <c r="QMR149" s="139"/>
      <c r="QMS149" s="139"/>
      <c r="QMT149" s="139"/>
      <c r="QMU149" s="139"/>
      <c r="QMV149" s="139"/>
      <c r="QMW149" s="139"/>
      <c r="QMX149" s="139"/>
      <c r="QMY149" s="139"/>
      <c r="QMZ149" s="139"/>
      <c r="QNA149" s="139"/>
      <c r="QNB149" s="139"/>
      <c r="QNC149" s="139"/>
      <c r="QND149" s="139"/>
      <c r="QNE149" s="139"/>
      <c r="QNF149" s="139"/>
      <c r="QNG149" s="139"/>
      <c r="QNH149" s="139"/>
      <c r="QNI149" s="139"/>
      <c r="QNJ149" s="139"/>
      <c r="QNK149" s="139"/>
      <c r="QNL149" s="139"/>
      <c r="QNM149" s="139"/>
      <c r="QNN149" s="139"/>
      <c r="QNO149" s="139"/>
      <c r="QNP149" s="139"/>
      <c r="QNQ149" s="139"/>
      <c r="QNR149" s="139"/>
      <c r="QNS149" s="139"/>
      <c r="QNT149" s="139"/>
      <c r="QNU149" s="139"/>
      <c r="QNV149" s="139"/>
      <c r="QNW149" s="139"/>
      <c r="QNX149" s="139"/>
      <c r="QNY149" s="139"/>
      <c r="QNZ149" s="139"/>
      <c r="QOA149" s="139"/>
      <c r="QOB149" s="139"/>
      <c r="QOC149" s="139"/>
      <c r="QOD149" s="139"/>
      <c r="QOE149" s="139"/>
      <c r="QOF149" s="139"/>
      <c r="QOG149" s="139"/>
      <c r="QOH149" s="139"/>
      <c r="QOI149" s="139"/>
      <c r="QOJ149" s="139"/>
      <c r="QOK149" s="139"/>
      <c r="QOL149" s="139"/>
      <c r="QOM149" s="139"/>
      <c r="QON149" s="139"/>
      <c r="QOO149" s="139"/>
      <c r="QOP149" s="139"/>
      <c r="QOQ149" s="139"/>
      <c r="QOR149" s="139"/>
      <c r="QOS149" s="139"/>
      <c r="QOT149" s="139"/>
      <c r="QOU149" s="139"/>
      <c r="QOV149" s="139"/>
      <c r="QOW149" s="139"/>
      <c r="QOX149" s="139"/>
      <c r="QOY149" s="139"/>
      <c r="QOZ149" s="139"/>
      <c r="QPA149" s="139"/>
      <c r="QPB149" s="139"/>
      <c r="QPC149" s="139"/>
      <c r="QPD149" s="139"/>
      <c r="QPE149" s="139"/>
      <c r="QPF149" s="139"/>
      <c r="QPG149" s="139"/>
      <c r="QPH149" s="139"/>
      <c r="QPI149" s="139"/>
      <c r="QPJ149" s="139"/>
      <c r="QPK149" s="139"/>
      <c r="QPL149" s="139"/>
      <c r="QPM149" s="139"/>
      <c r="QPN149" s="139"/>
      <c r="QPO149" s="139"/>
      <c r="QPP149" s="139"/>
      <c r="QPQ149" s="139"/>
      <c r="QPR149" s="139"/>
      <c r="QPS149" s="139"/>
      <c r="QPT149" s="139"/>
      <c r="QPU149" s="139"/>
      <c r="QPV149" s="139"/>
      <c r="QPW149" s="139"/>
      <c r="QPX149" s="139"/>
      <c r="QPY149" s="139"/>
      <c r="QPZ149" s="139"/>
      <c r="QQA149" s="139"/>
      <c r="QQB149" s="139"/>
      <c r="QQC149" s="139"/>
      <c r="QQD149" s="139"/>
      <c r="QQE149" s="139"/>
      <c r="QQF149" s="139"/>
      <c r="QQG149" s="139"/>
      <c r="QQH149" s="139"/>
      <c r="QQI149" s="139"/>
      <c r="QQJ149" s="139"/>
      <c r="QQK149" s="139"/>
      <c r="QQL149" s="139"/>
      <c r="QQM149" s="139"/>
      <c r="QQN149" s="139"/>
      <c r="QQO149" s="139"/>
      <c r="QQP149" s="139"/>
      <c r="QQQ149" s="139"/>
      <c r="QQR149" s="139"/>
      <c r="QQS149" s="139"/>
      <c r="QQT149" s="139"/>
      <c r="QQU149" s="139"/>
      <c r="QQV149" s="139"/>
      <c r="QQW149" s="139"/>
      <c r="QQX149" s="139"/>
      <c r="QQY149" s="139"/>
      <c r="QQZ149" s="139"/>
      <c r="QRA149" s="139"/>
      <c r="QRB149" s="139"/>
      <c r="QRC149" s="139"/>
      <c r="QRD149" s="139"/>
      <c r="QRE149" s="139"/>
      <c r="QRF149" s="139"/>
      <c r="QRG149" s="139"/>
      <c r="QRH149" s="139"/>
      <c r="QRI149" s="139"/>
      <c r="QRJ149" s="139"/>
      <c r="QRK149" s="139"/>
      <c r="QRL149" s="139"/>
      <c r="QRM149" s="139"/>
      <c r="QRN149" s="139"/>
      <c r="QRO149" s="139"/>
      <c r="QRP149" s="139"/>
      <c r="QRQ149" s="139"/>
      <c r="QRR149" s="139"/>
      <c r="QRS149" s="139"/>
      <c r="QRT149" s="139"/>
      <c r="QRU149" s="139"/>
      <c r="QRV149" s="139"/>
      <c r="QRW149" s="139"/>
      <c r="QRX149" s="139"/>
      <c r="QRY149" s="139"/>
      <c r="QRZ149" s="139"/>
      <c r="QSA149" s="139"/>
      <c r="QSB149" s="139"/>
      <c r="QSC149" s="139"/>
      <c r="QSD149" s="139"/>
      <c r="QSE149" s="139"/>
      <c r="QSF149" s="139"/>
      <c r="QSG149" s="139"/>
      <c r="QSH149" s="139"/>
      <c r="QSI149" s="139"/>
      <c r="QSJ149" s="139"/>
      <c r="QSK149" s="139"/>
      <c r="QSL149" s="139"/>
      <c r="QSM149" s="139"/>
      <c r="QSN149" s="139"/>
      <c r="QSO149" s="139"/>
      <c r="QSP149" s="139"/>
      <c r="QSQ149" s="139"/>
      <c r="QSR149" s="139"/>
      <c r="QSS149" s="139"/>
      <c r="QST149" s="139"/>
      <c r="QSU149" s="139"/>
      <c r="QSV149" s="139"/>
      <c r="QSW149" s="139"/>
      <c r="QSX149" s="139"/>
      <c r="QSY149" s="139"/>
      <c r="QSZ149" s="139"/>
      <c r="QTA149" s="139"/>
      <c r="QTB149" s="139"/>
      <c r="QTC149" s="139"/>
      <c r="QTD149" s="139"/>
      <c r="QTE149" s="139"/>
      <c r="QTF149" s="139"/>
      <c r="QTG149" s="139"/>
      <c r="QTH149" s="139"/>
      <c r="QTI149" s="139"/>
      <c r="QTJ149" s="139"/>
      <c r="QTK149" s="139"/>
      <c r="QTL149" s="139"/>
      <c r="QTM149" s="139"/>
      <c r="QTN149" s="139"/>
      <c r="QTO149" s="139"/>
      <c r="QTP149" s="139"/>
      <c r="QTQ149" s="139"/>
      <c r="QTR149" s="139"/>
      <c r="QTS149" s="139"/>
      <c r="QTT149" s="139"/>
      <c r="QTU149" s="139"/>
      <c r="QTV149" s="139"/>
      <c r="QTW149" s="139"/>
      <c r="QTX149" s="139"/>
      <c r="QTY149" s="139"/>
      <c r="QTZ149" s="139"/>
      <c r="QUA149" s="139"/>
      <c r="QUB149" s="139"/>
      <c r="QUC149" s="139"/>
      <c r="QUD149" s="139"/>
      <c r="QUE149" s="139"/>
      <c r="QUF149" s="139"/>
      <c r="QUG149" s="139"/>
      <c r="QUH149" s="139"/>
      <c r="QUI149" s="139"/>
      <c r="QUJ149" s="139"/>
      <c r="QUK149" s="139"/>
      <c r="QUL149" s="139"/>
      <c r="QUM149" s="139"/>
      <c r="QUN149" s="139"/>
      <c r="QUO149" s="139"/>
      <c r="QUP149" s="139"/>
      <c r="QUQ149" s="139"/>
      <c r="QUR149" s="139"/>
      <c r="QUS149" s="139"/>
      <c r="QUT149" s="139"/>
      <c r="QUU149" s="139"/>
      <c r="QUV149" s="139"/>
      <c r="QUW149" s="139"/>
      <c r="QUX149" s="139"/>
      <c r="QUY149" s="139"/>
      <c r="QUZ149" s="139"/>
      <c r="QVA149" s="139"/>
      <c r="QVB149" s="139"/>
      <c r="QVC149" s="139"/>
      <c r="QVD149" s="139"/>
      <c r="QVE149" s="139"/>
      <c r="QVF149" s="139"/>
      <c r="QVG149" s="139"/>
      <c r="QVH149" s="139"/>
      <c r="QVI149" s="139"/>
      <c r="QVJ149" s="139"/>
      <c r="QVK149" s="139"/>
      <c r="QVL149" s="139"/>
      <c r="QVM149" s="139"/>
      <c r="QVN149" s="139"/>
      <c r="QVO149" s="139"/>
      <c r="QVP149" s="139"/>
      <c r="QVQ149" s="139"/>
      <c r="QVR149" s="139"/>
      <c r="QVS149" s="139"/>
      <c r="QVT149" s="139"/>
      <c r="QVU149" s="139"/>
      <c r="QVV149" s="139"/>
      <c r="QVW149" s="139"/>
      <c r="QVX149" s="139"/>
      <c r="QVY149" s="139"/>
      <c r="QVZ149" s="139"/>
      <c r="QWA149" s="139"/>
      <c r="QWB149" s="139"/>
      <c r="QWC149" s="139"/>
      <c r="QWD149" s="139"/>
      <c r="QWE149" s="139"/>
      <c r="QWF149" s="139"/>
      <c r="QWG149" s="139"/>
      <c r="QWH149" s="139"/>
      <c r="QWI149" s="139"/>
      <c r="QWJ149" s="139"/>
      <c r="QWK149" s="139"/>
      <c r="QWL149" s="139"/>
      <c r="QWM149" s="139"/>
      <c r="QWN149" s="139"/>
      <c r="QWO149" s="139"/>
      <c r="QWP149" s="139"/>
      <c r="QWQ149" s="139"/>
      <c r="QWR149" s="139"/>
      <c r="QWS149" s="139"/>
      <c r="QWT149" s="139"/>
      <c r="QWU149" s="139"/>
      <c r="QWV149" s="139"/>
      <c r="QWW149" s="139"/>
      <c r="QWX149" s="139"/>
      <c r="QWY149" s="139"/>
      <c r="QWZ149" s="139"/>
      <c r="QXA149" s="139"/>
      <c r="QXB149" s="139"/>
      <c r="QXC149" s="139"/>
      <c r="QXD149" s="139"/>
      <c r="QXE149" s="139"/>
      <c r="QXF149" s="139"/>
      <c r="QXG149" s="139"/>
      <c r="QXH149" s="139"/>
      <c r="QXI149" s="139"/>
      <c r="QXJ149" s="139"/>
      <c r="QXK149" s="139"/>
      <c r="QXL149" s="139"/>
      <c r="QXM149" s="139"/>
      <c r="QXN149" s="139"/>
      <c r="QXO149" s="139"/>
      <c r="QXP149" s="139"/>
      <c r="QXQ149" s="139"/>
      <c r="QXR149" s="139"/>
      <c r="QXS149" s="139"/>
      <c r="QXT149" s="139"/>
      <c r="QXU149" s="139"/>
      <c r="QXV149" s="139"/>
      <c r="QXW149" s="139"/>
      <c r="QXX149" s="139"/>
      <c r="QXY149" s="139"/>
      <c r="QXZ149" s="139"/>
      <c r="QYA149" s="139"/>
      <c r="QYB149" s="139"/>
      <c r="QYC149" s="139"/>
      <c r="QYD149" s="139"/>
      <c r="QYE149" s="139"/>
      <c r="QYF149" s="139"/>
      <c r="QYG149" s="139"/>
      <c r="QYH149" s="139"/>
      <c r="QYI149" s="139"/>
      <c r="QYJ149" s="139"/>
      <c r="QYK149" s="139"/>
      <c r="QYL149" s="139"/>
      <c r="QYM149" s="139"/>
      <c r="QYN149" s="139"/>
      <c r="QYO149" s="139"/>
      <c r="QYP149" s="139"/>
      <c r="QYQ149" s="139"/>
      <c r="QYR149" s="139"/>
      <c r="QYS149" s="139"/>
      <c r="QYT149" s="139"/>
      <c r="QYU149" s="139"/>
      <c r="QYV149" s="139"/>
      <c r="QYW149" s="139"/>
      <c r="QYX149" s="139"/>
      <c r="QYY149" s="139"/>
      <c r="QYZ149" s="139"/>
      <c r="QZA149" s="139"/>
      <c r="QZB149" s="139"/>
      <c r="QZC149" s="139"/>
      <c r="QZD149" s="139"/>
      <c r="QZE149" s="139"/>
      <c r="QZF149" s="139"/>
      <c r="QZG149" s="139"/>
      <c r="QZH149" s="139"/>
      <c r="QZI149" s="139"/>
      <c r="QZJ149" s="139"/>
      <c r="QZK149" s="139"/>
      <c r="QZL149" s="139"/>
      <c r="QZM149" s="139"/>
      <c r="QZN149" s="139"/>
      <c r="QZO149" s="139"/>
      <c r="QZP149" s="139"/>
      <c r="QZQ149" s="139"/>
      <c r="QZR149" s="139"/>
      <c r="QZS149" s="139"/>
      <c r="QZT149" s="139"/>
      <c r="QZU149" s="139"/>
      <c r="QZV149" s="139"/>
      <c r="QZW149" s="139"/>
      <c r="QZX149" s="139"/>
      <c r="QZY149" s="139"/>
      <c r="QZZ149" s="139"/>
      <c r="RAA149" s="139"/>
      <c r="RAB149" s="139"/>
      <c r="RAC149" s="139"/>
      <c r="RAD149" s="139"/>
      <c r="RAE149" s="139"/>
      <c r="RAF149" s="139"/>
      <c r="RAG149" s="139"/>
      <c r="RAH149" s="139"/>
      <c r="RAI149" s="139"/>
      <c r="RAJ149" s="139"/>
      <c r="RAK149" s="139"/>
      <c r="RAL149" s="139"/>
      <c r="RAM149" s="139"/>
      <c r="RAN149" s="139"/>
      <c r="RAO149" s="139"/>
      <c r="RAP149" s="139"/>
      <c r="RAQ149" s="139"/>
      <c r="RAR149" s="139"/>
      <c r="RAS149" s="139"/>
      <c r="RAT149" s="139"/>
      <c r="RAU149" s="139"/>
      <c r="RAV149" s="139"/>
      <c r="RAW149" s="139"/>
      <c r="RAX149" s="139"/>
      <c r="RAY149" s="139"/>
      <c r="RAZ149" s="139"/>
      <c r="RBA149" s="139"/>
      <c r="RBB149" s="139"/>
      <c r="RBC149" s="139"/>
      <c r="RBD149" s="139"/>
      <c r="RBE149" s="139"/>
      <c r="RBF149" s="139"/>
      <c r="RBG149" s="139"/>
      <c r="RBH149" s="139"/>
      <c r="RBI149" s="139"/>
      <c r="RBJ149" s="139"/>
      <c r="RBK149" s="139"/>
      <c r="RBL149" s="139"/>
      <c r="RBM149" s="139"/>
      <c r="RBN149" s="139"/>
      <c r="RBO149" s="139"/>
      <c r="RBP149" s="139"/>
      <c r="RBQ149" s="139"/>
      <c r="RBR149" s="139"/>
      <c r="RBS149" s="139"/>
      <c r="RBT149" s="139"/>
      <c r="RBU149" s="139"/>
      <c r="RBV149" s="139"/>
      <c r="RBW149" s="139"/>
      <c r="RBX149" s="139"/>
      <c r="RBY149" s="139"/>
      <c r="RBZ149" s="139"/>
      <c r="RCA149" s="139"/>
      <c r="RCB149" s="139"/>
      <c r="RCC149" s="139"/>
      <c r="RCD149" s="139"/>
      <c r="RCE149" s="139"/>
      <c r="RCF149" s="139"/>
      <c r="RCG149" s="139"/>
      <c r="RCH149" s="139"/>
      <c r="RCI149" s="139"/>
      <c r="RCJ149" s="139"/>
      <c r="RCK149" s="139"/>
      <c r="RCL149" s="139"/>
      <c r="RCM149" s="139"/>
      <c r="RCN149" s="139"/>
      <c r="RCO149" s="139"/>
      <c r="RCP149" s="139"/>
      <c r="RCQ149" s="139"/>
      <c r="RCR149" s="139"/>
      <c r="RCS149" s="139"/>
      <c r="RCT149" s="139"/>
      <c r="RCU149" s="139"/>
      <c r="RCV149" s="139"/>
      <c r="RCW149" s="139"/>
      <c r="RCX149" s="139"/>
      <c r="RCY149" s="139"/>
      <c r="RCZ149" s="139"/>
      <c r="RDA149" s="139"/>
      <c r="RDB149" s="139"/>
      <c r="RDC149" s="139"/>
      <c r="RDD149" s="139"/>
      <c r="RDE149" s="139"/>
      <c r="RDF149" s="139"/>
      <c r="RDG149" s="139"/>
      <c r="RDH149" s="139"/>
      <c r="RDI149" s="139"/>
      <c r="RDJ149" s="139"/>
      <c r="RDK149" s="139"/>
      <c r="RDL149" s="139"/>
      <c r="RDM149" s="139"/>
      <c r="RDN149" s="139"/>
      <c r="RDO149" s="139"/>
      <c r="RDP149" s="139"/>
      <c r="RDQ149" s="139"/>
      <c r="RDR149" s="139"/>
      <c r="RDS149" s="139"/>
      <c r="RDT149" s="139"/>
      <c r="RDU149" s="139"/>
      <c r="RDV149" s="139"/>
      <c r="RDW149" s="139"/>
      <c r="RDX149" s="139"/>
      <c r="RDY149" s="139"/>
      <c r="RDZ149" s="139"/>
      <c r="REA149" s="139"/>
      <c r="REB149" s="139"/>
      <c r="REC149" s="139"/>
      <c r="RED149" s="139"/>
      <c r="REE149" s="139"/>
      <c r="REF149" s="139"/>
      <c r="REG149" s="139"/>
      <c r="REH149" s="139"/>
      <c r="REI149" s="139"/>
      <c r="REJ149" s="139"/>
      <c r="REK149" s="139"/>
      <c r="REL149" s="139"/>
      <c r="REM149" s="139"/>
      <c r="REN149" s="139"/>
      <c r="REO149" s="139"/>
      <c r="REP149" s="139"/>
      <c r="REQ149" s="139"/>
      <c r="RER149" s="139"/>
      <c r="RES149" s="139"/>
      <c r="RET149" s="139"/>
      <c r="REU149" s="139"/>
      <c r="REV149" s="139"/>
      <c r="REW149" s="139"/>
      <c r="REX149" s="139"/>
      <c r="REY149" s="139"/>
      <c r="REZ149" s="139"/>
      <c r="RFA149" s="139"/>
      <c r="RFB149" s="139"/>
      <c r="RFC149" s="139"/>
      <c r="RFD149" s="139"/>
      <c r="RFE149" s="139"/>
      <c r="RFF149" s="139"/>
      <c r="RFG149" s="139"/>
      <c r="RFH149" s="139"/>
      <c r="RFI149" s="139"/>
      <c r="RFJ149" s="139"/>
      <c r="RFK149" s="139"/>
      <c r="RFL149" s="139"/>
      <c r="RFM149" s="139"/>
      <c r="RFN149" s="139"/>
      <c r="RFO149" s="139"/>
      <c r="RFP149" s="139"/>
      <c r="RFQ149" s="139"/>
      <c r="RFR149" s="139"/>
      <c r="RFS149" s="139"/>
      <c r="RFT149" s="139"/>
      <c r="RFU149" s="139"/>
      <c r="RFV149" s="139"/>
      <c r="RFW149" s="139"/>
      <c r="RFX149" s="139"/>
      <c r="RFY149" s="139"/>
      <c r="RFZ149" s="139"/>
      <c r="RGA149" s="139"/>
      <c r="RGB149" s="139"/>
      <c r="RGC149" s="139"/>
      <c r="RGD149" s="139"/>
      <c r="RGE149" s="139"/>
      <c r="RGF149" s="139"/>
      <c r="RGG149" s="139"/>
      <c r="RGH149" s="139"/>
      <c r="RGI149" s="139"/>
      <c r="RGJ149" s="139"/>
      <c r="RGK149" s="139"/>
      <c r="RGL149" s="139"/>
      <c r="RGM149" s="139"/>
      <c r="RGN149" s="139"/>
      <c r="RGO149" s="139"/>
      <c r="RGP149" s="139"/>
      <c r="RGQ149" s="139"/>
      <c r="RGR149" s="139"/>
      <c r="RGS149" s="139"/>
      <c r="RGT149" s="139"/>
      <c r="RGU149" s="139"/>
      <c r="RGV149" s="139"/>
      <c r="RGW149" s="139"/>
      <c r="RGX149" s="139"/>
      <c r="RGY149" s="139"/>
      <c r="RGZ149" s="139"/>
      <c r="RHA149" s="139"/>
      <c r="RHB149" s="139"/>
      <c r="RHC149" s="139"/>
      <c r="RHD149" s="139"/>
      <c r="RHE149" s="139"/>
      <c r="RHF149" s="139"/>
      <c r="RHG149" s="139"/>
      <c r="RHH149" s="139"/>
      <c r="RHI149" s="139"/>
      <c r="RHJ149" s="139"/>
      <c r="RHK149" s="139"/>
      <c r="RHL149" s="139"/>
      <c r="RHM149" s="139"/>
      <c r="RHN149" s="139"/>
      <c r="RHO149" s="139"/>
      <c r="RHP149" s="139"/>
      <c r="RHQ149" s="139"/>
      <c r="RHR149" s="139"/>
      <c r="RHS149" s="139"/>
      <c r="RHT149" s="139"/>
      <c r="RHU149" s="139"/>
      <c r="RHV149" s="139"/>
      <c r="RHW149" s="139"/>
      <c r="RHX149" s="139"/>
      <c r="RHY149" s="139"/>
      <c r="RHZ149" s="139"/>
      <c r="RIA149" s="139"/>
      <c r="RIB149" s="139"/>
      <c r="RIC149" s="139"/>
      <c r="RID149" s="139"/>
      <c r="RIE149" s="139"/>
      <c r="RIF149" s="139"/>
      <c r="RIG149" s="139"/>
      <c r="RIH149" s="139"/>
      <c r="RII149" s="139"/>
      <c r="RIJ149" s="139"/>
      <c r="RIK149" s="139"/>
      <c r="RIL149" s="139"/>
      <c r="RIM149" s="139"/>
      <c r="RIN149" s="139"/>
      <c r="RIO149" s="139"/>
      <c r="RIP149" s="139"/>
      <c r="RIQ149" s="139"/>
      <c r="RIR149" s="139"/>
      <c r="RIS149" s="139"/>
      <c r="RIT149" s="139"/>
      <c r="RIU149" s="139"/>
      <c r="RIV149" s="139"/>
      <c r="RIW149" s="139"/>
      <c r="RIX149" s="139"/>
      <c r="RIY149" s="139"/>
      <c r="RIZ149" s="139"/>
      <c r="RJA149" s="139"/>
      <c r="RJB149" s="139"/>
      <c r="RJC149" s="139"/>
      <c r="RJD149" s="139"/>
      <c r="RJE149" s="139"/>
      <c r="RJF149" s="139"/>
      <c r="RJG149" s="139"/>
      <c r="RJH149" s="139"/>
      <c r="RJI149" s="139"/>
      <c r="RJJ149" s="139"/>
      <c r="RJK149" s="139"/>
      <c r="RJL149" s="139"/>
      <c r="RJM149" s="139"/>
      <c r="RJN149" s="139"/>
      <c r="RJO149" s="139"/>
      <c r="RJP149" s="139"/>
      <c r="RJQ149" s="139"/>
      <c r="RJR149" s="139"/>
      <c r="RJS149" s="139"/>
      <c r="RJT149" s="139"/>
      <c r="RJU149" s="139"/>
      <c r="RJV149" s="139"/>
      <c r="RJW149" s="139"/>
      <c r="RJX149" s="139"/>
      <c r="RJY149" s="139"/>
      <c r="RJZ149" s="139"/>
      <c r="RKA149" s="139"/>
      <c r="RKB149" s="139"/>
      <c r="RKC149" s="139"/>
      <c r="RKD149" s="139"/>
      <c r="RKE149" s="139"/>
      <c r="RKF149" s="139"/>
      <c r="RKG149" s="139"/>
      <c r="RKH149" s="139"/>
      <c r="RKI149" s="139"/>
      <c r="RKJ149" s="139"/>
      <c r="RKK149" s="139"/>
      <c r="RKL149" s="139"/>
      <c r="RKM149" s="139"/>
      <c r="RKN149" s="139"/>
      <c r="RKO149" s="139"/>
      <c r="RKP149" s="139"/>
      <c r="RKQ149" s="139"/>
      <c r="RKR149" s="139"/>
      <c r="RKS149" s="139"/>
      <c r="RKT149" s="139"/>
      <c r="RKU149" s="139"/>
      <c r="RKV149" s="139"/>
      <c r="RKW149" s="139"/>
      <c r="RKX149" s="139"/>
      <c r="RKY149" s="139"/>
      <c r="RKZ149" s="139"/>
      <c r="RLA149" s="139"/>
      <c r="RLB149" s="139"/>
      <c r="RLC149" s="139"/>
      <c r="RLD149" s="139"/>
      <c r="RLE149" s="139"/>
      <c r="RLF149" s="139"/>
      <c r="RLG149" s="139"/>
      <c r="RLH149" s="139"/>
      <c r="RLI149" s="139"/>
      <c r="RLJ149" s="139"/>
      <c r="RLK149" s="139"/>
      <c r="RLL149" s="139"/>
      <c r="RLM149" s="139"/>
      <c r="RLN149" s="139"/>
      <c r="RLO149" s="139"/>
      <c r="RLP149" s="139"/>
      <c r="RLQ149" s="139"/>
      <c r="RLR149" s="139"/>
      <c r="RLS149" s="139"/>
      <c r="RLT149" s="139"/>
      <c r="RLU149" s="139"/>
      <c r="RLV149" s="139"/>
      <c r="RLW149" s="139"/>
      <c r="RLX149" s="139"/>
      <c r="RLY149" s="139"/>
      <c r="RLZ149" s="139"/>
      <c r="RMA149" s="139"/>
      <c r="RMB149" s="139"/>
      <c r="RMC149" s="139"/>
      <c r="RMD149" s="139"/>
      <c r="RME149" s="139"/>
      <c r="RMF149" s="139"/>
      <c r="RMG149" s="139"/>
      <c r="RMH149" s="139"/>
      <c r="RMI149" s="139"/>
      <c r="RMJ149" s="139"/>
      <c r="RMK149" s="139"/>
      <c r="RML149" s="139"/>
      <c r="RMM149" s="139"/>
      <c r="RMN149" s="139"/>
      <c r="RMO149" s="139"/>
      <c r="RMP149" s="139"/>
      <c r="RMQ149" s="139"/>
      <c r="RMR149" s="139"/>
      <c r="RMS149" s="139"/>
      <c r="RMT149" s="139"/>
      <c r="RMU149" s="139"/>
      <c r="RMV149" s="139"/>
      <c r="RMW149" s="139"/>
      <c r="RMX149" s="139"/>
      <c r="RMY149" s="139"/>
      <c r="RMZ149" s="139"/>
      <c r="RNA149" s="139"/>
      <c r="RNB149" s="139"/>
      <c r="RNC149" s="139"/>
      <c r="RND149" s="139"/>
      <c r="RNE149" s="139"/>
      <c r="RNF149" s="139"/>
      <c r="RNG149" s="139"/>
      <c r="RNH149" s="139"/>
      <c r="RNI149" s="139"/>
      <c r="RNJ149" s="139"/>
      <c r="RNK149" s="139"/>
      <c r="RNL149" s="139"/>
      <c r="RNM149" s="139"/>
      <c r="RNN149" s="139"/>
      <c r="RNO149" s="139"/>
      <c r="RNP149" s="139"/>
      <c r="RNQ149" s="139"/>
      <c r="RNR149" s="139"/>
      <c r="RNS149" s="139"/>
      <c r="RNT149" s="139"/>
      <c r="RNU149" s="139"/>
      <c r="RNV149" s="139"/>
      <c r="RNW149" s="139"/>
      <c r="RNX149" s="139"/>
      <c r="RNY149" s="139"/>
      <c r="RNZ149" s="139"/>
      <c r="ROA149" s="139"/>
      <c r="ROB149" s="139"/>
      <c r="ROC149" s="139"/>
      <c r="ROD149" s="139"/>
      <c r="ROE149" s="139"/>
      <c r="ROF149" s="139"/>
      <c r="ROG149" s="139"/>
      <c r="ROH149" s="139"/>
      <c r="ROI149" s="139"/>
      <c r="ROJ149" s="139"/>
      <c r="ROK149" s="139"/>
      <c r="ROL149" s="139"/>
      <c r="ROM149" s="139"/>
      <c r="RON149" s="139"/>
      <c r="ROO149" s="139"/>
      <c r="ROP149" s="139"/>
      <c r="ROQ149" s="139"/>
      <c r="ROR149" s="139"/>
      <c r="ROS149" s="139"/>
      <c r="ROT149" s="139"/>
      <c r="ROU149" s="139"/>
      <c r="ROV149" s="139"/>
      <c r="ROW149" s="139"/>
      <c r="ROX149" s="139"/>
      <c r="ROY149" s="139"/>
      <c r="ROZ149" s="139"/>
      <c r="RPA149" s="139"/>
      <c r="RPB149" s="139"/>
      <c r="RPC149" s="139"/>
      <c r="RPD149" s="139"/>
      <c r="RPE149" s="139"/>
      <c r="RPF149" s="139"/>
      <c r="RPG149" s="139"/>
      <c r="RPH149" s="139"/>
      <c r="RPI149" s="139"/>
      <c r="RPJ149" s="139"/>
      <c r="RPK149" s="139"/>
      <c r="RPL149" s="139"/>
      <c r="RPM149" s="139"/>
      <c r="RPN149" s="139"/>
      <c r="RPO149" s="139"/>
      <c r="RPP149" s="139"/>
      <c r="RPQ149" s="139"/>
      <c r="RPR149" s="139"/>
      <c r="RPS149" s="139"/>
      <c r="RPT149" s="139"/>
      <c r="RPU149" s="139"/>
      <c r="RPV149" s="139"/>
      <c r="RPW149" s="139"/>
      <c r="RPX149" s="139"/>
      <c r="RPY149" s="139"/>
      <c r="RPZ149" s="139"/>
      <c r="RQA149" s="139"/>
      <c r="RQB149" s="139"/>
      <c r="RQC149" s="139"/>
      <c r="RQD149" s="139"/>
      <c r="RQE149" s="139"/>
      <c r="RQF149" s="139"/>
      <c r="RQG149" s="139"/>
      <c r="RQH149" s="139"/>
      <c r="RQI149" s="139"/>
      <c r="RQJ149" s="139"/>
      <c r="RQK149" s="139"/>
      <c r="RQL149" s="139"/>
      <c r="RQM149" s="139"/>
      <c r="RQN149" s="139"/>
      <c r="RQO149" s="139"/>
      <c r="RQP149" s="139"/>
      <c r="RQQ149" s="139"/>
      <c r="RQR149" s="139"/>
      <c r="RQS149" s="139"/>
      <c r="RQT149" s="139"/>
      <c r="RQU149" s="139"/>
      <c r="RQV149" s="139"/>
      <c r="RQW149" s="139"/>
      <c r="RQX149" s="139"/>
      <c r="RQY149" s="139"/>
      <c r="RQZ149" s="139"/>
      <c r="RRA149" s="139"/>
      <c r="RRB149" s="139"/>
      <c r="RRC149" s="139"/>
      <c r="RRD149" s="139"/>
      <c r="RRE149" s="139"/>
      <c r="RRF149" s="139"/>
      <c r="RRG149" s="139"/>
      <c r="RRH149" s="139"/>
      <c r="RRI149" s="139"/>
      <c r="RRJ149" s="139"/>
      <c r="RRK149" s="139"/>
      <c r="RRL149" s="139"/>
      <c r="RRM149" s="139"/>
      <c r="RRN149" s="139"/>
      <c r="RRO149" s="139"/>
      <c r="RRP149" s="139"/>
      <c r="RRQ149" s="139"/>
      <c r="RRR149" s="139"/>
      <c r="RRS149" s="139"/>
      <c r="RRT149" s="139"/>
      <c r="RRU149" s="139"/>
      <c r="RRV149" s="139"/>
      <c r="RRW149" s="139"/>
      <c r="RRX149" s="139"/>
      <c r="RRY149" s="139"/>
      <c r="RRZ149" s="139"/>
      <c r="RSA149" s="139"/>
      <c r="RSB149" s="139"/>
      <c r="RSC149" s="139"/>
      <c r="RSD149" s="139"/>
      <c r="RSE149" s="139"/>
      <c r="RSF149" s="139"/>
      <c r="RSG149" s="139"/>
      <c r="RSH149" s="139"/>
      <c r="RSI149" s="139"/>
      <c r="RSJ149" s="139"/>
      <c r="RSK149" s="139"/>
      <c r="RSL149" s="139"/>
      <c r="RSM149" s="139"/>
      <c r="RSN149" s="139"/>
      <c r="RSO149" s="139"/>
      <c r="RSP149" s="139"/>
      <c r="RSQ149" s="139"/>
      <c r="RSR149" s="139"/>
      <c r="RSS149" s="139"/>
      <c r="RST149" s="139"/>
      <c r="RSU149" s="139"/>
      <c r="RSV149" s="139"/>
      <c r="RSW149" s="139"/>
      <c r="RSX149" s="139"/>
      <c r="RSY149" s="139"/>
      <c r="RSZ149" s="139"/>
      <c r="RTA149" s="139"/>
      <c r="RTB149" s="139"/>
      <c r="RTC149" s="139"/>
      <c r="RTD149" s="139"/>
      <c r="RTE149" s="139"/>
      <c r="RTF149" s="139"/>
      <c r="RTG149" s="139"/>
      <c r="RTH149" s="139"/>
      <c r="RTI149" s="139"/>
      <c r="RTJ149" s="139"/>
      <c r="RTK149" s="139"/>
      <c r="RTL149" s="139"/>
      <c r="RTM149" s="139"/>
      <c r="RTN149" s="139"/>
      <c r="RTO149" s="139"/>
      <c r="RTP149" s="139"/>
      <c r="RTQ149" s="139"/>
      <c r="RTR149" s="139"/>
      <c r="RTS149" s="139"/>
      <c r="RTT149" s="139"/>
      <c r="RTU149" s="139"/>
      <c r="RTV149" s="139"/>
      <c r="RTW149" s="139"/>
      <c r="RTX149" s="139"/>
      <c r="RTY149" s="139"/>
      <c r="RTZ149" s="139"/>
      <c r="RUA149" s="139"/>
      <c r="RUB149" s="139"/>
      <c r="RUC149" s="139"/>
      <c r="RUD149" s="139"/>
      <c r="RUE149" s="139"/>
      <c r="RUF149" s="139"/>
      <c r="RUG149" s="139"/>
      <c r="RUH149" s="139"/>
      <c r="RUI149" s="139"/>
      <c r="RUJ149" s="139"/>
      <c r="RUK149" s="139"/>
      <c r="RUL149" s="139"/>
      <c r="RUM149" s="139"/>
      <c r="RUN149" s="139"/>
      <c r="RUO149" s="139"/>
      <c r="RUP149" s="139"/>
      <c r="RUQ149" s="139"/>
      <c r="RUR149" s="139"/>
      <c r="RUS149" s="139"/>
      <c r="RUT149" s="139"/>
      <c r="RUU149" s="139"/>
      <c r="RUV149" s="139"/>
      <c r="RUW149" s="139"/>
      <c r="RUX149" s="139"/>
      <c r="RUY149" s="139"/>
      <c r="RUZ149" s="139"/>
      <c r="RVA149" s="139"/>
      <c r="RVB149" s="139"/>
      <c r="RVC149" s="139"/>
      <c r="RVD149" s="139"/>
      <c r="RVE149" s="139"/>
      <c r="RVF149" s="139"/>
      <c r="RVG149" s="139"/>
      <c r="RVH149" s="139"/>
      <c r="RVI149" s="139"/>
      <c r="RVJ149" s="139"/>
      <c r="RVK149" s="139"/>
      <c r="RVL149" s="139"/>
      <c r="RVM149" s="139"/>
      <c r="RVN149" s="139"/>
      <c r="RVO149" s="139"/>
      <c r="RVP149" s="139"/>
      <c r="RVQ149" s="139"/>
      <c r="RVR149" s="139"/>
      <c r="RVS149" s="139"/>
      <c r="RVT149" s="139"/>
      <c r="RVU149" s="139"/>
      <c r="RVV149" s="139"/>
      <c r="RVW149" s="139"/>
      <c r="RVX149" s="139"/>
      <c r="RVY149" s="139"/>
      <c r="RVZ149" s="139"/>
      <c r="RWA149" s="139"/>
      <c r="RWB149" s="139"/>
      <c r="RWC149" s="139"/>
      <c r="RWD149" s="139"/>
      <c r="RWE149" s="139"/>
      <c r="RWF149" s="139"/>
      <c r="RWG149" s="139"/>
      <c r="RWH149" s="139"/>
      <c r="RWI149" s="139"/>
      <c r="RWJ149" s="139"/>
      <c r="RWK149" s="139"/>
      <c r="RWL149" s="139"/>
      <c r="RWM149" s="139"/>
      <c r="RWN149" s="139"/>
      <c r="RWO149" s="139"/>
      <c r="RWP149" s="139"/>
      <c r="RWQ149" s="139"/>
      <c r="RWR149" s="139"/>
      <c r="RWS149" s="139"/>
      <c r="RWT149" s="139"/>
      <c r="RWU149" s="139"/>
      <c r="RWV149" s="139"/>
      <c r="RWW149" s="139"/>
      <c r="RWX149" s="139"/>
      <c r="RWY149" s="139"/>
      <c r="RWZ149" s="139"/>
      <c r="RXA149" s="139"/>
      <c r="RXB149" s="139"/>
      <c r="RXC149" s="139"/>
      <c r="RXD149" s="139"/>
      <c r="RXE149" s="139"/>
      <c r="RXF149" s="139"/>
      <c r="RXG149" s="139"/>
      <c r="RXH149" s="139"/>
      <c r="RXI149" s="139"/>
      <c r="RXJ149" s="139"/>
      <c r="RXK149" s="139"/>
      <c r="RXL149" s="139"/>
      <c r="RXM149" s="139"/>
      <c r="RXN149" s="139"/>
      <c r="RXO149" s="139"/>
      <c r="RXP149" s="139"/>
      <c r="RXQ149" s="139"/>
      <c r="RXR149" s="139"/>
      <c r="RXS149" s="139"/>
      <c r="RXT149" s="139"/>
      <c r="RXU149" s="139"/>
      <c r="RXV149" s="139"/>
      <c r="RXW149" s="139"/>
      <c r="RXX149" s="139"/>
      <c r="RXY149" s="139"/>
      <c r="RXZ149" s="139"/>
      <c r="RYA149" s="139"/>
      <c r="RYB149" s="139"/>
      <c r="RYC149" s="139"/>
      <c r="RYD149" s="139"/>
      <c r="RYE149" s="139"/>
      <c r="RYF149" s="139"/>
      <c r="RYG149" s="139"/>
      <c r="RYH149" s="139"/>
      <c r="RYI149" s="139"/>
      <c r="RYJ149" s="139"/>
      <c r="RYK149" s="139"/>
      <c r="RYL149" s="139"/>
      <c r="RYM149" s="139"/>
      <c r="RYN149" s="139"/>
      <c r="RYO149" s="139"/>
      <c r="RYP149" s="139"/>
      <c r="RYQ149" s="139"/>
      <c r="RYR149" s="139"/>
      <c r="RYS149" s="139"/>
      <c r="RYT149" s="139"/>
      <c r="RYU149" s="139"/>
      <c r="RYV149" s="139"/>
      <c r="RYW149" s="139"/>
      <c r="RYX149" s="139"/>
      <c r="RYY149" s="139"/>
      <c r="RYZ149" s="139"/>
      <c r="RZA149" s="139"/>
      <c r="RZB149" s="139"/>
      <c r="RZC149" s="139"/>
      <c r="RZD149" s="139"/>
      <c r="RZE149" s="139"/>
      <c r="RZF149" s="139"/>
      <c r="RZG149" s="139"/>
      <c r="RZH149" s="139"/>
      <c r="RZI149" s="139"/>
      <c r="RZJ149" s="139"/>
      <c r="RZK149" s="139"/>
      <c r="RZL149" s="139"/>
      <c r="RZM149" s="139"/>
      <c r="RZN149" s="139"/>
      <c r="RZO149" s="139"/>
      <c r="RZP149" s="139"/>
      <c r="RZQ149" s="139"/>
      <c r="RZR149" s="139"/>
      <c r="RZS149" s="139"/>
      <c r="RZT149" s="139"/>
      <c r="RZU149" s="139"/>
      <c r="RZV149" s="139"/>
      <c r="RZW149" s="139"/>
      <c r="RZX149" s="139"/>
      <c r="RZY149" s="139"/>
      <c r="RZZ149" s="139"/>
      <c r="SAA149" s="139"/>
      <c r="SAB149" s="139"/>
      <c r="SAC149" s="139"/>
      <c r="SAD149" s="139"/>
      <c r="SAE149" s="139"/>
      <c r="SAF149" s="139"/>
      <c r="SAG149" s="139"/>
      <c r="SAH149" s="139"/>
      <c r="SAI149" s="139"/>
      <c r="SAJ149" s="139"/>
      <c r="SAK149" s="139"/>
      <c r="SAL149" s="139"/>
      <c r="SAM149" s="139"/>
      <c r="SAN149" s="139"/>
      <c r="SAO149" s="139"/>
      <c r="SAP149" s="139"/>
      <c r="SAQ149" s="139"/>
      <c r="SAR149" s="139"/>
      <c r="SAS149" s="139"/>
      <c r="SAT149" s="139"/>
      <c r="SAU149" s="139"/>
      <c r="SAV149" s="139"/>
      <c r="SAW149" s="139"/>
      <c r="SAX149" s="139"/>
      <c r="SAY149" s="139"/>
      <c r="SAZ149" s="139"/>
      <c r="SBA149" s="139"/>
      <c r="SBB149" s="139"/>
      <c r="SBC149" s="139"/>
      <c r="SBD149" s="139"/>
      <c r="SBE149" s="139"/>
      <c r="SBF149" s="139"/>
      <c r="SBG149" s="139"/>
      <c r="SBH149" s="139"/>
      <c r="SBI149" s="139"/>
      <c r="SBJ149" s="139"/>
      <c r="SBK149" s="139"/>
      <c r="SBL149" s="139"/>
      <c r="SBM149" s="139"/>
      <c r="SBN149" s="139"/>
      <c r="SBO149" s="139"/>
      <c r="SBP149" s="139"/>
      <c r="SBQ149" s="139"/>
      <c r="SBR149" s="139"/>
      <c r="SBS149" s="139"/>
      <c r="SBT149" s="139"/>
      <c r="SBU149" s="139"/>
      <c r="SBV149" s="139"/>
      <c r="SBW149" s="139"/>
      <c r="SBX149" s="139"/>
      <c r="SBY149" s="139"/>
      <c r="SBZ149" s="139"/>
      <c r="SCA149" s="139"/>
      <c r="SCB149" s="139"/>
      <c r="SCC149" s="139"/>
      <c r="SCD149" s="139"/>
      <c r="SCE149" s="139"/>
      <c r="SCF149" s="139"/>
      <c r="SCG149" s="139"/>
      <c r="SCH149" s="139"/>
      <c r="SCI149" s="139"/>
      <c r="SCJ149" s="139"/>
      <c r="SCK149" s="139"/>
      <c r="SCL149" s="139"/>
      <c r="SCM149" s="139"/>
      <c r="SCN149" s="139"/>
      <c r="SCO149" s="139"/>
      <c r="SCP149" s="139"/>
      <c r="SCQ149" s="139"/>
      <c r="SCR149" s="139"/>
      <c r="SCS149" s="139"/>
      <c r="SCT149" s="139"/>
      <c r="SCU149" s="139"/>
      <c r="SCV149" s="139"/>
      <c r="SCW149" s="139"/>
      <c r="SCX149" s="139"/>
      <c r="SCY149" s="139"/>
      <c r="SCZ149" s="139"/>
      <c r="SDA149" s="139"/>
      <c r="SDB149" s="139"/>
      <c r="SDC149" s="139"/>
      <c r="SDD149" s="139"/>
      <c r="SDE149" s="139"/>
      <c r="SDF149" s="139"/>
      <c r="SDG149" s="139"/>
      <c r="SDH149" s="139"/>
      <c r="SDI149" s="139"/>
      <c r="SDJ149" s="139"/>
      <c r="SDK149" s="139"/>
      <c r="SDL149" s="139"/>
      <c r="SDM149" s="139"/>
      <c r="SDN149" s="139"/>
      <c r="SDO149" s="139"/>
      <c r="SDP149" s="139"/>
      <c r="SDQ149" s="139"/>
      <c r="SDR149" s="139"/>
      <c r="SDS149" s="139"/>
      <c r="SDT149" s="139"/>
      <c r="SDU149" s="139"/>
      <c r="SDV149" s="139"/>
      <c r="SDW149" s="139"/>
      <c r="SDX149" s="139"/>
      <c r="SDY149" s="139"/>
      <c r="SDZ149" s="139"/>
      <c r="SEA149" s="139"/>
      <c r="SEB149" s="139"/>
      <c r="SEC149" s="139"/>
      <c r="SED149" s="139"/>
      <c r="SEE149" s="139"/>
      <c r="SEF149" s="139"/>
      <c r="SEG149" s="139"/>
      <c r="SEH149" s="139"/>
      <c r="SEI149" s="139"/>
      <c r="SEJ149" s="139"/>
      <c r="SEK149" s="139"/>
      <c r="SEL149" s="139"/>
      <c r="SEM149" s="139"/>
      <c r="SEN149" s="139"/>
      <c r="SEO149" s="139"/>
      <c r="SEP149" s="139"/>
      <c r="SEQ149" s="139"/>
      <c r="SER149" s="139"/>
      <c r="SES149" s="139"/>
      <c r="SET149" s="139"/>
      <c r="SEU149" s="139"/>
      <c r="SEV149" s="139"/>
      <c r="SEW149" s="139"/>
      <c r="SEX149" s="139"/>
      <c r="SEY149" s="139"/>
      <c r="SEZ149" s="139"/>
      <c r="SFA149" s="139"/>
      <c r="SFB149" s="139"/>
      <c r="SFC149" s="139"/>
      <c r="SFD149" s="139"/>
      <c r="SFE149" s="139"/>
      <c r="SFF149" s="139"/>
      <c r="SFG149" s="139"/>
      <c r="SFH149" s="139"/>
      <c r="SFI149" s="139"/>
      <c r="SFJ149" s="139"/>
      <c r="SFK149" s="139"/>
      <c r="SFL149" s="139"/>
      <c r="SFM149" s="139"/>
      <c r="SFN149" s="139"/>
      <c r="SFO149" s="139"/>
      <c r="SFP149" s="139"/>
      <c r="SFQ149" s="139"/>
      <c r="SFR149" s="139"/>
      <c r="SFS149" s="139"/>
      <c r="SFT149" s="139"/>
      <c r="SFU149" s="139"/>
      <c r="SFV149" s="139"/>
      <c r="SFW149" s="139"/>
      <c r="SFX149" s="139"/>
      <c r="SFY149" s="139"/>
      <c r="SFZ149" s="139"/>
      <c r="SGA149" s="139"/>
      <c r="SGB149" s="139"/>
      <c r="SGC149" s="139"/>
      <c r="SGD149" s="139"/>
      <c r="SGE149" s="139"/>
      <c r="SGF149" s="139"/>
      <c r="SGG149" s="139"/>
      <c r="SGH149" s="139"/>
      <c r="SGI149" s="139"/>
      <c r="SGJ149" s="139"/>
      <c r="SGK149" s="139"/>
      <c r="SGL149" s="139"/>
      <c r="SGM149" s="139"/>
      <c r="SGN149" s="139"/>
      <c r="SGO149" s="139"/>
      <c r="SGP149" s="139"/>
      <c r="SGQ149" s="139"/>
      <c r="SGR149" s="139"/>
      <c r="SGS149" s="139"/>
      <c r="SGT149" s="139"/>
      <c r="SGU149" s="139"/>
      <c r="SGV149" s="139"/>
      <c r="SGW149" s="139"/>
      <c r="SGX149" s="139"/>
      <c r="SGY149" s="139"/>
      <c r="SGZ149" s="139"/>
      <c r="SHA149" s="139"/>
      <c r="SHB149" s="139"/>
      <c r="SHC149" s="139"/>
      <c r="SHD149" s="139"/>
      <c r="SHE149" s="139"/>
      <c r="SHF149" s="139"/>
      <c r="SHG149" s="139"/>
      <c r="SHH149" s="139"/>
      <c r="SHI149" s="139"/>
      <c r="SHJ149" s="139"/>
      <c r="SHK149" s="139"/>
      <c r="SHL149" s="139"/>
      <c r="SHM149" s="139"/>
      <c r="SHN149" s="139"/>
      <c r="SHO149" s="139"/>
      <c r="SHP149" s="139"/>
      <c r="SHQ149" s="139"/>
      <c r="SHR149" s="139"/>
      <c r="SHS149" s="139"/>
      <c r="SHT149" s="139"/>
      <c r="SHU149" s="139"/>
      <c r="SHV149" s="139"/>
      <c r="SHW149" s="139"/>
      <c r="SHX149" s="139"/>
      <c r="SHY149" s="139"/>
      <c r="SHZ149" s="139"/>
      <c r="SIA149" s="139"/>
      <c r="SIB149" s="139"/>
      <c r="SIC149" s="139"/>
      <c r="SID149" s="139"/>
      <c r="SIE149" s="139"/>
      <c r="SIF149" s="139"/>
      <c r="SIG149" s="139"/>
      <c r="SIH149" s="139"/>
      <c r="SII149" s="139"/>
      <c r="SIJ149" s="139"/>
      <c r="SIK149" s="139"/>
      <c r="SIL149" s="139"/>
      <c r="SIM149" s="139"/>
      <c r="SIN149" s="139"/>
      <c r="SIO149" s="139"/>
      <c r="SIP149" s="139"/>
      <c r="SIQ149" s="139"/>
      <c r="SIR149" s="139"/>
      <c r="SIS149" s="139"/>
      <c r="SIT149" s="139"/>
      <c r="SIU149" s="139"/>
      <c r="SIV149" s="139"/>
      <c r="SIW149" s="139"/>
      <c r="SIX149" s="139"/>
      <c r="SIY149" s="139"/>
      <c r="SIZ149" s="139"/>
      <c r="SJA149" s="139"/>
      <c r="SJB149" s="139"/>
      <c r="SJC149" s="139"/>
      <c r="SJD149" s="139"/>
      <c r="SJE149" s="139"/>
      <c r="SJF149" s="139"/>
      <c r="SJG149" s="139"/>
      <c r="SJH149" s="139"/>
      <c r="SJI149" s="139"/>
      <c r="SJJ149" s="139"/>
      <c r="SJK149" s="139"/>
      <c r="SJL149" s="139"/>
      <c r="SJM149" s="139"/>
      <c r="SJN149" s="139"/>
      <c r="SJO149" s="139"/>
      <c r="SJP149" s="139"/>
      <c r="SJQ149" s="139"/>
      <c r="SJR149" s="139"/>
      <c r="SJS149" s="139"/>
      <c r="SJT149" s="139"/>
      <c r="SJU149" s="139"/>
      <c r="SJV149" s="139"/>
      <c r="SJW149" s="139"/>
      <c r="SJX149" s="139"/>
      <c r="SJY149" s="139"/>
      <c r="SJZ149" s="139"/>
      <c r="SKA149" s="139"/>
      <c r="SKB149" s="139"/>
      <c r="SKC149" s="139"/>
      <c r="SKD149" s="139"/>
      <c r="SKE149" s="139"/>
      <c r="SKF149" s="139"/>
      <c r="SKG149" s="139"/>
      <c r="SKH149" s="139"/>
      <c r="SKI149" s="139"/>
      <c r="SKJ149" s="139"/>
      <c r="SKK149" s="139"/>
      <c r="SKL149" s="139"/>
      <c r="SKM149" s="139"/>
      <c r="SKN149" s="139"/>
      <c r="SKO149" s="139"/>
      <c r="SKP149" s="139"/>
      <c r="SKQ149" s="139"/>
      <c r="SKR149" s="139"/>
      <c r="SKS149" s="139"/>
      <c r="SKT149" s="139"/>
      <c r="SKU149" s="139"/>
      <c r="SKV149" s="139"/>
      <c r="SKW149" s="139"/>
      <c r="SKX149" s="139"/>
      <c r="SKY149" s="139"/>
      <c r="SKZ149" s="139"/>
      <c r="SLA149" s="139"/>
      <c r="SLB149" s="139"/>
      <c r="SLC149" s="139"/>
      <c r="SLD149" s="139"/>
      <c r="SLE149" s="139"/>
      <c r="SLF149" s="139"/>
      <c r="SLG149" s="139"/>
      <c r="SLH149" s="139"/>
      <c r="SLI149" s="139"/>
      <c r="SLJ149" s="139"/>
      <c r="SLK149" s="139"/>
      <c r="SLL149" s="139"/>
      <c r="SLM149" s="139"/>
      <c r="SLN149" s="139"/>
      <c r="SLO149" s="139"/>
      <c r="SLP149" s="139"/>
      <c r="SLQ149" s="139"/>
      <c r="SLR149" s="139"/>
      <c r="SLS149" s="139"/>
      <c r="SLT149" s="139"/>
      <c r="SLU149" s="139"/>
      <c r="SLV149" s="139"/>
      <c r="SLW149" s="139"/>
      <c r="SLX149" s="139"/>
      <c r="SLY149" s="139"/>
      <c r="SLZ149" s="139"/>
      <c r="SMA149" s="139"/>
      <c r="SMB149" s="139"/>
      <c r="SMC149" s="139"/>
      <c r="SMD149" s="139"/>
      <c r="SME149" s="139"/>
      <c r="SMF149" s="139"/>
      <c r="SMG149" s="139"/>
      <c r="SMH149" s="139"/>
      <c r="SMI149" s="139"/>
      <c r="SMJ149" s="139"/>
      <c r="SMK149" s="139"/>
      <c r="SML149" s="139"/>
      <c r="SMM149" s="139"/>
      <c r="SMN149" s="139"/>
      <c r="SMO149" s="139"/>
      <c r="SMP149" s="139"/>
      <c r="SMQ149" s="139"/>
      <c r="SMR149" s="139"/>
      <c r="SMS149" s="139"/>
      <c r="SMT149" s="139"/>
      <c r="SMU149" s="139"/>
      <c r="SMV149" s="139"/>
      <c r="SMW149" s="139"/>
      <c r="SMX149" s="139"/>
      <c r="SMY149" s="139"/>
      <c r="SMZ149" s="139"/>
      <c r="SNA149" s="139"/>
      <c r="SNB149" s="139"/>
      <c r="SNC149" s="139"/>
      <c r="SND149" s="139"/>
      <c r="SNE149" s="139"/>
      <c r="SNF149" s="139"/>
      <c r="SNG149" s="139"/>
      <c r="SNH149" s="139"/>
      <c r="SNI149" s="139"/>
      <c r="SNJ149" s="139"/>
      <c r="SNK149" s="139"/>
      <c r="SNL149" s="139"/>
      <c r="SNM149" s="139"/>
      <c r="SNN149" s="139"/>
      <c r="SNO149" s="139"/>
      <c r="SNP149" s="139"/>
      <c r="SNQ149" s="139"/>
      <c r="SNR149" s="139"/>
      <c r="SNS149" s="139"/>
      <c r="SNT149" s="139"/>
      <c r="SNU149" s="139"/>
      <c r="SNV149" s="139"/>
      <c r="SNW149" s="139"/>
      <c r="SNX149" s="139"/>
      <c r="SNY149" s="139"/>
      <c r="SNZ149" s="139"/>
      <c r="SOA149" s="139"/>
      <c r="SOB149" s="139"/>
      <c r="SOC149" s="139"/>
      <c r="SOD149" s="139"/>
      <c r="SOE149" s="139"/>
      <c r="SOF149" s="139"/>
      <c r="SOG149" s="139"/>
      <c r="SOH149" s="139"/>
      <c r="SOI149" s="139"/>
      <c r="SOJ149" s="139"/>
      <c r="SOK149" s="139"/>
      <c r="SOL149" s="139"/>
      <c r="SOM149" s="139"/>
      <c r="SON149" s="139"/>
      <c r="SOO149" s="139"/>
      <c r="SOP149" s="139"/>
      <c r="SOQ149" s="139"/>
      <c r="SOR149" s="139"/>
      <c r="SOS149" s="139"/>
      <c r="SOT149" s="139"/>
      <c r="SOU149" s="139"/>
      <c r="SOV149" s="139"/>
      <c r="SOW149" s="139"/>
      <c r="SOX149" s="139"/>
      <c r="SOY149" s="139"/>
      <c r="SOZ149" s="139"/>
      <c r="SPA149" s="139"/>
      <c r="SPB149" s="139"/>
      <c r="SPC149" s="139"/>
      <c r="SPD149" s="139"/>
      <c r="SPE149" s="139"/>
      <c r="SPF149" s="139"/>
      <c r="SPG149" s="139"/>
      <c r="SPH149" s="139"/>
      <c r="SPI149" s="139"/>
      <c r="SPJ149" s="139"/>
      <c r="SPK149" s="139"/>
      <c r="SPL149" s="139"/>
      <c r="SPM149" s="139"/>
      <c r="SPN149" s="139"/>
      <c r="SPO149" s="139"/>
      <c r="SPP149" s="139"/>
      <c r="SPQ149" s="139"/>
      <c r="SPR149" s="139"/>
      <c r="SPS149" s="139"/>
      <c r="SPT149" s="139"/>
      <c r="SPU149" s="139"/>
      <c r="SPV149" s="139"/>
      <c r="SPW149" s="139"/>
      <c r="SPX149" s="139"/>
      <c r="SPY149" s="139"/>
      <c r="SPZ149" s="139"/>
      <c r="SQA149" s="139"/>
      <c r="SQB149" s="139"/>
      <c r="SQC149" s="139"/>
      <c r="SQD149" s="139"/>
      <c r="SQE149" s="139"/>
      <c r="SQF149" s="139"/>
      <c r="SQG149" s="139"/>
      <c r="SQH149" s="139"/>
      <c r="SQI149" s="139"/>
      <c r="SQJ149" s="139"/>
      <c r="SQK149" s="139"/>
      <c r="SQL149" s="139"/>
      <c r="SQM149" s="139"/>
      <c r="SQN149" s="139"/>
      <c r="SQO149" s="139"/>
      <c r="SQP149" s="139"/>
      <c r="SQQ149" s="139"/>
      <c r="SQR149" s="139"/>
      <c r="SQS149" s="139"/>
      <c r="SQT149" s="139"/>
      <c r="SQU149" s="139"/>
      <c r="SQV149" s="139"/>
      <c r="SQW149" s="139"/>
      <c r="SQX149" s="139"/>
      <c r="SQY149" s="139"/>
      <c r="SQZ149" s="139"/>
      <c r="SRA149" s="139"/>
      <c r="SRB149" s="139"/>
      <c r="SRC149" s="139"/>
      <c r="SRD149" s="139"/>
      <c r="SRE149" s="139"/>
      <c r="SRF149" s="139"/>
      <c r="SRG149" s="139"/>
      <c r="SRH149" s="139"/>
      <c r="SRI149" s="139"/>
      <c r="SRJ149" s="139"/>
      <c r="SRK149" s="139"/>
      <c r="SRL149" s="139"/>
      <c r="SRM149" s="139"/>
      <c r="SRN149" s="139"/>
      <c r="SRO149" s="139"/>
      <c r="SRP149" s="139"/>
      <c r="SRQ149" s="139"/>
      <c r="SRR149" s="139"/>
      <c r="SRS149" s="139"/>
      <c r="SRT149" s="139"/>
      <c r="SRU149" s="139"/>
      <c r="SRV149" s="139"/>
      <c r="SRW149" s="139"/>
      <c r="SRX149" s="139"/>
      <c r="SRY149" s="139"/>
      <c r="SRZ149" s="139"/>
      <c r="SSA149" s="139"/>
      <c r="SSB149" s="139"/>
      <c r="SSC149" s="139"/>
      <c r="SSD149" s="139"/>
      <c r="SSE149" s="139"/>
      <c r="SSF149" s="139"/>
      <c r="SSG149" s="139"/>
      <c r="SSH149" s="139"/>
      <c r="SSI149" s="139"/>
      <c r="SSJ149" s="139"/>
      <c r="SSK149" s="139"/>
      <c r="SSL149" s="139"/>
      <c r="SSM149" s="139"/>
      <c r="SSN149" s="139"/>
      <c r="SSO149" s="139"/>
      <c r="SSP149" s="139"/>
      <c r="SSQ149" s="139"/>
      <c r="SSR149" s="139"/>
      <c r="SSS149" s="139"/>
      <c r="SST149" s="139"/>
      <c r="SSU149" s="139"/>
      <c r="SSV149" s="139"/>
      <c r="SSW149" s="139"/>
      <c r="SSX149" s="139"/>
      <c r="SSY149" s="139"/>
      <c r="SSZ149" s="139"/>
      <c r="STA149" s="139"/>
      <c r="STB149" s="139"/>
      <c r="STC149" s="139"/>
      <c r="STD149" s="139"/>
      <c r="STE149" s="139"/>
      <c r="STF149" s="139"/>
      <c r="STG149" s="139"/>
      <c r="STH149" s="139"/>
      <c r="STI149" s="139"/>
      <c r="STJ149" s="139"/>
      <c r="STK149" s="139"/>
      <c r="STL149" s="139"/>
      <c r="STM149" s="139"/>
      <c r="STN149" s="139"/>
      <c r="STO149" s="139"/>
      <c r="STP149" s="139"/>
      <c r="STQ149" s="139"/>
      <c r="STR149" s="139"/>
      <c r="STS149" s="139"/>
      <c r="STT149" s="139"/>
      <c r="STU149" s="139"/>
      <c r="STV149" s="139"/>
      <c r="STW149" s="139"/>
      <c r="STX149" s="139"/>
      <c r="STY149" s="139"/>
      <c r="STZ149" s="139"/>
      <c r="SUA149" s="139"/>
      <c r="SUB149" s="139"/>
      <c r="SUC149" s="139"/>
      <c r="SUD149" s="139"/>
      <c r="SUE149" s="139"/>
      <c r="SUF149" s="139"/>
      <c r="SUG149" s="139"/>
      <c r="SUH149" s="139"/>
      <c r="SUI149" s="139"/>
      <c r="SUJ149" s="139"/>
      <c r="SUK149" s="139"/>
      <c r="SUL149" s="139"/>
      <c r="SUM149" s="139"/>
      <c r="SUN149" s="139"/>
      <c r="SUO149" s="139"/>
      <c r="SUP149" s="139"/>
      <c r="SUQ149" s="139"/>
      <c r="SUR149" s="139"/>
      <c r="SUS149" s="139"/>
      <c r="SUT149" s="139"/>
      <c r="SUU149" s="139"/>
      <c r="SUV149" s="139"/>
      <c r="SUW149" s="139"/>
      <c r="SUX149" s="139"/>
      <c r="SUY149" s="139"/>
      <c r="SUZ149" s="139"/>
      <c r="SVA149" s="139"/>
      <c r="SVB149" s="139"/>
      <c r="SVC149" s="139"/>
      <c r="SVD149" s="139"/>
      <c r="SVE149" s="139"/>
      <c r="SVF149" s="139"/>
      <c r="SVG149" s="139"/>
      <c r="SVH149" s="139"/>
      <c r="SVI149" s="139"/>
      <c r="SVJ149" s="139"/>
      <c r="SVK149" s="139"/>
      <c r="SVL149" s="139"/>
      <c r="SVM149" s="139"/>
      <c r="SVN149" s="139"/>
      <c r="SVO149" s="139"/>
      <c r="SVP149" s="139"/>
      <c r="SVQ149" s="139"/>
      <c r="SVR149" s="139"/>
      <c r="SVS149" s="139"/>
      <c r="SVT149" s="139"/>
      <c r="SVU149" s="139"/>
      <c r="SVV149" s="139"/>
      <c r="SVW149" s="139"/>
      <c r="SVX149" s="139"/>
      <c r="SVY149" s="139"/>
      <c r="SVZ149" s="139"/>
      <c r="SWA149" s="139"/>
      <c r="SWB149" s="139"/>
      <c r="SWC149" s="139"/>
      <c r="SWD149" s="139"/>
      <c r="SWE149" s="139"/>
      <c r="SWF149" s="139"/>
      <c r="SWG149" s="139"/>
      <c r="SWH149" s="139"/>
      <c r="SWI149" s="139"/>
      <c r="SWJ149" s="139"/>
      <c r="SWK149" s="139"/>
      <c r="SWL149" s="139"/>
      <c r="SWM149" s="139"/>
      <c r="SWN149" s="139"/>
      <c r="SWO149" s="139"/>
      <c r="SWP149" s="139"/>
      <c r="SWQ149" s="139"/>
      <c r="SWR149" s="139"/>
      <c r="SWS149" s="139"/>
      <c r="SWT149" s="139"/>
      <c r="SWU149" s="139"/>
      <c r="SWV149" s="139"/>
      <c r="SWW149" s="139"/>
      <c r="SWX149" s="139"/>
      <c r="SWY149" s="139"/>
      <c r="SWZ149" s="139"/>
      <c r="SXA149" s="139"/>
      <c r="SXB149" s="139"/>
      <c r="SXC149" s="139"/>
      <c r="SXD149" s="139"/>
      <c r="SXE149" s="139"/>
      <c r="SXF149" s="139"/>
      <c r="SXG149" s="139"/>
      <c r="SXH149" s="139"/>
      <c r="SXI149" s="139"/>
      <c r="SXJ149" s="139"/>
      <c r="SXK149" s="139"/>
      <c r="SXL149" s="139"/>
      <c r="SXM149" s="139"/>
      <c r="SXN149" s="139"/>
      <c r="SXO149" s="139"/>
      <c r="SXP149" s="139"/>
      <c r="SXQ149" s="139"/>
      <c r="SXR149" s="139"/>
      <c r="SXS149" s="139"/>
      <c r="SXT149" s="139"/>
      <c r="SXU149" s="139"/>
      <c r="SXV149" s="139"/>
      <c r="SXW149" s="139"/>
      <c r="SXX149" s="139"/>
      <c r="SXY149" s="139"/>
      <c r="SXZ149" s="139"/>
      <c r="SYA149" s="139"/>
      <c r="SYB149" s="139"/>
      <c r="SYC149" s="139"/>
      <c r="SYD149" s="139"/>
      <c r="SYE149" s="139"/>
      <c r="SYF149" s="139"/>
      <c r="SYG149" s="139"/>
      <c r="SYH149" s="139"/>
      <c r="SYI149" s="139"/>
      <c r="SYJ149" s="139"/>
      <c r="SYK149" s="139"/>
      <c r="SYL149" s="139"/>
      <c r="SYM149" s="139"/>
      <c r="SYN149" s="139"/>
      <c r="SYO149" s="139"/>
      <c r="SYP149" s="139"/>
      <c r="SYQ149" s="139"/>
      <c r="SYR149" s="139"/>
      <c r="SYS149" s="139"/>
      <c r="SYT149" s="139"/>
      <c r="SYU149" s="139"/>
      <c r="SYV149" s="139"/>
      <c r="SYW149" s="139"/>
      <c r="SYX149" s="139"/>
      <c r="SYY149" s="139"/>
      <c r="SYZ149" s="139"/>
      <c r="SZA149" s="139"/>
      <c r="SZB149" s="139"/>
      <c r="SZC149" s="139"/>
      <c r="SZD149" s="139"/>
      <c r="SZE149" s="139"/>
      <c r="SZF149" s="139"/>
      <c r="SZG149" s="139"/>
      <c r="SZH149" s="139"/>
      <c r="SZI149" s="139"/>
      <c r="SZJ149" s="139"/>
      <c r="SZK149" s="139"/>
      <c r="SZL149" s="139"/>
      <c r="SZM149" s="139"/>
      <c r="SZN149" s="139"/>
      <c r="SZO149" s="139"/>
      <c r="SZP149" s="139"/>
      <c r="SZQ149" s="139"/>
      <c r="SZR149" s="139"/>
      <c r="SZS149" s="139"/>
      <c r="SZT149" s="139"/>
      <c r="SZU149" s="139"/>
      <c r="SZV149" s="139"/>
      <c r="SZW149" s="139"/>
      <c r="SZX149" s="139"/>
      <c r="SZY149" s="139"/>
      <c r="SZZ149" s="139"/>
      <c r="TAA149" s="139"/>
      <c r="TAB149" s="139"/>
      <c r="TAC149" s="139"/>
      <c r="TAD149" s="139"/>
      <c r="TAE149" s="139"/>
      <c r="TAF149" s="139"/>
      <c r="TAG149" s="139"/>
      <c r="TAH149" s="139"/>
      <c r="TAI149" s="139"/>
      <c r="TAJ149" s="139"/>
      <c r="TAK149" s="139"/>
      <c r="TAL149" s="139"/>
      <c r="TAM149" s="139"/>
      <c r="TAN149" s="139"/>
      <c r="TAO149" s="139"/>
      <c r="TAP149" s="139"/>
      <c r="TAQ149" s="139"/>
      <c r="TAR149" s="139"/>
      <c r="TAS149" s="139"/>
      <c r="TAT149" s="139"/>
      <c r="TAU149" s="139"/>
      <c r="TAV149" s="139"/>
      <c r="TAW149" s="139"/>
      <c r="TAX149" s="139"/>
      <c r="TAY149" s="139"/>
      <c r="TAZ149" s="139"/>
      <c r="TBA149" s="139"/>
      <c r="TBB149" s="139"/>
      <c r="TBC149" s="139"/>
      <c r="TBD149" s="139"/>
      <c r="TBE149" s="139"/>
      <c r="TBF149" s="139"/>
      <c r="TBG149" s="139"/>
      <c r="TBH149" s="139"/>
      <c r="TBI149" s="139"/>
      <c r="TBJ149" s="139"/>
      <c r="TBK149" s="139"/>
      <c r="TBL149" s="139"/>
      <c r="TBM149" s="139"/>
      <c r="TBN149" s="139"/>
      <c r="TBO149" s="139"/>
      <c r="TBP149" s="139"/>
      <c r="TBQ149" s="139"/>
      <c r="TBR149" s="139"/>
      <c r="TBS149" s="139"/>
      <c r="TBT149" s="139"/>
      <c r="TBU149" s="139"/>
      <c r="TBV149" s="139"/>
      <c r="TBW149" s="139"/>
      <c r="TBX149" s="139"/>
      <c r="TBY149" s="139"/>
      <c r="TBZ149" s="139"/>
      <c r="TCA149" s="139"/>
      <c r="TCB149" s="139"/>
      <c r="TCC149" s="139"/>
      <c r="TCD149" s="139"/>
      <c r="TCE149" s="139"/>
      <c r="TCF149" s="139"/>
      <c r="TCG149" s="139"/>
      <c r="TCH149" s="139"/>
      <c r="TCI149" s="139"/>
      <c r="TCJ149" s="139"/>
      <c r="TCK149" s="139"/>
      <c r="TCL149" s="139"/>
      <c r="TCM149" s="139"/>
      <c r="TCN149" s="139"/>
      <c r="TCO149" s="139"/>
      <c r="TCP149" s="139"/>
      <c r="TCQ149" s="139"/>
      <c r="TCR149" s="139"/>
      <c r="TCS149" s="139"/>
      <c r="TCT149" s="139"/>
      <c r="TCU149" s="139"/>
      <c r="TCV149" s="139"/>
      <c r="TCW149" s="139"/>
      <c r="TCX149" s="139"/>
      <c r="TCY149" s="139"/>
      <c r="TCZ149" s="139"/>
      <c r="TDA149" s="139"/>
      <c r="TDB149" s="139"/>
      <c r="TDC149" s="139"/>
      <c r="TDD149" s="139"/>
      <c r="TDE149" s="139"/>
      <c r="TDF149" s="139"/>
      <c r="TDG149" s="139"/>
      <c r="TDH149" s="139"/>
      <c r="TDI149" s="139"/>
      <c r="TDJ149" s="139"/>
      <c r="TDK149" s="139"/>
      <c r="TDL149" s="139"/>
      <c r="TDM149" s="139"/>
      <c r="TDN149" s="139"/>
      <c r="TDO149" s="139"/>
      <c r="TDP149" s="139"/>
      <c r="TDQ149" s="139"/>
      <c r="TDR149" s="139"/>
      <c r="TDS149" s="139"/>
      <c r="TDT149" s="139"/>
      <c r="TDU149" s="139"/>
      <c r="TDV149" s="139"/>
      <c r="TDW149" s="139"/>
      <c r="TDX149" s="139"/>
      <c r="TDY149" s="139"/>
      <c r="TDZ149" s="139"/>
      <c r="TEA149" s="139"/>
      <c r="TEB149" s="139"/>
      <c r="TEC149" s="139"/>
      <c r="TED149" s="139"/>
      <c r="TEE149" s="139"/>
      <c r="TEF149" s="139"/>
      <c r="TEG149" s="139"/>
      <c r="TEH149" s="139"/>
      <c r="TEI149" s="139"/>
      <c r="TEJ149" s="139"/>
      <c r="TEK149" s="139"/>
      <c r="TEL149" s="139"/>
      <c r="TEM149" s="139"/>
      <c r="TEN149" s="139"/>
      <c r="TEO149" s="139"/>
      <c r="TEP149" s="139"/>
      <c r="TEQ149" s="139"/>
      <c r="TER149" s="139"/>
      <c r="TES149" s="139"/>
      <c r="TET149" s="139"/>
      <c r="TEU149" s="139"/>
      <c r="TEV149" s="139"/>
      <c r="TEW149" s="139"/>
      <c r="TEX149" s="139"/>
      <c r="TEY149" s="139"/>
      <c r="TEZ149" s="139"/>
      <c r="TFA149" s="139"/>
      <c r="TFB149" s="139"/>
      <c r="TFC149" s="139"/>
      <c r="TFD149" s="139"/>
      <c r="TFE149" s="139"/>
      <c r="TFF149" s="139"/>
      <c r="TFG149" s="139"/>
      <c r="TFH149" s="139"/>
      <c r="TFI149" s="139"/>
      <c r="TFJ149" s="139"/>
      <c r="TFK149" s="139"/>
      <c r="TFL149" s="139"/>
      <c r="TFM149" s="139"/>
      <c r="TFN149" s="139"/>
      <c r="TFO149" s="139"/>
      <c r="TFP149" s="139"/>
      <c r="TFQ149" s="139"/>
      <c r="TFR149" s="139"/>
      <c r="TFS149" s="139"/>
      <c r="TFT149" s="139"/>
      <c r="TFU149" s="139"/>
      <c r="TFV149" s="139"/>
      <c r="TFW149" s="139"/>
      <c r="TFX149" s="139"/>
      <c r="TFY149" s="139"/>
      <c r="TFZ149" s="139"/>
      <c r="TGA149" s="139"/>
      <c r="TGB149" s="139"/>
      <c r="TGC149" s="139"/>
      <c r="TGD149" s="139"/>
      <c r="TGE149" s="139"/>
      <c r="TGF149" s="139"/>
      <c r="TGG149" s="139"/>
      <c r="TGH149" s="139"/>
      <c r="TGI149" s="139"/>
      <c r="TGJ149" s="139"/>
      <c r="TGK149" s="139"/>
      <c r="TGL149" s="139"/>
      <c r="TGM149" s="139"/>
      <c r="TGN149" s="139"/>
      <c r="TGO149" s="139"/>
      <c r="TGP149" s="139"/>
      <c r="TGQ149" s="139"/>
      <c r="TGR149" s="139"/>
      <c r="TGS149" s="139"/>
      <c r="TGT149" s="139"/>
      <c r="TGU149" s="139"/>
      <c r="TGV149" s="139"/>
      <c r="TGW149" s="139"/>
      <c r="TGX149" s="139"/>
      <c r="TGY149" s="139"/>
      <c r="TGZ149" s="139"/>
      <c r="THA149" s="139"/>
      <c r="THB149" s="139"/>
      <c r="THC149" s="139"/>
      <c r="THD149" s="139"/>
      <c r="THE149" s="139"/>
      <c r="THF149" s="139"/>
      <c r="THG149" s="139"/>
      <c r="THH149" s="139"/>
      <c r="THI149" s="139"/>
      <c r="THJ149" s="139"/>
      <c r="THK149" s="139"/>
      <c r="THL149" s="139"/>
      <c r="THM149" s="139"/>
      <c r="THN149" s="139"/>
      <c r="THO149" s="139"/>
      <c r="THP149" s="139"/>
      <c r="THQ149" s="139"/>
      <c r="THR149" s="139"/>
      <c r="THS149" s="139"/>
      <c r="THT149" s="139"/>
      <c r="THU149" s="139"/>
      <c r="THV149" s="139"/>
      <c r="THW149" s="139"/>
      <c r="THX149" s="139"/>
      <c r="THY149" s="139"/>
      <c r="THZ149" s="139"/>
      <c r="TIA149" s="139"/>
      <c r="TIB149" s="139"/>
      <c r="TIC149" s="139"/>
      <c r="TID149" s="139"/>
      <c r="TIE149" s="139"/>
      <c r="TIF149" s="139"/>
      <c r="TIG149" s="139"/>
      <c r="TIH149" s="139"/>
      <c r="TII149" s="139"/>
      <c r="TIJ149" s="139"/>
      <c r="TIK149" s="139"/>
      <c r="TIL149" s="139"/>
      <c r="TIM149" s="139"/>
      <c r="TIN149" s="139"/>
      <c r="TIO149" s="139"/>
      <c r="TIP149" s="139"/>
      <c r="TIQ149" s="139"/>
      <c r="TIR149" s="139"/>
      <c r="TIS149" s="139"/>
      <c r="TIT149" s="139"/>
      <c r="TIU149" s="139"/>
      <c r="TIV149" s="139"/>
      <c r="TIW149" s="139"/>
      <c r="TIX149" s="139"/>
      <c r="TIY149" s="139"/>
      <c r="TIZ149" s="139"/>
      <c r="TJA149" s="139"/>
      <c r="TJB149" s="139"/>
      <c r="TJC149" s="139"/>
      <c r="TJD149" s="139"/>
      <c r="TJE149" s="139"/>
      <c r="TJF149" s="139"/>
      <c r="TJG149" s="139"/>
      <c r="TJH149" s="139"/>
      <c r="TJI149" s="139"/>
      <c r="TJJ149" s="139"/>
      <c r="TJK149" s="139"/>
      <c r="TJL149" s="139"/>
      <c r="TJM149" s="139"/>
      <c r="TJN149" s="139"/>
      <c r="TJO149" s="139"/>
      <c r="TJP149" s="139"/>
      <c r="TJQ149" s="139"/>
      <c r="TJR149" s="139"/>
      <c r="TJS149" s="139"/>
      <c r="TJT149" s="139"/>
      <c r="TJU149" s="139"/>
      <c r="TJV149" s="139"/>
      <c r="TJW149" s="139"/>
      <c r="TJX149" s="139"/>
      <c r="TJY149" s="139"/>
      <c r="TJZ149" s="139"/>
      <c r="TKA149" s="139"/>
      <c r="TKB149" s="139"/>
      <c r="TKC149" s="139"/>
      <c r="TKD149" s="139"/>
      <c r="TKE149" s="139"/>
      <c r="TKF149" s="139"/>
      <c r="TKG149" s="139"/>
      <c r="TKH149" s="139"/>
      <c r="TKI149" s="139"/>
      <c r="TKJ149" s="139"/>
      <c r="TKK149" s="139"/>
      <c r="TKL149" s="139"/>
      <c r="TKM149" s="139"/>
      <c r="TKN149" s="139"/>
      <c r="TKO149" s="139"/>
      <c r="TKP149" s="139"/>
      <c r="TKQ149" s="139"/>
      <c r="TKR149" s="139"/>
      <c r="TKS149" s="139"/>
      <c r="TKT149" s="139"/>
      <c r="TKU149" s="139"/>
      <c r="TKV149" s="139"/>
      <c r="TKW149" s="139"/>
      <c r="TKX149" s="139"/>
      <c r="TKY149" s="139"/>
      <c r="TKZ149" s="139"/>
      <c r="TLA149" s="139"/>
      <c r="TLB149" s="139"/>
      <c r="TLC149" s="139"/>
      <c r="TLD149" s="139"/>
      <c r="TLE149" s="139"/>
      <c r="TLF149" s="139"/>
      <c r="TLG149" s="139"/>
      <c r="TLH149" s="139"/>
      <c r="TLI149" s="139"/>
      <c r="TLJ149" s="139"/>
      <c r="TLK149" s="139"/>
      <c r="TLL149" s="139"/>
      <c r="TLM149" s="139"/>
      <c r="TLN149" s="139"/>
      <c r="TLO149" s="139"/>
      <c r="TLP149" s="139"/>
      <c r="TLQ149" s="139"/>
      <c r="TLR149" s="139"/>
      <c r="TLS149" s="139"/>
      <c r="TLT149" s="139"/>
      <c r="TLU149" s="139"/>
      <c r="TLV149" s="139"/>
      <c r="TLW149" s="139"/>
      <c r="TLX149" s="139"/>
      <c r="TLY149" s="139"/>
      <c r="TLZ149" s="139"/>
      <c r="TMA149" s="139"/>
      <c r="TMB149" s="139"/>
      <c r="TMC149" s="139"/>
      <c r="TMD149" s="139"/>
      <c r="TME149" s="139"/>
      <c r="TMF149" s="139"/>
      <c r="TMG149" s="139"/>
      <c r="TMH149" s="139"/>
      <c r="TMI149" s="139"/>
      <c r="TMJ149" s="139"/>
      <c r="TMK149" s="139"/>
      <c r="TML149" s="139"/>
      <c r="TMM149" s="139"/>
      <c r="TMN149" s="139"/>
      <c r="TMO149" s="139"/>
      <c r="TMP149" s="139"/>
      <c r="TMQ149" s="139"/>
      <c r="TMR149" s="139"/>
      <c r="TMS149" s="139"/>
      <c r="TMT149" s="139"/>
      <c r="TMU149" s="139"/>
      <c r="TMV149" s="139"/>
      <c r="TMW149" s="139"/>
      <c r="TMX149" s="139"/>
      <c r="TMY149" s="139"/>
      <c r="TMZ149" s="139"/>
      <c r="TNA149" s="139"/>
      <c r="TNB149" s="139"/>
      <c r="TNC149" s="139"/>
      <c r="TND149" s="139"/>
      <c r="TNE149" s="139"/>
      <c r="TNF149" s="139"/>
      <c r="TNG149" s="139"/>
      <c r="TNH149" s="139"/>
      <c r="TNI149" s="139"/>
      <c r="TNJ149" s="139"/>
      <c r="TNK149" s="139"/>
      <c r="TNL149" s="139"/>
      <c r="TNM149" s="139"/>
      <c r="TNN149" s="139"/>
      <c r="TNO149" s="139"/>
      <c r="TNP149" s="139"/>
      <c r="TNQ149" s="139"/>
      <c r="TNR149" s="139"/>
      <c r="TNS149" s="139"/>
      <c r="TNT149" s="139"/>
      <c r="TNU149" s="139"/>
      <c r="TNV149" s="139"/>
      <c r="TNW149" s="139"/>
      <c r="TNX149" s="139"/>
      <c r="TNY149" s="139"/>
      <c r="TNZ149" s="139"/>
      <c r="TOA149" s="139"/>
      <c r="TOB149" s="139"/>
      <c r="TOC149" s="139"/>
      <c r="TOD149" s="139"/>
      <c r="TOE149" s="139"/>
      <c r="TOF149" s="139"/>
      <c r="TOG149" s="139"/>
      <c r="TOH149" s="139"/>
      <c r="TOI149" s="139"/>
      <c r="TOJ149" s="139"/>
      <c r="TOK149" s="139"/>
      <c r="TOL149" s="139"/>
      <c r="TOM149" s="139"/>
      <c r="TON149" s="139"/>
      <c r="TOO149" s="139"/>
      <c r="TOP149" s="139"/>
      <c r="TOQ149" s="139"/>
      <c r="TOR149" s="139"/>
      <c r="TOS149" s="139"/>
      <c r="TOT149" s="139"/>
      <c r="TOU149" s="139"/>
      <c r="TOV149" s="139"/>
      <c r="TOW149" s="139"/>
      <c r="TOX149" s="139"/>
      <c r="TOY149" s="139"/>
      <c r="TOZ149" s="139"/>
      <c r="TPA149" s="139"/>
      <c r="TPB149" s="139"/>
      <c r="TPC149" s="139"/>
      <c r="TPD149" s="139"/>
      <c r="TPE149" s="139"/>
      <c r="TPF149" s="139"/>
      <c r="TPG149" s="139"/>
      <c r="TPH149" s="139"/>
      <c r="TPI149" s="139"/>
      <c r="TPJ149" s="139"/>
      <c r="TPK149" s="139"/>
      <c r="TPL149" s="139"/>
      <c r="TPM149" s="139"/>
      <c r="TPN149" s="139"/>
      <c r="TPO149" s="139"/>
      <c r="TPP149" s="139"/>
      <c r="TPQ149" s="139"/>
      <c r="TPR149" s="139"/>
      <c r="TPS149" s="139"/>
      <c r="TPT149" s="139"/>
      <c r="TPU149" s="139"/>
      <c r="TPV149" s="139"/>
      <c r="TPW149" s="139"/>
      <c r="TPX149" s="139"/>
      <c r="TPY149" s="139"/>
      <c r="TPZ149" s="139"/>
      <c r="TQA149" s="139"/>
      <c r="TQB149" s="139"/>
      <c r="TQC149" s="139"/>
      <c r="TQD149" s="139"/>
      <c r="TQE149" s="139"/>
      <c r="TQF149" s="139"/>
      <c r="TQG149" s="139"/>
      <c r="TQH149" s="139"/>
      <c r="TQI149" s="139"/>
      <c r="TQJ149" s="139"/>
      <c r="TQK149" s="139"/>
      <c r="TQL149" s="139"/>
      <c r="TQM149" s="139"/>
      <c r="TQN149" s="139"/>
      <c r="TQO149" s="139"/>
      <c r="TQP149" s="139"/>
      <c r="TQQ149" s="139"/>
      <c r="TQR149" s="139"/>
      <c r="TQS149" s="139"/>
      <c r="TQT149" s="139"/>
      <c r="TQU149" s="139"/>
      <c r="TQV149" s="139"/>
      <c r="TQW149" s="139"/>
      <c r="TQX149" s="139"/>
      <c r="TQY149" s="139"/>
      <c r="TQZ149" s="139"/>
      <c r="TRA149" s="139"/>
      <c r="TRB149" s="139"/>
      <c r="TRC149" s="139"/>
      <c r="TRD149" s="139"/>
      <c r="TRE149" s="139"/>
      <c r="TRF149" s="139"/>
      <c r="TRG149" s="139"/>
      <c r="TRH149" s="139"/>
      <c r="TRI149" s="139"/>
      <c r="TRJ149" s="139"/>
      <c r="TRK149" s="139"/>
      <c r="TRL149" s="139"/>
      <c r="TRM149" s="139"/>
      <c r="TRN149" s="139"/>
      <c r="TRO149" s="139"/>
      <c r="TRP149" s="139"/>
      <c r="TRQ149" s="139"/>
      <c r="TRR149" s="139"/>
      <c r="TRS149" s="139"/>
      <c r="TRT149" s="139"/>
      <c r="TRU149" s="139"/>
      <c r="TRV149" s="139"/>
      <c r="TRW149" s="139"/>
      <c r="TRX149" s="139"/>
      <c r="TRY149" s="139"/>
      <c r="TRZ149" s="139"/>
      <c r="TSA149" s="139"/>
      <c r="TSB149" s="139"/>
      <c r="TSC149" s="139"/>
      <c r="TSD149" s="139"/>
      <c r="TSE149" s="139"/>
      <c r="TSF149" s="139"/>
      <c r="TSG149" s="139"/>
      <c r="TSH149" s="139"/>
      <c r="TSI149" s="139"/>
      <c r="TSJ149" s="139"/>
      <c r="TSK149" s="139"/>
      <c r="TSL149" s="139"/>
      <c r="TSM149" s="139"/>
      <c r="TSN149" s="139"/>
      <c r="TSO149" s="139"/>
      <c r="TSP149" s="139"/>
      <c r="TSQ149" s="139"/>
      <c r="TSR149" s="139"/>
      <c r="TSS149" s="139"/>
      <c r="TST149" s="139"/>
      <c r="TSU149" s="139"/>
      <c r="TSV149" s="139"/>
      <c r="TSW149" s="139"/>
      <c r="TSX149" s="139"/>
      <c r="TSY149" s="139"/>
      <c r="TSZ149" s="139"/>
      <c r="TTA149" s="139"/>
      <c r="TTB149" s="139"/>
      <c r="TTC149" s="139"/>
      <c r="TTD149" s="139"/>
      <c r="TTE149" s="139"/>
      <c r="TTF149" s="139"/>
      <c r="TTG149" s="139"/>
      <c r="TTH149" s="139"/>
      <c r="TTI149" s="139"/>
      <c r="TTJ149" s="139"/>
      <c r="TTK149" s="139"/>
      <c r="TTL149" s="139"/>
      <c r="TTM149" s="139"/>
      <c r="TTN149" s="139"/>
      <c r="TTO149" s="139"/>
      <c r="TTP149" s="139"/>
      <c r="TTQ149" s="139"/>
      <c r="TTR149" s="139"/>
      <c r="TTS149" s="139"/>
      <c r="TTT149" s="139"/>
      <c r="TTU149" s="139"/>
      <c r="TTV149" s="139"/>
      <c r="TTW149" s="139"/>
      <c r="TTX149" s="139"/>
      <c r="TTY149" s="139"/>
      <c r="TTZ149" s="139"/>
      <c r="TUA149" s="139"/>
      <c r="TUB149" s="139"/>
      <c r="TUC149" s="139"/>
      <c r="TUD149" s="139"/>
      <c r="TUE149" s="139"/>
      <c r="TUF149" s="139"/>
      <c r="TUG149" s="139"/>
      <c r="TUH149" s="139"/>
      <c r="TUI149" s="139"/>
      <c r="TUJ149" s="139"/>
      <c r="TUK149" s="139"/>
      <c r="TUL149" s="139"/>
      <c r="TUM149" s="139"/>
      <c r="TUN149" s="139"/>
      <c r="TUO149" s="139"/>
      <c r="TUP149" s="139"/>
      <c r="TUQ149" s="139"/>
      <c r="TUR149" s="139"/>
      <c r="TUS149" s="139"/>
      <c r="TUT149" s="139"/>
      <c r="TUU149" s="139"/>
      <c r="TUV149" s="139"/>
      <c r="TUW149" s="139"/>
      <c r="TUX149" s="139"/>
      <c r="TUY149" s="139"/>
      <c r="TUZ149" s="139"/>
      <c r="TVA149" s="139"/>
      <c r="TVB149" s="139"/>
      <c r="TVC149" s="139"/>
      <c r="TVD149" s="139"/>
      <c r="TVE149" s="139"/>
      <c r="TVF149" s="139"/>
      <c r="TVG149" s="139"/>
      <c r="TVH149" s="139"/>
      <c r="TVI149" s="139"/>
      <c r="TVJ149" s="139"/>
      <c r="TVK149" s="139"/>
      <c r="TVL149" s="139"/>
      <c r="TVM149" s="139"/>
      <c r="TVN149" s="139"/>
      <c r="TVO149" s="139"/>
      <c r="TVP149" s="139"/>
      <c r="TVQ149" s="139"/>
      <c r="TVR149" s="139"/>
      <c r="TVS149" s="139"/>
      <c r="TVT149" s="139"/>
      <c r="TVU149" s="139"/>
      <c r="TVV149" s="139"/>
      <c r="TVW149" s="139"/>
      <c r="TVX149" s="139"/>
      <c r="TVY149" s="139"/>
      <c r="TVZ149" s="139"/>
      <c r="TWA149" s="139"/>
      <c r="TWB149" s="139"/>
      <c r="TWC149" s="139"/>
      <c r="TWD149" s="139"/>
      <c r="TWE149" s="139"/>
      <c r="TWF149" s="139"/>
      <c r="TWG149" s="139"/>
      <c r="TWH149" s="139"/>
      <c r="TWI149" s="139"/>
      <c r="TWJ149" s="139"/>
      <c r="TWK149" s="139"/>
      <c r="TWL149" s="139"/>
      <c r="TWM149" s="139"/>
      <c r="TWN149" s="139"/>
      <c r="TWO149" s="139"/>
      <c r="TWP149" s="139"/>
      <c r="TWQ149" s="139"/>
      <c r="TWR149" s="139"/>
      <c r="TWS149" s="139"/>
      <c r="TWT149" s="139"/>
      <c r="TWU149" s="139"/>
      <c r="TWV149" s="139"/>
      <c r="TWW149" s="139"/>
      <c r="TWX149" s="139"/>
      <c r="TWY149" s="139"/>
      <c r="TWZ149" s="139"/>
      <c r="TXA149" s="139"/>
      <c r="TXB149" s="139"/>
      <c r="TXC149" s="139"/>
      <c r="TXD149" s="139"/>
      <c r="TXE149" s="139"/>
      <c r="TXF149" s="139"/>
      <c r="TXG149" s="139"/>
      <c r="TXH149" s="139"/>
      <c r="TXI149" s="139"/>
      <c r="TXJ149" s="139"/>
      <c r="TXK149" s="139"/>
      <c r="TXL149" s="139"/>
      <c r="TXM149" s="139"/>
      <c r="TXN149" s="139"/>
      <c r="TXO149" s="139"/>
      <c r="TXP149" s="139"/>
      <c r="TXQ149" s="139"/>
      <c r="TXR149" s="139"/>
      <c r="TXS149" s="139"/>
      <c r="TXT149" s="139"/>
      <c r="TXU149" s="139"/>
      <c r="TXV149" s="139"/>
      <c r="TXW149" s="139"/>
      <c r="TXX149" s="139"/>
      <c r="TXY149" s="139"/>
      <c r="TXZ149" s="139"/>
      <c r="TYA149" s="139"/>
      <c r="TYB149" s="139"/>
      <c r="TYC149" s="139"/>
      <c r="TYD149" s="139"/>
      <c r="TYE149" s="139"/>
      <c r="TYF149" s="139"/>
      <c r="TYG149" s="139"/>
      <c r="TYH149" s="139"/>
      <c r="TYI149" s="139"/>
      <c r="TYJ149" s="139"/>
      <c r="TYK149" s="139"/>
      <c r="TYL149" s="139"/>
      <c r="TYM149" s="139"/>
      <c r="TYN149" s="139"/>
      <c r="TYO149" s="139"/>
      <c r="TYP149" s="139"/>
      <c r="TYQ149" s="139"/>
      <c r="TYR149" s="139"/>
      <c r="TYS149" s="139"/>
      <c r="TYT149" s="139"/>
      <c r="TYU149" s="139"/>
      <c r="TYV149" s="139"/>
      <c r="TYW149" s="139"/>
      <c r="TYX149" s="139"/>
      <c r="TYY149" s="139"/>
      <c r="TYZ149" s="139"/>
      <c r="TZA149" s="139"/>
      <c r="TZB149" s="139"/>
      <c r="TZC149" s="139"/>
      <c r="TZD149" s="139"/>
      <c r="TZE149" s="139"/>
      <c r="TZF149" s="139"/>
      <c r="TZG149" s="139"/>
      <c r="TZH149" s="139"/>
      <c r="TZI149" s="139"/>
      <c r="TZJ149" s="139"/>
      <c r="TZK149" s="139"/>
      <c r="TZL149" s="139"/>
      <c r="TZM149" s="139"/>
      <c r="TZN149" s="139"/>
      <c r="TZO149" s="139"/>
      <c r="TZP149" s="139"/>
      <c r="TZQ149" s="139"/>
      <c r="TZR149" s="139"/>
      <c r="TZS149" s="139"/>
      <c r="TZT149" s="139"/>
      <c r="TZU149" s="139"/>
      <c r="TZV149" s="139"/>
      <c r="TZW149" s="139"/>
      <c r="TZX149" s="139"/>
      <c r="TZY149" s="139"/>
      <c r="TZZ149" s="139"/>
      <c r="UAA149" s="139"/>
      <c r="UAB149" s="139"/>
      <c r="UAC149" s="139"/>
      <c r="UAD149" s="139"/>
      <c r="UAE149" s="139"/>
      <c r="UAF149" s="139"/>
      <c r="UAG149" s="139"/>
      <c r="UAH149" s="139"/>
      <c r="UAI149" s="139"/>
      <c r="UAJ149" s="139"/>
      <c r="UAK149" s="139"/>
      <c r="UAL149" s="139"/>
      <c r="UAM149" s="139"/>
      <c r="UAN149" s="139"/>
      <c r="UAO149" s="139"/>
      <c r="UAP149" s="139"/>
      <c r="UAQ149" s="139"/>
      <c r="UAR149" s="139"/>
      <c r="UAS149" s="139"/>
      <c r="UAT149" s="139"/>
      <c r="UAU149" s="139"/>
      <c r="UAV149" s="139"/>
      <c r="UAW149" s="139"/>
      <c r="UAX149" s="139"/>
      <c r="UAY149" s="139"/>
      <c r="UAZ149" s="139"/>
      <c r="UBA149" s="139"/>
      <c r="UBB149" s="139"/>
      <c r="UBC149" s="139"/>
      <c r="UBD149" s="139"/>
      <c r="UBE149" s="139"/>
      <c r="UBF149" s="139"/>
      <c r="UBG149" s="139"/>
      <c r="UBH149" s="139"/>
      <c r="UBI149" s="139"/>
      <c r="UBJ149" s="139"/>
      <c r="UBK149" s="139"/>
      <c r="UBL149" s="139"/>
      <c r="UBM149" s="139"/>
      <c r="UBN149" s="139"/>
      <c r="UBO149" s="139"/>
      <c r="UBP149" s="139"/>
      <c r="UBQ149" s="139"/>
      <c r="UBR149" s="139"/>
      <c r="UBS149" s="139"/>
      <c r="UBT149" s="139"/>
      <c r="UBU149" s="139"/>
      <c r="UBV149" s="139"/>
      <c r="UBW149" s="139"/>
      <c r="UBX149" s="139"/>
      <c r="UBY149" s="139"/>
      <c r="UBZ149" s="139"/>
      <c r="UCA149" s="139"/>
      <c r="UCB149" s="139"/>
      <c r="UCC149" s="139"/>
      <c r="UCD149" s="139"/>
      <c r="UCE149" s="139"/>
      <c r="UCF149" s="139"/>
      <c r="UCG149" s="139"/>
      <c r="UCH149" s="139"/>
      <c r="UCI149" s="139"/>
      <c r="UCJ149" s="139"/>
      <c r="UCK149" s="139"/>
      <c r="UCL149" s="139"/>
      <c r="UCM149" s="139"/>
      <c r="UCN149" s="139"/>
      <c r="UCO149" s="139"/>
      <c r="UCP149" s="139"/>
      <c r="UCQ149" s="139"/>
      <c r="UCR149" s="139"/>
      <c r="UCS149" s="139"/>
      <c r="UCT149" s="139"/>
      <c r="UCU149" s="139"/>
      <c r="UCV149" s="139"/>
      <c r="UCW149" s="139"/>
      <c r="UCX149" s="139"/>
      <c r="UCY149" s="139"/>
      <c r="UCZ149" s="139"/>
      <c r="UDA149" s="139"/>
      <c r="UDB149" s="139"/>
      <c r="UDC149" s="139"/>
      <c r="UDD149" s="139"/>
      <c r="UDE149" s="139"/>
      <c r="UDF149" s="139"/>
      <c r="UDG149" s="139"/>
      <c r="UDH149" s="139"/>
      <c r="UDI149" s="139"/>
      <c r="UDJ149" s="139"/>
      <c r="UDK149" s="139"/>
      <c r="UDL149" s="139"/>
      <c r="UDM149" s="139"/>
      <c r="UDN149" s="139"/>
      <c r="UDO149" s="139"/>
      <c r="UDP149" s="139"/>
      <c r="UDQ149" s="139"/>
      <c r="UDR149" s="139"/>
      <c r="UDS149" s="139"/>
      <c r="UDT149" s="139"/>
      <c r="UDU149" s="139"/>
      <c r="UDV149" s="139"/>
      <c r="UDW149" s="139"/>
      <c r="UDX149" s="139"/>
      <c r="UDY149" s="139"/>
      <c r="UDZ149" s="139"/>
      <c r="UEA149" s="139"/>
      <c r="UEB149" s="139"/>
      <c r="UEC149" s="139"/>
      <c r="UED149" s="139"/>
      <c r="UEE149" s="139"/>
      <c r="UEF149" s="139"/>
      <c r="UEG149" s="139"/>
      <c r="UEH149" s="139"/>
      <c r="UEI149" s="139"/>
      <c r="UEJ149" s="139"/>
      <c r="UEK149" s="139"/>
      <c r="UEL149" s="139"/>
      <c r="UEM149" s="139"/>
      <c r="UEN149" s="139"/>
      <c r="UEO149" s="139"/>
      <c r="UEP149" s="139"/>
      <c r="UEQ149" s="139"/>
      <c r="UER149" s="139"/>
      <c r="UES149" s="139"/>
      <c r="UET149" s="139"/>
      <c r="UEU149" s="139"/>
      <c r="UEV149" s="139"/>
      <c r="UEW149" s="139"/>
      <c r="UEX149" s="139"/>
      <c r="UEY149" s="139"/>
      <c r="UEZ149" s="139"/>
      <c r="UFA149" s="139"/>
      <c r="UFB149" s="139"/>
      <c r="UFC149" s="139"/>
      <c r="UFD149" s="139"/>
      <c r="UFE149" s="139"/>
      <c r="UFF149" s="139"/>
      <c r="UFG149" s="139"/>
      <c r="UFH149" s="139"/>
      <c r="UFI149" s="139"/>
      <c r="UFJ149" s="139"/>
      <c r="UFK149" s="139"/>
      <c r="UFL149" s="139"/>
      <c r="UFM149" s="139"/>
      <c r="UFN149" s="139"/>
      <c r="UFO149" s="139"/>
      <c r="UFP149" s="139"/>
      <c r="UFQ149" s="139"/>
      <c r="UFR149" s="139"/>
      <c r="UFS149" s="139"/>
      <c r="UFT149" s="139"/>
      <c r="UFU149" s="139"/>
      <c r="UFV149" s="139"/>
      <c r="UFW149" s="139"/>
      <c r="UFX149" s="139"/>
      <c r="UFY149" s="139"/>
      <c r="UFZ149" s="139"/>
      <c r="UGA149" s="139"/>
      <c r="UGB149" s="139"/>
      <c r="UGC149" s="139"/>
      <c r="UGD149" s="139"/>
      <c r="UGE149" s="139"/>
      <c r="UGF149" s="139"/>
      <c r="UGG149" s="139"/>
      <c r="UGH149" s="139"/>
      <c r="UGI149" s="139"/>
      <c r="UGJ149" s="139"/>
      <c r="UGK149" s="139"/>
      <c r="UGL149" s="139"/>
      <c r="UGM149" s="139"/>
      <c r="UGN149" s="139"/>
      <c r="UGO149" s="139"/>
      <c r="UGP149" s="139"/>
      <c r="UGQ149" s="139"/>
      <c r="UGR149" s="139"/>
      <c r="UGS149" s="139"/>
      <c r="UGT149" s="139"/>
      <c r="UGU149" s="139"/>
      <c r="UGV149" s="139"/>
      <c r="UGW149" s="139"/>
      <c r="UGX149" s="139"/>
      <c r="UGY149" s="139"/>
      <c r="UGZ149" s="139"/>
      <c r="UHA149" s="139"/>
      <c r="UHB149" s="139"/>
      <c r="UHC149" s="139"/>
      <c r="UHD149" s="139"/>
      <c r="UHE149" s="139"/>
      <c r="UHF149" s="139"/>
      <c r="UHG149" s="139"/>
      <c r="UHH149" s="139"/>
      <c r="UHI149" s="139"/>
      <c r="UHJ149" s="139"/>
      <c r="UHK149" s="139"/>
      <c r="UHL149" s="139"/>
      <c r="UHM149" s="139"/>
      <c r="UHN149" s="139"/>
      <c r="UHO149" s="139"/>
      <c r="UHP149" s="139"/>
      <c r="UHQ149" s="139"/>
      <c r="UHR149" s="139"/>
      <c r="UHS149" s="139"/>
      <c r="UHT149" s="139"/>
      <c r="UHU149" s="139"/>
      <c r="UHV149" s="139"/>
      <c r="UHW149" s="139"/>
      <c r="UHX149" s="139"/>
      <c r="UHY149" s="139"/>
      <c r="UHZ149" s="139"/>
      <c r="UIA149" s="139"/>
      <c r="UIB149" s="139"/>
      <c r="UIC149" s="139"/>
      <c r="UID149" s="139"/>
      <c r="UIE149" s="139"/>
      <c r="UIF149" s="139"/>
      <c r="UIG149" s="139"/>
      <c r="UIH149" s="139"/>
      <c r="UII149" s="139"/>
      <c r="UIJ149" s="139"/>
      <c r="UIK149" s="139"/>
      <c r="UIL149" s="139"/>
      <c r="UIM149" s="139"/>
      <c r="UIN149" s="139"/>
      <c r="UIO149" s="139"/>
      <c r="UIP149" s="139"/>
      <c r="UIQ149" s="139"/>
      <c r="UIR149" s="139"/>
      <c r="UIS149" s="139"/>
      <c r="UIT149" s="139"/>
      <c r="UIU149" s="139"/>
      <c r="UIV149" s="139"/>
      <c r="UIW149" s="139"/>
      <c r="UIX149" s="139"/>
      <c r="UIY149" s="139"/>
      <c r="UIZ149" s="139"/>
      <c r="UJA149" s="139"/>
      <c r="UJB149" s="139"/>
      <c r="UJC149" s="139"/>
      <c r="UJD149" s="139"/>
      <c r="UJE149" s="139"/>
      <c r="UJF149" s="139"/>
      <c r="UJG149" s="139"/>
      <c r="UJH149" s="139"/>
      <c r="UJI149" s="139"/>
      <c r="UJJ149" s="139"/>
      <c r="UJK149" s="139"/>
      <c r="UJL149" s="139"/>
      <c r="UJM149" s="139"/>
      <c r="UJN149" s="139"/>
      <c r="UJO149" s="139"/>
      <c r="UJP149" s="139"/>
      <c r="UJQ149" s="139"/>
      <c r="UJR149" s="139"/>
      <c r="UJS149" s="139"/>
      <c r="UJT149" s="139"/>
      <c r="UJU149" s="139"/>
      <c r="UJV149" s="139"/>
      <c r="UJW149" s="139"/>
      <c r="UJX149" s="139"/>
      <c r="UJY149" s="139"/>
      <c r="UJZ149" s="139"/>
      <c r="UKA149" s="139"/>
      <c r="UKB149" s="139"/>
      <c r="UKC149" s="139"/>
      <c r="UKD149" s="139"/>
      <c r="UKE149" s="139"/>
      <c r="UKF149" s="139"/>
      <c r="UKG149" s="139"/>
      <c r="UKH149" s="139"/>
      <c r="UKI149" s="139"/>
      <c r="UKJ149" s="139"/>
      <c r="UKK149" s="139"/>
      <c r="UKL149" s="139"/>
      <c r="UKM149" s="139"/>
      <c r="UKN149" s="139"/>
      <c r="UKO149" s="139"/>
      <c r="UKP149" s="139"/>
      <c r="UKQ149" s="139"/>
      <c r="UKR149" s="139"/>
      <c r="UKS149" s="139"/>
      <c r="UKT149" s="139"/>
      <c r="UKU149" s="139"/>
      <c r="UKV149" s="139"/>
      <c r="UKW149" s="139"/>
      <c r="UKX149" s="139"/>
      <c r="UKY149" s="139"/>
      <c r="UKZ149" s="139"/>
      <c r="ULA149" s="139"/>
      <c r="ULB149" s="139"/>
      <c r="ULC149" s="139"/>
      <c r="ULD149" s="139"/>
      <c r="ULE149" s="139"/>
      <c r="ULF149" s="139"/>
      <c r="ULG149" s="139"/>
      <c r="ULH149" s="139"/>
      <c r="ULI149" s="139"/>
      <c r="ULJ149" s="139"/>
      <c r="ULK149" s="139"/>
      <c r="ULL149" s="139"/>
      <c r="ULM149" s="139"/>
      <c r="ULN149" s="139"/>
      <c r="ULO149" s="139"/>
      <c r="ULP149" s="139"/>
      <c r="ULQ149" s="139"/>
      <c r="ULR149" s="139"/>
      <c r="ULS149" s="139"/>
      <c r="ULT149" s="139"/>
      <c r="ULU149" s="139"/>
      <c r="ULV149" s="139"/>
      <c r="ULW149" s="139"/>
      <c r="ULX149" s="139"/>
      <c r="ULY149" s="139"/>
      <c r="ULZ149" s="139"/>
      <c r="UMA149" s="139"/>
      <c r="UMB149" s="139"/>
      <c r="UMC149" s="139"/>
      <c r="UMD149" s="139"/>
      <c r="UME149" s="139"/>
      <c r="UMF149" s="139"/>
      <c r="UMG149" s="139"/>
      <c r="UMH149" s="139"/>
      <c r="UMI149" s="139"/>
      <c r="UMJ149" s="139"/>
      <c r="UMK149" s="139"/>
      <c r="UML149" s="139"/>
      <c r="UMM149" s="139"/>
      <c r="UMN149" s="139"/>
      <c r="UMO149" s="139"/>
      <c r="UMP149" s="139"/>
      <c r="UMQ149" s="139"/>
      <c r="UMR149" s="139"/>
      <c r="UMS149" s="139"/>
      <c r="UMT149" s="139"/>
      <c r="UMU149" s="139"/>
      <c r="UMV149" s="139"/>
      <c r="UMW149" s="139"/>
      <c r="UMX149" s="139"/>
      <c r="UMY149" s="139"/>
      <c r="UMZ149" s="139"/>
      <c r="UNA149" s="139"/>
      <c r="UNB149" s="139"/>
      <c r="UNC149" s="139"/>
      <c r="UND149" s="139"/>
      <c r="UNE149" s="139"/>
      <c r="UNF149" s="139"/>
      <c r="UNG149" s="139"/>
      <c r="UNH149" s="139"/>
      <c r="UNI149" s="139"/>
      <c r="UNJ149" s="139"/>
      <c r="UNK149" s="139"/>
      <c r="UNL149" s="139"/>
      <c r="UNM149" s="139"/>
      <c r="UNN149" s="139"/>
      <c r="UNO149" s="139"/>
      <c r="UNP149" s="139"/>
      <c r="UNQ149" s="139"/>
      <c r="UNR149" s="139"/>
      <c r="UNS149" s="139"/>
      <c r="UNT149" s="139"/>
      <c r="UNU149" s="139"/>
      <c r="UNV149" s="139"/>
      <c r="UNW149" s="139"/>
      <c r="UNX149" s="139"/>
      <c r="UNY149" s="139"/>
      <c r="UNZ149" s="139"/>
      <c r="UOA149" s="139"/>
      <c r="UOB149" s="139"/>
      <c r="UOC149" s="139"/>
      <c r="UOD149" s="139"/>
      <c r="UOE149" s="139"/>
      <c r="UOF149" s="139"/>
      <c r="UOG149" s="139"/>
      <c r="UOH149" s="139"/>
      <c r="UOI149" s="139"/>
      <c r="UOJ149" s="139"/>
      <c r="UOK149" s="139"/>
      <c r="UOL149" s="139"/>
      <c r="UOM149" s="139"/>
      <c r="UON149" s="139"/>
      <c r="UOO149" s="139"/>
      <c r="UOP149" s="139"/>
      <c r="UOQ149" s="139"/>
      <c r="UOR149" s="139"/>
      <c r="UOS149" s="139"/>
      <c r="UOT149" s="139"/>
      <c r="UOU149" s="139"/>
      <c r="UOV149" s="139"/>
      <c r="UOW149" s="139"/>
      <c r="UOX149" s="139"/>
      <c r="UOY149" s="139"/>
      <c r="UOZ149" s="139"/>
      <c r="UPA149" s="139"/>
      <c r="UPB149" s="139"/>
      <c r="UPC149" s="139"/>
      <c r="UPD149" s="139"/>
      <c r="UPE149" s="139"/>
      <c r="UPF149" s="139"/>
      <c r="UPG149" s="139"/>
      <c r="UPH149" s="139"/>
      <c r="UPI149" s="139"/>
      <c r="UPJ149" s="139"/>
      <c r="UPK149" s="139"/>
      <c r="UPL149" s="139"/>
      <c r="UPM149" s="139"/>
      <c r="UPN149" s="139"/>
      <c r="UPO149" s="139"/>
      <c r="UPP149" s="139"/>
      <c r="UPQ149" s="139"/>
      <c r="UPR149" s="139"/>
      <c r="UPS149" s="139"/>
      <c r="UPT149" s="139"/>
      <c r="UPU149" s="139"/>
      <c r="UPV149" s="139"/>
      <c r="UPW149" s="139"/>
      <c r="UPX149" s="139"/>
      <c r="UPY149" s="139"/>
      <c r="UPZ149" s="139"/>
      <c r="UQA149" s="139"/>
      <c r="UQB149" s="139"/>
      <c r="UQC149" s="139"/>
      <c r="UQD149" s="139"/>
      <c r="UQE149" s="139"/>
      <c r="UQF149" s="139"/>
      <c r="UQG149" s="139"/>
      <c r="UQH149" s="139"/>
      <c r="UQI149" s="139"/>
      <c r="UQJ149" s="139"/>
      <c r="UQK149" s="139"/>
      <c r="UQL149" s="139"/>
      <c r="UQM149" s="139"/>
      <c r="UQN149" s="139"/>
      <c r="UQO149" s="139"/>
      <c r="UQP149" s="139"/>
      <c r="UQQ149" s="139"/>
      <c r="UQR149" s="139"/>
      <c r="UQS149" s="139"/>
      <c r="UQT149" s="139"/>
      <c r="UQU149" s="139"/>
      <c r="UQV149" s="139"/>
      <c r="UQW149" s="139"/>
      <c r="UQX149" s="139"/>
      <c r="UQY149" s="139"/>
      <c r="UQZ149" s="139"/>
      <c r="URA149" s="139"/>
      <c r="URB149" s="139"/>
      <c r="URC149" s="139"/>
      <c r="URD149" s="139"/>
      <c r="URE149" s="139"/>
      <c r="URF149" s="139"/>
      <c r="URG149" s="139"/>
      <c r="URH149" s="139"/>
      <c r="URI149" s="139"/>
      <c r="URJ149" s="139"/>
      <c r="URK149" s="139"/>
      <c r="URL149" s="139"/>
      <c r="URM149" s="139"/>
      <c r="URN149" s="139"/>
      <c r="URO149" s="139"/>
      <c r="URP149" s="139"/>
      <c r="URQ149" s="139"/>
      <c r="URR149" s="139"/>
      <c r="URS149" s="139"/>
      <c r="URT149" s="139"/>
      <c r="URU149" s="139"/>
      <c r="URV149" s="139"/>
      <c r="URW149" s="139"/>
      <c r="URX149" s="139"/>
      <c r="URY149" s="139"/>
      <c r="URZ149" s="139"/>
      <c r="USA149" s="139"/>
      <c r="USB149" s="139"/>
      <c r="USC149" s="139"/>
      <c r="USD149" s="139"/>
      <c r="USE149" s="139"/>
      <c r="USF149" s="139"/>
      <c r="USG149" s="139"/>
      <c r="USH149" s="139"/>
      <c r="USI149" s="139"/>
      <c r="USJ149" s="139"/>
      <c r="USK149" s="139"/>
      <c r="USL149" s="139"/>
      <c r="USM149" s="139"/>
      <c r="USN149" s="139"/>
      <c r="USO149" s="139"/>
      <c r="USP149" s="139"/>
      <c r="USQ149" s="139"/>
      <c r="USR149" s="139"/>
      <c r="USS149" s="139"/>
      <c r="UST149" s="139"/>
      <c r="USU149" s="139"/>
      <c r="USV149" s="139"/>
      <c r="USW149" s="139"/>
      <c r="USX149" s="139"/>
      <c r="USY149" s="139"/>
      <c r="USZ149" s="139"/>
      <c r="UTA149" s="139"/>
      <c r="UTB149" s="139"/>
      <c r="UTC149" s="139"/>
      <c r="UTD149" s="139"/>
      <c r="UTE149" s="139"/>
      <c r="UTF149" s="139"/>
      <c r="UTG149" s="139"/>
      <c r="UTH149" s="139"/>
      <c r="UTI149" s="139"/>
      <c r="UTJ149" s="139"/>
      <c r="UTK149" s="139"/>
      <c r="UTL149" s="139"/>
      <c r="UTM149" s="139"/>
      <c r="UTN149" s="139"/>
      <c r="UTO149" s="139"/>
      <c r="UTP149" s="139"/>
      <c r="UTQ149" s="139"/>
      <c r="UTR149" s="139"/>
      <c r="UTS149" s="139"/>
      <c r="UTT149" s="139"/>
      <c r="UTU149" s="139"/>
      <c r="UTV149" s="139"/>
      <c r="UTW149" s="139"/>
      <c r="UTX149" s="139"/>
      <c r="UTY149" s="139"/>
      <c r="UTZ149" s="139"/>
      <c r="UUA149" s="139"/>
      <c r="UUB149" s="139"/>
      <c r="UUC149" s="139"/>
      <c r="UUD149" s="139"/>
      <c r="UUE149" s="139"/>
      <c r="UUF149" s="139"/>
      <c r="UUG149" s="139"/>
      <c r="UUH149" s="139"/>
      <c r="UUI149" s="139"/>
      <c r="UUJ149" s="139"/>
      <c r="UUK149" s="139"/>
      <c r="UUL149" s="139"/>
      <c r="UUM149" s="139"/>
      <c r="UUN149" s="139"/>
      <c r="UUO149" s="139"/>
      <c r="UUP149" s="139"/>
      <c r="UUQ149" s="139"/>
      <c r="UUR149" s="139"/>
      <c r="UUS149" s="139"/>
      <c r="UUT149" s="139"/>
      <c r="UUU149" s="139"/>
      <c r="UUV149" s="139"/>
      <c r="UUW149" s="139"/>
      <c r="UUX149" s="139"/>
      <c r="UUY149" s="139"/>
      <c r="UUZ149" s="139"/>
      <c r="UVA149" s="139"/>
      <c r="UVB149" s="139"/>
      <c r="UVC149" s="139"/>
      <c r="UVD149" s="139"/>
      <c r="UVE149" s="139"/>
      <c r="UVF149" s="139"/>
      <c r="UVG149" s="139"/>
      <c r="UVH149" s="139"/>
      <c r="UVI149" s="139"/>
      <c r="UVJ149" s="139"/>
      <c r="UVK149" s="139"/>
      <c r="UVL149" s="139"/>
      <c r="UVM149" s="139"/>
      <c r="UVN149" s="139"/>
      <c r="UVO149" s="139"/>
      <c r="UVP149" s="139"/>
      <c r="UVQ149" s="139"/>
      <c r="UVR149" s="139"/>
      <c r="UVS149" s="139"/>
      <c r="UVT149" s="139"/>
      <c r="UVU149" s="139"/>
      <c r="UVV149" s="139"/>
      <c r="UVW149" s="139"/>
      <c r="UVX149" s="139"/>
      <c r="UVY149" s="139"/>
      <c r="UVZ149" s="139"/>
      <c r="UWA149" s="139"/>
      <c r="UWB149" s="139"/>
      <c r="UWC149" s="139"/>
      <c r="UWD149" s="139"/>
      <c r="UWE149" s="139"/>
      <c r="UWF149" s="139"/>
      <c r="UWG149" s="139"/>
      <c r="UWH149" s="139"/>
      <c r="UWI149" s="139"/>
      <c r="UWJ149" s="139"/>
      <c r="UWK149" s="139"/>
      <c r="UWL149" s="139"/>
      <c r="UWM149" s="139"/>
      <c r="UWN149" s="139"/>
      <c r="UWO149" s="139"/>
      <c r="UWP149" s="139"/>
      <c r="UWQ149" s="139"/>
      <c r="UWR149" s="139"/>
      <c r="UWS149" s="139"/>
      <c r="UWT149" s="139"/>
      <c r="UWU149" s="139"/>
      <c r="UWV149" s="139"/>
      <c r="UWW149" s="139"/>
      <c r="UWX149" s="139"/>
      <c r="UWY149" s="139"/>
      <c r="UWZ149" s="139"/>
      <c r="UXA149" s="139"/>
      <c r="UXB149" s="139"/>
      <c r="UXC149" s="139"/>
      <c r="UXD149" s="139"/>
      <c r="UXE149" s="139"/>
      <c r="UXF149" s="139"/>
      <c r="UXG149" s="139"/>
      <c r="UXH149" s="139"/>
      <c r="UXI149" s="139"/>
      <c r="UXJ149" s="139"/>
      <c r="UXK149" s="139"/>
      <c r="UXL149" s="139"/>
      <c r="UXM149" s="139"/>
      <c r="UXN149" s="139"/>
      <c r="UXO149" s="139"/>
      <c r="UXP149" s="139"/>
      <c r="UXQ149" s="139"/>
      <c r="UXR149" s="139"/>
      <c r="UXS149" s="139"/>
      <c r="UXT149" s="139"/>
      <c r="UXU149" s="139"/>
      <c r="UXV149" s="139"/>
      <c r="UXW149" s="139"/>
      <c r="UXX149" s="139"/>
      <c r="UXY149" s="139"/>
      <c r="UXZ149" s="139"/>
      <c r="UYA149" s="139"/>
      <c r="UYB149" s="139"/>
      <c r="UYC149" s="139"/>
      <c r="UYD149" s="139"/>
      <c r="UYE149" s="139"/>
      <c r="UYF149" s="139"/>
      <c r="UYG149" s="139"/>
      <c r="UYH149" s="139"/>
      <c r="UYI149" s="139"/>
      <c r="UYJ149" s="139"/>
      <c r="UYK149" s="139"/>
      <c r="UYL149" s="139"/>
      <c r="UYM149" s="139"/>
      <c r="UYN149" s="139"/>
      <c r="UYO149" s="139"/>
      <c r="UYP149" s="139"/>
      <c r="UYQ149" s="139"/>
      <c r="UYR149" s="139"/>
      <c r="UYS149" s="139"/>
      <c r="UYT149" s="139"/>
      <c r="UYU149" s="139"/>
      <c r="UYV149" s="139"/>
      <c r="UYW149" s="139"/>
      <c r="UYX149" s="139"/>
      <c r="UYY149" s="139"/>
      <c r="UYZ149" s="139"/>
      <c r="UZA149" s="139"/>
      <c r="UZB149" s="139"/>
      <c r="UZC149" s="139"/>
      <c r="UZD149" s="139"/>
      <c r="UZE149" s="139"/>
      <c r="UZF149" s="139"/>
      <c r="UZG149" s="139"/>
      <c r="UZH149" s="139"/>
      <c r="UZI149" s="139"/>
      <c r="UZJ149" s="139"/>
      <c r="UZK149" s="139"/>
      <c r="UZL149" s="139"/>
      <c r="UZM149" s="139"/>
      <c r="UZN149" s="139"/>
      <c r="UZO149" s="139"/>
      <c r="UZP149" s="139"/>
      <c r="UZQ149" s="139"/>
      <c r="UZR149" s="139"/>
      <c r="UZS149" s="139"/>
      <c r="UZT149" s="139"/>
      <c r="UZU149" s="139"/>
      <c r="UZV149" s="139"/>
      <c r="UZW149" s="139"/>
      <c r="UZX149" s="139"/>
      <c r="UZY149" s="139"/>
      <c r="UZZ149" s="139"/>
      <c r="VAA149" s="139"/>
      <c r="VAB149" s="139"/>
      <c r="VAC149" s="139"/>
      <c r="VAD149" s="139"/>
      <c r="VAE149" s="139"/>
      <c r="VAF149" s="139"/>
      <c r="VAG149" s="139"/>
      <c r="VAH149" s="139"/>
      <c r="VAI149" s="139"/>
      <c r="VAJ149" s="139"/>
      <c r="VAK149" s="139"/>
      <c r="VAL149" s="139"/>
      <c r="VAM149" s="139"/>
      <c r="VAN149" s="139"/>
      <c r="VAO149" s="139"/>
      <c r="VAP149" s="139"/>
      <c r="VAQ149" s="139"/>
      <c r="VAR149" s="139"/>
      <c r="VAS149" s="139"/>
      <c r="VAT149" s="139"/>
      <c r="VAU149" s="139"/>
      <c r="VAV149" s="139"/>
      <c r="VAW149" s="139"/>
      <c r="VAX149" s="139"/>
      <c r="VAY149" s="139"/>
      <c r="VAZ149" s="139"/>
      <c r="VBA149" s="139"/>
      <c r="VBB149" s="139"/>
      <c r="VBC149" s="139"/>
      <c r="VBD149" s="139"/>
      <c r="VBE149" s="139"/>
      <c r="VBF149" s="139"/>
      <c r="VBG149" s="139"/>
      <c r="VBH149" s="139"/>
      <c r="VBI149" s="139"/>
      <c r="VBJ149" s="139"/>
      <c r="VBK149" s="139"/>
      <c r="VBL149" s="139"/>
      <c r="VBM149" s="139"/>
      <c r="VBN149" s="139"/>
      <c r="VBO149" s="139"/>
      <c r="VBP149" s="139"/>
      <c r="VBQ149" s="139"/>
      <c r="VBR149" s="139"/>
      <c r="VBS149" s="139"/>
      <c r="VBT149" s="139"/>
      <c r="VBU149" s="139"/>
      <c r="VBV149" s="139"/>
      <c r="VBW149" s="139"/>
      <c r="VBX149" s="139"/>
      <c r="VBY149" s="139"/>
      <c r="VBZ149" s="139"/>
      <c r="VCA149" s="139"/>
      <c r="VCB149" s="139"/>
      <c r="VCC149" s="139"/>
      <c r="VCD149" s="139"/>
      <c r="VCE149" s="139"/>
      <c r="VCF149" s="139"/>
      <c r="VCG149" s="139"/>
      <c r="VCH149" s="139"/>
      <c r="VCI149" s="139"/>
      <c r="VCJ149" s="139"/>
      <c r="VCK149" s="139"/>
      <c r="VCL149" s="139"/>
      <c r="VCM149" s="139"/>
      <c r="VCN149" s="139"/>
      <c r="VCO149" s="139"/>
      <c r="VCP149" s="139"/>
      <c r="VCQ149" s="139"/>
      <c r="VCR149" s="139"/>
      <c r="VCS149" s="139"/>
      <c r="VCT149" s="139"/>
      <c r="VCU149" s="139"/>
      <c r="VCV149" s="139"/>
      <c r="VCW149" s="139"/>
      <c r="VCX149" s="139"/>
      <c r="VCY149" s="139"/>
      <c r="VCZ149" s="139"/>
      <c r="VDA149" s="139"/>
      <c r="VDB149" s="139"/>
      <c r="VDC149" s="139"/>
      <c r="VDD149" s="139"/>
      <c r="VDE149" s="139"/>
      <c r="VDF149" s="139"/>
      <c r="VDG149" s="139"/>
      <c r="VDH149" s="139"/>
      <c r="VDI149" s="139"/>
      <c r="VDJ149" s="139"/>
      <c r="VDK149" s="139"/>
      <c r="VDL149" s="139"/>
      <c r="VDM149" s="139"/>
      <c r="VDN149" s="139"/>
      <c r="VDO149" s="139"/>
      <c r="VDP149" s="139"/>
      <c r="VDQ149" s="139"/>
      <c r="VDR149" s="139"/>
      <c r="VDS149" s="139"/>
      <c r="VDT149" s="139"/>
      <c r="VDU149" s="139"/>
      <c r="VDV149" s="139"/>
      <c r="VDW149" s="139"/>
      <c r="VDX149" s="139"/>
      <c r="VDY149" s="139"/>
      <c r="VDZ149" s="139"/>
      <c r="VEA149" s="139"/>
      <c r="VEB149" s="139"/>
      <c r="VEC149" s="139"/>
      <c r="VED149" s="139"/>
      <c r="VEE149" s="139"/>
      <c r="VEF149" s="139"/>
      <c r="VEG149" s="139"/>
      <c r="VEH149" s="139"/>
      <c r="VEI149" s="139"/>
      <c r="VEJ149" s="139"/>
      <c r="VEK149" s="139"/>
      <c r="VEL149" s="139"/>
      <c r="VEM149" s="139"/>
      <c r="VEN149" s="139"/>
      <c r="VEO149" s="139"/>
      <c r="VEP149" s="139"/>
      <c r="VEQ149" s="139"/>
      <c r="VER149" s="139"/>
      <c r="VES149" s="139"/>
      <c r="VET149" s="139"/>
      <c r="VEU149" s="139"/>
      <c r="VEV149" s="139"/>
      <c r="VEW149" s="139"/>
      <c r="VEX149" s="139"/>
      <c r="VEY149" s="139"/>
      <c r="VEZ149" s="139"/>
      <c r="VFA149" s="139"/>
      <c r="VFB149" s="139"/>
      <c r="VFC149" s="139"/>
      <c r="VFD149" s="139"/>
      <c r="VFE149" s="139"/>
      <c r="VFF149" s="139"/>
      <c r="VFG149" s="139"/>
      <c r="VFH149" s="139"/>
      <c r="VFI149" s="139"/>
      <c r="VFJ149" s="139"/>
      <c r="VFK149" s="139"/>
      <c r="VFL149" s="139"/>
      <c r="VFM149" s="139"/>
      <c r="VFN149" s="139"/>
      <c r="VFO149" s="139"/>
      <c r="VFP149" s="139"/>
      <c r="VFQ149" s="139"/>
      <c r="VFR149" s="139"/>
      <c r="VFS149" s="139"/>
      <c r="VFT149" s="139"/>
      <c r="VFU149" s="139"/>
      <c r="VFV149" s="139"/>
      <c r="VFW149" s="139"/>
      <c r="VFX149" s="139"/>
      <c r="VFY149" s="139"/>
      <c r="VFZ149" s="139"/>
      <c r="VGA149" s="139"/>
      <c r="VGB149" s="139"/>
      <c r="VGC149" s="139"/>
      <c r="VGD149" s="139"/>
      <c r="VGE149" s="139"/>
      <c r="VGF149" s="139"/>
      <c r="VGG149" s="139"/>
      <c r="VGH149" s="139"/>
      <c r="VGI149" s="139"/>
      <c r="VGJ149" s="139"/>
      <c r="VGK149" s="139"/>
      <c r="VGL149" s="139"/>
      <c r="VGM149" s="139"/>
      <c r="VGN149" s="139"/>
      <c r="VGO149" s="139"/>
      <c r="VGP149" s="139"/>
      <c r="VGQ149" s="139"/>
      <c r="VGR149" s="139"/>
      <c r="VGS149" s="139"/>
      <c r="VGT149" s="139"/>
      <c r="VGU149" s="139"/>
      <c r="VGV149" s="139"/>
      <c r="VGW149" s="139"/>
      <c r="VGX149" s="139"/>
      <c r="VGY149" s="139"/>
      <c r="VGZ149" s="139"/>
      <c r="VHA149" s="139"/>
      <c r="VHB149" s="139"/>
      <c r="VHC149" s="139"/>
      <c r="VHD149" s="139"/>
      <c r="VHE149" s="139"/>
      <c r="VHF149" s="139"/>
      <c r="VHG149" s="139"/>
      <c r="VHH149" s="139"/>
      <c r="VHI149" s="139"/>
      <c r="VHJ149" s="139"/>
      <c r="VHK149" s="139"/>
      <c r="VHL149" s="139"/>
      <c r="VHM149" s="139"/>
      <c r="VHN149" s="139"/>
      <c r="VHO149" s="139"/>
      <c r="VHP149" s="139"/>
      <c r="VHQ149" s="139"/>
      <c r="VHR149" s="139"/>
      <c r="VHS149" s="139"/>
      <c r="VHT149" s="139"/>
      <c r="VHU149" s="139"/>
      <c r="VHV149" s="139"/>
      <c r="VHW149" s="139"/>
      <c r="VHX149" s="139"/>
      <c r="VHY149" s="139"/>
      <c r="VHZ149" s="139"/>
      <c r="VIA149" s="139"/>
      <c r="VIB149" s="139"/>
      <c r="VIC149" s="139"/>
      <c r="VID149" s="139"/>
      <c r="VIE149" s="139"/>
      <c r="VIF149" s="139"/>
      <c r="VIG149" s="139"/>
      <c r="VIH149" s="139"/>
      <c r="VII149" s="139"/>
      <c r="VIJ149" s="139"/>
      <c r="VIK149" s="139"/>
      <c r="VIL149" s="139"/>
      <c r="VIM149" s="139"/>
      <c r="VIN149" s="139"/>
      <c r="VIO149" s="139"/>
      <c r="VIP149" s="139"/>
      <c r="VIQ149" s="139"/>
      <c r="VIR149" s="139"/>
      <c r="VIS149" s="139"/>
      <c r="VIT149" s="139"/>
      <c r="VIU149" s="139"/>
      <c r="VIV149" s="139"/>
      <c r="VIW149" s="139"/>
      <c r="VIX149" s="139"/>
      <c r="VIY149" s="139"/>
      <c r="VIZ149" s="139"/>
      <c r="VJA149" s="139"/>
      <c r="VJB149" s="139"/>
      <c r="VJC149" s="139"/>
      <c r="VJD149" s="139"/>
      <c r="VJE149" s="139"/>
      <c r="VJF149" s="139"/>
      <c r="VJG149" s="139"/>
      <c r="VJH149" s="139"/>
      <c r="VJI149" s="139"/>
      <c r="VJJ149" s="139"/>
      <c r="VJK149" s="139"/>
      <c r="VJL149" s="139"/>
      <c r="VJM149" s="139"/>
      <c r="VJN149" s="139"/>
      <c r="VJO149" s="139"/>
      <c r="VJP149" s="139"/>
      <c r="VJQ149" s="139"/>
      <c r="VJR149" s="139"/>
      <c r="VJS149" s="139"/>
      <c r="VJT149" s="139"/>
      <c r="VJU149" s="139"/>
      <c r="VJV149" s="139"/>
      <c r="VJW149" s="139"/>
      <c r="VJX149" s="139"/>
      <c r="VJY149" s="139"/>
      <c r="VJZ149" s="139"/>
      <c r="VKA149" s="139"/>
      <c r="VKB149" s="139"/>
      <c r="VKC149" s="139"/>
      <c r="VKD149" s="139"/>
      <c r="VKE149" s="139"/>
      <c r="VKF149" s="139"/>
      <c r="VKG149" s="139"/>
      <c r="VKH149" s="139"/>
      <c r="VKI149" s="139"/>
      <c r="VKJ149" s="139"/>
      <c r="VKK149" s="139"/>
      <c r="VKL149" s="139"/>
      <c r="VKM149" s="139"/>
      <c r="VKN149" s="139"/>
      <c r="VKO149" s="139"/>
      <c r="VKP149" s="139"/>
      <c r="VKQ149" s="139"/>
      <c r="VKR149" s="139"/>
      <c r="VKS149" s="139"/>
      <c r="VKT149" s="139"/>
      <c r="VKU149" s="139"/>
      <c r="VKV149" s="139"/>
      <c r="VKW149" s="139"/>
      <c r="VKX149" s="139"/>
      <c r="VKY149" s="139"/>
      <c r="VKZ149" s="139"/>
      <c r="VLA149" s="139"/>
      <c r="VLB149" s="139"/>
      <c r="VLC149" s="139"/>
      <c r="VLD149" s="139"/>
      <c r="VLE149" s="139"/>
      <c r="VLF149" s="139"/>
      <c r="VLG149" s="139"/>
      <c r="VLH149" s="139"/>
      <c r="VLI149" s="139"/>
      <c r="VLJ149" s="139"/>
      <c r="VLK149" s="139"/>
      <c r="VLL149" s="139"/>
      <c r="VLM149" s="139"/>
      <c r="VLN149" s="139"/>
      <c r="VLO149" s="139"/>
      <c r="VLP149" s="139"/>
      <c r="VLQ149" s="139"/>
      <c r="VLR149" s="139"/>
      <c r="VLS149" s="139"/>
      <c r="VLT149" s="139"/>
      <c r="VLU149" s="139"/>
      <c r="VLV149" s="139"/>
      <c r="VLW149" s="139"/>
      <c r="VLX149" s="139"/>
      <c r="VLY149" s="139"/>
      <c r="VLZ149" s="139"/>
      <c r="VMA149" s="139"/>
      <c r="VMB149" s="139"/>
      <c r="VMC149" s="139"/>
      <c r="VMD149" s="139"/>
      <c r="VME149" s="139"/>
      <c r="VMF149" s="139"/>
      <c r="VMG149" s="139"/>
      <c r="VMH149" s="139"/>
      <c r="VMI149" s="139"/>
      <c r="VMJ149" s="139"/>
      <c r="VMK149" s="139"/>
      <c r="VML149" s="139"/>
      <c r="VMM149" s="139"/>
      <c r="VMN149" s="139"/>
      <c r="VMO149" s="139"/>
      <c r="VMP149" s="139"/>
      <c r="VMQ149" s="139"/>
      <c r="VMR149" s="139"/>
      <c r="VMS149" s="139"/>
      <c r="VMT149" s="139"/>
      <c r="VMU149" s="139"/>
      <c r="VMV149" s="139"/>
      <c r="VMW149" s="139"/>
      <c r="VMX149" s="139"/>
      <c r="VMY149" s="139"/>
      <c r="VMZ149" s="139"/>
      <c r="VNA149" s="139"/>
      <c r="VNB149" s="139"/>
      <c r="VNC149" s="139"/>
      <c r="VND149" s="139"/>
      <c r="VNE149" s="139"/>
      <c r="VNF149" s="139"/>
      <c r="VNG149" s="139"/>
      <c r="VNH149" s="139"/>
      <c r="VNI149" s="139"/>
      <c r="VNJ149" s="139"/>
      <c r="VNK149" s="139"/>
      <c r="VNL149" s="139"/>
      <c r="VNM149" s="139"/>
      <c r="VNN149" s="139"/>
      <c r="VNO149" s="139"/>
      <c r="VNP149" s="139"/>
      <c r="VNQ149" s="139"/>
      <c r="VNR149" s="139"/>
      <c r="VNS149" s="139"/>
      <c r="VNT149" s="139"/>
      <c r="VNU149" s="139"/>
      <c r="VNV149" s="139"/>
      <c r="VNW149" s="139"/>
      <c r="VNX149" s="139"/>
      <c r="VNY149" s="139"/>
      <c r="VNZ149" s="139"/>
      <c r="VOA149" s="139"/>
      <c r="VOB149" s="139"/>
      <c r="VOC149" s="139"/>
      <c r="VOD149" s="139"/>
      <c r="VOE149" s="139"/>
      <c r="VOF149" s="139"/>
      <c r="VOG149" s="139"/>
      <c r="VOH149" s="139"/>
      <c r="VOI149" s="139"/>
      <c r="VOJ149" s="139"/>
      <c r="VOK149" s="139"/>
      <c r="VOL149" s="139"/>
      <c r="VOM149" s="139"/>
      <c r="VON149" s="139"/>
      <c r="VOO149" s="139"/>
      <c r="VOP149" s="139"/>
      <c r="VOQ149" s="139"/>
      <c r="VOR149" s="139"/>
      <c r="VOS149" s="139"/>
      <c r="VOT149" s="139"/>
      <c r="VOU149" s="139"/>
      <c r="VOV149" s="139"/>
      <c r="VOW149" s="139"/>
      <c r="VOX149" s="139"/>
      <c r="VOY149" s="139"/>
      <c r="VOZ149" s="139"/>
      <c r="VPA149" s="139"/>
      <c r="VPB149" s="139"/>
      <c r="VPC149" s="139"/>
      <c r="VPD149" s="139"/>
      <c r="VPE149" s="139"/>
      <c r="VPF149" s="139"/>
      <c r="VPG149" s="139"/>
      <c r="VPH149" s="139"/>
      <c r="VPI149" s="139"/>
      <c r="VPJ149" s="139"/>
      <c r="VPK149" s="139"/>
      <c r="VPL149" s="139"/>
      <c r="VPM149" s="139"/>
      <c r="VPN149" s="139"/>
      <c r="VPO149" s="139"/>
      <c r="VPP149" s="139"/>
      <c r="VPQ149" s="139"/>
      <c r="VPR149" s="139"/>
      <c r="VPS149" s="139"/>
      <c r="VPT149" s="139"/>
      <c r="VPU149" s="139"/>
      <c r="VPV149" s="139"/>
      <c r="VPW149" s="139"/>
      <c r="VPX149" s="139"/>
      <c r="VPY149" s="139"/>
      <c r="VPZ149" s="139"/>
      <c r="VQA149" s="139"/>
      <c r="VQB149" s="139"/>
      <c r="VQC149" s="139"/>
      <c r="VQD149" s="139"/>
      <c r="VQE149" s="139"/>
      <c r="VQF149" s="139"/>
      <c r="VQG149" s="139"/>
      <c r="VQH149" s="139"/>
      <c r="VQI149" s="139"/>
      <c r="VQJ149" s="139"/>
      <c r="VQK149" s="139"/>
      <c r="VQL149" s="139"/>
      <c r="VQM149" s="139"/>
      <c r="VQN149" s="139"/>
      <c r="VQO149" s="139"/>
      <c r="VQP149" s="139"/>
      <c r="VQQ149" s="139"/>
      <c r="VQR149" s="139"/>
      <c r="VQS149" s="139"/>
      <c r="VQT149" s="139"/>
      <c r="VQU149" s="139"/>
      <c r="VQV149" s="139"/>
      <c r="VQW149" s="139"/>
      <c r="VQX149" s="139"/>
      <c r="VQY149" s="139"/>
      <c r="VQZ149" s="139"/>
      <c r="VRA149" s="139"/>
      <c r="VRB149" s="139"/>
      <c r="VRC149" s="139"/>
      <c r="VRD149" s="139"/>
      <c r="VRE149" s="139"/>
      <c r="VRF149" s="139"/>
      <c r="VRG149" s="139"/>
      <c r="VRH149" s="139"/>
      <c r="VRI149" s="139"/>
      <c r="VRJ149" s="139"/>
      <c r="VRK149" s="139"/>
      <c r="VRL149" s="139"/>
      <c r="VRM149" s="139"/>
      <c r="VRN149" s="139"/>
      <c r="VRO149" s="139"/>
      <c r="VRP149" s="139"/>
      <c r="VRQ149" s="139"/>
      <c r="VRR149" s="139"/>
      <c r="VRS149" s="139"/>
      <c r="VRT149" s="139"/>
      <c r="VRU149" s="139"/>
      <c r="VRV149" s="139"/>
      <c r="VRW149" s="139"/>
      <c r="VRX149" s="139"/>
      <c r="VRY149" s="139"/>
      <c r="VRZ149" s="139"/>
      <c r="VSA149" s="139"/>
      <c r="VSB149" s="139"/>
      <c r="VSC149" s="139"/>
      <c r="VSD149" s="139"/>
      <c r="VSE149" s="139"/>
      <c r="VSF149" s="139"/>
      <c r="VSG149" s="139"/>
      <c r="VSH149" s="139"/>
      <c r="VSI149" s="139"/>
      <c r="VSJ149" s="139"/>
      <c r="VSK149" s="139"/>
      <c r="VSL149" s="139"/>
      <c r="VSM149" s="139"/>
      <c r="VSN149" s="139"/>
      <c r="VSO149" s="139"/>
      <c r="VSP149" s="139"/>
      <c r="VSQ149" s="139"/>
      <c r="VSR149" s="139"/>
      <c r="VSS149" s="139"/>
      <c r="VST149" s="139"/>
      <c r="VSU149" s="139"/>
      <c r="VSV149" s="139"/>
      <c r="VSW149" s="139"/>
      <c r="VSX149" s="139"/>
      <c r="VSY149" s="139"/>
      <c r="VSZ149" s="139"/>
      <c r="VTA149" s="139"/>
      <c r="VTB149" s="139"/>
      <c r="VTC149" s="139"/>
      <c r="VTD149" s="139"/>
      <c r="VTE149" s="139"/>
      <c r="VTF149" s="139"/>
      <c r="VTG149" s="139"/>
      <c r="VTH149" s="139"/>
      <c r="VTI149" s="139"/>
      <c r="VTJ149" s="139"/>
      <c r="VTK149" s="139"/>
      <c r="VTL149" s="139"/>
      <c r="VTM149" s="139"/>
      <c r="VTN149" s="139"/>
      <c r="VTO149" s="139"/>
      <c r="VTP149" s="139"/>
      <c r="VTQ149" s="139"/>
      <c r="VTR149" s="139"/>
      <c r="VTS149" s="139"/>
      <c r="VTT149" s="139"/>
      <c r="VTU149" s="139"/>
      <c r="VTV149" s="139"/>
      <c r="VTW149" s="139"/>
      <c r="VTX149" s="139"/>
      <c r="VTY149" s="139"/>
      <c r="VTZ149" s="139"/>
      <c r="VUA149" s="139"/>
      <c r="VUB149" s="139"/>
      <c r="VUC149" s="139"/>
      <c r="VUD149" s="139"/>
      <c r="VUE149" s="139"/>
      <c r="VUF149" s="139"/>
      <c r="VUG149" s="139"/>
      <c r="VUH149" s="139"/>
      <c r="VUI149" s="139"/>
      <c r="VUJ149" s="139"/>
      <c r="VUK149" s="139"/>
      <c r="VUL149" s="139"/>
      <c r="VUM149" s="139"/>
      <c r="VUN149" s="139"/>
      <c r="VUO149" s="139"/>
      <c r="VUP149" s="139"/>
      <c r="VUQ149" s="139"/>
      <c r="VUR149" s="139"/>
      <c r="VUS149" s="139"/>
      <c r="VUT149" s="139"/>
      <c r="VUU149" s="139"/>
      <c r="VUV149" s="139"/>
      <c r="VUW149" s="139"/>
      <c r="VUX149" s="139"/>
      <c r="VUY149" s="139"/>
      <c r="VUZ149" s="139"/>
      <c r="VVA149" s="139"/>
      <c r="VVB149" s="139"/>
      <c r="VVC149" s="139"/>
      <c r="VVD149" s="139"/>
      <c r="VVE149" s="139"/>
      <c r="VVF149" s="139"/>
      <c r="VVG149" s="139"/>
      <c r="VVH149" s="139"/>
      <c r="VVI149" s="139"/>
      <c r="VVJ149" s="139"/>
      <c r="VVK149" s="139"/>
      <c r="VVL149" s="139"/>
      <c r="VVM149" s="139"/>
      <c r="VVN149" s="139"/>
      <c r="VVO149" s="139"/>
      <c r="VVP149" s="139"/>
      <c r="VVQ149" s="139"/>
      <c r="VVR149" s="139"/>
      <c r="VVS149" s="139"/>
      <c r="VVT149" s="139"/>
      <c r="VVU149" s="139"/>
      <c r="VVV149" s="139"/>
      <c r="VVW149" s="139"/>
      <c r="VVX149" s="139"/>
      <c r="VVY149" s="139"/>
      <c r="VVZ149" s="139"/>
      <c r="VWA149" s="139"/>
      <c r="VWB149" s="139"/>
      <c r="VWC149" s="139"/>
      <c r="VWD149" s="139"/>
      <c r="VWE149" s="139"/>
      <c r="VWF149" s="139"/>
      <c r="VWG149" s="139"/>
      <c r="VWH149" s="139"/>
      <c r="VWI149" s="139"/>
      <c r="VWJ149" s="139"/>
      <c r="VWK149" s="139"/>
      <c r="VWL149" s="139"/>
      <c r="VWM149" s="139"/>
      <c r="VWN149" s="139"/>
      <c r="VWO149" s="139"/>
      <c r="VWP149" s="139"/>
      <c r="VWQ149" s="139"/>
      <c r="VWR149" s="139"/>
      <c r="VWS149" s="139"/>
      <c r="VWT149" s="139"/>
      <c r="VWU149" s="139"/>
      <c r="VWV149" s="139"/>
      <c r="VWW149" s="139"/>
      <c r="VWX149" s="139"/>
      <c r="VWY149" s="139"/>
      <c r="VWZ149" s="139"/>
      <c r="VXA149" s="139"/>
      <c r="VXB149" s="139"/>
      <c r="VXC149" s="139"/>
      <c r="VXD149" s="139"/>
      <c r="VXE149" s="139"/>
      <c r="VXF149" s="139"/>
      <c r="VXG149" s="139"/>
      <c r="VXH149" s="139"/>
      <c r="VXI149" s="139"/>
      <c r="VXJ149" s="139"/>
      <c r="VXK149" s="139"/>
      <c r="VXL149" s="139"/>
      <c r="VXM149" s="139"/>
      <c r="VXN149" s="139"/>
      <c r="VXO149" s="139"/>
      <c r="VXP149" s="139"/>
      <c r="VXQ149" s="139"/>
      <c r="VXR149" s="139"/>
      <c r="VXS149" s="139"/>
      <c r="VXT149" s="139"/>
      <c r="VXU149" s="139"/>
      <c r="VXV149" s="139"/>
      <c r="VXW149" s="139"/>
      <c r="VXX149" s="139"/>
      <c r="VXY149" s="139"/>
      <c r="VXZ149" s="139"/>
      <c r="VYA149" s="139"/>
      <c r="VYB149" s="139"/>
      <c r="VYC149" s="139"/>
      <c r="VYD149" s="139"/>
      <c r="VYE149" s="139"/>
      <c r="VYF149" s="139"/>
      <c r="VYG149" s="139"/>
      <c r="VYH149" s="139"/>
      <c r="VYI149" s="139"/>
      <c r="VYJ149" s="139"/>
      <c r="VYK149" s="139"/>
      <c r="VYL149" s="139"/>
      <c r="VYM149" s="139"/>
      <c r="VYN149" s="139"/>
      <c r="VYO149" s="139"/>
      <c r="VYP149" s="139"/>
      <c r="VYQ149" s="139"/>
      <c r="VYR149" s="139"/>
      <c r="VYS149" s="139"/>
      <c r="VYT149" s="139"/>
      <c r="VYU149" s="139"/>
      <c r="VYV149" s="139"/>
      <c r="VYW149" s="139"/>
      <c r="VYX149" s="139"/>
      <c r="VYY149" s="139"/>
      <c r="VYZ149" s="139"/>
      <c r="VZA149" s="139"/>
      <c r="VZB149" s="139"/>
      <c r="VZC149" s="139"/>
      <c r="VZD149" s="139"/>
      <c r="VZE149" s="139"/>
      <c r="VZF149" s="139"/>
      <c r="VZG149" s="139"/>
      <c r="VZH149" s="139"/>
      <c r="VZI149" s="139"/>
      <c r="VZJ149" s="139"/>
      <c r="VZK149" s="139"/>
      <c r="VZL149" s="139"/>
      <c r="VZM149" s="139"/>
      <c r="VZN149" s="139"/>
      <c r="VZO149" s="139"/>
      <c r="VZP149" s="139"/>
      <c r="VZQ149" s="139"/>
      <c r="VZR149" s="139"/>
      <c r="VZS149" s="139"/>
      <c r="VZT149" s="139"/>
      <c r="VZU149" s="139"/>
      <c r="VZV149" s="139"/>
      <c r="VZW149" s="139"/>
      <c r="VZX149" s="139"/>
      <c r="VZY149" s="139"/>
      <c r="VZZ149" s="139"/>
      <c r="WAA149" s="139"/>
      <c r="WAB149" s="139"/>
      <c r="WAC149" s="139"/>
      <c r="WAD149" s="139"/>
      <c r="WAE149" s="139"/>
      <c r="WAF149" s="139"/>
      <c r="WAG149" s="139"/>
      <c r="WAH149" s="139"/>
      <c r="WAI149" s="139"/>
      <c r="WAJ149" s="139"/>
      <c r="WAK149" s="139"/>
      <c r="WAL149" s="139"/>
      <c r="WAM149" s="139"/>
      <c r="WAN149" s="139"/>
      <c r="WAO149" s="139"/>
      <c r="WAP149" s="139"/>
      <c r="WAQ149" s="139"/>
      <c r="WAR149" s="139"/>
      <c r="WAS149" s="139"/>
      <c r="WAT149" s="139"/>
      <c r="WAU149" s="139"/>
      <c r="WAV149" s="139"/>
      <c r="WAW149" s="139"/>
      <c r="WAX149" s="139"/>
      <c r="WAY149" s="139"/>
      <c r="WAZ149" s="139"/>
      <c r="WBA149" s="139"/>
      <c r="WBB149" s="139"/>
      <c r="WBC149" s="139"/>
      <c r="WBD149" s="139"/>
      <c r="WBE149" s="139"/>
      <c r="WBF149" s="139"/>
      <c r="WBG149" s="139"/>
      <c r="WBH149" s="139"/>
      <c r="WBI149" s="139"/>
      <c r="WBJ149" s="139"/>
      <c r="WBK149" s="139"/>
      <c r="WBL149" s="139"/>
      <c r="WBM149" s="139"/>
      <c r="WBN149" s="139"/>
      <c r="WBO149" s="139"/>
      <c r="WBP149" s="139"/>
      <c r="WBQ149" s="139"/>
      <c r="WBR149" s="139"/>
      <c r="WBS149" s="139"/>
      <c r="WBT149" s="139"/>
      <c r="WBU149" s="139"/>
      <c r="WBV149" s="139"/>
      <c r="WBW149" s="139"/>
      <c r="WBX149" s="139"/>
      <c r="WBY149" s="139"/>
      <c r="WBZ149" s="139"/>
      <c r="WCA149" s="139"/>
      <c r="WCB149" s="139"/>
      <c r="WCC149" s="139"/>
      <c r="WCD149" s="139"/>
      <c r="WCE149" s="139"/>
      <c r="WCF149" s="139"/>
      <c r="WCG149" s="139"/>
      <c r="WCH149" s="139"/>
      <c r="WCI149" s="139"/>
      <c r="WCJ149" s="139"/>
      <c r="WCK149" s="139"/>
      <c r="WCL149" s="139"/>
      <c r="WCM149" s="139"/>
      <c r="WCN149" s="139"/>
      <c r="WCO149" s="139"/>
      <c r="WCP149" s="139"/>
      <c r="WCQ149" s="139"/>
      <c r="WCR149" s="139"/>
      <c r="WCS149" s="139"/>
      <c r="WCT149" s="139"/>
      <c r="WCU149" s="139"/>
      <c r="WCV149" s="139"/>
      <c r="WCW149" s="139"/>
      <c r="WCX149" s="139"/>
      <c r="WCY149" s="139"/>
      <c r="WCZ149" s="139"/>
      <c r="WDA149" s="139"/>
      <c r="WDB149" s="139"/>
      <c r="WDC149" s="139"/>
      <c r="WDD149" s="139"/>
      <c r="WDE149" s="139"/>
      <c r="WDF149" s="139"/>
      <c r="WDG149" s="139"/>
      <c r="WDH149" s="139"/>
      <c r="WDI149" s="139"/>
      <c r="WDJ149" s="139"/>
      <c r="WDK149" s="139"/>
      <c r="WDL149" s="139"/>
      <c r="WDM149" s="139"/>
      <c r="WDN149" s="139"/>
      <c r="WDO149" s="139"/>
      <c r="WDP149" s="139"/>
      <c r="WDQ149" s="139"/>
      <c r="WDR149" s="139"/>
      <c r="WDS149" s="139"/>
      <c r="WDT149" s="139"/>
      <c r="WDU149" s="139"/>
      <c r="WDV149" s="139"/>
      <c r="WDW149" s="139"/>
      <c r="WDX149" s="139"/>
      <c r="WDY149" s="139"/>
      <c r="WDZ149" s="139"/>
      <c r="WEA149" s="139"/>
      <c r="WEB149" s="139"/>
      <c r="WEC149" s="139"/>
      <c r="WED149" s="139"/>
      <c r="WEE149" s="139"/>
      <c r="WEF149" s="139"/>
      <c r="WEG149" s="139"/>
      <c r="WEH149" s="139"/>
      <c r="WEI149" s="139"/>
      <c r="WEJ149" s="139"/>
      <c r="WEK149" s="139"/>
      <c r="WEL149" s="139"/>
      <c r="WEM149" s="139"/>
      <c r="WEN149" s="139"/>
      <c r="WEO149" s="139"/>
      <c r="WEP149" s="139"/>
      <c r="WEQ149" s="139"/>
      <c r="WER149" s="139"/>
      <c r="WES149" s="139"/>
      <c r="WET149" s="139"/>
      <c r="WEU149" s="139"/>
      <c r="WEV149" s="139"/>
      <c r="WEW149" s="139"/>
      <c r="WEX149" s="139"/>
      <c r="WEY149" s="139"/>
      <c r="WEZ149" s="139"/>
      <c r="WFA149" s="139"/>
      <c r="WFB149" s="139"/>
      <c r="WFC149" s="139"/>
      <c r="WFD149" s="139"/>
      <c r="WFE149" s="139"/>
      <c r="WFF149" s="139"/>
      <c r="WFG149" s="139"/>
      <c r="WFH149" s="139"/>
      <c r="WFI149" s="139"/>
      <c r="WFJ149" s="139"/>
      <c r="WFK149" s="139"/>
      <c r="WFL149" s="139"/>
      <c r="WFM149" s="139"/>
      <c r="WFN149" s="139"/>
      <c r="WFO149" s="139"/>
      <c r="WFP149" s="139"/>
      <c r="WFQ149" s="139"/>
      <c r="WFR149" s="139"/>
      <c r="WFS149" s="139"/>
      <c r="WFT149" s="139"/>
      <c r="WFU149" s="139"/>
      <c r="WFV149" s="139"/>
      <c r="WFW149" s="139"/>
      <c r="WFX149" s="139"/>
      <c r="WFY149" s="139"/>
      <c r="WFZ149" s="139"/>
      <c r="WGA149" s="139"/>
      <c r="WGB149" s="139"/>
      <c r="WGC149" s="139"/>
      <c r="WGD149" s="139"/>
      <c r="WGE149" s="139"/>
      <c r="WGF149" s="139"/>
      <c r="WGG149" s="139"/>
      <c r="WGH149" s="139"/>
      <c r="WGI149" s="139"/>
      <c r="WGJ149" s="139"/>
      <c r="WGK149" s="139"/>
      <c r="WGL149" s="139"/>
      <c r="WGM149" s="139"/>
      <c r="WGN149" s="139"/>
      <c r="WGO149" s="139"/>
      <c r="WGP149" s="139"/>
      <c r="WGQ149" s="139"/>
      <c r="WGR149" s="139"/>
      <c r="WGS149" s="139"/>
      <c r="WGT149" s="139"/>
      <c r="WGU149" s="139"/>
      <c r="WGV149" s="139"/>
      <c r="WGW149" s="139"/>
      <c r="WGX149" s="139"/>
      <c r="WGY149" s="139"/>
      <c r="WGZ149" s="139"/>
      <c r="WHA149" s="139"/>
      <c r="WHB149" s="139"/>
      <c r="WHC149" s="139"/>
      <c r="WHD149" s="139"/>
      <c r="WHE149" s="139"/>
      <c r="WHF149" s="139"/>
      <c r="WHG149" s="139"/>
      <c r="WHH149" s="139"/>
      <c r="WHI149" s="139"/>
      <c r="WHJ149" s="139"/>
      <c r="WHK149" s="139"/>
      <c r="WHL149" s="139"/>
      <c r="WHM149" s="139"/>
      <c r="WHN149" s="139"/>
      <c r="WHO149" s="139"/>
      <c r="WHP149" s="139"/>
      <c r="WHQ149" s="139"/>
      <c r="WHR149" s="139"/>
      <c r="WHS149" s="139"/>
      <c r="WHT149" s="139"/>
      <c r="WHU149" s="139"/>
      <c r="WHV149" s="139"/>
      <c r="WHW149" s="139"/>
      <c r="WHX149" s="139"/>
      <c r="WHY149" s="139"/>
      <c r="WHZ149" s="139"/>
      <c r="WIA149" s="139"/>
      <c r="WIB149" s="139"/>
      <c r="WIC149" s="139"/>
      <c r="WID149" s="139"/>
      <c r="WIE149" s="139"/>
      <c r="WIF149" s="139"/>
      <c r="WIG149" s="139"/>
      <c r="WIH149" s="139"/>
      <c r="WII149" s="139"/>
      <c r="WIJ149" s="139"/>
      <c r="WIK149" s="139"/>
      <c r="WIL149" s="139"/>
      <c r="WIM149" s="139"/>
      <c r="WIN149" s="139"/>
      <c r="WIO149" s="139"/>
      <c r="WIP149" s="139"/>
      <c r="WIQ149" s="139"/>
      <c r="WIR149" s="139"/>
      <c r="WIS149" s="139"/>
      <c r="WIT149" s="139"/>
      <c r="WIU149" s="139"/>
      <c r="WIV149" s="139"/>
      <c r="WIW149" s="139"/>
      <c r="WIX149" s="139"/>
      <c r="WIY149" s="139"/>
      <c r="WIZ149" s="139"/>
      <c r="WJA149" s="139"/>
      <c r="WJB149" s="139"/>
      <c r="WJC149" s="139"/>
      <c r="WJD149" s="139"/>
      <c r="WJE149" s="139"/>
      <c r="WJF149" s="139"/>
      <c r="WJG149" s="139"/>
      <c r="WJH149" s="139"/>
      <c r="WJI149" s="139"/>
      <c r="WJJ149" s="139"/>
      <c r="WJK149" s="139"/>
      <c r="WJL149" s="139"/>
      <c r="WJM149" s="139"/>
      <c r="WJN149" s="139"/>
      <c r="WJO149" s="139"/>
      <c r="WJP149" s="139"/>
      <c r="WJQ149" s="139"/>
      <c r="WJR149" s="139"/>
      <c r="WJS149" s="139"/>
      <c r="WJT149" s="139"/>
      <c r="WJU149" s="139"/>
      <c r="WJV149" s="139"/>
      <c r="WJW149" s="139"/>
      <c r="WJX149" s="139"/>
      <c r="WJY149" s="139"/>
      <c r="WJZ149" s="139"/>
      <c r="WKA149" s="139"/>
      <c r="WKB149" s="139"/>
      <c r="WKC149" s="139"/>
      <c r="WKD149" s="139"/>
      <c r="WKE149" s="139"/>
      <c r="WKF149" s="139"/>
      <c r="WKG149" s="139"/>
      <c r="WKH149" s="139"/>
      <c r="WKI149" s="139"/>
      <c r="WKJ149" s="139"/>
      <c r="WKK149" s="139"/>
      <c r="WKL149" s="139"/>
      <c r="WKM149" s="139"/>
      <c r="WKN149" s="139"/>
      <c r="WKO149" s="139"/>
      <c r="WKP149" s="139"/>
      <c r="WKQ149" s="139"/>
      <c r="WKR149" s="139"/>
      <c r="WKS149" s="139"/>
      <c r="WKT149" s="139"/>
      <c r="WKU149" s="139"/>
      <c r="WKV149" s="139"/>
      <c r="WKW149" s="139"/>
      <c r="WKX149" s="139"/>
      <c r="WKY149" s="139"/>
      <c r="WKZ149" s="139"/>
      <c r="WLA149" s="139"/>
      <c r="WLB149" s="139"/>
      <c r="WLC149" s="139"/>
      <c r="WLD149" s="139"/>
      <c r="WLE149" s="139"/>
      <c r="WLF149" s="139"/>
      <c r="WLG149" s="139"/>
      <c r="WLH149" s="139"/>
      <c r="WLI149" s="139"/>
      <c r="WLJ149" s="139"/>
      <c r="WLK149" s="139"/>
      <c r="WLL149" s="139"/>
      <c r="WLM149" s="139"/>
      <c r="WLN149" s="139"/>
      <c r="WLO149" s="139"/>
      <c r="WLP149" s="139"/>
      <c r="WLQ149" s="139"/>
      <c r="WLR149" s="139"/>
      <c r="WLS149" s="139"/>
      <c r="WLT149" s="139"/>
      <c r="WLU149" s="139"/>
      <c r="WLV149" s="139"/>
      <c r="WLW149" s="139"/>
      <c r="WLX149" s="139"/>
      <c r="WLY149" s="139"/>
      <c r="WLZ149" s="139"/>
      <c r="WMA149" s="139"/>
      <c r="WMB149" s="139"/>
      <c r="WMC149" s="139"/>
      <c r="WMD149" s="139"/>
      <c r="WME149" s="139"/>
      <c r="WMF149" s="139"/>
      <c r="WMG149" s="139"/>
      <c r="WMH149" s="139"/>
      <c r="WMI149" s="139"/>
      <c r="WMJ149" s="139"/>
      <c r="WMK149" s="139"/>
      <c r="WML149" s="139"/>
      <c r="WMM149" s="139"/>
      <c r="WMN149" s="139"/>
      <c r="WMO149" s="139"/>
      <c r="WMP149" s="139"/>
      <c r="WMQ149" s="139"/>
      <c r="WMR149" s="139"/>
      <c r="WMS149" s="139"/>
      <c r="WMT149" s="139"/>
      <c r="WMU149" s="139"/>
      <c r="WMV149" s="139"/>
      <c r="WMW149" s="139"/>
      <c r="WMX149" s="139"/>
      <c r="WMY149" s="139"/>
      <c r="WMZ149" s="139"/>
      <c r="WNA149" s="139"/>
      <c r="WNB149" s="139"/>
      <c r="WNC149" s="139"/>
      <c r="WND149" s="139"/>
      <c r="WNE149" s="139"/>
      <c r="WNF149" s="139"/>
      <c r="WNG149" s="139"/>
      <c r="WNH149" s="139"/>
      <c r="WNI149" s="139"/>
      <c r="WNJ149" s="139"/>
      <c r="WNK149" s="139"/>
      <c r="WNL149" s="139"/>
      <c r="WNM149" s="139"/>
      <c r="WNN149" s="139"/>
      <c r="WNO149" s="139"/>
      <c r="WNP149" s="139"/>
      <c r="WNQ149" s="139"/>
      <c r="WNR149" s="139"/>
      <c r="WNS149" s="139"/>
      <c r="WNT149" s="139"/>
      <c r="WNU149" s="139"/>
      <c r="WNV149" s="139"/>
      <c r="WNW149" s="139"/>
      <c r="WNX149" s="139"/>
      <c r="WNY149" s="139"/>
      <c r="WNZ149" s="139"/>
      <c r="WOA149" s="139"/>
      <c r="WOB149" s="139"/>
      <c r="WOC149" s="139"/>
      <c r="WOD149" s="139"/>
      <c r="WOE149" s="139"/>
      <c r="WOF149" s="139"/>
      <c r="WOG149" s="139"/>
      <c r="WOH149" s="139"/>
      <c r="WOI149" s="139"/>
      <c r="WOJ149" s="139"/>
      <c r="WOK149" s="139"/>
      <c r="WOL149" s="139"/>
      <c r="WOM149" s="139"/>
      <c r="WON149" s="139"/>
      <c r="WOO149" s="139"/>
      <c r="WOP149" s="139"/>
      <c r="WOQ149" s="139"/>
      <c r="WOR149" s="139"/>
      <c r="WOS149" s="139"/>
      <c r="WOT149" s="139"/>
      <c r="WOU149" s="139"/>
      <c r="WOV149" s="139"/>
      <c r="WOW149" s="139"/>
      <c r="WOX149" s="139"/>
      <c r="WOY149" s="139"/>
      <c r="WOZ149" s="139"/>
      <c r="WPA149" s="139"/>
      <c r="WPB149" s="139"/>
      <c r="WPC149" s="139"/>
      <c r="WPD149" s="139"/>
      <c r="WPE149" s="139"/>
      <c r="WPF149" s="139"/>
      <c r="WPG149" s="139"/>
      <c r="WPH149" s="139"/>
      <c r="WPI149" s="139"/>
      <c r="WPJ149" s="139"/>
      <c r="WPK149" s="139"/>
      <c r="WPL149" s="139"/>
      <c r="WPM149" s="139"/>
      <c r="WPN149" s="139"/>
      <c r="WPO149" s="139"/>
      <c r="WPP149" s="139"/>
      <c r="WPQ149" s="139"/>
      <c r="WPR149" s="139"/>
      <c r="WPS149" s="139"/>
      <c r="WPT149" s="139"/>
      <c r="WPU149" s="139"/>
      <c r="WPV149" s="139"/>
      <c r="WPW149" s="139"/>
      <c r="WPX149" s="139"/>
      <c r="WPY149" s="139"/>
      <c r="WPZ149" s="139"/>
      <c r="WQA149" s="139"/>
      <c r="WQB149" s="139"/>
      <c r="WQC149" s="139"/>
      <c r="WQD149" s="139"/>
      <c r="WQE149" s="139"/>
      <c r="WQF149" s="139"/>
      <c r="WQG149" s="139"/>
      <c r="WQH149" s="139"/>
      <c r="WQI149" s="139"/>
      <c r="WQJ149" s="139"/>
      <c r="WQK149" s="139"/>
      <c r="WQL149" s="139"/>
      <c r="WQM149" s="139"/>
      <c r="WQN149" s="139"/>
      <c r="WQO149" s="139"/>
      <c r="WQP149" s="139"/>
      <c r="WQQ149" s="139"/>
      <c r="WQR149" s="139"/>
      <c r="WQS149" s="139"/>
      <c r="WQT149" s="139"/>
      <c r="WQU149" s="139"/>
      <c r="WQV149" s="139"/>
      <c r="WQW149" s="139"/>
      <c r="WQX149" s="139"/>
      <c r="WQY149" s="139"/>
      <c r="WQZ149" s="139"/>
      <c r="WRA149" s="139"/>
      <c r="WRB149" s="139"/>
      <c r="WRC149" s="139"/>
      <c r="WRD149" s="139"/>
      <c r="WRE149" s="139"/>
      <c r="WRF149" s="139"/>
      <c r="WRG149" s="139"/>
      <c r="WRH149" s="139"/>
      <c r="WRI149" s="139"/>
      <c r="WRJ149" s="139"/>
      <c r="WRK149" s="139"/>
      <c r="WRL149" s="139"/>
      <c r="WRM149" s="139"/>
      <c r="WRN149" s="139"/>
      <c r="WRO149" s="139"/>
      <c r="WRP149" s="139"/>
      <c r="WRQ149" s="139"/>
      <c r="WRR149" s="139"/>
      <c r="WRS149" s="139"/>
      <c r="WRT149" s="139"/>
      <c r="WRU149" s="139"/>
      <c r="WRV149" s="139"/>
      <c r="WRW149" s="139"/>
      <c r="WRX149" s="139"/>
      <c r="WRY149" s="139"/>
      <c r="WRZ149" s="139"/>
      <c r="WSA149" s="139"/>
      <c r="WSB149" s="139"/>
      <c r="WSC149" s="139"/>
      <c r="WSD149" s="139"/>
      <c r="WSE149" s="139"/>
      <c r="WSF149" s="139"/>
      <c r="WSG149" s="139"/>
      <c r="WSH149" s="139"/>
      <c r="WSI149" s="139"/>
      <c r="WSJ149" s="139"/>
      <c r="WSK149" s="139"/>
      <c r="WSL149" s="139"/>
      <c r="WSM149" s="139"/>
      <c r="WSN149" s="139"/>
      <c r="WSO149" s="139"/>
      <c r="WSP149" s="139"/>
      <c r="WSQ149" s="139"/>
      <c r="WSR149" s="139"/>
      <c r="WSS149" s="139"/>
      <c r="WST149" s="139"/>
      <c r="WSU149" s="139"/>
      <c r="WSV149" s="139"/>
      <c r="WSW149" s="139"/>
      <c r="WSX149" s="139"/>
      <c r="WSY149" s="139"/>
      <c r="WSZ149" s="139"/>
      <c r="WTA149" s="139"/>
      <c r="WTB149" s="139"/>
      <c r="WTC149" s="139"/>
      <c r="WTD149" s="139"/>
      <c r="WTE149" s="139"/>
      <c r="WTF149" s="139"/>
      <c r="WTG149" s="139"/>
      <c r="WTH149" s="139"/>
      <c r="WTI149" s="139"/>
      <c r="WTJ149" s="139"/>
      <c r="WTK149" s="139"/>
      <c r="WTL149" s="139"/>
      <c r="WTM149" s="139"/>
      <c r="WTN149" s="139"/>
      <c r="WTO149" s="139"/>
      <c r="WTP149" s="139"/>
      <c r="WTQ149" s="139"/>
      <c r="WTR149" s="139"/>
      <c r="WTS149" s="139"/>
      <c r="WTT149" s="139"/>
      <c r="WTU149" s="139"/>
      <c r="WTV149" s="139"/>
      <c r="WTW149" s="139"/>
      <c r="WTX149" s="139"/>
      <c r="WTY149" s="139"/>
      <c r="WTZ149" s="139"/>
      <c r="WUA149" s="139"/>
      <c r="WUB149" s="139"/>
      <c r="WUC149" s="139"/>
      <c r="WUD149" s="139"/>
      <c r="WUE149" s="139"/>
      <c r="WUF149" s="139"/>
      <c r="WUG149" s="139"/>
      <c r="WUH149" s="139"/>
      <c r="WUI149" s="139"/>
      <c r="WUJ149" s="139"/>
      <c r="WUK149" s="139"/>
      <c r="WUL149" s="139"/>
      <c r="WUM149" s="139"/>
      <c r="WUN149" s="139"/>
      <c r="WUO149" s="139"/>
      <c r="WUP149" s="139"/>
      <c r="WUQ149" s="139"/>
      <c r="WUR149" s="139"/>
      <c r="WUS149" s="139"/>
      <c r="WUT149" s="139"/>
      <c r="WUU149" s="139"/>
      <c r="WUV149" s="139"/>
      <c r="WUW149" s="139"/>
      <c r="WUX149" s="139"/>
      <c r="WUY149" s="139"/>
      <c r="WUZ149" s="139"/>
      <c r="WVA149" s="139"/>
      <c r="WVB149" s="139"/>
      <c r="WVC149" s="139"/>
      <c r="WVD149" s="139"/>
      <c r="WVE149" s="139"/>
      <c r="WVF149" s="139"/>
      <c r="WVG149" s="139"/>
      <c r="WVH149" s="139"/>
      <c r="WVI149" s="139"/>
      <c r="WVJ149" s="139"/>
      <c r="WVK149" s="139"/>
      <c r="WVL149" s="139"/>
      <c r="WVM149" s="139"/>
      <c r="WVN149" s="139"/>
      <c r="WVO149" s="139"/>
      <c r="WVP149" s="139"/>
      <c r="WVQ149" s="139"/>
      <c r="WVR149" s="139"/>
      <c r="WVS149" s="139"/>
      <c r="WVT149" s="139"/>
      <c r="WVU149" s="139"/>
      <c r="WVV149" s="139"/>
      <c r="WVW149" s="139"/>
      <c r="WVX149" s="139"/>
      <c r="WVY149" s="139"/>
      <c r="WVZ149" s="139"/>
      <c r="WWA149" s="139"/>
      <c r="WWB149" s="139"/>
      <c r="WWC149" s="139"/>
      <c r="WWD149" s="139"/>
      <c r="WWE149" s="139"/>
      <c r="WWF149" s="139"/>
      <c r="WWG149" s="139"/>
      <c r="WWH149" s="139"/>
      <c r="WWI149" s="139"/>
      <c r="WWJ149" s="139"/>
      <c r="WWK149" s="139"/>
      <c r="WWL149" s="139"/>
      <c r="WWM149" s="139"/>
      <c r="WWN149" s="139"/>
      <c r="WWO149" s="139"/>
      <c r="WWP149" s="139"/>
      <c r="WWQ149" s="139"/>
      <c r="WWR149" s="139"/>
      <c r="WWS149" s="139"/>
      <c r="WWT149" s="139"/>
      <c r="WWU149" s="139"/>
      <c r="WWV149" s="139"/>
      <c r="WWW149" s="139"/>
      <c r="WWX149" s="139"/>
      <c r="WWY149" s="139"/>
      <c r="WWZ149" s="139"/>
      <c r="WXA149" s="139"/>
      <c r="WXB149" s="139"/>
      <c r="WXC149" s="139"/>
      <c r="WXD149" s="139"/>
      <c r="WXE149" s="139"/>
      <c r="WXF149" s="139"/>
      <c r="WXG149" s="139"/>
      <c r="WXH149" s="139"/>
      <c r="WXI149" s="139"/>
      <c r="WXJ149" s="139"/>
      <c r="WXK149" s="139"/>
      <c r="WXL149" s="139"/>
      <c r="WXM149" s="139"/>
      <c r="WXN149" s="139"/>
      <c r="WXO149" s="139"/>
      <c r="WXP149" s="139"/>
      <c r="WXQ149" s="139"/>
      <c r="WXR149" s="139"/>
      <c r="WXS149" s="139"/>
      <c r="WXT149" s="139"/>
      <c r="WXU149" s="139"/>
      <c r="WXV149" s="139"/>
      <c r="WXW149" s="139"/>
      <c r="WXX149" s="139"/>
      <c r="WXY149" s="139"/>
      <c r="WXZ149" s="139"/>
      <c r="WYA149" s="139"/>
      <c r="WYB149" s="139"/>
      <c r="WYC149" s="139"/>
      <c r="WYD149" s="139"/>
      <c r="WYE149" s="139"/>
      <c r="WYF149" s="139"/>
      <c r="WYG149" s="139"/>
      <c r="WYH149" s="139"/>
      <c r="WYI149" s="139"/>
      <c r="WYJ149" s="139"/>
      <c r="WYK149" s="139"/>
      <c r="WYL149" s="139"/>
      <c r="WYM149" s="139"/>
      <c r="WYN149" s="139"/>
      <c r="WYO149" s="139"/>
      <c r="WYP149" s="139"/>
      <c r="WYQ149" s="139"/>
      <c r="WYR149" s="139"/>
      <c r="WYS149" s="139"/>
      <c r="WYT149" s="139"/>
      <c r="WYU149" s="139"/>
      <c r="WYV149" s="139"/>
      <c r="WYW149" s="139"/>
      <c r="WYX149" s="139"/>
      <c r="WYY149" s="139"/>
      <c r="WYZ149" s="139"/>
      <c r="WZA149" s="139"/>
      <c r="WZB149" s="139"/>
      <c r="WZC149" s="139"/>
      <c r="WZD149" s="139"/>
      <c r="WZE149" s="139"/>
      <c r="WZF149" s="139"/>
      <c r="WZG149" s="139"/>
      <c r="WZH149" s="139"/>
      <c r="WZI149" s="139"/>
      <c r="WZJ149" s="139"/>
      <c r="WZK149" s="139"/>
      <c r="WZL149" s="139"/>
      <c r="WZM149" s="139"/>
      <c r="WZN149" s="139"/>
      <c r="WZO149" s="139"/>
      <c r="WZP149" s="139"/>
      <c r="WZQ149" s="139"/>
      <c r="WZR149" s="139"/>
      <c r="WZS149" s="139"/>
      <c r="WZT149" s="139"/>
      <c r="WZU149" s="139"/>
      <c r="WZV149" s="139"/>
      <c r="WZW149" s="139"/>
      <c r="WZX149" s="139"/>
      <c r="WZY149" s="139"/>
      <c r="WZZ149" s="139"/>
      <c r="XAA149" s="139"/>
      <c r="XAB149" s="139"/>
      <c r="XAC149" s="139"/>
      <c r="XAD149" s="139"/>
      <c r="XAE149" s="139"/>
      <c r="XAF149" s="139"/>
      <c r="XAG149" s="139"/>
      <c r="XAH149" s="139"/>
      <c r="XAI149" s="139"/>
      <c r="XAJ149" s="139"/>
      <c r="XAK149" s="139"/>
      <c r="XAL149" s="139"/>
      <c r="XAM149" s="139"/>
      <c r="XAN149" s="139"/>
      <c r="XAO149" s="139"/>
      <c r="XAP149" s="139"/>
      <c r="XAQ149" s="139"/>
      <c r="XAR149" s="139"/>
      <c r="XAS149" s="139"/>
      <c r="XAT149" s="139"/>
      <c r="XAU149" s="139"/>
      <c r="XAV149" s="139"/>
      <c r="XAW149" s="139"/>
      <c r="XAX149" s="139"/>
      <c r="XAY149" s="139"/>
      <c r="XAZ149" s="139"/>
      <c r="XBA149" s="139"/>
      <c r="XBB149" s="139"/>
      <c r="XBC149" s="139"/>
      <c r="XBD149" s="139"/>
      <c r="XBE149" s="139"/>
      <c r="XBF149" s="139"/>
      <c r="XBG149" s="139"/>
      <c r="XBH149" s="139"/>
      <c r="XBI149" s="139"/>
      <c r="XBJ149" s="139"/>
      <c r="XBK149" s="139"/>
      <c r="XBL149" s="139"/>
      <c r="XBM149" s="139"/>
      <c r="XBN149" s="139"/>
      <c r="XBO149" s="139"/>
      <c r="XBP149" s="139"/>
      <c r="XBQ149" s="139"/>
      <c r="XBR149" s="139"/>
      <c r="XBS149" s="139"/>
      <c r="XBT149" s="139"/>
      <c r="XBU149" s="139"/>
      <c r="XBV149" s="139"/>
      <c r="XBW149" s="139"/>
      <c r="XBX149" s="139"/>
      <c r="XBY149" s="139"/>
      <c r="XBZ149" s="139"/>
      <c r="XCA149" s="139"/>
      <c r="XCB149" s="139"/>
      <c r="XCC149" s="139"/>
      <c r="XCD149" s="139"/>
      <c r="XCE149" s="139"/>
      <c r="XCF149" s="139"/>
      <c r="XCG149" s="139"/>
      <c r="XCH149" s="139"/>
      <c r="XCI149" s="139"/>
      <c r="XCJ149" s="139"/>
      <c r="XCK149" s="139"/>
      <c r="XCL149" s="139"/>
      <c r="XCM149" s="139"/>
      <c r="XCN149" s="139"/>
      <c r="XCO149" s="139"/>
      <c r="XCP149" s="139"/>
      <c r="XCQ149" s="139"/>
      <c r="XCR149" s="139"/>
      <c r="XCS149" s="139"/>
      <c r="XCT149" s="139"/>
      <c r="XCU149" s="139"/>
      <c r="XCV149" s="139"/>
      <c r="XCW149" s="139"/>
      <c r="XCX149" s="139"/>
      <c r="XCY149" s="139"/>
      <c r="XCZ149" s="139"/>
      <c r="XDA149" s="139"/>
      <c r="XDB149" s="139"/>
      <c r="XDC149" s="139"/>
      <c r="XDD149" s="139"/>
      <c r="XDE149" s="139"/>
      <c r="XDF149" s="139"/>
      <c r="XDG149" s="139"/>
      <c r="XDH149" s="139"/>
    </row>
    <row r="150" s="157" customFormat="1" ht="76" customHeight="1" spans="1:16336">
      <c r="A150" s="62">
        <v>123</v>
      </c>
      <c r="B150" s="65" t="s">
        <v>585</v>
      </c>
      <c r="C150" s="65" t="s">
        <v>32</v>
      </c>
      <c r="D150" s="65" t="s">
        <v>166</v>
      </c>
      <c r="E150" s="46" t="s">
        <v>586</v>
      </c>
      <c r="F150" s="48">
        <v>43952</v>
      </c>
      <c r="G150" s="46">
        <v>1000</v>
      </c>
      <c r="H150" s="46">
        <v>1000</v>
      </c>
      <c r="I150" s="47" t="s">
        <v>586</v>
      </c>
      <c r="J150" s="47">
        <v>0</v>
      </c>
      <c r="K150" s="47">
        <v>0</v>
      </c>
      <c r="L150" s="47"/>
      <c r="M150" s="47" t="s">
        <v>584</v>
      </c>
      <c r="N150" s="46" t="s">
        <v>176</v>
      </c>
      <c r="O150" s="46" t="s">
        <v>166</v>
      </c>
      <c r="P150" s="65" t="s">
        <v>170</v>
      </c>
      <c r="Q150" s="43"/>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c r="CD150" s="139"/>
      <c r="CE150" s="139"/>
      <c r="CF150" s="139"/>
      <c r="CG150" s="139"/>
      <c r="CH150" s="139"/>
      <c r="CI150" s="139"/>
      <c r="CJ150" s="139"/>
      <c r="CK150" s="139"/>
      <c r="CL150" s="139"/>
      <c r="CM150" s="139"/>
      <c r="CN150" s="139"/>
      <c r="CO150" s="139"/>
      <c r="CP150" s="139"/>
      <c r="CQ150" s="139"/>
      <c r="CR150" s="139"/>
      <c r="CS150" s="139"/>
      <c r="CT150" s="139"/>
      <c r="CU150" s="139"/>
      <c r="CV150" s="139"/>
      <c r="CW150" s="139"/>
      <c r="CX150" s="139"/>
      <c r="CY150" s="139"/>
      <c r="CZ150" s="139"/>
      <c r="DA150" s="139"/>
      <c r="DB150" s="139"/>
      <c r="DC150" s="139"/>
      <c r="DD150" s="139"/>
      <c r="DE150" s="139"/>
      <c r="DF150" s="139"/>
      <c r="DG150" s="139"/>
      <c r="DH150" s="139"/>
      <c r="DI150" s="139"/>
      <c r="DJ150" s="139"/>
      <c r="DK150" s="139"/>
      <c r="DL150" s="139"/>
      <c r="DM150" s="139"/>
      <c r="DN150" s="139"/>
      <c r="DO150" s="139"/>
      <c r="DP150" s="139"/>
      <c r="DQ150" s="139"/>
      <c r="DR150" s="139"/>
      <c r="DS150" s="139"/>
      <c r="DT150" s="139"/>
      <c r="DU150" s="139"/>
      <c r="DV150" s="139"/>
      <c r="DW150" s="139"/>
      <c r="DX150" s="139"/>
      <c r="DY150" s="139"/>
      <c r="DZ150" s="139"/>
      <c r="EA150" s="139"/>
      <c r="EB150" s="139"/>
      <c r="EC150" s="139"/>
      <c r="ED150" s="139"/>
      <c r="EE150" s="139"/>
      <c r="EF150" s="139"/>
      <c r="EG150" s="139"/>
      <c r="EH150" s="139"/>
      <c r="EI150" s="139"/>
      <c r="EJ150" s="139"/>
      <c r="EK150" s="139"/>
      <c r="EL150" s="139"/>
      <c r="EM150" s="139"/>
      <c r="EN150" s="139"/>
      <c r="EO150" s="139"/>
      <c r="EP150" s="139"/>
      <c r="EQ150" s="139"/>
      <c r="ER150" s="139"/>
      <c r="ES150" s="139"/>
      <c r="ET150" s="139"/>
      <c r="EU150" s="139"/>
      <c r="EV150" s="139"/>
      <c r="EW150" s="139"/>
      <c r="EX150" s="139"/>
      <c r="EY150" s="139"/>
      <c r="EZ150" s="139"/>
      <c r="FA150" s="139"/>
      <c r="FB150" s="139"/>
      <c r="FC150" s="139"/>
      <c r="FD150" s="139"/>
      <c r="FE150" s="139"/>
      <c r="FF150" s="139"/>
      <c r="FG150" s="139"/>
      <c r="FH150" s="139"/>
      <c r="FI150" s="139"/>
      <c r="FJ150" s="139"/>
      <c r="FK150" s="139"/>
      <c r="FL150" s="139"/>
      <c r="FM150" s="139"/>
      <c r="FN150" s="139"/>
      <c r="FO150" s="139"/>
      <c r="FP150" s="139"/>
      <c r="FQ150" s="139"/>
      <c r="FR150" s="139"/>
      <c r="FS150" s="139"/>
      <c r="FT150" s="139"/>
      <c r="FU150" s="139"/>
      <c r="FV150" s="139"/>
      <c r="FW150" s="139"/>
      <c r="FX150" s="139"/>
      <c r="FY150" s="139"/>
      <c r="FZ150" s="139"/>
      <c r="GA150" s="139"/>
      <c r="GB150" s="139"/>
      <c r="GC150" s="139"/>
      <c r="GD150" s="139"/>
      <c r="GE150" s="139"/>
      <c r="GF150" s="139"/>
      <c r="GG150" s="139"/>
      <c r="GH150" s="139"/>
      <c r="GI150" s="139"/>
      <c r="GJ150" s="139"/>
      <c r="GK150" s="139"/>
      <c r="GL150" s="139"/>
      <c r="GM150" s="139"/>
      <c r="GN150" s="139"/>
      <c r="GO150" s="139"/>
      <c r="GP150" s="139"/>
      <c r="GQ150" s="139"/>
      <c r="GR150" s="139"/>
      <c r="GS150" s="139"/>
      <c r="GT150" s="139"/>
      <c r="GU150" s="139"/>
      <c r="GV150" s="139"/>
      <c r="GW150" s="139"/>
      <c r="GX150" s="139"/>
      <c r="GY150" s="139"/>
      <c r="GZ150" s="139"/>
      <c r="HA150" s="139"/>
      <c r="HB150" s="139"/>
      <c r="HC150" s="139"/>
      <c r="HD150" s="139"/>
      <c r="HE150" s="139"/>
      <c r="HF150" s="139"/>
      <c r="HG150" s="139"/>
      <c r="HH150" s="139"/>
      <c r="HI150" s="139"/>
      <c r="HJ150" s="139"/>
      <c r="HK150" s="139"/>
      <c r="HL150" s="139"/>
      <c r="HM150" s="139"/>
      <c r="HN150" s="139"/>
      <c r="HO150" s="139"/>
      <c r="HP150" s="139"/>
      <c r="HQ150" s="139"/>
      <c r="HR150" s="139"/>
      <c r="HS150" s="139"/>
      <c r="HT150" s="139"/>
      <c r="HU150" s="139"/>
      <c r="HV150" s="139"/>
      <c r="HW150" s="139"/>
      <c r="HX150" s="139"/>
      <c r="HY150" s="139"/>
      <c r="HZ150" s="139"/>
      <c r="IA150" s="139"/>
      <c r="IB150" s="139"/>
      <c r="IC150" s="139"/>
      <c r="ID150" s="139"/>
      <c r="IE150" s="139"/>
      <c r="IF150" s="139"/>
      <c r="IG150" s="139"/>
      <c r="IH150" s="139"/>
      <c r="II150" s="139"/>
      <c r="IJ150" s="139"/>
      <c r="IK150" s="139"/>
      <c r="IL150" s="139"/>
      <c r="IM150" s="139"/>
      <c r="IN150" s="139"/>
      <c r="IO150" s="139"/>
      <c r="IP150" s="139"/>
      <c r="IQ150" s="139"/>
      <c r="IR150" s="139"/>
      <c r="IS150" s="139"/>
      <c r="IT150" s="139"/>
      <c r="IU150" s="139"/>
      <c r="IV150" s="139"/>
      <c r="IW150" s="139"/>
      <c r="IX150" s="139"/>
      <c r="IY150" s="139"/>
      <c r="IZ150" s="139"/>
      <c r="JA150" s="139"/>
      <c r="JB150" s="139"/>
      <c r="JC150" s="139"/>
      <c r="JD150" s="139"/>
      <c r="JE150" s="139"/>
      <c r="JF150" s="139"/>
      <c r="JG150" s="139"/>
      <c r="JH150" s="139"/>
      <c r="JI150" s="139"/>
      <c r="JJ150" s="139"/>
      <c r="JK150" s="139"/>
      <c r="JL150" s="139"/>
      <c r="JM150" s="139"/>
      <c r="JN150" s="139"/>
      <c r="JO150" s="139"/>
      <c r="JP150" s="139"/>
      <c r="JQ150" s="139"/>
      <c r="JR150" s="139"/>
      <c r="JS150" s="139"/>
      <c r="JT150" s="139"/>
      <c r="JU150" s="139"/>
      <c r="JV150" s="139"/>
      <c r="JW150" s="139"/>
      <c r="JX150" s="139"/>
      <c r="JY150" s="139"/>
      <c r="JZ150" s="139"/>
      <c r="KA150" s="139"/>
      <c r="KB150" s="139"/>
      <c r="KC150" s="139"/>
      <c r="KD150" s="139"/>
      <c r="KE150" s="139"/>
      <c r="KF150" s="139"/>
      <c r="KG150" s="139"/>
      <c r="KH150" s="139"/>
      <c r="KI150" s="139"/>
      <c r="KJ150" s="139"/>
      <c r="KK150" s="139"/>
      <c r="KL150" s="139"/>
      <c r="KM150" s="139"/>
      <c r="KN150" s="139"/>
      <c r="KO150" s="139"/>
      <c r="KP150" s="139"/>
      <c r="KQ150" s="139"/>
      <c r="KR150" s="139"/>
      <c r="KS150" s="139"/>
      <c r="KT150" s="139"/>
      <c r="KU150" s="139"/>
      <c r="KV150" s="139"/>
      <c r="KW150" s="139"/>
      <c r="KX150" s="139"/>
      <c r="KY150" s="139"/>
      <c r="KZ150" s="139"/>
      <c r="LA150" s="139"/>
      <c r="LB150" s="139"/>
      <c r="LC150" s="139"/>
      <c r="LD150" s="139"/>
      <c r="LE150" s="139"/>
      <c r="LF150" s="139"/>
      <c r="LG150" s="139"/>
      <c r="LH150" s="139"/>
      <c r="LI150" s="139"/>
      <c r="LJ150" s="139"/>
      <c r="LK150" s="139"/>
      <c r="LL150" s="139"/>
      <c r="LM150" s="139"/>
      <c r="LN150" s="139"/>
      <c r="LO150" s="139"/>
      <c r="LP150" s="139"/>
      <c r="LQ150" s="139"/>
      <c r="LR150" s="139"/>
      <c r="LS150" s="139"/>
      <c r="LT150" s="139"/>
      <c r="LU150" s="139"/>
      <c r="LV150" s="139"/>
      <c r="LW150" s="139"/>
      <c r="LX150" s="139"/>
      <c r="LY150" s="139"/>
      <c r="LZ150" s="139"/>
      <c r="MA150" s="139"/>
      <c r="MB150" s="139"/>
      <c r="MC150" s="139"/>
      <c r="MD150" s="139"/>
      <c r="ME150" s="139"/>
      <c r="MF150" s="139"/>
      <c r="MG150" s="139"/>
      <c r="MH150" s="139"/>
      <c r="MI150" s="139"/>
      <c r="MJ150" s="139"/>
      <c r="MK150" s="139"/>
      <c r="ML150" s="139"/>
      <c r="MM150" s="139"/>
      <c r="MN150" s="139"/>
      <c r="MO150" s="139"/>
      <c r="MP150" s="139"/>
      <c r="MQ150" s="139"/>
      <c r="MR150" s="139"/>
      <c r="MS150" s="139"/>
      <c r="MT150" s="139"/>
      <c r="MU150" s="139"/>
      <c r="MV150" s="139"/>
      <c r="MW150" s="139"/>
      <c r="MX150" s="139"/>
      <c r="MY150" s="139"/>
      <c r="MZ150" s="139"/>
      <c r="NA150" s="139"/>
      <c r="NB150" s="139"/>
      <c r="NC150" s="139"/>
      <c r="ND150" s="139"/>
      <c r="NE150" s="139"/>
      <c r="NF150" s="139"/>
      <c r="NG150" s="139"/>
      <c r="NH150" s="139"/>
      <c r="NI150" s="139"/>
      <c r="NJ150" s="139"/>
      <c r="NK150" s="139"/>
      <c r="NL150" s="139"/>
      <c r="NM150" s="139"/>
      <c r="NN150" s="139"/>
      <c r="NO150" s="139"/>
      <c r="NP150" s="139"/>
      <c r="NQ150" s="139"/>
      <c r="NR150" s="139"/>
      <c r="NS150" s="139"/>
      <c r="NT150" s="139"/>
      <c r="NU150" s="139"/>
      <c r="NV150" s="139"/>
      <c r="NW150" s="139"/>
      <c r="NX150" s="139"/>
      <c r="NY150" s="139"/>
      <c r="NZ150" s="139"/>
      <c r="OA150" s="139"/>
      <c r="OB150" s="139"/>
      <c r="OC150" s="139"/>
      <c r="OD150" s="139"/>
      <c r="OE150" s="139"/>
      <c r="OF150" s="139"/>
      <c r="OG150" s="139"/>
      <c r="OH150" s="139"/>
      <c r="OI150" s="139"/>
      <c r="OJ150" s="139"/>
      <c r="OK150" s="139"/>
      <c r="OL150" s="139"/>
      <c r="OM150" s="139"/>
      <c r="ON150" s="139"/>
      <c r="OO150" s="139"/>
      <c r="OP150" s="139"/>
      <c r="OQ150" s="139"/>
      <c r="OR150" s="139"/>
      <c r="OS150" s="139"/>
      <c r="OT150" s="139"/>
      <c r="OU150" s="139"/>
      <c r="OV150" s="139"/>
      <c r="OW150" s="139"/>
      <c r="OX150" s="139"/>
      <c r="OY150" s="139"/>
      <c r="OZ150" s="139"/>
      <c r="PA150" s="139"/>
      <c r="PB150" s="139"/>
      <c r="PC150" s="139"/>
      <c r="PD150" s="139"/>
      <c r="PE150" s="139"/>
      <c r="PF150" s="139"/>
      <c r="PG150" s="139"/>
      <c r="PH150" s="139"/>
      <c r="PI150" s="139"/>
      <c r="PJ150" s="139"/>
      <c r="PK150" s="139"/>
      <c r="PL150" s="139"/>
      <c r="PM150" s="139"/>
      <c r="PN150" s="139"/>
      <c r="PO150" s="139"/>
      <c r="PP150" s="139"/>
      <c r="PQ150" s="139"/>
      <c r="PR150" s="139"/>
      <c r="PS150" s="139"/>
      <c r="PT150" s="139"/>
      <c r="PU150" s="139"/>
      <c r="PV150" s="139"/>
      <c r="PW150" s="139"/>
      <c r="PX150" s="139"/>
      <c r="PY150" s="139"/>
      <c r="PZ150" s="139"/>
      <c r="QA150" s="139"/>
      <c r="QB150" s="139"/>
      <c r="QC150" s="139"/>
      <c r="QD150" s="139"/>
      <c r="QE150" s="139"/>
      <c r="QF150" s="139"/>
      <c r="QG150" s="139"/>
      <c r="QH150" s="139"/>
      <c r="QI150" s="139"/>
      <c r="QJ150" s="139"/>
      <c r="QK150" s="139"/>
      <c r="QL150" s="139"/>
      <c r="QM150" s="139"/>
      <c r="QN150" s="139"/>
      <c r="QO150" s="139"/>
      <c r="QP150" s="139"/>
      <c r="QQ150" s="139"/>
      <c r="QR150" s="139"/>
      <c r="QS150" s="139"/>
      <c r="QT150" s="139"/>
      <c r="QU150" s="139"/>
      <c r="QV150" s="139"/>
      <c r="QW150" s="139"/>
      <c r="QX150" s="139"/>
      <c r="QY150" s="139"/>
      <c r="QZ150" s="139"/>
      <c r="RA150" s="139"/>
      <c r="RB150" s="139"/>
      <c r="RC150" s="139"/>
      <c r="RD150" s="139"/>
      <c r="RE150" s="139"/>
      <c r="RF150" s="139"/>
      <c r="RG150" s="139"/>
      <c r="RH150" s="139"/>
      <c r="RI150" s="139"/>
      <c r="RJ150" s="139"/>
      <c r="RK150" s="139"/>
      <c r="RL150" s="139"/>
      <c r="RM150" s="139"/>
      <c r="RN150" s="139"/>
      <c r="RO150" s="139"/>
      <c r="RP150" s="139"/>
      <c r="RQ150" s="139"/>
      <c r="RR150" s="139"/>
      <c r="RS150" s="139"/>
      <c r="RT150" s="139"/>
      <c r="RU150" s="139"/>
      <c r="RV150" s="139"/>
      <c r="RW150" s="139"/>
      <c r="RX150" s="139"/>
      <c r="RY150" s="139"/>
      <c r="RZ150" s="139"/>
      <c r="SA150" s="139"/>
      <c r="SB150" s="139"/>
      <c r="SC150" s="139"/>
      <c r="SD150" s="139"/>
      <c r="SE150" s="139"/>
      <c r="SF150" s="139"/>
      <c r="SG150" s="139"/>
      <c r="SH150" s="139"/>
      <c r="SI150" s="139"/>
      <c r="SJ150" s="139"/>
      <c r="SK150" s="139"/>
      <c r="SL150" s="139"/>
      <c r="SM150" s="139"/>
      <c r="SN150" s="139"/>
      <c r="SO150" s="139"/>
      <c r="SP150" s="139"/>
      <c r="SQ150" s="139"/>
      <c r="SR150" s="139"/>
      <c r="SS150" s="139"/>
      <c r="ST150" s="139"/>
      <c r="SU150" s="139"/>
      <c r="SV150" s="139"/>
      <c r="SW150" s="139"/>
      <c r="SX150" s="139"/>
      <c r="SY150" s="139"/>
      <c r="SZ150" s="139"/>
      <c r="TA150" s="139"/>
      <c r="TB150" s="139"/>
      <c r="TC150" s="139"/>
      <c r="TD150" s="139"/>
      <c r="TE150" s="139"/>
      <c r="TF150" s="139"/>
      <c r="TG150" s="139"/>
      <c r="TH150" s="139"/>
      <c r="TI150" s="139"/>
      <c r="TJ150" s="139"/>
      <c r="TK150" s="139"/>
      <c r="TL150" s="139"/>
      <c r="TM150" s="139"/>
      <c r="TN150" s="139"/>
      <c r="TO150" s="139"/>
      <c r="TP150" s="139"/>
      <c r="TQ150" s="139"/>
      <c r="TR150" s="139"/>
      <c r="TS150" s="139"/>
      <c r="TT150" s="139"/>
      <c r="TU150" s="139"/>
      <c r="TV150" s="139"/>
      <c r="TW150" s="139"/>
      <c r="TX150" s="139"/>
      <c r="TY150" s="139"/>
      <c r="TZ150" s="139"/>
      <c r="UA150" s="139"/>
      <c r="UB150" s="139"/>
      <c r="UC150" s="139"/>
      <c r="UD150" s="139"/>
      <c r="UE150" s="139"/>
      <c r="UF150" s="139"/>
      <c r="UG150" s="139"/>
      <c r="UH150" s="139"/>
      <c r="UI150" s="139"/>
      <c r="UJ150" s="139"/>
      <c r="UK150" s="139"/>
      <c r="UL150" s="139"/>
      <c r="UM150" s="139"/>
      <c r="UN150" s="139"/>
      <c r="UO150" s="139"/>
      <c r="UP150" s="139"/>
      <c r="UQ150" s="139"/>
      <c r="UR150" s="139"/>
      <c r="US150" s="139"/>
      <c r="UT150" s="139"/>
      <c r="UU150" s="139"/>
      <c r="UV150" s="139"/>
      <c r="UW150" s="139"/>
      <c r="UX150" s="139"/>
      <c r="UY150" s="139"/>
      <c r="UZ150" s="139"/>
      <c r="VA150" s="139"/>
      <c r="VB150" s="139"/>
      <c r="VC150" s="139"/>
      <c r="VD150" s="139"/>
      <c r="VE150" s="139"/>
      <c r="VF150" s="139"/>
      <c r="VG150" s="139"/>
      <c r="VH150" s="139"/>
      <c r="VI150" s="139"/>
      <c r="VJ150" s="139"/>
      <c r="VK150" s="139"/>
      <c r="VL150" s="139"/>
      <c r="VM150" s="139"/>
      <c r="VN150" s="139"/>
      <c r="VO150" s="139"/>
      <c r="VP150" s="139"/>
      <c r="VQ150" s="139"/>
      <c r="VR150" s="139"/>
      <c r="VS150" s="139"/>
      <c r="VT150" s="139"/>
      <c r="VU150" s="139"/>
      <c r="VV150" s="139"/>
      <c r="VW150" s="139"/>
      <c r="VX150" s="139"/>
      <c r="VY150" s="139"/>
      <c r="VZ150" s="139"/>
      <c r="WA150" s="139"/>
      <c r="WB150" s="139"/>
      <c r="WC150" s="139"/>
      <c r="WD150" s="139"/>
      <c r="WE150" s="139"/>
      <c r="WF150" s="139"/>
      <c r="WG150" s="139"/>
      <c r="WH150" s="139"/>
      <c r="WI150" s="139"/>
      <c r="WJ150" s="139"/>
      <c r="WK150" s="139"/>
      <c r="WL150" s="139"/>
      <c r="WM150" s="139"/>
      <c r="WN150" s="139"/>
      <c r="WO150" s="139"/>
      <c r="WP150" s="139"/>
      <c r="WQ150" s="139"/>
      <c r="WR150" s="139"/>
      <c r="WS150" s="139"/>
      <c r="WT150" s="139"/>
      <c r="WU150" s="139"/>
      <c r="WV150" s="139"/>
      <c r="WW150" s="139"/>
      <c r="WX150" s="139"/>
      <c r="WY150" s="139"/>
      <c r="WZ150" s="139"/>
      <c r="XA150" s="139"/>
      <c r="XB150" s="139"/>
      <c r="XC150" s="139"/>
      <c r="XD150" s="139"/>
      <c r="XE150" s="139"/>
      <c r="XF150" s="139"/>
      <c r="XG150" s="139"/>
      <c r="XH150" s="139"/>
      <c r="XI150" s="139"/>
      <c r="XJ150" s="139"/>
      <c r="XK150" s="139"/>
      <c r="XL150" s="139"/>
      <c r="XM150" s="139"/>
      <c r="XN150" s="139"/>
      <c r="XO150" s="139"/>
      <c r="XP150" s="139"/>
      <c r="XQ150" s="139"/>
      <c r="XR150" s="139"/>
      <c r="XS150" s="139"/>
      <c r="XT150" s="139"/>
      <c r="XU150" s="139"/>
      <c r="XV150" s="139"/>
      <c r="XW150" s="139"/>
      <c r="XX150" s="139"/>
      <c r="XY150" s="139"/>
      <c r="XZ150" s="139"/>
      <c r="YA150" s="139"/>
      <c r="YB150" s="139"/>
      <c r="YC150" s="139"/>
      <c r="YD150" s="139"/>
      <c r="YE150" s="139"/>
      <c r="YF150" s="139"/>
      <c r="YG150" s="139"/>
      <c r="YH150" s="139"/>
      <c r="YI150" s="139"/>
      <c r="YJ150" s="139"/>
      <c r="YK150" s="139"/>
      <c r="YL150" s="139"/>
      <c r="YM150" s="139"/>
      <c r="YN150" s="139"/>
      <c r="YO150" s="139"/>
      <c r="YP150" s="139"/>
      <c r="YQ150" s="139"/>
      <c r="YR150" s="139"/>
      <c r="YS150" s="139"/>
      <c r="YT150" s="139"/>
      <c r="YU150" s="139"/>
      <c r="YV150" s="139"/>
      <c r="YW150" s="139"/>
      <c r="YX150" s="139"/>
      <c r="YY150" s="139"/>
      <c r="YZ150" s="139"/>
      <c r="ZA150" s="139"/>
      <c r="ZB150" s="139"/>
      <c r="ZC150" s="139"/>
      <c r="ZD150" s="139"/>
      <c r="ZE150" s="139"/>
      <c r="ZF150" s="139"/>
      <c r="ZG150" s="139"/>
      <c r="ZH150" s="139"/>
      <c r="ZI150" s="139"/>
      <c r="ZJ150" s="139"/>
      <c r="ZK150" s="139"/>
      <c r="ZL150" s="139"/>
      <c r="ZM150" s="139"/>
      <c r="ZN150" s="139"/>
      <c r="ZO150" s="139"/>
      <c r="ZP150" s="139"/>
      <c r="ZQ150" s="139"/>
      <c r="ZR150" s="139"/>
      <c r="ZS150" s="139"/>
      <c r="ZT150" s="139"/>
      <c r="ZU150" s="139"/>
      <c r="ZV150" s="139"/>
      <c r="ZW150" s="139"/>
      <c r="ZX150" s="139"/>
      <c r="ZY150" s="139"/>
      <c r="ZZ150" s="139"/>
      <c r="AAA150" s="139"/>
      <c r="AAB150" s="139"/>
      <c r="AAC150" s="139"/>
      <c r="AAD150" s="139"/>
      <c r="AAE150" s="139"/>
      <c r="AAF150" s="139"/>
      <c r="AAG150" s="139"/>
      <c r="AAH150" s="139"/>
      <c r="AAI150" s="139"/>
      <c r="AAJ150" s="139"/>
      <c r="AAK150" s="139"/>
      <c r="AAL150" s="139"/>
      <c r="AAM150" s="139"/>
      <c r="AAN150" s="139"/>
      <c r="AAO150" s="139"/>
      <c r="AAP150" s="139"/>
      <c r="AAQ150" s="139"/>
      <c r="AAR150" s="139"/>
      <c r="AAS150" s="139"/>
      <c r="AAT150" s="139"/>
      <c r="AAU150" s="139"/>
      <c r="AAV150" s="139"/>
      <c r="AAW150" s="139"/>
      <c r="AAX150" s="139"/>
      <c r="AAY150" s="139"/>
      <c r="AAZ150" s="139"/>
      <c r="ABA150" s="139"/>
      <c r="ABB150" s="139"/>
      <c r="ABC150" s="139"/>
      <c r="ABD150" s="139"/>
      <c r="ABE150" s="139"/>
      <c r="ABF150" s="139"/>
      <c r="ABG150" s="139"/>
      <c r="ABH150" s="139"/>
      <c r="ABI150" s="139"/>
      <c r="ABJ150" s="139"/>
      <c r="ABK150" s="139"/>
      <c r="ABL150" s="139"/>
      <c r="ABM150" s="139"/>
      <c r="ABN150" s="139"/>
      <c r="ABO150" s="139"/>
      <c r="ABP150" s="139"/>
      <c r="ABQ150" s="139"/>
      <c r="ABR150" s="139"/>
      <c r="ABS150" s="139"/>
      <c r="ABT150" s="139"/>
      <c r="ABU150" s="139"/>
      <c r="ABV150" s="139"/>
      <c r="ABW150" s="139"/>
      <c r="ABX150" s="139"/>
      <c r="ABY150" s="139"/>
      <c r="ABZ150" s="139"/>
      <c r="ACA150" s="139"/>
      <c r="ACB150" s="139"/>
      <c r="ACC150" s="139"/>
      <c r="ACD150" s="139"/>
      <c r="ACE150" s="139"/>
      <c r="ACF150" s="139"/>
      <c r="ACG150" s="139"/>
      <c r="ACH150" s="139"/>
      <c r="ACI150" s="139"/>
      <c r="ACJ150" s="139"/>
      <c r="ACK150" s="139"/>
      <c r="ACL150" s="139"/>
      <c r="ACM150" s="139"/>
      <c r="ACN150" s="139"/>
      <c r="ACO150" s="139"/>
      <c r="ACP150" s="139"/>
      <c r="ACQ150" s="139"/>
      <c r="ACR150" s="139"/>
      <c r="ACS150" s="139"/>
      <c r="ACT150" s="139"/>
      <c r="ACU150" s="139"/>
      <c r="ACV150" s="139"/>
      <c r="ACW150" s="139"/>
      <c r="ACX150" s="139"/>
      <c r="ACY150" s="139"/>
      <c r="ACZ150" s="139"/>
      <c r="ADA150" s="139"/>
      <c r="ADB150" s="139"/>
      <c r="ADC150" s="139"/>
      <c r="ADD150" s="139"/>
      <c r="ADE150" s="139"/>
      <c r="ADF150" s="139"/>
      <c r="ADG150" s="139"/>
      <c r="ADH150" s="139"/>
      <c r="ADI150" s="139"/>
      <c r="ADJ150" s="139"/>
      <c r="ADK150" s="139"/>
      <c r="ADL150" s="139"/>
      <c r="ADM150" s="139"/>
      <c r="ADN150" s="139"/>
      <c r="ADO150" s="139"/>
      <c r="ADP150" s="139"/>
      <c r="ADQ150" s="139"/>
      <c r="ADR150" s="139"/>
      <c r="ADS150" s="139"/>
      <c r="ADT150" s="139"/>
      <c r="ADU150" s="139"/>
      <c r="ADV150" s="139"/>
      <c r="ADW150" s="139"/>
      <c r="ADX150" s="139"/>
      <c r="ADY150" s="139"/>
      <c r="ADZ150" s="139"/>
      <c r="AEA150" s="139"/>
      <c r="AEB150" s="139"/>
      <c r="AEC150" s="139"/>
      <c r="AED150" s="139"/>
      <c r="AEE150" s="139"/>
      <c r="AEF150" s="139"/>
      <c r="AEG150" s="139"/>
      <c r="AEH150" s="139"/>
      <c r="AEI150" s="139"/>
      <c r="AEJ150" s="139"/>
      <c r="AEK150" s="139"/>
      <c r="AEL150" s="139"/>
      <c r="AEM150" s="139"/>
      <c r="AEN150" s="139"/>
      <c r="AEO150" s="139"/>
      <c r="AEP150" s="139"/>
      <c r="AEQ150" s="139"/>
      <c r="AER150" s="139"/>
      <c r="AES150" s="139"/>
      <c r="AET150" s="139"/>
      <c r="AEU150" s="139"/>
      <c r="AEV150" s="139"/>
      <c r="AEW150" s="139"/>
      <c r="AEX150" s="139"/>
      <c r="AEY150" s="139"/>
      <c r="AEZ150" s="139"/>
      <c r="AFA150" s="139"/>
      <c r="AFB150" s="139"/>
      <c r="AFC150" s="139"/>
      <c r="AFD150" s="139"/>
      <c r="AFE150" s="139"/>
      <c r="AFF150" s="139"/>
      <c r="AFG150" s="139"/>
      <c r="AFH150" s="139"/>
      <c r="AFI150" s="139"/>
      <c r="AFJ150" s="139"/>
      <c r="AFK150" s="139"/>
      <c r="AFL150" s="139"/>
      <c r="AFM150" s="139"/>
      <c r="AFN150" s="139"/>
      <c r="AFO150" s="139"/>
      <c r="AFP150" s="139"/>
      <c r="AFQ150" s="139"/>
      <c r="AFR150" s="139"/>
      <c r="AFS150" s="139"/>
      <c r="AFT150" s="139"/>
      <c r="AFU150" s="139"/>
      <c r="AFV150" s="139"/>
      <c r="AFW150" s="139"/>
      <c r="AFX150" s="139"/>
      <c r="AFY150" s="139"/>
      <c r="AFZ150" s="139"/>
      <c r="AGA150" s="139"/>
      <c r="AGB150" s="139"/>
      <c r="AGC150" s="139"/>
      <c r="AGD150" s="139"/>
      <c r="AGE150" s="139"/>
      <c r="AGF150" s="139"/>
      <c r="AGG150" s="139"/>
      <c r="AGH150" s="139"/>
      <c r="AGI150" s="139"/>
      <c r="AGJ150" s="139"/>
      <c r="AGK150" s="139"/>
      <c r="AGL150" s="139"/>
      <c r="AGM150" s="139"/>
      <c r="AGN150" s="139"/>
      <c r="AGO150" s="139"/>
      <c r="AGP150" s="139"/>
      <c r="AGQ150" s="139"/>
      <c r="AGR150" s="139"/>
      <c r="AGS150" s="139"/>
      <c r="AGT150" s="139"/>
      <c r="AGU150" s="139"/>
      <c r="AGV150" s="139"/>
      <c r="AGW150" s="139"/>
      <c r="AGX150" s="139"/>
      <c r="AGY150" s="139"/>
      <c r="AGZ150" s="139"/>
      <c r="AHA150" s="139"/>
      <c r="AHB150" s="139"/>
      <c r="AHC150" s="139"/>
      <c r="AHD150" s="139"/>
      <c r="AHE150" s="139"/>
      <c r="AHF150" s="139"/>
      <c r="AHG150" s="139"/>
      <c r="AHH150" s="139"/>
      <c r="AHI150" s="139"/>
      <c r="AHJ150" s="139"/>
      <c r="AHK150" s="139"/>
      <c r="AHL150" s="139"/>
      <c r="AHM150" s="139"/>
      <c r="AHN150" s="139"/>
      <c r="AHO150" s="139"/>
      <c r="AHP150" s="139"/>
      <c r="AHQ150" s="139"/>
      <c r="AHR150" s="139"/>
      <c r="AHS150" s="139"/>
      <c r="AHT150" s="139"/>
      <c r="AHU150" s="139"/>
      <c r="AHV150" s="139"/>
      <c r="AHW150" s="139"/>
      <c r="AHX150" s="139"/>
      <c r="AHY150" s="139"/>
      <c r="AHZ150" s="139"/>
      <c r="AIA150" s="139"/>
      <c r="AIB150" s="139"/>
      <c r="AIC150" s="139"/>
      <c r="AID150" s="139"/>
      <c r="AIE150" s="139"/>
      <c r="AIF150" s="139"/>
      <c r="AIG150" s="139"/>
      <c r="AIH150" s="139"/>
      <c r="AII150" s="139"/>
      <c r="AIJ150" s="139"/>
      <c r="AIK150" s="139"/>
      <c r="AIL150" s="139"/>
      <c r="AIM150" s="139"/>
      <c r="AIN150" s="139"/>
      <c r="AIO150" s="139"/>
      <c r="AIP150" s="139"/>
      <c r="AIQ150" s="139"/>
      <c r="AIR150" s="139"/>
      <c r="AIS150" s="139"/>
      <c r="AIT150" s="139"/>
      <c r="AIU150" s="139"/>
      <c r="AIV150" s="139"/>
      <c r="AIW150" s="139"/>
      <c r="AIX150" s="139"/>
      <c r="AIY150" s="139"/>
      <c r="AIZ150" s="139"/>
      <c r="AJA150" s="139"/>
      <c r="AJB150" s="139"/>
      <c r="AJC150" s="139"/>
      <c r="AJD150" s="139"/>
      <c r="AJE150" s="139"/>
      <c r="AJF150" s="139"/>
      <c r="AJG150" s="139"/>
      <c r="AJH150" s="139"/>
      <c r="AJI150" s="139"/>
      <c r="AJJ150" s="139"/>
      <c r="AJK150" s="139"/>
      <c r="AJL150" s="139"/>
      <c r="AJM150" s="139"/>
      <c r="AJN150" s="139"/>
      <c r="AJO150" s="139"/>
      <c r="AJP150" s="139"/>
      <c r="AJQ150" s="139"/>
      <c r="AJR150" s="139"/>
      <c r="AJS150" s="139"/>
      <c r="AJT150" s="139"/>
      <c r="AJU150" s="139"/>
      <c r="AJV150" s="139"/>
      <c r="AJW150" s="139"/>
      <c r="AJX150" s="139"/>
      <c r="AJY150" s="139"/>
      <c r="AJZ150" s="139"/>
      <c r="AKA150" s="139"/>
      <c r="AKB150" s="139"/>
      <c r="AKC150" s="139"/>
      <c r="AKD150" s="139"/>
      <c r="AKE150" s="139"/>
      <c r="AKF150" s="139"/>
      <c r="AKG150" s="139"/>
      <c r="AKH150" s="139"/>
      <c r="AKI150" s="139"/>
      <c r="AKJ150" s="139"/>
      <c r="AKK150" s="139"/>
      <c r="AKL150" s="139"/>
      <c r="AKM150" s="139"/>
      <c r="AKN150" s="139"/>
      <c r="AKO150" s="139"/>
      <c r="AKP150" s="139"/>
      <c r="AKQ150" s="139"/>
      <c r="AKR150" s="139"/>
      <c r="AKS150" s="139"/>
      <c r="AKT150" s="139"/>
      <c r="AKU150" s="139"/>
      <c r="AKV150" s="139"/>
      <c r="AKW150" s="139"/>
      <c r="AKX150" s="139"/>
      <c r="AKY150" s="139"/>
      <c r="AKZ150" s="139"/>
      <c r="ALA150" s="139"/>
      <c r="ALB150" s="139"/>
      <c r="ALC150" s="139"/>
      <c r="ALD150" s="139"/>
      <c r="ALE150" s="139"/>
      <c r="ALF150" s="139"/>
      <c r="ALG150" s="139"/>
      <c r="ALH150" s="139"/>
      <c r="ALI150" s="139"/>
      <c r="ALJ150" s="139"/>
      <c r="ALK150" s="139"/>
      <c r="ALL150" s="139"/>
      <c r="ALM150" s="139"/>
      <c r="ALN150" s="139"/>
      <c r="ALO150" s="139"/>
      <c r="ALP150" s="139"/>
      <c r="ALQ150" s="139"/>
      <c r="ALR150" s="139"/>
      <c r="ALS150" s="139"/>
      <c r="ALT150" s="139"/>
      <c r="ALU150" s="139"/>
      <c r="ALV150" s="139"/>
      <c r="ALW150" s="139"/>
      <c r="ALX150" s="139"/>
      <c r="ALY150" s="139"/>
      <c r="ALZ150" s="139"/>
      <c r="AMA150" s="139"/>
      <c r="AMB150" s="139"/>
      <c r="AMC150" s="139"/>
      <c r="AMD150" s="139"/>
      <c r="AME150" s="139"/>
      <c r="AMF150" s="139"/>
      <c r="AMG150" s="139"/>
      <c r="AMH150" s="139"/>
      <c r="AMI150" s="139"/>
      <c r="AMJ150" s="139"/>
      <c r="AMK150" s="139"/>
      <c r="AML150" s="139"/>
      <c r="AMM150" s="139"/>
      <c r="AMN150" s="139"/>
      <c r="AMO150" s="139"/>
      <c r="AMP150" s="139"/>
      <c r="AMQ150" s="139"/>
      <c r="AMR150" s="139"/>
      <c r="AMS150" s="139"/>
      <c r="AMT150" s="139"/>
      <c r="AMU150" s="139"/>
      <c r="AMV150" s="139"/>
      <c r="AMW150" s="139"/>
      <c r="AMX150" s="139"/>
      <c r="AMY150" s="139"/>
      <c r="AMZ150" s="139"/>
      <c r="ANA150" s="139"/>
      <c r="ANB150" s="139"/>
      <c r="ANC150" s="139"/>
      <c r="AND150" s="139"/>
      <c r="ANE150" s="139"/>
      <c r="ANF150" s="139"/>
      <c r="ANG150" s="139"/>
      <c r="ANH150" s="139"/>
      <c r="ANI150" s="139"/>
      <c r="ANJ150" s="139"/>
      <c r="ANK150" s="139"/>
      <c r="ANL150" s="139"/>
      <c r="ANM150" s="139"/>
      <c r="ANN150" s="139"/>
      <c r="ANO150" s="139"/>
      <c r="ANP150" s="139"/>
      <c r="ANQ150" s="139"/>
      <c r="ANR150" s="139"/>
      <c r="ANS150" s="139"/>
      <c r="ANT150" s="139"/>
      <c r="ANU150" s="139"/>
      <c r="ANV150" s="139"/>
      <c r="ANW150" s="139"/>
      <c r="ANX150" s="139"/>
      <c r="ANY150" s="139"/>
      <c r="ANZ150" s="139"/>
      <c r="AOA150" s="139"/>
      <c r="AOB150" s="139"/>
      <c r="AOC150" s="139"/>
      <c r="AOD150" s="139"/>
      <c r="AOE150" s="139"/>
      <c r="AOF150" s="139"/>
      <c r="AOG150" s="139"/>
      <c r="AOH150" s="139"/>
      <c r="AOI150" s="139"/>
      <c r="AOJ150" s="139"/>
      <c r="AOK150" s="139"/>
      <c r="AOL150" s="139"/>
      <c r="AOM150" s="139"/>
      <c r="AON150" s="139"/>
      <c r="AOO150" s="139"/>
      <c r="AOP150" s="139"/>
      <c r="AOQ150" s="139"/>
      <c r="AOR150" s="139"/>
      <c r="AOS150" s="139"/>
      <c r="AOT150" s="139"/>
      <c r="AOU150" s="139"/>
      <c r="AOV150" s="139"/>
      <c r="AOW150" s="139"/>
      <c r="AOX150" s="139"/>
      <c r="AOY150" s="139"/>
      <c r="AOZ150" s="139"/>
      <c r="APA150" s="139"/>
      <c r="APB150" s="139"/>
      <c r="APC150" s="139"/>
      <c r="APD150" s="139"/>
      <c r="APE150" s="139"/>
      <c r="APF150" s="139"/>
      <c r="APG150" s="139"/>
      <c r="APH150" s="139"/>
      <c r="API150" s="139"/>
      <c r="APJ150" s="139"/>
      <c r="APK150" s="139"/>
      <c r="APL150" s="139"/>
      <c r="APM150" s="139"/>
      <c r="APN150" s="139"/>
      <c r="APO150" s="139"/>
      <c r="APP150" s="139"/>
      <c r="APQ150" s="139"/>
      <c r="APR150" s="139"/>
      <c r="APS150" s="139"/>
      <c r="APT150" s="139"/>
      <c r="APU150" s="139"/>
      <c r="APV150" s="139"/>
      <c r="APW150" s="139"/>
      <c r="APX150" s="139"/>
      <c r="APY150" s="139"/>
      <c r="APZ150" s="139"/>
      <c r="AQA150" s="139"/>
      <c r="AQB150" s="139"/>
      <c r="AQC150" s="139"/>
      <c r="AQD150" s="139"/>
      <c r="AQE150" s="139"/>
      <c r="AQF150" s="139"/>
      <c r="AQG150" s="139"/>
      <c r="AQH150" s="139"/>
      <c r="AQI150" s="139"/>
      <c r="AQJ150" s="139"/>
      <c r="AQK150" s="139"/>
      <c r="AQL150" s="139"/>
      <c r="AQM150" s="139"/>
      <c r="AQN150" s="139"/>
      <c r="AQO150" s="139"/>
      <c r="AQP150" s="139"/>
      <c r="AQQ150" s="139"/>
      <c r="AQR150" s="139"/>
      <c r="AQS150" s="139"/>
      <c r="AQT150" s="139"/>
      <c r="AQU150" s="139"/>
      <c r="AQV150" s="139"/>
      <c r="AQW150" s="139"/>
      <c r="AQX150" s="139"/>
      <c r="AQY150" s="139"/>
      <c r="AQZ150" s="139"/>
      <c r="ARA150" s="139"/>
      <c r="ARB150" s="139"/>
      <c r="ARC150" s="139"/>
      <c r="ARD150" s="139"/>
      <c r="ARE150" s="139"/>
      <c r="ARF150" s="139"/>
      <c r="ARG150" s="139"/>
      <c r="ARH150" s="139"/>
      <c r="ARI150" s="139"/>
      <c r="ARJ150" s="139"/>
      <c r="ARK150" s="139"/>
      <c r="ARL150" s="139"/>
      <c r="ARM150" s="139"/>
      <c r="ARN150" s="139"/>
      <c r="ARO150" s="139"/>
      <c r="ARP150" s="139"/>
      <c r="ARQ150" s="139"/>
      <c r="ARR150" s="139"/>
      <c r="ARS150" s="139"/>
      <c r="ART150" s="139"/>
      <c r="ARU150" s="139"/>
      <c r="ARV150" s="139"/>
      <c r="ARW150" s="139"/>
      <c r="ARX150" s="139"/>
      <c r="ARY150" s="139"/>
      <c r="ARZ150" s="139"/>
      <c r="ASA150" s="139"/>
      <c r="ASB150" s="139"/>
      <c r="ASC150" s="139"/>
      <c r="ASD150" s="139"/>
      <c r="ASE150" s="139"/>
      <c r="ASF150" s="139"/>
      <c r="ASG150" s="139"/>
      <c r="ASH150" s="139"/>
      <c r="ASI150" s="139"/>
      <c r="ASJ150" s="139"/>
      <c r="ASK150" s="139"/>
      <c r="ASL150" s="139"/>
      <c r="ASM150" s="139"/>
      <c r="ASN150" s="139"/>
      <c r="ASO150" s="139"/>
      <c r="ASP150" s="139"/>
      <c r="ASQ150" s="139"/>
      <c r="ASR150" s="139"/>
      <c r="ASS150" s="139"/>
      <c r="AST150" s="139"/>
      <c r="ASU150" s="139"/>
      <c r="ASV150" s="139"/>
      <c r="ASW150" s="139"/>
      <c r="ASX150" s="139"/>
      <c r="ASY150" s="139"/>
      <c r="ASZ150" s="139"/>
      <c r="ATA150" s="139"/>
      <c r="ATB150" s="139"/>
      <c r="ATC150" s="139"/>
      <c r="ATD150" s="139"/>
      <c r="ATE150" s="139"/>
      <c r="ATF150" s="139"/>
      <c r="ATG150" s="139"/>
      <c r="ATH150" s="139"/>
      <c r="ATI150" s="139"/>
      <c r="ATJ150" s="139"/>
      <c r="ATK150" s="139"/>
      <c r="ATL150" s="139"/>
      <c r="ATM150" s="139"/>
      <c r="ATN150" s="139"/>
      <c r="ATO150" s="139"/>
      <c r="ATP150" s="139"/>
      <c r="ATQ150" s="139"/>
      <c r="ATR150" s="139"/>
      <c r="ATS150" s="139"/>
      <c r="ATT150" s="139"/>
      <c r="ATU150" s="139"/>
      <c r="ATV150" s="139"/>
      <c r="ATW150" s="139"/>
      <c r="ATX150" s="139"/>
      <c r="ATY150" s="139"/>
      <c r="ATZ150" s="139"/>
      <c r="AUA150" s="139"/>
      <c r="AUB150" s="139"/>
      <c r="AUC150" s="139"/>
      <c r="AUD150" s="139"/>
      <c r="AUE150" s="139"/>
      <c r="AUF150" s="139"/>
      <c r="AUG150" s="139"/>
      <c r="AUH150" s="139"/>
      <c r="AUI150" s="139"/>
      <c r="AUJ150" s="139"/>
      <c r="AUK150" s="139"/>
      <c r="AUL150" s="139"/>
      <c r="AUM150" s="139"/>
      <c r="AUN150" s="139"/>
      <c r="AUO150" s="139"/>
      <c r="AUP150" s="139"/>
      <c r="AUQ150" s="139"/>
      <c r="AUR150" s="139"/>
      <c r="AUS150" s="139"/>
      <c r="AUT150" s="139"/>
      <c r="AUU150" s="139"/>
      <c r="AUV150" s="139"/>
      <c r="AUW150" s="139"/>
      <c r="AUX150" s="139"/>
      <c r="AUY150" s="139"/>
      <c r="AUZ150" s="139"/>
      <c r="AVA150" s="139"/>
      <c r="AVB150" s="139"/>
      <c r="AVC150" s="139"/>
      <c r="AVD150" s="139"/>
      <c r="AVE150" s="139"/>
      <c r="AVF150" s="139"/>
      <c r="AVG150" s="139"/>
      <c r="AVH150" s="139"/>
      <c r="AVI150" s="139"/>
      <c r="AVJ150" s="139"/>
      <c r="AVK150" s="139"/>
      <c r="AVL150" s="139"/>
      <c r="AVM150" s="139"/>
      <c r="AVN150" s="139"/>
      <c r="AVO150" s="139"/>
      <c r="AVP150" s="139"/>
      <c r="AVQ150" s="139"/>
      <c r="AVR150" s="139"/>
      <c r="AVS150" s="139"/>
      <c r="AVT150" s="139"/>
      <c r="AVU150" s="139"/>
      <c r="AVV150" s="139"/>
      <c r="AVW150" s="139"/>
      <c r="AVX150" s="139"/>
      <c r="AVY150" s="139"/>
      <c r="AVZ150" s="139"/>
      <c r="AWA150" s="139"/>
      <c r="AWB150" s="139"/>
      <c r="AWC150" s="139"/>
      <c r="AWD150" s="139"/>
      <c r="AWE150" s="139"/>
      <c r="AWF150" s="139"/>
      <c r="AWG150" s="139"/>
      <c r="AWH150" s="139"/>
      <c r="AWI150" s="139"/>
      <c r="AWJ150" s="139"/>
      <c r="AWK150" s="139"/>
      <c r="AWL150" s="139"/>
      <c r="AWM150" s="139"/>
      <c r="AWN150" s="139"/>
      <c r="AWO150" s="139"/>
      <c r="AWP150" s="139"/>
      <c r="AWQ150" s="139"/>
      <c r="AWR150" s="139"/>
      <c r="AWS150" s="139"/>
      <c r="AWT150" s="139"/>
      <c r="AWU150" s="139"/>
      <c r="AWV150" s="139"/>
      <c r="AWW150" s="139"/>
      <c r="AWX150" s="139"/>
      <c r="AWY150" s="139"/>
      <c r="AWZ150" s="139"/>
      <c r="AXA150" s="139"/>
      <c r="AXB150" s="139"/>
      <c r="AXC150" s="139"/>
      <c r="AXD150" s="139"/>
      <c r="AXE150" s="139"/>
      <c r="AXF150" s="139"/>
      <c r="AXG150" s="139"/>
      <c r="AXH150" s="139"/>
      <c r="AXI150" s="139"/>
      <c r="AXJ150" s="139"/>
      <c r="AXK150" s="139"/>
      <c r="AXL150" s="139"/>
      <c r="AXM150" s="139"/>
      <c r="AXN150" s="139"/>
      <c r="AXO150" s="139"/>
      <c r="AXP150" s="139"/>
      <c r="AXQ150" s="139"/>
      <c r="AXR150" s="139"/>
      <c r="AXS150" s="139"/>
      <c r="AXT150" s="139"/>
      <c r="AXU150" s="139"/>
      <c r="AXV150" s="139"/>
      <c r="AXW150" s="139"/>
      <c r="AXX150" s="139"/>
      <c r="AXY150" s="139"/>
      <c r="AXZ150" s="139"/>
      <c r="AYA150" s="139"/>
      <c r="AYB150" s="139"/>
      <c r="AYC150" s="139"/>
      <c r="AYD150" s="139"/>
      <c r="AYE150" s="139"/>
      <c r="AYF150" s="139"/>
      <c r="AYG150" s="139"/>
      <c r="AYH150" s="139"/>
      <c r="AYI150" s="139"/>
      <c r="AYJ150" s="139"/>
      <c r="AYK150" s="139"/>
      <c r="AYL150" s="139"/>
      <c r="AYM150" s="139"/>
      <c r="AYN150" s="139"/>
      <c r="AYO150" s="139"/>
      <c r="AYP150" s="139"/>
      <c r="AYQ150" s="139"/>
      <c r="AYR150" s="139"/>
      <c r="AYS150" s="139"/>
      <c r="AYT150" s="139"/>
      <c r="AYU150" s="139"/>
      <c r="AYV150" s="139"/>
      <c r="AYW150" s="139"/>
      <c r="AYX150" s="139"/>
      <c r="AYY150" s="139"/>
      <c r="AYZ150" s="139"/>
      <c r="AZA150" s="139"/>
      <c r="AZB150" s="139"/>
      <c r="AZC150" s="139"/>
      <c r="AZD150" s="139"/>
      <c r="AZE150" s="139"/>
      <c r="AZF150" s="139"/>
      <c r="AZG150" s="139"/>
      <c r="AZH150" s="139"/>
      <c r="AZI150" s="139"/>
      <c r="AZJ150" s="139"/>
      <c r="AZK150" s="139"/>
      <c r="AZL150" s="139"/>
      <c r="AZM150" s="139"/>
      <c r="AZN150" s="139"/>
      <c r="AZO150" s="139"/>
      <c r="AZP150" s="139"/>
      <c r="AZQ150" s="139"/>
      <c r="AZR150" s="139"/>
      <c r="AZS150" s="139"/>
      <c r="AZT150" s="139"/>
      <c r="AZU150" s="139"/>
      <c r="AZV150" s="139"/>
      <c r="AZW150" s="139"/>
      <c r="AZX150" s="139"/>
      <c r="AZY150" s="139"/>
      <c r="AZZ150" s="139"/>
      <c r="BAA150" s="139"/>
      <c r="BAB150" s="139"/>
      <c r="BAC150" s="139"/>
      <c r="BAD150" s="139"/>
      <c r="BAE150" s="139"/>
      <c r="BAF150" s="139"/>
      <c r="BAG150" s="139"/>
      <c r="BAH150" s="139"/>
      <c r="BAI150" s="139"/>
      <c r="BAJ150" s="139"/>
      <c r="BAK150" s="139"/>
      <c r="BAL150" s="139"/>
      <c r="BAM150" s="139"/>
      <c r="BAN150" s="139"/>
      <c r="BAO150" s="139"/>
      <c r="BAP150" s="139"/>
      <c r="BAQ150" s="139"/>
      <c r="BAR150" s="139"/>
      <c r="BAS150" s="139"/>
      <c r="BAT150" s="139"/>
      <c r="BAU150" s="139"/>
      <c r="BAV150" s="139"/>
      <c r="BAW150" s="139"/>
      <c r="BAX150" s="139"/>
      <c r="BAY150" s="139"/>
      <c r="BAZ150" s="139"/>
      <c r="BBA150" s="139"/>
      <c r="BBB150" s="139"/>
      <c r="BBC150" s="139"/>
      <c r="BBD150" s="139"/>
      <c r="BBE150" s="139"/>
      <c r="BBF150" s="139"/>
      <c r="BBG150" s="139"/>
      <c r="BBH150" s="139"/>
      <c r="BBI150" s="139"/>
      <c r="BBJ150" s="139"/>
      <c r="BBK150" s="139"/>
      <c r="BBL150" s="139"/>
      <c r="BBM150" s="139"/>
      <c r="BBN150" s="139"/>
      <c r="BBO150" s="139"/>
      <c r="BBP150" s="139"/>
      <c r="BBQ150" s="139"/>
      <c r="BBR150" s="139"/>
      <c r="BBS150" s="139"/>
      <c r="BBT150" s="139"/>
      <c r="BBU150" s="139"/>
      <c r="BBV150" s="139"/>
      <c r="BBW150" s="139"/>
      <c r="BBX150" s="139"/>
      <c r="BBY150" s="139"/>
      <c r="BBZ150" s="139"/>
      <c r="BCA150" s="139"/>
      <c r="BCB150" s="139"/>
      <c r="BCC150" s="139"/>
      <c r="BCD150" s="139"/>
      <c r="BCE150" s="139"/>
      <c r="BCF150" s="139"/>
      <c r="BCG150" s="139"/>
      <c r="BCH150" s="139"/>
      <c r="BCI150" s="139"/>
      <c r="BCJ150" s="139"/>
      <c r="BCK150" s="139"/>
      <c r="BCL150" s="139"/>
      <c r="BCM150" s="139"/>
      <c r="BCN150" s="139"/>
      <c r="BCO150" s="139"/>
      <c r="BCP150" s="139"/>
      <c r="BCQ150" s="139"/>
      <c r="BCR150" s="139"/>
      <c r="BCS150" s="139"/>
      <c r="BCT150" s="139"/>
      <c r="BCU150" s="139"/>
      <c r="BCV150" s="139"/>
      <c r="BCW150" s="139"/>
      <c r="BCX150" s="139"/>
      <c r="BCY150" s="139"/>
      <c r="BCZ150" s="139"/>
      <c r="BDA150" s="139"/>
      <c r="BDB150" s="139"/>
      <c r="BDC150" s="139"/>
      <c r="BDD150" s="139"/>
      <c r="BDE150" s="139"/>
      <c r="BDF150" s="139"/>
      <c r="BDG150" s="139"/>
      <c r="BDH150" s="139"/>
      <c r="BDI150" s="139"/>
      <c r="BDJ150" s="139"/>
      <c r="BDK150" s="139"/>
      <c r="BDL150" s="139"/>
      <c r="BDM150" s="139"/>
      <c r="BDN150" s="139"/>
      <c r="BDO150" s="139"/>
      <c r="BDP150" s="139"/>
      <c r="BDQ150" s="139"/>
      <c r="BDR150" s="139"/>
      <c r="BDS150" s="139"/>
      <c r="BDT150" s="139"/>
      <c r="BDU150" s="139"/>
      <c r="BDV150" s="139"/>
      <c r="BDW150" s="139"/>
      <c r="BDX150" s="139"/>
      <c r="BDY150" s="139"/>
      <c r="BDZ150" s="139"/>
      <c r="BEA150" s="139"/>
      <c r="BEB150" s="139"/>
      <c r="BEC150" s="139"/>
      <c r="BED150" s="139"/>
      <c r="BEE150" s="139"/>
      <c r="BEF150" s="139"/>
      <c r="BEG150" s="139"/>
      <c r="BEH150" s="139"/>
      <c r="BEI150" s="139"/>
      <c r="BEJ150" s="139"/>
      <c r="BEK150" s="139"/>
      <c r="BEL150" s="139"/>
      <c r="BEM150" s="139"/>
      <c r="BEN150" s="139"/>
      <c r="BEO150" s="139"/>
      <c r="BEP150" s="139"/>
      <c r="BEQ150" s="139"/>
      <c r="BER150" s="139"/>
      <c r="BES150" s="139"/>
      <c r="BET150" s="139"/>
      <c r="BEU150" s="139"/>
      <c r="BEV150" s="139"/>
      <c r="BEW150" s="139"/>
      <c r="BEX150" s="139"/>
      <c r="BEY150" s="139"/>
      <c r="BEZ150" s="139"/>
      <c r="BFA150" s="139"/>
      <c r="BFB150" s="139"/>
      <c r="BFC150" s="139"/>
      <c r="BFD150" s="139"/>
      <c r="BFE150" s="139"/>
      <c r="BFF150" s="139"/>
      <c r="BFG150" s="139"/>
      <c r="BFH150" s="139"/>
      <c r="BFI150" s="139"/>
      <c r="BFJ150" s="139"/>
      <c r="BFK150" s="139"/>
      <c r="BFL150" s="139"/>
      <c r="BFM150" s="139"/>
      <c r="BFN150" s="139"/>
      <c r="BFO150" s="139"/>
      <c r="BFP150" s="139"/>
      <c r="BFQ150" s="139"/>
      <c r="BFR150" s="139"/>
      <c r="BFS150" s="139"/>
      <c r="BFT150" s="139"/>
      <c r="BFU150" s="139"/>
      <c r="BFV150" s="139"/>
      <c r="BFW150" s="139"/>
      <c r="BFX150" s="139"/>
      <c r="BFY150" s="139"/>
      <c r="BFZ150" s="139"/>
      <c r="BGA150" s="139"/>
      <c r="BGB150" s="139"/>
      <c r="BGC150" s="139"/>
      <c r="BGD150" s="139"/>
      <c r="BGE150" s="139"/>
      <c r="BGF150" s="139"/>
      <c r="BGG150" s="139"/>
      <c r="BGH150" s="139"/>
      <c r="BGI150" s="139"/>
      <c r="BGJ150" s="139"/>
      <c r="BGK150" s="139"/>
      <c r="BGL150" s="139"/>
      <c r="BGM150" s="139"/>
      <c r="BGN150" s="139"/>
      <c r="BGO150" s="139"/>
      <c r="BGP150" s="139"/>
      <c r="BGQ150" s="139"/>
      <c r="BGR150" s="139"/>
      <c r="BGS150" s="139"/>
      <c r="BGT150" s="139"/>
      <c r="BGU150" s="139"/>
      <c r="BGV150" s="139"/>
      <c r="BGW150" s="139"/>
      <c r="BGX150" s="139"/>
      <c r="BGY150" s="139"/>
      <c r="BGZ150" s="139"/>
      <c r="BHA150" s="139"/>
      <c r="BHB150" s="139"/>
      <c r="BHC150" s="139"/>
      <c r="BHD150" s="139"/>
      <c r="BHE150" s="139"/>
      <c r="BHF150" s="139"/>
      <c r="BHG150" s="139"/>
      <c r="BHH150" s="139"/>
      <c r="BHI150" s="139"/>
      <c r="BHJ150" s="139"/>
      <c r="BHK150" s="139"/>
      <c r="BHL150" s="139"/>
      <c r="BHM150" s="139"/>
      <c r="BHN150" s="139"/>
      <c r="BHO150" s="139"/>
      <c r="BHP150" s="139"/>
      <c r="BHQ150" s="139"/>
      <c r="BHR150" s="139"/>
      <c r="BHS150" s="139"/>
      <c r="BHT150" s="139"/>
      <c r="BHU150" s="139"/>
      <c r="BHV150" s="139"/>
      <c r="BHW150" s="139"/>
      <c r="BHX150" s="139"/>
      <c r="BHY150" s="139"/>
      <c r="BHZ150" s="139"/>
      <c r="BIA150" s="139"/>
      <c r="BIB150" s="139"/>
      <c r="BIC150" s="139"/>
      <c r="BID150" s="139"/>
      <c r="BIE150" s="139"/>
      <c r="BIF150" s="139"/>
      <c r="BIG150" s="139"/>
      <c r="BIH150" s="139"/>
      <c r="BII150" s="139"/>
      <c r="BIJ150" s="139"/>
      <c r="BIK150" s="139"/>
      <c r="BIL150" s="139"/>
      <c r="BIM150" s="139"/>
      <c r="BIN150" s="139"/>
      <c r="BIO150" s="139"/>
      <c r="BIP150" s="139"/>
      <c r="BIQ150" s="139"/>
      <c r="BIR150" s="139"/>
      <c r="BIS150" s="139"/>
      <c r="BIT150" s="139"/>
      <c r="BIU150" s="139"/>
      <c r="BIV150" s="139"/>
      <c r="BIW150" s="139"/>
      <c r="BIX150" s="139"/>
      <c r="BIY150" s="139"/>
      <c r="BIZ150" s="139"/>
      <c r="BJA150" s="139"/>
      <c r="BJB150" s="139"/>
      <c r="BJC150" s="139"/>
      <c r="BJD150" s="139"/>
      <c r="BJE150" s="139"/>
      <c r="BJF150" s="139"/>
      <c r="BJG150" s="139"/>
      <c r="BJH150" s="139"/>
      <c r="BJI150" s="139"/>
      <c r="BJJ150" s="139"/>
      <c r="BJK150" s="139"/>
      <c r="BJL150" s="139"/>
      <c r="BJM150" s="139"/>
      <c r="BJN150" s="139"/>
      <c r="BJO150" s="139"/>
      <c r="BJP150" s="139"/>
      <c r="BJQ150" s="139"/>
      <c r="BJR150" s="139"/>
      <c r="BJS150" s="139"/>
      <c r="BJT150" s="139"/>
      <c r="BJU150" s="139"/>
      <c r="BJV150" s="139"/>
      <c r="BJW150" s="139"/>
      <c r="BJX150" s="139"/>
      <c r="BJY150" s="139"/>
      <c r="BJZ150" s="139"/>
      <c r="BKA150" s="139"/>
      <c r="BKB150" s="139"/>
      <c r="BKC150" s="139"/>
      <c r="BKD150" s="139"/>
      <c r="BKE150" s="139"/>
      <c r="BKF150" s="139"/>
      <c r="BKG150" s="139"/>
      <c r="BKH150" s="139"/>
      <c r="BKI150" s="139"/>
      <c r="BKJ150" s="139"/>
      <c r="BKK150" s="139"/>
      <c r="BKL150" s="139"/>
      <c r="BKM150" s="139"/>
      <c r="BKN150" s="139"/>
      <c r="BKO150" s="139"/>
      <c r="BKP150" s="139"/>
      <c r="BKQ150" s="139"/>
      <c r="BKR150" s="139"/>
      <c r="BKS150" s="139"/>
      <c r="BKT150" s="139"/>
      <c r="BKU150" s="139"/>
      <c r="BKV150" s="139"/>
      <c r="BKW150" s="139"/>
      <c r="BKX150" s="139"/>
      <c r="BKY150" s="139"/>
      <c r="BKZ150" s="139"/>
      <c r="BLA150" s="139"/>
      <c r="BLB150" s="139"/>
      <c r="BLC150" s="139"/>
      <c r="BLD150" s="139"/>
      <c r="BLE150" s="139"/>
      <c r="BLF150" s="139"/>
      <c r="BLG150" s="139"/>
      <c r="BLH150" s="139"/>
      <c r="BLI150" s="139"/>
      <c r="BLJ150" s="139"/>
      <c r="BLK150" s="139"/>
      <c r="BLL150" s="139"/>
      <c r="BLM150" s="139"/>
      <c r="BLN150" s="139"/>
      <c r="BLO150" s="139"/>
      <c r="BLP150" s="139"/>
      <c r="BLQ150" s="139"/>
      <c r="BLR150" s="139"/>
      <c r="BLS150" s="139"/>
      <c r="BLT150" s="139"/>
      <c r="BLU150" s="139"/>
      <c r="BLV150" s="139"/>
      <c r="BLW150" s="139"/>
      <c r="BLX150" s="139"/>
      <c r="BLY150" s="139"/>
      <c r="BLZ150" s="139"/>
      <c r="BMA150" s="139"/>
      <c r="BMB150" s="139"/>
      <c r="BMC150" s="139"/>
      <c r="BMD150" s="139"/>
      <c r="BME150" s="139"/>
      <c r="BMF150" s="139"/>
      <c r="BMG150" s="139"/>
      <c r="BMH150" s="139"/>
      <c r="BMI150" s="139"/>
      <c r="BMJ150" s="139"/>
      <c r="BMK150" s="139"/>
      <c r="BML150" s="139"/>
      <c r="BMM150" s="139"/>
      <c r="BMN150" s="139"/>
      <c r="BMO150" s="139"/>
      <c r="BMP150" s="139"/>
      <c r="BMQ150" s="139"/>
      <c r="BMR150" s="139"/>
      <c r="BMS150" s="139"/>
      <c r="BMT150" s="139"/>
      <c r="BMU150" s="139"/>
      <c r="BMV150" s="139"/>
      <c r="BMW150" s="139"/>
      <c r="BMX150" s="139"/>
      <c r="BMY150" s="139"/>
      <c r="BMZ150" s="139"/>
      <c r="BNA150" s="139"/>
      <c r="BNB150" s="139"/>
      <c r="BNC150" s="139"/>
      <c r="BND150" s="139"/>
      <c r="BNE150" s="139"/>
      <c r="BNF150" s="139"/>
      <c r="BNG150" s="139"/>
      <c r="BNH150" s="139"/>
      <c r="BNI150" s="139"/>
      <c r="BNJ150" s="139"/>
      <c r="BNK150" s="139"/>
      <c r="BNL150" s="139"/>
      <c r="BNM150" s="139"/>
      <c r="BNN150" s="139"/>
      <c r="BNO150" s="139"/>
      <c r="BNP150" s="139"/>
      <c r="BNQ150" s="139"/>
      <c r="BNR150" s="139"/>
      <c r="BNS150" s="139"/>
      <c r="BNT150" s="139"/>
      <c r="BNU150" s="139"/>
      <c r="BNV150" s="139"/>
      <c r="BNW150" s="139"/>
      <c r="BNX150" s="139"/>
      <c r="BNY150" s="139"/>
      <c r="BNZ150" s="139"/>
      <c r="BOA150" s="139"/>
      <c r="BOB150" s="139"/>
      <c r="BOC150" s="139"/>
      <c r="BOD150" s="139"/>
      <c r="BOE150" s="139"/>
      <c r="BOF150" s="139"/>
      <c r="BOG150" s="139"/>
      <c r="BOH150" s="139"/>
      <c r="BOI150" s="139"/>
      <c r="BOJ150" s="139"/>
      <c r="BOK150" s="139"/>
      <c r="BOL150" s="139"/>
      <c r="BOM150" s="139"/>
      <c r="BON150" s="139"/>
      <c r="BOO150" s="139"/>
      <c r="BOP150" s="139"/>
      <c r="BOQ150" s="139"/>
      <c r="BOR150" s="139"/>
      <c r="BOS150" s="139"/>
      <c r="BOT150" s="139"/>
      <c r="BOU150" s="139"/>
      <c r="BOV150" s="139"/>
      <c r="BOW150" s="139"/>
      <c r="BOX150" s="139"/>
      <c r="BOY150" s="139"/>
      <c r="BOZ150" s="139"/>
      <c r="BPA150" s="139"/>
      <c r="BPB150" s="139"/>
      <c r="BPC150" s="139"/>
      <c r="BPD150" s="139"/>
      <c r="BPE150" s="139"/>
      <c r="BPF150" s="139"/>
      <c r="BPG150" s="139"/>
      <c r="BPH150" s="139"/>
      <c r="BPI150" s="139"/>
      <c r="BPJ150" s="139"/>
      <c r="BPK150" s="139"/>
      <c r="BPL150" s="139"/>
      <c r="BPM150" s="139"/>
      <c r="BPN150" s="139"/>
      <c r="BPO150" s="139"/>
      <c r="BPP150" s="139"/>
      <c r="BPQ150" s="139"/>
      <c r="BPR150" s="139"/>
      <c r="BPS150" s="139"/>
      <c r="BPT150" s="139"/>
      <c r="BPU150" s="139"/>
      <c r="BPV150" s="139"/>
      <c r="BPW150" s="139"/>
      <c r="BPX150" s="139"/>
      <c r="BPY150" s="139"/>
      <c r="BPZ150" s="139"/>
      <c r="BQA150" s="139"/>
      <c r="BQB150" s="139"/>
      <c r="BQC150" s="139"/>
      <c r="BQD150" s="139"/>
      <c r="BQE150" s="139"/>
      <c r="BQF150" s="139"/>
      <c r="BQG150" s="139"/>
      <c r="BQH150" s="139"/>
      <c r="BQI150" s="139"/>
      <c r="BQJ150" s="139"/>
      <c r="BQK150" s="139"/>
      <c r="BQL150" s="139"/>
      <c r="BQM150" s="139"/>
      <c r="BQN150" s="139"/>
      <c r="BQO150" s="139"/>
      <c r="BQP150" s="139"/>
      <c r="BQQ150" s="139"/>
      <c r="BQR150" s="139"/>
      <c r="BQS150" s="139"/>
      <c r="BQT150" s="139"/>
      <c r="BQU150" s="139"/>
      <c r="BQV150" s="139"/>
      <c r="BQW150" s="139"/>
      <c r="BQX150" s="139"/>
      <c r="BQY150" s="139"/>
      <c r="BQZ150" s="139"/>
      <c r="BRA150" s="139"/>
      <c r="BRB150" s="139"/>
      <c r="BRC150" s="139"/>
      <c r="BRD150" s="139"/>
      <c r="BRE150" s="139"/>
      <c r="BRF150" s="139"/>
      <c r="BRG150" s="139"/>
      <c r="BRH150" s="139"/>
      <c r="BRI150" s="139"/>
      <c r="BRJ150" s="139"/>
      <c r="BRK150" s="139"/>
      <c r="BRL150" s="139"/>
      <c r="BRM150" s="139"/>
      <c r="BRN150" s="139"/>
      <c r="BRO150" s="139"/>
      <c r="BRP150" s="139"/>
      <c r="BRQ150" s="139"/>
      <c r="BRR150" s="139"/>
      <c r="BRS150" s="139"/>
      <c r="BRT150" s="139"/>
      <c r="BRU150" s="139"/>
      <c r="BRV150" s="139"/>
      <c r="BRW150" s="139"/>
      <c r="BRX150" s="139"/>
      <c r="BRY150" s="139"/>
      <c r="BRZ150" s="139"/>
      <c r="BSA150" s="139"/>
      <c r="BSB150" s="139"/>
      <c r="BSC150" s="139"/>
      <c r="BSD150" s="139"/>
      <c r="BSE150" s="139"/>
      <c r="BSF150" s="139"/>
      <c r="BSG150" s="139"/>
      <c r="BSH150" s="139"/>
      <c r="BSI150" s="139"/>
      <c r="BSJ150" s="139"/>
      <c r="BSK150" s="139"/>
      <c r="BSL150" s="139"/>
      <c r="BSM150" s="139"/>
      <c r="BSN150" s="139"/>
      <c r="BSO150" s="139"/>
      <c r="BSP150" s="139"/>
      <c r="BSQ150" s="139"/>
      <c r="BSR150" s="139"/>
      <c r="BSS150" s="139"/>
      <c r="BST150" s="139"/>
      <c r="BSU150" s="139"/>
      <c r="BSV150" s="139"/>
      <c r="BSW150" s="139"/>
      <c r="BSX150" s="139"/>
      <c r="BSY150" s="139"/>
      <c r="BSZ150" s="139"/>
      <c r="BTA150" s="139"/>
      <c r="BTB150" s="139"/>
      <c r="BTC150" s="139"/>
      <c r="BTD150" s="139"/>
      <c r="BTE150" s="139"/>
      <c r="BTF150" s="139"/>
      <c r="BTG150" s="139"/>
      <c r="BTH150" s="139"/>
      <c r="BTI150" s="139"/>
      <c r="BTJ150" s="139"/>
      <c r="BTK150" s="139"/>
      <c r="BTL150" s="139"/>
      <c r="BTM150" s="139"/>
      <c r="BTN150" s="139"/>
      <c r="BTO150" s="139"/>
      <c r="BTP150" s="139"/>
      <c r="BTQ150" s="139"/>
      <c r="BTR150" s="139"/>
      <c r="BTS150" s="139"/>
      <c r="BTT150" s="139"/>
      <c r="BTU150" s="139"/>
      <c r="BTV150" s="139"/>
      <c r="BTW150" s="139"/>
      <c r="BTX150" s="139"/>
      <c r="BTY150" s="139"/>
      <c r="BTZ150" s="139"/>
      <c r="BUA150" s="139"/>
      <c r="BUB150" s="139"/>
      <c r="BUC150" s="139"/>
      <c r="BUD150" s="139"/>
      <c r="BUE150" s="139"/>
      <c r="BUF150" s="139"/>
      <c r="BUG150" s="139"/>
      <c r="BUH150" s="139"/>
      <c r="BUI150" s="139"/>
      <c r="BUJ150" s="139"/>
      <c r="BUK150" s="139"/>
      <c r="BUL150" s="139"/>
      <c r="BUM150" s="139"/>
      <c r="BUN150" s="139"/>
      <c r="BUO150" s="139"/>
      <c r="BUP150" s="139"/>
      <c r="BUQ150" s="139"/>
      <c r="BUR150" s="139"/>
      <c r="BUS150" s="139"/>
      <c r="BUT150" s="139"/>
      <c r="BUU150" s="139"/>
      <c r="BUV150" s="139"/>
      <c r="BUW150" s="139"/>
      <c r="BUX150" s="139"/>
      <c r="BUY150" s="139"/>
      <c r="BUZ150" s="139"/>
      <c r="BVA150" s="139"/>
      <c r="BVB150" s="139"/>
      <c r="BVC150" s="139"/>
      <c r="BVD150" s="139"/>
      <c r="BVE150" s="139"/>
      <c r="BVF150" s="139"/>
      <c r="BVG150" s="139"/>
      <c r="BVH150" s="139"/>
      <c r="BVI150" s="139"/>
      <c r="BVJ150" s="139"/>
      <c r="BVK150" s="139"/>
      <c r="BVL150" s="139"/>
      <c r="BVM150" s="139"/>
      <c r="BVN150" s="139"/>
      <c r="BVO150" s="139"/>
      <c r="BVP150" s="139"/>
      <c r="BVQ150" s="139"/>
      <c r="BVR150" s="139"/>
      <c r="BVS150" s="139"/>
      <c r="BVT150" s="139"/>
      <c r="BVU150" s="139"/>
      <c r="BVV150" s="139"/>
      <c r="BVW150" s="139"/>
      <c r="BVX150" s="139"/>
      <c r="BVY150" s="139"/>
      <c r="BVZ150" s="139"/>
      <c r="BWA150" s="139"/>
      <c r="BWB150" s="139"/>
      <c r="BWC150" s="139"/>
      <c r="BWD150" s="139"/>
      <c r="BWE150" s="139"/>
      <c r="BWF150" s="139"/>
      <c r="BWG150" s="139"/>
      <c r="BWH150" s="139"/>
      <c r="BWI150" s="139"/>
      <c r="BWJ150" s="139"/>
      <c r="BWK150" s="139"/>
      <c r="BWL150" s="139"/>
      <c r="BWM150" s="139"/>
      <c r="BWN150" s="139"/>
      <c r="BWO150" s="139"/>
      <c r="BWP150" s="139"/>
      <c r="BWQ150" s="139"/>
      <c r="BWR150" s="139"/>
      <c r="BWS150" s="139"/>
      <c r="BWT150" s="139"/>
      <c r="BWU150" s="139"/>
      <c r="BWV150" s="139"/>
      <c r="BWW150" s="139"/>
      <c r="BWX150" s="139"/>
      <c r="BWY150" s="139"/>
      <c r="BWZ150" s="139"/>
      <c r="BXA150" s="139"/>
      <c r="BXB150" s="139"/>
      <c r="BXC150" s="139"/>
      <c r="BXD150" s="139"/>
      <c r="BXE150" s="139"/>
      <c r="BXF150" s="139"/>
      <c r="BXG150" s="139"/>
      <c r="BXH150" s="139"/>
      <c r="BXI150" s="139"/>
      <c r="BXJ150" s="139"/>
      <c r="BXK150" s="139"/>
      <c r="BXL150" s="139"/>
      <c r="BXM150" s="139"/>
      <c r="BXN150" s="139"/>
      <c r="BXO150" s="139"/>
      <c r="BXP150" s="139"/>
      <c r="BXQ150" s="139"/>
      <c r="BXR150" s="139"/>
      <c r="BXS150" s="139"/>
      <c r="BXT150" s="139"/>
      <c r="BXU150" s="139"/>
      <c r="BXV150" s="139"/>
      <c r="BXW150" s="139"/>
      <c r="BXX150" s="139"/>
      <c r="BXY150" s="139"/>
      <c r="BXZ150" s="139"/>
      <c r="BYA150" s="139"/>
      <c r="BYB150" s="139"/>
      <c r="BYC150" s="139"/>
      <c r="BYD150" s="139"/>
      <c r="BYE150" s="139"/>
      <c r="BYF150" s="139"/>
      <c r="BYG150" s="139"/>
      <c r="BYH150" s="139"/>
      <c r="BYI150" s="139"/>
      <c r="BYJ150" s="139"/>
      <c r="BYK150" s="139"/>
      <c r="BYL150" s="139"/>
      <c r="BYM150" s="139"/>
      <c r="BYN150" s="139"/>
      <c r="BYO150" s="139"/>
      <c r="BYP150" s="139"/>
      <c r="BYQ150" s="139"/>
      <c r="BYR150" s="139"/>
      <c r="BYS150" s="139"/>
      <c r="BYT150" s="139"/>
      <c r="BYU150" s="139"/>
      <c r="BYV150" s="139"/>
      <c r="BYW150" s="139"/>
      <c r="BYX150" s="139"/>
      <c r="BYY150" s="139"/>
      <c r="BYZ150" s="139"/>
      <c r="BZA150" s="139"/>
      <c r="BZB150" s="139"/>
      <c r="BZC150" s="139"/>
      <c r="BZD150" s="139"/>
      <c r="BZE150" s="139"/>
      <c r="BZF150" s="139"/>
      <c r="BZG150" s="139"/>
      <c r="BZH150" s="139"/>
      <c r="BZI150" s="139"/>
      <c r="BZJ150" s="139"/>
      <c r="BZK150" s="139"/>
      <c r="BZL150" s="139"/>
      <c r="BZM150" s="139"/>
      <c r="BZN150" s="139"/>
      <c r="BZO150" s="139"/>
      <c r="BZP150" s="139"/>
      <c r="BZQ150" s="139"/>
      <c r="BZR150" s="139"/>
      <c r="BZS150" s="139"/>
      <c r="BZT150" s="139"/>
      <c r="BZU150" s="139"/>
      <c r="BZV150" s="139"/>
      <c r="BZW150" s="139"/>
      <c r="BZX150" s="139"/>
      <c r="BZY150" s="139"/>
      <c r="BZZ150" s="139"/>
      <c r="CAA150" s="139"/>
      <c r="CAB150" s="139"/>
      <c r="CAC150" s="139"/>
      <c r="CAD150" s="139"/>
      <c r="CAE150" s="139"/>
      <c r="CAF150" s="139"/>
      <c r="CAG150" s="139"/>
      <c r="CAH150" s="139"/>
      <c r="CAI150" s="139"/>
      <c r="CAJ150" s="139"/>
      <c r="CAK150" s="139"/>
      <c r="CAL150" s="139"/>
      <c r="CAM150" s="139"/>
      <c r="CAN150" s="139"/>
      <c r="CAO150" s="139"/>
      <c r="CAP150" s="139"/>
      <c r="CAQ150" s="139"/>
      <c r="CAR150" s="139"/>
      <c r="CAS150" s="139"/>
      <c r="CAT150" s="139"/>
      <c r="CAU150" s="139"/>
      <c r="CAV150" s="139"/>
      <c r="CAW150" s="139"/>
      <c r="CAX150" s="139"/>
      <c r="CAY150" s="139"/>
      <c r="CAZ150" s="139"/>
      <c r="CBA150" s="139"/>
      <c r="CBB150" s="139"/>
      <c r="CBC150" s="139"/>
      <c r="CBD150" s="139"/>
      <c r="CBE150" s="139"/>
      <c r="CBF150" s="139"/>
      <c r="CBG150" s="139"/>
      <c r="CBH150" s="139"/>
      <c r="CBI150" s="139"/>
      <c r="CBJ150" s="139"/>
      <c r="CBK150" s="139"/>
      <c r="CBL150" s="139"/>
      <c r="CBM150" s="139"/>
      <c r="CBN150" s="139"/>
      <c r="CBO150" s="139"/>
      <c r="CBP150" s="139"/>
      <c r="CBQ150" s="139"/>
      <c r="CBR150" s="139"/>
      <c r="CBS150" s="139"/>
      <c r="CBT150" s="139"/>
      <c r="CBU150" s="139"/>
      <c r="CBV150" s="139"/>
      <c r="CBW150" s="139"/>
      <c r="CBX150" s="139"/>
      <c r="CBY150" s="139"/>
      <c r="CBZ150" s="139"/>
      <c r="CCA150" s="139"/>
      <c r="CCB150" s="139"/>
      <c r="CCC150" s="139"/>
      <c r="CCD150" s="139"/>
      <c r="CCE150" s="139"/>
      <c r="CCF150" s="139"/>
      <c r="CCG150" s="139"/>
      <c r="CCH150" s="139"/>
      <c r="CCI150" s="139"/>
      <c r="CCJ150" s="139"/>
      <c r="CCK150" s="139"/>
      <c r="CCL150" s="139"/>
      <c r="CCM150" s="139"/>
      <c r="CCN150" s="139"/>
      <c r="CCO150" s="139"/>
      <c r="CCP150" s="139"/>
      <c r="CCQ150" s="139"/>
      <c r="CCR150" s="139"/>
      <c r="CCS150" s="139"/>
      <c r="CCT150" s="139"/>
      <c r="CCU150" s="139"/>
      <c r="CCV150" s="139"/>
      <c r="CCW150" s="139"/>
      <c r="CCX150" s="139"/>
      <c r="CCY150" s="139"/>
      <c r="CCZ150" s="139"/>
      <c r="CDA150" s="139"/>
      <c r="CDB150" s="139"/>
      <c r="CDC150" s="139"/>
      <c r="CDD150" s="139"/>
      <c r="CDE150" s="139"/>
      <c r="CDF150" s="139"/>
      <c r="CDG150" s="139"/>
      <c r="CDH150" s="139"/>
      <c r="CDI150" s="139"/>
      <c r="CDJ150" s="139"/>
      <c r="CDK150" s="139"/>
      <c r="CDL150" s="139"/>
      <c r="CDM150" s="139"/>
      <c r="CDN150" s="139"/>
      <c r="CDO150" s="139"/>
      <c r="CDP150" s="139"/>
      <c r="CDQ150" s="139"/>
      <c r="CDR150" s="139"/>
      <c r="CDS150" s="139"/>
      <c r="CDT150" s="139"/>
      <c r="CDU150" s="139"/>
      <c r="CDV150" s="139"/>
      <c r="CDW150" s="139"/>
      <c r="CDX150" s="139"/>
      <c r="CDY150" s="139"/>
      <c r="CDZ150" s="139"/>
      <c r="CEA150" s="139"/>
      <c r="CEB150" s="139"/>
      <c r="CEC150" s="139"/>
      <c r="CED150" s="139"/>
      <c r="CEE150" s="139"/>
      <c r="CEF150" s="139"/>
      <c r="CEG150" s="139"/>
      <c r="CEH150" s="139"/>
      <c r="CEI150" s="139"/>
      <c r="CEJ150" s="139"/>
      <c r="CEK150" s="139"/>
      <c r="CEL150" s="139"/>
      <c r="CEM150" s="139"/>
      <c r="CEN150" s="139"/>
      <c r="CEO150" s="139"/>
      <c r="CEP150" s="139"/>
      <c r="CEQ150" s="139"/>
      <c r="CER150" s="139"/>
      <c r="CES150" s="139"/>
      <c r="CET150" s="139"/>
      <c r="CEU150" s="139"/>
      <c r="CEV150" s="139"/>
      <c r="CEW150" s="139"/>
      <c r="CEX150" s="139"/>
      <c r="CEY150" s="139"/>
      <c r="CEZ150" s="139"/>
      <c r="CFA150" s="139"/>
      <c r="CFB150" s="139"/>
      <c r="CFC150" s="139"/>
      <c r="CFD150" s="139"/>
      <c r="CFE150" s="139"/>
      <c r="CFF150" s="139"/>
      <c r="CFG150" s="139"/>
      <c r="CFH150" s="139"/>
      <c r="CFI150" s="139"/>
      <c r="CFJ150" s="139"/>
      <c r="CFK150" s="139"/>
      <c r="CFL150" s="139"/>
      <c r="CFM150" s="139"/>
      <c r="CFN150" s="139"/>
      <c r="CFO150" s="139"/>
      <c r="CFP150" s="139"/>
      <c r="CFQ150" s="139"/>
      <c r="CFR150" s="139"/>
      <c r="CFS150" s="139"/>
      <c r="CFT150" s="139"/>
      <c r="CFU150" s="139"/>
      <c r="CFV150" s="139"/>
      <c r="CFW150" s="139"/>
      <c r="CFX150" s="139"/>
      <c r="CFY150" s="139"/>
      <c r="CFZ150" s="139"/>
      <c r="CGA150" s="139"/>
      <c r="CGB150" s="139"/>
      <c r="CGC150" s="139"/>
      <c r="CGD150" s="139"/>
      <c r="CGE150" s="139"/>
      <c r="CGF150" s="139"/>
      <c r="CGG150" s="139"/>
      <c r="CGH150" s="139"/>
      <c r="CGI150" s="139"/>
      <c r="CGJ150" s="139"/>
      <c r="CGK150" s="139"/>
      <c r="CGL150" s="139"/>
      <c r="CGM150" s="139"/>
      <c r="CGN150" s="139"/>
      <c r="CGO150" s="139"/>
      <c r="CGP150" s="139"/>
      <c r="CGQ150" s="139"/>
      <c r="CGR150" s="139"/>
      <c r="CGS150" s="139"/>
      <c r="CGT150" s="139"/>
      <c r="CGU150" s="139"/>
      <c r="CGV150" s="139"/>
      <c r="CGW150" s="139"/>
      <c r="CGX150" s="139"/>
      <c r="CGY150" s="139"/>
      <c r="CGZ150" s="139"/>
      <c r="CHA150" s="139"/>
      <c r="CHB150" s="139"/>
      <c r="CHC150" s="139"/>
      <c r="CHD150" s="139"/>
      <c r="CHE150" s="139"/>
      <c r="CHF150" s="139"/>
      <c r="CHG150" s="139"/>
      <c r="CHH150" s="139"/>
      <c r="CHI150" s="139"/>
      <c r="CHJ150" s="139"/>
      <c r="CHK150" s="139"/>
      <c r="CHL150" s="139"/>
      <c r="CHM150" s="139"/>
      <c r="CHN150" s="139"/>
      <c r="CHO150" s="139"/>
      <c r="CHP150" s="139"/>
      <c r="CHQ150" s="139"/>
      <c r="CHR150" s="139"/>
      <c r="CHS150" s="139"/>
      <c r="CHT150" s="139"/>
      <c r="CHU150" s="139"/>
      <c r="CHV150" s="139"/>
      <c r="CHW150" s="139"/>
      <c r="CHX150" s="139"/>
      <c r="CHY150" s="139"/>
      <c r="CHZ150" s="139"/>
      <c r="CIA150" s="139"/>
      <c r="CIB150" s="139"/>
      <c r="CIC150" s="139"/>
      <c r="CID150" s="139"/>
      <c r="CIE150" s="139"/>
      <c r="CIF150" s="139"/>
      <c r="CIG150" s="139"/>
      <c r="CIH150" s="139"/>
      <c r="CII150" s="139"/>
      <c r="CIJ150" s="139"/>
      <c r="CIK150" s="139"/>
      <c r="CIL150" s="139"/>
      <c r="CIM150" s="139"/>
      <c r="CIN150" s="139"/>
      <c r="CIO150" s="139"/>
      <c r="CIP150" s="139"/>
      <c r="CIQ150" s="139"/>
      <c r="CIR150" s="139"/>
      <c r="CIS150" s="139"/>
      <c r="CIT150" s="139"/>
      <c r="CIU150" s="139"/>
      <c r="CIV150" s="139"/>
      <c r="CIW150" s="139"/>
      <c r="CIX150" s="139"/>
      <c r="CIY150" s="139"/>
      <c r="CIZ150" s="139"/>
      <c r="CJA150" s="139"/>
      <c r="CJB150" s="139"/>
      <c r="CJC150" s="139"/>
      <c r="CJD150" s="139"/>
      <c r="CJE150" s="139"/>
      <c r="CJF150" s="139"/>
      <c r="CJG150" s="139"/>
      <c r="CJH150" s="139"/>
      <c r="CJI150" s="139"/>
      <c r="CJJ150" s="139"/>
      <c r="CJK150" s="139"/>
      <c r="CJL150" s="139"/>
      <c r="CJM150" s="139"/>
      <c r="CJN150" s="139"/>
      <c r="CJO150" s="139"/>
      <c r="CJP150" s="139"/>
      <c r="CJQ150" s="139"/>
      <c r="CJR150" s="139"/>
      <c r="CJS150" s="139"/>
      <c r="CJT150" s="139"/>
      <c r="CJU150" s="139"/>
      <c r="CJV150" s="139"/>
      <c r="CJW150" s="139"/>
      <c r="CJX150" s="139"/>
      <c r="CJY150" s="139"/>
      <c r="CJZ150" s="139"/>
      <c r="CKA150" s="139"/>
      <c r="CKB150" s="139"/>
      <c r="CKC150" s="139"/>
      <c r="CKD150" s="139"/>
      <c r="CKE150" s="139"/>
      <c r="CKF150" s="139"/>
      <c r="CKG150" s="139"/>
      <c r="CKH150" s="139"/>
      <c r="CKI150" s="139"/>
      <c r="CKJ150" s="139"/>
      <c r="CKK150" s="139"/>
      <c r="CKL150" s="139"/>
      <c r="CKM150" s="139"/>
      <c r="CKN150" s="139"/>
      <c r="CKO150" s="139"/>
      <c r="CKP150" s="139"/>
      <c r="CKQ150" s="139"/>
      <c r="CKR150" s="139"/>
      <c r="CKS150" s="139"/>
      <c r="CKT150" s="139"/>
      <c r="CKU150" s="139"/>
      <c r="CKV150" s="139"/>
      <c r="CKW150" s="139"/>
      <c r="CKX150" s="139"/>
      <c r="CKY150" s="139"/>
      <c r="CKZ150" s="139"/>
      <c r="CLA150" s="139"/>
      <c r="CLB150" s="139"/>
      <c r="CLC150" s="139"/>
      <c r="CLD150" s="139"/>
      <c r="CLE150" s="139"/>
      <c r="CLF150" s="139"/>
      <c r="CLG150" s="139"/>
      <c r="CLH150" s="139"/>
      <c r="CLI150" s="139"/>
      <c r="CLJ150" s="139"/>
      <c r="CLK150" s="139"/>
      <c r="CLL150" s="139"/>
      <c r="CLM150" s="139"/>
      <c r="CLN150" s="139"/>
      <c r="CLO150" s="139"/>
      <c r="CLP150" s="139"/>
      <c r="CLQ150" s="139"/>
      <c r="CLR150" s="139"/>
      <c r="CLS150" s="139"/>
      <c r="CLT150" s="139"/>
      <c r="CLU150" s="139"/>
      <c r="CLV150" s="139"/>
      <c r="CLW150" s="139"/>
      <c r="CLX150" s="139"/>
      <c r="CLY150" s="139"/>
      <c r="CLZ150" s="139"/>
      <c r="CMA150" s="139"/>
      <c r="CMB150" s="139"/>
      <c r="CMC150" s="139"/>
      <c r="CMD150" s="139"/>
      <c r="CME150" s="139"/>
      <c r="CMF150" s="139"/>
      <c r="CMG150" s="139"/>
      <c r="CMH150" s="139"/>
      <c r="CMI150" s="139"/>
      <c r="CMJ150" s="139"/>
      <c r="CMK150" s="139"/>
      <c r="CML150" s="139"/>
      <c r="CMM150" s="139"/>
      <c r="CMN150" s="139"/>
      <c r="CMO150" s="139"/>
      <c r="CMP150" s="139"/>
      <c r="CMQ150" s="139"/>
      <c r="CMR150" s="139"/>
      <c r="CMS150" s="139"/>
      <c r="CMT150" s="139"/>
      <c r="CMU150" s="139"/>
      <c r="CMV150" s="139"/>
      <c r="CMW150" s="139"/>
      <c r="CMX150" s="139"/>
      <c r="CMY150" s="139"/>
      <c r="CMZ150" s="139"/>
      <c r="CNA150" s="139"/>
      <c r="CNB150" s="139"/>
      <c r="CNC150" s="139"/>
      <c r="CND150" s="139"/>
      <c r="CNE150" s="139"/>
      <c r="CNF150" s="139"/>
      <c r="CNG150" s="139"/>
      <c r="CNH150" s="139"/>
      <c r="CNI150" s="139"/>
      <c r="CNJ150" s="139"/>
      <c r="CNK150" s="139"/>
      <c r="CNL150" s="139"/>
      <c r="CNM150" s="139"/>
      <c r="CNN150" s="139"/>
      <c r="CNO150" s="139"/>
      <c r="CNP150" s="139"/>
      <c r="CNQ150" s="139"/>
      <c r="CNR150" s="139"/>
      <c r="CNS150" s="139"/>
      <c r="CNT150" s="139"/>
      <c r="CNU150" s="139"/>
      <c r="CNV150" s="139"/>
      <c r="CNW150" s="139"/>
      <c r="CNX150" s="139"/>
      <c r="CNY150" s="139"/>
      <c r="CNZ150" s="139"/>
      <c r="COA150" s="139"/>
      <c r="COB150" s="139"/>
      <c r="COC150" s="139"/>
      <c r="COD150" s="139"/>
      <c r="COE150" s="139"/>
      <c r="COF150" s="139"/>
      <c r="COG150" s="139"/>
      <c r="COH150" s="139"/>
      <c r="COI150" s="139"/>
      <c r="COJ150" s="139"/>
      <c r="COK150" s="139"/>
      <c r="COL150" s="139"/>
      <c r="COM150" s="139"/>
      <c r="CON150" s="139"/>
      <c r="COO150" s="139"/>
      <c r="COP150" s="139"/>
      <c r="COQ150" s="139"/>
      <c r="COR150" s="139"/>
      <c r="COS150" s="139"/>
      <c r="COT150" s="139"/>
      <c r="COU150" s="139"/>
      <c r="COV150" s="139"/>
      <c r="COW150" s="139"/>
      <c r="COX150" s="139"/>
      <c r="COY150" s="139"/>
      <c r="COZ150" s="139"/>
      <c r="CPA150" s="139"/>
      <c r="CPB150" s="139"/>
      <c r="CPC150" s="139"/>
      <c r="CPD150" s="139"/>
      <c r="CPE150" s="139"/>
      <c r="CPF150" s="139"/>
      <c r="CPG150" s="139"/>
      <c r="CPH150" s="139"/>
      <c r="CPI150" s="139"/>
      <c r="CPJ150" s="139"/>
      <c r="CPK150" s="139"/>
      <c r="CPL150" s="139"/>
      <c r="CPM150" s="139"/>
      <c r="CPN150" s="139"/>
      <c r="CPO150" s="139"/>
      <c r="CPP150" s="139"/>
      <c r="CPQ150" s="139"/>
      <c r="CPR150" s="139"/>
      <c r="CPS150" s="139"/>
      <c r="CPT150" s="139"/>
      <c r="CPU150" s="139"/>
      <c r="CPV150" s="139"/>
      <c r="CPW150" s="139"/>
      <c r="CPX150" s="139"/>
      <c r="CPY150" s="139"/>
      <c r="CPZ150" s="139"/>
      <c r="CQA150" s="139"/>
      <c r="CQB150" s="139"/>
      <c r="CQC150" s="139"/>
      <c r="CQD150" s="139"/>
      <c r="CQE150" s="139"/>
      <c r="CQF150" s="139"/>
      <c r="CQG150" s="139"/>
      <c r="CQH150" s="139"/>
      <c r="CQI150" s="139"/>
      <c r="CQJ150" s="139"/>
      <c r="CQK150" s="139"/>
      <c r="CQL150" s="139"/>
      <c r="CQM150" s="139"/>
      <c r="CQN150" s="139"/>
      <c r="CQO150" s="139"/>
      <c r="CQP150" s="139"/>
      <c r="CQQ150" s="139"/>
      <c r="CQR150" s="139"/>
      <c r="CQS150" s="139"/>
      <c r="CQT150" s="139"/>
      <c r="CQU150" s="139"/>
      <c r="CQV150" s="139"/>
      <c r="CQW150" s="139"/>
      <c r="CQX150" s="139"/>
      <c r="CQY150" s="139"/>
      <c r="CQZ150" s="139"/>
      <c r="CRA150" s="139"/>
      <c r="CRB150" s="139"/>
      <c r="CRC150" s="139"/>
      <c r="CRD150" s="139"/>
      <c r="CRE150" s="139"/>
      <c r="CRF150" s="139"/>
      <c r="CRG150" s="139"/>
      <c r="CRH150" s="139"/>
      <c r="CRI150" s="139"/>
      <c r="CRJ150" s="139"/>
      <c r="CRK150" s="139"/>
      <c r="CRL150" s="139"/>
      <c r="CRM150" s="139"/>
      <c r="CRN150" s="139"/>
      <c r="CRO150" s="139"/>
      <c r="CRP150" s="139"/>
      <c r="CRQ150" s="139"/>
      <c r="CRR150" s="139"/>
      <c r="CRS150" s="139"/>
      <c r="CRT150" s="139"/>
      <c r="CRU150" s="139"/>
      <c r="CRV150" s="139"/>
      <c r="CRW150" s="139"/>
      <c r="CRX150" s="139"/>
      <c r="CRY150" s="139"/>
      <c r="CRZ150" s="139"/>
      <c r="CSA150" s="139"/>
      <c r="CSB150" s="139"/>
      <c r="CSC150" s="139"/>
      <c r="CSD150" s="139"/>
      <c r="CSE150" s="139"/>
      <c r="CSF150" s="139"/>
      <c r="CSG150" s="139"/>
      <c r="CSH150" s="139"/>
      <c r="CSI150" s="139"/>
      <c r="CSJ150" s="139"/>
      <c r="CSK150" s="139"/>
      <c r="CSL150" s="139"/>
      <c r="CSM150" s="139"/>
      <c r="CSN150" s="139"/>
      <c r="CSO150" s="139"/>
      <c r="CSP150" s="139"/>
      <c r="CSQ150" s="139"/>
      <c r="CSR150" s="139"/>
      <c r="CSS150" s="139"/>
      <c r="CST150" s="139"/>
      <c r="CSU150" s="139"/>
      <c r="CSV150" s="139"/>
      <c r="CSW150" s="139"/>
      <c r="CSX150" s="139"/>
      <c r="CSY150" s="139"/>
      <c r="CSZ150" s="139"/>
      <c r="CTA150" s="139"/>
      <c r="CTB150" s="139"/>
      <c r="CTC150" s="139"/>
      <c r="CTD150" s="139"/>
      <c r="CTE150" s="139"/>
      <c r="CTF150" s="139"/>
      <c r="CTG150" s="139"/>
      <c r="CTH150" s="139"/>
      <c r="CTI150" s="139"/>
      <c r="CTJ150" s="139"/>
      <c r="CTK150" s="139"/>
      <c r="CTL150" s="139"/>
      <c r="CTM150" s="139"/>
      <c r="CTN150" s="139"/>
      <c r="CTO150" s="139"/>
      <c r="CTP150" s="139"/>
      <c r="CTQ150" s="139"/>
      <c r="CTR150" s="139"/>
      <c r="CTS150" s="139"/>
      <c r="CTT150" s="139"/>
      <c r="CTU150" s="139"/>
      <c r="CTV150" s="139"/>
      <c r="CTW150" s="139"/>
      <c r="CTX150" s="139"/>
      <c r="CTY150" s="139"/>
      <c r="CTZ150" s="139"/>
      <c r="CUA150" s="139"/>
      <c r="CUB150" s="139"/>
      <c r="CUC150" s="139"/>
      <c r="CUD150" s="139"/>
      <c r="CUE150" s="139"/>
      <c r="CUF150" s="139"/>
      <c r="CUG150" s="139"/>
      <c r="CUH150" s="139"/>
      <c r="CUI150" s="139"/>
      <c r="CUJ150" s="139"/>
      <c r="CUK150" s="139"/>
      <c r="CUL150" s="139"/>
      <c r="CUM150" s="139"/>
      <c r="CUN150" s="139"/>
      <c r="CUO150" s="139"/>
      <c r="CUP150" s="139"/>
      <c r="CUQ150" s="139"/>
      <c r="CUR150" s="139"/>
      <c r="CUS150" s="139"/>
      <c r="CUT150" s="139"/>
      <c r="CUU150" s="139"/>
      <c r="CUV150" s="139"/>
      <c r="CUW150" s="139"/>
      <c r="CUX150" s="139"/>
      <c r="CUY150" s="139"/>
      <c r="CUZ150" s="139"/>
      <c r="CVA150" s="139"/>
      <c r="CVB150" s="139"/>
      <c r="CVC150" s="139"/>
      <c r="CVD150" s="139"/>
      <c r="CVE150" s="139"/>
      <c r="CVF150" s="139"/>
      <c r="CVG150" s="139"/>
      <c r="CVH150" s="139"/>
      <c r="CVI150" s="139"/>
      <c r="CVJ150" s="139"/>
      <c r="CVK150" s="139"/>
      <c r="CVL150" s="139"/>
      <c r="CVM150" s="139"/>
      <c r="CVN150" s="139"/>
      <c r="CVO150" s="139"/>
      <c r="CVP150" s="139"/>
      <c r="CVQ150" s="139"/>
      <c r="CVR150" s="139"/>
      <c r="CVS150" s="139"/>
      <c r="CVT150" s="139"/>
      <c r="CVU150" s="139"/>
      <c r="CVV150" s="139"/>
      <c r="CVW150" s="139"/>
      <c r="CVX150" s="139"/>
      <c r="CVY150" s="139"/>
      <c r="CVZ150" s="139"/>
      <c r="CWA150" s="139"/>
      <c r="CWB150" s="139"/>
      <c r="CWC150" s="139"/>
      <c r="CWD150" s="139"/>
      <c r="CWE150" s="139"/>
      <c r="CWF150" s="139"/>
      <c r="CWG150" s="139"/>
      <c r="CWH150" s="139"/>
      <c r="CWI150" s="139"/>
      <c r="CWJ150" s="139"/>
      <c r="CWK150" s="139"/>
      <c r="CWL150" s="139"/>
      <c r="CWM150" s="139"/>
      <c r="CWN150" s="139"/>
      <c r="CWO150" s="139"/>
      <c r="CWP150" s="139"/>
      <c r="CWQ150" s="139"/>
      <c r="CWR150" s="139"/>
      <c r="CWS150" s="139"/>
      <c r="CWT150" s="139"/>
      <c r="CWU150" s="139"/>
      <c r="CWV150" s="139"/>
      <c r="CWW150" s="139"/>
      <c r="CWX150" s="139"/>
      <c r="CWY150" s="139"/>
      <c r="CWZ150" s="139"/>
      <c r="CXA150" s="139"/>
      <c r="CXB150" s="139"/>
      <c r="CXC150" s="139"/>
      <c r="CXD150" s="139"/>
      <c r="CXE150" s="139"/>
      <c r="CXF150" s="139"/>
      <c r="CXG150" s="139"/>
      <c r="CXH150" s="139"/>
      <c r="CXI150" s="139"/>
      <c r="CXJ150" s="139"/>
      <c r="CXK150" s="139"/>
      <c r="CXL150" s="139"/>
      <c r="CXM150" s="139"/>
      <c r="CXN150" s="139"/>
      <c r="CXO150" s="139"/>
      <c r="CXP150" s="139"/>
      <c r="CXQ150" s="139"/>
      <c r="CXR150" s="139"/>
      <c r="CXS150" s="139"/>
      <c r="CXT150" s="139"/>
      <c r="CXU150" s="139"/>
      <c r="CXV150" s="139"/>
      <c r="CXW150" s="139"/>
      <c r="CXX150" s="139"/>
      <c r="CXY150" s="139"/>
      <c r="CXZ150" s="139"/>
      <c r="CYA150" s="139"/>
      <c r="CYB150" s="139"/>
      <c r="CYC150" s="139"/>
      <c r="CYD150" s="139"/>
      <c r="CYE150" s="139"/>
      <c r="CYF150" s="139"/>
      <c r="CYG150" s="139"/>
      <c r="CYH150" s="139"/>
      <c r="CYI150" s="139"/>
      <c r="CYJ150" s="139"/>
      <c r="CYK150" s="139"/>
      <c r="CYL150" s="139"/>
      <c r="CYM150" s="139"/>
      <c r="CYN150" s="139"/>
      <c r="CYO150" s="139"/>
      <c r="CYP150" s="139"/>
      <c r="CYQ150" s="139"/>
      <c r="CYR150" s="139"/>
      <c r="CYS150" s="139"/>
      <c r="CYT150" s="139"/>
      <c r="CYU150" s="139"/>
      <c r="CYV150" s="139"/>
      <c r="CYW150" s="139"/>
      <c r="CYX150" s="139"/>
      <c r="CYY150" s="139"/>
      <c r="CYZ150" s="139"/>
      <c r="CZA150" s="139"/>
      <c r="CZB150" s="139"/>
      <c r="CZC150" s="139"/>
      <c r="CZD150" s="139"/>
      <c r="CZE150" s="139"/>
      <c r="CZF150" s="139"/>
      <c r="CZG150" s="139"/>
      <c r="CZH150" s="139"/>
      <c r="CZI150" s="139"/>
      <c r="CZJ150" s="139"/>
      <c r="CZK150" s="139"/>
      <c r="CZL150" s="139"/>
      <c r="CZM150" s="139"/>
      <c r="CZN150" s="139"/>
      <c r="CZO150" s="139"/>
      <c r="CZP150" s="139"/>
      <c r="CZQ150" s="139"/>
      <c r="CZR150" s="139"/>
      <c r="CZS150" s="139"/>
      <c r="CZT150" s="139"/>
      <c r="CZU150" s="139"/>
      <c r="CZV150" s="139"/>
      <c r="CZW150" s="139"/>
      <c r="CZX150" s="139"/>
      <c r="CZY150" s="139"/>
      <c r="CZZ150" s="139"/>
      <c r="DAA150" s="139"/>
      <c r="DAB150" s="139"/>
      <c r="DAC150" s="139"/>
      <c r="DAD150" s="139"/>
      <c r="DAE150" s="139"/>
      <c r="DAF150" s="139"/>
      <c r="DAG150" s="139"/>
      <c r="DAH150" s="139"/>
      <c r="DAI150" s="139"/>
      <c r="DAJ150" s="139"/>
      <c r="DAK150" s="139"/>
      <c r="DAL150" s="139"/>
      <c r="DAM150" s="139"/>
      <c r="DAN150" s="139"/>
      <c r="DAO150" s="139"/>
      <c r="DAP150" s="139"/>
      <c r="DAQ150" s="139"/>
      <c r="DAR150" s="139"/>
      <c r="DAS150" s="139"/>
      <c r="DAT150" s="139"/>
      <c r="DAU150" s="139"/>
      <c r="DAV150" s="139"/>
      <c r="DAW150" s="139"/>
      <c r="DAX150" s="139"/>
      <c r="DAY150" s="139"/>
      <c r="DAZ150" s="139"/>
      <c r="DBA150" s="139"/>
      <c r="DBB150" s="139"/>
      <c r="DBC150" s="139"/>
      <c r="DBD150" s="139"/>
      <c r="DBE150" s="139"/>
      <c r="DBF150" s="139"/>
      <c r="DBG150" s="139"/>
      <c r="DBH150" s="139"/>
      <c r="DBI150" s="139"/>
      <c r="DBJ150" s="139"/>
      <c r="DBK150" s="139"/>
      <c r="DBL150" s="139"/>
      <c r="DBM150" s="139"/>
      <c r="DBN150" s="139"/>
      <c r="DBO150" s="139"/>
      <c r="DBP150" s="139"/>
      <c r="DBQ150" s="139"/>
      <c r="DBR150" s="139"/>
      <c r="DBS150" s="139"/>
      <c r="DBT150" s="139"/>
      <c r="DBU150" s="139"/>
      <c r="DBV150" s="139"/>
      <c r="DBW150" s="139"/>
      <c r="DBX150" s="139"/>
      <c r="DBY150" s="139"/>
      <c r="DBZ150" s="139"/>
      <c r="DCA150" s="139"/>
      <c r="DCB150" s="139"/>
      <c r="DCC150" s="139"/>
      <c r="DCD150" s="139"/>
      <c r="DCE150" s="139"/>
      <c r="DCF150" s="139"/>
      <c r="DCG150" s="139"/>
      <c r="DCH150" s="139"/>
      <c r="DCI150" s="139"/>
      <c r="DCJ150" s="139"/>
      <c r="DCK150" s="139"/>
      <c r="DCL150" s="139"/>
      <c r="DCM150" s="139"/>
      <c r="DCN150" s="139"/>
      <c r="DCO150" s="139"/>
      <c r="DCP150" s="139"/>
      <c r="DCQ150" s="139"/>
      <c r="DCR150" s="139"/>
      <c r="DCS150" s="139"/>
      <c r="DCT150" s="139"/>
      <c r="DCU150" s="139"/>
      <c r="DCV150" s="139"/>
      <c r="DCW150" s="139"/>
      <c r="DCX150" s="139"/>
      <c r="DCY150" s="139"/>
      <c r="DCZ150" s="139"/>
      <c r="DDA150" s="139"/>
      <c r="DDB150" s="139"/>
      <c r="DDC150" s="139"/>
      <c r="DDD150" s="139"/>
      <c r="DDE150" s="139"/>
      <c r="DDF150" s="139"/>
      <c r="DDG150" s="139"/>
      <c r="DDH150" s="139"/>
      <c r="DDI150" s="139"/>
      <c r="DDJ150" s="139"/>
      <c r="DDK150" s="139"/>
      <c r="DDL150" s="139"/>
      <c r="DDM150" s="139"/>
      <c r="DDN150" s="139"/>
      <c r="DDO150" s="139"/>
      <c r="DDP150" s="139"/>
      <c r="DDQ150" s="139"/>
      <c r="DDR150" s="139"/>
      <c r="DDS150" s="139"/>
      <c r="DDT150" s="139"/>
      <c r="DDU150" s="139"/>
      <c r="DDV150" s="139"/>
      <c r="DDW150" s="139"/>
      <c r="DDX150" s="139"/>
      <c r="DDY150" s="139"/>
      <c r="DDZ150" s="139"/>
      <c r="DEA150" s="139"/>
      <c r="DEB150" s="139"/>
      <c r="DEC150" s="139"/>
      <c r="DED150" s="139"/>
      <c r="DEE150" s="139"/>
      <c r="DEF150" s="139"/>
      <c r="DEG150" s="139"/>
      <c r="DEH150" s="139"/>
      <c r="DEI150" s="139"/>
      <c r="DEJ150" s="139"/>
      <c r="DEK150" s="139"/>
      <c r="DEL150" s="139"/>
      <c r="DEM150" s="139"/>
      <c r="DEN150" s="139"/>
      <c r="DEO150" s="139"/>
      <c r="DEP150" s="139"/>
      <c r="DEQ150" s="139"/>
      <c r="DER150" s="139"/>
      <c r="DES150" s="139"/>
      <c r="DET150" s="139"/>
      <c r="DEU150" s="139"/>
      <c r="DEV150" s="139"/>
      <c r="DEW150" s="139"/>
      <c r="DEX150" s="139"/>
      <c r="DEY150" s="139"/>
      <c r="DEZ150" s="139"/>
      <c r="DFA150" s="139"/>
      <c r="DFB150" s="139"/>
      <c r="DFC150" s="139"/>
      <c r="DFD150" s="139"/>
      <c r="DFE150" s="139"/>
      <c r="DFF150" s="139"/>
      <c r="DFG150" s="139"/>
      <c r="DFH150" s="139"/>
      <c r="DFI150" s="139"/>
      <c r="DFJ150" s="139"/>
      <c r="DFK150" s="139"/>
      <c r="DFL150" s="139"/>
      <c r="DFM150" s="139"/>
      <c r="DFN150" s="139"/>
      <c r="DFO150" s="139"/>
      <c r="DFP150" s="139"/>
      <c r="DFQ150" s="139"/>
      <c r="DFR150" s="139"/>
      <c r="DFS150" s="139"/>
      <c r="DFT150" s="139"/>
      <c r="DFU150" s="139"/>
      <c r="DFV150" s="139"/>
      <c r="DFW150" s="139"/>
      <c r="DFX150" s="139"/>
      <c r="DFY150" s="139"/>
      <c r="DFZ150" s="139"/>
      <c r="DGA150" s="139"/>
      <c r="DGB150" s="139"/>
      <c r="DGC150" s="139"/>
      <c r="DGD150" s="139"/>
      <c r="DGE150" s="139"/>
      <c r="DGF150" s="139"/>
      <c r="DGG150" s="139"/>
      <c r="DGH150" s="139"/>
      <c r="DGI150" s="139"/>
      <c r="DGJ150" s="139"/>
      <c r="DGK150" s="139"/>
      <c r="DGL150" s="139"/>
      <c r="DGM150" s="139"/>
      <c r="DGN150" s="139"/>
      <c r="DGO150" s="139"/>
      <c r="DGP150" s="139"/>
      <c r="DGQ150" s="139"/>
      <c r="DGR150" s="139"/>
      <c r="DGS150" s="139"/>
      <c r="DGT150" s="139"/>
      <c r="DGU150" s="139"/>
      <c r="DGV150" s="139"/>
      <c r="DGW150" s="139"/>
      <c r="DGX150" s="139"/>
      <c r="DGY150" s="139"/>
      <c r="DGZ150" s="139"/>
      <c r="DHA150" s="139"/>
      <c r="DHB150" s="139"/>
      <c r="DHC150" s="139"/>
      <c r="DHD150" s="139"/>
      <c r="DHE150" s="139"/>
      <c r="DHF150" s="139"/>
      <c r="DHG150" s="139"/>
      <c r="DHH150" s="139"/>
      <c r="DHI150" s="139"/>
      <c r="DHJ150" s="139"/>
      <c r="DHK150" s="139"/>
      <c r="DHL150" s="139"/>
      <c r="DHM150" s="139"/>
      <c r="DHN150" s="139"/>
      <c r="DHO150" s="139"/>
      <c r="DHP150" s="139"/>
      <c r="DHQ150" s="139"/>
      <c r="DHR150" s="139"/>
      <c r="DHS150" s="139"/>
      <c r="DHT150" s="139"/>
      <c r="DHU150" s="139"/>
      <c r="DHV150" s="139"/>
      <c r="DHW150" s="139"/>
      <c r="DHX150" s="139"/>
      <c r="DHY150" s="139"/>
      <c r="DHZ150" s="139"/>
      <c r="DIA150" s="139"/>
      <c r="DIB150" s="139"/>
      <c r="DIC150" s="139"/>
      <c r="DID150" s="139"/>
      <c r="DIE150" s="139"/>
      <c r="DIF150" s="139"/>
      <c r="DIG150" s="139"/>
      <c r="DIH150" s="139"/>
      <c r="DII150" s="139"/>
      <c r="DIJ150" s="139"/>
      <c r="DIK150" s="139"/>
      <c r="DIL150" s="139"/>
      <c r="DIM150" s="139"/>
      <c r="DIN150" s="139"/>
      <c r="DIO150" s="139"/>
      <c r="DIP150" s="139"/>
      <c r="DIQ150" s="139"/>
      <c r="DIR150" s="139"/>
      <c r="DIS150" s="139"/>
      <c r="DIT150" s="139"/>
      <c r="DIU150" s="139"/>
      <c r="DIV150" s="139"/>
      <c r="DIW150" s="139"/>
      <c r="DIX150" s="139"/>
      <c r="DIY150" s="139"/>
      <c r="DIZ150" s="139"/>
      <c r="DJA150" s="139"/>
      <c r="DJB150" s="139"/>
      <c r="DJC150" s="139"/>
      <c r="DJD150" s="139"/>
      <c r="DJE150" s="139"/>
      <c r="DJF150" s="139"/>
      <c r="DJG150" s="139"/>
      <c r="DJH150" s="139"/>
      <c r="DJI150" s="139"/>
      <c r="DJJ150" s="139"/>
      <c r="DJK150" s="139"/>
      <c r="DJL150" s="139"/>
      <c r="DJM150" s="139"/>
      <c r="DJN150" s="139"/>
      <c r="DJO150" s="139"/>
      <c r="DJP150" s="139"/>
      <c r="DJQ150" s="139"/>
      <c r="DJR150" s="139"/>
      <c r="DJS150" s="139"/>
      <c r="DJT150" s="139"/>
      <c r="DJU150" s="139"/>
      <c r="DJV150" s="139"/>
      <c r="DJW150" s="139"/>
      <c r="DJX150" s="139"/>
      <c r="DJY150" s="139"/>
      <c r="DJZ150" s="139"/>
      <c r="DKA150" s="139"/>
      <c r="DKB150" s="139"/>
      <c r="DKC150" s="139"/>
      <c r="DKD150" s="139"/>
      <c r="DKE150" s="139"/>
      <c r="DKF150" s="139"/>
      <c r="DKG150" s="139"/>
      <c r="DKH150" s="139"/>
      <c r="DKI150" s="139"/>
      <c r="DKJ150" s="139"/>
      <c r="DKK150" s="139"/>
      <c r="DKL150" s="139"/>
      <c r="DKM150" s="139"/>
      <c r="DKN150" s="139"/>
      <c r="DKO150" s="139"/>
      <c r="DKP150" s="139"/>
      <c r="DKQ150" s="139"/>
      <c r="DKR150" s="139"/>
      <c r="DKS150" s="139"/>
      <c r="DKT150" s="139"/>
      <c r="DKU150" s="139"/>
      <c r="DKV150" s="139"/>
      <c r="DKW150" s="139"/>
      <c r="DKX150" s="139"/>
      <c r="DKY150" s="139"/>
      <c r="DKZ150" s="139"/>
      <c r="DLA150" s="139"/>
      <c r="DLB150" s="139"/>
      <c r="DLC150" s="139"/>
      <c r="DLD150" s="139"/>
      <c r="DLE150" s="139"/>
      <c r="DLF150" s="139"/>
      <c r="DLG150" s="139"/>
      <c r="DLH150" s="139"/>
      <c r="DLI150" s="139"/>
      <c r="DLJ150" s="139"/>
      <c r="DLK150" s="139"/>
      <c r="DLL150" s="139"/>
      <c r="DLM150" s="139"/>
      <c r="DLN150" s="139"/>
      <c r="DLO150" s="139"/>
      <c r="DLP150" s="139"/>
      <c r="DLQ150" s="139"/>
      <c r="DLR150" s="139"/>
      <c r="DLS150" s="139"/>
      <c r="DLT150" s="139"/>
      <c r="DLU150" s="139"/>
      <c r="DLV150" s="139"/>
      <c r="DLW150" s="139"/>
      <c r="DLX150" s="139"/>
      <c r="DLY150" s="139"/>
      <c r="DLZ150" s="139"/>
      <c r="DMA150" s="139"/>
      <c r="DMB150" s="139"/>
      <c r="DMC150" s="139"/>
      <c r="DMD150" s="139"/>
      <c r="DME150" s="139"/>
      <c r="DMF150" s="139"/>
      <c r="DMG150" s="139"/>
      <c r="DMH150" s="139"/>
      <c r="DMI150" s="139"/>
      <c r="DMJ150" s="139"/>
      <c r="DMK150" s="139"/>
      <c r="DML150" s="139"/>
      <c r="DMM150" s="139"/>
      <c r="DMN150" s="139"/>
      <c r="DMO150" s="139"/>
      <c r="DMP150" s="139"/>
      <c r="DMQ150" s="139"/>
      <c r="DMR150" s="139"/>
      <c r="DMS150" s="139"/>
      <c r="DMT150" s="139"/>
      <c r="DMU150" s="139"/>
      <c r="DMV150" s="139"/>
      <c r="DMW150" s="139"/>
      <c r="DMX150" s="139"/>
      <c r="DMY150" s="139"/>
      <c r="DMZ150" s="139"/>
      <c r="DNA150" s="139"/>
      <c r="DNB150" s="139"/>
      <c r="DNC150" s="139"/>
      <c r="DND150" s="139"/>
      <c r="DNE150" s="139"/>
      <c r="DNF150" s="139"/>
      <c r="DNG150" s="139"/>
      <c r="DNH150" s="139"/>
      <c r="DNI150" s="139"/>
      <c r="DNJ150" s="139"/>
      <c r="DNK150" s="139"/>
      <c r="DNL150" s="139"/>
      <c r="DNM150" s="139"/>
      <c r="DNN150" s="139"/>
      <c r="DNO150" s="139"/>
      <c r="DNP150" s="139"/>
      <c r="DNQ150" s="139"/>
      <c r="DNR150" s="139"/>
      <c r="DNS150" s="139"/>
      <c r="DNT150" s="139"/>
      <c r="DNU150" s="139"/>
      <c r="DNV150" s="139"/>
      <c r="DNW150" s="139"/>
      <c r="DNX150" s="139"/>
      <c r="DNY150" s="139"/>
      <c r="DNZ150" s="139"/>
      <c r="DOA150" s="139"/>
      <c r="DOB150" s="139"/>
      <c r="DOC150" s="139"/>
      <c r="DOD150" s="139"/>
      <c r="DOE150" s="139"/>
      <c r="DOF150" s="139"/>
      <c r="DOG150" s="139"/>
      <c r="DOH150" s="139"/>
      <c r="DOI150" s="139"/>
      <c r="DOJ150" s="139"/>
      <c r="DOK150" s="139"/>
      <c r="DOL150" s="139"/>
      <c r="DOM150" s="139"/>
      <c r="DON150" s="139"/>
      <c r="DOO150" s="139"/>
      <c r="DOP150" s="139"/>
      <c r="DOQ150" s="139"/>
      <c r="DOR150" s="139"/>
      <c r="DOS150" s="139"/>
      <c r="DOT150" s="139"/>
      <c r="DOU150" s="139"/>
      <c r="DOV150" s="139"/>
      <c r="DOW150" s="139"/>
      <c r="DOX150" s="139"/>
      <c r="DOY150" s="139"/>
      <c r="DOZ150" s="139"/>
      <c r="DPA150" s="139"/>
      <c r="DPB150" s="139"/>
      <c r="DPC150" s="139"/>
      <c r="DPD150" s="139"/>
      <c r="DPE150" s="139"/>
      <c r="DPF150" s="139"/>
      <c r="DPG150" s="139"/>
      <c r="DPH150" s="139"/>
      <c r="DPI150" s="139"/>
      <c r="DPJ150" s="139"/>
      <c r="DPK150" s="139"/>
      <c r="DPL150" s="139"/>
      <c r="DPM150" s="139"/>
      <c r="DPN150" s="139"/>
      <c r="DPO150" s="139"/>
      <c r="DPP150" s="139"/>
      <c r="DPQ150" s="139"/>
      <c r="DPR150" s="139"/>
      <c r="DPS150" s="139"/>
      <c r="DPT150" s="139"/>
      <c r="DPU150" s="139"/>
      <c r="DPV150" s="139"/>
      <c r="DPW150" s="139"/>
      <c r="DPX150" s="139"/>
      <c r="DPY150" s="139"/>
      <c r="DPZ150" s="139"/>
      <c r="DQA150" s="139"/>
      <c r="DQB150" s="139"/>
      <c r="DQC150" s="139"/>
      <c r="DQD150" s="139"/>
      <c r="DQE150" s="139"/>
      <c r="DQF150" s="139"/>
      <c r="DQG150" s="139"/>
      <c r="DQH150" s="139"/>
      <c r="DQI150" s="139"/>
      <c r="DQJ150" s="139"/>
      <c r="DQK150" s="139"/>
      <c r="DQL150" s="139"/>
      <c r="DQM150" s="139"/>
      <c r="DQN150" s="139"/>
      <c r="DQO150" s="139"/>
      <c r="DQP150" s="139"/>
      <c r="DQQ150" s="139"/>
      <c r="DQR150" s="139"/>
      <c r="DQS150" s="139"/>
      <c r="DQT150" s="139"/>
      <c r="DQU150" s="139"/>
      <c r="DQV150" s="139"/>
      <c r="DQW150" s="139"/>
      <c r="DQX150" s="139"/>
      <c r="DQY150" s="139"/>
      <c r="DQZ150" s="139"/>
      <c r="DRA150" s="139"/>
      <c r="DRB150" s="139"/>
      <c r="DRC150" s="139"/>
      <c r="DRD150" s="139"/>
      <c r="DRE150" s="139"/>
      <c r="DRF150" s="139"/>
      <c r="DRG150" s="139"/>
      <c r="DRH150" s="139"/>
      <c r="DRI150" s="139"/>
      <c r="DRJ150" s="139"/>
      <c r="DRK150" s="139"/>
      <c r="DRL150" s="139"/>
      <c r="DRM150" s="139"/>
      <c r="DRN150" s="139"/>
      <c r="DRO150" s="139"/>
      <c r="DRP150" s="139"/>
      <c r="DRQ150" s="139"/>
      <c r="DRR150" s="139"/>
      <c r="DRS150" s="139"/>
      <c r="DRT150" s="139"/>
      <c r="DRU150" s="139"/>
      <c r="DRV150" s="139"/>
      <c r="DRW150" s="139"/>
      <c r="DRX150" s="139"/>
      <c r="DRY150" s="139"/>
      <c r="DRZ150" s="139"/>
      <c r="DSA150" s="139"/>
      <c r="DSB150" s="139"/>
      <c r="DSC150" s="139"/>
      <c r="DSD150" s="139"/>
      <c r="DSE150" s="139"/>
      <c r="DSF150" s="139"/>
      <c r="DSG150" s="139"/>
      <c r="DSH150" s="139"/>
      <c r="DSI150" s="139"/>
      <c r="DSJ150" s="139"/>
      <c r="DSK150" s="139"/>
      <c r="DSL150" s="139"/>
      <c r="DSM150" s="139"/>
      <c r="DSN150" s="139"/>
      <c r="DSO150" s="139"/>
      <c r="DSP150" s="139"/>
      <c r="DSQ150" s="139"/>
      <c r="DSR150" s="139"/>
      <c r="DSS150" s="139"/>
      <c r="DST150" s="139"/>
      <c r="DSU150" s="139"/>
      <c r="DSV150" s="139"/>
      <c r="DSW150" s="139"/>
      <c r="DSX150" s="139"/>
      <c r="DSY150" s="139"/>
      <c r="DSZ150" s="139"/>
      <c r="DTA150" s="139"/>
      <c r="DTB150" s="139"/>
      <c r="DTC150" s="139"/>
      <c r="DTD150" s="139"/>
      <c r="DTE150" s="139"/>
      <c r="DTF150" s="139"/>
      <c r="DTG150" s="139"/>
      <c r="DTH150" s="139"/>
      <c r="DTI150" s="139"/>
      <c r="DTJ150" s="139"/>
      <c r="DTK150" s="139"/>
      <c r="DTL150" s="139"/>
      <c r="DTM150" s="139"/>
      <c r="DTN150" s="139"/>
      <c r="DTO150" s="139"/>
      <c r="DTP150" s="139"/>
      <c r="DTQ150" s="139"/>
      <c r="DTR150" s="139"/>
      <c r="DTS150" s="139"/>
      <c r="DTT150" s="139"/>
      <c r="DTU150" s="139"/>
      <c r="DTV150" s="139"/>
      <c r="DTW150" s="139"/>
      <c r="DTX150" s="139"/>
      <c r="DTY150" s="139"/>
      <c r="DTZ150" s="139"/>
      <c r="DUA150" s="139"/>
      <c r="DUB150" s="139"/>
      <c r="DUC150" s="139"/>
      <c r="DUD150" s="139"/>
      <c r="DUE150" s="139"/>
      <c r="DUF150" s="139"/>
      <c r="DUG150" s="139"/>
      <c r="DUH150" s="139"/>
      <c r="DUI150" s="139"/>
      <c r="DUJ150" s="139"/>
      <c r="DUK150" s="139"/>
      <c r="DUL150" s="139"/>
      <c r="DUM150" s="139"/>
      <c r="DUN150" s="139"/>
      <c r="DUO150" s="139"/>
      <c r="DUP150" s="139"/>
      <c r="DUQ150" s="139"/>
      <c r="DUR150" s="139"/>
      <c r="DUS150" s="139"/>
      <c r="DUT150" s="139"/>
      <c r="DUU150" s="139"/>
      <c r="DUV150" s="139"/>
      <c r="DUW150" s="139"/>
      <c r="DUX150" s="139"/>
      <c r="DUY150" s="139"/>
      <c r="DUZ150" s="139"/>
      <c r="DVA150" s="139"/>
      <c r="DVB150" s="139"/>
      <c r="DVC150" s="139"/>
      <c r="DVD150" s="139"/>
      <c r="DVE150" s="139"/>
      <c r="DVF150" s="139"/>
      <c r="DVG150" s="139"/>
      <c r="DVH150" s="139"/>
      <c r="DVI150" s="139"/>
      <c r="DVJ150" s="139"/>
      <c r="DVK150" s="139"/>
      <c r="DVL150" s="139"/>
      <c r="DVM150" s="139"/>
      <c r="DVN150" s="139"/>
      <c r="DVO150" s="139"/>
      <c r="DVP150" s="139"/>
      <c r="DVQ150" s="139"/>
      <c r="DVR150" s="139"/>
      <c r="DVS150" s="139"/>
      <c r="DVT150" s="139"/>
      <c r="DVU150" s="139"/>
      <c r="DVV150" s="139"/>
      <c r="DVW150" s="139"/>
      <c r="DVX150" s="139"/>
      <c r="DVY150" s="139"/>
      <c r="DVZ150" s="139"/>
      <c r="DWA150" s="139"/>
      <c r="DWB150" s="139"/>
      <c r="DWC150" s="139"/>
      <c r="DWD150" s="139"/>
      <c r="DWE150" s="139"/>
      <c r="DWF150" s="139"/>
      <c r="DWG150" s="139"/>
      <c r="DWH150" s="139"/>
      <c r="DWI150" s="139"/>
      <c r="DWJ150" s="139"/>
      <c r="DWK150" s="139"/>
      <c r="DWL150" s="139"/>
      <c r="DWM150" s="139"/>
      <c r="DWN150" s="139"/>
      <c r="DWO150" s="139"/>
      <c r="DWP150" s="139"/>
      <c r="DWQ150" s="139"/>
      <c r="DWR150" s="139"/>
      <c r="DWS150" s="139"/>
      <c r="DWT150" s="139"/>
      <c r="DWU150" s="139"/>
      <c r="DWV150" s="139"/>
      <c r="DWW150" s="139"/>
      <c r="DWX150" s="139"/>
      <c r="DWY150" s="139"/>
      <c r="DWZ150" s="139"/>
      <c r="DXA150" s="139"/>
      <c r="DXB150" s="139"/>
      <c r="DXC150" s="139"/>
      <c r="DXD150" s="139"/>
      <c r="DXE150" s="139"/>
      <c r="DXF150" s="139"/>
      <c r="DXG150" s="139"/>
      <c r="DXH150" s="139"/>
      <c r="DXI150" s="139"/>
      <c r="DXJ150" s="139"/>
      <c r="DXK150" s="139"/>
      <c r="DXL150" s="139"/>
      <c r="DXM150" s="139"/>
      <c r="DXN150" s="139"/>
      <c r="DXO150" s="139"/>
      <c r="DXP150" s="139"/>
      <c r="DXQ150" s="139"/>
      <c r="DXR150" s="139"/>
      <c r="DXS150" s="139"/>
      <c r="DXT150" s="139"/>
      <c r="DXU150" s="139"/>
      <c r="DXV150" s="139"/>
      <c r="DXW150" s="139"/>
      <c r="DXX150" s="139"/>
      <c r="DXY150" s="139"/>
      <c r="DXZ150" s="139"/>
      <c r="DYA150" s="139"/>
      <c r="DYB150" s="139"/>
      <c r="DYC150" s="139"/>
      <c r="DYD150" s="139"/>
      <c r="DYE150" s="139"/>
      <c r="DYF150" s="139"/>
      <c r="DYG150" s="139"/>
      <c r="DYH150" s="139"/>
      <c r="DYI150" s="139"/>
      <c r="DYJ150" s="139"/>
      <c r="DYK150" s="139"/>
      <c r="DYL150" s="139"/>
      <c r="DYM150" s="139"/>
      <c r="DYN150" s="139"/>
      <c r="DYO150" s="139"/>
      <c r="DYP150" s="139"/>
      <c r="DYQ150" s="139"/>
      <c r="DYR150" s="139"/>
      <c r="DYS150" s="139"/>
      <c r="DYT150" s="139"/>
      <c r="DYU150" s="139"/>
      <c r="DYV150" s="139"/>
      <c r="DYW150" s="139"/>
      <c r="DYX150" s="139"/>
      <c r="DYY150" s="139"/>
      <c r="DYZ150" s="139"/>
      <c r="DZA150" s="139"/>
      <c r="DZB150" s="139"/>
      <c r="DZC150" s="139"/>
      <c r="DZD150" s="139"/>
      <c r="DZE150" s="139"/>
      <c r="DZF150" s="139"/>
      <c r="DZG150" s="139"/>
      <c r="DZH150" s="139"/>
      <c r="DZI150" s="139"/>
      <c r="DZJ150" s="139"/>
      <c r="DZK150" s="139"/>
      <c r="DZL150" s="139"/>
      <c r="DZM150" s="139"/>
      <c r="DZN150" s="139"/>
      <c r="DZO150" s="139"/>
      <c r="DZP150" s="139"/>
      <c r="DZQ150" s="139"/>
      <c r="DZR150" s="139"/>
      <c r="DZS150" s="139"/>
      <c r="DZT150" s="139"/>
      <c r="DZU150" s="139"/>
      <c r="DZV150" s="139"/>
      <c r="DZW150" s="139"/>
      <c r="DZX150" s="139"/>
      <c r="DZY150" s="139"/>
      <c r="DZZ150" s="139"/>
      <c r="EAA150" s="139"/>
      <c r="EAB150" s="139"/>
      <c r="EAC150" s="139"/>
      <c r="EAD150" s="139"/>
      <c r="EAE150" s="139"/>
      <c r="EAF150" s="139"/>
      <c r="EAG150" s="139"/>
      <c r="EAH150" s="139"/>
      <c r="EAI150" s="139"/>
      <c r="EAJ150" s="139"/>
      <c r="EAK150" s="139"/>
      <c r="EAL150" s="139"/>
      <c r="EAM150" s="139"/>
      <c r="EAN150" s="139"/>
      <c r="EAO150" s="139"/>
      <c r="EAP150" s="139"/>
      <c r="EAQ150" s="139"/>
      <c r="EAR150" s="139"/>
      <c r="EAS150" s="139"/>
      <c r="EAT150" s="139"/>
      <c r="EAU150" s="139"/>
      <c r="EAV150" s="139"/>
      <c r="EAW150" s="139"/>
      <c r="EAX150" s="139"/>
      <c r="EAY150" s="139"/>
      <c r="EAZ150" s="139"/>
      <c r="EBA150" s="139"/>
      <c r="EBB150" s="139"/>
      <c r="EBC150" s="139"/>
      <c r="EBD150" s="139"/>
      <c r="EBE150" s="139"/>
      <c r="EBF150" s="139"/>
      <c r="EBG150" s="139"/>
      <c r="EBH150" s="139"/>
      <c r="EBI150" s="139"/>
      <c r="EBJ150" s="139"/>
      <c r="EBK150" s="139"/>
      <c r="EBL150" s="139"/>
      <c r="EBM150" s="139"/>
      <c r="EBN150" s="139"/>
      <c r="EBO150" s="139"/>
      <c r="EBP150" s="139"/>
      <c r="EBQ150" s="139"/>
      <c r="EBR150" s="139"/>
      <c r="EBS150" s="139"/>
      <c r="EBT150" s="139"/>
      <c r="EBU150" s="139"/>
      <c r="EBV150" s="139"/>
      <c r="EBW150" s="139"/>
      <c r="EBX150" s="139"/>
      <c r="EBY150" s="139"/>
      <c r="EBZ150" s="139"/>
      <c r="ECA150" s="139"/>
      <c r="ECB150" s="139"/>
      <c r="ECC150" s="139"/>
      <c r="ECD150" s="139"/>
      <c r="ECE150" s="139"/>
      <c r="ECF150" s="139"/>
      <c r="ECG150" s="139"/>
      <c r="ECH150" s="139"/>
      <c r="ECI150" s="139"/>
      <c r="ECJ150" s="139"/>
      <c r="ECK150" s="139"/>
      <c r="ECL150" s="139"/>
      <c r="ECM150" s="139"/>
      <c r="ECN150" s="139"/>
      <c r="ECO150" s="139"/>
      <c r="ECP150" s="139"/>
      <c r="ECQ150" s="139"/>
      <c r="ECR150" s="139"/>
      <c r="ECS150" s="139"/>
      <c r="ECT150" s="139"/>
      <c r="ECU150" s="139"/>
      <c r="ECV150" s="139"/>
      <c r="ECW150" s="139"/>
      <c r="ECX150" s="139"/>
      <c r="ECY150" s="139"/>
      <c r="ECZ150" s="139"/>
      <c r="EDA150" s="139"/>
      <c r="EDB150" s="139"/>
      <c r="EDC150" s="139"/>
      <c r="EDD150" s="139"/>
      <c r="EDE150" s="139"/>
      <c r="EDF150" s="139"/>
      <c r="EDG150" s="139"/>
      <c r="EDH150" s="139"/>
      <c r="EDI150" s="139"/>
      <c r="EDJ150" s="139"/>
      <c r="EDK150" s="139"/>
      <c r="EDL150" s="139"/>
      <c r="EDM150" s="139"/>
      <c r="EDN150" s="139"/>
      <c r="EDO150" s="139"/>
      <c r="EDP150" s="139"/>
      <c r="EDQ150" s="139"/>
      <c r="EDR150" s="139"/>
      <c r="EDS150" s="139"/>
      <c r="EDT150" s="139"/>
      <c r="EDU150" s="139"/>
      <c r="EDV150" s="139"/>
      <c r="EDW150" s="139"/>
      <c r="EDX150" s="139"/>
      <c r="EDY150" s="139"/>
      <c r="EDZ150" s="139"/>
      <c r="EEA150" s="139"/>
      <c r="EEB150" s="139"/>
      <c r="EEC150" s="139"/>
      <c r="EED150" s="139"/>
      <c r="EEE150" s="139"/>
      <c r="EEF150" s="139"/>
      <c r="EEG150" s="139"/>
      <c r="EEH150" s="139"/>
      <c r="EEI150" s="139"/>
      <c r="EEJ150" s="139"/>
      <c r="EEK150" s="139"/>
      <c r="EEL150" s="139"/>
      <c r="EEM150" s="139"/>
      <c r="EEN150" s="139"/>
      <c r="EEO150" s="139"/>
      <c r="EEP150" s="139"/>
      <c r="EEQ150" s="139"/>
      <c r="EER150" s="139"/>
      <c r="EES150" s="139"/>
      <c r="EET150" s="139"/>
      <c r="EEU150" s="139"/>
      <c r="EEV150" s="139"/>
      <c r="EEW150" s="139"/>
      <c r="EEX150" s="139"/>
      <c r="EEY150" s="139"/>
      <c r="EEZ150" s="139"/>
      <c r="EFA150" s="139"/>
      <c r="EFB150" s="139"/>
      <c r="EFC150" s="139"/>
      <c r="EFD150" s="139"/>
      <c r="EFE150" s="139"/>
      <c r="EFF150" s="139"/>
      <c r="EFG150" s="139"/>
      <c r="EFH150" s="139"/>
      <c r="EFI150" s="139"/>
      <c r="EFJ150" s="139"/>
      <c r="EFK150" s="139"/>
      <c r="EFL150" s="139"/>
      <c r="EFM150" s="139"/>
      <c r="EFN150" s="139"/>
      <c r="EFO150" s="139"/>
      <c r="EFP150" s="139"/>
      <c r="EFQ150" s="139"/>
      <c r="EFR150" s="139"/>
      <c r="EFS150" s="139"/>
      <c r="EFT150" s="139"/>
      <c r="EFU150" s="139"/>
      <c r="EFV150" s="139"/>
      <c r="EFW150" s="139"/>
      <c r="EFX150" s="139"/>
      <c r="EFY150" s="139"/>
      <c r="EFZ150" s="139"/>
      <c r="EGA150" s="139"/>
      <c r="EGB150" s="139"/>
      <c r="EGC150" s="139"/>
      <c r="EGD150" s="139"/>
      <c r="EGE150" s="139"/>
      <c r="EGF150" s="139"/>
      <c r="EGG150" s="139"/>
      <c r="EGH150" s="139"/>
      <c r="EGI150" s="139"/>
      <c r="EGJ150" s="139"/>
      <c r="EGK150" s="139"/>
      <c r="EGL150" s="139"/>
      <c r="EGM150" s="139"/>
      <c r="EGN150" s="139"/>
      <c r="EGO150" s="139"/>
      <c r="EGP150" s="139"/>
      <c r="EGQ150" s="139"/>
      <c r="EGR150" s="139"/>
      <c r="EGS150" s="139"/>
      <c r="EGT150" s="139"/>
      <c r="EGU150" s="139"/>
      <c r="EGV150" s="139"/>
      <c r="EGW150" s="139"/>
      <c r="EGX150" s="139"/>
      <c r="EGY150" s="139"/>
      <c r="EGZ150" s="139"/>
      <c r="EHA150" s="139"/>
      <c r="EHB150" s="139"/>
      <c r="EHC150" s="139"/>
      <c r="EHD150" s="139"/>
      <c r="EHE150" s="139"/>
      <c r="EHF150" s="139"/>
      <c r="EHG150" s="139"/>
      <c r="EHH150" s="139"/>
      <c r="EHI150" s="139"/>
      <c r="EHJ150" s="139"/>
      <c r="EHK150" s="139"/>
      <c r="EHL150" s="139"/>
      <c r="EHM150" s="139"/>
      <c r="EHN150" s="139"/>
      <c r="EHO150" s="139"/>
      <c r="EHP150" s="139"/>
      <c r="EHQ150" s="139"/>
      <c r="EHR150" s="139"/>
      <c r="EHS150" s="139"/>
      <c r="EHT150" s="139"/>
      <c r="EHU150" s="139"/>
      <c r="EHV150" s="139"/>
      <c r="EHW150" s="139"/>
      <c r="EHX150" s="139"/>
      <c r="EHY150" s="139"/>
      <c r="EHZ150" s="139"/>
      <c r="EIA150" s="139"/>
      <c r="EIB150" s="139"/>
      <c r="EIC150" s="139"/>
      <c r="EID150" s="139"/>
      <c r="EIE150" s="139"/>
      <c r="EIF150" s="139"/>
      <c r="EIG150" s="139"/>
      <c r="EIH150" s="139"/>
      <c r="EII150" s="139"/>
      <c r="EIJ150" s="139"/>
      <c r="EIK150" s="139"/>
      <c r="EIL150" s="139"/>
      <c r="EIM150" s="139"/>
      <c r="EIN150" s="139"/>
      <c r="EIO150" s="139"/>
      <c r="EIP150" s="139"/>
      <c r="EIQ150" s="139"/>
      <c r="EIR150" s="139"/>
      <c r="EIS150" s="139"/>
      <c r="EIT150" s="139"/>
      <c r="EIU150" s="139"/>
      <c r="EIV150" s="139"/>
      <c r="EIW150" s="139"/>
      <c r="EIX150" s="139"/>
      <c r="EIY150" s="139"/>
      <c r="EIZ150" s="139"/>
      <c r="EJA150" s="139"/>
      <c r="EJB150" s="139"/>
      <c r="EJC150" s="139"/>
      <c r="EJD150" s="139"/>
      <c r="EJE150" s="139"/>
      <c r="EJF150" s="139"/>
      <c r="EJG150" s="139"/>
      <c r="EJH150" s="139"/>
      <c r="EJI150" s="139"/>
      <c r="EJJ150" s="139"/>
      <c r="EJK150" s="139"/>
      <c r="EJL150" s="139"/>
      <c r="EJM150" s="139"/>
      <c r="EJN150" s="139"/>
      <c r="EJO150" s="139"/>
      <c r="EJP150" s="139"/>
      <c r="EJQ150" s="139"/>
      <c r="EJR150" s="139"/>
      <c r="EJS150" s="139"/>
      <c r="EJT150" s="139"/>
      <c r="EJU150" s="139"/>
      <c r="EJV150" s="139"/>
      <c r="EJW150" s="139"/>
      <c r="EJX150" s="139"/>
      <c r="EJY150" s="139"/>
      <c r="EJZ150" s="139"/>
      <c r="EKA150" s="139"/>
      <c r="EKB150" s="139"/>
      <c r="EKC150" s="139"/>
      <c r="EKD150" s="139"/>
      <c r="EKE150" s="139"/>
      <c r="EKF150" s="139"/>
      <c r="EKG150" s="139"/>
      <c r="EKH150" s="139"/>
      <c r="EKI150" s="139"/>
      <c r="EKJ150" s="139"/>
      <c r="EKK150" s="139"/>
      <c r="EKL150" s="139"/>
      <c r="EKM150" s="139"/>
      <c r="EKN150" s="139"/>
      <c r="EKO150" s="139"/>
      <c r="EKP150" s="139"/>
      <c r="EKQ150" s="139"/>
      <c r="EKR150" s="139"/>
      <c r="EKS150" s="139"/>
      <c r="EKT150" s="139"/>
      <c r="EKU150" s="139"/>
      <c r="EKV150" s="139"/>
      <c r="EKW150" s="139"/>
      <c r="EKX150" s="139"/>
      <c r="EKY150" s="139"/>
      <c r="EKZ150" s="139"/>
      <c r="ELA150" s="139"/>
      <c r="ELB150" s="139"/>
      <c r="ELC150" s="139"/>
      <c r="ELD150" s="139"/>
      <c r="ELE150" s="139"/>
      <c r="ELF150" s="139"/>
      <c r="ELG150" s="139"/>
      <c r="ELH150" s="139"/>
      <c r="ELI150" s="139"/>
      <c r="ELJ150" s="139"/>
      <c r="ELK150" s="139"/>
      <c r="ELL150" s="139"/>
      <c r="ELM150" s="139"/>
      <c r="ELN150" s="139"/>
      <c r="ELO150" s="139"/>
      <c r="ELP150" s="139"/>
      <c r="ELQ150" s="139"/>
      <c r="ELR150" s="139"/>
      <c r="ELS150" s="139"/>
      <c r="ELT150" s="139"/>
      <c r="ELU150" s="139"/>
      <c r="ELV150" s="139"/>
      <c r="ELW150" s="139"/>
      <c r="ELX150" s="139"/>
      <c r="ELY150" s="139"/>
      <c r="ELZ150" s="139"/>
      <c r="EMA150" s="139"/>
      <c r="EMB150" s="139"/>
      <c r="EMC150" s="139"/>
      <c r="EMD150" s="139"/>
      <c r="EME150" s="139"/>
      <c r="EMF150" s="139"/>
      <c r="EMG150" s="139"/>
      <c r="EMH150" s="139"/>
      <c r="EMI150" s="139"/>
      <c r="EMJ150" s="139"/>
      <c r="EMK150" s="139"/>
      <c r="EML150" s="139"/>
      <c r="EMM150" s="139"/>
      <c r="EMN150" s="139"/>
      <c r="EMO150" s="139"/>
      <c r="EMP150" s="139"/>
      <c r="EMQ150" s="139"/>
      <c r="EMR150" s="139"/>
      <c r="EMS150" s="139"/>
      <c r="EMT150" s="139"/>
      <c r="EMU150" s="139"/>
      <c r="EMV150" s="139"/>
      <c r="EMW150" s="139"/>
      <c r="EMX150" s="139"/>
      <c r="EMY150" s="139"/>
      <c r="EMZ150" s="139"/>
      <c r="ENA150" s="139"/>
      <c r="ENB150" s="139"/>
      <c r="ENC150" s="139"/>
      <c r="END150" s="139"/>
      <c r="ENE150" s="139"/>
      <c r="ENF150" s="139"/>
      <c r="ENG150" s="139"/>
      <c r="ENH150" s="139"/>
      <c r="ENI150" s="139"/>
      <c r="ENJ150" s="139"/>
      <c r="ENK150" s="139"/>
      <c r="ENL150" s="139"/>
      <c r="ENM150" s="139"/>
      <c r="ENN150" s="139"/>
      <c r="ENO150" s="139"/>
      <c r="ENP150" s="139"/>
      <c r="ENQ150" s="139"/>
      <c r="ENR150" s="139"/>
      <c r="ENS150" s="139"/>
      <c r="ENT150" s="139"/>
      <c r="ENU150" s="139"/>
      <c r="ENV150" s="139"/>
      <c r="ENW150" s="139"/>
      <c r="ENX150" s="139"/>
      <c r="ENY150" s="139"/>
      <c r="ENZ150" s="139"/>
      <c r="EOA150" s="139"/>
      <c r="EOB150" s="139"/>
      <c r="EOC150" s="139"/>
      <c r="EOD150" s="139"/>
      <c r="EOE150" s="139"/>
      <c r="EOF150" s="139"/>
      <c r="EOG150" s="139"/>
      <c r="EOH150" s="139"/>
      <c r="EOI150" s="139"/>
      <c r="EOJ150" s="139"/>
      <c r="EOK150" s="139"/>
      <c r="EOL150" s="139"/>
      <c r="EOM150" s="139"/>
      <c r="EON150" s="139"/>
      <c r="EOO150" s="139"/>
      <c r="EOP150" s="139"/>
      <c r="EOQ150" s="139"/>
      <c r="EOR150" s="139"/>
      <c r="EOS150" s="139"/>
      <c r="EOT150" s="139"/>
      <c r="EOU150" s="139"/>
      <c r="EOV150" s="139"/>
      <c r="EOW150" s="139"/>
      <c r="EOX150" s="139"/>
      <c r="EOY150" s="139"/>
      <c r="EOZ150" s="139"/>
      <c r="EPA150" s="139"/>
      <c r="EPB150" s="139"/>
      <c r="EPC150" s="139"/>
      <c r="EPD150" s="139"/>
      <c r="EPE150" s="139"/>
      <c r="EPF150" s="139"/>
      <c r="EPG150" s="139"/>
      <c r="EPH150" s="139"/>
      <c r="EPI150" s="139"/>
      <c r="EPJ150" s="139"/>
      <c r="EPK150" s="139"/>
      <c r="EPL150" s="139"/>
      <c r="EPM150" s="139"/>
      <c r="EPN150" s="139"/>
      <c r="EPO150" s="139"/>
      <c r="EPP150" s="139"/>
      <c r="EPQ150" s="139"/>
      <c r="EPR150" s="139"/>
      <c r="EPS150" s="139"/>
      <c r="EPT150" s="139"/>
      <c r="EPU150" s="139"/>
      <c r="EPV150" s="139"/>
      <c r="EPW150" s="139"/>
      <c r="EPX150" s="139"/>
      <c r="EPY150" s="139"/>
      <c r="EPZ150" s="139"/>
      <c r="EQA150" s="139"/>
      <c r="EQB150" s="139"/>
      <c r="EQC150" s="139"/>
      <c r="EQD150" s="139"/>
      <c r="EQE150" s="139"/>
      <c r="EQF150" s="139"/>
      <c r="EQG150" s="139"/>
      <c r="EQH150" s="139"/>
      <c r="EQI150" s="139"/>
      <c r="EQJ150" s="139"/>
      <c r="EQK150" s="139"/>
      <c r="EQL150" s="139"/>
      <c r="EQM150" s="139"/>
      <c r="EQN150" s="139"/>
      <c r="EQO150" s="139"/>
      <c r="EQP150" s="139"/>
      <c r="EQQ150" s="139"/>
      <c r="EQR150" s="139"/>
      <c r="EQS150" s="139"/>
      <c r="EQT150" s="139"/>
      <c r="EQU150" s="139"/>
      <c r="EQV150" s="139"/>
      <c r="EQW150" s="139"/>
      <c r="EQX150" s="139"/>
      <c r="EQY150" s="139"/>
      <c r="EQZ150" s="139"/>
      <c r="ERA150" s="139"/>
      <c r="ERB150" s="139"/>
      <c r="ERC150" s="139"/>
      <c r="ERD150" s="139"/>
      <c r="ERE150" s="139"/>
      <c r="ERF150" s="139"/>
      <c r="ERG150" s="139"/>
      <c r="ERH150" s="139"/>
      <c r="ERI150" s="139"/>
      <c r="ERJ150" s="139"/>
      <c r="ERK150" s="139"/>
      <c r="ERL150" s="139"/>
      <c r="ERM150" s="139"/>
      <c r="ERN150" s="139"/>
      <c r="ERO150" s="139"/>
      <c r="ERP150" s="139"/>
      <c r="ERQ150" s="139"/>
      <c r="ERR150" s="139"/>
      <c r="ERS150" s="139"/>
      <c r="ERT150" s="139"/>
      <c r="ERU150" s="139"/>
      <c r="ERV150" s="139"/>
      <c r="ERW150" s="139"/>
      <c r="ERX150" s="139"/>
      <c r="ERY150" s="139"/>
      <c r="ERZ150" s="139"/>
      <c r="ESA150" s="139"/>
      <c r="ESB150" s="139"/>
      <c r="ESC150" s="139"/>
      <c r="ESD150" s="139"/>
      <c r="ESE150" s="139"/>
      <c r="ESF150" s="139"/>
      <c r="ESG150" s="139"/>
      <c r="ESH150" s="139"/>
      <c r="ESI150" s="139"/>
      <c r="ESJ150" s="139"/>
      <c r="ESK150" s="139"/>
      <c r="ESL150" s="139"/>
      <c r="ESM150" s="139"/>
      <c r="ESN150" s="139"/>
      <c r="ESO150" s="139"/>
      <c r="ESP150" s="139"/>
      <c r="ESQ150" s="139"/>
      <c r="ESR150" s="139"/>
      <c r="ESS150" s="139"/>
      <c r="EST150" s="139"/>
      <c r="ESU150" s="139"/>
      <c r="ESV150" s="139"/>
      <c r="ESW150" s="139"/>
      <c r="ESX150" s="139"/>
      <c r="ESY150" s="139"/>
      <c r="ESZ150" s="139"/>
      <c r="ETA150" s="139"/>
      <c r="ETB150" s="139"/>
      <c r="ETC150" s="139"/>
      <c r="ETD150" s="139"/>
      <c r="ETE150" s="139"/>
      <c r="ETF150" s="139"/>
      <c r="ETG150" s="139"/>
      <c r="ETH150" s="139"/>
      <c r="ETI150" s="139"/>
      <c r="ETJ150" s="139"/>
      <c r="ETK150" s="139"/>
      <c r="ETL150" s="139"/>
      <c r="ETM150" s="139"/>
      <c r="ETN150" s="139"/>
      <c r="ETO150" s="139"/>
      <c r="ETP150" s="139"/>
      <c r="ETQ150" s="139"/>
      <c r="ETR150" s="139"/>
      <c r="ETS150" s="139"/>
      <c r="ETT150" s="139"/>
      <c r="ETU150" s="139"/>
      <c r="ETV150" s="139"/>
      <c r="ETW150" s="139"/>
      <c r="ETX150" s="139"/>
      <c r="ETY150" s="139"/>
      <c r="ETZ150" s="139"/>
      <c r="EUA150" s="139"/>
      <c r="EUB150" s="139"/>
      <c r="EUC150" s="139"/>
      <c r="EUD150" s="139"/>
      <c r="EUE150" s="139"/>
      <c r="EUF150" s="139"/>
      <c r="EUG150" s="139"/>
      <c r="EUH150" s="139"/>
      <c r="EUI150" s="139"/>
      <c r="EUJ150" s="139"/>
      <c r="EUK150" s="139"/>
      <c r="EUL150" s="139"/>
      <c r="EUM150" s="139"/>
      <c r="EUN150" s="139"/>
      <c r="EUO150" s="139"/>
      <c r="EUP150" s="139"/>
      <c r="EUQ150" s="139"/>
      <c r="EUR150" s="139"/>
      <c r="EUS150" s="139"/>
      <c r="EUT150" s="139"/>
      <c r="EUU150" s="139"/>
      <c r="EUV150" s="139"/>
      <c r="EUW150" s="139"/>
      <c r="EUX150" s="139"/>
      <c r="EUY150" s="139"/>
      <c r="EUZ150" s="139"/>
      <c r="EVA150" s="139"/>
      <c r="EVB150" s="139"/>
      <c r="EVC150" s="139"/>
      <c r="EVD150" s="139"/>
      <c r="EVE150" s="139"/>
      <c r="EVF150" s="139"/>
      <c r="EVG150" s="139"/>
      <c r="EVH150" s="139"/>
      <c r="EVI150" s="139"/>
      <c r="EVJ150" s="139"/>
      <c r="EVK150" s="139"/>
      <c r="EVL150" s="139"/>
      <c r="EVM150" s="139"/>
      <c r="EVN150" s="139"/>
      <c r="EVO150" s="139"/>
      <c r="EVP150" s="139"/>
      <c r="EVQ150" s="139"/>
      <c r="EVR150" s="139"/>
      <c r="EVS150" s="139"/>
      <c r="EVT150" s="139"/>
      <c r="EVU150" s="139"/>
      <c r="EVV150" s="139"/>
      <c r="EVW150" s="139"/>
      <c r="EVX150" s="139"/>
      <c r="EVY150" s="139"/>
      <c r="EVZ150" s="139"/>
      <c r="EWA150" s="139"/>
      <c r="EWB150" s="139"/>
      <c r="EWC150" s="139"/>
      <c r="EWD150" s="139"/>
      <c r="EWE150" s="139"/>
      <c r="EWF150" s="139"/>
      <c r="EWG150" s="139"/>
      <c r="EWH150" s="139"/>
      <c r="EWI150" s="139"/>
      <c r="EWJ150" s="139"/>
      <c r="EWK150" s="139"/>
      <c r="EWL150" s="139"/>
      <c r="EWM150" s="139"/>
      <c r="EWN150" s="139"/>
      <c r="EWO150" s="139"/>
      <c r="EWP150" s="139"/>
      <c r="EWQ150" s="139"/>
      <c r="EWR150" s="139"/>
      <c r="EWS150" s="139"/>
      <c r="EWT150" s="139"/>
      <c r="EWU150" s="139"/>
      <c r="EWV150" s="139"/>
      <c r="EWW150" s="139"/>
      <c r="EWX150" s="139"/>
      <c r="EWY150" s="139"/>
      <c r="EWZ150" s="139"/>
      <c r="EXA150" s="139"/>
      <c r="EXB150" s="139"/>
      <c r="EXC150" s="139"/>
      <c r="EXD150" s="139"/>
      <c r="EXE150" s="139"/>
      <c r="EXF150" s="139"/>
      <c r="EXG150" s="139"/>
      <c r="EXH150" s="139"/>
      <c r="EXI150" s="139"/>
      <c r="EXJ150" s="139"/>
      <c r="EXK150" s="139"/>
      <c r="EXL150" s="139"/>
      <c r="EXM150" s="139"/>
      <c r="EXN150" s="139"/>
      <c r="EXO150" s="139"/>
      <c r="EXP150" s="139"/>
      <c r="EXQ150" s="139"/>
      <c r="EXR150" s="139"/>
      <c r="EXS150" s="139"/>
      <c r="EXT150" s="139"/>
      <c r="EXU150" s="139"/>
      <c r="EXV150" s="139"/>
      <c r="EXW150" s="139"/>
      <c r="EXX150" s="139"/>
      <c r="EXY150" s="139"/>
      <c r="EXZ150" s="139"/>
      <c r="EYA150" s="139"/>
      <c r="EYB150" s="139"/>
      <c r="EYC150" s="139"/>
      <c r="EYD150" s="139"/>
      <c r="EYE150" s="139"/>
      <c r="EYF150" s="139"/>
      <c r="EYG150" s="139"/>
      <c r="EYH150" s="139"/>
      <c r="EYI150" s="139"/>
      <c r="EYJ150" s="139"/>
      <c r="EYK150" s="139"/>
      <c r="EYL150" s="139"/>
      <c r="EYM150" s="139"/>
      <c r="EYN150" s="139"/>
      <c r="EYO150" s="139"/>
      <c r="EYP150" s="139"/>
      <c r="EYQ150" s="139"/>
      <c r="EYR150" s="139"/>
      <c r="EYS150" s="139"/>
      <c r="EYT150" s="139"/>
      <c r="EYU150" s="139"/>
      <c r="EYV150" s="139"/>
      <c r="EYW150" s="139"/>
      <c r="EYX150" s="139"/>
      <c r="EYY150" s="139"/>
      <c r="EYZ150" s="139"/>
      <c r="EZA150" s="139"/>
      <c r="EZB150" s="139"/>
      <c r="EZC150" s="139"/>
      <c r="EZD150" s="139"/>
      <c r="EZE150" s="139"/>
      <c r="EZF150" s="139"/>
      <c r="EZG150" s="139"/>
      <c r="EZH150" s="139"/>
      <c r="EZI150" s="139"/>
      <c r="EZJ150" s="139"/>
      <c r="EZK150" s="139"/>
      <c r="EZL150" s="139"/>
      <c r="EZM150" s="139"/>
      <c r="EZN150" s="139"/>
      <c r="EZO150" s="139"/>
      <c r="EZP150" s="139"/>
      <c r="EZQ150" s="139"/>
      <c r="EZR150" s="139"/>
      <c r="EZS150" s="139"/>
      <c r="EZT150" s="139"/>
      <c r="EZU150" s="139"/>
      <c r="EZV150" s="139"/>
      <c r="EZW150" s="139"/>
      <c r="EZX150" s="139"/>
      <c r="EZY150" s="139"/>
      <c r="EZZ150" s="139"/>
      <c r="FAA150" s="139"/>
      <c r="FAB150" s="139"/>
      <c r="FAC150" s="139"/>
      <c r="FAD150" s="139"/>
      <c r="FAE150" s="139"/>
      <c r="FAF150" s="139"/>
      <c r="FAG150" s="139"/>
      <c r="FAH150" s="139"/>
      <c r="FAI150" s="139"/>
      <c r="FAJ150" s="139"/>
      <c r="FAK150" s="139"/>
      <c r="FAL150" s="139"/>
      <c r="FAM150" s="139"/>
      <c r="FAN150" s="139"/>
      <c r="FAO150" s="139"/>
      <c r="FAP150" s="139"/>
      <c r="FAQ150" s="139"/>
      <c r="FAR150" s="139"/>
      <c r="FAS150" s="139"/>
      <c r="FAT150" s="139"/>
      <c r="FAU150" s="139"/>
      <c r="FAV150" s="139"/>
      <c r="FAW150" s="139"/>
      <c r="FAX150" s="139"/>
      <c r="FAY150" s="139"/>
      <c r="FAZ150" s="139"/>
      <c r="FBA150" s="139"/>
      <c r="FBB150" s="139"/>
      <c r="FBC150" s="139"/>
      <c r="FBD150" s="139"/>
      <c r="FBE150" s="139"/>
      <c r="FBF150" s="139"/>
      <c r="FBG150" s="139"/>
      <c r="FBH150" s="139"/>
      <c r="FBI150" s="139"/>
      <c r="FBJ150" s="139"/>
      <c r="FBK150" s="139"/>
      <c r="FBL150" s="139"/>
      <c r="FBM150" s="139"/>
      <c r="FBN150" s="139"/>
      <c r="FBO150" s="139"/>
      <c r="FBP150" s="139"/>
      <c r="FBQ150" s="139"/>
      <c r="FBR150" s="139"/>
      <c r="FBS150" s="139"/>
      <c r="FBT150" s="139"/>
      <c r="FBU150" s="139"/>
      <c r="FBV150" s="139"/>
      <c r="FBW150" s="139"/>
      <c r="FBX150" s="139"/>
      <c r="FBY150" s="139"/>
      <c r="FBZ150" s="139"/>
      <c r="FCA150" s="139"/>
      <c r="FCB150" s="139"/>
      <c r="FCC150" s="139"/>
      <c r="FCD150" s="139"/>
      <c r="FCE150" s="139"/>
      <c r="FCF150" s="139"/>
      <c r="FCG150" s="139"/>
      <c r="FCH150" s="139"/>
      <c r="FCI150" s="139"/>
      <c r="FCJ150" s="139"/>
      <c r="FCK150" s="139"/>
      <c r="FCL150" s="139"/>
      <c r="FCM150" s="139"/>
      <c r="FCN150" s="139"/>
      <c r="FCO150" s="139"/>
      <c r="FCP150" s="139"/>
      <c r="FCQ150" s="139"/>
      <c r="FCR150" s="139"/>
      <c r="FCS150" s="139"/>
      <c r="FCT150" s="139"/>
      <c r="FCU150" s="139"/>
      <c r="FCV150" s="139"/>
      <c r="FCW150" s="139"/>
      <c r="FCX150" s="139"/>
      <c r="FCY150" s="139"/>
      <c r="FCZ150" s="139"/>
      <c r="FDA150" s="139"/>
      <c r="FDB150" s="139"/>
      <c r="FDC150" s="139"/>
      <c r="FDD150" s="139"/>
      <c r="FDE150" s="139"/>
      <c r="FDF150" s="139"/>
      <c r="FDG150" s="139"/>
      <c r="FDH150" s="139"/>
      <c r="FDI150" s="139"/>
      <c r="FDJ150" s="139"/>
      <c r="FDK150" s="139"/>
      <c r="FDL150" s="139"/>
      <c r="FDM150" s="139"/>
      <c r="FDN150" s="139"/>
      <c r="FDO150" s="139"/>
      <c r="FDP150" s="139"/>
      <c r="FDQ150" s="139"/>
      <c r="FDR150" s="139"/>
      <c r="FDS150" s="139"/>
      <c r="FDT150" s="139"/>
      <c r="FDU150" s="139"/>
      <c r="FDV150" s="139"/>
      <c r="FDW150" s="139"/>
      <c r="FDX150" s="139"/>
      <c r="FDY150" s="139"/>
      <c r="FDZ150" s="139"/>
      <c r="FEA150" s="139"/>
      <c r="FEB150" s="139"/>
      <c r="FEC150" s="139"/>
      <c r="FED150" s="139"/>
      <c r="FEE150" s="139"/>
      <c r="FEF150" s="139"/>
      <c r="FEG150" s="139"/>
      <c r="FEH150" s="139"/>
      <c r="FEI150" s="139"/>
      <c r="FEJ150" s="139"/>
      <c r="FEK150" s="139"/>
      <c r="FEL150" s="139"/>
      <c r="FEM150" s="139"/>
      <c r="FEN150" s="139"/>
      <c r="FEO150" s="139"/>
      <c r="FEP150" s="139"/>
      <c r="FEQ150" s="139"/>
      <c r="FER150" s="139"/>
      <c r="FES150" s="139"/>
      <c r="FET150" s="139"/>
      <c r="FEU150" s="139"/>
      <c r="FEV150" s="139"/>
      <c r="FEW150" s="139"/>
      <c r="FEX150" s="139"/>
      <c r="FEY150" s="139"/>
      <c r="FEZ150" s="139"/>
      <c r="FFA150" s="139"/>
      <c r="FFB150" s="139"/>
      <c r="FFC150" s="139"/>
      <c r="FFD150" s="139"/>
      <c r="FFE150" s="139"/>
      <c r="FFF150" s="139"/>
      <c r="FFG150" s="139"/>
      <c r="FFH150" s="139"/>
      <c r="FFI150" s="139"/>
      <c r="FFJ150" s="139"/>
      <c r="FFK150" s="139"/>
      <c r="FFL150" s="139"/>
      <c r="FFM150" s="139"/>
      <c r="FFN150" s="139"/>
      <c r="FFO150" s="139"/>
      <c r="FFP150" s="139"/>
      <c r="FFQ150" s="139"/>
      <c r="FFR150" s="139"/>
      <c r="FFS150" s="139"/>
      <c r="FFT150" s="139"/>
      <c r="FFU150" s="139"/>
      <c r="FFV150" s="139"/>
      <c r="FFW150" s="139"/>
      <c r="FFX150" s="139"/>
      <c r="FFY150" s="139"/>
      <c r="FFZ150" s="139"/>
      <c r="FGA150" s="139"/>
      <c r="FGB150" s="139"/>
      <c r="FGC150" s="139"/>
      <c r="FGD150" s="139"/>
      <c r="FGE150" s="139"/>
      <c r="FGF150" s="139"/>
      <c r="FGG150" s="139"/>
      <c r="FGH150" s="139"/>
      <c r="FGI150" s="139"/>
      <c r="FGJ150" s="139"/>
      <c r="FGK150" s="139"/>
      <c r="FGL150" s="139"/>
      <c r="FGM150" s="139"/>
      <c r="FGN150" s="139"/>
      <c r="FGO150" s="139"/>
      <c r="FGP150" s="139"/>
      <c r="FGQ150" s="139"/>
      <c r="FGR150" s="139"/>
      <c r="FGS150" s="139"/>
      <c r="FGT150" s="139"/>
      <c r="FGU150" s="139"/>
      <c r="FGV150" s="139"/>
      <c r="FGW150" s="139"/>
      <c r="FGX150" s="139"/>
      <c r="FGY150" s="139"/>
      <c r="FGZ150" s="139"/>
      <c r="FHA150" s="139"/>
      <c r="FHB150" s="139"/>
      <c r="FHC150" s="139"/>
      <c r="FHD150" s="139"/>
      <c r="FHE150" s="139"/>
      <c r="FHF150" s="139"/>
      <c r="FHG150" s="139"/>
      <c r="FHH150" s="139"/>
      <c r="FHI150" s="139"/>
      <c r="FHJ150" s="139"/>
      <c r="FHK150" s="139"/>
      <c r="FHL150" s="139"/>
      <c r="FHM150" s="139"/>
      <c r="FHN150" s="139"/>
      <c r="FHO150" s="139"/>
      <c r="FHP150" s="139"/>
      <c r="FHQ150" s="139"/>
      <c r="FHR150" s="139"/>
      <c r="FHS150" s="139"/>
      <c r="FHT150" s="139"/>
      <c r="FHU150" s="139"/>
      <c r="FHV150" s="139"/>
      <c r="FHW150" s="139"/>
      <c r="FHX150" s="139"/>
      <c r="FHY150" s="139"/>
      <c r="FHZ150" s="139"/>
      <c r="FIA150" s="139"/>
      <c r="FIB150" s="139"/>
      <c r="FIC150" s="139"/>
      <c r="FID150" s="139"/>
      <c r="FIE150" s="139"/>
      <c r="FIF150" s="139"/>
      <c r="FIG150" s="139"/>
      <c r="FIH150" s="139"/>
      <c r="FII150" s="139"/>
      <c r="FIJ150" s="139"/>
      <c r="FIK150" s="139"/>
      <c r="FIL150" s="139"/>
      <c r="FIM150" s="139"/>
      <c r="FIN150" s="139"/>
      <c r="FIO150" s="139"/>
      <c r="FIP150" s="139"/>
      <c r="FIQ150" s="139"/>
      <c r="FIR150" s="139"/>
      <c r="FIS150" s="139"/>
      <c r="FIT150" s="139"/>
      <c r="FIU150" s="139"/>
      <c r="FIV150" s="139"/>
      <c r="FIW150" s="139"/>
      <c r="FIX150" s="139"/>
      <c r="FIY150" s="139"/>
      <c r="FIZ150" s="139"/>
      <c r="FJA150" s="139"/>
      <c r="FJB150" s="139"/>
      <c r="FJC150" s="139"/>
      <c r="FJD150" s="139"/>
      <c r="FJE150" s="139"/>
      <c r="FJF150" s="139"/>
      <c r="FJG150" s="139"/>
      <c r="FJH150" s="139"/>
      <c r="FJI150" s="139"/>
      <c r="FJJ150" s="139"/>
      <c r="FJK150" s="139"/>
      <c r="FJL150" s="139"/>
      <c r="FJM150" s="139"/>
      <c r="FJN150" s="139"/>
      <c r="FJO150" s="139"/>
      <c r="FJP150" s="139"/>
      <c r="FJQ150" s="139"/>
      <c r="FJR150" s="139"/>
      <c r="FJS150" s="139"/>
      <c r="FJT150" s="139"/>
      <c r="FJU150" s="139"/>
      <c r="FJV150" s="139"/>
      <c r="FJW150" s="139"/>
      <c r="FJX150" s="139"/>
      <c r="FJY150" s="139"/>
      <c r="FJZ150" s="139"/>
      <c r="FKA150" s="139"/>
      <c r="FKB150" s="139"/>
      <c r="FKC150" s="139"/>
      <c r="FKD150" s="139"/>
      <c r="FKE150" s="139"/>
      <c r="FKF150" s="139"/>
      <c r="FKG150" s="139"/>
      <c r="FKH150" s="139"/>
      <c r="FKI150" s="139"/>
      <c r="FKJ150" s="139"/>
      <c r="FKK150" s="139"/>
      <c r="FKL150" s="139"/>
      <c r="FKM150" s="139"/>
      <c r="FKN150" s="139"/>
      <c r="FKO150" s="139"/>
      <c r="FKP150" s="139"/>
      <c r="FKQ150" s="139"/>
      <c r="FKR150" s="139"/>
      <c r="FKS150" s="139"/>
      <c r="FKT150" s="139"/>
      <c r="FKU150" s="139"/>
      <c r="FKV150" s="139"/>
      <c r="FKW150" s="139"/>
      <c r="FKX150" s="139"/>
      <c r="FKY150" s="139"/>
      <c r="FKZ150" s="139"/>
      <c r="FLA150" s="139"/>
      <c r="FLB150" s="139"/>
      <c r="FLC150" s="139"/>
      <c r="FLD150" s="139"/>
      <c r="FLE150" s="139"/>
      <c r="FLF150" s="139"/>
      <c r="FLG150" s="139"/>
      <c r="FLH150" s="139"/>
      <c r="FLI150" s="139"/>
      <c r="FLJ150" s="139"/>
      <c r="FLK150" s="139"/>
      <c r="FLL150" s="139"/>
      <c r="FLM150" s="139"/>
      <c r="FLN150" s="139"/>
      <c r="FLO150" s="139"/>
      <c r="FLP150" s="139"/>
      <c r="FLQ150" s="139"/>
      <c r="FLR150" s="139"/>
      <c r="FLS150" s="139"/>
      <c r="FLT150" s="139"/>
      <c r="FLU150" s="139"/>
      <c r="FLV150" s="139"/>
      <c r="FLW150" s="139"/>
      <c r="FLX150" s="139"/>
      <c r="FLY150" s="139"/>
      <c r="FLZ150" s="139"/>
      <c r="FMA150" s="139"/>
      <c r="FMB150" s="139"/>
      <c r="FMC150" s="139"/>
      <c r="FMD150" s="139"/>
      <c r="FME150" s="139"/>
      <c r="FMF150" s="139"/>
      <c r="FMG150" s="139"/>
      <c r="FMH150" s="139"/>
      <c r="FMI150" s="139"/>
      <c r="FMJ150" s="139"/>
      <c r="FMK150" s="139"/>
      <c r="FML150" s="139"/>
      <c r="FMM150" s="139"/>
      <c r="FMN150" s="139"/>
      <c r="FMO150" s="139"/>
      <c r="FMP150" s="139"/>
      <c r="FMQ150" s="139"/>
      <c r="FMR150" s="139"/>
      <c r="FMS150" s="139"/>
      <c r="FMT150" s="139"/>
      <c r="FMU150" s="139"/>
      <c r="FMV150" s="139"/>
      <c r="FMW150" s="139"/>
      <c r="FMX150" s="139"/>
      <c r="FMY150" s="139"/>
      <c r="FMZ150" s="139"/>
      <c r="FNA150" s="139"/>
      <c r="FNB150" s="139"/>
      <c r="FNC150" s="139"/>
      <c r="FND150" s="139"/>
      <c r="FNE150" s="139"/>
      <c r="FNF150" s="139"/>
      <c r="FNG150" s="139"/>
      <c r="FNH150" s="139"/>
      <c r="FNI150" s="139"/>
      <c r="FNJ150" s="139"/>
      <c r="FNK150" s="139"/>
      <c r="FNL150" s="139"/>
      <c r="FNM150" s="139"/>
      <c r="FNN150" s="139"/>
      <c r="FNO150" s="139"/>
      <c r="FNP150" s="139"/>
      <c r="FNQ150" s="139"/>
      <c r="FNR150" s="139"/>
      <c r="FNS150" s="139"/>
      <c r="FNT150" s="139"/>
      <c r="FNU150" s="139"/>
      <c r="FNV150" s="139"/>
      <c r="FNW150" s="139"/>
      <c r="FNX150" s="139"/>
      <c r="FNY150" s="139"/>
      <c r="FNZ150" s="139"/>
      <c r="FOA150" s="139"/>
      <c r="FOB150" s="139"/>
      <c r="FOC150" s="139"/>
      <c r="FOD150" s="139"/>
      <c r="FOE150" s="139"/>
      <c r="FOF150" s="139"/>
      <c r="FOG150" s="139"/>
      <c r="FOH150" s="139"/>
      <c r="FOI150" s="139"/>
      <c r="FOJ150" s="139"/>
      <c r="FOK150" s="139"/>
      <c r="FOL150" s="139"/>
      <c r="FOM150" s="139"/>
      <c r="FON150" s="139"/>
      <c r="FOO150" s="139"/>
      <c r="FOP150" s="139"/>
      <c r="FOQ150" s="139"/>
      <c r="FOR150" s="139"/>
      <c r="FOS150" s="139"/>
      <c r="FOT150" s="139"/>
      <c r="FOU150" s="139"/>
      <c r="FOV150" s="139"/>
      <c r="FOW150" s="139"/>
      <c r="FOX150" s="139"/>
      <c r="FOY150" s="139"/>
      <c r="FOZ150" s="139"/>
      <c r="FPA150" s="139"/>
      <c r="FPB150" s="139"/>
      <c r="FPC150" s="139"/>
      <c r="FPD150" s="139"/>
      <c r="FPE150" s="139"/>
      <c r="FPF150" s="139"/>
      <c r="FPG150" s="139"/>
      <c r="FPH150" s="139"/>
      <c r="FPI150" s="139"/>
      <c r="FPJ150" s="139"/>
      <c r="FPK150" s="139"/>
      <c r="FPL150" s="139"/>
      <c r="FPM150" s="139"/>
      <c r="FPN150" s="139"/>
      <c r="FPO150" s="139"/>
      <c r="FPP150" s="139"/>
      <c r="FPQ150" s="139"/>
      <c r="FPR150" s="139"/>
      <c r="FPS150" s="139"/>
      <c r="FPT150" s="139"/>
      <c r="FPU150" s="139"/>
      <c r="FPV150" s="139"/>
      <c r="FPW150" s="139"/>
      <c r="FPX150" s="139"/>
      <c r="FPY150" s="139"/>
      <c r="FPZ150" s="139"/>
      <c r="FQA150" s="139"/>
      <c r="FQB150" s="139"/>
      <c r="FQC150" s="139"/>
      <c r="FQD150" s="139"/>
      <c r="FQE150" s="139"/>
      <c r="FQF150" s="139"/>
      <c r="FQG150" s="139"/>
      <c r="FQH150" s="139"/>
      <c r="FQI150" s="139"/>
      <c r="FQJ150" s="139"/>
      <c r="FQK150" s="139"/>
      <c r="FQL150" s="139"/>
      <c r="FQM150" s="139"/>
      <c r="FQN150" s="139"/>
      <c r="FQO150" s="139"/>
      <c r="FQP150" s="139"/>
      <c r="FQQ150" s="139"/>
      <c r="FQR150" s="139"/>
      <c r="FQS150" s="139"/>
      <c r="FQT150" s="139"/>
      <c r="FQU150" s="139"/>
      <c r="FQV150" s="139"/>
      <c r="FQW150" s="139"/>
      <c r="FQX150" s="139"/>
      <c r="FQY150" s="139"/>
      <c r="FQZ150" s="139"/>
      <c r="FRA150" s="139"/>
      <c r="FRB150" s="139"/>
      <c r="FRC150" s="139"/>
      <c r="FRD150" s="139"/>
      <c r="FRE150" s="139"/>
      <c r="FRF150" s="139"/>
      <c r="FRG150" s="139"/>
      <c r="FRH150" s="139"/>
      <c r="FRI150" s="139"/>
      <c r="FRJ150" s="139"/>
      <c r="FRK150" s="139"/>
      <c r="FRL150" s="139"/>
      <c r="FRM150" s="139"/>
      <c r="FRN150" s="139"/>
      <c r="FRO150" s="139"/>
      <c r="FRP150" s="139"/>
      <c r="FRQ150" s="139"/>
      <c r="FRR150" s="139"/>
      <c r="FRS150" s="139"/>
      <c r="FRT150" s="139"/>
      <c r="FRU150" s="139"/>
      <c r="FRV150" s="139"/>
      <c r="FRW150" s="139"/>
      <c r="FRX150" s="139"/>
      <c r="FRY150" s="139"/>
      <c r="FRZ150" s="139"/>
      <c r="FSA150" s="139"/>
      <c r="FSB150" s="139"/>
      <c r="FSC150" s="139"/>
      <c r="FSD150" s="139"/>
      <c r="FSE150" s="139"/>
      <c r="FSF150" s="139"/>
      <c r="FSG150" s="139"/>
      <c r="FSH150" s="139"/>
      <c r="FSI150" s="139"/>
      <c r="FSJ150" s="139"/>
      <c r="FSK150" s="139"/>
      <c r="FSL150" s="139"/>
      <c r="FSM150" s="139"/>
      <c r="FSN150" s="139"/>
      <c r="FSO150" s="139"/>
      <c r="FSP150" s="139"/>
      <c r="FSQ150" s="139"/>
      <c r="FSR150" s="139"/>
      <c r="FSS150" s="139"/>
      <c r="FST150" s="139"/>
      <c r="FSU150" s="139"/>
      <c r="FSV150" s="139"/>
      <c r="FSW150" s="139"/>
      <c r="FSX150" s="139"/>
      <c r="FSY150" s="139"/>
      <c r="FSZ150" s="139"/>
      <c r="FTA150" s="139"/>
      <c r="FTB150" s="139"/>
      <c r="FTC150" s="139"/>
      <c r="FTD150" s="139"/>
      <c r="FTE150" s="139"/>
      <c r="FTF150" s="139"/>
      <c r="FTG150" s="139"/>
      <c r="FTH150" s="139"/>
      <c r="FTI150" s="139"/>
      <c r="FTJ150" s="139"/>
      <c r="FTK150" s="139"/>
      <c r="FTL150" s="139"/>
      <c r="FTM150" s="139"/>
      <c r="FTN150" s="139"/>
      <c r="FTO150" s="139"/>
      <c r="FTP150" s="139"/>
      <c r="FTQ150" s="139"/>
      <c r="FTR150" s="139"/>
      <c r="FTS150" s="139"/>
      <c r="FTT150" s="139"/>
      <c r="FTU150" s="139"/>
      <c r="FTV150" s="139"/>
      <c r="FTW150" s="139"/>
      <c r="FTX150" s="139"/>
      <c r="FTY150" s="139"/>
      <c r="FTZ150" s="139"/>
      <c r="FUA150" s="139"/>
      <c r="FUB150" s="139"/>
      <c r="FUC150" s="139"/>
      <c r="FUD150" s="139"/>
      <c r="FUE150" s="139"/>
      <c r="FUF150" s="139"/>
      <c r="FUG150" s="139"/>
      <c r="FUH150" s="139"/>
      <c r="FUI150" s="139"/>
      <c r="FUJ150" s="139"/>
      <c r="FUK150" s="139"/>
      <c r="FUL150" s="139"/>
      <c r="FUM150" s="139"/>
      <c r="FUN150" s="139"/>
      <c r="FUO150" s="139"/>
      <c r="FUP150" s="139"/>
      <c r="FUQ150" s="139"/>
      <c r="FUR150" s="139"/>
      <c r="FUS150" s="139"/>
      <c r="FUT150" s="139"/>
      <c r="FUU150" s="139"/>
      <c r="FUV150" s="139"/>
      <c r="FUW150" s="139"/>
      <c r="FUX150" s="139"/>
      <c r="FUY150" s="139"/>
      <c r="FUZ150" s="139"/>
      <c r="FVA150" s="139"/>
      <c r="FVB150" s="139"/>
      <c r="FVC150" s="139"/>
      <c r="FVD150" s="139"/>
      <c r="FVE150" s="139"/>
      <c r="FVF150" s="139"/>
      <c r="FVG150" s="139"/>
      <c r="FVH150" s="139"/>
      <c r="FVI150" s="139"/>
      <c r="FVJ150" s="139"/>
      <c r="FVK150" s="139"/>
      <c r="FVL150" s="139"/>
      <c r="FVM150" s="139"/>
      <c r="FVN150" s="139"/>
      <c r="FVO150" s="139"/>
      <c r="FVP150" s="139"/>
      <c r="FVQ150" s="139"/>
      <c r="FVR150" s="139"/>
      <c r="FVS150" s="139"/>
      <c r="FVT150" s="139"/>
      <c r="FVU150" s="139"/>
      <c r="FVV150" s="139"/>
      <c r="FVW150" s="139"/>
      <c r="FVX150" s="139"/>
      <c r="FVY150" s="139"/>
      <c r="FVZ150" s="139"/>
      <c r="FWA150" s="139"/>
      <c r="FWB150" s="139"/>
      <c r="FWC150" s="139"/>
      <c r="FWD150" s="139"/>
      <c r="FWE150" s="139"/>
      <c r="FWF150" s="139"/>
      <c r="FWG150" s="139"/>
      <c r="FWH150" s="139"/>
      <c r="FWI150" s="139"/>
      <c r="FWJ150" s="139"/>
      <c r="FWK150" s="139"/>
      <c r="FWL150" s="139"/>
      <c r="FWM150" s="139"/>
      <c r="FWN150" s="139"/>
      <c r="FWO150" s="139"/>
      <c r="FWP150" s="139"/>
      <c r="FWQ150" s="139"/>
      <c r="FWR150" s="139"/>
      <c r="FWS150" s="139"/>
      <c r="FWT150" s="139"/>
      <c r="FWU150" s="139"/>
      <c r="FWV150" s="139"/>
      <c r="FWW150" s="139"/>
      <c r="FWX150" s="139"/>
      <c r="FWY150" s="139"/>
      <c r="FWZ150" s="139"/>
      <c r="FXA150" s="139"/>
      <c r="FXB150" s="139"/>
      <c r="FXC150" s="139"/>
      <c r="FXD150" s="139"/>
      <c r="FXE150" s="139"/>
      <c r="FXF150" s="139"/>
      <c r="FXG150" s="139"/>
      <c r="FXH150" s="139"/>
      <c r="FXI150" s="139"/>
      <c r="FXJ150" s="139"/>
      <c r="FXK150" s="139"/>
      <c r="FXL150" s="139"/>
      <c r="FXM150" s="139"/>
      <c r="FXN150" s="139"/>
      <c r="FXO150" s="139"/>
      <c r="FXP150" s="139"/>
      <c r="FXQ150" s="139"/>
      <c r="FXR150" s="139"/>
      <c r="FXS150" s="139"/>
      <c r="FXT150" s="139"/>
      <c r="FXU150" s="139"/>
      <c r="FXV150" s="139"/>
      <c r="FXW150" s="139"/>
      <c r="FXX150" s="139"/>
      <c r="FXY150" s="139"/>
      <c r="FXZ150" s="139"/>
      <c r="FYA150" s="139"/>
      <c r="FYB150" s="139"/>
      <c r="FYC150" s="139"/>
      <c r="FYD150" s="139"/>
      <c r="FYE150" s="139"/>
      <c r="FYF150" s="139"/>
      <c r="FYG150" s="139"/>
      <c r="FYH150" s="139"/>
      <c r="FYI150" s="139"/>
      <c r="FYJ150" s="139"/>
      <c r="FYK150" s="139"/>
      <c r="FYL150" s="139"/>
      <c r="FYM150" s="139"/>
      <c r="FYN150" s="139"/>
      <c r="FYO150" s="139"/>
      <c r="FYP150" s="139"/>
      <c r="FYQ150" s="139"/>
      <c r="FYR150" s="139"/>
      <c r="FYS150" s="139"/>
      <c r="FYT150" s="139"/>
      <c r="FYU150" s="139"/>
      <c r="FYV150" s="139"/>
      <c r="FYW150" s="139"/>
      <c r="FYX150" s="139"/>
      <c r="FYY150" s="139"/>
      <c r="FYZ150" s="139"/>
      <c r="FZA150" s="139"/>
      <c r="FZB150" s="139"/>
      <c r="FZC150" s="139"/>
      <c r="FZD150" s="139"/>
      <c r="FZE150" s="139"/>
      <c r="FZF150" s="139"/>
      <c r="FZG150" s="139"/>
      <c r="FZH150" s="139"/>
      <c r="FZI150" s="139"/>
      <c r="FZJ150" s="139"/>
      <c r="FZK150" s="139"/>
      <c r="FZL150" s="139"/>
      <c r="FZM150" s="139"/>
      <c r="FZN150" s="139"/>
      <c r="FZO150" s="139"/>
      <c r="FZP150" s="139"/>
      <c r="FZQ150" s="139"/>
      <c r="FZR150" s="139"/>
      <c r="FZS150" s="139"/>
      <c r="FZT150" s="139"/>
      <c r="FZU150" s="139"/>
      <c r="FZV150" s="139"/>
      <c r="FZW150" s="139"/>
      <c r="FZX150" s="139"/>
      <c r="FZY150" s="139"/>
      <c r="FZZ150" s="139"/>
      <c r="GAA150" s="139"/>
      <c r="GAB150" s="139"/>
      <c r="GAC150" s="139"/>
      <c r="GAD150" s="139"/>
      <c r="GAE150" s="139"/>
      <c r="GAF150" s="139"/>
      <c r="GAG150" s="139"/>
      <c r="GAH150" s="139"/>
      <c r="GAI150" s="139"/>
      <c r="GAJ150" s="139"/>
      <c r="GAK150" s="139"/>
      <c r="GAL150" s="139"/>
      <c r="GAM150" s="139"/>
      <c r="GAN150" s="139"/>
      <c r="GAO150" s="139"/>
      <c r="GAP150" s="139"/>
      <c r="GAQ150" s="139"/>
      <c r="GAR150" s="139"/>
      <c r="GAS150" s="139"/>
      <c r="GAT150" s="139"/>
      <c r="GAU150" s="139"/>
      <c r="GAV150" s="139"/>
      <c r="GAW150" s="139"/>
      <c r="GAX150" s="139"/>
      <c r="GAY150" s="139"/>
      <c r="GAZ150" s="139"/>
      <c r="GBA150" s="139"/>
      <c r="GBB150" s="139"/>
      <c r="GBC150" s="139"/>
      <c r="GBD150" s="139"/>
      <c r="GBE150" s="139"/>
      <c r="GBF150" s="139"/>
      <c r="GBG150" s="139"/>
      <c r="GBH150" s="139"/>
      <c r="GBI150" s="139"/>
      <c r="GBJ150" s="139"/>
      <c r="GBK150" s="139"/>
      <c r="GBL150" s="139"/>
      <c r="GBM150" s="139"/>
      <c r="GBN150" s="139"/>
      <c r="GBO150" s="139"/>
      <c r="GBP150" s="139"/>
      <c r="GBQ150" s="139"/>
      <c r="GBR150" s="139"/>
      <c r="GBS150" s="139"/>
      <c r="GBT150" s="139"/>
      <c r="GBU150" s="139"/>
      <c r="GBV150" s="139"/>
      <c r="GBW150" s="139"/>
      <c r="GBX150" s="139"/>
      <c r="GBY150" s="139"/>
      <c r="GBZ150" s="139"/>
      <c r="GCA150" s="139"/>
      <c r="GCB150" s="139"/>
      <c r="GCC150" s="139"/>
      <c r="GCD150" s="139"/>
      <c r="GCE150" s="139"/>
      <c r="GCF150" s="139"/>
      <c r="GCG150" s="139"/>
      <c r="GCH150" s="139"/>
      <c r="GCI150" s="139"/>
      <c r="GCJ150" s="139"/>
      <c r="GCK150" s="139"/>
      <c r="GCL150" s="139"/>
      <c r="GCM150" s="139"/>
      <c r="GCN150" s="139"/>
      <c r="GCO150" s="139"/>
      <c r="GCP150" s="139"/>
      <c r="GCQ150" s="139"/>
      <c r="GCR150" s="139"/>
      <c r="GCS150" s="139"/>
      <c r="GCT150" s="139"/>
      <c r="GCU150" s="139"/>
      <c r="GCV150" s="139"/>
      <c r="GCW150" s="139"/>
      <c r="GCX150" s="139"/>
      <c r="GCY150" s="139"/>
      <c r="GCZ150" s="139"/>
      <c r="GDA150" s="139"/>
      <c r="GDB150" s="139"/>
      <c r="GDC150" s="139"/>
      <c r="GDD150" s="139"/>
      <c r="GDE150" s="139"/>
      <c r="GDF150" s="139"/>
      <c r="GDG150" s="139"/>
      <c r="GDH150" s="139"/>
      <c r="GDI150" s="139"/>
      <c r="GDJ150" s="139"/>
      <c r="GDK150" s="139"/>
      <c r="GDL150" s="139"/>
      <c r="GDM150" s="139"/>
      <c r="GDN150" s="139"/>
      <c r="GDO150" s="139"/>
      <c r="GDP150" s="139"/>
      <c r="GDQ150" s="139"/>
      <c r="GDR150" s="139"/>
      <c r="GDS150" s="139"/>
      <c r="GDT150" s="139"/>
      <c r="GDU150" s="139"/>
      <c r="GDV150" s="139"/>
      <c r="GDW150" s="139"/>
      <c r="GDX150" s="139"/>
      <c r="GDY150" s="139"/>
      <c r="GDZ150" s="139"/>
      <c r="GEA150" s="139"/>
      <c r="GEB150" s="139"/>
      <c r="GEC150" s="139"/>
      <c r="GED150" s="139"/>
      <c r="GEE150" s="139"/>
      <c r="GEF150" s="139"/>
      <c r="GEG150" s="139"/>
      <c r="GEH150" s="139"/>
      <c r="GEI150" s="139"/>
      <c r="GEJ150" s="139"/>
      <c r="GEK150" s="139"/>
      <c r="GEL150" s="139"/>
      <c r="GEM150" s="139"/>
      <c r="GEN150" s="139"/>
      <c r="GEO150" s="139"/>
      <c r="GEP150" s="139"/>
      <c r="GEQ150" s="139"/>
      <c r="GER150" s="139"/>
      <c r="GES150" s="139"/>
      <c r="GET150" s="139"/>
      <c r="GEU150" s="139"/>
      <c r="GEV150" s="139"/>
      <c r="GEW150" s="139"/>
      <c r="GEX150" s="139"/>
      <c r="GEY150" s="139"/>
      <c r="GEZ150" s="139"/>
      <c r="GFA150" s="139"/>
      <c r="GFB150" s="139"/>
      <c r="GFC150" s="139"/>
      <c r="GFD150" s="139"/>
      <c r="GFE150" s="139"/>
      <c r="GFF150" s="139"/>
      <c r="GFG150" s="139"/>
      <c r="GFH150" s="139"/>
      <c r="GFI150" s="139"/>
      <c r="GFJ150" s="139"/>
      <c r="GFK150" s="139"/>
      <c r="GFL150" s="139"/>
      <c r="GFM150" s="139"/>
      <c r="GFN150" s="139"/>
      <c r="GFO150" s="139"/>
      <c r="GFP150" s="139"/>
      <c r="GFQ150" s="139"/>
      <c r="GFR150" s="139"/>
      <c r="GFS150" s="139"/>
      <c r="GFT150" s="139"/>
      <c r="GFU150" s="139"/>
      <c r="GFV150" s="139"/>
      <c r="GFW150" s="139"/>
      <c r="GFX150" s="139"/>
      <c r="GFY150" s="139"/>
      <c r="GFZ150" s="139"/>
      <c r="GGA150" s="139"/>
      <c r="GGB150" s="139"/>
      <c r="GGC150" s="139"/>
      <c r="GGD150" s="139"/>
      <c r="GGE150" s="139"/>
      <c r="GGF150" s="139"/>
      <c r="GGG150" s="139"/>
      <c r="GGH150" s="139"/>
      <c r="GGI150" s="139"/>
      <c r="GGJ150" s="139"/>
      <c r="GGK150" s="139"/>
      <c r="GGL150" s="139"/>
      <c r="GGM150" s="139"/>
      <c r="GGN150" s="139"/>
      <c r="GGO150" s="139"/>
      <c r="GGP150" s="139"/>
      <c r="GGQ150" s="139"/>
      <c r="GGR150" s="139"/>
      <c r="GGS150" s="139"/>
      <c r="GGT150" s="139"/>
      <c r="GGU150" s="139"/>
      <c r="GGV150" s="139"/>
      <c r="GGW150" s="139"/>
      <c r="GGX150" s="139"/>
      <c r="GGY150" s="139"/>
      <c r="GGZ150" s="139"/>
      <c r="GHA150" s="139"/>
      <c r="GHB150" s="139"/>
      <c r="GHC150" s="139"/>
      <c r="GHD150" s="139"/>
      <c r="GHE150" s="139"/>
      <c r="GHF150" s="139"/>
      <c r="GHG150" s="139"/>
      <c r="GHH150" s="139"/>
      <c r="GHI150" s="139"/>
      <c r="GHJ150" s="139"/>
      <c r="GHK150" s="139"/>
      <c r="GHL150" s="139"/>
      <c r="GHM150" s="139"/>
      <c r="GHN150" s="139"/>
      <c r="GHO150" s="139"/>
      <c r="GHP150" s="139"/>
      <c r="GHQ150" s="139"/>
      <c r="GHR150" s="139"/>
      <c r="GHS150" s="139"/>
      <c r="GHT150" s="139"/>
      <c r="GHU150" s="139"/>
      <c r="GHV150" s="139"/>
      <c r="GHW150" s="139"/>
      <c r="GHX150" s="139"/>
      <c r="GHY150" s="139"/>
      <c r="GHZ150" s="139"/>
      <c r="GIA150" s="139"/>
      <c r="GIB150" s="139"/>
      <c r="GIC150" s="139"/>
      <c r="GID150" s="139"/>
      <c r="GIE150" s="139"/>
      <c r="GIF150" s="139"/>
      <c r="GIG150" s="139"/>
      <c r="GIH150" s="139"/>
      <c r="GII150" s="139"/>
      <c r="GIJ150" s="139"/>
      <c r="GIK150" s="139"/>
      <c r="GIL150" s="139"/>
      <c r="GIM150" s="139"/>
      <c r="GIN150" s="139"/>
      <c r="GIO150" s="139"/>
      <c r="GIP150" s="139"/>
      <c r="GIQ150" s="139"/>
      <c r="GIR150" s="139"/>
      <c r="GIS150" s="139"/>
      <c r="GIT150" s="139"/>
      <c r="GIU150" s="139"/>
      <c r="GIV150" s="139"/>
      <c r="GIW150" s="139"/>
      <c r="GIX150" s="139"/>
      <c r="GIY150" s="139"/>
      <c r="GIZ150" s="139"/>
      <c r="GJA150" s="139"/>
      <c r="GJB150" s="139"/>
      <c r="GJC150" s="139"/>
      <c r="GJD150" s="139"/>
      <c r="GJE150" s="139"/>
      <c r="GJF150" s="139"/>
      <c r="GJG150" s="139"/>
      <c r="GJH150" s="139"/>
      <c r="GJI150" s="139"/>
      <c r="GJJ150" s="139"/>
      <c r="GJK150" s="139"/>
      <c r="GJL150" s="139"/>
      <c r="GJM150" s="139"/>
      <c r="GJN150" s="139"/>
      <c r="GJO150" s="139"/>
      <c r="GJP150" s="139"/>
      <c r="GJQ150" s="139"/>
      <c r="GJR150" s="139"/>
      <c r="GJS150" s="139"/>
      <c r="GJT150" s="139"/>
      <c r="GJU150" s="139"/>
      <c r="GJV150" s="139"/>
      <c r="GJW150" s="139"/>
      <c r="GJX150" s="139"/>
      <c r="GJY150" s="139"/>
      <c r="GJZ150" s="139"/>
      <c r="GKA150" s="139"/>
      <c r="GKB150" s="139"/>
      <c r="GKC150" s="139"/>
      <c r="GKD150" s="139"/>
      <c r="GKE150" s="139"/>
      <c r="GKF150" s="139"/>
      <c r="GKG150" s="139"/>
      <c r="GKH150" s="139"/>
      <c r="GKI150" s="139"/>
      <c r="GKJ150" s="139"/>
      <c r="GKK150" s="139"/>
      <c r="GKL150" s="139"/>
      <c r="GKM150" s="139"/>
      <c r="GKN150" s="139"/>
      <c r="GKO150" s="139"/>
      <c r="GKP150" s="139"/>
      <c r="GKQ150" s="139"/>
      <c r="GKR150" s="139"/>
      <c r="GKS150" s="139"/>
      <c r="GKT150" s="139"/>
      <c r="GKU150" s="139"/>
      <c r="GKV150" s="139"/>
      <c r="GKW150" s="139"/>
      <c r="GKX150" s="139"/>
      <c r="GKY150" s="139"/>
      <c r="GKZ150" s="139"/>
      <c r="GLA150" s="139"/>
      <c r="GLB150" s="139"/>
      <c r="GLC150" s="139"/>
      <c r="GLD150" s="139"/>
      <c r="GLE150" s="139"/>
      <c r="GLF150" s="139"/>
      <c r="GLG150" s="139"/>
      <c r="GLH150" s="139"/>
      <c r="GLI150" s="139"/>
      <c r="GLJ150" s="139"/>
      <c r="GLK150" s="139"/>
      <c r="GLL150" s="139"/>
      <c r="GLM150" s="139"/>
      <c r="GLN150" s="139"/>
      <c r="GLO150" s="139"/>
      <c r="GLP150" s="139"/>
      <c r="GLQ150" s="139"/>
      <c r="GLR150" s="139"/>
      <c r="GLS150" s="139"/>
      <c r="GLT150" s="139"/>
      <c r="GLU150" s="139"/>
      <c r="GLV150" s="139"/>
      <c r="GLW150" s="139"/>
      <c r="GLX150" s="139"/>
      <c r="GLY150" s="139"/>
      <c r="GLZ150" s="139"/>
      <c r="GMA150" s="139"/>
      <c r="GMB150" s="139"/>
      <c r="GMC150" s="139"/>
      <c r="GMD150" s="139"/>
      <c r="GME150" s="139"/>
      <c r="GMF150" s="139"/>
      <c r="GMG150" s="139"/>
      <c r="GMH150" s="139"/>
      <c r="GMI150" s="139"/>
      <c r="GMJ150" s="139"/>
      <c r="GMK150" s="139"/>
      <c r="GML150" s="139"/>
      <c r="GMM150" s="139"/>
      <c r="GMN150" s="139"/>
      <c r="GMO150" s="139"/>
      <c r="GMP150" s="139"/>
      <c r="GMQ150" s="139"/>
      <c r="GMR150" s="139"/>
      <c r="GMS150" s="139"/>
      <c r="GMT150" s="139"/>
      <c r="GMU150" s="139"/>
      <c r="GMV150" s="139"/>
      <c r="GMW150" s="139"/>
      <c r="GMX150" s="139"/>
      <c r="GMY150" s="139"/>
      <c r="GMZ150" s="139"/>
      <c r="GNA150" s="139"/>
      <c r="GNB150" s="139"/>
      <c r="GNC150" s="139"/>
      <c r="GND150" s="139"/>
      <c r="GNE150" s="139"/>
      <c r="GNF150" s="139"/>
      <c r="GNG150" s="139"/>
      <c r="GNH150" s="139"/>
      <c r="GNI150" s="139"/>
      <c r="GNJ150" s="139"/>
      <c r="GNK150" s="139"/>
      <c r="GNL150" s="139"/>
      <c r="GNM150" s="139"/>
      <c r="GNN150" s="139"/>
      <c r="GNO150" s="139"/>
      <c r="GNP150" s="139"/>
      <c r="GNQ150" s="139"/>
      <c r="GNR150" s="139"/>
      <c r="GNS150" s="139"/>
      <c r="GNT150" s="139"/>
      <c r="GNU150" s="139"/>
      <c r="GNV150" s="139"/>
      <c r="GNW150" s="139"/>
      <c r="GNX150" s="139"/>
      <c r="GNY150" s="139"/>
      <c r="GNZ150" s="139"/>
      <c r="GOA150" s="139"/>
      <c r="GOB150" s="139"/>
      <c r="GOC150" s="139"/>
      <c r="GOD150" s="139"/>
      <c r="GOE150" s="139"/>
      <c r="GOF150" s="139"/>
      <c r="GOG150" s="139"/>
      <c r="GOH150" s="139"/>
      <c r="GOI150" s="139"/>
      <c r="GOJ150" s="139"/>
      <c r="GOK150" s="139"/>
      <c r="GOL150" s="139"/>
      <c r="GOM150" s="139"/>
      <c r="GON150" s="139"/>
      <c r="GOO150" s="139"/>
      <c r="GOP150" s="139"/>
      <c r="GOQ150" s="139"/>
      <c r="GOR150" s="139"/>
      <c r="GOS150" s="139"/>
      <c r="GOT150" s="139"/>
      <c r="GOU150" s="139"/>
      <c r="GOV150" s="139"/>
      <c r="GOW150" s="139"/>
      <c r="GOX150" s="139"/>
      <c r="GOY150" s="139"/>
      <c r="GOZ150" s="139"/>
      <c r="GPA150" s="139"/>
      <c r="GPB150" s="139"/>
      <c r="GPC150" s="139"/>
      <c r="GPD150" s="139"/>
      <c r="GPE150" s="139"/>
      <c r="GPF150" s="139"/>
      <c r="GPG150" s="139"/>
      <c r="GPH150" s="139"/>
      <c r="GPI150" s="139"/>
      <c r="GPJ150" s="139"/>
      <c r="GPK150" s="139"/>
      <c r="GPL150" s="139"/>
      <c r="GPM150" s="139"/>
      <c r="GPN150" s="139"/>
      <c r="GPO150" s="139"/>
      <c r="GPP150" s="139"/>
      <c r="GPQ150" s="139"/>
      <c r="GPR150" s="139"/>
      <c r="GPS150" s="139"/>
      <c r="GPT150" s="139"/>
      <c r="GPU150" s="139"/>
      <c r="GPV150" s="139"/>
      <c r="GPW150" s="139"/>
      <c r="GPX150" s="139"/>
      <c r="GPY150" s="139"/>
      <c r="GPZ150" s="139"/>
      <c r="GQA150" s="139"/>
      <c r="GQB150" s="139"/>
      <c r="GQC150" s="139"/>
      <c r="GQD150" s="139"/>
      <c r="GQE150" s="139"/>
      <c r="GQF150" s="139"/>
      <c r="GQG150" s="139"/>
      <c r="GQH150" s="139"/>
      <c r="GQI150" s="139"/>
      <c r="GQJ150" s="139"/>
      <c r="GQK150" s="139"/>
      <c r="GQL150" s="139"/>
      <c r="GQM150" s="139"/>
      <c r="GQN150" s="139"/>
      <c r="GQO150" s="139"/>
      <c r="GQP150" s="139"/>
      <c r="GQQ150" s="139"/>
      <c r="GQR150" s="139"/>
      <c r="GQS150" s="139"/>
      <c r="GQT150" s="139"/>
      <c r="GQU150" s="139"/>
      <c r="GQV150" s="139"/>
      <c r="GQW150" s="139"/>
      <c r="GQX150" s="139"/>
      <c r="GQY150" s="139"/>
      <c r="GQZ150" s="139"/>
      <c r="GRA150" s="139"/>
      <c r="GRB150" s="139"/>
      <c r="GRC150" s="139"/>
      <c r="GRD150" s="139"/>
      <c r="GRE150" s="139"/>
      <c r="GRF150" s="139"/>
      <c r="GRG150" s="139"/>
      <c r="GRH150" s="139"/>
      <c r="GRI150" s="139"/>
      <c r="GRJ150" s="139"/>
      <c r="GRK150" s="139"/>
      <c r="GRL150" s="139"/>
      <c r="GRM150" s="139"/>
      <c r="GRN150" s="139"/>
      <c r="GRO150" s="139"/>
      <c r="GRP150" s="139"/>
      <c r="GRQ150" s="139"/>
      <c r="GRR150" s="139"/>
      <c r="GRS150" s="139"/>
      <c r="GRT150" s="139"/>
      <c r="GRU150" s="139"/>
      <c r="GRV150" s="139"/>
      <c r="GRW150" s="139"/>
      <c r="GRX150" s="139"/>
      <c r="GRY150" s="139"/>
      <c r="GRZ150" s="139"/>
      <c r="GSA150" s="139"/>
      <c r="GSB150" s="139"/>
      <c r="GSC150" s="139"/>
      <c r="GSD150" s="139"/>
      <c r="GSE150" s="139"/>
      <c r="GSF150" s="139"/>
      <c r="GSG150" s="139"/>
      <c r="GSH150" s="139"/>
      <c r="GSI150" s="139"/>
      <c r="GSJ150" s="139"/>
      <c r="GSK150" s="139"/>
      <c r="GSL150" s="139"/>
      <c r="GSM150" s="139"/>
      <c r="GSN150" s="139"/>
      <c r="GSO150" s="139"/>
      <c r="GSP150" s="139"/>
      <c r="GSQ150" s="139"/>
      <c r="GSR150" s="139"/>
      <c r="GSS150" s="139"/>
      <c r="GST150" s="139"/>
      <c r="GSU150" s="139"/>
      <c r="GSV150" s="139"/>
      <c r="GSW150" s="139"/>
      <c r="GSX150" s="139"/>
      <c r="GSY150" s="139"/>
      <c r="GSZ150" s="139"/>
      <c r="GTA150" s="139"/>
      <c r="GTB150" s="139"/>
      <c r="GTC150" s="139"/>
      <c r="GTD150" s="139"/>
      <c r="GTE150" s="139"/>
      <c r="GTF150" s="139"/>
      <c r="GTG150" s="139"/>
      <c r="GTH150" s="139"/>
      <c r="GTI150" s="139"/>
      <c r="GTJ150" s="139"/>
      <c r="GTK150" s="139"/>
      <c r="GTL150" s="139"/>
      <c r="GTM150" s="139"/>
      <c r="GTN150" s="139"/>
      <c r="GTO150" s="139"/>
      <c r="GTP150" s="139"/>
      <c r="GTQ150" s="139"/>
      <c r="GTR150" s="139"/>
      <c r="GTS150" s="139"/>
      <c r="GTT150" s="139"/>
      <c r="GTU150" s="139"/>
      <c r="GTV150" s="139"/>
      <c r="GTW150" s="139"/>
      <c r="GTX150" s="139"/>
      <c r="GTY150" s="139"/>
      <c r="GTZ150" s="139"/>
      <c r="GUA150" s="139"/>
      <c r="GUB150" s="139"/>
      <c r="GUC150" s="139"/>
      <c r="GUD150" s="139"/>
      <c r="GUE150" s="139"/>
      <c r="GUF150" s="139"/>
      <c r="GUG150" s="139"/>
      <c r="GUH150" s="139"/>
      <c r="GUI150" s="139"/>
      <c r="GUJ150" s="139"/>
      <c r="GUK150" s="139"/>
      <c r="GUL150" s="139"/>
      <c r="GUM150" s="139"/>
      <c r="GUN150" s="139"/>
      <c r="GUO150" s="139"/>
      <c r="GUP150" s="139"/>
      <c r="GUQ150" s="139"/>
      <c r="GUR150" s="139"/>
      <c r="GUS150" s="139"/>
      <c r="GUT150" s="139"/>
      <c r="GUU150" s="139"/>
      <c r="GUV150" s="139"/>
      <c r="GUW150" s="139"/>
      <c r="GUX150" s="139"/>
      <c r="GUY150" s="139"/>
      <c r="GUZ150" s="139"/>
      <c r="GVA150" s="139"/>
      <c r="GVB150" s="139"/>
      <c r="GVC150" s="139"/>
      <c r="GVD150" s="139"/>
      <c r="GVE150" s="139"/>
      <c r="GVF150" s="139"/>
      <c r="GVG150" s="139"/>
      <c r="GVH150" s="139"/>
      <c r="GVI150" s="139"/>
      <c r="GVJ150" s="139"/>
      <c r="GVK150" s="139"/>
      <c r="GVL150" s="139"/>
      <c r="GVM150" s="139"/>
      <c r="GVN150" s="139"/>
      <c r="GVO150" s="139"/>
      <c r="GVP150" s="139"/>
      <c r="GVQ150" s="139"/>
      <c r="GVR150" s="139"/>
      <c r="GVS150" s="139"/>
      <c r="GVT150" s="139"/>
      <c r="GVU150" s="139"/>
      <c r="GVV150" s="139"/>
      <c r="GVW150" s="139"/>
      <c r="GVX150" s="139"/>
      <c r="GVY150" s="139"/>
      <c r="GVZ150" s="139"/>
      <c r="GWA150" s="139"/>
      <c r="GWB150" s="139"/>
      <c r="GWC150" s="139"/>
      <c r="GWD150" s="139"/>
      <c r="GWE150" s="139"/>
      <c r="GWF150" s="139"/>
      <c r="GWG150" s="139"/>
      <c r="GWH150" s="139"/>
      <c r="GWI150" s="139"/>
      <c r="GWJ150" s="139"/>
      <c r="GWK150" s="139"/>
      <c r="GWL150" s="139"/>
      <c r="GWM150" s="139"/>
      <c r="GWN150" s="139"/>
      <c r="GWO150" s="139"/>
      <c r="GWP150" s="139"/>
      <c r="GWQ150" s="139"/>
      <c r="GWR150" s="139"/>
      <c r="GWS150" s="139"/>
      <c r="GWT150" s="139"/>
      <c r="GWU150" s="139"/>
      <c r="GWV150" s="139"/>
      <c r="GWW150" s="139"/>
      <c r="GWX150" s="139"/>
      <c r="GWY150" s="139"/>
      <c r="GWZ150" s="139"/>
      <c r="GXA150" s="139"/>
      <c r="GXB150" s="139"/>
      <c r="GXC150" s="139"/>
      <c r="GXD150" s="139"/>
      <c r="GXE150" s="139"/>
      <c r="GXF150" s="139"/>
      <c r="GXG150" s="139"/>
      <c r="GXH150" s="139"/>
      <c r="GXI150" s="139"/>
      <c r="GXJ150" s="139"/>
      <c r="GXK150" s="139"/>
      <c r="GXL150" s="139"/>
      <c r="GXM150" s="139"/>
      <c r="GXN150" s="139"/>
      <c r="GXO150" s="139"/>
      <c r="GXP150" s="139"/>
      <c r="GXQ150" s="139"/>
      <c r="GXR150" s="139"/>
      <c r="GXS150" s="139"/>
      <c r="GXT150" s="139"/>
      <c r="GXU150" s="139"/>
      <c r="GXV150" s="139"/>
      <c r="GXW150" s="139"/>
      <c r="GXX150" s="139"/>
      <c r="GXY150" s="139"/>
      <c r="GXZ150" s="139"/>
      <c r="GYA150" s="139"/>
      <c r="GYB150" s="139"/>
      <c r="GYC150" s="139"/>
      <c r="GYD150" s="139"/>
      <c r="GYE150" s="139"/>
      <c r="GYF150" s="139"/>
      <c r="GYG150" s="139"/>
      <c r="GYH150" s="139"/>
      <c r="GYI150" s="139"/>
      <c r="GYJ150" s="139"/>
      <c r="GYK150" s="139"/>
      <c r="GYL150" s="139"/>
      <c r="GYM150" s="139"/>
      <c r="GYN150" s="139"/>
      <c r="GYO150" s="139"/>
      <c r="GYP150" s="139"/>
      <c r="GYQ150" s="139"/>
      <c r="GYR150" s="139"/>
      <c r="GYS150" s="139"/>
      <c r="GYT150" s="139"/>
      <c r="GYU150" s="139"/>
      <c r="GYV150" s="139"/>
      <c r="GYW150" s="139"/>
      <c r="GYX150" s="139"/>
      <c r="GYY150" s="139"/>
      <c r="GYZ150" s="139"/>
      <c r="GZA150" s="139"/>
      <c r="GZB150" s="139"/>
      <c r="GZC150" s="139"/>
      <c r="GZD150" s="139"/>
      <c r="GZE150" s="139"/>
      <c r="GZF150" s="139"/>
      <c r="GZG150" s="139"/>
      <c r="GZH150" s="139"/>
      <c r="GZI150" s="139"/>
      <c r="GZJ150" s="139"/>
      <c r="GZK150" s="139"/>
      <c r="GZL150" s="139"/>
      <c r="GZM150" s="139"/>
      <c r="GZN150" s="139"/>
      <c r="GZO150" s="139"/>
      <c r="GZP150" s="139"/>
      <c r="GZQ150" s="139"/>
      <c r="GZR150" s="139"/>
      <c r="GZS150" s="139"/>
      <c r="GZT150" s="139"/>
      <c r="GZU150" s="139"/>
      <c r="GZV150" s="139"/>
      <c r="GZW150" s="139"/>
      <c r="GZX150" s="139"/>
      <c r="GZY150" s="139"/>
      <c r="GZZ150" s="139"/>
      <c r="HAA150" s="139"/>
      <c r="HAB150" s="139"/>
      <c r="HAC150" s="139"/>
      <c r="HAD150" s="139"/>
      <c r="HAE150" s="139"/>
      <c r="HAF150" s="139"/>
      <c r="HAG150" s="139"/>
      <c r="HAH150" s="139"/>
      <c r="HAI150" s="139"/>
      <c r="HAJ150" s="139"/>
      <c r="HAK150" s="139"/>
      <c r="HAL150" s="139"/>
      <c r="HAM150" s="139"/>
      <c r="HAN150" s="139"/>
      <c r="HAO150" s="139"/>
      <c r="HAP150" s="139"/>
      <c r="HAQ150" s="139"/>
      <c r="HAR150" s="139"/>
      <c r="HAS150" s="139"/>
      <c r="HAT150" s="139"/>
      <c r="HAU150" s="139"/>
      <c r="HAV150" s="139"/>
      <c r="HAW150" s="139"/>
      <c r="HAX150" s="139"/>
      <c r="HAY150" s="139"/>
      <c r="HAZ150" s="139"/>
      <c r="HBA150" s="139"/>
      <c r="HBB150" s="139"/>
      <c r="HBC150" s="139"/>
      <c r="HBD150" s="139"/>
      <c r="HBE150" s="139"/>
      <c r="HBF150" s="139"/>
      <c r="HBG150" s="139"/>
      <c r="HBH150" s="139"/>
      <c r="HBI150" s="139"/>
      <c r="HBJ150" s="139"/>
      <c r="HBK150" s="139"/>
      <c r="HBL150" s="139"/>
      <c r="HBM150" s="139"/>
      <c r="HBN150" s="139"/>
      <c r="HBO150" s="139"/>
      <c r="HBP150" s="139"/>
      <c r="HBQ150" s="139"/>
      <c r="HBR150" s="139"/>
      <c r="HBS150" s="139"/>
      <c r="HBT150" s="139"/>
      <c r="HBU150" s="139"/>
      <c r="HBV150" s="139"/>
      <c r="HBW150" s="139"/>
      <c r="HBX150" s="139"/>
      <c r="HBY150" s="139"/>
      <c r="HBZ150" s="139"/>
      <c r="HCA150" s="139"/>
      <c r="HCB150" s="139"/>
      <c r="HCC150" s="139"/>
      <c r="HCD150" s="139"/>
      <c r="HCE150" s="139"/>
      <c r="HCF150" s="139"/>
      <c r="HCG150" s="139"/>
      <c r="HCH150" s="139"/>
      <c r="HCI150" s="139"/>
      <c r="HCJ150" s="139"/>
      <c r="HCK150" s="139"/>
      <c r="HCL150" s="139"/>
      <c r="HCM150" s="139"/>
      <c r="HCN150" s="139"/>
      <c r="HCO150" s="139"/>
      <c r="HCP150" s="139"/>
      <c r="HCQ150" s="139"/>
      <c r="HCR150" s="139"/>
      <c r="HCS150" s="139"/>
      <c r="HCT150" s="139"/>
      <c r="HCU150" s="139"/>
      <c r="HCV150" s="139"/>
      <c r="HCW150" s="139"/>
      <c r="HCX150" s="139"/>
      <c r="HCY150" s="139"/>
      <c r="HCZ150" s="139"/>
      <c r="HDA150" s="139"/>
      <c r="HDB150" s="139"/>
      <c r="HDC150" s="139"/>
      <c r="HDD150" s="139"/>
      <c r="HDE150" s="139"/>
      <c r="HDF150" s="139"/>
      <c r="HDG150" s="139"/>
      <c r="HDH150" s="139"/>
      <c r="HDI150" s="139"/>
      <c r="HDJ150" s="139"/>
      <c r="HDK150" s="139"/>
      <c r="HDL150" s="139"/>
      <c r="HDM150" s="139"/>
      <c r="HDN150" s="139"/>
      <c r="HDO150" s="139"/>
      <c r="HDP150" s="139"/>
      <c r="HDQ150" s="139"/>
      <c r="HDR150" s="139"/>
      <c r="HDS150" s="139"/>
      <c r="HDT150" s="139"/>
      <c r="HDU150" s="139"/>
      <c r="HDV150" s="139"/>
      <c r="HDW150" s="139"/>
      <c r="HDX150" s="139"/>
      <c r="HDY150" s="139"/>
      <c r="HDZ150" s="139"/>
      <c r="HEA150" s="139"/>
      <c r="HEB150" s="139"/>
      <c r="HEC150" s="139"/>
      <c r="HED150" s="139"/>
      <c r="HEE150" s="139"/>
      <c r="HEF150" s="139"/>
      <c r="HEG150" s="139"/>
      <c r="HEH150" s="139"/>
      <c r="HEI150" s="139"/>
      <c r="HEJ150" s="139"/>
      <c r="HEK150" s="139"/>
      <c r="HEL150" s="139"/>
      <c r="HEM150" s="139"/>
      <c r="HEN150" s="139"/>
      <c r="HEO150" s="139"/>
      <c r="HEP150" s="139"/>
      <c r="HEQ150" s="139"/>
      <c r="HER150" s="139"/>
      <c r="HES150" s="139"/>
      <c r="HET150" s="139"/>
      <c r="HEU150" s="139"/>
      <c r="HEV150" s="139"/>
      <c r="HEW150" s="139"/>
      <c r="HEX150" s="139"/>
      <c r="HEY150" s="139"/>
      <c r="HEZ150" s="139"/>
      <c r="HFA150" s="139"/>
      <c r="HFB150" s="139"/>
      <c r="HFC150" s="139"/>
      <c r="HFD150" s="139"/>
      <c r="HFE150" s="139"/>
      <c r="HFF150" s="139"/>
      <c r="HFG150" s="139"/>
      <c r="HFH150" s="139"/>
      <c r="HFI150" s="139"/>
      <c r="HFJ150" s="139"/>
      <c r="HFK150" s="139"/>
      <c r="HFL150" s="139"/>
      <c r="HFM150" s="139"/>
      <c r="HFN150" s="139"/>
      <c r="HFO150" s="139"/>
      <c r="HFP150" s="139"/>
      <c r="HFQ150" s="139"/>
      <c r="HFR150" s="139"/>
      <c r="HFS150" s="139"/>
      <c r="HFT150" s="139"/>
      <c r="HFU150" s="139"/>
      <c r="HFV150" s="139"/>
      <c r="HFW150" s="139"/>
      <c r="HFX150" s="139"/>
      <c r="HFY150" s="139"/>
      <c r="HFZ150" s="139"/>
      <c r="HGA150" s="139"/>
      <c r="HGB150" s="139"/>
      <c r="HGC150" s="139"/>
      <c r="HGD150" s="139"/>
      <c r="HGE150" s="139"/>
      <c r="HGF150" s="139"/>
      <c r="HGG150" s="139"/>
      <c r="HGH150" s="139"/>
      <c r="HGI150" s="139"/>
      <c r="HGJ150" s="139"/>
      <c r="HGK150" s="139"/>
      <c r="HGL150" s="139"/>
      <c r="HGM150" s="139"/>
      <c r="HGN150" s="139"/>
      <c r="HGO150" s="139"/>
      <c r="HGP150" s="139"/>
      <c r="HGQ150" s="139"/>
      <c r="HGR150" s="139"/>
      <c r="HGS150" s="139"/>
      <c r="HGT150" s="139"/>
      <c r="HGU150" s="139"/>
      <c r="HGV150" s="139"/>
      <c r="HGW150" s="139"/>
      <c r="HGX150" s="139"/>
      <c r="HGY150" s="139"/>
      <c r="HGZ150" s="139"/>
      <c r="HHA150" s="139"/>
      <c r="HHB150" s="139"/>
      <c r="HHC150" s="139"/>
      <c r="HHD150" s="139"/>
      <c r="HHE150" s="139"/>
      <c r="HHF150" s="139"/>
      <c r="HHG150" s="139"/>
      <c r="HHH150" s="139"/>
      <c r="HHI150" s="139"/>
      <c r="HHJ150" s="139"/>
      <c r="HHK150" s="139"/>
      <c r="HHL150" s="139"/>
      <c r="HHM150" s="139"/>
      <c r="HHN150" s="139"/>
      <c r="HHO150" s="139"/>
      <c r="HHP150" s="139"/>
      <c r="HHQ150" s="139"/>
      <c r="HHR150" s="139"/>
      <c r="HHS150" s="139"/>
      <c r="HHT150" s="139"/>
      <c r="HHU150" s="139"/>
      <c r="HHV150" s="139"/>
      <c r="HHW150" s="139"/>
      <c r="HHX150" s="139"/>
      <c r="HHY150" s="139"/>
      <c r="HHZ150" s="139"/>
      <c r="HIA150" s="139"/>
      <c r="HIB150" s="139"/>
      <c r="HIC150" s="139"/>
      <c r="HID150" s="139"/>
      <c r="HIE150" s="139"/>
      <c r="HIF150" s="139"/>
      <c r="HIG150" s="139"/>
      <c r="HIH150" s="139"/>
      <c r="HII150" s="139"/>
      <c r="HIJ150" s="139"/>
      <c r="HIK150" s="139"/>
      <c r="HIL150" s="139"/>
      <c r="HIM150" s="139"/>
      <c r="HIN150" s="139"/>
      <c r="HIO150" s="139"/>
      <c r="HIP150" s="139"/>
      <c r="HIQ150" s="139"/>
      <c r="HIR150" s="139"/>
      <c r="HIS150" s="139"/>
      <c r="HIT150" s="139"/>
      <c r="HIU150" s="139"/>
      <c r="HIV150" s="139"/>
      <c r="HIW150" s="139"/>
      <c r="HIX150" s="139"/>
      <c r="HIY150" s="139"/>
      <c r="HIZ150" s="139"/>
      <c r="HJA150" s="139"/>
      <c r="HJB150" s="139"/>
      <c r="HJC150" s="139"/>
      <c r="HJD150" s="139"/>
      <c r="HJE150" s="139"/>
      <c r="HJF150" s="139"/>
      <c r="HJG150" s="139"/>
      <c r="HJH150" s="139"/>
      <c r="HJI150" s="139"/>
      <c r="HJJ150" s="139"/>
      <c r="HJK150" s="139"/>
      <c r="HJL150" s="139"/>
      <c r="HJM150" s="139"/>
      <c r="HJN150" s="139"/>
      <c r="HJO150" s="139"/>
      <c r="HJP150" s="139"/>
      <c r="HJQ150" s="139"/>
      <c r="HJR150" s="139"/>
      <c r="HJS150" s="139"/>
      <c r="HJT150" s="139"/>
      <c r="HJU150" s="139"/>
      <c r="HJV150" s="139"/>
      <c r="HJW150" s="139"/>
      <c r="HJX150" s="139"/>
      <c r="HJY150" s="139"/>
      <c r="HJZ150" s="139"/>
      <c r="HKA150" s="139"/>
      <c r="HKB150" s="139"/>
      <c r="HKC150" s="139"/>
      <c r="HKD150" s="139"/>
      <c r="HKE150" s="139"/>
      <c r="HKF150" s="139"/>
      <c r="HKG150" s="139"/>
      <c r="HKH150" s="139"/>
      <c r="HKI150" s="139"/>
      <c r="HKJ150" s="139"/>
      <c r="HKK150" s="139"/>
      <c r="HKL150" s="139"/>
      <c r="HKM150" s="139"/>
      <c r="HKN150" s="139"/>
      <c r="HKO150" s="139"/>
      <c r="HKP150" s="139"/>
      <c r="HKQ150" s="139"/>
      <c r="HKR150" s="139"/>
      <c r="HKS150" s="139"/>
      <c r="HKT150" s="139"/>
      <c r="HKU150" s="139"/>
      <c r="HKV150" s="139"/>
      <c r="HKW150" s="139"/>
      <c r="HKX150" s="139"/>
      <c r="HKY150" s="139"/>
      <c r="HKZ150" s="139"/>
      <c r="HLA150" s="139"/>
      <c r="HLB150" s="139"/>
      <c r="HLC150" s="139"/>
      <c r="HLD150" s="139"/>
      <c r="HLE150" s="139"/>
      <c r="HLF150" s="139"/>
      <c r="HLG150" s="139"/>
      <c r="HLH150" s="139"/>
      <c r="HLI150" s="139"/>
      <c r="HLJ150" s="139"/>
      <c r="HLK150" s="139"/>
      <c r="HLL150" s="139"/>
      <c r="HLM150" s="139"/>
      <c r="HLN150" s="139"/>
      <c r="HLO150" s="139"/>
      <c r="HLP150" s="139"/>
      <c r="HLQ150" s="139"/>
      <c r="HLR150" s="139"/>
      <c r="HLS150" s="139"/>
      <c r="HLT150" s="139"/>
      <c r="HLU150" s="139"/>
      <c r="HLV150" s="139"/>
      <c r="HLW150" s="139"/>
      <c r="HLX150" s="139"/>
      <c r="HLY150" s="139"/>
      <c r="HLZ150" s="139"/>
      <c r="HMA150" s="139"/>
      <c r="HMB150" s="139"/>
      <c r="HMC150" s="139"/>
      <c r="HMD150" s="139"/>
      <c r="HME150" s="139"/>
      <c r="HMF150" s="139"/>
      <c r="HMG150" s="139"/>
      <c r="HMH150" s="139"/>
      <c r="HMI150" s="139"/>
      <c r="HMJ150" s="139"/>
      <c r="HMK150" s="139"/>
      <c r="HML150" s="139"/>
      <c r="HMM150" s="139"/>
      <c r="HMN150" s="139"/>
      <c r="HMO150" s="139"/>
      <c r="HMP150" s="139"/>
      <c r="HMQ150" s="139"/>
      <c r="HMR150" s="139"/>
      <c r="HMS150" s="139"/>
      <c r="HMT150" s="139"/>
      <c r="HMU150" s="139"/>
      <c r="HMV150" s="139"/>
      <c r="HMW150" s="139"/>
      <c r="HMX150" s="139"/>
      <c r="HMY150" s="139"/>
      <c r="HMZ150" s="139"/>
      <c r="HNA150" s="139"/>
      <c r="HNB150" s="139"/>
      <c r="HNC150" s="139"/>
      <c r="HND150" s="139"/>
      <c r="HNE150" s="139"/>
      <c r="HNF150" s="139"/>
      <c r="HNG150" s="139"/>
      <c r="HNH150" s="139"/>
      <c r="HNI150" s="139"/>
      <c r="HNJ150" s="139"/>
      <c r="HNK150" s="139"/>
      <c r="HNL150" s="139"/>
      <c r="HNM150" s="139"/>
      <c r="HNN150" s="139"/>
      <c r="HNO150" s="139"/>
      <c r="HNP150" s="139"/>
      <c r="HNQ150" s="139"/>
      <c r="HNR150" s="139"/>
      <c r="HNS150" s="139"/>
      <c r="HNT150" s="139"/>
      <c r="HNU150" s="139"/>
      <c r="HNV150" s="139"/>
      <c r="HNW150" s="139"/>
      <c r="HNX150" s="139"/>
      <c r="HNY150" s="139"/>
      <c r="HNZ150" s="139"/>
      <c r="HOA150" s="139"/>
      <c r="HOB150" s="139"/>
      <c r="HOC150" s="139"/>
      <c r="HOD150" s="139"/>
      <c r="HOE150" s="139"/>
      <c r="HOF150" s="139"/>
      <c r="HOG150" s="139"/>
      <c r="HOH150" s="139"/>
      <c r="HOI150" s="139"/>
      <c r="HOJ150" s="139"/>
      <c r="HOK150" s="139"/>
      <c r="HOL150" s="139"/>
      <c r="HOM150" s="139"/>
      <c r="HON150" s="139"/>
      <c r="HOO150" s="139"/>
      <c r="HOP150" s="139"/>
      <c r="HOQ150" s="139"/>
      <c r="HOR150" s="139"/>
      <c r="HOS150" s="139"/>
      <c r="HOT150" s="139"/>
      <c r="HOU150" s="139"/>
      <c r="HOV150" s="139"/>
      <c r="HOW150" s="139"/>
      <c r="HOX150" s="139"/>
      <c r="HOY150" s="139"/>
      <c r="HOZ150" s="139"/>
      <c r="HPA150" s="139"/>
      <c r="HPB150" s="139"/>
      <c r="HPC150" s="139"/>
      <c r="HPD150" s="139"/>
      <c r="HPE150" s="139"/>
      <c r="HPF150" s="139"/>
      <c r="HPG150" s="139"/>
      <c r="HPH150" s="139"/>
      <c r="HPI150" s="139"/>
      <c r="HPJ150" s="139"/>
      <c r="HPK150" s="139"/>
      <c r="HPL150" s="139"/>
      <c r="HPM150" s="139"/>
      <c r="HPN150" s="139"/>
      <c r="HPO150" s="139"/>
      <c r="HPP150" s="139"/>
      <c r="HPQ150" s="139"/>
      <c r="HPR150" s="139"/>
      <c r="HPS150" s="139"/>
      <c r="HPT150" s="139"/>
      <c r="HPU150" s="139"/>
      <c r="HPV150" s="139"/>
      <c r="HPW150" s="139"/>
      <c r="HPX150" s="139"/>
      <c r="HPY150" s="139"/>
      <c r="HPZ150" s="139"/>
      <c r="HQA150" s="139"/>
      <c r="HQB150" s="139"/>
      <c r="HQC150" s="139"/>
      <c r="HQD150" s="139"/>
      <c r="HQE150" s="139"/>
      <c r="HQF150" s="139"/>
      <c r="HQG150" s="139"/>
      <c r="HQH150" s="139"/>
      <c r="HQI150" s="139"/>
      <c r="HQJ150" s="139"/>
      <c r="HQK150" s="139"/>
      <c r="HQL150" s="139"/>
      <c r="HQM150" s="139"/>
      <c r="HQN150" s="139"/>
      <c r="HQO150" s="139"/>
      <c r="HQP150" s="139"/>
      <c r="HQQ150" s="139"/>
      <c r="HQR150" s="139"/>
      <c r="HQS150" s="139"/>
      <c r="HQT150" s="139"/>
      <c r="HQU150" s="139"/>
      <c r="HQV150" s="139"/>
      <c r="HQW150" s="139"/>
      <c r="HQX150" s="139"/>
      <c r="HQY150" s="139"/>
      <c r="HQZ150" s="139"/>
      <c r="HRA150" s="139"/>
      <c r="HRB150" s="139"/>
      <c r="HRC150" s="139"/>
      <c r="HRD150" s="139"/>
      <c r="HRE150" s="139"/>
      <c r="HRF150" s="139"/>
      <c r="HRG150" s="139"/>
      <c r="HRH150" s="139"/>
      <c r="HRI150" s="139"/>
      <c r="HRJ150" s="139"/>
      <c r="HRK150" s="139"/>
      <c r="HRL150" s="139"/>
      <c r="HRM150" s="139"/>
      <c r="HRN150" s="139"/>
      <c r="HRO150" s="139"/>
      <c r="HRP150" s="139"/>
      <c r="HRQ150" s="139"/>
      <c r="HRR150" s="139"/>
      <c r="HRS150" s="139"/>
      <c r="HRT150" s="139"/>
      <c r="HRU150" s="139"/>
      <c r="HRV150" s="139"/>
      <c r="HRW150" s="139"/>
      <c r="HRX150" s="139"/>
      <c r="HRY150" s="139"/>
      <c r="HRZ150" s="139"/>
      <c r="HSA150" s="139"/>
      <c r="HSB150" s="139"/>
      <c r="HSC150" s="139"/>
      <c r="HSD150" s="139"/>
      <c r="HSE150" s="139"/>
      <c r="HSF150" s="139"/>
      <c r="HSG150" s="139"/>
      <c r="HSH150" s="139"/>
      <c r="HSI150" s="139"/>
      <c r="HSJ150" s="139"/>
      <c r="HSK150" s="139"/>
      <c r="HSL150" s="139"/>
      <c r="HSM150" s="139"/>
      <c r="HSN150" s="139"/>
      <c r="HSO150" s="139"/>
      <c r="HSP150" s="139"/>
      <c r="HSQ150" s="139"/>
      <c r="HSR150" s="139"/>
      <c r="HSS150" s="139"/>
      <c r="HST150" s="139"/>
      <c r="HSU150" s="139"/>
      <c r="HSV150" s="139"/>
      <c r="HSW150" s="139"/>
      <c r="HSX150" s="139"/>
      <c r="HSY150" s="139"/>
      <c r="HSZ150" s="139"/>
      <c r="HTA150" s="139"/>
      <c r="HTB150" s="139"/>
      <c r="HTC150" s="139"/>
      <c r="HTD150" s="139"/>
      <c r="HTE150" s="139"/>
      <c r="HTF150" s="139"/>
      <c r="HTG150" s="139"/>
      <c r="HTH150" s="139"/>
      <c r="HTI150" s="139"/>
      <c r="HTJ150" s="139"/>
      <c r="HTK150" s="139"/>
      <c r="HTL150" s="139"/>
      <c r="HTM150" s="139"/>
      <c r="HTN150" s="139"/>
      <c r="HTO150" s="139"/>
      <c r="HTP150" s="139"/>
      <c r="HTQ150" s="139"/>
      <c r="HTR150" s="139"/>
      <c r="HTS150" s="139"/>
      <c r="HTT150" s="139"/>
      <c r="HTU150" s="139"/>
      <c r="HTV150" s="139"/>
      <c r="HTW150" s="139"/>
      <c r="HTX150" s="139"/>
      <c r="HTY150" s="139"/>
      <c r="HTZ150" s="139"/>
      <c r="HUA150" s="139"/>
      <c r="HUB150" s="139"/>
      <c r="HUC150" s="139"/>
      <c r="HUD150" s="139"/>
      <c r="HUE150" s="139"/>
      <c r="HUF150" s="139"/>
      <c r="HUG150" s="139"/>
      <c r="HUH150" s="139"/>
      <c r="HUI150" s="139"/>
      <c r="HUJ150" s="139"/>
      <c r="HUK150" s="139"/>
      <c r="HUL150" s="139"/>
      <c r="HUM150" s="139"/>
      <c r="HUN150" s="139"/>
      <c r="HUO150" s="139"/>
      <c r="HUP150" s="139"/>
      <c r="HUQ150" s="139"/>
      <c r="HUR150" s="139"/>
      <c r="HUS150" s="139"/>
      <c r="HUT150" s="139"/>
      <c r="HUU150" s="139"/>
      <c r="HUV150" s="139"/>
      <c r="HUW150" s="139"/>
      <c r="HUX150" s="139"/>
      <c r="HUY150" s="139"/>
      <c r="HUZ150" s="139"/>
      <c r="HVA150" s="139"/>
      <c r="HVB150" s="139"/>
      <c r="HVC150" s="139"/>
      <c r="HVD150" s="139"/>
      <c r="HVE150" s="139"/>
      <c r="HVF150" s="139"/>
      <c r="HVG150" s="139"/>
      <c r="HVH150" s="139"/>
      <c r="HVI150" s="139"/>
      <c r="HVJ150" s="139"/>
      <c r="HVK150" s="139"/>
      <c r="HVL150" s="139"/>
      <c r="HVM150" s="139"/>
      <c r="HVN150" s="139"/>
      <c r="HVO150" s="139"/>
      <c r="HVP150" s="139"/>
      <c r="HVQ150" s="139"/>
      <c r="HVR150" s="139"/>
      <c r="HVS150" s="139"/>
      <c r="HVT150" s="139"/>
      <c r="HVU150" s="139"/>
      <c r="HVV150" s="139"/>
      <c r="HVW150" s="139"/>
      <c r="HVX150" s="139"/>
      <c r="HVY150" s="139"/>
      <c r="HVZ150" s="139"/>
      <c r="HWA150" s="139"/>
      <c r="HWB150" s="139"/>
      <c r="HWC150" s="139"/>
      <c r="HWD150" s="139"/>
      <c r="HWE150" s="139"/>
      <c r="HWF150" s="139"/>
      <c r="HWG150" s="139"/>
      <c r="HWH150" s="139"/>
      <c r="HWI150" s="139"/>
      <c r="HWJ150" s="139"/>
      <c r="HWK150" s="139"/>
      <c r="HWL150" s="139"/>
      <c r="HWM150" s="139"/>
      <c r="HWN150" s="139"/>
      <c r="HWO150" s="139"/>
      <c r="HWP150" s="139"/>
      <c r="HWQ150" s="139"/>
      <c r="HWR150" s="139"/>
      <c r="HWS150" s="139"/>
      <c r="HWT150" s="139"/>
      <c r="HWU150" s="139"/>
      <c r="HWV150" s="139"/>
      <c r="HWW150" s="139"/>
      <c r="HWX150" s="139"/>
      <c r="HWY150" s="139"/>
      <c r="HWZ150" s="139"/>
      <c r="HXA150" s="139"/>
      <c r="HXB150" s="139"/>
      <c r="HXC150" s="139"/>
      <c r="HXD150" s="139"/>
      <c r="HXE150" s="139"/>
      <c r="HXF150" s="139"/>
      <c r="HXG150" s="139"/>
      <c r="HXH150" s="139"/>
      <c r="HXI150" s="139"/>
      <c r="HXJ150" s="139"/>
      <c r="HXK150" s="139"/>
      <c r="HXL150" s="139"/>
      <c r="HXM150" s="139"/>
      <c r="HXN150" s="139"/>
      <c r="HXO150" s="139"/>
      <c r="HXP150" s="139"/>
      <c r="HXQ150" s="139"/>
      <c r="HXR150" s="139"/>
      <c r="HXS150" s="139"/>
      <c r="HXT150" s="139"/>
      <c r="HXU150" s="139"/>
      <c r="HXV150" s="139"/>
      <c r="HXW150" s="139"/>
      <c r="HXX150" s="139"/>
      <c r="HXY150" s="139"/>
      <c r="HXZ150" s="139"/>
      <c r="HYA150" s="139"/>
      <c r="HYB150" s="139"/>
      <c r="HYC150" s="139"/>
      <c r="HYD150" s="139"/>
      <c r="HYE150" s="139"/>
      <c r="HYF150" s="139"/>
      <c r="HYG150" s="139"/>
      <c r="HYH150" s="139"/>
      <c r="HYI150" s="139"/>
      <c r="HYJ150" s="139"/>
      <c r="HYK150" s="139"/>
      <c r="HYL150" s="139"/>
      <c r="HYM150" s="139"/>
      <c r="HYN150" s="139"/>
      <c r="HYO150" s="139"/>
      <c r="HYP150" s="139"/>
      <c r="HYQ150" s="139"/>
      <c r="HYR150" s="139"/>
      <c r="HYS150" s="139"/>
      <c r="HYT150" s="139"/>
      <c r="HYU150" s="139"/>
      <c r="HYV150" s="139"/>
      <c r="HYW150" s="139"/>
      <c r="HYX150" s="139"/>
      <c r="HYY150" s="139"/>
      <c r="HYZ150" s="139"/>
      <c r="HZA150" s="139"/>
      <c r="HZB150" s="139"/>
      <c r="HZC150" s="139"/>
      <c r="HZD150" s="139"/>
      <c r="HZE150" s="139"/>
      <c r="HZF150" s="139"/>
      <c r="HZG150" s="139"/>
      <c r="HZH150" s="139"/>
      <c r="HZI150" s="139"/>
      <c r="HZJ150" s="139"/>
      <c r="HZK150" s="139"/>
      <c r="HZL150" s="139"/>
      <c r="HZM150" s="139"/>
      <c r="HZN150" s="139"/>
      <c r="HZO150" s="139"/>
      <c r="HZP150" s="139"/>
      <c r="HZQ150" s="139"/>
      <c r="HZR150" s="139"/>
      <c r="HZS150" s="139"/>
      <c r="HZT150" s="139"/>
      <c r="HZU150" s="139"/>
      <c r="HZV150" s="139"/>
      <c r="HZW150" s="139"/>
      <c r="HZX150" s="139"/>
      <c r="HZY150" s="139"/>
      <c r="HZZ150" s="139"/>
      <c r="IAA150" s="139"/>
      <c r="IAB150" s="139"/>
      <c r="IAC150" s="139"/>
      <c r="IAD150" s="139"/>
      <c r="IAE150" s="139"/>
      <c r="IAF150" s="139"/>
      <c r="IAG150" s="139"/>
      <c r="IAH150" s="139"/>
      <c r="IAI150" s="139"/>
      <c r="IAJ150" s="139"/>
      <c r="IAK150" s="139"/>
      <c r="IAL150" s="139"/>
      <c r="IAM150" s="139"/>
      <c r="IAN150" s="139"/>
      <c r="IAO150" s="139"/>
      <c r="IAP150" s="139"/>
      <c r="IAQ150" s="139"/>
      <c r="IAR150" s="139"/>
      <c r="IAS150" s="139"/>
      <c r="IAT150" s="139"/>
      <c r="IAU150" s="139"/>
      <c r="IAV150" s="139"/>
      <c r="IAW150" s="139"/>
      <c r="IAX150" s="139"/>
      <c r="IAY150" s="139"/>
      <c r="IAZ150" s="139"/>
      <c r="IBA150" s="139"/>
      <c r="IBB150" s="139"/>
      <c r="IBC150" s="139"/>
      <c r="IBD150" s="139"/>
      <c r="IBE150" s="139"/>
      <c r="IBF150" s="139"/>
      <c r="IBG150" s="139"/>
      <c r="IBH150" s="139"/>
      <c r="IBI150" s="139"/>
      <c r="IBJ150" s="139"/>
      <c r="IBK150" s="139"/>
      <c r="IBL150" s="139"/>
      <c r="IBM150" s="139"/>
      <c r="IBN150" s="139"/>
      <c r="IBO150" s="139"/>
      <c r="IBP150" s="139"/>
      <c r="IBQ150" s="139"/>
      <c r="IBR150" s="139"/>
      <c r="IBS150" s="139"/>
      <c r="IBT150" s="139"/>
      <c r="IBU150" s="139"/>
      <c r="IBV150" s="139"/>
      <c r="IBW150" s="139"/>
      <c r="IBX150" s="139"/>
      <c r="IBY150" s="139"/>
      <c r="IBZ150" s="139"/>
      <c r="ICA150" s="139"/>
      <c r="ICB150" s="139"/>
      <c r="ICC150" s="139"/>
      <c r="ICD150" s="139"/>
      <c r="ICE150" s="139"/>
      <c r="ICF150" s="139"/>
      <c r="ICG150" s="139"/>
      <c r="ICH150" s="139"/>
      <c r="ICI150" s="139"/>
      <c r="ICJ150" s="139"/>
      <c r="ICK150" s="139"/>
      <c r="ICL150" s="139"/>
      <c r="ICM150" s="139"/>
      <c r="ICN150" s="139"/>
      <c r="ICO150" s="139"/>
      <c r="ICP150" s="139"/>
      <c r="ICQ150" s="139"/>
      <c r="ICR150" s="139"/>
      <c r="ICS150" s="139"/>
      <c r="ICT150" s="139"/>
      <c r="ICU150" s="139"/>
      <c r="ICV150" s="139"/>
      <c r="ICW150" s="139"/>
      <c r="ICX150" s="139"/>
      <c r="ICY150" s="139"/>
      <c r="ICZ150" s="139"/>
      <c r="IDA150" s="139"/>
      <c r="IDB150" s="139"/>
      <c r="IDC150" s="139"/>
      <c r="IDD150" s="139"/>
      <c r="IDE150" s="139"/>
      <c r="IDF150" s="139"/>
      <c r="IDG150" s="139"/>
      <c r="IDH150" s="139"/>
      <c r="IDI150" s="139"/>
      <c r="IDJ150" s="139"/>
      <c r="IDK150" s="139"/>
      <c r="IDL150" s="139"/>
      <c r="IDM150" s="139"/>
      <c r="IDN150" s="139"/>
      <c r="IDO150" s="139"/>
      <c r="IDP150" s="139"/>
      <c r="IDQ150" s="139"/>
      <c r="IDR150" s="139"/>
      <c r="IDS150" s="139"/>
      <c r="IDT150" s="139"/>
      <c r="IDU150" s="139"/>
      <c r="IDV150" s="139"/>
      <c r="IDW150" s="139"/>
      <c r="IDX150" s="139"/>
      <c r="IDY150" s="139"/>
      <c r="IDZ150" s="139"/>
      <c r="IEA150" s="139"/>
      <c r="IEB150" s="139"/>
      <c r="IEC150" s="139"/>
      <c r="IED150" s="139"/>
      <c r="IEE150" s="139"/>
      <c r="IEF150" s="139"/>
      <c r="IEG150" s="139"/>
      <c r="IEH150" s="139"/>
      <c r="IEI150" s="139"/>
      <c r="IEJ150" s="139"/>
      <c r="IEK150" s="139"/>
      <c r="IEL150" s="139"/>
      <c r="IEM150" s="139"/>
      <c r="IEN150" s="139"/>
      <c r="IEO150" s="139"/>
      <c r="IEP150" s="139"/>
      <c r="IEQ150" s="139"/>
      <c r="IER150" s="139"/>
      <c r="IES150" s="139"/>
      <c r="IET150" s="139"/>
      <c r="IEU150" s="139"/>
      <c r="IEV150" s="139"/>
      <c r="IEW150" s="139"/>
      <c r="IEX150" s="139"/>
      <c r="IEY150" s="139"/>
      <c r="IEZ150" s="139"/>
      <c r="IFA150" s="139"/>
      <c r="IFB150" s="139"/>
      <c r="IFC150" s="139"/>
      <c r="IFD150" s="139"/>
      <c r="IFE150" s="139"/>
      <c r="IFF150" s="139"/>
      <c r="IFG150" s="139"/>
      <c r="IFH150" s="139"/>
      <c r="IFI150" s="139"/>
      <c r="IFJ150" s="139"/>
      <c r="IFK150" s="139"/>
      <c r="IFL150" s="139"/>
      <c r="IFM150" s="139"/>
      <c r="IFN150" s="139"/>
      <c r="IFO150" s="139"/>
      <c r="IFP150" s="139"/>
      <c r="IFQ150" s="139"/>
      <c r="IFR150" s="139"/>
      <c r="IFS150" s="139"/>
      <c r="IFT150" s="139"/>
      <c r="IFU150" s="139"/>
      <c r="IFV150" s="139"/>
      <c r="IFW150" s="139"/>
      <c r="IFX150" s="139"/>
      <c r="IFY150" s="139"/>
      <c r="IFZ150" s="139"/>
      <c r="IGA150" s="139"/>
      <c r="IGB150" s="139"/>
      <c r="IGC150" s="139"/>
      <c r="IGD150" s="139"/>
      <c r="IGE150" s="139"/>
      <c r="IGF150" s="139"/>
      <c r="IGG150" s="139"/>
      <c r="IGH150" s="139"/>
      <c r="IGI150" s="139"/>
      <c r="IGJ150" s="139"/>
      <c r="IGK150" s="139"/>
      <c r="IGL150" s="139"/>
      <c r="IGM150" s="139"/>
      <c r="IGN150" s="139"/>
      <c r="IGO150" s="139"/>
      <c r="IGP150" s="139"/>
      <c r="IGQ150" s="139"/>
      <c r="IGR150" s="139"/>
      <c r="IGS150" s="139"/>
      <c r="IGT150" s="139"/>
      <c r="IGU150" s="139"/>
      <c r="IGV150" s="139"/>
      <c r="IGW150" s="139"/>
      <c r="IGX150" s="139"/>
      <c r="IGY150" s="139"/>
      <c r="IGZ150" s="139"/>
      <c r="IHA150" s="139"/>
      <c r="IHB150" s="139"/>
      <c r="IHC150" s="139"/>
      <c r="IHD150" s="139"/>
      <c r="IHE150" s="139"/>
      <c r="IHF150" s="139"/>
      <c r="IHG150" s="139"/>
      <c r="IHH150" s="139"/>
      <c r="IHI150" s="139"/>
      <c r="IHJ150" s="139"/>
      <c r="IHK150" s="139"/>
      <c r="IHL150" s="139"/>
      <c r="IHM150" s="139"/>
      <c r="IHN150" s="139"/>
      <c r="IHO150" s="139"/>
      <c r="IHP150" s="139"/>
      <c r="IHQ150" s="139"/>
      <c r="IHR150" s="139"/>
      <c r="IHS150" s="139"/>
      <c r="IHT150" s="139"/>
      <c r="IHU150" s="139"/>
      <c r="IHV150" s="139"/>
      <c r="IHW150" s="139"/>
      <c r="IHX150" s="139"/>
      <c r="IHY150" s="139"/>
      <c r="IHZ150" s="139"/>
      <c r="IIA150" s="139"/>
      <c r="IIB150" s="139"/>
      <c r="IIC150" s="139"/>
      <c r="IID150" s="139"/>
      <c r="IIE150" s="139"/>
      <c r="IIF150" s="139"/>
      <c r="IIG150" s="139"/>
      <c r="IIH150" s="139"/>
      <c r="III150" s="139"/>
      <c r="IIJ150" s="139"/>
      <c r="IIK150" s="139"/>
      <c r="IIL150" s="139"/>
      <c r="IIM150" s="139"/>
      <c r="IIN150" s="139"/>
      <c r="IIO150" s="139"/>
      <c r="IIP150" s="139"/>
      <c r="IIQ150" s="139"/>
      <c r="IIR150" s="139"/>
      <c r="IIS150" s="139"/>
      <c r="IIT150" s="139"/>
      <c r="IIU150" s="139"/>
      <c r="IIV150" s="139"/>
      <c r="IIW150" s="139"/>
      <c r="IIX150" s="139"/>
      <c r="IIY150" s="139"/>
      <c r="IIZ150" s="139"/>
      <c r="IJA150" s="139"/>
      <c r="IJB150" s="139"/>
      <c r="IJC150" s="139"/>
      <c r="IJD150" s="139"/>
      <c r="IJE150" s="139"/>
      <c r="IJF150" s="139"/>
      <c r="IJG150" s="139"/>
      <c r="IJH150" s="139"/>
      <c r="IJI150" s="139"/>
      <c r="IJJ150" s="139"/>
      <c r="IJK150" s="139"/>
      <c r="IJL150" s="139"/>
      <c r="IJM150" s="139"/>
      <c r="IJN150" s="139"/>
      <c r="IJO150" s="139"/>
      <c r="IJP150" s="139"/>
      <c r="IJQ150" s="139"/>
      <c r="IJR150" s="139"/>
      <c r="IJS150" s="139"/>
      <c r="IJT150" s="139"/>
      <c r="IJU150" s="139"/>
      <c r="IJV150" s="139"/>
      <c r="IJW150" s="139"/>
      <c r="IJX150" s="139"/>
      <c r="IJY150" s="139"/>
      <c r="IJZ150" s="139"/>
      <c r="IKA150" s="139"/>
      <c r="IKB150" s="139"/>
      <c r="IKC150" s="139"/>
      <c r="IKD150" s="139"/>
      <c r="IKE150" s="139"/>
      <c r="IKF150" s="139"/>
      <c r="IKG150" s="139"/>
      <c r="IKH150" s="139"/>
      <c r="IKI150" s="139"/>
      <c r="IKJ150" s="139"/>
      <c r="IKK150" s="139"/>
      <c r="IKL150" s="139"/>
      <c r="IKM150" s="139"/>
      <c r="IKN150" s="139"/>
      <c r="IKO150" s="139"/>
      <c r="IKP150" s="139"/>
      <c r="IKQ150" s="139"/>
      <c r="IKR150" s="139"/>
      <c r="IKS150" s="139"/>
      <c r="IKT150" s="139"/>
      <c r="IKU150" s="139"/>
      <c r="IKV150" s="139"/>
      <c r="IKW150" s="139"/>
      <c r="IKX150" s="139"/>
      <c r="IKY150" s="139"/>
      <c r="IKZ150" s="139"/>
      <c r="ILA150" s="139"/>
      <c r="ILB150" s="139"/>
      <c r="ILC150" s="139"/>
      <c r="ILD150" s="139"/>
      <c r="ILE150" s="139"/>
      <c r="ILF150" s="139"/>
      <c r="ILG150" s="139"/>
      <c r="ILH150" s="139"/>
      <c r="ILI150" s="139"/>
      <c r="ILJ150" s="139"/>
      <c r="ILK150" s="139"/>
      <c r="ILL150" s="139"/>
      <c r="ILM150" s="139"/>
      <c r="ILN150" s="139"/>
      <c r="ILO150" s="139"/>
      <c r="ILP150" s="139"/>
      <c r="ILQ150" s="139"/>
      <c r="ILR150" s="139"/>
      <c r="ILS150" s="139"/>
      <c r="ILT150" s="139"/>
      <c r="ILU150" s="139"/>
      <c r="ILV150" s="139"/>
      <c r="ILW150" s="139"/>
      <c r="ILX150" s="139"/>
      <c r="ILY150" s="139"/>
      <c r="ILZ150" s="139"/>
      <c r="IMA150" s="139"/>
      <c r="IMB150" s="139"/>
      <c r="IMC150" s="139"/>
      <c r="IMD150" s="139"/>
      <c r="IME150" s="139"/>
      <c r="IMF150" s="139"/>
      <c r="IMG150" s="139"/>
      <c r="IMH150" s="139"/>
      <c r="IMI150" s="139"/>
      <c r="IMJ150" s="139"/>
      <c r="IMK150" s="139"/>
      <c r="IML150" s="139"/>
      <c r="IMM150" s="139"/>
      <c r="IMN150" s="139"/>
      <c r="IMO150" s="139"/>
      <c r="IMP150" s="139"/>
      <c r="IMQ150" s="139"/>
      <c r="IMR150" s="139"/>
      <c r="IMS150" s="139"/>
      <c r="IMT150" s="139"/>
      <c r="IMU150" s="139"/>
      <c r="IMV150" s="139"/>
      <c r="IMW150" s="139"/>
      <c r="IMX150" s="139"/>
      <c r="IMY150" s="139"/>
      <c r="IMZ150" s="139"/>
      <c r="INA150" s="139"/>
      <c r="INB150" s="139"/>
      <c r="INC150" s="139"/>
      <c r="IND150" s="139"/>
      <c r="INE150" s="139"/>
      <c r="INF150" s="139"/>
      <c r="ING150" s="139"/>
      <c r="INH150" s="139"/>
      <c r="INI150" s="139"/>
      <c r="INJ150" s="139"/>
      <c r="INK150" s="139"/>
      <c r="INL150" s="139"/>
      <c r="INM150" s="139"/>
      <c r="INN150" s="139"/>
      <c r="INO150" s="139"/>
      <c r="INP150" s="139"/>
      <c r="INQ150" s="139"/>
      <c r="INR150" s="139"/>
      <c r="INS150" s="139"/>
      <c r="INT150" s="139"/>
      <c r="INU150" s="139"/>
      <c r="INV150" s="139"/>
      <c r="INW150" s="139"/>
      <c r="INX150" s="139"/>
      <c r="INY150" s="139"/>
      <c r="INZ150" s="139"/>
      <c r="IOA150" s="139"/>
      <c r="IOB150" s="139"/>
      <c r="IOC150" s="139"/>
      <c r="IOD150" s="139"/>
      <c r="IOE150" s="139"/>
      <c r="IOF150" s="139"/>
      <c r="IOG150" s="139"/>
      <c r="IOH150" s="139"/>
      <c r="IOI150" s="139"/>
      <c r="IOJ150" s="139"/>
      <c r="IOK150" s="139"/>
      <c r="IOL150" s="139"/>
      <c r="IOM150" s="139"/>
      <c r="ION150" s="139"/>
      <c r="IOO150" s="139"/>
      <c r="IOP150" s="139"/>
      <c r="IOQ150" s="139"/>
      <c r="IOR150" s="139"/>
      <c r="IOS150" s="139"/>
      <c r="IOT150" s="139"/>
      <c r="IOU150" s="139"/>
      <c r="IOV150" s="139"/>
      <c r="IOW150" s="139"/>
      <c r="IOX150" s="139"/>
      <c r="IOY150" s="139"/>
      <c r="IOZ150" s="139"/>
      <c r="IPA150" s="139"/>
      <c r="IPB150" s="139"/>
      <c r="IPC150" s="139"/>
      <c r="IPD150" s="139"/>
      <c r="IPE150" s="139"/>
      <c r="IPF150" s="139"/>
      <c r="IPG150" s="139"/>
      <c r="IPH150" s="139"/>
      <c r="IPI150" s="139"/>
      <c r="IPJ150" s="139"/>
      <c r="IPK150" s="139"/>
      <c r="IPL150" s="139"/>
      <c r="IPM150" s="139"/>
      <c r="IPN150" s="139"/>
      <c r="IPO150" s="139"/>
      <c r="IPP150" s="139"/>
      <c r="IPQ150" s="139"/>
      <c r="IPR150" s="139"/>
      <c r="IPS150" s="139"/>
      <c r="IPT150" s="139"/>
      <c r="IPU150" s="139"/>
      <c r="IPV150" s="139"/>
      <c r="IPW150" s="139"/>
      <c r="IPX150" s="139"/>
      <c r="IPY150" s="139"/>
      <c r="IPZ150" s="139"/>
      <c r="IQA150" s="139"/>
      <c r="IQB150" s="139"/>
      <c r="IQC150" s="139"/>
      <c r="IQD150" s="139"/>
      <c r="IQE150" s="139"/>
      <c r="IQF150" s="139"/>
      <c r="IQG150" s="139"/>
      <c r="IQH150" s="139"/>
      <c r="IQI150" s="139"/>
      <c r="IQJ150" s="139"/>
      <c r="IQK150" s="139"/>
      <c r="IQL150" s="139"/>
      <c r="IQM150" s="139"/>
      <c r="IQN150" s="139"/>
      <c r="IQO150" s="139"/>
      <c r="IQP150" s="139"/>
      <c r="IQQ150" s="139"/>
      <c r="IQR150" s="139"/>
      <c r="IQS150" s="139"/>
      <c r="IQT150" s="139"/>
      <c r="IQU150" s="139"/>
      <c r="IQV150" s="139"/>
      <c r="IQW150" s="139"/>
      <c r="IQX150" s="139"/>
      <c r="IQY150" s="139"/>
      <c r="IQZ150" s="139"/>
      <c r="IRA150" s="139"/>
      <c r="IRB150" s="139"/>
      <c r="IRC150" s="139"/>
      <c r="IRD150" s="139"/>
      <c r="IRE150" s="139"/>
      <c r="IRF150" s="139"/>
      <c r="IRG150" s="139"/>
      <c r="IRH150" s="139"/>
      <c r="IRI150" s="139"/>
      <c r="IRJ150" s="139"/>
      <c r="IRK150" s="139"/>
      <c r="IRL150" s="139"/>
      <c r="IRM150" s="139"/>
      <c r="IRN150" s="139"/>
      <c r="IRO150" s="139"/>
      <c r="IRP150" s="139"/>
      <c r="IRQ150" s="139"/>
      <c r="IRR150" s="139"/>
      <c r="IRS150" s="139"/>
      <c r="IRT150" s="139"/>
      <c r="IRU150" s="139"/>
      <c r="IRV150" s="139"/>
      <c r="IRW150" s="139"/>
      <c r="IRX150" s="139"/>
      <c r="IRY150" s="139"/>
      <c r="IRZ150" s="139"/>
      <c r="ISA150" s="139"/>
      <c r="ISB150" s="139"/>
      <c r="ISC150" s="139"/>
      <c r="ISD150" s="139"/>
      <c r="ISE150" s="139"/>
      <c r="ISF150" s="139"/>
      <c r="ISG150" s="139"/>
      <c r="ISH150" s="139"/>
      <c r="ISI150" s="139"/>
      <c r="ISJ150" s="139"/>
      <c r="ISK150" s="139"/>
      <c r="ISL150" s="139"/>
      <c r="ISM150" s="139"/>
      <c r="ISN150" s="139"/>
      <c r="ISO150" s="139"/>
      <c r="ISP150" s="139"/>
      <c r="ISQ150" s="139"/>
      <c r="ISR150" s="139"/>
      <c r="ISS150" s="139"/>
      <c r="IST150" s="139"/>
      <c r="ISU150" s="139"/>
      <c r="ISV150" s="139"/>
      <c r="ISW150" s="139"/>
      <c r="ISX150" s="139"/>
      <c r="ISY150" s="139"/>
      <c r="ISZ150" s="139"/>
      <c r="ITA150" s="139"/>
      <c r="ITB150" s="139"/>
      <c r="ITC150" s="139"/>
      <c r="ITD150" s="139"/>
      <c r="ITE150" s="139"/>
      <c r="ITF150" s="139"/>
      <c r="ITG150" s="139"/>
      <c r="ITH150" s="139"/>
      <c r="ITI150" s="139"/>
      <c r="ITJ150" s="139"/>
      <c r="ITK150" s="139"/>
      <c r="ITL150" s="139"/>
      <c r="ITM150" s="139"/>
      <c r="ITN150" s="139"/>
      <c r="ITO150" s="139"/>
      <c r="ITP150" s="139"/>
      <c r="ITQ150" s="139"/>
      <c r="ITR150" s="139"/>
      <c r="ITS150" s="139"/>
      <c r="ITT150" s="139"/>
      <c r="ITU150" s="139"/>
      <c r="ITV150" s="139"/>
      <c r="ITW150" s="139"/>
      <c r="ITX150" s="139"/>
      <c r="ITY150" s="139"/>
      <c r="ITZ150" s="139"/>
      <c r="IUA150" s="139"/>
      <c r="IUB150" s="139"/>
      <c r="IUC150" s="139"/>
      <c r="IUD150" s="139"/>
      <c r="IUE150" s="139"/>
      <c r="IUF150" s="139"/>
      <c r="IUG150" s="139"/>
      <c r="IUH150" s="139"/>
      <c r="IUI150" s="139"/>
      <c r="IUJ150" s="139"/>
      <c r="IUK150" s="139"/>
      <c r="IUL150" s="139"/>
      <c r="IUM150" s="139"/>
      <c r="IUN150" s="139"/>
      <c r="IUO150" s="139"/>
      <c r="IUP150" s="139"/>
      <c r="IUQ150" s="139"/>
      <c r="IUR150" s="139"/>
      <c r="IUS150" s="139"/>
      <c r="IUT150" s="139"/>
      <c r="IUU150" s="139"/>
      <c r="IUV150" s="139"/>
      <c r="IUW150" s="139"/>
      <c r="IUX150" s="139"/>
      <c r="IUY150" s="139"/>
      <c r="IUZ150" s="139"/>
      <c r="IVA150" s="139"/>
      <c r="IVB150" s="139"/>
      <c r="IVC150" s="139"/>
      <c r="IVD150" s="139"/>
      <c r="IVE150" s="139"/>
      <c r="IVF150" s="139"/>
      <c r="IVG150" s="139"/>
      <c r="IVH150" s="139"/>
      <c r="IVI150" s="139"/>
      <c r="IVJ150" s="139"/>
      <c r="IVK150" s="139"/>
      <c r="IVL150" s="139"/>
      <c r="IVM150" s="139"/>
      <c r="IVN150" s="139"/>
      <c r="IVO150" s="139"/>
      <c r="IVP150" s="139"/>
      <c r="IVQ150" s="139"/>
      <c r="IVR150" s="139"/>
      <c r="IVS150" s="139"/>
      <c r="IVT150" s="139"/>
      <c r="IVU150" s="139"/>
      <c r="IVV150" s="139"/>
      <c r="IVW150" s="139"/>
      <c r="IVX150" s="139"/>
      <c r="IVY150" s="139"/>
      <c r="IVZ150" s="139"/>
      <c r="IWA150" s="139"/>
      <c r="IWB150" s="139"/>
      <c r="IWC150" s="139"/>
      <c r="IWD150" s="139"/>
      <c r="IWE150" s="139"/>
      <c r="IWF150" s="139"/>
      <c r="IWG150" s="139"/>
      <c r="IWH150" s="139"/>
      <c r="IWI150" s="139"/>
      <c r="IWJ150" s="139"/>
      <c r="IWK150" s="139"/>
      <c r="IWL150" s="139"/>
      <c r="IWM150" s="139"/>
      <c r="IWN150" s="139"/>
      <c r="IWO150" s="139"/>
      <c r="IWP150" s="139"/>
      <c r="IWQ150" s="139"/>
      <c r="IWR150" s="139"/>
      <c r="IWS150" s="139"/>
      <c r="IWT150" s="139"/>
      <c r="IWU150" s="139"/>
      <c r="IWV150" s="139"/>
      <c r="IWW150" s="139"/>
      <c r="IWX150" s="139"/>
      <c r="IWY150" s="139"/>
      <c r="IWZ150" s="139"/>
      <c r="IXA150" s="139"/>
      <c r="IXB150" s="139"/>
      <c r="IXC150" s="139"/>
      <c r="IXD150" s="139"/>
      <c r="IXE150" s="139"/>
      <c r="IXF150" s="139"/>
      <c r="IXG150" s="139"/>
      <c r="IXH150" s="139"/>
      <c r="IXI150" s="139"/>
      <c r="IXJ150" s="139"/>
      <c r="IXK150" s="139"/>
      <c r="IXL150" s="139"/>
      <c r="IXM150" s="139"/>
      <c r="IXN150" s="139"/>
      <c r="IXO150" s="139"/>
      <c r="IXP150" s="139"/>
      <c r="IXQ150" s="139"/>
      <c r="IXR150" s="139"/>
      <c r="IXS150" s="139"/>
      <c r="IXT150" s="139"/>
      <c r="IXU150" s="139"/>
      <c r="IXV150" s="139"/>
      <c r="IXW150" s="139"/>
      <c r="IXX150" s="139"/>
      <c r="IXY150" s="139"/>
      <c r="IXZ150" s="139"/>
      <c r="IYA150" s="139"/>
      <c r="IYB150" s="139"/>
      <c r="IYC150" s="139"/>
      <c r="IYD150" s="139"/>
      <c r="IYE150" s="139"/>
      <c r="IYF150" s="139"/>
      <c r="IYG150" s="139"/>
      <c r="IYH150" s="139"/>
      <c r="IYI150" s="139"/>
      <c r="IYJ150" s="139"/>
      <c r="IYK150" s="139"/>
      <c r="IYL150" s="139"/>
      <c r="IYM150" s="139"/>
      <c r="IYN150" s="139"/>
      <c r="IYO150" s="139"/>
      <c r="IYP150" s="139"/>
      <c r="IYQ150" s="139"/>
      <c r="IYR150" s="139"/>
      <c r="IYS150" s="139"/>
      <c r="IYT150" s="139"/>
      <c r="IYU150" s="139"/>
      <c r="IYV150" s="139"/>
      <c r="IYW150" s="139"/>
      <c r="IYX150" s="139"/>
      <c r="IYY150" s="139"/>
      <c r="IYZ150" s="139"/>
      <c r="IZA150" s="139"/>
      <c r="IZB150" s="139"/>
      <c r="IZC150" s="139"/>
      <c r="IZD150" s="139"/>
      <c r="IZE150" s="139"/>
      <c r="IZF150" s="139"/>
      <c r="IZG150" s="139"/>
      <c r="IZH150" s="139"/>
      <c r="IZI150" s="139"/>
      <c r="IZJ150" s="139"/>
      <c r="IZK150" s="139"/>
      <c r="IZL150" s="139"/>
      <c r="IZM150" s="139"/>
      <c r="IZN150" s="139"/>
      <c r="IZO150" s="139"/>
      <c r="IZP150" s="139"/>
      <c r="IZQ150" s="139"/>
      <c r="IZR150" s="139"/>
      <c r="IZS150" s="139"/>
      <c r="IZT150" s="139"/>
      <c r="IZU150" s="139"/>
      <c r="IZV150" s="139"/>
      <c r="IZW150" s="139"/>
      <c r="IZX150" s="139"/>
      <c r="IZY150" s="139"/>
      <c r="IZZ150" s="139"/>
      <c r="JAA150" s="139"/>
      <c r="JAB150" s="139"/>
      <c r="JAC150" s="139"/>
      <c r="JAD150" s="139"/>
      <c r="JAE150" s="139"/>
      <c r="JAF150" s="139"/>
      <c r="JAG150" s="139"/>
      <c r="JAH150" s="139"/>
      <c r="JAI150" s="139"/>
      <c r="JAJ150" s="139"/>
      <c r="JAK150" s="139"/>
      <c r="JAL150" s="139"/>
      <c r="JAM150" s="139"/>
      <c r="JAN150" s="139"/>
      <c r="JAO150" s="139"/>
      <c r="JAP150" s="139"/>
      <c r="JAQ150" s="139"/>
      <c r="JAR150" s="139"/>
      <c r="JAS150" s="139"/>
      <c r="JAT150" s="139"/>
      <c r="JAU150" s="139"/>
      <c r="JAV150" s="139"/>
      <c r="JAW150" s="139"/>
      <c r="JAX150" s="139"/>
      <c r="JAY150" s="139"/>
      <c r="JAZ150" s="139"/>
      <c r="JBA150" s="139"/>
      <c r="JBB150" s="139"/>
      <c r="JBC150" s="139"/>
      <c r="JBD150" s="139"/>
      <c r="JBE150" s="139"/>
      <c r="JBF150" s="139"/>
      <c r="JBG150" s="139"/>
      <c r="JBH150" s="139"/>
      <c r="JBI150" s="139"/>
      <c r="JBJ150" s="139"/>
      <c r="JBK150" s="139"/>
      <c r="JBL150" s="139"/>
      <c r="JBM150" s="139"/>
      <c r="JBN150" s="139"/>
      <c r="JBO150" s="139"/>
      <c r="JBP150" s="139"/>
      <c r="JBQ150" s="139"/>
      <c r="JBR150" s="139"/>
      <c r="JBS150" s="139"/>
      <c r="JBT150" s="139"/>
      <c r="JBU150" s="139"/>
      <c r="JBV150" s="139"/>
      <c r="JBW150" s="139"/>
      <c r="JBX150" s="139"/>
      <c r="JBY150" s="139"/>
      <c r="JBZ150" s="139"/>
      <c r="JCA150" s="139"/>
      <c r="JCB150" s="139"/>
      <c r="JCC150" s="139"/>
      <c r="JCD150" s="139"/>
      <c r="JCE150" s="139"/>
      <c r="JCF150" s="139"/>
      <c r="JCG150" s="139"/>
      <c r="JCH150" s="139"/>
      <c r="JCI150" s="139"/>
      <c r="JCJ150" s="139"/>
      <c r="JCK150" s="139"/>
      <c r="JCL150" s="139"/>
      <c r="JCM150" s="139"/>
      <c r="JCN150" s="139"/>
      <c r="JCO150" s="139"/>
      <c r="JCP150" s="139"/>
      <c r="JCQ150" s="139"/>
      <c r="JCR150" s="139"/>
      <c r="JCS150" s="139"/>
      <c r="JCT150" s="139"/>
      <c r="JCU150" s="139"/>
      <c r="JCV150" s="139"/>
      <c r="JCW150" s="139"/>
      <c r="JCX150" s="139"/>
      <c r="JCY150" s="139"/>
      <c r="JCZ150" s="139"/>
      <c r="JDA150" s="139"/>
      <c r="JDB150" s="139"/>
      <c r="JDC150" s="139"/>
      <c r="JDD150" s="139"/>
      <c r="JDE150" s="139"/>
      <c r="JDF150" s="139"/>
      <c r="JDG150" s="139"/>
      <c r="JDH150" s="139"/>
      <c r="JDI150" s="139"/>
      <c r="JDJ150" s="139"/>
      <c r="JDK150" s="139"/>
      <c r="JDL150" s="139"/>
      <c r="JDM150" s="139"/>
      <c r="JDN150" s="139"/>
      <c r="JDO150" s="139"/>
      <c r="JDP150" s="139"/>
      <c r="JDQ150" s="139"/>
      <c r="JDR150" s="139"/>
      <c r="JDS150" s="139"/>
      <c r="JDT150" s="139"/>
      <c r="JDU150" s="139"/>
      <c r="JDV150" s="139"/>
      <c r="JDW150" s="139"/>
      <c r="JDX150" s="139"/>
      <c r="JDY150" s="139"/>
      <c r="JDZ150" s="139"/>
      <c r="JEA150" s="139"/>
      <c r="JEB150" s="139"/>
      <c r="JEC150" s="139"/>
      <c r="JED150" s="139"/>
      <c r="JEE150" s="139"/>
      <c r="JEF150" s="139"/>
      <c r="JEG150" s="139"/>
      <c r="JEH150" s="139"/>
      <c r="JEI150" s="139"/>
      <c r="JEJ150" s="139"/>
      <c r="JEK150" s="139"/>
      <c r="JEL150" s="139"/>
      <c r="JEM150" s="139"/>
      <c r="JEN150" s="139"/>
      <c r="JEO150" s="139"/>
      <c r="JEP150" s="139"/>
      <c r="JEQ150" s="139"/>
      <c r="JER150" s="139"/>
      <c r="JES150" s="139"/>
      <c r="JET150" s="139"/>
      <c r="JEU150" s="139"/>
      <c r="JEV150" s="139"/>
      <c r="JEW150" s="139"/>
      <c r="JEX150" s="139"/>
      <c r="JEY150" s="139"/>
      <c r="JEZ150" s="139"/>
      <c r="JFA150" s="139"/>
      <c r="JFB150" s="139"/>
      <c r="JFC150" s="139"/>
      <c r="JFD150" s="139"/>
      <c r="JFE150" s="139"/>
      <c r="JFF150" s="139"/>
      <c r="JFG150" s="139"/>
      <c r="JFH150" s="139"/>
      <c r="JFI150" s="139"/>
      <c r="JFJ150" s="139"/>
      <c r="JFK150" s="139"/>
      <c r="JFL150" s="139"/>
      <c r="JFM150" s="139"/>
      <c r="JFN150" s="139"/>
      <c r="JFO150" s="139"/>
      <c r="JFP150" s="139"/>
      <c r="JFQ150" s="139"/>
      <c r="JFR150" s="139"/>
      <c r="JFS150" s="139"/>
      <c r="JFT150" s="139"/>
      <c r="JFU150" s="139"/>
      <c r="JFV150" s="139"/>
      <c r="JFW150" s="139"/>
      <c r="JFX150" s="139"/>
      <c r="JFY150" s="139"/>
      <c r="JFZ150" s="139"/>
      <c r="JGA150" s="139"/>
      <c r="JGB150" s="139"/>
      <c r="JGC150" s="139"/>
      <c r="JGD150" s="139"/>
      <c r="JGE150" s="139"/>
      <c r="JGF150" s="139"/>
      <c r="JGG150" s="139"/>
      <c r="JGH150" s="139"/>
      <c r="JGI150" s="139"/>
      <c r="JGJ150" s="139"/>
      <c r="JGK150" s="139"/>
      <c r="JGL150" s="139"/>
      <c r="JGM150" s="139"/>
      <c r="JGN150" s="139"/>
      <c r="JGO150" s="139"/>
      <c r="JGP150" s="139"/>
      <c r="JGQ150" s="139"/>
      <c r="JGR150" s="139"/>
      <c r="JGS150" s="139"/>
      <c r="JGT150" s="139"/>
      <c r="JGU150" s="139"/>
      <c r="JGV150" s="139"/>
      <c r="JGW150" s="139"/>
      <c r="JGX150" s="139"/>
      <c r="JGY150" s="139"/>
      <c r="JGZ150" s="139"/>
      <c r="JHA150" s="139"/>
      <c r="JHB150" s="139"/>
      <c r="JHC150" s="139"/>
      <c r="JHD150" s="139"/>
      <c r="JHE150" s="139"/>
      <c r="JHF150" s="139"/>
      <c r="JHG150" s="139"/>
      <c r="JHH150" s="139"/>
      <c r="JHI150" s="139"/>
      <c r="JHJ150" s="139"/>
      <c r="JHK150" s="139"/>
      <c r="JHL150" s="139"/>
      <c r="JHM150" s="139"/>
      <c r="JHN150" s="139"/>
      <c r="JHO150" s="139"/>
      <c r="JHP150" s="139"/>
      <c r="JHQ150" s="139"/>
      <c r="JHR150" s="139"/>
      <c r="JHS150" s="139"/>
      <c r="JHT150" s="139"/>
      <c r="JHU150" s="139"/>
      <c r="JHV150" s="139"/>
      <c r="JHW150" s="139"/>
      <c r="JHX150" s="139"/>
      <c r="JHY150" s="139"/>
      <c r="JHZ150" s="139"/>
      <c r="JIA150" s="139"/>
      <c r="JIB150" s="139"/>
      <c r="JIC150" s="139"/>
      <c r="JID150" s="139"/>
      <c r="JIE150" s="139"/>
      <c r="JIF150" s="139"/>
      <c r="JIG150" s="139"/>
      <c r="JIH150" s="139"/>
      <c r="JII150" s="139"/>
      <c r="JIJ150" s="139"/>
      <c r="JIK150" s="139"/>
      <c r="JIL150" s="139"/>
      <c r="JIM150" s="139"/>
      <c r="JIN150" s="139"/>
      <c r="JIO150" s="139"/>
      <c r="JIP150" s="139"/>
      <c r="JIQ150" s="139"/>
      <c r="JIR150" s="139"/>
      <c r="JIS150" s="139"/>
      <c r="JIT150" s="139"/>
      <c r="JIU150" s="139"/>
      <c r="JIV150" s="139"/>
      <c r="JIW150" s="139"/>
      <c r="JIX150" s="139"/>
      <c r="JIY150" s="139"/>
      <c r="JIZ150" s="139"/>
      <c r="JJA150" s="139"/>
      <c r="JJB150" s="139"/>
      <c r="JJC150" s="139"/>
      <c r="JJD150" s="139"/>
      <c r="JJE150" s="139"/>
      <c r="JJF150" s="139"/>
      <c r="JJG150" s="139"/>
      <c r="JJH150" s="139"/>
      <c r="JJI150" s="139"/>
      <c r="JJJ150" s="139"/>
      <c r="JJK150" s="139"/>
      <c r="JJL150" s="139"/>
      <c r="JJM150" s="139"/>
      <c r="JJN150" s="139"/>
      <c r="JJO150" s="139"/>
      <c r="JJP150" s="139"/>
      <c r="JJQ150" s="139"/>
      <c r="JJR150" s="139"/>
      <c r="JJS150" s="139"/>
      <c r="JJT150" s="139"/>
      <c r="JJU150" s="139"/>
      <c r="JJV150" s="139"/>
      <c r="JJW150" s="139"/>
      <c r="JJX150" s="139"/>
      <c r="JJY150" s="139"/>
      <c r="JJZ150" s="139"/>
      <c r="JKA150" s="139"/>
      <c r="JKB150" s="139"/>
      <c r="JKC150" s="139"/>
      <c r="JKD150" s="139"/>
      <c r="JKE150" s="139"/>
      <c r="JKF150" s="139"/>
      <c r="JKG150" s="139"/>
      <c r="JKH150" s="139"/>
      <c r="JKI150" s="139"/>
      <c r="JKJ150" s="139"/>
      <c r="JKK150" s="139"/>
      <c r="JKL150" s="139"/>
      <c r="JKM150" s="139"/>
      <c r="JKN150" s="139"/>
      <c r="JKO150" s="139"/>
      <c r="JKP150" s="139"/>
      <c r="JKQ150" s="139"/>
      <c r="JKR150" s="139"/>
      <c r="JKS150" s="139"/>
      <c r="JKT150" s="139"/>
      <c r="JKU150" s="139"/>
      <c r="JKV150" s="139"/>
      <c r="JKW150" s="139"/>
      <c r="JKX150" s="139"/>
      <c r="JKY150" s="139"/>
      <c r="JKZ150" s="139"/>
      <c r="JLA150" s="139"/>
      <c r="JLB150" s="139"/>
      <c r="JLC150" s="139"/>
      <c r="JLD150" s="139"/>
      <c r="JLE150" s="139"/>
      <c r="JLF150" s="139"/>
      <c r="JLG150" s="139"/>
      <c r="JLH150" s="139"/>
      <c r="JLI150" s="139"/>
      <c r="JLJ150" s="139"/>
      <c r="JLK150" s="139"/>
      <c r="JLL150" s="139"/>
      <c r="JLM150" s="139"/>
      <c r="JLN150" s="139"/>
      <c r="JLO150" s="139"/>
      <c r="JLP150" s="139"/>
      <c r="JLQ150" s="139"/>
      <c r="JLR150" s="139"/>
      <c r="JLS150" s="139"/>
      <c r="JLT150" s="139"/>
      <c r="JLU150" s="139"/>
      <c r="JLV150" s="139"/>
      <c r="JLW150" s="139"/>
      <c r="JLX150" s="139"/>
      <c r="JLY150" s="139"/>
      <c r="JLZ150" s="139"/>
      <c r="JMA150" s="139"/>
      <c r="JMB150" s="139"/>
      <c r="JMC150" s="139"/>
      <c r="JMD150" s="139"/>
      <c r="JME150" s="139"/>
      <c r="JMF150" s="139"/>
      <c r="JMG150" s="139"/>
      <c r="JMH150" s="139"/>
      <c r="JMI150" s="139"/>
      <c r="JMJ150" s="139"/>
      <c r="JMK150" s="139"/>
      <c r="JML150" s="139"/>
      <c r="JMM150" s="139"/>
      <c r="JMN150" s="139"/>
      <c r="JMO150" s="139"/>
      <c r="JMP150" s="139"/>
      <c r="JMQ150" s="139"/>
      <c r="JMR150" s="139"/>
      <c r="JMS150" s="139"/>
      <c r="JMT150" s="139"/>
      <c r="JMU150" s="139"/>
      <c r="JMV150" s="139"/>
      <c r="JMW150" s="139"/>
      <c r="JMX150" s="139"/>
      <c r="JMY150" s="139"/>
      <c r="JMZ150" s="139"/>
      <c r="JNA150" s="139"/>
      <c r="JNB150" s="139"/>
      <c r="JNC150" s="139"/>
      <c r="JND150" s="139"/>
      <c r="JNE150" s="139"/>
      <c r="JNF150" s="139"/>
      <c r="JNG150" s="139"/>
      <c r="JNH150" s="139"/>
      <c r="JNI150" s="139"/>
      <c r="JNJ150" s="139"/>
      <c r="JNK150" s="139"/>
      <c r="JNL150" s="139"/>
      <c r="JNM150" s="139"/>
      <c r="JNN150" s="139"/>
      <c r="JNO150" s="139"/>
      <c r="JNP150" s="139"/>
      <c r="JNQ150" s="139"/>
      <c r="JNR150" s="139"/>
      <c r="JNS150" s="139"/>
      <c r="JNT150" s="139"/>
      <c r="JNU150" s="139"/>
      <c r="JNV150" s="139"/>
      <c r="JNW150" s="139"/>
      <c r="JNX150" s="139"/>
      <c r="JNY150" s="139"/>
      <c r="JNZ150" s="139"/>
      <c r="JOA150" s="139"/>
      <c r="JOB150" s="139"/>
      <c r="JOC150" s="139"/>
      <c r="JOD150" s="139"/>
      <c r="JOE150" s="139"/>
      <c r="JOF150" s="139"/>
      <c r="JOG150" s="139"/>
      <c r="JOH150" s="139"/>
      <c r="JOI150" s="139"/>
      <c r="JOJ150" s="139"/>
      <c r="JOK150" s="139"/>
      <c r="JOL150" s="139"/>
      <c r="JOM150" s="139"/>
      <c r="JON150" s="139"/>
      <c r="JOO150" s="139"/>
      <c r="JOP150" s="139"/>
      <c r="JOQ150" s="139"/>
      <c r="JOR150" s="139"/>
      <c r="JOS150" s="139"/>
      <c r="JOT150" s="139"/>
      <c r="JOU150" s="139"/>
      <c r="JOV150" s="139"/>
      <c r="JOW150" s="139"/>
      <c r="JOX150" s="139"/>
      <c r="JOY150" s="139"/>
      <c r="JOZ150" s="139"/>
      <c r="JPA150" s="139"/>
      <c r="JPB150" s="139"/>
      <c r="JPC150" s="139"/>
      <c r="JPD150" s="139"/>
      <c r="JPE150" s="139"/>
      <c r="JPF150" s="139"/>
      <c r="JPG150" s="139"/>
      <c r="JPH150" s="139"/>
      <c r="JPI150" s="139"/>
      <c r="JPJ150" s="139"/>
      <c r="JPK150" s="139"/>
      <c r="JPL150" s="139"/>
      <c r="JPM150" s="139"/>
      <c r="JPN150" s="139"/>
      <c r="JPO150" s="139"/>
      <c r="JPP150" s="139"/>
      <c r="JPQ150" s="139"/>
      <c r="JPR150" s="139"/>
      <c r="JPS150" s="139"/>
      <c r="JPT150" s="139"/>
      <c r="JPU150" s="139"/>
      <c r="JPV150" s="139"/>
      <c r="JPW150" s="139"/>
      <c r="JPX150" s="139"/>
      <c r="JPY150" s="139"/>
      <c r="JPZ150" s="139"/>
      <c r="JQA150" s="139"/>
      <c r="JQB150" s="139"/>
      <c r="JQC150" s="139"/>
      <c r="JQD150" s="139"/>
      <c r="JQE150" s="139"/>
      <c r="JQF150" s="139"/>
      <c r="JQG150" s="139"/>
      <c r="JQH150" s="139"/>
      <c r="JQI150" s="139"/>
      <c r="JQJ150" s="139"/>
      <c r="JQK150" s="139"/>
      <c r="JQL150" s="139"/>
      <c r="JQM150" s="139"/>
      <c r="JQN150" s="139"/>
      <c r="JQO150" s="139"/>
      <c r="JQP150" s="139"/>
      <c r="JQQ150" s="139"/>
      <c r="JQR150" s="139"/>
      <c r="JQS150" s="139"/>
      <c r="JQT150" s="139"/>
      <c r="JQU150" s="139"/>
      <c r="JQV150" s="139"/>
      <c r="JQW150" s="139"/>
      <c r="JQX150" s="139"/>
      <c r="JQY150" s="139"/>
      <c r="JQZ150" s="139"/>
      <c r="JRA150" s="139"/>
      <c r="JRB150" s="139"/>
      <c r="JRC150" s="139"/>
      <c r="JRD150" s="139"/>
      <c r="JRE150" s="139"/>
      <c r="JRF150" s="139"/>
      <c r="JRG150" s="139"/>
      <c r="JRH150" s="139"/>
      <c r="JRI150" s="139"/>
      <c r="JRJ150" s="139"/>
      <c r="JRK150" s="139"/>
      <c r="JRL150" s="139"/>
      <c r="JRM150" s="139"/>
      <c r="JRN150" s="139"/>
      <c r="JRO150" s="139"/>
      <c r="JRP150" s="139"/>
      <c r="JRQ150" s="139"/>
      <c r="JRR150" s="139"/>
      <c r="JRS150" s="139"/>
      <c r="JRT150" s="139"/>
      <c r="JRU150" s="139"/>
      <c r="JRV150" s="139"/>
      <c r="JRW150" s="139"/>
      <c r="JRX150" s="139"/>
      <c r="JRY150" s="139"/>
      <c r="JRZ150" s="139"/>
      <c r="JSA150" s="139"/>
      <c r="JSB150" s="139"/>
      <c r="JSC150" s="139"/>
      <c r="JSD150" s="139"/>
      <c r="JSE150" s="139"/>
      <c r="JSF150" s="139"/>
      <c r="JSG150" s="139"/>
      <c r="JSH150" s="139"/>
      <c r="JSI150" s="139"/>
      <c r="JSJ150" s="139"/>
      <c r="JSK150" s="139"/>
      <c r="JSL150" s="139"/>
      <c r="JSM150" s="139"/>
      <c r="JSN150" s="139"/>
      <c r="JSO150" s="139"/>
      <c r="JSP150" s="139"/>
      <c r="JSQ150" s="139"/>
      <c r="JSR150" s="139"/>
      <c r="JSS150" s="139"/>
      <c r="JST150" s="139"/>
      <c r="JSU150" s="139"/>
      <c r="JSV150" s="139"/>
      <c r="JSW150" s="139"/>
      <c r="JSX150" s="139"/>
      <c r="JSY150" s="139"/>
      <c r="JSZ150" s="139"/>
      <c r="JTA150" s="139"/>
      <c r="JTB150" s="139"/>
      <c r="JTC150" s="139"/>
      <c r="JTD150" s="139"/>
      <c r="JTE150" s="139"/>
      <c r="JTF150" s="139"/>
      <c r="JTG150" s="139"/>
      <c r="JTH150" s="139"/>
      <c r="JTI150" s="139"/>
      <c r="JTJ150" s="139"/>
      <c r="JTK150" s="139"/>
      <c r="JTL150" s="139"/>
      <c r="JTM150" s="139"/>
      <c r="JTN150" s="139"/>
      <c r="JTO150" s="139"/>
      <c r="JTP150" s="139"/>
      <c r="JTQ150" s="139"/>
      <c r="JTR150" s="139"/>
      <c r="JTS150" s="139"/>
      <c r="JTT150" s="139"/>
      <c r="JTU150" s="139"/>
      <c r="JTV150" s="139"/>
      <c r="JTW150" s="139"/>
      <c r="JTX150" s="139"/>
      <c r="JTY150" s="139"/>
      <c r="JTZ150" s="139"/>
      <c r="JUA150" s="139"/>
      <c r="JUB150" s="139"/>
      <c r="JUC150" s="139"/>
      <c r="JUD150" s="139"/>
      <c r="JUE150" s="139"/>
      <c r="JUF150" s="139"/>
      <c r="JUG150" s="139"/>
      <c r="JUH150" s="139"/>
      <c r="JUI150" s="139"/>
      <c r="JUJ150" s="139"/>
      <c r="JUK150" s="139"/>
      <c r="JUL150" s="139"/>
      <c r="JUM150" s="139"/>
      <c r="JUN150" s="139"/>
      <c r="JUO150" s="139"/>
      <c r="JUP150" s="139"/>
      <c r="JUQ150" s="139"/>
      <c r="JUR150" s="139"/>
      <c r="JUS150" s="139"/>
      <c r="JUT150" s="139"/>
      <c r="JUU150" s="139"/>
      <c r="JUV150" s="139"/>
      <c r="JUW150" s="139"/>
      <c r="JUX150" s="139"/>
      <c r="JUY150" s="139"/>
      <c r="JUZ150" s="139"/>
      <c r="JVA150" s="139"/>
      <c r="JVB150" s="139"/>
      <c r="JVC150" s="139"/>
      <c r="JVD150" s="139"/>
      <c r="JVE150" s="139"/>
      <c r="JVF150" s="139"/>
      <c r="JVG150" s="139"/>
      <c r="JVH150" s="139"/>
      <c r="JVI150" s="139"/>
      <c r="JVJ150" s="139"/>
      <c r="JVK150" s="139"/>
      <c r="JVL150" s="139"/>
      <c r="JVM150" s="139"/>
      <c r="JVN150" s="139"/>
      <c r="JVO150" s="139"/>
      <c r="JVP150" s="139"/>
      <c r="JVQ150" s="139"/>
      <c r="JVR150" s="139"/>
      <c r="JVS150" s="139"/>
      <c r="JVT150" s="139"/>
      <c r="JVU150" s="139"/>
      <c r="JVV150" s="139"/>
      <c r="JVW150" s="139"/>
      <c r="JVX150" s="139"/>
      <c r="JVY150" s="139"/>
      <c r="JVZ150" s="139"/>
      <c r="JWA150" s="139"/>
      <c r="JWB150" s="139"/>
      <c r="JWC150" s="139"/>
      <c r="JWD150" s="139"/>
      <c r="JWE150" s="139"/>
      <c r="JWF150" s="139"/>
      <c r="JWG150" s="139"/>
      <c r="JWH150" s="139"/>
      <c r="JWI150" s="139"/>
      <c r="JWJ150" s="139"/>
      <c r="JWK150" s="139"/>
      <c r="JWL150" s="139"/>
      <c r="JWM150" s="139"/>
      <c r="JWN150" s="139"/>
      <c r="JWO150" s="139"/>
      <c r="JWP150" s="139"/>
      <c r="JWQ150" s="139"/>
      <c r="JWR150" s="139"/>
      <c r="JWS150" s="139"/>
      <c r="JWT150" s="139"/>
      <c r="JWU150" s="139"/>
      <c r="JWV150" s="139"/>
      <c r="JWW150" s="139"/>
      <c r="JWX150" s="139"/>
      <c r="JWY150" s="139"/>
      <c r="JWZ150" s="139"/>
      <c r="JXA150" s="139"/>
      <c r="JXB150" s="139"/>
      <c r="JXC150" s="139"/>
      <c r="JXD150" s="139"/>
      <c r="JXE150" s="139"/>
      <c r="JXF150" s="139"/>
      <c r="JXG150" s="139"/>
      <c r="JXH150" s="139"/>
      <c r="JXI150" s="139"/>
      <c r="JXJ150" s="139"/>
      <c r="JXK150" s="139"/>
      <c r="JXL150" s="139"/>
      <c r="JXM150" s="139"/>
      <c r="JXN150" s="139"/>
      <c r="JXO150" s="139"/>
      <c r="JXP150" s="139"/>
      <c r="JXQ150" s="139"/>
      <c r="JXR150" s="139"/>
      <c r="JXS150" s="139"/>
      <c r="JXT150" s="139"/>
      <c r="JXU150" s="139"/>
      <c r="JXV150" s="139"/>
      <c r="JXW150" s="139"/>
      <c r="JXX150" s="139"/>
      <c r="JXY150" s="139"/>
      <c r="JXZ150" s="139"/>
      <c r="JYA150" s="139"/>
      <c r="JYB150" s="139"/>
      <c r="JYC150" s="139"/>
      <c r="JYD150" s="139"/>
      <c r="JYE150" s="139"/>
      <c r="JYF150" s="139"/>
      <c r="JYG150" s="139"/>
      <c r="JYH150" s="139"/>
      <c r="JYI150" s="139"/>
      <c r="JYJ150" s="139"/>
      <c r="JYK150" s="139"/>
      <c r="JYL150" s="139"/>
      <c r="JYM150" s="139"/>
      <c r="JYN150" s="139"/>
      <c r="JYO150" s="139"/>
      <c r="JYP150" s="139"/>
      <c r="JYQ150" s="139"/>
      <c r="JYR150" s="139"/>
      <c r="JYS150" s="139"/>
      <c r="JYT150" s="139"/>
      <c r="JYU150" s="139"/>
      <c r="JYV150" s="139"/>
      <c r="JYW150" s="139"/>
      <c r="JYX150" s="139"/>
      <c r="JYY150" s="139"/>
      <c r="JYZ150" s="139"/>
      <c r="JZA150" s="139"/>
      <c r="JZB150" s="139"/>
      <c r="JZC150" s="139"/>
      <c r="JZD150" s="139"/>
      <c r="JZE150" s="139"/>
      <c r="JZF150" s="139"/>
      <c r="JZG150" s="139"/>
      <c r="JZH150" s="139"/>
      <c r="JZI150" s="139"/>
      <c r="JZJ150" s="139"/>
      <c r="JZK150" s="139"/>
      <c r="JZL150" s="139"/>
      <c r="JZM150" s="139"/>
      <c r="JZN150" s="139"/>
      <c r="JZO150" s="139"/>
      <c r="JZP150" s="139"/>
      <c r="JZQ150" s="139"/>
      <c r="JZR150" s="139"/>
      <c r="JZS150" s="139"/>
      <c r="JZT150" s="139"/>
      <c r="JZU150" s="139"/>
      <c r="JZV150" s="139"/>
      <c r="JZW150" s="139"/>
      <c r="JZX150" s="139"/>
      <c r="JZY150" s="139"/>
      <c r="JZZ150" s="139"/>
      <c r="KAA150" s="139"/>
      <c r="KAB150" s="139"/>
      <c r="KAC150" s="139"/>
      <c r="KAD150" s="139"/>
      <c r="KAE150" s="139"/>
      <c r="KAF150" s="139"/>
      <c r="KAG150" s="139"/>
      <c r="KAH150" s="139"/>
      <c r="KAI150" s="139"/>
      <c r="KAJ150" s="139"/>
      <c r="KAK150" s="139"/>
      <c r="KAL150" s="139"/>
      <c r="KAM150" s="139"/>
      <c r="KAN150" s="139"/>
      <c r="KAO150" s="139"/>
      <c r="KAP150" s="139"/>
      <c r="KAQ150" s="139"/>
      <c r="KAR150" s="139"/>
      <c r="KAS150" s="139"/>
      <c r="KAT150" s="139"/>
      <c r="KAU150" s="139"/>
      <c r="KAV150" s="139"/>
      <c r="KAW150" s="139"/>
      <c r="KAX150" s="139"/>
      <c r="KAY150" s="139"/>
      <c r="KAZ150" s="139"/>
      <c r="KBA150" s="139"/>
      <c r="KBB150" s="139"/>
      <c r="KBC150" s="139"/>
      <c r="KBD150" s="139"/>
      <c r="KBE150" s="139"/>
      <c r="KBF150" s="139"/>
      <c r="KBG150" s="139"/>
      <c r="KBH150" s="139"/>
      <c r="KBI150" s="139"/>
      <c r="KBJ150" s="139"/>
      <c r="KBK150" s="139"/>
      <c r="KBL150" s="139"/>
      <c r="KBM150" s="139"/>
      <c r="KBN150" s="139"/>
      <c r="KBO150" s="139"/>
      <c r="KBP150" s="139"/>
      <c r="KBQ150" s="139"/>
      <c r="KBR150" s="139"/>
      <c r="KBS150" s="139"/>
      <c r="KBT150" s="139"/>
      <c r="KBU150" s="139"/>
      <c r="KBV150" s="139"/>
      <c r="KBW150" s="139"/>
      <c r="KBX150" s="139"/>
      <c r="KBY150" s="139"/>
      <c r="KBZ150" s="139"/>
      <c r="KCA150" s="139"/>
      <c r="KCB150" s="139"/>
      <c r="KCC150" s="139"/>
      <c r="KCD150" s="139"/>
      <c r="KCE150" s="139"/>
      <c r="KCF150" s="139"/>
      <c r="KCG150" s="139"/>
      <c r="KCH150" s="139"/>
      <c r="KCI150" s="139"/>
      <c r="KCJ150" s="139"/>
      <c r="KCK150" s="139"/>
      <c r="KCL150" s="139"/>
      <c r="KCM150" s="139"/>
      <c r="KCN150" s="139"/>
      <c r="KCO150" s="139"/>
      <c r="KCP150" s="139"/>
      <c r="KCQ150" s="139"/>
      <c r="KCR150" s="139"/>
      <c r="KCS150" s="139"/>
      <c r="KCT150" s="139"/>
      <c r="KCU150" s="139"/>
      <c r="KCV150" s="139"/>
      <c r="KCW150" s="139"/>
      <c r="KCX150" s="139"/>
      <c r="KCY150" s="139"/>
      <c r="KCZ150" s="139"/>
      <c r="KDA150" s="139"/>
      <c r="KDB150" s="139"/>
      <c r="KDC150" s="139"/>
      <c r="KDD150" s="139"/>
      <c r="KDE150" s="139"/>
      <c r="KDF150" s="139"/>
      <c r="KDG150" s="139"/>
      <c r="KDH150" s="139"/>
      <c r="KDI150" s="139"/>
      <c r="KDJ150" s="139"/>
      <c r="KDK150" s="139"/>
      <c r="KDL150" s="139"/>
      <c r="KDM150" s="139"/>
      <c r="KDN150" s="139"/>
      <c r="KDO150" s="139"/>
      <c r="KDP150" s="139"/>
      <c r="KDQ150" s="139"/>
      <c r="KDR150" s="139"/>
      <c r="KDS150" s="139"/>
      <c r="KDT150" s="139"/>
      <c r="KDU150" s="139"/>
      <c r="KDV150" s="139"/>
      <c r="KDW150" s="139"/>
      <c r="KDX150" s="139"/>
      <c r="KDY150" s="139"/>
      <c r="KDZ150" s="139"/>
      <c r="KEA150" s="139"/>
      <c r="KEB150" s="139"/>
      <c r="KEC150" s="139"/>
      <c r="KED150" s="139"/>
      <c r="KEE150" s="139"/>
      <c r="KEF150" s="139"/>
      <c r="KEG150" s="139"/>
      <c r="KEH150" s="139"/>
      <c r="KEI150" s="139"/>
      <c r="KEJ150" s="139"/>
      <c r="KEK150" s="139"/>
      <c r="KEL150" s="139"/>
      <c r="KEM150" s="139"/>
      <c r="KEN150" s="139"/>
      <c r="KEO150" s="139"/>
      <c r="KEP150" s="139"/>
      <c r="KEQ150" s="139"/>
      <c r="KER150" s="139"/>
      <c r="KES150" s="139"/>
      <c r="KET150" s="139"/>
      <c r="KEU150" s="139"/>
      <c r="KEV150" s="139"/>
      <c r="KEW150" s="139"/>
      <c r="KEX150" s="139"/>
      <c r="KEY150" s="139"/>
      <c r="KEZ150" s="139"/>
      <c r="KFA150" s="139"/>
      <c r="KFB150" s="139"/>
      <c r="KFC150" s="139"/>
      <c r="KFD150" s="139"/>
      <c r="KFE150" s="139"/>
      <c r="KFF150" s="139"/>
      <c r="KFG150" s="139"/>
      <c r="KFH150" s="139"/>
      <c r="KFI150" s="139"/>
      <c r="KFJ150" s="139"/>
      <c r="KFK150" s="139"/>
      <c r="KFL150" s="139"/>
      <c r="KFM150" s="139"/>
      <c r="KFN150" s="139"/>
      <c r="KFO150" s="139"/>
      <c r="KFP150" s="139"/>
      <c r="KFQ150" s="139"/>
      <c r="KFR150" s="139"/>
      <c r="KFS150" s="139"/>
      <c r="KFT150" s="139"/>
      <c r="KFU150" s="139"/>
      <c r="KFV150" s="139"/>
      <c r="KFW150" s="139"/>
      <c r="KFX150" s="139"/>
      <c r="KFY150" s="139"/>
      <c r="KFZ150" s="139"/>
      <c r="KGA150" s="139"/>
      <c r="KGB150" s="139"/>
      <c r="KGC150" s="139"/>
      <c r="KGD150" s="139"/>
      <c r="KGE150" s="139"/>
      <c r="KGF150" s="139"/>
      <c r="KGG150" s="139"/>
      <c r="KGH150" s="139"/>
      <c r="KGI150" s="139"/>
      <c r="KGJ150" s="139"/>
      <c r="KGK150" s="139"/>
      <c r="KGL150" s="139"/>
      <c r="KGM150" s="139"/>
      <c r="KGN150" s="139"/>
      <c r="KGO150" s="139"/>
      <c r="KGP150" s="139"/>
      <c r="KGQ150" s="139"/>
      <c r="KGR150" s="139"/>
      <c r="KGS150" s="139"/>
      <c r="KGT150" s="139"/>
      <c r="KGU150" s="139"/>
      <c r="KGV150" s="139"/>
      <c r="KGW150" s="139"/>
      <c r="KGX150" s="139"/>
      <c r="KGY150" s="139"/>
      <c r="KGZ150" s="139"/>
      <c r="KHA150" s="139"/>
      <c r="KHB150" s="139"/>
      <c r="KHC150" s="139"/>
      <c r="KHD150" s="139"/>
      <c r="KHE150" s="139"/>
      <c r="KHF150" s="139"/>
      <c r="KHG150" s="139"/>
      <c r="KHH150" s="139"/>
      <c r="KHI150" s="139"/>
      <c r="KHJ150" s="139"/>
      <c r="KHK150" s="139"/>
      <c r="KHL150" s="139"/>
      <c r="KHM150" s="139"/>
      <c r="KHN150" s="139"/>
      <c r="KHO150" s="139"/>
      <c r="KHP150" s="139"/>
      <c r="KHQ150" s="139"/>
      <c r="KHR150" s="139"/>
      <c r="KHS150" s="139"/>
      <c r="KHT150" s="139"/>
      <c r="KHU150" s="139"/>
      <c r="KHV150" s="139"/>
      <c r="KHW150" s="139"/>
      <c r="KHX150" s="139"/>
      <c r="KHY150" s="139"/>
      <c r="KHZ150" s="139"/>
      <c r="KIA150" s="139"/>
      <c r="KIB150" s="139"/>
      <c r="KIC150" s="139"/>
      <c r="KID150" s="139"/>
      <c r="KIE150" s="139"/>
      <c r="KIF150" s="139"/>
      <c r="KIG150" s="139"/>
      <c r="KIH150" s="139"/>
      <c r="KII150" s="139"/>
      <c r="KIJ150" s="139"/>
      <c r="KIK150" s="139"/>
      <c r="KIL150" s="139"/>
      <c r="KIM150" s="139"/>
      <c r="KIN150" s="139"/>
      <c r="KIO150" s="139"/>
      <c r="KIP150" s="139"/>
      <c r="KIQ150" s="139"/>
      <c r="KIR150" s="139"/>
      <c r="KIS150" s="139"/>
      <c r="KIT150" s="139"/>
      <c r="KIU150" s="139"/>
      <c r="KIV150" s="139"/>
      <c r="KIW150" s="139"/>
      <c r="KIX150" s="139"/>
      <c r="KIY150" s="139"/>
      <c r="KIZ150" s="139"/>
      <c r="KJA150" s="139"/>
      <c r="KJB150" s="139"/>
      <c r="KJC150" s="139"/>
      <c r="KJD150" s="139"/>
      <c r="KJE150" s="139"/>
      <c r="KJF150" s="139"/>
      <c r="KJG150" s="139"/>
      <c r="KJH150" s="139"/>
      <c r="KJI150" s="139"/>
      <c r="KJJ150" s="139"/>
      <c r="KJK150" s="139"/>
      <c r="KJL150" s="139"/>
      <c r="KJM150" s="139"/>
      <c r="KJN150" s="139"/>
      <c r="KJO150" s="139"/>
      <c r="KJP150" s="139"/>
      <c r="KJQ150" s="139"/>
      <c r="KJR150" s="139"/>
      <c r="KJS150" s="139"/>
      <c r="KJT150" s="139"/>
      <c r="KJU150" s="139"/>
      <c r="KJV150" s="139"/>
      <c r="KJW150" s="139"/>
      <c r="KJX150" s="139"/>
      <c r="KJY150" s="139"/>
      <c r="KJZ150" s="139"/>
      <c r="KKA150" s="139"/>
      <c r="KKB150" s="139"/>
      <c r="KKC150" s="139"/>
      <c r="KKD150" s="139"/>
      <c r="KKE150" s="139"/>
      <c r="KKF150" s="139"/>
      <c r="KKG150" s="139"/>
      <c r="KKH150" s="139"/>
      <c r="KKI150" s="139"/>
      <c r="KKJ150" s="139"/>
      <c r="KKK150" s="139"/>
      <c r="KKL150" s="139"/>
      <c r="KKM150" s="139"/>
      <c r="KKN150" s="139"/>
      <c r="KKO150" s="139"/>
      <c r="KKP150" s="139"/>
      <c r="KKQ150" s="139"/>
      <c r="KKR150" s="139"/>
      <c r="KKS150" s="139"/>
      <c r="KKT150" s="139"/>
      <c r="KKU150" s="139"/>
      <c r="KKV150" s="139"/>
      <c r="KKW150" s="139"/>
      <c r="KKX150" s="139"/>
      <c r="KKY150" s="139"/>
      <c r="KKZ150" s="139"/>
      <c r="KLA150" s="139"/>
      <c r="KLB150" s="139"/>
      <c r="KLC150" s="139"/>
      <c r="KLD150" s="139"/>
      <c r="KLE150" s="139"/>
      <c r="KLF150" s="139"/>
      <c r="KLG150" s="139"/>
      <c r="KLH150" s="139"/>
      <c r="KLI150" s="139"/>
      <c r="KLJ150" s="139"/>
      <c r="KLK150" s="139"/>
      <c r="KLL150" s="139"/>
      <c r="KLM150" s="139"/>
      <c r="KLN150" s="139"/>
      <c r="KLO150" s="139"/>
      <c r="KLP150" s="139"/>
      <c r="KLQ150" s="139"/>
      <c r="KLR150" s="139"/>
      <c r="KLS150" s="139"/>
      <c r="KLT150" s="139"/>
      <c r="KLU150" s="139"/>
      <c r="KLV150" s="139"/>
      <c r="KLW150" s="139"/>
      <c r="KLX150" s="139"/>
      <c r="KLY150" s="139"/>
      <c r="KLZ150" s="139"/>
      <c r="KMA150" s="139"/>
      <c r="KMB150" s="139"/>
      <c r="KMC150" s="139"/>
      <c r="KMD150" s="139"/>
      <c r="KME150" s="139"/>
      <c r="KMF150" s="139"/>
      <c r="KMG150" s="139"/>
      <c r="KMH150" s="139"/>
      <c r="KMI150" s="139"/>
      <c r="KMJ150" s="139"/>
      <c r="KMK150" s="139"/>
      <c r="KML150" s="139"/>
      <c r="KMM150" s="139"/>
      <c r="KMN150" s="139"/>
      <c r="KMO150" s="139"/>
      <c r="KMP150" s="139"/>
      <c r="KMQ150" s="139"/>
      <c r="KMR150" s="139"/>
      <c r="KMS150" s="139"/>
      <c r="KMT150" s="139"/>
      <c r="KMU150" s="139"/>
      <c r="KMV150" s="139"/>
      <c r="KMW150" s="139"/>
      <c r="KMX150" s="139"/>
      <c r="KMY150" s="139"/>
      <c r="KMZ150" s="139"/>
      <c r="KNA150" s="139"/>
      <c r="KNB150" s="139"/>
      <c r="KNC150" s="139"/>
      <c r="KND150" s="139"/>
      <c r="KNE150" s="139"/>
      <c r="KNF150" s="139"/>
      <c r="KNG150" s="139"/>
      <c r="KNH150" s="139"/>
      <c r="KNI150" s="139"/>
      <c r="KNJ150" s="139"/>
      <c r="KNK150" s="139"/>
      <c r="KNL150" s="139"/>
      <c r="KNM150" s="139"/>
      <c r="KNN150" s="139"/>
      <c r="KNO150" s="139"/>
      <c r="KNP150" s="139"/>
      <c r="KNQ150" s="139"/>
      <c r="KNR150" s="139"/>
      <c r="KNS150" s="139"/>
      <c r="KNT150" s="139"/>
      <c r="KNU150" s="139"/>
      <c r="KNV150" s="139"/>
      <c r="KNW150" s="139"/>
      <c r="KNX150" s="139"/>
      <c r="KNY150" s="139"/>
      <c r="KNZ150" s="139"/>
      <c r="KOA150" s="139"/>
      <c r="KOB150" s="139"/>
      <c r="KOC150" s="139"/>
      <c r="KOD150" s="139"/>
      <c r="KOE150" s="139"/>
      <c r="KOF150" s="139"/>
      <c r="KOG150" s="139"/>
      <c r="KOH150" s="139"/>
      <c r="KOI150" s="139"/>
      <c r="KOJ150" s="139"/>
      <c r="KOK150" s="139"/>
      <c r="KOL150" s="139"/>
      <c r="KOM150" s="139"/>
      <c r="KON150" s="139"/>
      <c r="KOO150" s="139"/>
      <c r="KOP150" s="139"/>
      <c r="KOQ150" s="139"/>
      <c r="KOR150" s="139"/>
      <c r="KOS150" s="139"/>
      <c r="KOT150" s="139"/>
      <c r="KOU150" s="139"/>
      <c r="KOV150" s="139"/>
      <c r="KOW150" s="139"/>
      <c r="KOX150" s="139"/>
      <c r="KOY150" s="139"/>
      <c r="KOZ150" s="139"/>
      <c r="KPA150" s="139"/>
      <c r="KPB150" s="139"/>
      <c r="KPC150" s="139"/>
      <c r="KPD150" s="139"/>
      <c r="KPE150" s="139"/>
      <c r="KPF150" s="139"/>
      <c r="KPG150" s="139"/>
      <c r="KPH150" s="139"/>
      <c r="KPI150" s="139"/>
      <c r="KPJ150" s="139"/>
      <c r="KPK150" s="139"/>
      <c r="KPL150" s="139"/>
      <c r="KPM150" s="139"/>
      <c r="KPN150" s="139"/>
      <c r="KPO150" s="139"/>
      <c r="KPP150" s="139"/>
      <c r="KPQ150" s="139"/>
      <c r="KPR150" s="139"/>
      <c r="KPS150" s="139"/>
      <c r="KPT150" s="139"/>
      <c r="KPU150" s="139"/>
      <c r="KPV150" s="139"/>
      <c r="KPW150" s="139"/>
      <c r="KPX150" s="139"/>
      <c r="KPY150" s="139"/>
      <c r="KPZ150" s="139"/>
      <c r="KQA150" s="139"/>
      <c r="KQB150" s="139"/>
      <c r="KQC150" s="139"/>
      <c r="KQD150" s="139"/>
      <c r="KQE150" s="139"/>
      <c r="KQF150" s="139"/>
      <c r="KQG150" s="139"/>
      <c r="KQH150" s="139"/>
      <c r="KQI150" s="139"/>
      <c r="KQJ150" s="139"/>
      <c r="KQK150" s="139"/>
      <c r="KQL150" s="139"/>
      <c r="KQM150" s="139"/>
      <c r="KQN150" s="139"/>
      <c r="KQO150" s="139"/>
      <c r="KQP150" s="139"/>
      <c r="KQQ150" s="139"/>
      <c r="KQR150" s="139"/>
      <c r="KQS150" s="139"/>
      <c r="KQT150" s="139"/>
      <c r="KQU150" s="139"/>
      <c r="KQV150" s="139"/>
      <c r="KQW150" s="139"/>
      <c r="KQX150" s="139"/>
      <c r="KQY150" s="139"/>
      <c r="KQZ150" s="139"/>
      <c r="KRA150" s="139"/>
      <c r="KRB150" s="139"/>
      <c r="KRC150" s="139"/>
      <c r="KRD150" s="139"/>
      <c r="KRE150" s="139"/>
      <c r="KRF150" s="139"/>
      <c r="KRG150" s="139"/>
      <c r="KRH150" s="139"/>
      <c r="KRI150" s="139"/>
      <c r="KRJ150" s="139"/>
      <c r="KRK150" s="139"/>
      <c r="KRL150" s="139"/>
      <c r="KRM150" s="139"/>
      <c r="KRN150" s="139"/>
      <c r="KRO150" s="139"/>
      <c r="KRP150" s="139"/>
      <c r="KRQ150" s="139"/>
      <c r="KRR150" s="139"/>
      <c r="KRS150" s="139"/>
      <c r="KRT150" s="139"/>
      <c r="KRU150" s="139"/>
      <c r="KRV150" s="139"/>
      <c r="KRW150" s="139"/>
      <c r="KRX150" s="139"/>
      <c r="KRY150" s="139"/>
      <c r="KRZ150" s="139"/>
      <c r="KSA150" s="139"/>
      <c r="KSB150" s="139"/>
      <c r="KSC150" s="139"/>
      <c r="KSD150" s="139"/>
      <c r="KSE150" s="139"/>
      <c r="KSF150" s="139"/>
      <c r="KSG150" s="139"/>
      <c r="KSH150" s="139"/>
      <c r="KSI150" s="139"/>
      <c r="KSJ150" s="139"/>
      <c r="KSK150" s="139"/>
      <c r="KSL150" s="139"/>
      <c r="KSM150" s="139"/>
      <c r="KSN150" s="139"/>
      <c r="KSO150" s="139"/>
      <c r="KSP150" s="139"/>
      <c r="KSQ150" s="139"/>
      <c r="KSR150" s="139"/>
      <c r="KSS150" s="139"/>
      <c r="KST150" s="139"/>
      <c r="KSU150" s="139"/>
      <c r="KSV150" s="139"/>
      <c r="KSW150" s="139"/>
      <c r="KSX150" s="139"/>
      <c r="KSY150" s="139"/>
      <c r="KSZ150" s="139"/>
      <c r="KTA150" s="139"/>
      <c r="KTB150" s="139"/>
      <c r="KTC150" s="139"/>
      <c r="KTD150" s="139"/>
      <c r="KTE150" s="139"/>
      <c r="KTF150" s="139"/>
      <c r="KTG150" s="139"/>
      <c r="KTH150" s="139"/>
      <c r="KTI150" s="139"/>
      <c r="KTJ150" s="139"/>
      <c r="KTK150" s="139"/>
      <c r="KTL150" s="139"/>
      <c r="KTM150" s="139"/>
      <c r="KTN150" s="139"/>
      <c r="KTO150" s="139"/>
      <c r="KTP150" s="139"/>
      <c r="KTQ150" s="139"/>
      <c r="KTR150" s="139"/>
      <c r="KTS150" s="139"/>
      <c r="KTT150" s="139"/>
      <c r="KTU150" s="139"/>
      <c r="KTV150" s="139"/>
      <c r="KTW150" s="139"/>
      <c r="KTX150" s="139"/>
      <c r="KTY150" s="139"/>
      <c r="KTZ150" s="139"/>
      <c r="KUA150" s="139"/>
      <c r="KUB150" s="139"/>
      <c r="KUC150" s="139"/>
      <c r="KUD150" s="139"/>
      <c r="KUE150" s="139"/>
      <c r="KUF150" s="139"/>
      <c r="KUG150" s="139"/>
      <c r="KUH150" s="139"/>
      <c r="KUI150" s="139"/>
      <c r="KUJ150" s="139"/>
      <c r="KUK150" s="139"/>
      <c r="KUL150" s="139"/>
      <c r="KUM150" s="139"/>
      <c r="KUN150" s="139"/>
      <c r="KUO150" s="139"/>
      <c r="KUP150" s="139"/>
      <c r="KUQ150" s="139"/>
      <c r="KUR150" s="139"/>
      <c r="KUS150" s="139"/>
      <c r="KUT150" s="139"/>
      <c r="KUU150" s="139"/>
      <c r="KUV150" s="139"/>
      <c r="KUW150" s="139"/>
      <c r="KUX150" s="139"/>
      <c r="KUY150" s="139"/>
      <c r="KUZ150" s="139"/>
      <c r="KVA150" s="139"/>
      <c r="KVB150" s="139"/>
      <c r="KVC150" s="139"/>
      <c r="KVD150" s="139"/>
      <c r="KVE150" s="139"/>
      <c r="KVF150" s="139"/>
      <c r="KVG150" s="139"/>
      <c r="KVH150" s="139"/>
      <c r="KVI150" s="139"/>
      <c r="KVJ150" s="139"/>
      <c r="KVK150" s="139"/>
      <c r="KVL150" s="139"/>
      <c r="KVM150" s="139"/>
      <c r="KVN150" s="139"/>
      <c r="KVO150" s="139"/>
      <c r="KVP150" s="139"/>
      <c r="KVQ150" s="139"/>
      <c r="KVR150" s="139"/>
      <c r="KVS150" s="139"/>
      <c r="KVT150" s="139"/>
      <c r="KVU150" s="139"/>
      <c r="KVV150" s="139"/>
      <c r="KVW150" s="139"/>
      <c r="KVX150" s="139"/>
      <c r="KVY150" s="139"/>
      <c r="KVZ150" s="139"/>
      <c r="KWA150" s="139"/>
      <c r="KWB150" s="139"/>
      <c r="KWC150" s="139"/>
      <c r="KWD150" s="139"/>
      <c r="KWE150" s="139"/>
      <c r="KWF150" s="139"/>
      <c r="KWG150" s="139"/>
      <c r="KWH150" s="139"/>
      <c r="KWI150" s="139"/>
      <c r="KWJ150" s="139"/>
      <c r="KWK150" s="139"/>
      <c r="KWL150" s="139"/>
      <c r="KWM150" s="139"/>
      <c r="KWN150" s="139"/>
      <c r="KWO150" s="139"/>
      <c r="KWP150" s="139"/>
      <c r="KWQ150" s="139"/>
      <c r="KWR150" s="139"/>
      <c r="KWS150" s="139"/>
      <c r="KWT150" s="139"/>
      <c r="KWU150" s="139"/>
      <c r="KWV150" s="139"/>
      <c r="KWW150" s="139"/>
      <c r="KWX150" s="139"/>
      <c r="KWY150" s="139"/>
      <c r="KWZ150" s="139"/>
      <c r="KXA150" s="139"/>
      <c r="KXB150" s="139"/>
      <c r="KXC150" s="139"/>
      <c r="KXD150" s="139"/>
      <c r="KXE150" s="139"/>
      <c r="KXF150" s="139"/>
      <c r="KXG150" s="139"/>
      <c r="KXH150" s="139"/>
      <c r="KXI150" s="139"/>
      <c r="KXJ150" s="139"/>
      <c r="KXK150" s="139"/>
      <c r="KXL150" s="139"/>
      <c r="KXM150" s="139"/>
      <c r="KXN150" s="139"/>
      <c r="KXO150" s="139"/>
      <c r="KXP150" s="139"/>
      <c r="KXQ150" s="139"/>
      <c r="KXR150" s="139"/>
      <c r="KXS150" s="139"/>
      <c r="KXT150" s="139"/>
      <c r="KXU150" s="139"/>
      <c r="KXV150" s="139"/>
      <c r="KXW150" s="139"/>
      <c r="KXX150" s="139"/>
      <c r="KXY150" s="139"/>
      <c r="KXZ150" s="139"/>
      <c r="KYA150" s="139"/>
      <c r="KYB150" s="139"/>
      <c r="KYC150" s="139"/>
      <c r="KYD150" s="139"/>
      <c r="KYE150" s="139"/>
      <c r="KYF150" s="139"/>
      <c r="KYG150" s="139"/>
      <c r="KYH150" s="139"/>
      <c r="KYI150" s="139"/>
      <c r="KYJ150" s="139"/>
      <c r="KYK150" s="139"/>
      <c r="KYL150" s="139"/>
      <c r="KYM150" s="139"/>
      <c r="KYN150" s="139"/>
      <c r="KYO150" s="139"/>
      <c r="KYP150" s="139"/>
      <c r="KYQ150" s="139"/>
      <c r="KYR150" s="139"/>
      <c r="KYS150" s="139"/>
      <c r="KYT150" s="139"/>
      <c r="KYU150" s="139"/>
      <c r="KYV150" s="139"/>
      <c r="KYW150" s="139"/>
      <c r="KYX150" s="139"/>
      <c r="KYY150" s="139"/>
      <c r="KYZ150" s="139"/>
      <c r="KZA150" s="139"/>
      <c r="KZB150" s="139"/>
      <c r="KZC150" s="139"/>
      <c r="KZD150" s="139"/>
      <c r="KZE150" s="139"/>
      <c r="KZF150" s="139"/>
      <c r="KZG150" s="139"/>
      <c r="KZH150" s="139"/>
      <c r="KZI150" s="139"/>
      <c r="KZJ150" s="139"/>
      <c r="KZK150" s="139"/>
      <c r="KZL150" s="139"/>
      <c r="KZM150" s="139"/>
      <c r="KZN150" s="139"/>
      <c r="KZO150" s="139"/>
      <c r="KZP150" s="139"/>
      <c r="KZQ150" s="139"/>
      <c r="KZR150" s="139"/>
      <c r="KZS150" s="139"/>
      <c r="KZT150" s="139"/>
      <c r="KZU150" s="139"/>
      <c r="KZV150" s="139"/>
      <c r="KZW150" s="139"/>
      <c r="KZX150" s="139"/>
      <c r="KZY150" s="139"/>
      <c r="KZZ150" s="139"/>
      <c r="LAA150" s="139"/>
      <c r="LAB150" s="139"/>
      <c r="LAC150" s="139"/>
      <c r="LAD150" s="139"/>
      <c r="LAE150" s="139"/>
      <c r="LAF150" s="139"/>
      <c r="LAG150" s="139"/>
      <c r="LAH150" s="139"/>
      <c r="LAI150" s="139"/>
      <c r="LAJ150" s="139"/>
      <c r="LAK150" s="139"/>
      <c r="LAL150" s="139"/>
      <c r="LAM150" s="139"/>
      <c r="LAN150" s="139"/>
      <c r="LAO150" s="139"/>
      <c r="LAP150" s="139"/>
      <c r="LAQ150" s="139"/>
      <c r="LAR150" s="139"/>
      <c r="LAS150" s="139"/>
      <c r="LAT150" s="139"/>
      <c r="LAU150" s="139"/>
      <c r="LAV150" s="139"/>
      <c r="LAW150" s="139"/>
      <c r="LAX150" s="139"/>
      <c r="LAY150" s="139"/>
      <c r="LAZ150" s="139"/>
      <c r="LBA150" s="139"/>
      <c r="LBB150" s="139"/>
      <c r="LBC150" s="139"/>
      <c r="LBD150" s="139"/>
      <c r="LBE150" s="139"/>
      <c r="LBF150" s="139"/>
      <c r="LBG150" s="139"/>
      <c r="LBH150" s="139"/>
      <c r="LBI150" s="139"/>
      <c r="LBJ150" s="139"/>
      <c r="LBK150" s="139"/>
      <c r="LBL150" s="139"/>
      <c r="LBM150" s="139"/>
      <c r="LBN150" s="139"/>
      <c r="LBO150" s="139"/>
      <c r="LBP150" s="139"/>
      <c r="LBQ150" s="139"/>
      <c r="LBR150" s="139"/>
      <c r="LBS150" s="139"/>
      <c r="LBT150" s="139"/>
      <c r="LBU150" s="139"/>
      <c r="LBV150" s="139"/>
      <c r="LBW150" s="139"/>
      <c r="LBX150" s="139"/>
      <c r="LBY150" s="139"/>
      <c r="LBZ150" s="139"/>
      <c r="LCA150" s="139"/>
      <c r="LCB150" s="139"/>
      <c r="LCC150" s="139"/>
      <c r="LCD150" s="139"/>
      <c r="LCE150" s="139"/>
      <c r="LCF150" s="139"/>
      <c r="LCG150" s="139"/>
      <c r="LCH150" s="139"/>
      <c r="LCI150" s="139"/>
      <c r="LCJ150" s="139"/>
      <c r="LCK150" s="139"/>
      <c r="LCL150" s="139"/>
      <c r="LCM150" s="139"/>
      <c r="LCN150" s="139"/>
      <c r="LCO150" s="139"/>
      <c r="LCP150" s="139"/>
      <c r="LCQ150" s="139"/>
      <c r="LCR150" s="139"/>
      <c r="LCS150" s="139"/>
      <c r="LCT150" s="139"/>
      <c r="LCU150" s="139"/>
      <c r="LCV150" s="139"/>
      <c r="LCW150" s="139"/>
      <c r="LCX150" s="139"/>
      <c r="LCY150" s="139"/>
      <c r="LCZ150" s="139"/>
      <c r="LDA150" s="139"/>
      <c r="LDB150" s="139"/>
      <c r="LDC150" s="139"/>
      <c r="LDD150" s="139"/>
      <c r="LDE150" s="139"/>
      <c r="LDF150" s="139"/>
      <c r="LDG150" s="139"/>
      <c r="LDH150" s="139"/>
      <c r="LDI150" s="139"/>
      <c r="LDJ150" s="139"/>
      <c r="LDK150" s="139"/>
      <c r="LDL150" s="139"/>
      <c r="LDM150" s="139"/>
      <c r="LDN150" s="139"/>
      <c r="LDO150" s="139"/>
      <c r="LDP150" s="139"/>
      <c r="LDQ150" s="139"/>
      <c r="LDR150" s="139"/>
      <c r="LDS150" s="139"/>
      <c r="LDT150" s="139"/>
      <c r="LDU150" s="139"/>
      <c r="LDV150" s="139"/>
      <c r="LDW150" s="139"/>
      <c r="LDX150" s="139"/>
      <c r="LDY150" s="139"/>
      <c r="LDZ150" s="139"/>
      <c r="LEA150" s="139"/>
      <c r="LEB150" s="139"/>
      <c r="LEC150" s="139"/>
      <c r="LED150" s="139"/>
      <c r="LEE150" s="139"/>
      <c r="LEF150" s="139"/>
      <c r="LEG150" s="139"/>
      <c r="LEH150" s="139"/>
      <c r="LEI150" s="139"/>
      <c r="LEJ150" s="139"/>
      <c r="LEK150" s="139"/>
      <c r="LEL150" s="139"/>
      <c r="LEM150" s="139"/>
      <c r="LEN150" s="139"/>
      <c r="LEO150" s="139"/>
      <c r="LEP150" s="139"/>
      <c r="LEQ150" s="139"/>
      <c r="LER150" s="139"/>
      <c r="LES150" s="139"/>
      <c r="LET150" s="139"/>
      <c r="LEU150" s="139"/>
      <c r="LEV150" s="139"/>
      <c r="LEW150" s="139"/>
      <c r="LEX150" s="139"/>
      <c r="LEY150" s="139"/>
      <c r="LEZ150" s="139"/>
      <c r="LFA150" s="139"/>
      <c r="LFB150" s="139"/>
      <c r="LFC150" s="139"/>
      <c r="LFD150" s="139"/>
      <c r="LFE150" s="139"/>
      <c r="LFF150" s="139"/>
      <c r="LFG150" s="139"/>
      <c r="LFH150" s="139"/>
      <c r="LFI150" s="139"/>
      <c r="LFJ150" s="139"/>
      <c r="LFK150" s="139"/>
      <c r="LFL150" s="139"/>
      <c r="LFM150" s="139"/>
      <c r="LFN150" s="139"/>
      <c r="LFO150" s="139"/>
      <c r="LFP150" s="139"/>
      <c r="LFQ150" s="139"/>
      <c r="LFR150" s="139"/>
      <c r="LFS150" s="139"/>
      <c r="LFT150" s="139"/>
      <c r="LFU150" s="139"/>
      <c r="LFV150" s="139"/>
      <c r="LFW150" s="139"/>
      <c r="LFX150" s="139"/>
      <c r="LFY150" s="139"/>
      <c r="LFZ150" s="139"/>
      <c r="LGA150" s="139"/>
      <c r="LGB150" s="139"/>
      <c r="LGC150" s="139"/>
      <c r="LGD150" s="139"/>
      <c r="LGE150" s="139"/>
      <c r="LGF150" s="139"/>
      <c r="LGG150" s="139"/>
      <c r="LGH150" s="139"/>
      <c r="LGI150" s="139"/>
      <c r="LGJ150" s="139"/>
      <c r="LGK150" s="139"/>
      <c r="LGL150" s="139"/>
      <c r="LGM150" s="139"/>
      <c r="LGN150" s="139"/>
      <c r="LGO150" s="139"/>
      <c r="LGP150" s="139"/>
      <c r="LGQ150" s="139"/>
      <c r="LGR150" s="139"/>
      <c r="LGS150" s="139"/>
      <c r="LGT150" s="139"/>
      <c r="LGU150" s="139"/>
      <c r="LGV150" s="139"/>
      <c r="LGW150" s="139"/>
      <c r="LGX150" s="139"/>
      <c r="LGY150" s="139"/>
      <c r="LGZ150" s="139"/>
      <c r="LHA150" s="139"/>
      <c r="LHB150" s="139"/>
      <c r="LHC150" s="139"/>
      <c r="LHD150" s="139"/>
      <c r="LHE150" s="139"/>
      <c r="LHF150" s="139"/>
      <c r="LHG150" s="139"/>
      <c r="LHH150" s="139"/>
      <c r="LHI150" s="139"/>
      <c r="LHJ150" s="139"/>
      <c r="LHK150" s="139"/>
      <c r="LHL150" s="139"/>
      <c r="LHM150" s="139"/>
      <c r="LHN150" s="139"/>
      <c r="LHO150" s="139"/>
      <c r="LHP150" s="139"/>
      <c r="LHQ150" s="139"/>
      <c r="LHR150" s="139"/>
      <c r="LHS150" s="139"/>
      <c r="LHT150" s="139"/>
      <c r="LHU150" s="139"/>
      <c r="LHV150" s="139"/>
      <c r="LHW150" s="139"/>
      <c r="LHX150" s="139"/>
      <c r="LHY150" s="139"/>
      <c r="LHZ150" s="139"/>
      <c r="LIA150" s="139"/>
      <c r="LIB150" s="139"/>
      <c r="LIC150" s="139"/>
      <c r="LID150" s="139"/>
      <c r="LIE150" s="139"/>
      <c r="LIF150" s="139"/>
      <c r="LIG150" s="139"/>
      <c r="LIH150" s="139"/>
      <c r="LII150" s="139"/>
      <c r="LIJ150" s="139"/>
      <c r="LIK150" s="139"/>
      <c r="LIL150" s="139"/>
      <c r="LIM150" s="139"/>
      <c r="LIN150" s="139"/>
      <c r="LIO150" s="139"/>
      <c r="LIP150" s="139"/>
      <c r="LIQ150" s="139"/>
      <c r="LIR150" s="139"/>
      <c r="LIS150" s="139"/>
      <c r="LIT150" s="139"/>
      <c r="LIU150" s="139"/>
      <c r="LIV150" s="139"/>
      <c r="LIW150" s="139"/>
      <c r="LIX150" s="139"/>
      <c r="LIY150" s="139"/>
      <c r="LIZ150" s="139"/>
      <c r="LJA150" s="139"/>
      <c r="LJB150" s="139"/>
      <c r="LJC150" s="139"/>
      <c r="LJD150" s="139"/>
      <c r="LJE150" s="139"/>
      <c r="LJF150" s="139"/>
      <c r="LJG150" s="139"/>
      <c r="LJH150" s="139"/>
      <c r="LJI150" s="139"/>
      <c r="LJJ150" s="139"/>
      <c r="LJK150" s="139"/>
      <c r="LJL150" s="139"/>
      <c r="LJM150" s="139"/>
      <c r="LJN150" s="139"/>
      <c r="LJO150" s="139"/>
      <c r="LJP150" s="139"/>
      <c r="LJQ150" s="139"/>
      <c r="LJR150" s="139"/>
      <c r="LJS150" s="139"/>
      <c r="LJT150" s="139"/>
      <c r="LJU150" s="139"/>
      <c r="LJV150" s="139"/>
      <c r="LJW150" s="139"/>
      <c r="LJX150" s="139"/>
      <c r="LJY150" s="139"/>
      <c r="LJZ150" s="139"/>
      <c r="LKA150" s="139"/>
      <c r="LKB150" s="139"/>
      <c r="LKC150" s="139"/>
      <c r="LKD150" s="139"/>
      <c r="LKE150" s="139"/>
      <c r="LKF150" s="139"/>
      <c r="LKG150" s="139"/>
      <c r="LKH150" s="139"/>
      <c r="LKI150" s="139"/>
      <c r="LKJ150" s="139"/>
      <c r="LKK150" s="139"/>
      <c r="LKL150" s="139"/>
      <c r="LKM150" s="139"/>
      <c r="LKN150" s="139"/>
      <c r="LKO150" s="139"/>
      <c r="LKP150" s="139"/>
      <c r="LKQ150" s="139"/>
      <c r="LKR150" s="139"/>
      <c r="LKS150" s="139"/>
      <c r="LKT150" s="139"/>
      <c r="LKU150" s="139"/>
      <c r="LKV150" s="139"/>
      <c r="LKW150" s="139"/>
      <c r="LKX150" s="139"/>
      <c r="LKY150" s="139"/>
      <c r="LKZ150" s="139"/>
      <c r="LLA150" s="139"/>
      <c r="LLB150" s="139"/>
      <c r="LLC150" s="139"/>
      <c r="LLD150" s="139"/>
      <c r="LLE150" s="139"/>
      <c r="LLF150" s="139"/>
      <c r="LLG150" s="139"/>
      <c r="LLH150" s="139"/>
      <c r="LLI150" s="139"/>
      <c r="LLJ150" s="139"/>
      <c r="LLK150" s="139"/>
      <c r="LLL150" s="139"/>
      <c r="LLM150" s="139"/>
      <c r="LLN150" s="139"/>
      <c r="LLO150" s="139"/>
      <c r="LLP150" s="139"/>
      <c r="LLQ150" s="139"/>
      <c r="LLR150" s="139"/>
      <c r="LLS150" s="139"/>
      <c r="LLT150" s="139"/>
      <c r="LLU150" s="139"/>
      <c r="LLV150" s="139"/>
      <c r="LLW150" s="139"/>
      <c r="LLX150" s="139"/>
      <c r="LLY150" s="139"/>
      <c r="LLZ150" s="139"/>
      <c r="LMA150" s="139"/>
      <c r="LMB150" s="139"/>
      <c r="LMC150" s="139"/>
      <c r="LMD150" s="139"/>
      <c r="LME150" s="139"/>
      <c r="LMF150" s="139"/>
      <c r="LMG150" s="139"/>
      <c r="LMH150" s="139"/>
      <c r="LMI150" s="139"/>
      <c r="LMJ150" s="139"/>
      <c r="LMK150" s="139"/>
      <c r="LML150" s="139"/>
      <c r="LMM150" s="139"/>
      <c r="LMN150" s="139"/>
      <c r="LMO150" s="139"/>
      <c r="LMP150" s="139"/>
      <c r="LMQ150" s="139"/>
      <c r="LMR150" s="139"/>
      <c r="LMS150" s="139"/>
      <c r="LMT150" s="139"/>
      <c r="LMU150" s="139"/>
      <c r="LMV150" s="139"/>
      <c r="LMW150" s="139"/>
      <c r="LMX150" s="139"/>
      <c r="LMY150" s="139"/>
      <c r="LMZ150" s="139"/>
      <c r="LNA150" s="139"/>
      <c r="LNB150" s="139"/>
      <c r="LNC150" s="139"/>
      <c r="LND150" s="139"/>
      <c r="LNE150" s="139"/>
      <c r="LNF150" s="139"/>
      <c r="LNG150" s="139"/>
      <c r="LNH150" s="139"/>
      <c r="LNI150" s="139"/>
      <c r="LNJ150" s="139"/>
      <c r="LNK150" s="139"/>
      <c r="LNL150" s="139"/>
      <c r="LNM150" s="139"/>
      <c r="LNN150" s="139"/>
      <c r="LNO150" s="139"/>
      <c r="LNP150" s="139"/>
      <c r="LNQ150" s="139"/>
      <c r="LNR150" s="139"/>
      <c r="LNS150" s="139"/>
      <c r="LNT150" s="139"/>
      <c r="LNU150" s="139"/>
      <c r="LNV150" s="139"/>
      <c r="LNW150" s="139"/>
      <c r="LNX150" s="139"/>
      <c r="LNY150" s="139"/>
      <c r="LNZ150" s="139"/>
      <c r="LOA150" s="139"/>
      <c r="LOB150" s="139"/>
      <c r="LOC150" s="139"/>
      <c r="LOD150" s="139"/>
      <c r="LOE150" s="139"/>
      <c r="LOF150" s="139"/>
      <c r="LOG150" s="139"/>
      <c r="LOH150" s="139"/>
      <c r="LOI150" s="139"/>
      <c r="LOJ150" s="139"/>
      <c r="LOK150" s="139"/>
      <c r="LOL150" s="139"/>
      <c r="LOM150" s="139"/>
      <c r="LON150" s="139"/>
      <c r="LOO150" s="139"/>
      <c r="LOP150" s="139"/>
      <c r="LOQ150" s="139"/>
      <c r="LOR150" s="139"/>
      <c r="LOS150" s="139"/>
      <c r="LOT150" s="139"/>
      <c r="LOU150" s="139"/>
      <c r="LOV150" s="139"/>
      <c r="LOW150" s="139"/>
      <c r="LOX150" s="139"/>
      <c r="LOY150" s="139"/>
      <c r="LOZ150" s="139"/>
      <c r="LPA150" s="139"/>
      <c r="LPB150" s="139"/>
      <c r="LPC150" s="139"/>
      <c r="LPD150" s="139"/>
      <c r="LPE150" s="139"/>
      <c r="LPF150" s="139"/>
      <c r="LPG150" s="139"/>
      <c r="LPH150" s="139"/>
      <c r="LPI150" s="139"/>
      <c r="LPJ150" s="139"/>
      <c r="LPK150" s="139"/>
      <c r="LPL150" s="139"/>
      <c r="LPM150" s="139"/>
      <c r="LPN150" s="139"/>
      <c r="LPO150" s="139"/>
      <c r="LPP150" s="139"/>
      <c r="LPQ150" s="139"/>
      <c r="LPR150" s="139"/>
      <c r="LPS150" s="139"/>
      <c r="LPT150" s="139"/>
      <c r="LPU150" s="139"/>
      <c r="LPV150" s="139"/>
      <c r="LPW150" s="139"/>
      <c r="LPX150" s="139"/>
      <c r="LPY150" s="139"/>
      <c r="LPZ150" s="139"/>
      <c r="LQA150" s="139"/>
      <c r="LQB150" s="139"/>
      <c r="LQC150" s="139"/>
      <c r="LQD150" s="139"/>
      <c r="LQE150" s="139"/>
      <c r="LQF150" s="139"/>
      <c r="LQG150" s="139"/>
      <c r="LQH150" s="139"/>
      <c r="LQI150" s="139"/>
      <c r="LQJ150" s="139"/>
      <c r="LQK150" s="139"/>
      <c r="LQL150" s="139"/>
      <c r="LQM150" s="139"/>
      <c r="LQN150" s="139"/>
      <c r="LQO150" s="139"/>
      <c r="LQP150" s="139"/>
      <c r="LQQ150" s="139"/>
      <c r="LQR150" s="139"/>
      <c r="LQS150" s="139"/>
      <c r="LQT150" s="139"/>
      <c r="LQU150" s="139"/>
      <c r="LQV150" s="139"/>
      <c r="LQW150" s="139"/>
      <c r="LQX150" s="139"/>
      <c r="LQY150" s="139"/>
      <c r="LQZ150" s="139"/>
      <c r="LRA150" s="139"/>
      <c r="LRB150" s="139"/>
      <c r="LRC150" s="139"/>
      <c r="LRD150" s="139"/>
      <c r="LRE150" s="139"/>
      <c r="LRF150" s="139"/>
      <c r="LRG150" s="139"/>
      <c r="LRH150" s="139"/>
      <c r="LRI150" s="139"/>
      <c r="LRJ150" s="139"/>
      <c r="LRK150" s="139"/>
      <c r="LRL150" s="139"/>
      <c r="LRM150" s="139"/>
      <c r="LRN150" s="139"/>
      <c r="LRO150" s="139"/>
      <c r="LRP150" s="139"/>
      <c r="LRQ150" s="139"/>
      <c r="LRR150" s="139"/>
      <c r="LRS150" s="139"/>
      <c r="LRT150" s="139"/>
      <c r="LRU150" s="139"/>
      <c r="LRV150" s="139"/>
      <c r="LRW150" s="139"/>
      <c r="LRX150" s="139"/>
      <c r="LRY150" s="139"/>
      <c r="LRZ150" s="139"/>
      <c r="LSA150" s="139"/>
      <c r="LSB150" s="139"/>
      <c r="LSC150" s="139"/>
      <c r="LSD150" s="139"/>
      <c r="LSE150" s="139"/>
      <c r="LSF150" s="139"/>
      <c r="LSG150" s="139"/>
      <c r="LSH150" s="139"/>
      <c r="LSI150" s="139"/>
      <c r="LSJ150" s="139"/>
      <c r="LSK150" s="139"/>
      <c r="LSL150" s="139"/>
      <c r="LSM150" s="139"/>
      <c r="LSN150" s="139"/>
      <c r="LSO150" s="139"/>
      <c r="LSP150" s="139"/>
      <c r="LSQ150" s="139"/>
      <c r="LSR150" s="139"/>
      <c r="LSS150" s="139"/>
      <c r="LST150" s="139"/>
      <c r="LSU150" s="139"/>
      <c r="LSV150" s="139"/>
      <c r="LSW150" s="139"/>
      <c r="LSX150" s="139"/>
      <c r="LSY150" s="139"/>
      <c r="LSZ150" s="139"/>
      <c r="LTA150" s="139"/>
      <c r="LTB150" s="139"/>
      <c r="LTC150" s="139"/>
      <c r="LTD150" s="139"/>
      <c r="LTE150" s="139"/>
      <c r="LTF150" s="139"/>
      <c r="LTG150" s="139"/>
      <c r="LTH150" s="139"/>
      <c r="LTI150" s="139"/>
      <c r="LTJ150" s="139"/>
      <c r="LTK150" s="139"/>
      <c r="LTL150" s="139"/>
      <c r="LTM150" s="139"/>
      <c r="LTN150" s="139"/>
      <c r="LTO150" s="139"/>
      <c r="LTP150" s="139"/>
      <c r="LTQ150" s="139"/>
      <c r="LTR150" s="139"/>
      <c r="LTS150" s="139"/>
      <c r="LTT150" s="139"/>
      <c r="LTU150" s="139"/>
      <c r="LTV150" s="139"/>
      <c r="LTW150" s="139"/>
      <c r="LTX150" s="139"/>
      <c r="LTY150" s="139"/>
      <c r="LTZ150" s="139"/>
      <c r="LUA150" s="139"/>
      <c r="LUB150" s="139"/>
      <c r="LUC150" s="139"/>
      <c r="LUD150" s="139"/>
      <c r="LUE150" s="139"/>
      <c r="LUF150" s="139"/>
      <c r="LUG150" s="139"/>
      <c r="LUH150" s="139"/>
      <c r="LUI150" s="139"/>
      <c r="LUJ150" s="139"/>
      <c r="LUK150" s="139"/>
      <c r="LUL150" s="139"/>
      <c r="LUM150" s="139"/>
      <c r="LUN150" s="139"/>
      <c r="LUO150" s="139"/>
      <c r="LUP150" s="139"/>
      <c r="LUQ150" s="139"/>
      <c r="LUR150" s="139"/>
      <c r="LUS150" s="139"/>
      <c r="LUT150" s="139"/>
      <c r="LUU150" s="139"/>
      <c r="LUV150" s="139"/>
      <c r="LUW150" s="139"/>
      <c r="LUX150" s="139"/>
      <c r="LUY150" s="139"/>
      <c r="LUZ150" s="139"/>
      <c r="LVA150" s="139"/>
      <c r="LVB150" s="139"/>
      <c r="LVC150" s="139"/>
      <c r="LVD150" s="139"/>
      <c r="LVE150" s="139"/>
      <c r="LVF150" s="139"/>
      <c r="LVG150" s="139"/>
      <c r="LVH150" s="139"/>
      <c r="LVI150" s="139"/>
      <c r="LVJ150" s="139"/>
      <c r="LVK150" s="139"/>
      <c r="LVL150" s="139"/>
      <c r="LVM150" s="139"/>
      <c r="LVN150" s="139"/>
      <c r="LVO150" s="139"/>
      <c r="LVP150" s="139"/>
      <c r="LVQ150" s="139"/>
      <c r="LVR150" s="139"/>
      <c r="LVS150" s="139"/>
      <c r="LVT150" s="139"/>
      <c r="LVU150" s="139"/>
      <c r="LVV150" s="139"/>
      <c r="LVW150" s="139"/>
      <c r="LVX150" s="139"/>
      <c r="LVY150" s="139"/>
      <c r="LVZ150" s="139"/>
      <c r="LWA150" s="139"/>
      <c r="LWB150" s="139"/>
      <c r="LWC150" s="139"/>
      <c r="LWD150" s="139"/>
      <c r="LWE150" s="139"/>
      <c r="LWF150" s="139"/>
      <c r="LWG150" s="139"/>
      <c r="LWH150" s="139"/>
      <c r="LWI150" s="139"/>
      <c r="LWJ150" s="139"/>
      <c r="LWK150" s="139"/>
      <c r="LWL150" s="139"/>
      <c r="LWM150" s="139"/>
      <c r="LWN150" s="139"/>
      <c r="LWO150" s="139"/>
      <c r="LWP150" s="139"/>
      <c r="LWQ150" s="139"/>
      <c r="LWR150" s="139"/>
      <c r="LWS150" s="139"/>
      <c r="LWT150" s="139"/>
      <c r="LWU150" s="139"/>
      <c r="LWV150" s="139"/>
      <c r="LWW150" s="139"/>
      <c r="LWX150" s="139"/>
      <c r="LWY150" s="139"/>
      <c r="LWZ150" s="139"/>
      <c r="LXA150" s="139"/>
      <c r="LXB150" s="139"/>
      <c r="LXC150" s="139"/>
      <c r="LXD150" s="139"/>
      <c r="LXE150" s="139"/>
      <c r="LXF150" s="139"/>
      <c r="LXG150" s="139"/>
      <c r="LXH150" s="139"/>
      <c r="LXI150" s="139"/>
      <c r="LXJ150" s="139"/>
      <c r="LXK150" s="139"/>
      <c r="LXL150" s="139"/>
      <c r="LXM150" s="139"/>
      <c r="LXN150" s="139"/>
      <c r="LXO150" s="139"/>
      <c r="LXP150" s="139"/>
      <c r="LXQ150" s="139"/>
      <c r="LXR150" s="139"/>
      <c r="LXS150" s="139"/>
      <c r="LXT150" s="139"/>
      <c r="LXU150" s="139"/>
      <c r="LXV150" s="139"/>
      <c r="LXW150" s="139"/>
      <c r="LXX150" s="139"/>
      <c r="LXY150" s="139"/>
      <c r="LXZ150" s="139"/>
      <c r="LYA150" s="139"/>
      <c r="LYB150" s="139"/>
      <c r="LYC150" s="139"/>
      <c r="LYD150" s="139"/>
      <c r="LYE150" s="139"/>
      <c r="LYF150" s="139"/>
      <c r="LYG150" s="139"/>
      <c r="LYH150" s="139"/>
      <c r="LYI150" s="139"/>
      <c r="LYJ150" s="139"/>
      <c r="LYK150" s="139"/>
      <c r="LYL150" s="139"/>
      <c r="LYM150" s="139"/>
      <c r="LYN150" s="139"/>
      <c r="LYO150" s="139"/>
      <c r="LYP150" s="139"/>
      <c r="LYQ150" s="139"/>
      <c r="LYR150" s="139"/>
      <c r="LYS150" s="139"/>
      <c r="LYT150" s="139"/>
      <c r="LYU150" s="139"/>
      <c r="LYV150" s="139"/>
      <c r="LYW150" s="139"/>
      <c r="LYX150" s="139"/>
      <c r="LYY150" s="139"/>
      <c r="LYZ150" s="139"/>
      <c r="LZA150" s="139"/>
      <c r="LZB150" s="139"/>
      <c r="LZC150" s="139"/>
      <c r="LZD150" s="139"/>
      <c r="LZE150" s="139"/>
      <c r="LZF150" s="139"/>
      <c r="LZG150" s="139"/>
      <c r="LZH150" s="139"/>
      <c r="LZI150" s="139"/>
      <c r="LZJ150" s="139"/>
      <c r="LZK150" s="139"/>
      <c r="LZL150" s="139"/>
      <c r="LZM150" s="139"/>
      <c r="LZN150" s="139"/>
      <c r="LZO150" s="139"/>
      <c r="LZP150" s="139"/>
      <c r="LZQ150" s="139"/>
      <c r="LZR150" s="139"/>
      <c r="LZS150" s="139"/>
      <c r="LZT150" s="139"/>
      <c r="LZU150" s="139"/>
      <c r="LZV150" s="139"/>
      <c r="LZW150" s="139"/>
      <c r="LZX150" s="139"/>
      <c r="LZY150" s="139"/>
      <c r="LZZ150" s="139"/>
      <c r="MAA150" s="139"/>
      <c r="MAB150" s="139"/>
      <c r="MAC150" s="139"/>
      <c r="MAD150" s="139"/>
      <c r="MAE150" s="139"/>
      <c r="MAF150" s="139"/>
      <c r="MAG150" s="139"/>
      <c r="MAH150" s="139"/>
      <c r="MAI150" s="139"/>
      <c r="MAJ150" s="139"/>
      <c r="MAK150" s="139"/>
      <c r="MAL150" s="139"/>
      <c r="MAM150" s="139"/>
      <c r="MAN150" s="139"/>
      <c r="MAO150" s="139"/>
      <c r="MAP150" s="139"/>
      <c r="MAQ150" s="139"/>
      <c r="MAR150" s="139"/>
      <c r="MAS150" s="139"/>
      <c r="MAT150" s="139"/>
      <c r="MAU150" s="139"/>
      <c r="MAV150" s="139"/>
      <c r="MAW150" s="139"/>
      <c r="MAX150" s="139"/>
      <c r="MAY150" s="139"/>
      <c r="MAZ150" s="139"/>
      <c r="MBA150" s="139"/>
      <c r="MBB150" s="139"/>
      <c r="MBC150" s="139"/>
      <c r="MBD150" s="139"/>
      <c r="MBE150" s="139"/>
      <c r="MBF150" s="139"/>
      <c r="MBG150" s="139"/>
      <c r="MBH150" s="139"/>
      <c r="MBI150" s="139"/>
      <c r="MBJ150" s="139"/>
      <c r="MBK150" s="139"/>
      <c r="MBL150" s="139"/>
      <c r="MBM150" s="139"/>
      <c r="MBN150" s="139"/>
      <c r="MBO150" s="139"/>
      <c r="MBP150" s="139"/>
      <c r="MBQ150" s="139"/>
      <c r="MBR150" s="139"/>
      <c r="MBS150" s="139"/>
      <c r="MBT150" s="139"/>
      <c r="MBU150" s="139"/>
      <c r="MBV150" s="139"/>
      <c r="MBW150" s="139"/>
      <c r="MBX150" s="139"/>
      <c r="MBY150" s="139"/>
      <c r="MBZ150" s="139"/>
      <c r="MCA150" s="139"/>
      <c r="MCB150" s="139"/>
      <c r="MCC150" s="139"/>
      <c r="MCD150" s="139"/>
      <c r="MCE150" s="139"/>
      <c r="MCF150" s="139"/>
      <c r="MCG150" s="139"/>
      <c r="MCH150" s="139"/>
      <c r="MCI150" s="139"/>
      <c r="MCJ150" s="139"/>
      <c r="MCK150" s="139"/>
      <c r="MCL150" s="139"/>
      <c r="MCM150" s="139"/>
      <c r="MCN150" s="139"/>
      <c r="MCO150" s="139"/>
      <c r="MCP150" s="139"/>
      <c r="MCQ150" s="139"/>
      <c r="MCR150" s="139"/>
      <c r="MCS150" s="139"/>
      <c r="MCT150" s="139"/>
      <c r="MCU150" s="139"/>
      <c r="MCV150" s="139"/>
      <c r="MCW150" s="139"/>
      <c r="MCX150" s="139"/>
      <c r="MCY150" s="139"/>
      <c r="MCZ150" s="139"/>
      <c r="MDA150" s="139"/>
      <c r="MDB150" s="139"/>
      <c r="MDC150" s="139"/>
      <c r="MDD150" s="139"/>
      <c r="MDE150" s="139"/>
      <c r="MDF150" s="139"/>
      <c r="MDG150" s="139"/>
      <c r="MDH150" s="139"/>
      <c r="MDI150" s="139"/>
      <c r="MDJ150" s="139"/>
      <c r="MDK150" s="139"/>
      <c r="MDL150" s="139"/>
      <c r="MDM150" s="139"/>
      <c r="MDN150" s="139"/>
      <c r="MDO150" s="139"/>
      <c r="MDP150" s="139"/>
      <c r="MDQ150" s="139"/>
      <c r="MDR150" s="139"/>
      <c r="MDS150" s="139"/>
      <c r="MDT150" s="139"/>
      <c r="MDU150" s="139"/>
      <c r="MDV150" s="139"/>
      <c r="MDW150" s="139"/>
      <c r="MDX150" s="139"/>
      <c r="MDY150" s="139"/>
      <c r="MDZ150" s="139"/>
      <c r="MEA150" s="139"/>
      <c r="MEB150" s="139"/>
      <c r="MEC150" s="139"/>
      <c r="MED150" s="139"/>
      <c r="MEE150" s="139"/>
      <c r="MEF150" s="139"/>
      <c r="MEG150" s="139"/>
      <c r="MEH150" s="139"/>
      <c r="MEI150" s="139"/>
      <c r="MEJ150" s="139"/>
      <c r="MEK150" s="139"/>
      <c r="MEL150" s="139"/>
      <c r="MEM150" s="139"/>
      <c r="MEN150" s="139"/>
      <c r="MEO150" s="139"/>
      <c r="MEP150" s="139"/>
      <c r="MEQ150" s="139"/>
      <c r="MER150" s="139"/>
      <c r="MES150" s="139"/>
      <c r="MET150" s="139"/>
      <c r="MEU150" s="139"/>
      <c r="MEV150" s="139"/>
      <c r="MEW150" s="139"/>
      <c r="MEX150" s="139"/>
      <c r="MEY150" s="139"/>
      <c r="MEZ150" s="139"/>
      <c r="MFA150" s="139"/>
      <c r="MFB150" s="139"/>
      <c r="MFC150" s="139"/>
      <c r="MFD150" s="139"/>
      <c r="MFE150" s="139"/>
      <c r="MFF150" s="139"/>
      <c r="MFG150" s="139"/>
      <c r="MFH150" s="139"/>
      <c r="MFI150" s="139"/>
      <c r="MFJ150" s="139"/>
      <c r="MFK150" s="139"/>
      <c r="MFL150" s="139"/>
      <c r="MFM150" s="139"/>
      <c r="MFN150" s="139"/>
      <c r="MFO150" s="139"/>
      <c r="MFP150" s="139"/>
      <c r="MFQ150" s="139"/>
      <c r="MFR150" s="139"/>
      <c r="MFS150" s="139"/>
      <c r="MFT150" s="139"/>
      <c r="MFU150" s="139"/>
      <c r="MFV150" s="139"/>
      <c r="MFW150" s="139"/>
      <c r="MFX150" s="139"/>
      <c r="MFY150" s="139"/>
      <c r="MFZ150" s="139"/>
      <c r="MGA150" s="139"/>
      <c r="MGB150" s="139"/>
      <c r="MGC150" s="139"/>
      <c r="MGD150" s="139"/>
      <c r="MGE150" s="139"/>
      <c r="MGF150" s="139"/>
      <c r="MGG150" s="139"/>
      <c r="MGH150" s="139"/>
      <c r="MGI150" s="139"/>
      <c r="MGJ150" s="139"/>
      <c r="MGK150" s="139"/>
      <c r="MGL150" s="139"/>
      <c r="MGM150" s="139"/>
      <c r="MGN150" s="139"/>
      <c r="MGO150" s="139"/>
      <c r="MGP150" s="139"/>
      <c r="MGQ150" s="139"/>
      <c r="MGR150" s="139"/>
      <c r="MGS150" s="139"/>
      <c r="MGT150" s="139"/>
      <c r="MGU150" s="139"/>
      <c r="MGV150" s="139"/>
      <c r="MGW150" s="139"/>
      <c r="MGX150" s="139"/>
      <c r="MGY150" s="139"/>
      <c r="MGZ150" s="139"/>
      <c r="MHA150" s="139"/>
      <c r="MHB150" s="139"/>
      <c r="MHC150" s="139"/>
      <c r="MHD150" s="139"/>
      <c r="MHE150" s="139"/>
      <c r="MHF150" s="139"/>
      <c r="MHG150" s="139"/>
      <c r="MHH150" s="139"/>
      <c r="MHI150" s="139"/>
      <c r="MHJ150" s="139"/>
      <c r="MHK150" s="139"/>
      <c r="MHL150" s="139"/>
      <c r="MHM150" s="139"/>
      <c r="MHN150" s="139"/>
      <c r="MHO150" s="139"/>
      <c r="MHP150" s="139"/>
      <c r="MHQ150" s="139"/>
      <c r="MHR150" s="139"/>
      <c r="MHS150" s="139"/>
      <c r="MHT150" s="139"/>
      <c r="MHU150" s="139"/>
      <c r="MHV150" s="139"/>
      <c r="MHW150" s="139"/>
      <c r="MHX150" s="139"/>
      <c r="MHY150" s="139"/>
      <c r="MHZ150" s="139"/>
      <c r="MIA150" s="139"/>
      <c r="MIB150" s="139"/>
      <c r="MIC150" s="139"/>
      <c r="MID150" s="139"/>
      <c r="MIE150" s="139"/>
      <c r="MIF150" s="139"/>
      <c r="MIG150" s="139"/>
      <c r="MIH150" s="139"/>
      <c r="MII150" s="139"/>
      <c r="MIJ150" s="139"/>
      <c r="MIK150" s="139"/>
      <c r="MIL150" s="139"/>
      <c r="MIM150" s="139"/>
      <c r="MIN150" s="139"/>
      <c r="MIO150" s="139"/>
      <c r="MIP150" s="139"/>
      <c r="MIQ150" s="139"/>
      <c r="MIR150" s="139"/>
      <c r="MIS150" s="139"/>
      <c r="MIT150" s="139"/>
      <c r="MIU150" s="139"/>
      <c r="MIV150" s="139"/>
      <c r="MIW150" s="139"/>
      <c r="MIX150" s="139"/>
      <c r="MIY150" s="139"/>
      <c r="MIZ150" s="139"/>
      <c r="MJA150" s="139"/>
      <c r="MJB150" s="139"/>
      <c r="MJC150" s="139"/>
      <c r="MJD150" s="139"/>
      <c r="MJE150" s="139"/>
      <c r="MJF150" s="139"/>
      <c r="MJG150" s="139"/>
      <c r="MJH150" s="139"/>
      <c r="MJI150" s="139"/>
      <c r="MJJ150" s="139"/>
      <c r="MJK150" s="139"/>
      <c r="MJL150" s="139"/>
      <c r="MJM150" s="139"/>
      <c r="MJN150" s="139"/>
      <c r="MJO150" s="139"/>
      <c r="MJP150" s="139"/>
      <c r="MJQ150" s="139"/>
      <c r="MJR150" s="139"/>
      <c r="MJS150" s="139"/>
      <c r="MJT150" s="139"/>
      <c r="MJU150" s="139"/>
      <c r="MJV150" s="139"/>
      <c r="MJW150" s="139"/>
      <c r="MJX150" s="139"/>
      <c r="MJY150" s="139"/>
      <c r="MJZ150" s="139"/>
      <c r="MKA150" s="139"/>
      <c r="MKB150" s="139"/>
      <c r="MKC150" s="139"/>
      <c r="MKD150" s="139"/>
      <c r="MKE150" s="139"/>
      <c r="MKF150" s="139"/>
      <c r="MKG150" s="139"/>
      <c r="MKH150" s="139"/>
      <c r="MKI150" s="139"/>
      <c r="MKJ150" s="139"/>
      <c r="MKK150" s="139"/>
      <c r="MKL150" s="139"/>
      <c r="MKM150" s="139"/>
      <c r="MKN150" s="139"/>
      <c r="MKO150" s="139"/>
      <c r="MKP150" s="139"/>
      <c r="MKQ150" s="139"/>
      <c r="MKR150" s="139"/>
      <c r="MKS150" s="139"/>
      <c r="MKT150" s="139"/>
      <c r="MKU150" s="139"/>
      <c r="MKV150" s="139"/>
      <c r="MKW150" s="139"/>
      <c r="MKX150" s="139"/>
      <c r="MKY150" s="139"/>
      <c r="MKZ150" s="139"/>
      <c r="MLA150" s="139"/>
      <c r="MLB150" s="139"/>
      <c r="MLC150" s="139"/>
      <c r="MLD150" s="139"/>
      <c r="MLE150" s="139"/>
      <c r="MLF150" s="139"/>
      <c r="MLG150" s="139"/>
      <c r="MLH150" s="139"/>
      <c r="MLI150" s="139"/>
      <c r="MLJ150" s="139"/>
      <c r="MLK150" s="139"/>
      <c r="MLL150" s="139"/>
      <c r="MLM150" s="139"/>
      <c r="MLN150" s="139"/>
      <c r="MLO150" s="139"/>
      <c r="MLP150" s="139"/>
      <c r="MLQ150" s="139"/>
      <c r="MLR150" s="139"/>
      <c r="MLS150" s="139"/>
      <c r="MLT150" s="139"/>
      <c r="MLU150" s="139"/>
      <c r="MLV150" s="139"/>
      <c r="MLW150" s="139"/>
      <c r="MLX150" s="139"/>
      <c r="MLY150" s="139"/>
      <c r="MLZ150" s="139"/>
      <c r="MMA150" s="139"/>
      <c r="MMB150" s="139"/>
      <c r="MMC150" s="139"/>
      <c r="MMD150" s="139"/>
      <c r="MME150" s="139"/>
      <c r="MMF150" s="139"/>
      <c r="MMG150" s="139"/>
      <c r="MMH150" s="139"/>
      <c r="MMI150" s="139"/>
      <c r="MMJ150" s="139"/>
      <c r="MMK150" s="139"/>
      <c r="MML150" s="139"/>
      <c r="MMM150" s="139"/>
      <c r="MMN150" s="139"/>
      <c r="MMO150" s="139"/>
      <c r="MMP150" s="139"/>
      <c r="MMQ150" s="139"/>
      <c r="MMR150" s="139"/>
      <c r="MMS150" s="139"/>
      <c r="MMT150" s="139"/>
      <c r="MMU150" s="139"/>
      <c r="MMV150" s="139"/>
      <c r="MMW150" s="139"/>
      <c r="MMX150" s="139"/>
      <c r="MMY150" s="139"/>
      <c r="MMZ150" s="139"/>
      <c r="MNA150" s="139"/>
      <c r="MNB150" s="139"/>
      <c r="MNC150" s="139"/>
      <c r="MND150" s="139"/>
      <c r="MNE150" s="139"/>
      <c r="MNF150" s="139"/>
      <c r="MNG150" s="139"/>
      <c r="MNH150" s="139"/>
      <c r="MNI150" s="139"/>
      <c r="MNJ150" s="139"/>
      <c r="MNK150" s="139"/>
      <c r="MNL150" s="139"/>
      <c r="MNM150" s="139"/>
      <c r="MNN150" s="139"/>
      <c r="MNO150" s="139"/>
      <c r="MNP150" s="139"/>
      <c r="MNQ150" s="139"/>
      <c r="MNR150" s="139"/>
      <c r="MNS150" s="139"/>
      <c r="MNT150" s="139"/>
      <c r="MNU150" s="139"/>
      <c r="MNV150" s="139"/>
      <c r="MNW150" s="139"/>
      <c r="MNX150" s="139"/>
      <c r="MNY150" s="139"/>
      <c r="MNZ150" s="139"/>
      <c r="MOA150" s="139"/>
      <c r="MOB150" s="139"/>
      <c r="MOC150" s="139"/>
      <c r="MOD150" s="139"/>
      <c r="MOE150" s="139"/>
      <c r="MOF150" s="139"/>
      <c r="MOG150" s="139"/>
      <c r="MOH150" s="139"/>
      <c r="MOI150" s="139"/>
      <c r="MOJ150" s="139"/>
      <c r="MOK150" s="139"/>
      <c r="MOL150" s="139"/>
      <c r="MOM150" s="139"/>
      <c r="MON150" s="139"/>
      <c r="MOO150" s="139"/>
      <c r="MOP150" s="139"/>
      <c r="MOQ150" s="139"/>
      <c r="MOR150" s="139"/>
      <c r="MOS150" s="139"/>
      <c r="MOT150" s="139"/>
      <c r="MOU150" s="139"/>
      <c r="MOV150" s="139"/>
      <c r="MOW150" s="139"/>
      <c r="MOX150" s="139"/>
      <c r="MOY150" s="139"/>
      <c r="MOZ150" s="139"/>
      <c r="MPA150" s="139"/>
      <c r="MPB150" s="139"/>
      <c r="MPC150" s="139"/>
      <c r="MPD150" s="139"/>
      <c r="MPE150" s="139"/>
      <c r="MPF150" s="139"/>
      <c r="MPG150" s="139"/>
      <c r="MPH150" s="139"/>
      <c r="MPI150" s="139"/>
      <c r="MPJ150" s="139"/>
      <c r="MPK150" s="139"/>
      <c r="MPL150" s="139"/>
      <c r="MPM150" s="139"/>
      <c r="MPN150" s="139"/>
      <c r="MPO150" s="139"/>
      <c r="MPP150" s="139"/>
      <c r="MPQ150" s="139"/>
      <c r="MPR150" s="139"/>
      <c r="MPS150" s="139"/>
      <c r="MPT150" s="139"/>
      <c r="MPU150" s="139"/>
      <c r="MPV150" s="139"/>
      <c r="MPW150" s="139"/>
      <c r="MPX150" s="139"/>
      <c r="MPY150" s="139"/>
      <c r="MPZ150" s="139"/>
      <c r="MQA150" s="139"/>
      <c r="MQB150" s="139"/>
      <c r="MQC150" s="139"/>
      <c r="MQD150" s="139"/>
      <c r="MQE150" s="139"/>
      <c r="MQF150" s="139"/>
      <c r="MQG150" s="139"/>
      <c r="MQH150" s="139"/>
      <c r="MQI150" s="139"/>
      <c r="MQJ150" s="139"/>
      <c r="MQK150" s="139"/>
      <c r="MQL150" s="139"/>
      <c r="MQM150" s="139"/>
      <c r="MQN150" s="139"/>
      <c r="MQO150" s="139"/>
      <c r="MQP150" s="139"/>
      <c r="MQQ150" s="139"/>
      <c r="MQR150" s="139"/>
      <c r="MQS150" s="139"/>
      <c r="MQT150" s="139"/>
      <c r="MQU150" s="139"/>
      <c r="MQV150" s="139"/>
      <c r="MQW150" s="139"/>
      <c r="MQX150" s="139"/>
      <c r="MQY150" s="139"/>
      <c r="MQZ150" s="139"/>
      <c r="MRA150" s="139"/>
      <c r="MRB150" s="139"/>
      <c r="MRC150" s="139"/>
      <c r="MRD150" s="139"/>
      <c r="MRE150" s="139"/>
      <c r="MRF150" s="139"/>
      <c r="MRG150" s="139"/>
      <c r="MRH150" s="139"/>
      <c r="MRI150" s="139"/>
      <c r="MRJ150" s="139"/>
      <c r="MRK150" s="139"/>
      <c r="MRL150" s="139"/>
      <c r="MRM150" s="139"/>
      <c r="MRN150" s="139"/>
      <c r="MRO150" s="139"/>
      <c r="MRP150" s="139"/>
      <c r="MRQ150" s="139"/>
      <c r="MRR150" s="139"/>
      <c r="MRS150" s="139"/>
      <c r="MRT150" s="139"/>
      <c r="MRU150" s="139"/>
      <c r="MRV150" s="139"/>
      <c r="MRW150" s="139"/>
      <c r="MRX150" s="139"/>
      <c r="MRY150" s="139"/>
      <c r="MRZ150" s="139"/>
      <c r="MSA150" s="139"/>
      <c r="MSB150" s="139"/>
      <c r="MSC150" s="139"/>
      <c r="MSD150" s="139"/>
      <c r="MSE150" s="139"/>
      <c r="MSF150" s="139"/>
      <c r="MSG150" s="139"/>
      <c r="MSH150" s="139"/>
      <c r="MSI150" s="139"/>
      <c r="MSJ150" s="139"/>
      <c r="MSK150" s="139"/>
      <c r="MSL150" s="139"/>
      <c r="MSM150" s="139"/>
      <c r="MSN150" s="139"/>
      <c r="MSO150" s="139"/>
      <c r="MSP150" s="139"/>
      <c r="MSQ150" s="139"/>
      <c r="MSR150" s="139"/>
      <c r="MSS150" s="139"/>
      <c r="MST150" s="139"/>
      <c r="MSU150" s="139"/>
      <c r="MSV150" s="139"/>
      <c r="MSW150" s="139"/>
      <c r="MSX150" s="139"/>
      <c r="MSY150" s="139"/>
      <c r="MSZ150" s="139"/>
      <c r="MTA150" s="139"/>
      <c r="MTB150" s="139"/>
      <c r="MTC150" s="139"/>
      <c r="MTD150" s="139"/>
      <c r="MTE150" s="139"/>
      <c r="MTF150" s="139"/>
      <c r="MTG150" s="139"/>
      <c r="MTH150" s="139"/>
      <c r="MTI150" s="139"/>
      <c r="MTJ150" s="139"/>
      <c r="MTK150" s="139"/>
      <c r="MTL150" s="139"/>
      <c r="MTM150" s="139"/>
      <c r="MTN150" s="139"/>
      <c r="MTO150" s="139"/>
      <c r="MTP150" s="139"/>
      <c r="MTQ150" s="139"/>
      <c r="MTR150" s="139"/>
      <c r="MTS150" s="139"/>
      <c r="MTT150" s="139"/>
      <c r="MTU150" s="139"/>
      <c r="MTV150" s="139"/>
      <c r="MTW150" s="139"/>
      <c r="MTX150" s="139"/>
      <c r="MTY150" s="139"/>
      <c r="MTZ150" s="139"/>
      <c r="MUA150" s="139"/>
      <c r="MUB150" s="139"/>
      <c r="MUC150" s="139"/>
      <c r="MUD150" s="139"/>
      <c r="MUE150" s="139"/>
      <c r="MUF150" s="139"/>
      <c r="MUG150" s="139"/>
      <c r="MUH150" s="139"/>
      <c r="MUI150" s="139"/>
      <c r="MUJ150" s="139"/>
      <c r="MUK150" s="139"/>
      <c r="MUL150" s="139"/>
      <c r="MUM150" s="139"/>
      <c r="MUN150" s="139"/>
      <c r="MUO150" s="139"/>
      <c r="MUP150" s="139"/>
      <c r="MUQ150" s="139"/>
      <c r="MUR150" s="139"/>
      <c r="MUS150" s="139"/>
      <c r="MUT150" s="139"/>
      <c r="MUU150" s="139"/>
      <c r="MUV150" s="139"/>
      <c r="MUW150" s="139"/>
      <c r="MUX150" s="139"/>
      <c r="MUY150" s="139"/>
      <c r="MUZ150" s="139"/>
      <c r="MVA150" s="139"/>
      <c r="MVB150" s="139"/>
      <c r="MVC150" s="139"/>
      <c r="MVD150" s="139"/>
      <c r="MVE150" s="139"/>
      <c r="MVF150" s="139"/>
      <c r="MVG150" s="139"/>
      <c r="MVH150" s="139"/>
      <c r="MVI150" s="139"/>
      <c r="MVJ150" s="139"/>
      <c r="MVK150" s="139"/>
      <c r="MVL150" s="139"/>
      <c r="MVM150" s="139"/>
      <c r="MVN150" s="139"/>
      <c r="MVO150" s="139"/>
      <c r="MVP150" s="139"/>
      <c r="MVQ150" s="139"/>
      <c r="MVR150" s="139"/>
      <c r="MVS150" s="139"/>
      <c r="MVT150" s="139"/>
      <c r="MVU150" s="139"/>
      <c r="MVV150" s="139"/>
      <c r="MVW150" s="139"/>
      <c r="MVX150" s="139"/>
      <c r="MVY150" s="139"/>
      <c r="MVZ150" s="139"/>
      <c r="MWA150" s="139"/>
      <c r="MWB150" s="139"/>
      <c r="MWC150" s="139"/>
      <c r="MWD150" s="139"/>
      <c r="MWE150" s="139"/>
      <c r="MWF150" s="139"/>
      <c r="MWG150" s="139"/>
      <c r="MWH150" s="139"/>
      <c r="MWI150" s="139"/>
      <c r="MWJ150" s="139"/>
      <c r="MWK150" s="139"/>
      <c r="MWL150" s="139"/>
      <c r="MWM150" s="139"/>
      <c r="MWN150" s="139"/>
      <c r="MWO150" s="139"/>
      <c r="MWP150" s="139"/>
      <c r="MWQ150" s="139"/>
      <c r="MWR150" s="139"/>
      <c r="MWS150" s="139"/>
      <c r="MWT150" s="139"/>
      <c r="MWU150" s="139"/>
      <c r="MWV150" s="139"/>
      <c r="MWW150" s="139"/>
      <c r="MWX150" s="139"/>
      <c r="MWY150" s="139"/>
      <c r="MWZ150" s="139"/>
      <c r="MXA150" s="139"/>
      <c r="MXB150" s="139"/>
      <c r="MXC150" s="139"/>
      <c r="MXD150" s="139"/>
      <c r="MXE150" s="139"/>
      <c r="MXF150" s="139"/>
      <c r="MXG150" s="139"/>
      <c r="MXH150" s="139"/>
      <c r="MXI150" s="139"/>
      <c r="MXJ150" s="139"/>
      <c r="MXK150" s="139"/>
      <c r="MXL150" s="139"/>
      <c r="MXM150" s="139"/>
      <c r="MXN150" s="139"/>
      <c r="MXO150" s="139"/>
      <c r="MXP150" s="139"/>
      <c r="MXQ150" s="139"/>
      <c r="MXR150" s="139"/>
      <c r="MXS150" s="139"/>
      <c r="MXT150" s="139"/>
      <c r="MXU150" s="139"/>
      <c r="MXV150" s="139"/>
      <c r="MXW150" s="139"/>
      <c r="MXX150" s="139"/>
      <c r="MXY150" s="139"/>
      <c r="MXZ150" s="139"/>
      <c r="MYA150" s="139"/>
      <c r="MYB150" s="139"/>
      <c r="MYC150" s="139"/>
      <c r="MYD150" s="139"/>
      <c r="MYE150" s="139"/>
      <c r="MYF150" s="139"/>
      <c r="MYG150" s="139"/>
      <c r="MYH150" s="139"/>
      <c r="MYI150" s="139"/>
      <c r="MYJ150" s="139"/>
      <c r="MYK150" s="139"/>
      <c r="MYL150" s="139"/>
      <c r="MYM150" s="139"/>
      <c r="MYN150" s="139"/>
      <c r="MYO150" s="139"/>
      <c r="MYP150" s="139"/>
      <c r="MYQ150" s="139"/>
      <c r="MYR150" s="139"/>
      <c r="MYS150" s="139"/>
      <c r="MYT150" s="139"/>
      <c r="MYU150" s="139"/>
      <c r="MYV150" s="139"/>
      <c r="MYW150" s="139"/>
      <c r="MYX150" s="139"/>
      <c r="MYY150" s="139"/>
      <c r="MYZ150" s="139"/>
      <c r="MZA150" s="139"/>
      <c r="MZB150" s="139"/>
      <c r="MZC150" s="139"/>
      <c r="MZD150" s="139"/>
      <c r="MZE150" s="139"/>
      <c r="MZF150" s="139"/>
      <c r="MZG150" s="139"/>
      <c r="MZH150" s="139"/>
      <c r="MZI150" s="139"/>
      <c r="MZJ150" s="139"/>
      <c r="MZK150" s="139"/>
      <c r="MZL150" s="139"/>
      <c r="MZM150" s="139"/>
      <c r="MZN150" s="139"/>
      <c r="MZO150" s="139"/>
      <c r="MZP150" s="139"/>
      <c r="MZQ150" s="139"/>
      <c r="MZR150" s="139"/>
      <c r="MZS150" s="139"/>
      <c r="MZT150" s="139"/>
      <c r="MZU150" s="139"/>
      <c r="MZV150" s="139"/>
      <c r="MZW150" s="139"/>
      <c r="MZX150" s="139"/>
      <c r="MZY150" s="139"/>
      <c r="MZZ150" s="139"/>
      <c r="NAA150" s="139"/>
      <c r="NAB150" s="139"/>
      <c r="NAC150" s="139"/>
      <c r="NAD150" s="139"/>
      <c r="NAE150" s="139"/>
      <c r="NAF150" s="139"/>
      <c r="NAG150" s="139"/>
      <c r="NAH150" s="139"/>
      <c r="NAI150" s="139"/>
      <c r="NAJ150" s="139"/>
      <c r="NAK150" s="139"/>
      <c r="NAL150" s="139"/>
      <c r="NAM150" s="139"/>
      <c r="NAN150" s="139"/>
      <c r="NAO150" s="139"/>
      <c r="NAP150" s="139"/>
      <c r="NAQ150" s="139"/>
      <c r="NAR150" s="139"/>
      <c r="NAS150" s="139"/>
      <c r="NAT150" s="139"/>
      <c r="NAU150" s="139"/>
      <c r="NAV150" s="139"/>
      <c r="NAW150" s="139"/>
      <c r="NAX150" s="139"/>
      <c r="NAY150" s="139"/>
      <c r="NAZ150" s="139"/>
      <c r="NBA150" s="139"/>
      <c r="NBB150" s="139"/>
      <c r="NBC150" s="139"/>
      <c r="NBD150" s="139"/>
      <c r="NBE150" s="139"/>
      <c r="NBF150" s="139"/>
      <c r="NBG150" s="139"/>
      <c r="NBH150" s="139"/>
      <c r="NBI150" s="139"/>
      <c r="NBJ150" s="139"/>
      <c r="NBK150" s="139"/>
      <c r="NBL150" s="139"/>
      <c r="NBM150" s="139"/>
      <c r="NBN150" s="139"/>
      <c r="NBO150" s="139"/>
      <c r="NBP150" s="139"/>
      <c r="NBQ150" s="139"/>
      <c r="NBR150" s="139"/>
      <c r="NBS150" s="139"/>
      <c r="NBT150" s="139"/>
      <c r="NBU150" s="139"/>
      <c r="NBV150" s="139"/>
      <c r="NBW150" s="139"/>
      <c r="NBX150" s="139"/>
      <c r="NBY150" s="139"/>
      <c r="NBZ150" s="139"/>
      <c r="NCA150" s="139"/>
      <c r="NCB150" s="139"/>
      <c r="NCC150" s="139"/>
      <c r="NCD150" s="139"/>
      <c r="NCE150" s="139"/>
      <c r="NCF150" s="139"/>
      <c r="NCG150" s="139"/>
      <c r="NCH150" s="139"/>
      <c r="NCI150" s="139"/>
      <c r="NCJ150" s="139"/>
      <c r="NCK150" s="139"/>
      <c r="NCL150" s="139"/>
      <c r="NCM150" s="139"/>
      <c r="NCN150" s="139"/>
      <c r="NCO150" s="139"/>
      <c r="NCP150" s="139"/>
      <c r="NCQ150" s="139"/>
      <c r="NCR150" s="139"/>
      <c r="NCS150" s="139"/>
      <c r="NCT150" s="139"/>
      <c r="NCU150" s="139"/>
      <c r="NCV150" s="139"/>
      <c r="NCW150" s="139"/>
      <c r="NCX150" s="139"/>
      <c r="NCY150" s="139"/>
      <c r="NCZ150" s="139"/>
      <c r="NDA150" s="139"/>
      <c r="NDB150" s="139"/>
      <c r="NDC150" s="139"/>
      <c r="NDD150" s="139"/>
      <c r="NDE150" s="139"/>
      <c r="NDF150" s="139"/>
      <c r="NDG150" s="139"/>
      <c r="NDH150" s="139"/>
      <c r="NDI150" s="139"/>
      <c r="NDJ150" s="139"/>
      <c r="NDK150" s="139"/>
      <c r="NDL150" s="139"/>
      <c r="NDM150" s="139"/>
      <c r="NDN150" s="139"/>
      <c r="NDO150" s="139"/>
      <c r="NDP150" s="139"/>
      <c r="NDQ150" s="139"/>
      <c r="NDR150" s="139"/>
      <c r="NDS150" s="139"/>
      <c r="NDT150" s="139"/>
      <c r="NDU150" s="139"/>
      <c r="NDV150" s="139"/>
      <c r="NDW150" s="139"/>
      <c r="NDX150" s="139"/>
      <c r="NDY150" s="139"/>
      <c r="NDZ150" s="139"/>
      <c r="NEA150" s="139"/>
      <c r="NEB150" s="139"/>
      <c r="NEC150" s="139"/>
      <c r="NED150" s="139"/>
      <c r="NEE150" s="139"/>
      <c r="NEF150" s="139"/>
      <c r="NEG150" s="139"/>
      <c r="NEH150" s="139"/>
      <c r="NEI150" s="139"/>
      <c r="NEJ150" s="139"/>
      <c r="NEK150" s="139"/>
      <c r="NEL150" s="139"/>
      <c r="NEM150" s="139"/>
      <c r="NEN150" s="139"/>
      <c r="NEO150" s="139"/>
      <c r="NEP150" s="139"/>
      <c r="NEQ150" s="139"/>
      <c r="NER150" s="139"/>
      <c r="NES150" s="139"/>
      <c r="NET150" s="139"/>
      <c r="NEU150" s="139"/>
      <c r="NEV150" s="139"/>
      <c r="NEW150" s="139"/>
      <c r="NEX150" s="139"/>
      <c r="NEY150" s="139"/>
      <c r="NEZ150" s="139"/>
      <c r="NFA150" s="139"/>
      <c r="NFB150" s="139"/>
      <c r="NFC150" s="139"/>
      <c r="NFD150" s="139"/>
      <c r="NFE150" s="139"/>
      <c r="NFF150" s="139"/>
      <c r="NFG150" s="139"/>
      <c r="NFH150" s="139"/>
      <c r="NFI150" s="139"/>
      <c r="NFJ150" s="139"/>
      <c r="NFK150" s="139"/>
      <c r="NFL150" s="139"/>
      <c r="NFM150" s="139"/>
      <c r="NFN150" s="139"/>
      <c r="NFO150" s="139"/>
      <c r="NFP150" s="139"/>
      <c r="NFQ150" s="139"/>
      <c r="NFR150" s="139"/>
      <c r="NFS150" s="139"/>
      <c r="NFT150" s="139"/>
      <c r="NFU150" s="139"/>
      <c r="NFV150" s="139"/>
      <c r="NFW150" s="139"/>
      <c r="NFX150" s="139"/>
      <c r="NFY150" s="139"/>
      <c r="NFZ150" s="139"/>
      <c r="NGA150" s="139"/>
      <c r="NGB150" s="139"/>
      <c r="NGC150" s="139"/>
      <c r="NGD150" s="139"/>
      <c r="NGE150" s="139"/>
      <c r="NGF150" s="139"/>
      <c r="NGG150" s="139"/>
      <c r="NGH150" s="139"/>
      <c r="NGI150" s="139"/>
      <c r="NGJ150" s="139"/>
      <c r="NGK150" s="139"/>
      <c r="NGL150" s="139"/>
      <c r="NGM150" s="139"/>
      <c r="NGN150" s="139"/>
      <c r="NGO150" s="139"/>
      <c r="NGP150" s="139"/>
      <c r="NGQ150" s="139"/>
      <c r="NGR150" s="139"/>
      <c r="NGS150" s="139"/>
      <c r="NGT150" s="139"/>
      <c r="NGU150" s="139"/>
      <c r="NGV150" s="139"/>
      <c r="NGW150" s="139"/>
      <c r="NGX150" s="139"/>
      <c r="NGY150" s="139"/>
      <c r="NGZ150" s="139"/>
      <c r="NHA150" s="139"/>
      <c r="NHB150" s="139"/>
      <c r="NHC150" s="139"/>
      <c r="NHD150" s="139"/>
      <c r="NHE150" s="139"/>
      <c r="NHF150" s="139"/>
      <c r="NHG150" s="139"/>
      <c r="NHH150" s="139"/>
      <c r="NHI150" s="139"/>
      <c r="NHJ150" s="139"/>
      <c r="NHK150" s="139"/>
      <c r="NHL150" s="139"/>
      <c r="NHM150" s="139"/>
      <c r="NHN150" s="139"/>
      <c r="NHO150" s="139"/>
      <c r="NHP150" s="139"/>
      <c r="NHQ150" s="139"/>
      <c r="NHR150" s="139"/>
      <c r="NHS150" s="139"/>
      <c r="NHT150" s="139"/>
      <c r="NHU150" s="139"/>
      <c r="NHV150" s="139"/>
      <c r="NHW150" s="139"/>
      <c r="NHX150" s="139"/>
      <c r="NHY150" s="139"/>
      <c r="NHZ150" s="139"/>
      <c r="NIA150" s="139"/>
      <c r="NIB150" s="139"/>
      <c r="NIC150" s="139"/>
      <c r="NID150" s="139"/>
      <c r="NIE150" s="139"/>
      <c r="NIF150" s="139"/>
      <c r="NIG150" s="139"/>
      <c r="NIH150" s="139"/>
      <c r="NII150" s="139"/>
      <c r="NIJ150" s="139"/>
      <c r="NIK150" s="139"/>
      <c r="NIL150" s="139"/>
      <c r="NIM150" s="139"/>
      <c r="NIN150" s="139"/>
      <c r="NIO150" s="139"/>
      <c r="NIP150" s="139"/>
      <c r="NIQ150" s="139"/>
      <c r="NIR150" s="139"/>
      <c r="NIS150" s="139"/>
      <c r="NIT150" s="139"/>
      <c r="NIU150" s="139"/>
      <c r="NIV150" s="139"/>
      <c r="NIW150" s="139"/>
      <c r="NIX150" s="139"/>
      <c r="NIY150" s="139"/>
      <c r="NIZ150" s="139"/>
      <c r="NJA150" s="139"/>
      <c r="NJB150" s="139"/>
      <c r="NJC150" s="139"/>
      <c r="NJD150" s="139"/>
      <c r="NJE150" s="139"/>
      <c r="NJF150" s="139"/>
      <c r="NJG150" s="139"/>
      <c r="NJH150" s="139"/>
      <c r="NJI150" s="139"/>
      <c r="NJJ150" s="139"/>
      <c r="NJK150" s="139"/>
      <c r="NJL150" s="139"/>
      <c r="NJM150" s="139"/>
      <c r="NJN150" s="139"/>
      <c r="NJO150" s="139"/>
      <c r="NJP150" s="139"/>
      <c r="NJQ150" s="139"/>
      <c r="NJR150" s="139"/>
      <c r="NJS150" s="139"/>
      <c r="NJT150" s="139"/>
      <c r="NJU150" s="139"/>
      <c r="NJV150" s="139"/>
      <c r="NJW150" s="139"/>
      <c r="NJX150" s="139"/>
      <c r="NJY150" s="139"/>
      <c r="NJZ150" s="139"/>
      <c r="NKA150" s="139"/>
      <c r="NKB150" s="139"/>
      <c r="NKC150" s="139"/>
      <c r="NKD150" s="139"/>
      <c r="NKE150" s="139"/>
      <c r="NKF150" s="139"/>
      <c r="NKG150" s="139"/>
      <c r="NKH150" s="139"/>
      <c r="NKI150" s="139"/>
      <c r="NKJ150" s="139"/>
      <c r="NKK150" s="139"/>
      <c r="NKL150" s="139"/>
      <c r="NKM150" s="139"/>
      <c r="NKN150" s="139"/>
      <c r="NKO150" s="139"/>
      <c r="NKP150" s="139"/>
      <c r="NKQ150" s="139"/>
      <c r="NKR150" s="139"/>
      <c r="NKS150" s="139"/>
      <c r="NKT150" s="139"/>
      <c r="NKU150" s="139"/>
      <c r="NKV150" s="139"/>
      <c r="NKW150" s="139"/>
      <c r="NKX150" s="139"/>
      <c r="NKY150" s="139"/>
      <c r="NKZ150" s="139"/>
      <c r="NLA150" s="139"/>
      <c r="NLB150" s="139"/>
      <c r="NLC150" s="139"/>
      <c r="NLD150" s="139"/>
      <c r="NLE150" s="139"/>
      <c r="NLF150" s="139"/>
      <c r="NLG150" s="139"/>
      <c r="NLH150" s="139"/>
      <c r="NLI150" s="139"/>
      <c r="NLJ150" s="139"/>
      <c r="NLK150" s="139"/>
      <c r="NLL150" s="139"/>
      <c r="NLM150" s="139"/>
      <c r="NLN150" s="139"/>
      <c r="NLO150" s="139"/>
      <c r="NLP150" s="139"/>
      <c r="NLQ150" s="139"/>
      <c r="NLR150" s="139"/>
      <c r="NLS150" s="139"/>
      <c r="NLT150" s="139"/>
      <c r="NLU150" s="139"/>
      <c r="NLV150" s="139"/>
      <c r="NLW150" s="139"/>
      <c r="NLX150" s="139"/>
      <c r="NLY150" s="139"/>
      <c r="NLZ150" s="139"/>
      <c r="NMA150" s="139"/>
      <c r="NMB150" s="139"/>
      <c r="NMC150" s="139"/>
      <c r="NMD150" s="139"/>
      <c r="NME150" s="139"/>
      <c r="NMF150" s="139"/>
      <c r="NMG150" s="139"/>
      <c r="NMH150" s="139"/>
      <c r="NMI150" s="139"/>
      <c r="NMJ150" s="139"/>
      <c r="NMK150" s="139"/>
      <c r="NML150" s="139"/>
      <c r="NMM150" s="139"/>
      <c r="NMN150" s="139"/>
      <c r="NMO150" s="139"/>
      <c r="NMP150" s="139"/>
      <c r="NMQ150" s="139"/>
      <c r="NMR150" s="139"/>
      <c r="NMS150" s="139"/>
      <c r="NMT150" s="139"/>
      <c r="NMU150" s="139"/>
      <c r="NMV150" s="139"/>
      <c r="NMW150" s="139"/>
      <c r="NMX150" s="139"/>
      <c r="NMY150" s="139"/>
      <c r="NMZ150" s="139"/>
      <c r="NNA150" s="139"/>
      <c r="NNB150" s="139"/>
      <c r="NNC150" s="139"/>
      <c r="NND150" s="139"/>
      <c r="NNE150" s="139"/>
      <c r="NNF150" s="139"/>
      <c r="NNG150" s="139"/>
      <c r="NNH150" s="139"/>
      <c r="NNI150" s="139"/>
      <c r="NNJ150" s="139"/>
      <c r="NNK150" s="139"/>
      <c r="NNL150" s="139"/>
      <c r="NNM150" s="139"/>
      <c r="NNN150" s="139"/>
      <c r="NNO150" s="139"/>
      <c r="NNP150" s="139"/>
      <c r="NNQ150" s="139"/>
      <c r="NNR150" s="139"/>
      <c r="NNS150" s="139"/>
      <c r="NNT150" s="139"/>
      <c r="NNU150" s="139"/>
      <c r="NNV150" s="139"/>
      <c r="NNW150" s="139"/>
      <c r="NNX150" s="139"/>
      <c r="NNY150" s="139"/>
      <c r="NNZ150" s="139"/>
      <c r="NOA150" s="139"/>
      <c r="NOB150" s="139"/>
      <c r="NOC150" s="139"/>
      <c r="NOD150" s="139"/>
      <c r="NOE150" s="139"/>
      <c r="NOF150" s="139"/>
      <c r="NOG150" s="139"/>
      <c r="NOH150" s="139"/>
      <c r="NOI150" s="139"/>
      <c r="NOJ150" s="139"/>
      <c r="NOK150" s="139"/>
      <c r="NOL150" s="139"/>
      <c r="NOM150" s="139"/>
      <c r="NON150" s="139"/>
      <c r="NOO150" s="139"/>
      <c r="NOP150" s="139"/>
      <c r="NOQ150" s="139"/>
      <c r="NOR150" s="139"/>
      <c r="NOS150" s="139"/>
      <c r="NOT150" s="139"/>
      <c r="NOU150" s="139"/>
      <c r="NOV150" s="139"/>
      <c r="NOW150" s="139"/>
      <c r="NOX150" s="139"/>
      <c r="NOY150" s="139"/>
      <c r="NOZ150" s="139"/>
      <c r="NPA150" s="139"/>
      <c r="NPB150" s="139"/>
      <c r="NPC150" s="139"/>
      <c r="NPD150" s="139"/>
      <c r="NPE150" s="139"/>
      <c r="NPF150" s="139"/>
      <c r="NPG150" s="139"/>
      <c r="NPH150" s="139"/>
      <c r="NPI150" s="139"/>
      <c r="NPJ150" s="139"/>
      <c r="NPK150" s="139"/>
      <c r="NPL150" s="139"/>
      <c r="NPM150" s="139"/>
      <c r="NPN150" s="139"/>
      <c r="NPO150" s="139"/>
      <c r="NPP150" s="139"/>
      <c r="NPQ150" s="139"/>
      <c r="NPR150" s="139"/>
      <c r="NPS150" s="139"/>
      <c r="NPT150" s="139"/>
      <c r="NPU150" s="139"/>
      <c r="NPV150" s="139"/>
      <c r="NPW150" s="139"/>
      <c r="NPX150" s="139"/>
      <c r="NPY150" s="139"/>
      <c r="NPZ150" s="139"/>
      <c r="NQA150" s="139"/>
      <c r="NQB150" s="139"/>
      <c r="NQC150" s="139"/>
      <c r="NQD150" s="139"/>
      <c r="NQE150" s="139"/>
      <c r="NQF150" s="139"/>
      <c r="NQG150" s="139"/>
      <c r="NQH150" s="139"/>
      <c r="NQI150" s="139"/>
      <c r="NQJ150" s="139"/>
      <c r="NQK150" s="139"/>
      <c r="NQL150" s="139"/>
      <c r="NQM150" s="139"/>
      <c r="NQN150" s="139"/>
      <c r="NQO150" s="139"/>
      <c r="NQP150" s="139"/>
      <c r="NQQ150" s="139"/>
      <c r="NQR150" s="139"/>
      <c r="NQS150" s="139"/>
      <c r="NQT150" s="139"/>
      <c r="NQU150" s="139"/>
      <c r="NQV150" s="139"/>
      <c r="NQW150" s="139"/>
      <c r="NQX150" s="139"/>
      <c r="NQY150" s="139"/>
      <c r="NQZ150" s="139"/>
      <c r="NRA150" s="139"/>
      <c r="NRB150" s="139"/>
      <c r="NRC150" s="139"/>
      <c r="NRD150" s="139"/>
      <c r="NRE150" s="139"/>
      <c r="NRF150" s="139"/>
      <c r="NRG150" s="139"/>
      <c r="NRH150" s="139"/>
      <c r="NRI150" s="139"/>
      <c r="NRJ150" s="139"/>
      <c r="NRK150" s="139"/>
      <c r="NRL150" s="139"/>
      <c r="NRM150" s="139"/>
      <c r="NRN150" s="139"/>
      <c r="NRO150" s="139"/>
      <c r="NRP150" s="139"/>
      <c r="NRQ150" s="139"/>
      <c r="NRR150" s="139"/>
      <c r="NRS150" s="139"/>
      <c r="NRT150" s="139"/>
      <c r="NRU150" s="139"/>
      <c r="NRV150" s="139"/>
      <c r="NRW150" s="139"/>
      <c r="NRX150" s="139"/>
      <c r="NRY150" s="139"/>
      <c r="NRZ150" s="139"/>
      <c r="NSA150" s="139"/>
      <c r="NSB150" s="139"/>
      <c r="NSC150" s="139"/>
      <c r="NSD150" s="139"/>
      <c r="NSE150" s="139"/>
      <c r="NSF150" s="139"/>
      <c r="NSG150" s="139"/>
      <c r="NSH150" s="139"/>
      <c r="NSI150" s="139"/>
      <c r="NSJ150" s="139"/>
      <c r="NSK150" s="139"/>
      <c r="NSL150" s="139"/>
      <c r="NSM150" s="139"/>
      <c r="NSN150" s="139"/>
      <c r="NSO150" s="139"/>
      <c r="NSP150" s="139"/>
      <c r="NSQ150" s="139"/>
      <c r="NSR150" s="139"/>
      <c r="NSS150" s="139"/>
      <c r="NST150" s="139"/>
      <c r="NSU150" s="139"/>
      <c r="NSV150" s="139"/>
      <c r="NSW150" s="139"/>
      <c r="NSX150" s="139"/>
      <c r="NSY150" s="139"/>
      <c r="NSZ150" s="139"/>
      <c r="NTA150" s="139"/>
      <c r="NTB150" s="139"/>
      <c r="NTC150" s="139"/>
      <c r="NTD150" s="139"/>
      <c r="NTE150" s="139"/>
      <c r="NTF150" s="139"/>
      <c r="NTG150" s="139"/>
      <c r="NTH150" s="139"/>
      <c r="NTI150" s="139"/>
      <c r="NTJ150" s="139"/>
      <c r="NTK150" s="139"/>
      <c r="NTL150" s="139"/>
      <c r="NTM150" s="139"/>
      <c r="NTN150" s="139"/>
      <c r="NTO150" s="139"/>
      <c r="NTP150" s="139"/>
      <c r="NTQ150" s="139"/>
      <c r="NTR150" s="139"/>
      <c r="NTS150" s="139"/>
      <c r="NTT150" s="139"/>
      <c r="NTU150" s="139"/>
      <c r="NTV150" s="139"/>
      <c r="NTW150" s="139"/>
      <c r="NTX150" s="139"/>
      <c r="NTY150" s="139"/>
      <c r="NTZ150" s="139"/>
      <c r="NUA150" s="139"/>
      <c r="NUB150" s="139"/>
      <c r="NUC150" s="139"/>
      <c r="NUD150" s="139"/>
      <c r="NUE150" s="139"/>
      <c r="NUF150" s="139"/>
      <c r="NUG150" s="139"/>
      <c r="NUH150" s="139"/>
      <c r="NUI150" s="139"/>
      <c r="NUJ150" s="139"/>
      <c r="NUK150" s="139"/>
      <c r="NUL150" s="139"/>
      <c r="NUM150" s="139"/>
      <c r="NUN150" s="139"/>
      <c r="NUO150" s="139"/>
      <c r="NUP150" s="139"/>
      <c r="NUQ150" s="139"/>
      <c r="NUR150" s="139"/>
      <c r="NUS150" s="139"/>
      <c r="NUT150" s="139"/>
      <c r="NUU150" s="139"/>
      <c r="NUV150" s="139"/>
      <c r="NUW150" s="139"/>
      <c r="NUX150" s="139"/>
      <c r="NUY150" s="139"/>
      <c r="NUZ150" s="139"/>
      <c r="NVA150" s="139"/>
      <c r="NVB150" s="139"/>
      <c r="NVC150" s="139"/>
      <c r="NVD150" s="139"/>
      <c r="NVE150" s="139"/>
      <c r="NVF150" s="139"/>
      <c r="NVG150" s="139"/>
      <c r="NVH150" s="139"/>
      <c r="NVI150" s="139"/>
      <c r="NVJ150" s="139"/>
      <c r="NVK150" s="139"/>
      <c r="NVL150" s="139"/>
      <c r="NVM150" s="139"/>
      <c r="NVN150" s="139"/>
      <c r="NVO150" s="139"/>
      <c r="NVP150" s="139"/>
      <c r="NVQ150" s="139"/>
      <c r="NVR150" s="139"/>
      <c r="NVS150" s="139"/>
      <c r="NVT150" s="139"/>
      <c r="NVU150" s="139"/>
      <c r="NVV150" s="139"/>
      <c r="NVW150" s="139"/>
      <c r="NVX150" s="139"/>
      <c r="NVY150" s="139"/>
      <c r="NVZ150" s="139"/>
      <c r="NWA150" s="139"/>
      <c r="NWB150" s="139"/>
      <c r="NWC150" s="139"/>
      <c r="NWD150" s="139"/>
      <c r="NWE150" s="139"/>
      <c r="NWF150" s="139"/>
      <c r="NWG150" s="139"/>
      <c r="NWH150" s="139"/>
      <c r="NWI150" s="139"/>
      <c r="NWJ150" s="139"/>
      <c r="NWK150" s="139"/>
      <c r="NWL150" s="139"/>
      <c r="NWM150" s="139"/>
      <c r="NWN150" s="139"/>
      <c r="NWO150" s="139"/>
      <c r="NWP150" s="139"/>
      <c r="NWQ150" s="139"/>
      <c r="NWR150" s="139"/>
      <c r="NWS150" s="139"/>
      <c r="NWT150" s="139"/>
      <c r="NWU150" s="139"/>
      <c r="NWV150" s="139"/>
      <c r="NWW150" s="139"/>
      <c r="NWX150" s="139"/>
      <c r="NWY150" s="139"/>
      <c r="NWZ150" s="139"/>
      <c r="NXA150" s="139"/>
      <c r="NXB150" s="139"/>
      <c r="NXC150" s="139"/>
      <c r="NXD150" s="139"/>
      <c r="NXE150" s="139"/>
      <c r="NXF150" s="139"/>
      <c r="NXG150" s="139"/>
      <c r="NXH150" s="139"/>
      <c r="NXI150" s="139"/>
      <c r="NXJ150" s="139"/>
      <c r="NXK150" s="139"/>
      <c r="NXL150" s="139"/>
      <c r="NXM150" s="139"/>
      <c r="NXN150" s="139"/>
      <c r="NXO150" s="139"/>
      <c r="NXP150" s="139"/>
      <c r="NXQ150" s="139"/>
      <c r="NXR150" s="139"/>
      <c r="NXS150" s="139"/>
      <c r="NXT150" s="139"/>
      <c r="NXU150" s="139"/>
      <c r="NXV150" s="139"/>
      <c r="NXW150" s="139"/>
      <c r="NXX150" s="139"/>
      <c r="NXY150" s="139"/>
      <c r="NXZ150" s="139"/>
      <c r="NYA150" s="139"/>
      <c r="NYB150" s="139"/>
      <c r="NYC150" s="139"/>
      <c r="NYD150" s="139"/>
      <c r="NYE150" s="139"/>
      <c r="NYF150" s="139"/>
      <c r="NYG150" s="139"/>
      <c r="NYH150" s="139"/>
      <c r="NYI150" s="139"/>
      <c r="NYJ150" s="139"/>
      <c r="NYK150" s="139"/>
      <c r="NYL150" s="139"/>
      <c r="NYM150" s="139"/>
      <c r="NYN150" s="139"/>
      <c r="NYO150" s="139"/>
      <c r="NYP150" s="139"/>
      <c r="NYQ150" s="139"/>
      <c r="NYR150" s="139"/>
      <c r="NYS150" s="139"/>
      <c r="NYT150" s="139"/>
      <c r="NYU150" s="139"/>
      <c r="NYV150" s="139"/>
      <c r="NYW150" s="139"/>
      <c r="NYX150" s="139"/>
      <c r="NYY150" s="139"/>
      <c r="NYZ150" s="139"/>
      <c r="NZA150" s="139"/>
      <c r="NZB150" s="139"/>
      <c r="NZC150" s="139"/>
      <c r="NZD150" s="139"/>
      <c r="NZE150" s="139"/>
      <c r="NZF150" s="139"/>
      <c r="NZG150" s="139"/>
      <c r="NZH150" s="139"/>
      <c r="NZI150" s="139"/>
      <c r="NZJ150" s="139"/>
      <c r="NZK150" s="139"/>
      <c r="NZL150" s="139"/>
      <c r="NZM150" s="139"/>
      <c r="NZN150" s="139"/>
      <c r="NZO150" s="139"/>
      <c r="NZP150" s="139"/>
      <c r="NZQ150" s="139"/>
      <c r="NZR150" s="139"/>
      <c r="NZS150" s="139"/>
      <c r="NZT150" s="139"/>
      <c r="NZU150" s="139"/>
      <c r="NZV150" s="139"/>
      <c r="NZW150" s="139"/>
      <c r="NZX150" s="139"/>
      <c r="NZY150" s="139"/>
      <c r="NZZ150" s="139"/>
      <c r="OAA150" s="139"/>
      <c r="OAB150" s="139"/>
      <c r="OAC150" s="139"/>
      <c r="OAD150" s="139"/>
      <c r="OAE150" s="139"/>
      <c r="OAF150" s="139"/>
      <c r="OAG150" s="139"/>
      <c r="OAH150" s="139"/>
      <c r="OAI150" s="139"/>
      <c r="OAJ150" s="139"/>
      <c r="OAK150" s="139"/>
      <c r="OAL150" s="139"/>
      <c r="OAM150" s="139"/>
      <c r="OAN150" s="139"/>
      <c r="OAO150" s="139"/>
      <c r="OAP150" s="139"/>
      <c r="OAQ150" s="139"/>
      <c r="OAR150" s="139"/>
      <c r="OAS150" s="139"/>
      <c r="OAT150" s="139"/>
      <c r="OAU150" s="139"/>
      <c r="OAV150" s="139"/>
      <c r="OAW150" s="139"/>
      <c r="OAX150" s="139"/>
      <c r="OAY150" s="139"/>
      <c r="OAZ150" s="139"/>
      <c r="OBA150" s="139"/>
      <c r="OBB150" s="139"/>
      <c r="OBC150" s="139"/>
      <c r="OBD150" s="139"/>
      <c r="OBE150" s="139"/>
      <c r="OBF150" s="139"/>
      <c r="OBG150" s="139"/>
      <c r="OBH150" s="139"/>
      <c r="OBI150" s="139"/>
      <c r="OBJ150" s="139"/>
      <c r="OBK150" s="139"/>
      <c r="OBL150" s="139"/>
      <c r="OBM150" s="139"/>
      <c r="OBN150" s="139"/>
      <c r="OBO150" s="139"/>
      <c r="OBP150" s="139"/>
      <c r="OBQ150" s="139"/>
      <c r="OBR150" s="139"/>
      <c r="OBS150" s="139"/>
      <c r="OBT150" s="139"/>
      <c r="OBU150" s="139"/>
      <c r="OBV150" s="139"/>
      <c r="OBW150" s="139"/>
      <c r="OBX150" s="139"/>
      <c r="OBY150" s="139"/>
      <c r="OBZ150" s="139"/>
      <c r="OCA150" s="139"/>
      <c r="OCB150" s="139"/>
      <c r="OCC150" s="139"/>
      <c r="OCD150" s="139"/>
      <c r="OCE150" s="139"/>
      <c r="OCF150" s="139"/>
      <c r="OCG150" s="139"/>
      <c r="OCH150" s="139"/>
      <c r="OCI150" s="139"/>
      <c r="OCJ150" s="139"/>
      <c r="OCK150" s="139"/>
      <c r="OCL150" s="139"/>
      <c r="OCM150" s="139"/>
      <c r="OCN150" s="139"/>
      <c r="OCO150" s="139"/>
      <c r="OCP150" s="139"/>
      <c r="OCQ150" s="139"/>
      <c r="OCR150" s="139"/>
      <c r="OCS150" s="139"/>
      <c r="OCT150" s="139"/>
      <c r="OCU150" s="139"/>
      <c r="OCV150" s="139"/>
      <c r="OCW150" s="139"/>
      <c r="OCX150" s="139"/>
      <c r="OCY150" s="139"/>
      <c r="OCZ150" s="139"/>
      <c r="ODA150" s="139"/>
      <c r="ODB150" s="139"/>
      <c r="ODC150" s="139"/>
      <c r="ODD150" s="139"/>
      <c r="ODE150" s="139"/>
      <c r="ODF150" s="139"/>
      <c r="ODG150" s="139"/>
      <c r="ODH150" s="139"/>
      <c r="ODI150" s="139"/>
      <c r="ODJ150" s="139"/>
      <c r="ODK150" s="139"/>
      <c r="ODL150" s="139"/>
      <c r="ODM150" s="139"/>
      <c r="ODN150" s="139"/>
      <c r="ODO150" s="139"/>
      <c r="ODP150" s="139"/>
      <c r="ODQ150" s="139"/>
      <c r="ODR150" s="139"/>
      <c r="ODS150" s="139"/>
      <c r="ODT150" s="139"/>
      <c r="ODU150" s="139"/>
      <c r="ODV150" s="139"/>
      <c r="ODW150" s="139"/>
      <c r="ODX150" s="139"/>
      <c r="ODY150" s="139"/>
      <c r="ODZ150" s="139"/>
      <c r="OEA150" s="139"/>
      <c r="OEB150" s="139"/>
      <c r="OEC150" s="139"/>
      <c r="OED150" s="139"/>
      <c r="OEE150" s="139"/>
      <c r="OEF150" s="139"/>
      <c r="OEG150" s="139"/>
      <c r="OEH150" s="139"/>
      <c r="OEI150" s="139"/>
      <c r="OEJ150" s="139"/>
      <c r="OEK150" s="139"/>
      <c r="OEL150" s="139"/>
      <c r="OEM150" s="139"/>
      <c r="OEN150" s="139"/>
      <c r="OEO150" s="139"/>
      <c r="OEP150" s="139"/>
      <c r="OEQ150" s="139"/>
      <c r="OER150" s="139"/>
      <c r="OES150" s="139"/>
      <c r="OET150" s="139"/>
      <c r="OEU150" s="139"/>
      <c r="OEV150" s="139"/>
      <c r="OEW150" s="139"/>
      <c r="OEX150" s="139"/>
      <c r="OEY150" s="139"/>
      <c r="OEZ150" s="139"/>
      <c r="OFA150" s="139"/>
      <c r="OFB150" s="139"/>
      <c r="OFC150" s="139"/>
      <c r="OFD150" s="139"/>
      <c r="OFE150" s="139"/>
      <c r="OFF150" s="139"/>
      <c r="OFG150" s="139"/>
      <c r="OFH150" s="139"/>
      <c r="OFI150" s="139"/>
      <c r="OFJ150" s="139"/>
      <c r="OFK150" s="139"/>
      <c r="OFL150" s="139"/>
      <c r="OFM150" s="139"/>
      <c r="OFN150" s="139"/>
      <c r="OFO150" s="139"/>
      <c r="OFP150" s="139"/>
      <c r="OFQ150" s="139"/>
      <c r="OFR150" s="139"/>
      <c r="OFS150" s="139"/>
      <c r="OFT150" s="139"/>
      <c r="OFU150" s="139"/>
      <c r="OFV150" s="139"/>
      <c r="OFW150" s="139"/>
      <c r="OFX150" s="139"/>
      <c r="OFY150" s="139"/>
      <c r="OFZ150" s="139"/>
      <c r="OGA150" s="139"/>
      <c r="OGB150" s="139"/>
      <c r="OGC150" s="139"/>
      <c r="OGD150" s="139"/>
      <c r="OGE150" s="139"/>
      <c r="OGF150" s="139"/>
      <c r="OGG150" s="139"/>
      <c r="OGH150" s="139"/>
      <c r="OGI150" s="139"/>
      <c r="OGJ150" s="139"/>
      <c r="OGK150" s="139"/>
      <c r="OGL150" s="139"/>
      <c r="OGM150" s="139"/>
      <c r="OGN150" s="139"/>
      <c r="OGO150" s="139"/>
      <c r="OGP150" s="139"/>
      <c r="OGQ150" s="139"/>
      <c r="OGR150" s="139"/>
      <c r="OGS150" s="139"/>
      <c r="OGT150" s="139"/>
      <c r="OGU150" s="139"/>
      <c r="OGV150" s="139"/>
      <c r="OGW150" s="139"/>
      <c r="OGX150" s="139"/>
      <c r="OGY150" s="139"/>
      <c r="OGZ150" s="139"/>
      <c r="OHA150" s="139"/>
      <c r="OHB150" s="139"/>
      <c r="OHC150" s="139"/>
      <c r="OHD150" s="139"/>
      <c r="OHE150" s="139"/>
      <c r="OHF150" s="139"/>
      <c r="OHG150" s="139"/>
      <c r="OHH150" s="139"/>
      <c r="OHI150" s="139"/>
      <c r="OHJ150" s="139"/>
      <c r="OHK150" s="139"/>
      <c r="OHL150" s="139"/>
      <c r="OHM150" s="139"/>
      <c r="OHN150" s="139"/>
      <c r="OHO150" s="139"/>
      <c r="OHP150" s="139"/>
      <c r="OHQ150" s="139"/>
      <c r="OHR150" s="139"/>
      <c r="OHS150" s="139"/>
      <c r="OHT150" s="139"/>
      <c r="OHU150" s="139"/>
      <c r="OHV150" s="139"/>
      <c r="OHW150" s="139"/>
      <c r="OHX150" s="139"/>
      <c r="OHY150" s="139"/>
      <c r="OHZ150" s="139"/>
      <c r="OIA150" s="139"/>
      <c r="OIB150" s="139"/>
      <c r="OIC150" s="139"/>
      <c r="OID150" s="139"/>
      <c r="OIE150" s="139"/>
      <c r="OIF150" s="139"/>
      <c r="OIG150" s="139"/>
      <c r="OIH150" s="139"/>
      <c r="OII150" s="139"/>
      <c r="OIJ150" s="139"/>
      <c r="OIK150" s="139"/>
      <c r="OIL150" s="139"/>
      <c r="OIM150" s="139"/>
      <c r="OIN150" s="139"/>
      <c r="OIO150" s="139"/>
      <c r="OIP150" s="139"/>
      <c r="OIQ150" s="139"/>
      <c r="OIR150" s="139"/>
      <c r="OIS150" s="139"/>
      <c r="OIT150" s="139"/>
      <c r="OIU150" s="139"/>
      <c r="OIV150" s="139"/>
      <c r="OIW150" s="139"/>
      <c r="OIX150" s="139"/>
      <c r="OIY150" s="139"/>
      <c r="OIZ150" s="139"/>
      <c r="OJA150" s="139"/>
      <c r="OJB150" s="139"/>
      <c r="OJC150" s="139"/>
      <c r="OJD150" s="139"/>
      <c r="OJE150" s="139"/>
      <c r="OJF150" s="139"/>
      <c r="OJG150" s="139"/>
      <c r="OJH150" s="139"/>
      <c r="OJI150" s="139"/>
      <c r="OJJ150" s="139"/>
      <c r="OJK150" s="139"/>
      <c r="OJL150" s="139"/>
      <c r="OJM150" s="139"/>
      <c r="OJN150" s="139"/>
      <c r="OJO150" s="139"/>
      <c r="OJP150" s="139"/>
      <c r="OJQ150" s="139"/>
      <c r="OJR150" s="139"/>
      <c r="OJS150" s="139"/>
      <c r="OJT150" s="139"/>
      <c r="OJU150" s="139"/>
      <c r="OJV150" s="139"/>
      <c r="OJW150" s="139"/>
      <c r="OJX150" s="139"/>
      <c r="OJY150" s="139"/>
      <c r="OJZ150" s="139"/>
      <c r="OKA150" s="139"/>
      <c r="OKB150" s="139"/>
      <c r="OKC150" s="139"/>
      <c r="OKD150" s="139"/>
      <c r="OKE150" s="139"/>
      <c r="OKF150" s="139"/>
      <c r="OKG150" s="139"/>
      <c r="OKH150" s="139"/>
      <c r="OKI150" s="139"/>
      <c r="OKJ150" s="139"/>
      <c r="OKK150" s="139"/>
      <c r="OKL150" s="139"/>
      <c r="OKM150" s="139"/>
      <c r="OKN150" s="139"/>
      <c r="OKO150" s="139"/>
      <c r="OKP150" s="139"/>
      <c r="OKQ150" s="139"/>
      <c r="OKR150" s="139"/>
      <c r="OKS150" s="139"/>
      <c r="OKT150" s="139"/>
      <c r="OKU150" s="139"/>
      <c r="OKV150" s="139"/>
      <c r="OKW150" s="139"/>
      <c r="OKX150" s="139"/>
      <c r="OKY150" s="139"/>
      <c r="OKZ150" s="139"/>
      <c r="OLA150" s="139"/>
      <c r="OLB150" s="139"/>
      <c r="OLC150" s="139"/>
      <c r="OLD150" s="139"/>
      <c r="OLE150" s="139"/>
      <c r="OLF150" s="139"/>
      <c r="OLG150" s="139"/>
      <c r="OLH150" s="139"/>
      <c r="OLI150" s="139"/>
      <c r="OLJ150" s="139"/>
      <c r="OLK150" s="139"/>
      <c r="OLL150" s="139"/>
      <c r="OLM150" s="139"/>
      <c r="OLN150" s="139"/>
      <c r="OLO150" s="139"/>
      <c r="OLP150" s="139"/>
      <c r="OLQ150" s="139"/>
      <c r="OLR150" s="139"/>
      <c r="OLS150" s="139"/>
      <c r="OLT150" s="139"/>
      <c r="OLU150" s="139"/>
      <c r="OLV150" s="139"/>
      <c r="OLW150" s="139"/>
      <c r="OLX150" s="139"/>
      <c r="OLY150" s="139"/>
      <c r="OLZ150" s="139"/>
      <c r="OMA150" s="139"/>
      <c r="OMB150" s="139"/>
      <c r="OMC150" s="139"/>
      <c r="OMD150" s="139"/>
      <c r="OME150" s="139"/>
      <c r="OMF150" s="139"/>
      <c r="OMG150" s="139"/>
      <c r="OMH150" s="139"/>
      <c r="OMI150" s="139"/>
      <c r="OMJ150" s="139"/>
      <c r="OMK150" s="139"/>
      <c r="OML150" s="139"/>
      <c r="OMM150" s="139"/>
      <c r="OMN150" s="139"/>
      <c r="OMO150" s="139"/>
      <c r="OMP150" s="139"/>
      <c r="OMQ150" s="139"/>
      <c r="OMR150" s="139"/>
      <c r="OMS150" s="139"/>
      <c r="OMT150" s="139"/>
      <c r="OMU150" s="139"/>
      <c r="OMV150" s="139"/>
      <c r="OMW150" s="139"/>
      <c r="OMX150" s="139"/>
      <c r="OMY150" s="139"/>
      <c r="OMZ150" s="139"/>
      <c r="ONA150" s="139"/>
      <c r="ONB150" s="139"/>
      <c r="ONC150" s="139"/>
      <c r="OND150" s="139"/>
      <c r="ONE150" s="139"/>
      <c r="ONF150" s="139"/>
      <c r="ONG150" s="139"/>
      <c r="ONH150" s="139"/>
      <c r="ONI150" s="139"/>
      <c r="ONJ150" s="139"/>
      <c r="ONK150" s="139"/>
      <c r="ONL150" s="139"/>
      <c r="ONM150" s="139"/>
      <c r="ONN150" s="139"/>
      <c r="ONO150" s="139"/>
      <c r="ONP150" s="139"/>
      <c r="ONQ150" s="139"/>
      <c r="ONR150" s="139"/>
      <c r="ONS150" s="139"/>
      <c r="ONT150" s="139"/>
      <c r="ONU150" s="139"/>
      <c r="ONV150" s="139"/>
      <c r="ONW150" s="139"/>
      <c r="ONX150" s="139"/>
      <c r="ONY150" s="139"/>
      <c r="ONZ150" s="139"/>
      <c r="OOA150" s="139"/>
      <c r="OOB150" s="139"/>
      <c r="OOC150" s="139"/>
      <c r="OOD150" s="139"/>
      <c r="OOE150" s="139"/>
      <c r="OOF150" s="139"/>
      <c r="OOG150" s="139"/>
      <c r="OOH150" s="139"/>
      <c r="OOI150" s="139"/>
      <c r="OOJ150" s="139"/>
      <c r="OOK150" s="139"/>
      <c r="OOL150" s="139"/>
      <c r="OOM150" s="139"/>
      <c r="OON150" s="139"/>
      <c r="OOO150" s="139"/>
      <c r="OOP150" s="139"/>
      <c r="OOQ150" s="139"/>
      <c r="OOR150" s="139"/>
      <c r="OOS150" s="139"/>
      <c r="OOT150" s="139"/>
      <c r="OOU150" s="139"/>
      <c r="OOV150" s="139"/>
      <c r="OOW150" s="139"/>
      <c r="OOX150" s="139"/>
      <c r="OOY150" s="139"/>
      <c r="OOZ150" s="139"/>
      <c r="OPA150" s="139"/>
      <c r="OPB150" s="139"/>
      <c r="OPC150" s="139"/>
      <c r="OPD150" s="139"/>
      <c r="OPE150" s="139"/>
      <c r="OPF150" s="139"/>
      <c r="OPG150" s="139"/>
      <c r="OPH150" s="139"/>
      <c r="OPI150" s="139"/>
      <c r="OPJ150" s="139"/>
      <c r="OPK150" s="139"/>
      <c r="OPL150" s="139"/>
      <c r="OPM150" s="139"/>
      <c r="OPN150" s="139"/>
      <c r="OPO150" s="139"/>
      <c r="OPP150" s="139"/>
      <c r="OPQ150" s="139"/>
      <c r="OPR150" s="139"/>
      <c r="OPS150" s="139"/>
      <c r="OPT150" s="139"/>
      <c r="OPU150" s="139"/>
      <c r="OPV150" s="139"/>
      <c r="OPW150" s="139"/>
      <c r="OPX150" s="139"/>
      <c r="OPY150" s="139"/>
      <c r="OPZ150" s="139"/>
      <c r="OQA150" s="139"/>
      <c r="OQB150" s="139"/>
      <c r="OQC150" s="139"/>
      <c r="OQD150" s="139"/>
      <c r="OQE150" s="139"/>
      <c r="OQF150" s="139"/>
      <c r="OQG150" s="139"/>
      <c r="OQH150" s="139"/>
      <c r="OQI150" s="139"/>
      <c r="OQJ150" s="139"/>
      <c r="OQK150" s="139"/>
      <c r="OQL150" s="139"/>
      <c r="OQM150" s="139"/>
      <c r="OQN150" s="139"/>
      <c r="OQO150" s="139"/>
      <c r="OQP150" s="139"/>
      <c r="OQQ150" s="139"/>
      <c r="OQR150" s="139"/>
      <c r="OQS150" s="139"/>
      <c r="OQT150" s="139"/>
      <c r="OQU150" s="139"/>
      <c r="OQV150" s="139"/>
      <c r="OQW150" s="139"/>
      <c r="OQX150" s="139"/>
      <c r="OQY150" s="139"/>
      <c r="OQZ150" s="139"/>
      <c r="ORA150" s="139"/>
      <c r="ORB150" s="139"/>
      <c r="ORC150" s="139"/>
      <c r="ORD150" s="139"/>
      <c r="ORE150" s="139"/>
      <c r="ORF150" s="139"/>
      <c r="ORG150" s="139"/>
      <c r="ORH150" s="139"/>
      <c r="ORI150" s="139"/>
      <c r="ORJ150" s="139"/>
      <c r="ORK150" s="139"/>
      <c r="ORL150" s="139"/>
      <c r="ORM150" s="139"/>
      <c r="ORN150" s="139"/>
      <c r="ORO150" s="139"/>
      <c r="ORP150" s="139"/>
      <c r="ORQ150" s="139"/>
      <c r="ORR150" s="139"/>
      <c r="ORS150" s="139"/>
      <c r="ORT150" s="139"/>
      <c r="ORU150" s="139"/>
      <c r="ORV150" s="139"/>
      <c r="ORW150" s="139"/>
      <c r="ORX150" s="139"/>
      <c r="ORY150" s="139"/>
      <c r="ORZ150" s="139"/>
      <c r="OSA150" s="139"/>
      <c r="OSB150" s="139"/>
      <c r="OSC150" s="139"/>
      <c r="OSD150" s="139"/>
      <c r="OSE150" s="139"/>
      <c r="OSF150" s="139"/>
      <c r="OSG150" s="139"/>
      <c r="OSH150" s="139"/>
      <c r="OSI150" s="139"/>
      <c r="OSJ150" s="139"/>
      <c r="OSK150" s="139"/>
      <c r="OSL150" s="139"/>
      <c r="OSM150" s="139"/>
      <c r="OSN150" s="139"/>
      <c r="OSO150" s="139"/>
      <c r="OSP150" s="139"/>
      <c r="OSQ150" s="139"/>
      <c r="OSR150" s="139"/>
      <c r="OSS150" s="139"/>
      <c r="OST150" s="139"/>
      <c r="OSU150" s="139"/>
      <c r="OSV150" s="139"/>
      <c r="OSW150" s="139"/>
      <c r="OSX150" s="139"/>
      <c r="OSY150" s="139"/>
      <c r="OSZ150" s="139"/>
      <c r="OTA150" s="139"/>
      <c r="OTB150" s="139"/>
      <c r="OTC150" s="139"/>
      <c r="OTD150" s="139"/>
      <c r="OTE150" s="139"/>
      <c r="OTF150" s="139"/>
      <c r="OTG150" s="139"/>
      <c r="OTH150" s="139"/>
      <c r="OTI150" s="139"/>
      <c r="OTJ150" s="139"/>
      <c r="OTK150" s="139"/>
      <c r="OTL150" s="139"/>
      <c r="OTM150" s="139"/>
      <c r="OTN150" s="139"/>
      <c r="OTO150" s="139"/>
      <c r="OTP150" s="139"/>
      <c r="OTQ150" s="139"/>
      <c r="OTR150" s="139"/>
      <c r="OTS150" s="139"/>
      <c r="OTT150" s="139"/>
      <c r="OTU150" s="139"/>
      <c r="OTV150" s="139"/>
      <c r="OTW150" s="139"/>
      <c r="OTX150" s="139"/>
      <c r="OTY150" s="139"/>
      <c r="OTZ150" s="139"/>
      <c r="OUA150" s="139"/>
      <c r="OUB150" s="139"/>
      <c r="OUC150" s="139"/>
      <c r="OUD150" s="139"/>
      <c r="OUE150" s="139"/>
      <c r="OUF150" s="139"/>
      <c r="OUG150" s="139"/>
      <c r="OUH150" s="139"/>
      <c r="OUI150" s="139"/>
      <c r="OUJ150" s="139"/>
      <c r="OUK150" s="139"/>
      <c r="OUL150" s="139"/>
      <c r="OUM150" s="139"/>
      <c r="OUN150" s="139"/>
      <c r="OUO150" s="139"/>
      <c r="OUP150" s="139"/>
      <c r="OUQ150" s="139"/>
      <c r="OUR150" s="139"/>
      <c r="OUS150" s="139"/>
      <c r="OUT150" s="139"/>
      <c r="OUU150" s="139"/>
      <c r="OUV150" s="139"/>
      <c r="OUW150" s="139"/>
      <c r="OUX150" s="139"/>
      <c r="OUY150" s="139"/>
      <c r="OUZ150" s="139"/>
      <c r="OVA150" s="139"/>
      <c r="OVB150" s="139"/>
      <c r="OVC150" s="139"/>
      <c r="OVD150" s="139"/>
      <c r="OVE150" s="139"/>
      <c r="OVF150" s="139"/>
      <c r="OVG150" s="139"/>
      <c r="OVH150" s="139"/>
      <c r="OVI150" s="139"/>
      <c r="OVJ150" s="139"/>
      <c r="OVK150" s="139"/>
      <c r="OVL150" s="139"/>
      <c r="OVM150" s="139"/>
      <c r="OVN150" s="139"/>
      <c r="OVO150" s="139"/>
      <c r="OVP150" s="139"/>
      <c r="OVQ150" s="139"/>
      <c r="OVR150" s="139"/>
      <c r="OVS150" s="139"/>
      <c r="OVT150" s="139"/>
      <c r="OVU150" s="139"/>
      <c r="OVV150" s="139"/>
      <c r="OVW150" s="139"/>
      <c r="OVX150" s="139"/>
      <c r="OVY150" s="139"/>
      <c r="OVZ150" s="139"/>
      <c r="OWA150" s="139"/>
      <c r="OWB150" s="139"/>
      <c r="OWC150" s="139"/>
      <c r="OWD150" s="139"/>
      <c r="OWE150" s="139"/>
      <c r="OWF150" s="139"/>
      <c r="OWG150" s="139"/>
      <c r="OWH150" s="139"/>
      <c r="OWI150" s="139"/>
      <c r="OWJ150" s="139"/>
      <c r="OWK150" s="139"/>
      <c r="OWL150" s="139"/>
      <c r="OWM150" s="139"/>
      <c r="OWN150" s="139"/>
      <c r="OWO150" s="139"/>
      <c r="OWP150" s="139"/>
      <c r="OWQ150" s="139"/>
      <c r="OWR150" s="139"/>
      <c r="OWS150" s="139"/>
      <c r="OWT150" s="139"/>
      <c r="OWU150" s="139"/>
      <c r="OWV150" s="139"/>
      <c r="OWW150" s="139"/>
      <c r="OWX150" s="139"/>
      <c r="OWY150" s="139"/>
      <c r="OWZ150" s="139"/>
      <c r="OXA150" s="139"/>
      <c r="OXB150" s="139"/>
      <c r="OXC150" s="139"/>
      <c r="OXD150" s="139"/>
      <c r="OXE150" s="139"/>
      <c r="OXF150" s="139"/>
      <c r="OXG150" s="139"/>
      <c r="OXH150" s="139"/>
      <c r="OXI150" s="139"/>
      <c r="OXJ150" s="139"/>
      <c r="OXK150" s="139"/>
      <c r="OXL150" s="139"/>
      <c r="OXM150" s="139"/>
      <c r="OXN150" s="139"/>
      <c r="OXO150" s="139"/>
      <c r="OXP150" s="139"/>
      <c r="OXQ150" s="139"/>
      <c r="OXR150" s="139"/>
      <c r="OXS150" s="139"/>
      <c r="OXT150" s="139"/>
      <c r="OXU150" s="139"/>
      <c r="OXV150" s="139"/>
      <c r="OXW150" s="139"/>
      <c r="OXX150" s="139"/>
      <c r="OXY150" s="139"/>
      <c r="OXZ150" s="139"/>
      <c r="OYA150" s="139"/>
      <c r="OYB150" s="139"/>
      <c r="OYC150" s="139"/>
      <c r="OYD150" s="139"/>
      <c r="OYE150" s="139"/>
      <c r="OYF150" s="139"/>
      <c r="OYG150" s="139"/>
      <c r="OYH150" s="139"/>
      <c r="OYI150" s="139"/>
      <c r="OYJ150" s="139"/>
      <c r="OYK150" s="139"/>
      <c r="OYL150" s="139"/>
      <c r="OYM150" s="139"/>
      <c r="OYN150" s="139"/>
      <c r="OYO150" s="139"/>
      <c r="OYP150" s="139"/>
      <c r="OYQ150" s="139"/>
      <c r="OYR150" s="139"/>
      <c r="OYS150" s="139"/>
      <c r="OYT150" s="139"/>
      <c r="OYU150" s="139"/>
      <c r="OYV150" s="139"/>
      <c r="OYW150" s="139"/>
      <c r="OYX150" s="139"/>
      <c r="OYY150" s="139"/>
      <c r="OYZ150" s="139"/>
      <c r="OZA150" s="139"/>
      <c r="OZB150" s="139"/>
      <c r="OZC150" s="139"/>
      <c r="OZD150" s="139"/>
      <c r="OZE150" s="139"/>
      <c r="OZF150" s="139"/>
      <c r="OZG150" s="139"/>
      <c r="OZH150" s="139"/>
      <c r="OZI150" s="139"/>
      <c r="OZJ150" s="139"/>
      <c r="OZK150" s="139"/>
      <c r="OZL150" s="139"/>
      <c r="OZM150" s="139"/>
      <c r="OZN150" s="139"/>
      <c r="OZO150" s="139"/>
      <c r="OZP150" s="139"/>
      <c r="OZQ150" s="139"/>
      <c r="OZR150" s="139"/>
      <c r="OZS150" s="139"/>
      <c r="OZT150" s="139"/>
      <c r="OZU150" s="139"/>
      <c r="OZV150" s="139"/>
      <c r="OZW150" s="139"/>
      <c r="OZX150" s="139"/>
      <c r="OZY150" s="139"/>
      <c r="OZZ150" s="139"/>
      <c r="PAA150" s="139"/>
      <c r="PAB150" s="139"/>
      <c r="PAC150" s="139"/>
      <c r="PAD150" s="139"/>
      <c r="PAE150" s="139"/>
      <c r="PAF150" s="139"/>
      <c r="PAG150" s="139"/>
      <c r="PAH150" s="139"/>
      <c r="PAI150" s="139"/>
      <c r="PAJ150" s="139"/>
      <c r="PAK150" s="139"/>
      <c r="PAL150" s="139"/>
      <c r="PAM150" s="139"/>
      <c r="PAN150" s="139"/>
      <c r="PAO150" s="139"/>
      <c r="PAP150" s="139"/>
      <c r="PAQ150" s="139"/>
      <c r="PAR150" s="139"/>
      <c r="PAS150" s="139"/>
      <c r="PAT150" s="139"/>
      <c r="PAU150" s="139"/>
      <c r="PAV150" s="139"/>
      <c r="PAW150" s="139"/>
      <c r="PAX150" s="139"/>
      <c r="PAY150" s="139"/>
      <c r="PAZ150" s="139"/>
      <c r="PBA150" s="139"/>
      <c r="PBB150" s="139"/>
      <c r="PBC150" s="139"/>
      <c r="PBD150" s="139"/>
      <c r="PBE150" s="139"/>
      <c r="PBF150" s="139"/>
      <c r="PBG150" s="139"/>
      <c r="PBH150" s="139"/>
      <c r="PBI150" s="139"/>
      <c r="PBJ150" s="139"/>
      <c r="PBK150" s="139"/>
      <c r="PBL150" s="139"/>
      <c r="PBM150" s="139"/>
      <c r="PBN150" s="139"/>
      <c r="PBO150" s="139"/>
      <c r="PBP150" s="139"/>
      <c r="PBQ150" s="139"/>
      <c r="PBR150" s="139"/>
      <c r="PBS150" s="139"/>
      <c r="PBT150" s="139"/>
      <c r="PBU150" s="139"/>
      <c r="PBV150" s="139"/>
      <c r="PBW150" s="139"/>
      <c r="PBX150" s="139"/>
      <c r="PBY150" s="139"/>
      <c r="PBZ150" s="139"/>
      <c r="PCA150" s="139"/>
      <c r="PCB150" s="139"/>
      <c r="PCC150" s="139"/>
      <c r="PCD150" s="139"/>
      <c r="PCE150" s="139"/>
      <c r="PCF150" s="139"/>
      <c r="PCG150" s="139"/>
      <c r="PCH150" s="139"/>
      <c r="PCI150" s="139"/>
      <c r="PCJ150" s="139"/>
      <c r="PCK150" s="139"/>
      <c r="PCL150" s="139"/>
      <c r="PCM150" s="139"/>
      <c r="PCN150" s="139"/>
      <c r="PCO150" s="139"/>
      <c r="PCP150" s="139"/>
      <c r="PCQ150" s="139"/>
      <c r="PCR150" s="139"/>
      <c r="PCS150" s="139"/>
      <c r="PCT150" s="139"/>
      <c r="PCU150" s="139"/>
      <c r="PCV150" s="139"/>
      <c r="PCW150" s="139"/>
      <c r="PCX150" s="139"/>
      <c r="PCY150" s="139"/>
      <c r="PCZ150" s="139"/>
      <c r="PDA150" s="139"/>
      <c r="PDB150" s="139"/>
      <c r="PDC150" s="139"/>
      <c r="PDD150" s="139"/>
      <c r="PDE150" s="139"/>
      <c r="PDF150" s="139"/>
      <c r="PDG150" s="139"/>
      <c r="PDH150" s="139"/>
      <c r="PDI150" s="139"/>
      <c r="PDJ150" s="139"/>
      <c r="PDK150" s="139"/>
      <c r="PDL150" s="139"/>
      <c r="PDM150" s="139"/>
      <c r="PDN150" s="139"/>
      <c r="PDO150" s="139"/>
      <c r="PDP150" s="139"/>
      <c r="PDQ150" s="139"/>
      <c r="PDR150" s="139"/>
      <c r="PDS150" s="139"/>
      <c r="PDT150" s="139"/>
      <c r="PDU150" s="139"/>
      <c r="PDV150" s="139"/>
      <c r="PDW150" s="139"/>
      <c r="PDX150" s="139"/>
      <c r="PDY150" s="139"/>
      <c r="PDZ150" s="139"/>
      <c r="PEA150" s="139"/>
      <c r="PEB150" s="139"/>
      <c r="PEC150" s="139"/>
      <c r="PED150" s="139"/>
      <c r="PEE150" s="139"/>
      <c r="PEF150" s="139"/>
      <c r="PEG150" s="139"/>
      <c r="PEH150" s="139"/>
      <c r="PEI150" s="139"/>
      <c r="PEJ150" s="139"/>
      <c r="PEK150" s="139"/>
      <c r="PEL150" s="139"/>
      <c r="PEM150" s="139"/>
      <c r="PEN150" s="139"/>
      <c r="PEO150" s="139"/>
      <c r="PEP150" s="139"/>
      <c r="PEQ150" s="139"/>
      <c r="PER150" s="139"/>
      <c r="PES150" s="139"/>
      <c r="PET150" s="139"/>
      <c r="PEU150" s="139"/>
      <c r="PEV150" s="139"/>
      <c r="PEW150" s="139"/>
      <c r="PEX150" s="139"/>
      <c r="PEY150" s="139"/>
      <c r="PEZ150" s="139"/>
      <c r="PFA150" s="139"/>
      <c r="PFB150" s="139"/>
      <c r="PFC150" s="139"/>
      <c r="PFD150" s="139"/>
      <c r="PFE150" s="139"/>
      <c r="PFF150" s="139"/>
      <c r="PFG150" s="139"/>
      <c r="PFH150" s="139"/>
      <c r="PFI150" s="139"/>
      <c r="PFJ150" s="139"/>
      <c r="PFK150" s="139"/>
      <c r="PFL150" s="139"/>
      <c r="PFM150" s="139"/>
      <c r="PFN150" s="139"/>
      <c r="PFO150" s="139"/>
      <c r="PFP150" s="139"/>
      <c r="PFQ150" s="139"/>
      <c r="PFR150" s="139"/>
      <c r="PFS150" s="139"/>
      <c r="PFT150" s="139"/>
      <c r="PFU150" s="139"/>
      <c r="PFV150" s="139"/>
      <c r="PFW150" s="139"/>
      <c r="PFX150" s="139"/>
      <c r="PFY150" s="139"/>
      <c r="PFZ150" s="139"/>
      <c r="PGA150" s="139"/>
      <c r="PGB150" s="139"/>
      <c r="PGC150" s="139"/>
      <c r="PGD150" s="139"/>
      <c r="PGE150" s="139"/>
      <c r="PGF150" s="139"/>
      <c r="PGG150" s="139"/>
      <c r="PGH150" s="139"/>
      <c r="PGI150" s="139"/>
      <c r="PGJ150" s="139"/>
      <c r="PGK150" s="139"/>
      <c r="PGL150" s="139"/>
      <c r="PGM150" s="139"/>
      <c r="PGN150" s="139"/>
      <c r="PGO150" s="139"/>
      <c r="PGP150" s="139"/>
      <c r="PGQ150" s="139"/>
      <c r="PGR150" s="139"/>
      <c r="PGS150" s="139"/>
      <c r="PGT150" s="139"/>
      <c r="PGU150" s="139"/>
      <c r="PGV150" s="139"/>
      <c r="PGW150" s="139"/>
      <c r="PGX150" s="139"/>
      <c r="PGY150" s="139"/>
      <c r="PGZ150" s="139"/>
      <c r="PHA150" s="139"/>
      <c r="PHB150" s="139"/>
      <c r="PHC150" s="139"/>
      <c r="PHD150" s="139"/>
      <c r="PHE150" s="139"/>
      <c r="PHF150" s="139"/>
      <c r="PHG150" s="139"/>
      <c r="PHH150" s="139"/>
      <c r="PHI150" s="139"/>
      <c r="PHJ150" s="139"/>
      <c r="PHK150" s="139"/>
      <c r="PHL150" s="139"/>
      <c r="PHM150" s="139"/>
      <c r="PHN150" s="139"/>
      <c r="PHO150" s="139"/>
      <c r="PHP150" s="139"/>
      <c r="PHQ150" s="139"/>
      <c r="PHR150" s="139"/>
      <c r="PHS150" s="139"/>
      <c r="PHT150" s="139"/>
      <c r="PHU150" s="139"/>
      <c r="PHV150" s="139"/>
      <c r="PHW150" s="139"/>
      <c r="PHX150" s="139"/>
      <c r="PHY150" s="139"/>
      <c r="PHZ150" s="139"/>
      <c r="PIA150" s="139"/>
      <c r="PIB150" s="139"/>
      <c r="PIC150" s="139"/>
      <c r="PID150" s="139"/>
      <c r="PIE150" s="139"/>
      <c r="PIF150" s="139"/>
      <c r="PIG150" s="139"/>
      <c r="PIH150" s="139"/>
      <c r="PII150" s="139"/>
      <c r="PIJ150" s="139"/>
      <c r="PIK150" s="139"/>
      <c r="PIL150" s="139"/>
      <c r="PIM150" s="139"/>
      <c r="PIN150" s="139"/>
      <c r="PIO150" s="139"/>
      <c r="PIP150" s="139"/>
      <c r="PIQ150" s="139"/>
      <c r="PIR150" s="139"/>
      <c r="PIS150" s="139"/>
      <c r="PIT150" s="139"/>
      <c r="PIU150" s="139"/>
      <c r="PIV150" s="139"/>
      <c r="PIW150" s="139"/>
      <c r="PIX150" s="139"/>
      <c r="PIY150" s="139"/>
      <c r="PIZ150" s="139"/>
      <c r="PJA150" s="139"/>
      <c r="PJB150" s="139"/>
      <c r="PJC150" s="139"/>
      <c r="PJD150" s="139"/>
      <c r="PJE150" s="139"/>
      <c r="PJF150" s="139"/>
      <c r="PJG150" s="139"/>
      <c r="PJH150" s="139"/>
      <c r="PJI150" s="139"/>
      <c r="PJJ150" s="139"/>
      <c r="PJK150" s="139"/>
      <c r="PJL150" s="139"/>
      <c r="PJM150" s="139"/>
      <c r="PJN150" s="139"/>
      <c r="PJO150" s="139"/>
      <c r="PJP150" s="139"/>
      <c r="PJQ150" s="139"/>
      <c r="PJR150" s="139"/>
      <c r="PJS150" s="139"/>
      <c r="PJT150" s="139"/>
      <c r="PJU150" s="139"/>
      <c r="PJV150" s="139"/>
      <c r="PJW150" s="139"/>
      <c r="PJX150" s="139"/>
      <c r="PJY150" s="139"/>
      <c r="PJZ150" s="139"/>
      <c r="PKA150" s="139"/>
      <c r="PKB150" s="139"/>
      <c r="PKC150" s="139"/>
      <c r="PKD150" s="139"/>
      <c r="PKE150" s="139"/>
      <c r="PKF150" s="139"/>
      <c r="PKG150" s="139"/>
      <c r="PKH150" s="139"/>
      <c r="PKI150" s="139"/>
      <c r="PKJ150" s="139"/>
      <c r="PKK150" s="139"/>
      <c r="PKL150" s="139"/>
      <c r="PKM150" s="139"/>
      <c r="PKN150" s="139"/>
      <c r="PKO150" s="139"/>
      <c r="PKP150" s="139"/>
      <c r="PKQ150" s="139"/>
      <c r="PKR150" s="139"/>
      <c r="PKS150" s="139"/>
      <c r="PKT150" s="139"/>
      <c r="PKU150" s="139"/>
      <c r="PKV150" s="139"/>
      <c r="PKW150" s="139"/>
      <c r="PKX150" s="139"/>
      <c r="PKY150" s="139"/>
      <c r="PKZ150" s="139"/>
      <c r="PLA150" s="139"/>
      <c r="PLB150" s="139"/>
      <c r="PLC150" s="139"/>
      <c r="PLD150" s="139"/>
      <c r="PLE150" s="139"/>
      <c r="PLF150" s="139"/>
      <c r="PLG150" s="139"/>
      <c r="PLH150" s="139"/>
      <c r="PLI150" s="139"/>
      <c r="PLJ150" s="139"/>
      <c r="PLK150" s="139"/>
      <c r="PLL150" s="139"/>
      <c r="PLM150" s="139"/>
      <c r="PLN150" s="139"/>
      <c r="PLO150" s="139"/>
      <c r="PLP150" s="139"/>
      <c r="PLQ150" s="139"/>
      <c r="PLR150" s="139"/>
      <c r="PLS150" s="139"/>
      <c r="PLT150" s="139"/>
      <c r="PLU150" s="139"/>
      <c r="PLV150" s="139"/>
      <c r="PLW150" s="139"/>
      <c r="PLX150" s="139"/>
      <c r="PLY150" s="139"/>
      <c r="PLZ150" s="139"/>
      <c r="PMA150" s="139"/>
      <c r="PMB150" s="139"/>
      <c r="PMC150" s="139"/>
      <c r="PMD150" s="139"/>
      <c r="PME150" s="139"/>
      <c r="PMF150" s="139"/>
      <c r="PMG150" s="139"/>
      <c r="PMH150" s="139"/>
      <c r="PMI150" s="139"/>
      <c r="PMJ150" s="139"/>
      <c r="PMK150" s="139"/>
      <c r="PML150" s="139"/>
      <c r="PMM150" s="139"/>
      <c r="PMN150" s="139"/>
      <c r="PMO150" s="139"/>
      <c r="PMP150" s="139"/>
      <c r="PMQ150" s="139"/>
      <c r="PMR150" s="139"/>
      <c r="PMS150" s="139"/>
      <c r="PMT150" s="139"/>
      <c r="PMU150" s="139"/>
      <c r="PMV150" s="139"/>
      <c r="PMW150" s="139"/>
      <c r="PMX150" s="139"/>
      <c r="PMY150" s="139"/>
      <c r="PMZ150" s="139"/>
      <c r="PNA150" s="139"/>
      <c r="PNB150" s="139"/>
      <c r="PNC150" s="139"/>
      <c r="PND150" s="139"/>
      <c r="PNE150" s="139"/>
      <c r="PNF150" s="139"/>
      <c r="PNG150" s="139"/>
      <c r="PNH150" s="139"/>
      <c r="PNI150" s="139"/>
      <c r="PNJ150" s="139"/>
      <c r="PNK150" s="139"/>
      <c r="PNL150" s="139"/>
      <c r="PNM150" s="139"/>
      <c r="PNN150" s="139"/>
      <c r="PNO150" s="139"/>
      <c r="PNP150" s="139"/>
      <c r="PNQ150" s="139"/>
      <c r="PNR150" s="139"/>
      <c r="PNS150" s="139"/>
      <c r="PNT150" s="139"/>
      <c r="PNU150" s="139"/>
      <c r="PNV150" s="139"/>
      <c r="PNW150" s="139"/>
      <c r="PNX150" s="139"/>
      <c r="PNY150" s="139"/>
      <c r="PNZ150" s="139"/>
      <c r="POA150" s="139"/>
      <c r="POB150" s="139"/>
      <c r="POC150" s="139"/>
      <c r="POD150" s="139"/>
      <c r="POE150" s="139"/>
      <c r="POF150" s="139"/>
      <c r="POG150" s="139"/>
      <c r="POH150" s="139"/>
      <c r="POI150" s="139"/>
      <c r="POJ150" s="139"/>
      <c r="POK150" s="139"/>
      <c r="POL150" s="139"/>
      <c r="POM150" s="139"/>
      <c r="PON150" s="139"/>
      <c r="POO150" s="139"/>
      <c r="POP150" s="139"/>
      <c r="POQ150" s="139"/>
      <c r="POR150" s="139"/>
      <c r="POS150" s="139"/>
      <c r="POT150" s="139"/>
      <c r="POU150" s="139"/>
      <c r="POV150" s="139"/>
      <c r="POW150" s="139"/>
      <c r="POX150" s="139"/>
      <c r="POY150" s="139"/>
      <c r="POZ150" s="139"/>
      <c r="PPA150" s="139"/>
      <c r="PPB150" s="139"/>
      <c r="PPC150" s="139"/>
      <c r="PPD150" s="139"/>
      <c r="PPE150" s="139"/>
      <c r="PPF150" s="139"/>
      <c r="PPG150" s="139"/>
      <c r="PPH150" s="139"/>
      <c r="PPI150" s="139"/>
      <c r="PPJ150" s="139"/>
      <c r="PPK150" s="139"/>
      <c r="PPL150" s="139"/>
      <c r="PPM150" s="139"/>
      <c r="PPN150" s="139"/>
      <c r="PPO150" s="139"/>
      <c r="PPP150" s="139"/>
      <c r="PPQ150" s="139"/>
      <c r="PPR150" s="139"/>
      <c r="PPS150" s="139"/>
      <c r="PPT150" s="139"/>
      <c r="PPU150" s="139"/>
      <c r="PPV150" s="139"/>
      <c r="PPW150" s="139"/>
      <c r="PPX150" s="139"/>
      <c r="PPY150" s="139"/>
      <c r="PPZ150" s="139"/>
      <c r="PQA150" s="139"/>
      <c r="PQB150" s="139"/>
      <c r="PQC150" s="139"/>
      <c r="PQD150" s="139"/>
      <c r="PQE150" s="139"/>
      <c r="PQF150" s="139"/>
      <c r="PQG150" s="139"/>
      <c r="PQH150" s="139"/>
      <c r="PQI150" s="139"/>
      <c r="PQJ150" s="139"/>
      <c r="PQK150" s="139"/>
      <c r="PQL150" s="139"/>
      <c r="PQM150" s="139"/>
      <c r="PQN150" s="139"/>
      <c r="PQO150" s="139"/>
      <c r="PQP150" s="139"/>
      <c r="PQQ150" s="139"/>
      <c r="PQR150" s="139"/>
      <c r="PQS150" s="139"/>
      <c r="PQT150" s="139"/>
      <c r="PQU150" s="139"/>
      <c r="PQV150" s="139"/>
      <c r="PQW150" s="139"/>
      <c r="PQX150" s="139"/>
      <c r="PQY150" s="139"/>
      <c r="PQZ150" s="139"/>
      <c r="PRA150" s="139"/>
      <c r="PRB150" s="139"/>
      <c r="PRC150" s="139"/>
      <c r="PRD150" s="139"/>
      <c r="PRE150" s="139"/>
      <c r="PRF150" s="139"/>
      <c r="PRG150" s="139"/>
      <c r="PRH150" s="139"/>
      <c r="PRI150" s="139"/>
      <c r="PRJ150" s="139"/>
      <c r="PRK150" s="139"/>
      <c r="PRL150" s="139"/>
      <c r="PRM150" s="139"/>
      <c r="PRN150" s="139"/>
      <c r="PRO150" s="139"/>
      <c r="PRP150" s="139"/>
      <c r="PRQ150" s="139"/>
      <c r="PRR150" s="139"/>
      <c r="PRS150" s="139"/>
      <c r="PRT150" s="139"/>
      <c r="PRU150" s="139"/>
      <c r="PRV150" s="139"/>
      <c r="PRW150" s="139"/>
      <c r="PRX150" s="139"/>
      <c r="PRY150" s="139"/>
      <c r="PRZ150" s="139"/>
      <c r="PSA150" s="139"/>
      <c r="PSB150" s="139"/>
      <c r="PSC150" s="139"/>
      <c r="PSD150" s="139"/>
      <c r="PSE150" s="139"/>
      <c r="PSF150" s="139"/>
      <c r="PSG150" s="139"/>
      <c r="PSH150" s="139"/>
      <c r="PSI150" s="139"/>
      <c r="PSJ150" s="139"/>
      <c r="PSK150" s="139"/>
      <c r="PSL150" s="139"/>
      <c r="PSM150" s="139"/>
      <c r="PSN150" s="139"/>
      <c r="PSO150" s="139"/>
      <c r="PSP150" s="139"/>
      <c r="PSQ150" s="139"/>
      <c r="PSR150" s="139"/>
      <c r="PSS150" s="139"/>
      <c r="PST150" s="139"/>
      <c r="PSU150" s="139"/>
      <c r="PSV150" s="139"/>
      <c r="PSW150" s="139"/>
      <c r="PSX150" s="139"/>
      <c r="PSY150" s="139"/>
      <c r="PSZ150" s="139"/>
      <c r="PTA150" s="139"/>
      <c r="PTB150" s="139"/>
      <c r="PTC150" s="139"/>
      <c r="PTD150" s="139"/>
      <c r="PTE150" s="139"/>
      <c r="PTF150" s="139"/>
      <c r="PTG150" s="139"/>
      <c r="PTH150" s="139"/>
      <c r="PTI150" s="139"/>
      <c r="PTJ150" s="139"/>
      <c r="PTK150" s="139"/>
      <c r="PTL150" s="139"/>
      <c r="PTM150" s="139"/>
      <c r="PTN150" s="139"/>
      <c r="PTO150" s="139"/>
      <c r="PTP150" s="139"/>
      <c r="PTQ150" s="139"/>
      <c r="PTR150" s="139"/>
      <c r="PTS150" s="139"/>
      <c r="PTT150" s="139"/>
      <c r="PTU150" s="139"/>
      <c r="PTV150" s="139"/>
      <c r="PTW150" s="139"/>
      <c r="PTX150" s="139"/>
      <c r="PTY150" s="139"/>
      <c r="PTZ150" s="139"/>
      <c r="PUA150" s="139"/>
      <c r="PUB150" s="139"/>
      <c r="PUC150" s="139"/>
      <c r="PUD150" s="139"/>
      <c r="PUE150" s="139"/>
      <c r="PUF150" s="139"/>
      <c r="PUG150" s="139"/>
      <c r="PUH150" s="139"/>
      <c r="PUI150" s="139"/>
      <c r="PUJ150" s="139"/>
      <c r="PUK150" s="139"/>
      <c r="PUL150" s="139"/>
      <c r="PUM150" s="139"/>
      <c r="PUN150" s="139"/>
      <c r="PUO150" s="139"/>
      <c r="PUP150" s="139"/>
      <c r="PUQ150" s="139"/>
      <c r="PUR150" s="139"/>
      <c r="PUS150" s="139"/>
      <c r="PUT150" s="139"/>
      <c r="PUU150" s="139"/>
      <c r="PUV150" s="139"/>
      <c r="PUW150" s="139"/>
      <c r="PUX150" s="139"/>
      <c r="PUY150" s="139"/>
      <c r="PUZ150" s="139"/>
      <c r="PVA150" s="139"/>
      <c r="PVB150" s="139"/>
      <c r="PVC150" s="139"/>
      <c r="PVD150" s="139"/>
      <c r="PVE150" s="139"/>
      <c r="PVF150" s="139"/>
      <c r="PVG150" s="139"/>
      <c r="PVH150" s="139"/>
      <c r="PVI150" s="139"/>
      <c r="PVJ150" s="139"/>
      <c r="PVK150" s="139"/>
      <c r="PVL150" s="139"/>
      <c r="PVM150" s="139"/>
      <c r="PVN150" s="139"/>
      <c r="PVO150" s="139"/>
      <c r="PVP150" s="139"/>
      <c r="PVQ150" s="139"/>
      <c r="PVR150" s="139"/>
      <c r="PVS150" s="139"/>
      <c r="PVT150" s="139"/>
      <c r="PVU150" s="139"/>
      <c r="PVV150" s="139"/>
      <c r="PVW150" s="139"/>
      <c r="PVX150" s="139"/>
      <c r="PVY150" s="139"/>
      <c r="PVZ150" s="139"/>
      <c r="PWA150" s="139"/>
      <c r="PWB150" s="139"/>
      <c r="PWC150" s="139"/>
      <c r="PWD150" s="139"/>
      <c r="PWE150" s="139"/>
      <c r="PWF150" s="139"/>
      <c r="PWG150" s="139"/>
      <c r="PWH150" s="139"/>
      <c r="PWI150" s="139"/>
      <c r="PWJ150" s="139"/>
      <c r="PWK150" s="139"/>
      <c r="PWL150" s="139"/>
      <c r="PWM150" s="139"/>
      <c r="PWN150" s="139"/>
      <c r="PWO150" s="139"/>
      <c r="PWP150" s="139"/>
      <c r="PWQ150" s="139"/>
      <c r="PWR150" s="139"/>
      <c r="PWS150" s="139"/>
      <c r="PWT150" s="139"/>
      <c r="PWU150" s="139"/>
      <c r="PWV150" s="139"/>
      <c r="PWW150" s="139"/>
      <c r="PWX150" s="139"/>
      <c r="PWY150" s="139"/>
      <c r="PWZ150" s="139"/>
      <c r="PXA150" s="139"/>
      <c r="PXB150" s="139"/>
      <c r="PXC150" s="139"/>
      <c r="PXD150" s="139"/>
      <c r="PXE150" s="139"/>
      <c r="PXF150" s="139"/>
      <c r="PXG150" s="139"/>
      <c r="PXH150" s="139"/>
      <c r="PXI150" s="139"/>
      <c r="PXJ150" s="139"/>
      <c r="PXK150" s="139"/>
      <c r="PXL150" s="139"/>
      <c r="PXM150" s="139"/>
      <c r="PXN150" s="139"/>
      <c r="PXO150" s="139"/>
      <c r="PXP150" s="139"/>
      <c r="PXQ150" s="139"/>
      <c r="PXR150" s="139"/>
      <c r="PXS150" s="139"/>
      <c r="PXT150" s="139"/>
      <c r="PXU150" s="139"/>
      <c r="PXV150" s="139"/>
      <c r="PXW150" s="139"/>
      <c r="PXX150" s="139"/>
      <c r="PXY150" s="139"/>
      <c r="PXZ150" s="139"/>
      <c r="PYA150" s="139"/>
      <c r="PYB150" s="139"/>
      <c r="PYC150" s="139"/>
      <c r="PYD150" s="139"/>
      <c r="PYE150" s="139"/>
      <c r="PYF150" s="139"/>
      <c r="PYG150" s="139"/>
      <c r="PYH150" s="139"/>
      <c r="PYI150" s="139"/>
      <c r="PYJ150" s="139"/>
      <c r="PYK150" s="139"/>
      <c r="PYL150" s="139"/>
      <c r="PYM150" s="139"/>
      <c r="PYN150" s="139"/>
      <c r="PYO150" s="139"/>
      <c r="PYP150" s="139"/>
      <c r="PYQ150" s="139"/>
      <c r="PYR150" s="139"/>
      <c r="PYS150" s="139"/>
      <c r="PYT150" s="139"/>
      <c r="PYU150" s="139"/>
      <c r="PYV150" s="139"/>
      <c r="PYW150" s="139"/>
      <c r="PYX150" s="139"/>
      <c r="PYY150" s="139"/>
      <c r="PYZ150" s="139"/>
      <c r="PZA150" s="139"/>
      <c r="PZB150" s="139"/>
      <c r="PZC150" s="139"/>
      <c r="PZD150" s="139"/>
      <c r="PZE150" s="139"/>
      <c r="PZF150" s="139"/>
      <c r="PZG150" s="139"/>
      <c r="PZH150" s="139"/>
      <c r="PZI150" s="139"/>
      <c r="PZJ150" s="139"/>
      <c r="PZK150" s="139"/>
      <c r="PZL150" s="139"/>
      <c r="PZM150" s="139"/>
      <c r="PZN150" s="139"/>
      <c r="PZO150" s="139"/>
      <c r="PZP150" s="139"/>
      <c r="PZQ150" s="139"/>
      <c r="PZR150" s="139"/>
      <c r="PZS150" s="139"/>
      <c r="PZT150" s="139"/>
      <c r="PZU150" s="139"/>
      <c r="PZV150" s="139"/>
      <c r="PZW150" s="139"/>
      <c r="PZX150" s="139"/>
      <c r="PZY150" s="139"/>
      <c r="PZZ150" s="139"/>
      <c r="QAA150" s="139"/>
      <c r="QAB150" s="139"/>
      <c r="QAC150" s="139"/>
      <c r="QAD150" s="139"/>
      <c r="QAE150" s="139"/>
      <c r="QAF150" s="139"/>
      <c r="QAG150" s="139"/>
      <c r="QAH150" s="139"/>
      <c r="QAI150" s="139"/>
      <c r="QAJ150" s="139"/>
      <c r="QAK150" s="139"/>
      <c r="QAL150" s="139"/>
      <c r="QAM150" s="139"/>
      <c r="QAN150" s="139"/>
      <c r="QAO150" s="139"/>
      <c r="QAP150" s="139"/>
      <c r="QAQ150" s="139"/>
      <c r="QAR150" s="139"/>
      <c r="QAS150" s="139"/>
      <c r="QAT150" s="139"/>
      <c r="QAU150" s="139"/>
      <c r="QAV150" s="139"/>
      <c r="QAW150" s="139"/>
      <c r="QAX150" s="139"/>
      <c r="QAY150" s="139"/>
      <c r="QAZ150" s="139"/>
      <c r="QBA150" s="139"/>
      <c r="QBB150" s="139"/>
      <c r="QBC150" s="139"/>
      <c r="QBD150" s="139"/>
      <c r="QBE150" s="139"/>
      <c r="QBF150" s="139"/>
      <c r="QBG150" s="139"/>
      <c r="QBH150" s="139"/>
      <c r="QBI150" s="139"/>
      <c r="QBJ150" s="139"/>
      <c r="QBK150" s="139"/>
      <c r="QBL150" s="139"/>
      <c r="QBM150" s="139"/>
      <c r="QBN150" s="139"/>
      <c r="QBO150" s="139"/>
      <c r="QBP150" s="139"/>
      <c r="QBQ150" s="139"/>
      <c r="QBR150" s="139"/>
      <c r="QBS150" s="139"/>
      <c r="QBT150" s="139"/>
      <c r="QBU150" s="139"/>
      <c r="QBV150" s="139"/>
      <c r="QBW150" s="139"/>
      <c r="QBX150" s="139"/>
      <c r="QBY150" s="139"/>
      <c r="QBZ150" s="139"/>
      <c r="QCA150" s="139"/>
      <c r="QCB150" s="139"/>
      <c r="QCC150" s="139"/>
      <c r="QCD150" s="139"/>
      <c r="QCE150" s="139"/>
      <c r="QCF150" s="139"/>
      <c r="QCG150" s="139"/>
      <c r="QCH150" s="139"/>
      <c r="QCI150" s="139"/>
      <c r="QCJ150" s="139"/>
      <c r="QCK150" s="139"/>
      <c r="QCL150" s="139"/>
      <c r="QCM150" s="139"/>
      <c r="QCN150" s="139"/>
      <c r="QCO150" s="139"/>
      <c r="QCP150" s="139"/>
      <c r="QCQ150" s="139"/>
      <c r="QCR150" s="139"/>
      <c r="QCS150" s="139"/>
      <c r="QCT150" s="139"/>
      <c r="QCU150" s="139"/>
      <c r="QCV150" s="139"/>
      <c r="QCW150" s="139"/>
      <c r="QCX150" s="139"/>
      <c r="QCY150" s="139"/>
      <c r="QCZ150" s="139"/>
      <c r="QDA150" s="139"/>
      <c r="QDB150" s="139"/>
      <c r="QDC150" s="139"/>
      <c r="QDD150" s="139"/>
      <c r="QDE150" s="139"/>
      <c r="QDF150" s="139"/>
      <c r="QDG150" s="139"/>
      <c r="QDH150" s="139"/>
      <c r="QDI150" s="139"/>
      <c r="QDJ150" s="139"/>
      <c r="QDK150" s="139"/>
      <c r="QDL150" s="139"/>
      <c r="QDM150" s="139"/>
      <c r="QDN150" s="139"/>
      <c r="QDO150" s="139"/>
      <c r="QDP150" s="139"/>
      <c r="QDQ150" s="139"/>
      <c r="QDR150" s="139"/>
      <c r="QDS150" s="139"/>
      <c r="QDT150" s="139"/>
      <c r="QDU150" s="139"/>
      <c r="QDV150" s="139"/>
      <c r="QDW150" s="139"/>
      <c r="QDX150" s="139"/>
      <c r="QDY150" s="139"/>
      <c r="QDZ150" s="139"/>
      <c r="QEA150" s="139"/>
      <c r="QEB150" s="139"/>
      <c r="QEC150" s="139"/>
      <c r="QED150" s="139"/>
      <c r="QEE150" s="139"/>
      <c r="QEF150" s="139"/>
      <c r="QEG150" s="139"/>
      <c r="QEH150" s="139"/>
      <c r="QEI150" s="139"/>
      <c r="QEJ150" s="139"/>
      <c r="QEK150" s="139"/>
      <c r="QEL150" s="139"/>
      <c r="QEM150" s="139"/>
      <c r="QEN150" s="139"/>
      <c r="QEO150" s="139"/>
      <c r="QEP150" s="139"/>
      <c r="QEQ150" s="139"/>
      <c r="QER150" s="139"/>
      <c r="QES150" s="139"/>
      <c r="QET150" s="139"/>
      <c r="QEU150" s="139"/>
      <c r="QEV150" s="139"/>
      <c r="QEW150" s="139"/>
      <c r="QEX150" s="139"/>
      <c r="QEY150" s="139"/>
      <c r="QEZ150" s="139"/>
      <c r="QFA150" s="139"/>
      <c r="QFB150" s="139"/>
      <c r="QFC150" s="139"/>
      <c r="QFD150" s="139"/>
      <c r="QFE150" s="139"/>
      <c r="QFF150" s="139"/>
      <c r="QFG150" s="139"/>
      <c r="QFH150" s="139"/>
      <c r="QFI150" s="139"/>
      <c r="QFJ150" s="139"/>
      <c r="QFK150" s="139"/>
      <c r="QFL150" s="139"/>
      <c r="QFM150" s="139"/>
      <c r="QFN150" s="139"/>
      <c r="QFO150" s="139"/>
      <c r="QFP150" s="139"/>
      <c r="QFQ150" s="139"/>
      <c r="QFR150" s="139"/>
      <c r="QFS150" s="139"/>
      <c r="QFT150" s="139"/>
      <c r="QFU150" s="139"/>
      <c r="QFV150" s="139"/>
      <c r="QFW150" s="139"/>
      <c r="QFX150" s="139"/>
      <c r="QFY150" s="139"/>
      <c r="QFZ150" s="139"/>
      <c r="QGA150" s="139"/>
      <c r="QGB150" s="139"/>
      <c r="QGC150" s="139"/>
      <c r="QGD150" s="139"/>
      <c r="QGE150" s="139"/>
      <c r="QGF150" s="139"/>
      <c r="QGG150" s="139"/>
      <c r="QGH150" s="139"/>
      <c r="QGI150" s="139"/>
      <c r="QGJ150" s="139"/>
      <c r="QGK150" s="139"/>
      <c r="QGL150" s="139"/>
      <c r="QGM150" s="139"/>
      <c r="QGN150" s="139"/>
      <c r="QGO150" s="139"/>
      <c r="QGP150" s="139"/>
      <c r="QGQ150" s="139"/>
      <c r="QGR150" s="139"/>
      <c r="QGS150" s="139"/>
      <c r="QGT150" s="139"/>
      <c r="QGU150" s="139"/>
      <c r="QGV150" s="139"/>
      <c r="QGW150" s="139"/>
      <c r="QGX150" s="139"/>
      <c r="QGY150" s="139"/>
      <c r="QGZ150" s="139"/>
      <c r="QHA150" s="139"/>
      <c r="QHB150" s="139"/>
      <c r="QHC150" s="139"/>
      <c r="QHD150" s="139"/>
      <c r="QHE150" s="139"/>
      <c r="QHF150" s="139"/>
      <c r="QHG150" s="139"/>
      <c r="QHH150" s="139"/>
      <c r="QHI150" s="139"/>
      <c r="QHJ150" s="139"/>
      <c r="QHK150" s="139"/>
      <c r="QHL150" s="139"/>
      <c r="QHM150" s="139"/>
      <c r="QHN150" s="139"/>
      <c r="QHO150" s="139"/>
      <c r="QHP150" s="139"/>
      <c r="QHQ150" s="139"/>
      <c r="QHR150" s="139"/>
      <c r="QHS150" s="139"/>
      <c r="QHT150" s="139"/>
      <c r="QHU150" s="139"/>
      <c r="QHV150" s="139"/>
      <c r="QHW150" s="139"/>
      <c r="QHX150" s="139"/>
      <c r="QHY150" s="139"/>
      <c r="QHZ150" s="139"/>
      <c r="QIA150" s="139"/>
      <c r="QIB150" s="139"/>
      <c r="QIC150" s="139"/>
      <c r="QID150" s="139"/>
      <c r="QIE150" s="139"/>
      <c r="QIF150" s="139"/>
      <c r="QIG150" s="139"/>
      <c r="QIH150" s="139"/>
      <c r="QII150" s="139"/>
      <c r="QIJ150" s="139"/>
      <c r="QIK150" s="139"/>
      <c r="QIL150" s="139"/>
      <c r="QIM150" s="139"/>
      <c r="QIN150" s="139"/>
      <c r="QIO150" s="139"/>
      <c r="QIP150" s="139"/>
      <c r="QIQ150" s="139"/>
      <c r="QIR150" s="139"/>
      <c r="QIS150" s="139"/>
      <c r="QIT150" s="139"/>
      <c r="QIU150" s="139"/>
      <c r="QIV150" s="139"/>
      <c r="QIW150" s="139"/>
      <c r="QIX150" s="139"/>
      <c r="QIY150" s="139"/>
      <c r="QIZ150" s="139"/>
      <c r="QJA150" s="139"/>
      <c r="QJB150" s="139"/>
      <c r="QJC150" s="139"/>
      <c r="QJD150" s="139"/>
      <c r="QJE150" s="139"/>
      <c r="QJF150" s="139"/>
      <c r="QJG150" s="139"/>
      <c r="QJH150" s="139"/>
      <c r="QJI150" s="139"/>
      <c r="QJJ150" s="139"/>
      <c r="QJK150" s="139"/>
      <c r="QJL150" s="139"/>
      <c r="QJM150" s="139"/>
      <c r="QJN150" s="139"/>
      <c r="QJO150" s="139"/>
      <c r="QJP150" s="139"/>
      <c r="QJQ150" s="139"/>
      <c r="QJR150" s="139"/>
      <c r="QJS150" s="139"/>
      <c r="QJT150" s="139"/>
      <c r="QJU150" s="139"/>
      <c r="QJV150" s="139"/>
      <c r="QJW150" s="139"/>
      <c r="QJX150" s="139"/>
      <c r="QJY150" s="139"/>
      <c r="QJZ150" s="139"/>
      <c r="QKA150" s="139"/>
      <c r="QKB150" s="139"/>
      <c r="QKC150" s="139"/>
      <c r="QKD150" s="139"/>
      <c r="QKE150" s="139"/>
      <c r="QKF150" s="139"/>
      <c r="QKG150" s="139"/>
      <c r="QKH150" s="139"/>
      <c r="QKI150" s="139"/>
      <c r="QKJ150" s="139"/>
      <c r="QKK150" s="139"/>
      <c r="QKL150" s="139"/>
      <c r="QKM150" s="139"/>
      <c r="QKN150" s="139"/>
      <c r="QKO150" s="139"/>
      <c r="QKP150" s="139"/>
      <c r="QKQ150" s="139"/>
      <c r="QKR150" s="139"/>
      <c r="QKS150" s="139"/>
      <c r="QKT150" s="139"/>
      <c r="QKU150" s="139"/>
      <c r="QKV150" s="139"/>
      <c r="QKW150" s="139"/>
      <c r="QKX150" s="139"/>
      <c r="QKY150" s="139"/>
      <c r="QKZ150" s="139"/>
      <c r="QLA150" s="139"/>
      <c r="QLB150" s="139"/>
      <c r="QLC150" s="139"/>
      <c r="QLD150" s="139"/>
      <c r="QLE150" s="139"/>
      <c r="QLF150" s="139"/>
      <c r="QLG150" s="139"/>
      <c r="QLH150" s="139"/>
      <c r="QLI150" s="139"/>
      <c r="QLJ150" s="139"/>
      <c r="QLK150" s="139"/>
      <c r="QLL150" s="139"/>
      <c r="QLM150" s="139"/>
      <c r="QLN150" s="139"/>
      <c r="QLO150" s="139"/>
      <c r="QLP150" s="139"/>
      <c r="QLQ150" s="139"/>
      <c r="QLR150" s="139"/>
      <c r="QLS150" s="139"/>
      <c r="QLT150" s="139"/>
      <c r="QLU150" s="139"/>
      <c r="QLV150" s="139"/>
      <c r="QLW150" s="139"/>
      <c r="QLX150" s="139"/>
      <c r="QLY150" s="139"/>
      <c r="QLZ150" s="139"/>
      <c r="QMA150" s="139"/>
      <c r="QMB150" s="139"/>
      <c r="QMC150" s="139"/>
      <c r="QMD150" s="139"/>
      <c r="QME150" s="139"/>
      <c r="QMF150" s="139"/>
      <c r="QMG150" s="139"/>
      <c r="QMH150" s="139"/>
      <c r="QMI150" s="139"/>
      <c r="QMJ150" s="139"/>
      <c r="QMK150" s="139"/>
      <c r="QML150" s="139"/>
      <c r="QMM150" s="139"/>
      <c r="QMN150" s="139"/>
      <c r="QMO150" s="139"/>
      <c r="QMP150" s="139"/>
      <c r="QMQ150" s="139"/>
      <c r="QMR150" s="139"/>
      <c r="QMS150" s="139"/>
      <c r="QMT150" s="139"/>
      <c r="QMU150" s="139"/>
      <c r="QMV150" s="139"/>
      <c r="QMW150" s="139"/>
      <c r="QMX150" s="139"/>
      <c r="QMY150" s="139"/>
      <c r="QMZ150" s="139"/>
      <c r="QNA150" s="139"/>
      <c r="QNB150" s="139"/>
      <c r="QNC150" s="139"/>
      <c r="QND150" s="139"/>
      <c r="QNE150" s="139"/>
      <c r="QNF150" s="139"/>
      <c r="QNG150" s="139"/>
      <c r="QNH150" s="139"/>
      <c r="QNI150" s="139"/>
      <c r="QNJ150" s="139"/>
      <c r="QNK150" s="139"/>
      <c r="QNL150" s="139"/>
      <c r="QNM150" s="139"/>
      <c r="QNN150" s="139"/>
      <c r="QNO150" s="139"/>
      <c r="QNP150" s="139"/>
      <c r="QNQ150" s="139"/>
      <c r="QNR150" s="139"/>
      <c r="QNS150" s="139"/>
      <c r="QNT150" s="139"/>
      <c r="QNU150" s="139"/>
      <c r="QNV150" s="139"/>
      <c r="QNW150" s="139"/>
      <c r="QNX150" s="139"/>
      <c r="QNY150" s="139"/>
      <c r="QNZ150" s="139"/>
      <c r="QOA150" s="139"/>
      <c r="QOB150" s="139"/>
      <c r="QOC150" s="139"/>
      <c r="QOD150" s="139"/>
      <c r="QOE150" s="139"/>
      <c r="QOF150" s="139"/>
      <c r="QOG150" s="139"/>
      <c r="QOH150" s="139"/>
      <c r="QOI150" s="139"/>
      <c r="QOJ150" s="139"/>
      <c r="QOK150" s="139"/>
      <c r="QOL150" s="139"/>
      <c r="QOM150" s="139"/>
      <c r="QON150" s="139"/>
      <c r="QOO150" s="139"/>
      <c r="QOP150" s="139"/>
      <c r="QOQ150" s="139"/>
      <c r="QOR150" s="139"/>
      <c r="QOS150" s="139"/>
      <c r="QOT150" s="139"/>
      <c r="QOU150" s="139"/>
      <c r="QOV150" s="139"/>
      <c r="QOW150" s="139"/>
      <c r="QOX150" s="139"/>
      <c r="QOY150" s="139"/>
      <c r="QOZ150" s="139"/>
      <c r="QPA150" s="139"/>
      <c r="QPB150" s="139"/>
      <c r="QPC150" s="139"/>
      <c r="QPD150" s="139"/>
      <c r="QPE150" s="139"/>
      <c r="QPF150" s="139"/>
      <c r="QPG150" s="139"/>
      <c r="QPH150" s="139"/>
      <c r="QPI150" s="139"/>
      <c r="QPJ150" s="139"/>
      <c r="QPK150" s="139"/>
      <c r="QPL150" s="139"/>
      <c r="QPM150" s="139"/>
      <c r="QPN150" s="139"/>
      <c r="QPO150" s="139"/>
      <c r="QPP150" s="139"/>
      <c r="QPQ150" s="139"/>
      <c r="QPR150" s="139"/>
      <c r="QPS150" s="139"/>
      <c r="QPT150" s="139"/>
      <c r="QPU150" s="139"/>
      <c r="QPV150" s="139"/>
      <c r="QPW150" s="139"/>
      <c r="QPX150" s="139"/>
      <c r="QPY150" s="139"/>
      <c r="QPZ150" s="139"/>
      <c r="QQA150" s="139"/>
      <c r="QQB150" s="139"/>
      <c r="QQC150" s="139"/>
      <c r="QQD150" s="139"/>
      <c r="QQE150" s="139"/>
      <c r="QQF150" s="139"/>
      <c r="QQG150" s="139"/>
      <c r="QQH150" s="139"/>
      <c r="QQI150" s="139"/>
      <c r="QQJ150" s="139"/>
      <c r="QQK150" s="139"/>
      <c r="QQL150" s="139"/>
      <c r="QQM150" s="139"/>
      <c r="QQN150" s="139"/>
      <c r="QQO150" s="139"/>
      <c r="QQP150" s="139"/>
      <c r="QQQ150" s="139"/>
      <c r="QQR150" s="139"/>
      <c r="QQS150" s="139"/>
      <c r="QQT150" s="139"/>
      <c r="QQU150" s="139"/>
      <c r="QQV150" s="139"/>
      <c r="QQW150" s="139"/>
      <c r="QQX150" s="139"/>
      <c r="QQY150" s="139"/>
      <c r="QQZ150" s="139"/>
      <c r="QRA150" s="139"/>
      <c r="QRB150" s="139"/>
      <c r="QRC150" s="139"/>
      <c r="QRD150" s="139"/>
      <c r="QRE150" s="139"/>
      <c r="QRF150" s="139"/>
      <c r="QRG150" s="139"/>
      <c r="QRH150" s="139"/>
      <c r="QRI150" s="139"/>
      <c r="QRJ150" s="139"/>
      <c r="QRK150" s="139"/>
      <c r="QRL150" s="139"/>
      <c r="QRM150" s="139"/>
      <c r="QRN150" s="139"/>
      <c r="QRO150" s="139"/>
      <c r="QRP150" s="139"/>
      <c r="QRQ150" s="139"/>
      <c r="QRR150" s="139"/>
      <c r="QRS150" s="139"/>
      <c r="QRT150" s="139"/>
      <c r="QRU150" s="139"/>
      <c r="QRV150" s="139"/>
      <c r="QRW150" s="139"/>
      <c r="QRX150" s="139"/>
      <c r="QRY150" s="139"/>
      <c r="QRZ150" s="139"/>
      <c r="QSA150" s="139"/>
      <c r="QSB150" s="139"/>
      <c r="QSC150" s="139"/>
      <c r="QSD150" s="139"/>
      <c r="QSE150" s="139"/>
      <c r="QSF150" s="139"/>
      <c r="QSG150" s="139"/>
      <c r="QSH150" s="139"/>
      <c r="QSI150" s="139"/>
      <c r="QSJ150" s="139"/>
      <c r="QSK150" s="139"/>
      <c r="QSL150" s="139"/>
      <c r="QSM150" s="139"/>
      <c r="QSN150" s="139"/>
      <c r="QSO150" s="139"/>
      <c r="QSP150" s="139"/>
      <c r="QSQ150" s="139"/>
      <c r="QSR150" s="139"/>
      <c r="QSS150" s="139"/>
      <c r="QST150" s="139"/>
      <c r="QSU150" s="139"/>
      <c r="QSV150" s="139"/>
      <c r="QSW150" s="139"/>
      <c r="QSX150" s="139"/>
      <c r="QSY150" s="139"/>
      <c r="QSZ150" s="139"/>
      <c r="QTA150" s="139"/>
      <c r="QTB150" s="139"/>
      <c r="QTC150" s="139"/>
      <c r="QTD150" s="139"/>
      <c r="QTE150" s="139"/>
      <c r="QTF150" s="139"/>
      <c r="QTG150" s="139"/>
      <c r="QTH150" s="139"/>
      <c r="QTI150" s="139"/>
      <c r="QTJ150" s="139"/>
      <c r="QTK150" s="139"/>
      <c r="QTL150" s="139"/>
      <c r="QTM150" s="139"/>
      <c r="QTN150" s="139"/>
      <c r="QTO150" s="139"/>
      <c r="QTP150" s="139"/>
      <c r="QTQ150" s="139"/>
      <c r="QTR150" s="139"/>
      <c r="QTS150" s="139"/>
      <c r="QTT150" s="139"/>
      <c r="QTU150" s="139"/>
      <c r="QTV150" s="139"/>
      <c r="QTW150" s="139"/>
      <c r="QTX150" s="139"/>
      <c r="QTY150" s="139"/>
      <c r="QTZ150" s="139"/>
      <c r="QUA150" s="139"/>
      <c r="QUB150" s="139"/>
      <c r="QUC150" s="139"/>
      <c r="QUD150" s="139"/>
      <c r="QUE150" s="139"/>
      <c r="QUF150" s="139"/>
      <c r="QUG150" s="139"/>
      <c r="QUH150" s="139"/>
      <c r="QUI150" s="139"/>
      <c r="QUJ150" s="139"/>
      <c r="QUK150" s="139"/>
      <c r="QUL150" s="139"/>
      <c r="QUM150" s="139"/>
      <c r="QUN150" s="139"/>
      <c r="QUO150" s="139"/>
      <c r="QUP150" s="139"/>
      <c r="QUQ150" s="139"/>
      <c r="QUR150" s="139"/>
      <c r="QUS150" s="139"/>
      <c r="QUT150" s="139"/>
      <c r="QUU150" s="139"/>
      <c r="QUV150" s="139"/>
      <c r="QUW150" s="139"/>
      <c r="QUX150" s="139"/>
      <c r="QUY150" s="139"/>
      <c r="QUZ150" s="139"/>
      <c r="QVA150" s="139"/>
      <c r="QVB150" s="139"/>
      <c r="QVC150" s="139"/>
      <c r="QVD150" s="139"/>
      <c r="QVE150" s="139"/>
      <c r="QVF150" s="139"/>
      <c r="QVG150" s="139"/>
      <c r="QVH150" s="139"/>
      <c r="QVI150" s="139"/>
      <c r="QVJ150" s="139"/>
      <c r="QVK150" s="139"/>
      <c r="QVL150" s="139"/>
      <c r="QVM150" s="139"/>
      <c r="QVN150" s="139"/>
      <c r="QVO150" s="139"/>
      <c r="QVP150" s="139"/>
      <c r="QVQ150" s="139"/>
      <c r="QVR150" s="139"/>
      <c r="QVS150" s="139"/>
      <c r="QVT150" s="139"/>
      <c r="QVU150" s="139"/>
      <c r="QVV150" s="139"/>
      <c r="QVW150" s="139"/>
      <c r="QVX150" s="139"/>
      <c r="QVY150" s="139"/>
      <c r="QVZ150" s="139"/>
      <c r="QWA150" s="139"/>
      <c r="QWB150" s="139"/>
      <c r="QWC150" s="139"/>
      <c r="QWD150" s="139"/>
      <c r="QWE150" s="139"/>
      <c r="QWF150" s="139"/>
      <c r="QWG150" s="139"/>
      <c r="QWH150" s="139"/>
      <c r="QWI150" s="139"/>
      <c r="QWJ150" s="139"/>
      <c r="QWK150" s="139"/>
      <c r="QWL150" s="139"/>
      <c r="QWM150" s="139"/>
      <c r="QWN150" s="139"/>
      <c r="QWO150" s="139"/>
      <c r="QWP150" s="139"/>
      <c r="QWQ150" s="139"/>
      <c r="QWR150" s="139"/>
      <c r="QWS150" s="139"/>
      <c r="QWT150" s="139"/>
      <c r="QWU150" s="139"/>
      <c r="QWV150" s="139"/>
      <c r="QWW150" s="139"/>
      <c r="QWX150" s="139"/>
      <c r="QWY150" s="139"/>
      <c r="QWZ150" s="139"/>
      <c r="QXA150" s="139"/>
      <c r="QXB150" s="139"/>
      <c r="QXC150" s="139"/>
      <c r="QXD150" s="139"/>
      <c r="QXE150" s="139"/>
      <c r="QXF150" s="139"/>
      <c r="QXG150" s="139"/>
      <c r="QXH150" s="139"/>
      <c r="QXI150" s="139"/>
      <c r="QXJ150" s="139"/>
      <c r="QXK150" s="139"/>
      <c r="QXL150" s="139"/>
      <c r="QXM150" s="139"/>
      <c r="QXN150" s="139"/>
      <c r="QXO150" s="139"/>
      <c r="QXP150" s="139"/>
      <c r="QXQ150" s="139"/>
      <c r="QXR150" s="139"/>
      <c r="QXS150" s="139"/>
      <c r="QXT150" s="139"/>
      <c r="QXU150" s="139"/>
      <c r="QXV150" s="139"/>
      <c r="QXW150" s="139"/>
      <c r="QXX150" s="139"/>
      <c r="QXY150" s="139"/>
      <c r="QXZ150" s="139"/>
      <c r="QYA150" s="139"/>
      <c r="QYB150" s="139"/>
      <c r="QYC150" s="139"/>
      <c r="QYD150" s="139"/>
      <c r="QYE150" s="139"/>
      <c r="QYF150" s="139"/>
      <c r="QYG150" s="139"/>
      <c r="QYH150" s="139"/>
      <c r="QYI150" s="139"/>
      <c r="QYJ150" s="139"/>
      <c r="QYK150" s="139"/>
      <c r="QYL150" s="139"/>
      <c r="QYM150" s="139"/>
      <c r="QYN150" s="139"/>
      <c r="QYO150" s="139"/>
      <c r="QYP150" s="139"/>
      <c r="QYQ150" s="139"/>
      <c r="QYR150" s="139"/>
      <c r="QYS150" s="139"/>
      <c r="QYT150" s="139"/>
      <c r="QYU150" s="139"/>
      <c r="QYV150" s="139"/>
      <c r="QYW150" s="139"/>
      <c r="QYX150" s="139"/>
      <c r="QYY150" s="139"/>
      <c r="QYZ150" s="139"/>
      <c r="QZA150" s="139"/>
      <c r="QZB150" s="139"/>
      <c r="QZC150" s="139"/>
      <c r="QZD150" s="139"/>
      <c r="QZE150" s="139"/>
      <c r="QZF150" s="139"/>
      <c r="QZG150" s="139"/>
      <c r="QZH150" s="139"/>
      <c r="QZI150" s="139"/>
      <c r="QZJ150" s="139"/>
      <c r="QZK150" s="139"/>
      <c r="QZL150" s="139"/>
      <c r="QZM150" s="139"/>
      <c r="QZN150" s="139"/>
      <c r="QZO150" s="139"/>
      <c r="QZP150" s="139"/>
      <c r="QZQ150" s="139"/>
      <c r="QZR150" s="139"/>
      <c r="QZS150" s="139"/>
      <c r="QZT150" s="139"/>
      <c r="QZU150" s="139"/>
      <c r="QZV150" s="139"/>
      <c r="QZW150" s="139"/>
      <c r="QZX150" s="139"/>
      <c r="QZY150" s="139"/>
      <c r="QZZ150" s="139"/>
      <c r="RAA150" s="139"/>
      <c r="RAB150" s="139"/>
      <c r="RAC150" s="139"/>
      <c r="RAD150" s="139"/>
      <c r="RAE150" s="139"/>
      <c r="RAF150" s="139"/>
      <c r="RAG150" s="139"/>
      <c r="RAH150" s="139"/>
      <c r="RAI150" s="139"/>
      <c r="RAJ150" s="139"/>
      <c r="RAK150" s="139"/>
      <c r="RAL150" s="139"/>
      <c r="RAM150" s="139"/>
      <c r="RAN150" s="139"/>
      <c r="RAO150" s="139"/>
      <c r="RAP150" s="139"/>
      <c r="RAQ150" s="139"/>
      <c r="RAR150" s="139"/>
      <c r="RAS150" s="139"/>
      <c r="RAT150" s="139"/>
      <c r="RAU150" s="139"/>
      <c r="RAV150" s="139"/>
      <c r="RAW150" s="139"/>
      <c r="RAX150" s="139"/>
      <c r="RAY150" s="139"/>
      <c r="RAZ150" s="139"/>
      <c r="RBA150" s="139"/>
      <c r="RBB150" s="139"/>
      <c r="RBC150" s="139"/>
      <c r="RBD150" s="139"/>
      <c r="RBE150" s="139"/>
      <c r="RBF150" s="139"/>
      <c r="RBG150" s="139"/>
      <c r="RBH150" s="139"/>
      <c r="RBI150" s="139"/>
      <c r="RBJ150" s="139"/>
      <c r="RBK150" s="139"/>
      <c r="RBL150" s="139"/>
      <c r="RBM150" s="139"/>
      <c r="RBN150" s="139"/>
      <c r="RBO150" s="139"/>
      <c r="RBP150" s="139"/>
      <c r="RBQ150" s="139"/>
      <c r="RBR150" s="139"/>
      <c r="RBS150" s="139"/>
      <c r="RBT150" s="139"/>
      <c r="RBU150" s="139"/>
      <c r="RBV150" s="139"/>
      <c r="RBW150" s="139"/>
      <c r="RBX150" s="139"/>
      <c r="RBY150" s="139"/>
      <c r="RBZ150" s="139"/>
      <c r="RCA150" s="139"/>
      <c r="RCB150" s="139"/>
      <c r="RCC150" s="139"/>
      <c r="RCD150" s="139"/>
      <c r="RCE150" s="139"/>
      <c r="RCF150" s="139"/>
      <c r="RCG150" s="139"/>
      <c r="RCH150" s="139"/>
      <c r="RCI150" s="139"/>
      <c r="RCJ150" s="139"/>
      <c r="RCK150" s="139"/>
      <c r="RCL150" s="139"/>
      <c r="RCM150" s="139"/>
      <c r="RCN150" s="139"/>
      <c r="RCO150" s="139"/>
      <c r="RCP150" s="139"/>
      <c r="RCQ150" s="139"/>
      <c r="RCR150" s="139"/>
      <c r="RCS150" s="139"/>
      <c r="RCT150" s="139"/>
      <c r="RCU150" s="139"/>
      <c r="RCV150" s="139"/>
      <c r="RCW150" s="139"/>
      <c r="RCX150" s="139"/>
      <c r="RCY150" s="139"/>
      <c r="RCZ150" s="139"/>
      <c r="RDA150" s="139"/>
      <c r="RDB150" s="139"/>
      <c r="RDC150" s="139"/>
      <c r="RDD150" s="139"/>
      <c r="RDE150" s="139"/>
      <c r="RDF150" s="139"/>
      <c r="RDG150" s="139"/>
      <c r="RDH150" s="139"/>
      <c r="RDI150" s="139"/>
      <c r="RDJ150" s="139"/>
      <c r="RDK150" s="139"/>
      <c r="RDL150" s="139"/>
      <c r="RDM150" s="139"/>
      <c r="RDN150" s="139"/>
      <c r="RDO150" s="139"/>
      <c r="RDP150" s="139"/>
      <c r="RDQ150" s="139"/>
      <c r="RDR150" s="139"/>
      <c r="RDS150" s="139"/>
      <c r="RDT150" s="139"/>
      <c r="RDU150" s="139"/>
      <c r="RDV150" s="139"/>
      <c r="RDW150" s="139"/>
      <c r="RDX150" s="139"/>
      <c r="RDY150" s="139"/>
      <c r="RDZ150" s="139"/>
      <c r="REA150" s="139"/>
      <c r="REB150" s="139"/>
      <c r="REC150" s="139"/>
      <c r="RED150" s="139"/>
      <c r="REE150" s="139"/>
      <c r="REF150" s="139"/>
      <c r="REG150" s="139"/>
      <c r="REH150" s="139"/>
      <c r="REI150" s="139"/>
      <c r="REJ150" s="139"/>
      <c r="REK150" s="139"/>
      <c r="REL150" s="139"/>
      <c r="REM150" s="139"/>
      <c r="REN150" s="139"/>
      <c r="REO150" s="139"/>
      <c r="REP150" s="139"/>
      <c r="REQ150" s="139"/>
      <c r="RER150" s="139"/>
      <c r="RES150" s="139"/>
      <c r="RET150" s="139"/>
      <c r="REU150" s="139"/>
      <c r="REV150" s="139"/>
      <c r="REW150" s="139"/>
      <c r="REX150" s="139"/>
      <c r="REY150" s="139"/>
      <c r="REZ150" s="139"/>
      <c r="RFA150" s="139"/>
      <c r="RFB150" s="139"/>
      <c r="RFC150" s="139"/>
      <c r="RFD150" s="139"/>
      <c r="RFE150" s="139"/>
      <c r="RFF150" s="139"/>
      <c r="RFG150" s="139"/>
      <c r="RFH150" s="139"/>
      <c r="RFI150" s="139"/>
      <c r="RFJ150" s="139"/>
      <c r="RFK150" s="139"/>
      <c r="RFL150" s="139"/>
      <c r="RFM150" s="139"/>
      <c r="RFN150" s="139"/>
      <c r="RFO150" s="139"/>
      <c r="RFP150" s="139"/>
      <c r="RFQ150" s="139"/>
      <c r="RFR150" s="139"/>
      <c r="RFS150" s="139"/>
      <c r="RFT150" s="139"/>
      <c r="RFU150" s="139"/>
      <c r="RFV150" s="139"/>
      <c r="RFW150" s="139"/>
      <c r="RFX150" s="139"/>
      <c r="RFY150" s="139"/>
      <c r="RFZ150" s="139"/>
      <c r="RGA150" s="139"/>
      <c r="RGB150" s="139"/>
      <c r="RGC150" s="139"/>
      <c r="RGD150" s="139"/>
      <c r="RGE150" s="139"/>
      <c r="RGF150" s="139"/>
      <c r="RGG150" s="139"/>
      <c r="RGH150" s="139"/>
      <c r="RGI150" s="139"/>
      <c r="RGJ150" s="139"/>
      <c r="RGK150" s="139"/>
      <c r="RGL150" s="139"/>
      <c r="RGM150" s="139"/>
      <c r="RGN150" s="139"/>
      <c r="RGO150" s="139"/>
      <c r="RGP150" s="139"/>
      <c r="RGQ150" s="139"/>
      <c r="RGR150" s="139"/>
      <c r="RGS150" s="139"/>
      <c r="RGT150" s="139"/>
      <c r="RGU150" s="139"/>
      <c r="RGV150" s="139"/>
      <c r="RGW150" s="139"/>
      <c r="RGX150" s="139"/>
      <c r="RGY150" s="139"/>
      <c r="RGZ150" s="139"/>
      <c r="RHA150" s="139"/>
      <c r="RHB150" s="139"/>
      <c r="RHC150" s="139"/>
      <c r="RHD150" s="139"/>
      <c r="RHE150" s="139"/>
      <c r="RHF150" s="139"/>
      <c r="RHG150" s="139"/>
      <c r="RHH150" s="139"/>
      <c r="RHI150" s="139"/>
      <c r="RHJ150" s="139"/>
      <c r="RHK150" s="139"/>
      <c r="RHL150" s="139"/>
      <c r="RHM150" s="139"/>
      <c r="RHN150" s="139"/>
      <c r="RHO150" s="139"/>
      <c r="RHP150" s="139"/>
      <c r="RHQ150" s="139"/>
      <c r="RHR150" s="139"/>
      <c r="RHS150" s="139"/>
      <c r="RHT150" s="139"/>
      <c r="RHU150" s="139"/>
      <c r="RHV150" s="139"/>
      <c r="RHW150" s="139"/>
      <c r="RHX150" s="139"/>
      <c r="RHY150" s="139"/>
      <c r="RHZ150" s="139"/>
      <c r="RIA150" s="139"/>
      <c r="RIB150" s="139"/>
      <c r="RIC150" s="139"/>
      <c r="RID150" s="139"/>
      <c r="RIE150" s="139"/>
      <c r="RIF150" s="139"/>
      <c r="RIG150" s="139"/>
      <c r="RIH150" s="139"/>
      <c r="RII150" s="139"/>
      <c r="RIJ150" s="139"/>
      <c r="RIK150" s="139"/>
      <c r="RIL150" s="139"/>
      <c r="RIM150" s="139"/>
      <c r="RIN150" s="139"/>
      <c r="RIO150" s="139"/>
      <c r="RIP150" s="139"/>
      <c r="RIQ150" s="139"/>
      <c r="RIR150" s="139"/>
      <c r="RIS150" s="139"/>
      <c r="RIT150" s="139"/>
      <c r="RIU150" s="139"/>
      <c r="RIV150" s="139"/>
      <c r="RIW150" s="139"/>
      <c r="RIX150" s="139"/>
      <c r="RIY150" s="139"/>
      <c r="RIZ150" s="139"/>
      <c r="RJA150" s="139"/>
      <c r="RJB150" s="139"/>
      <c r="RJC150" s="139"/>
      <c r="RJD150" s="139"/>
      <c r="RJE150" s="139"/>
      <c r="RJF150" s="139"/>
      <c r="RJG150" s="139"/>
      <c r="RJH150" s="139"/>
      <c r="RJI150" s="139"/>
      <c r="RJJ150" s="139"/>
      <c r="RJK150" s="139"/>
      <c r="RJL150" s="139"/>
      <c r="RJM150" s="139"/>
      <c r="RJN150" s="139"/>
      <c r="RJO150" s="139"/>
      <c r="RJP150" s="139"/>
      <c r="RJQ150" s="139"/>
      <c r="RJR150" s="139"/>
      <c r="RJS150" s="139"/>
      <c r="RJT150" s="139"/>
      <c r="RJU150" s="139"/>
      <c r="RJV150" s="139"/>
      <c r="RJW150" s="139"/>
      <c r="RJX150" s="139"/>
      <c r="RJY150" s="139"/>
      <c r="RJZ150" s="139"/>
      <c r="RKA150" s="139"/>
      <c r="RKB150" s="139"/>
      <c r="RKC150" s="139"/>
      <c r="RKD150" s="139"/>
      <c r="RKE150" s="139"/>
      <c r="RKF150" s="139"/>
      <c r="RKG150" s="139"/>
      <c r="RKH150" s="139"/>
      <c r="RKI150" s="139"/>
      <c r="RKJ150" s="139"/>
      <c r="RKK150" s="139"/>
      <c r="RKL150" s="139"/>
      <c r="RKM150" s="139"/>
      <c r="RKN150" s="139"/>
      <c r="RKO150" s="139"/>
      <c r="RKP150" s="139"/>
      <c r="RKQ150" s="139"/>
      <c r="RKR150" s="139"/>
      <c r="RKS150" s="139"/>
      <c r="RKT150" s="139"/>
      <c r="RKU150" s="139"/>
      <c r="RKV150" s="139"/>
      <c r="RKW150" s="139"/>
      <c r="RKX150" s="139"/>
      <c r="RKY150" s="139"/>
      <c r="RKZ150" s="139"/>
      <c r="RLA150" s="139"/>
      <c r="RLB150" s="139"/>
      <c r="RLC150" s="139"/>
      <c r="RLD150" s="139"/>
      <c r="RLE150" s="139"/>
      <c r="RLF150" s="139"/>
      <c r="RLG150" s="139"/>
      <c r="RLH150" s="139"/>
      <c r="RLI150" s="139"/>
      <c r="RLJ150" s="139"/>
      <c r="RLK150" s="139"/>
      <c r="RLL150" s="139"/>
      <c r="RLM150" s="139"/>
      <c r="RLN150" s="139"/>
      <c r="RLO150" s="139"/>
      <c r="RLP150" s="139"/>
      <c r="RLQ150" s="139"/>
      <c r="RLR150" s="139"/>
      <c r="RLS150" s="139"/>
      <c r="RLT150" s="139"/>
      <c r="RLU150" s="139"/>
      <c r="RLV150" s="139"/>
      <c r="RLW150" s="139"/>
      <c r="RLX150" s="139"/>
      <c r="RLY150" s="139"/>
      <c r="RLZ150" s="139"/>
      <c r="RMA150" s="139"/>
      <c r="RMB150" s="139"/>
      <c r="RMC150" s="139"/>
      <c r="RMD150" s="139"/>
      <c r="RME150" s="139"/>
      <c r="RMF150" s="139"/>
      <c r="RMG150" s="139"/>
      <c r="RMH150" s="139"/>
      <c r="RMI150" s="139"/>
      <c r="RMJ150" s="139"/>
      <c r="RMK150" s="139"/>
      <c r="RML150" s="139"/>
      <c r="RMM150" s="139"/>
      <c r="RMN150" s="139"/>
      <c r="RMO150" s="139"/>
      <c r="RMP150" s="139"/>
      <c r="RMQ150" s="139"/>
      <c r="RMR150" s="139"/>
      <c r="RMS150" s="139"/>
      <c r="RMT150" s="139"/>
      <c r="RMU150" s="139"/>
      <c r="RMV150" s="139"/>
      <c r="RMW150" s="139"/>
      <c r="RMX150" s="139"/>
      <c r="RMY150" s="139"/>
      <c r="RMZ150" s="139"/>
      <c r="RNA150" s="139"/>
      <c r="RNB150" s="139"/>
      <c r="RNC150" s="139"/>
      <c r="RND150" s="139"/>
      <c r="RNE150" s="139"/>
      <c r="RNF150" s="139"/>
      <c r="RNG150" s="139"/>
      <c r="RNH150" s="139"/>
      <c r="RNI150" s="139"/>
      <c r="RNJ150" s="139"/>
      <c r="RNK150" s="139"/>
      <c r="RNL150" s="139"/>
      <c r="RNM150" s="139"/>
      <c r="RNN150" s="139"/>
      <c r="RNO150" s="139"/>
      <c r="RNP150" s="139"/>
      <c r="RNQ150" s="139"/>
      <c r="RNR150" s="139"/>
      <c r="RNS150" s="139"/>
      <c r="RNT150" s="139"/>
      <c r="RNU150" s="139"/>
      <c r="RNV150" s="139"/>
      <c r="RNW150" s="139"/>
      <c r="RNX150" s="139"/>
      <c r="RNY150" s="139"/>
      <c r="RNZ150" s="139"/>
      <c r="ROA150" s="139"/>
      <c r="ROB150" s="139"/>
      <c r="ROC150" s="139"/>
      <c r="ROD150" s="139"/>
      <c r="ROE150" s="139"/>
      <c r="ROF150" s="139"/>
      <c r="ROG150" s="139"/>
      <c r="ROH150" s="139"/>
      <c r="ROI150" s="139"/>
      <c r="ROJ150" s="139"/>
      <c r="ROK150" s="139"/>
      <c r="ROL150" s="139"/>
      <c r="ROM150" s="139"/>
      <c r="RON150" s="139"/>
      <c r="ROO150" s="139"/>
      <c r="ROP150" s="139"/>
      <c r="ROQ150" s="139"/>
      <c r="ROR150" s="139"/>
      <c r="ROS150" s="139"/>
      <c r="ROT150" s="139"/>
      <c r="ROU150" s="139"/>
      <c r="ROV150" s="139"/>
      <c r="ROW150" s="139"/>
      <c r="ROX150" s="139"/>
      <c r="ROY150" s="139"/>
      <c r="ROZ150" s="139"/>
      <c r="RPA150" s="139"/>
      <c r="RPB150" s="139"/>
      <c r="RPC150" s="139"/>
      <c r="RPD150" s="139"/>
      <c r="RPE150" s="139"/>
      <c r="RPF150" s="139"/>
      <c r="RPG150" s="139"/>
      <c r="RPH150" s="139"/>
      <c r="RPI150" s="139"/>
      <c r="RPJ150" s="139"/>
      <c r="RPK150" s="139"/>
      <c r="RPL150" s="139"/>
      <c r="RPM150" s="139"/>
      <c r="RPN150" s="139"/>
      <c r="RPO150" s="139"/>
      <c r="RPP150" s="139"/>
      <c r="RPQ150" s="139"/>
      <c r="RPR150" s="139"/>
      <c r="RPS150" s="139"/>
      <c r="RPT150" s="139"/>
      <c r="RPU150" s="139"/>
      <c r="RPV150" s="139"/>
      <c r="RPW150" s="139"/>
      <c r="RPX150" s="139"/>
      <c r="RPY150" s="139"/>
      <c r="RPZ150" s="139"/>
      <c r="RQA150" s="139"/>
      <c r="RQB150" s="139"/>
      <c r="RQC150" s="139"/>
      <c r="RQD150" s="139"/>
      <c r="RQE150" s="139"/>
      <c r="RQF150" s="139"/>
      <c r="RQG150" s="139"/>
      <c r="RQH150" s="139"/>
      <c r="RQI150" s="139"/>
      <c r="RQJ150" s="139"/>
      <c r="RQK150" s="139"/>
      <c r="RQL150" s="139"/>
      <c r="RQM150" s="139"/>
      <c r="RQN150" s="139"/>
      <c r="RQO150" s="139"/>
      <c r="RQP150" s="139"/>
      <c r="RQQ150" s="139"/>
      <c r="RQR150" s="139"/>
      <c r="RQS150" s="139"/>
      <c r="RQT150" s="139"/>
      <c r="RQU150" s="139"/>
      <c r="RQV150" s="139"/>
      <c r="RQW150" s="139"/>
      <c r="RQX150" s="139"/>
      <c r="RQY150" s="139"/>
      <c r="RQZ150" s="139"/>
      <c r="RRA150" s="139"/>
      <c r="RRB150" s="139"/>
      <c r="RRC150" s="139"/>
      <c r="RRD150" s="139"/>
      <c r="RRE150" s="139"/>
      <c r="RRF150" s="139"/>
      <c r="RRG150" s="139"/>
      <c r="RRH150" s="139"/>
      <c r="RRI150" s="139"/>
      <c r="RRJ150" s="139"/>
      <c r="RRK150" s="139"/>
      <c r="RRL150" s="139"/>
      <c r="RRM150" s="139"/>
      <c r="RRN150" s="139"/>
      <c r="RRO150" s="139"/>
      <c r="RRP150" s="139"/>
      <c r="RRQ150" s="139"/>
      <c r="RRR150" s="139"/>
      <c r="RRS150" s="139"/>
      <c r="RRT150" s="139"/>
      <c r="RRU150" s="139"/>
      <c r="RRV150" s="139"/>
      <c r="RRW150" s="139"/>
      <c r="RRX150" s="139"/>
      <c r="RRY150" s="139"/>
      <c r="RRZ150" s="139"/>
      <c r="RSA150" s="139"/>
      <c r="RSB150" s="139"/>
      <c r="RSC150" s="139"/>
      <c r="RSD150" s="139"/>
      <c r="RSE150" s="139"/>
      <c r="RSF150" s="139"/>
      <c r="RSG150" s="139"/>
      <c r="RSH150" s="139"/>
      <c r="RSI150" s="139"/>
      <c r="RSJ150" s="139"/>
      <c r="RSK150" s="139"/>
      <c r="RSL150" s="139"/>
      <c r="RSM150" s="139"/>
      <c r="RSN150" s="139"/>
      <c r="RSO150" s="139"/>
      <c r="RSP150" s="139"/>
      <c r="RSQ150" s="139"/>
      <c r="RSR150" s="139"/>
      <c r="RSS150" s="139"/>
      <c r="RST150" s="139"/>
      <c r="RSU150" s="139"/>
      <c r="RSV150" s="139"/>
      <c r="RSW150" s="139"/>
      <c r="RSX150" s="139"/>
      <c r="RSY150" s="139"/>
      <c r="RSZ150" s="139"/>
      <c r="RTA150" s="139"/>
      <c r="RTB150" s="139"/>
      <c r="RTC150" s="139"/>
      <c r="RTD150" s="139"/>
      <c r="RTE150" s="139"/>
      <c r="RTF150" s="139"/>
      <c r="RTG150" s="139"/>
      <c r="RTH150" s="139"/>
      <c r="RTI150" s="139"/>
      <c r="RTJ150" s="139"/>
      <c r="RTK150" s="139"/>
      <c r="RTL150" s="139"/>
      <c r="RTM150" s="139"/>
      <c r="RTN150" s="139"/>
      <c r="RTO150" s="139"/>
      <c r="RTP150" s="139"/>
      <c r="RTQ150" s="139"/>
      <c r="RTR150" s="139"/>
      <c r="RTS150" s="139"/>
      <c r="RTT150" s="139"/>
      <c r="RTU150" s="139"/>
      <c r="RTV150" s="139"/>
      <c r="RTW150" s="139"/>
      <c r="RTX150" s="139"/>
      <c r="RTY150" s="139"/>
      <c r="RTZ150" s="139"/>
      <c r="RUA150" s="139"/>
      <c r="RUB150" s="139"/>
      <c r="RUC150" s="139"/>
      <c r="RUD150" s="139"/>
      <c r="RUE150" s="139"/>
      <c r="RUF150" s="139"/>
      <c r="RUG150" s="139"/>
      <c r="RUH150" s="139"/>
      <c r="RUI150" s="139"/>
      <c r="RUJ150" s="139"/>
      <c r="RUK150" s="139"/>
      <c r="RUL150" s="139"/>
      <c r="RUM150" s="139"/>
      <c r="RUN150" s="139"/>
      <c r="RUO150" s="139"/>
      <c r="RUP150" s="139"/>
      <c r="RUQ150" s="139"/>
      <c r="RUR150" s="139"/>
      <c r="RUS150" s="139"/>
      <c r="RUT150" s="139"/>
      <c r="RUU150" s="139"/>
      <c r="RUV150" s="139"/>
      <c r="RUW150" s="139"/>
      <c r="RUX150" s="139"/>
      <c r="RUY150" s="139"/>
      <c r="RUZ150" s="139"/>
      <c r="RVA150" s="139"/>
      <c r="RVB150" s="139"/>
      <c r="RVC150" s="139"/>
      <c r="RVD150" s="139"/>
      <c r="RVE150" s="139"/>
      <c r="RVF150" s="139"/>
      <c r="RVG150" s="139"/>
      <c r="RVH150" s="139"/>
      <c r="RVI150" s="139"/>
      <c r="RVJ150" s="139"/>
      <c r="RVK150" s="139"/>
      <c r="RVL150" s="139"/>
      <c r="RVM150" s="139"/>
      <c r="RVN150" s="139"/>
      <c r="RVO150" s="139"/>
      <c r="RVP150" s="139"/>
      <c r="RVQ150" s="139"/>
      <c r="RVR150" s="139"/>
      <c r="RVS150" s="139"/>
      <c r="RVT150" s="139"/>
      <c r="RVU150" s="139"/>
      <c r="RVV150" s="139"/>
      <c r="RVW150" s="139"/>
      <c r="RVX150" s="139"/>
      <c r="RVY150" s="139"/>
      <c r="RVZ150" s="139"/>
      <c r="RWA150" s="139"/>
      <c r="RWB150" s="139"/>
      <c r="RWC150" s="139"/>
      <c r="RWD150" s="139"/>
      <c r="RWE150" s="139"/>
      <c r="RWF150" s="139"/>
      <c r="RWG150" s="139"/>
      <c r="RWH150" s="139"/>
      <c r="RWI150" s="139"/>
      <c r="RWJ150" s="139"/>
      <c r="RWK150" s="139"/>
      <c r="RWL150" s="139"/>
      <c r="RWM150" s="139"/>
      <c r="RWN150" s="139"/>
      <c r="RWO150" s="139"/>
      <c r="RWP150" s="139"/>
      <c r="RWQ150" s="139"/>
      <c r="RWR150" s="139"/>
      <c r="RWS150" s="139"/>
      <c r="RWT150" s="139"/>
      <c r="RWU150" s="139"/>
      <c r="RWV150" s="139"/>
      <c r="RWW150" s="139"/>
      <c r="RWX150" s="139"/>
      <c r="RWY150" s="139"/>
      <c r="RWZ150" s="139"/>
      <c r="RXA150" s="139"/>
      <c r="RXB150" s="139"/>
      <c r="RXC150" s="139"/>
      <c r="RXD150" s="139"/>
      <c r="RXE150" s="139"/>
      <c r="RXF150" s="139"/>
      <c r="RXG150" s="139"/>
      <c r="RXH150" s="139"/>
      <c r="RXI150" s="139"/>
      <c r="RXJ150" s="139"/>
      <c r="RXK150" s="139"/>
      <c r="RXL150" s="139"/>
      <c r="RXM150" s="139"/>
      <c r="RXN150" s="139"/>
      <c r="RXO150" s="139"/>
      <c r="RXP150" s="139"/>
      <c r="RXQ150" s="139"/>
      <c r="RXR150" s="139"/>
      <c r="RXS150" s="139"/>
      <c r="RXT150" s="139"/>
      <c r="RXU150" s="139"/>
      <c r="RXV150" s="139"/>
      <c r="RXW150" s="139"/>
      <c r="RXX150" s="139"/>
      <c r="RXY150" s="139"/>
      <c r="RXZ150" s="139"/>
      <c r="RYA150" s="139"/>
      <c r="RYB150" s="139"/>
      <c r="RYC150" s="139"/>
      <c r="RYD150" s="139"/>
      <c r="RYE150" s="139"/>
      <c r="RYF150" s="139"/>
      <c r="RYG150" s="139"/>
      <c r="RYH150" s="139"/>
      <c r="RYI150" s="139"/>
      <c r="RYJ150" s="139"/>
      <c r="RYK150" s="139"/>
      <c r="RYL150" s="139"/>
      <c r="RYM150" s="139"/>
      <c r="RYN150" s="139"/>
      <c r="RYO150" s="139"/>
      <c r="RYP150" s="139"/>
      <c r="RYQ150" s="139"/>
      <c r="RYR150" s="139"/>
      <c r="RYS150" s="139"/>
      <c r="RYT150" s="139"/>
      <c r="RYU150" s="139"/>
      <c r="RYV150" s="139"/>
      <c r="RYW150" s="139"/>
      <c r="RYX150" s="139"/>
      <c r="RYY150" s="139"/>
      <c r="RYZ150" s="139"/>
      <c r="RZA150" s="139"/>
      <c r="RZB150" s="139"/>
      <c r="RZC150" s="139"/>
      <c r="RZD150" s="139"/>
      <c r="RZE150" s="139"/>
      <c r="RZF150" s="139"/>
      <c r="RZG150" s="139"/>
      <c r="RZH150" s="139"/>
      <c r="RZI150" s="139"/>
      <c r="RZJ150" s="139"/>
      <c r="RZK150" s="139"/>
      <c r="RZL150" s="139"/>
      <c r="RZM150" s="139"/>
      <c r="RZN150" s="139"/>
      <c r="RZO150" s="139"/>
      <c r="RZP150" s="139"/>
      <c r="RZQ150" s="139"/>
      <c r="RZR150" s="139"/>
      <c r="RZS150" s="139"/>
      <c r="RZT150" s="139"/>
      <c r="RZU150" s="139"/>
      <c r="RZV150" s="139"/>
      <c r="RZW150" s="139"/>
      <c r="RZX150" s="139"/>
      <c r="RZY150" s="139"/>
      <c r="RZZ150" s="139"/>
      <c r="SAA150" s="139"/>
      <c r="SAB150" s="139"/>
      <c r="SAC150" s="139"/>
      <c r="SAD150" s="139"/>
      <c r="SAE150" s="139"/>
      <c r="SAF150" s="139"/>
      <c r="SAG150" s="139"/>
      <c r="SAH150" s="139"/>
      <c r="SAI150" s="139"/>
      <c r="SAJ150" s="139"/>
      <c r="SAK150" s="139"/>
      <c r="SAL150" s="139"/>
      <c r="SAM150" s="139"/>
      <c r="SAN150" s="139"/>
      <c r="SAO150" s="139"/>
      <c r="SAP150" s="139"/>
      <c r="SAQ150" s="139"/>
      <c r="SAR150" s="139"/>
      <c r="SAS150" s="139"/>
      <c r="SAT150" s="139"/>
      <c r="SAU150" s="139"/>
      <c r="SAV150" s="139"/>
      <c r="SAW150" s="139"/>
      <c r="SAX150" s="139"/>
      <c r="SAY150" s="139"/>
      <c r="SAZ150" s="139"/>
      <c r="SBA150" s="139"/>
      <c r="SBB150" s="139"/>
      <c r="SBC150" s="139"/>
      <c r="SBD150" s="139"/>
      <c r="SBE150" s="139"/>
      <c r="SBF150" s="139"/>
      <c r="SBG150" s="139"/>
      <c r="SBH150" s="139"/>
      <c r="SBI150" s="139"/>
      <c r="SBJ150" s="139"/>
      <c r="SBK150" s="139"/>
      <c r="SBL150" s="139"/>
      <c r="SBM150" s="139"/>
      <c r="SBN150" s="139"/>
      <c r="SBO150" s="139"/>
      <c r="SBP150" s="139"/>
      <c r="SBQ150" s="139"/>
      <c r="SBR150" s="139"/>
      <c r="SBS150" s="139"/>
      <c r="SBT150" s="139"/>
      <c r="SBU150" s="139"/>
      <c r="SBV150" s="139"/>
      <c r="SBW150" s="139"/>
      <c r="SBX150" s="139"/>
      <c r="SBY150" s="139"/>
      <c r="SBZ150" s="139"/>
      <c r="SCA150" s="139"/>
      <c r="SCB150" s="139"/>
      <c r="SCC150" s="139"/>
      <c r="SCD150" s="139"/>
      <c r="SCE150" s="139"/>
      <c r="SCF150" s="139"/>
      <c r="SCG150" s="139"/>
      <c r="SCH150" s="139"/>
      <c r="SCI150" s="139"/>
      <c r="SCJ150" s="139"/>
      <c r="SCK150" s="139"/>
      <c r="SCL150" s="139"/>
      <c r="SCM150" s="139"/>
      <c r="SCN150" s="139"/>
      <c r="SCO150" s="139"/>
      <c r="SCP150" s="139"/>
      <c r="SCQ150" s="139"/>
      <c r="SCR150" s="139"/>
      <c r="SCS150" s="139"/>
      <c r="SCT150" s="139"/>
      <c r="SCU150" s="139"/>
      <c r="SCV150" s="139"/>
      <c r="SCW150" s="139"/>
      <c r="SCX150" s="139"/>
      <c r="SCY150" s="139"/>
      <c r="SCZ150" s="139"/>
      <c r="SDA150" s="139"/>
      <c r="SDB150" s="139"/>
      <c r="SDC150" s="139"/>
      <c r="SDD150" s="139"/>
      <c r="SDE150" s="139"/>
      <c r="SDF150" s="139"/>
      <c r="SDG150" s="139"/>
      <c r="SDH150" s="139"/>
      <c r="SDI150" s="139"/>
      <c r="SDJ150" s="139"/>
      <c r="SDK150" s="139"/>
      <c r="SDL150" s="139"/>
      <c r="SDM150" s="139"/>
      <c r="SDN150" s="139"/>
      <c r="SDO150" s="139"/>
      <c r="SDP150" s="139"/>
      <c r="SDQ150" s="139"/>
      <c r="SDR150" s="139"/>
      <c r="SDS150" s="139"/>
      <c r="SDT150" s="139"/>
      <c r="SDU150" s="139"/>
      <c r="SDV150" s="139"/>
      <c r="SDW150" s="139"/>
      <c r="SDX150" s="139"/>
      <c r="SDY150" s="139"/>
      <c r="SDZ150" s="139"/>
      <c r="SEA150" s="139"/>
      <c r="SEB150" s="139"/>
      <c r="SEC150" s="139"/>
      <c r="SED150" s="139"/>
      <c r="SEE150" s="139"/>
      <c r="SEF150" s="139"/>
      <c r="SEG150" s="139"/>
      <c r="SEH150" s="139"/>
      <c r="SEI150" s="139"/>
      <c r="SEJ150" s="139"/>
      <c r="SEK150" s="139"/>
      <c r="SEL150" s="139"/>
      <c r="SEM150" s="139"/>
      <c r="SEN150" s="139"/>
      <c r="SEO150" s="139"/>
      <c r="SEP150" s="139"/>
      <c r="SEQ150" s="139"/>
      <c r="SER150" s="139"/>
      <c r="SES150" s="139"/>
      <c r="SET150" s="139"/>
      <c r="SEU150" s="139"/>
      <c r="SEV150" s="139"/>
      <c r="SEW150" s="139"/>
      <c r="SEX150" s="139"/>
      <c r="SEY150" s="139"/>
      <c r="SEZ150" s="139"/>
      <c r="SFA150" s="139"/>
      <c r="SFB150" s="139"/>
      <c r="SFC150" s="139"/>
      <c r="SFD150" s="139"/>
      <c r="SFE150" s="139"/>
      <c r="SFF150" s="139"/>
      <c r="SFG150" s="139"/>
      <c r="SFH150" s="139"/>
      <c r="SFI150" s="139"/>
      <c r="SFJ150" s="139"/>
      <c r="SFK150" s="139"/>
      <c r="SFL150" s="139"/>
      <c r="SFM150" s="139"/>
      <c r="SFN150" s="139"/>
      <c r="SFO150" s="139"/>
      <c r="SFP150" s="139"/>
      <c r="SFQ150" s="139"/>
      <c r="SFR150" s="139"/>
      <c r="SFS150" s="139"/>
      <c r="SFT150" s="139"/>
      <c r="SFU150" s="139"/>
      <c r="SFV150" s="139"/>
      <c r="SFW150" s="139"/>
      <c r="SFX150" s="139"/>
      <c r="SFY150" s="139"/>
      <c r="SFZ150" s="139"/>
      <c r="SGA150" s="139"/>
      <c r="SGB150" s="139"/>
      <c r="SGC150" s="139"/>
      <c r="SGD150" s="139"/>
      <c r="SGE150" s="139"/>
      <c r="SGF150" s="139"/>
      <c r="SGG150" s="139"/>
      <c r="SGH150" s="139"/>
      <c r="SGI150" s="139"/>
      <c r="SGJ150" s="139"/>
      <c r="SGK150" s="139"/>
      <c r="SGL150" s="139"/>
      <c r="SGM150" s="139"/>
      <c r="SGN150" s="139"/>
      <c r="SGO150" s="139"/>
      <c r="SGP150" s="139"/>
      <c r="SGQ150" s="139"/>
      <c r="SGR150" s="139"/>
      <c r="SGS150" s="139"/>
      <c r="SGT150" s="139"/>
      <c r="SGU150" s="139"/>
      <c r="SGV150" s="139"/>
      <c r="SGW150" s="139"/>
      <c r="SGX150" s="139"/>
      <c r="SGY150" s="139"/>
      <c r="SGZ150" s="139"/>
      <c r="SHA150" s="139"/>
      <c r="SHB150" s="139"/>
      <c r="SHC150" s="139"/>
      <c r="SHD150" s="139"/>
      <c r="SHE150" s="139"/>
      <c r="SHF150" s="139"/>
      <c r="SHG150" s="139"/>
      <c r="SHH150" s="139"/>
      <c r="SHI150" s="139"/>
      <c r="SHJ150" s="139"/>
      <c r="SHK150" s="139"/>
      <c r="SHL150" s="139"/>
      <c r="SHM150" s="139"/>
      <c r="SHN150" s="139"/>
      <c r="SHO150" s="139"/>
      <c r="SHP150" s="139"/>
      <c r="SHQ150" s="139"/>
      <c r="SHR150" s="139"/>
      <c r="SHS150" s="139"/>
      <c r="SHT150" s="139"/>
      <c r="SHU150" s="139"/>
      <c r="SHV150" s="139"/>
      <c r="SHW150" s="139"/>
      <c r="SHX150" s="139"/>
      <c r="SHY150" s="139"/>
      <c r="SHZ150" s="139"/>
      <c r="SIA150" s="139"/>
      <c r="SIB150" s="139"/>
      <c r="SIC150" s="139"/>
      <c r="SID150" s="139"/>
      <c r="SIE150" s="139"/>
      <c r="SIF150" s="139"/>
      <c r="SIG150" s="139"/>
      <c r="SIH150" s="139"/>
      <c r="SII150" s="139"/>
      <c r="SIJ150" s="139"/>
      <c r="SIK150" s="139"/>
      <c r="SIL150" s="139"/>
      <c r="SIM150" s="139"/>
      <c r="SIN150" s="139"/>
      <c r="SIO150" s="139"/>
      <c r="SIP150" s="139"/>
      <c r="SIQ150" s="139"/>
      <c r="SIR150" s="139"/>
      <c r="SIS150" s="139"/>
      <c r="SIT150" s="139"/>
      <c r="SIU150" s="139"/>
      <c r="SIV150" s="139"/>
      <c r="SIW150" s="139"/>
      <c r="SIX150" s="139"/>
      <c r="SIY150" s="139"/>
      <c r="SIZ150" s="139"/>
      <c r="SJA150" s="139"/>
      <c r="SJB150" s="139"/>
      <c r="SJC150" s="139"/>
      <c r="SJD150" s="139"/>
      <c r="SJE150" s="139"/>
      <c r="SJF150" s="139"/>
      <c r="SJG150" s="139"/>
      <c r="SJH150" s="139"/>
      <c r="SJI150" s="139"/>
      <c r="SJJ150" s="139"/>
      <c r="SJK150" s="139"/>
      <c r="SJL150" s="139"/>
      <c r="SJM150" s="139"/>
      <c r="SJN150" s="139"/>
      <c r="SJO150" s="139"/>
      <c r="SJP150" s="139"/>
      <c r="SJQ150" s="139"/>
      <c r="SJR150" s="139"/>
      <c r="SJS150" s="139"/>
      <c r="SJT150" s="139"/>
      <c r="SJU150" s="139"/>
      <c r="SJV150" s="139"/>
      <c r="SJW150" s="139"/>
      <c r="SJX150" s="139"/>
      <c r="SJY150" s="139"/>
      <c r="SJZ150" s="139"/>
      <c r="SKA150" s="139"/>
      <c r="SKB150" s="139"/>
      <c r="SKC150" s="139"/>
      <c r="SKD150" s="139"/>
      <c r="SKE150" s="139"/>
      <c r="SKF150" s="139"/>
      <c r="SKG150" s="139"/>
      <c r="SKH150" s="139"/>
      <c r="SKI150" s="139"/>
      <c r="SKJ150" s="139"/>
      <c r="SKK150" s="139"/>
      <c r="SKL150" s="139"/>
      <c r="SKM150" s="139"/>
      <c r="SKN150" s="139"/>
      <c r="SKO150" s="139"/>
      <c r="SKP150" s="139"/>
      <c r="SKQ150" s="139"/>
      <c r="SKR150" s="139"/>
      <c r="SKS150" s="139"/>
      <c r="SKT150" s="139"/>
      <c r="SKU150" s="139"/>
      <c r="SKV150" s="139"/>
      <c r="SKW150" s="139"/>
      <c r="SKX150" s="139"/>
      <c r="SKY150" s="139"/>
      <c r="SKZ150" s="139"/>
      <c r="SLA150" s="139"/>
      <c r="SLB150" s="139"/>
      <c r="SLC150" s="139"/>
      <c r="SLD150" s="139"/>
      <c r="SLE150" s="139"/>
      <c r="SLF150" s="139"/>
      <c r="SLG150" s="139"/>
      <c r="SLH150" s="139"/>
      <c r="SLI150" s="139"/>
      <c r="SLJ150" s="139"/>
      <c r="SLK150" s="139"/>
      <c r="SLL150" s="139"/>
      <c r="SLM150" s="139"/>
      <c r="SLN150" s="139"/>
      <c r="SLO150" s="139"/>
      <c r="SLP150" s="139"/>
      <c r="SLQ150" s="139"/>
      <c r="SLR150" s="139"/>
      <c r="SLS150" s="139"/>
      <c r="SLT150" s="139"/>
      <c r="SLU150" s="139"/>
      <c r="SLV150" s="139"/>
      <c r="SLW150" s="139"/>
      <c r="SLX150" s="139"/>
      <c r="SLY150" s="139"/>
      <c r="SLZ150" s="139"/>
      <c r="SMA150" s="139"/>
      <c r="SMB150" s="139"/>
      <c r="SMC150" s="139"/>
      <c r="SMD150" s="139"/>
      <c r="SME150" s="139"/>
      <c r="SMF150" s="139"/>
      <c r="SMG150" s="139"/>
      <c r="SMH150" s="139"/>
      <c r="SMI150" s="139"/>
      <c r="SMJ150" s="139"/>
      <c r="SMK150" s="139"/>
      <c r="SML150" s="139"/>
      <c r="SMM150" s="139"/>
      <c r="SMN150" s="139"/>
      <c r="SMO150" s="139"/>
      <c r="SMP150" s="139"/>
      <c r="SMQ150" s="139"/>
      <c r="SMR150" s="139"/>
      <c r="SMS150" s="139"/>
      <c r="SMT150" s="139"/>
      <c r="SMU150" s="139"/>
      <c r="SMV150" s="139"/>
      <c r="SMW150" s="139"/>
      <c r="SMX150" s="139"/>
      <c r="SMY150" s="139"/>
      <c r="SMZ150" s="139"/>
      <c r="SNA150" s="139"/>
      <c r="SNB150" s="139"/>
      <c r="SNC150" s="139"/>
      <c r="SND150" s="139"/>
      <c r="SNE150" s="139"/>
      <c r="SNF150" s="139"/>
      <c r="SNG150" s="139"/>
      <c r="SNH150" s="139"/>
      <c r="SNI150" s="139"/>
      <c r="SNJ150" s="139"/>
      <c r="SNK150" s="139"/>
      <c r="SNL150" s="139"/>
      <c r="SNM150" s="139"/>
      <c r="SNN150" s="139"/>
      <c r="SNO150" s="139"/>
      <c r="SNP150" s="139"/>
      <c r="SNQ150" s="139"/>
      <c r="SNR150" s="139"/>
      <c r="SNS150" s="139"/>
      <c r="SNT150" s="139"/>
      <c r="SNU150" s="139"/>
      <c r="SNV150" s="139"/>
      <c r="SNW150" s="139"/>
      <c r="SNX150" s="139"/>
      <c r="SNY150" s="139"/>
      <c r="SNZ150" s="139"/>
      <c r="SOA150" s="139"/>
      <c r="SOB150" s="139"/>
      <c r="SOC150" s="139"/>
      <c r="SOD150" s="139"/>
      <c r="SOE150" s="139"/>
      <c r="SOF150" s="139"/>
      <c r="SOG150" s="139"/>
      <c r="SOH150" s="139"/>
      <c r="SOI150" s="139"/>
      <c r="SOJ150" s="139"/>
      <c r="SOK150" s="139"/>
      <c r="SOL150" s="139"/>
      <c r="SOM150" s="139"/>
      <c r="SON150" s="139"/>
      <c r="SOO150" s="139"/>
      <c r="SOP150" s="139"/>
      <c r="SOQ150" s="139"/>
      <c r="SOR150" s="139"/>
      <c r="SOS150" s="139"/>
      <c r="SOT150" s="139"/>
      <c r="SOU150" s="139"/>
      <c r="SOV150" s="139"/>
      <c r="SOW150" s="139"/>
      <c r="SOX150" s="139"/>
      <c r="SOY150" s="139"/>
      <c r="SOZ150" s="139"/>
      <c r="SPA150" s="139"/>
      <c r="SPB150" s="139"/>
      <c r="SPC150" s="139"/>
      <c r="SPD150" s="139"/>
      <c r="SPE150" s="139"/>
      <c r="SPF150" s="139"/>
      <c r="SPG150" s="139"/>
      <c r="SPH150" s="139"/>
      <c r="SPI150" s="139"/>
      <c r="SPJ150" s="139"/>
      <c r="SPK150" s="139"/>
      <c r="SPL150" s="139"/>
      <c r="SPM150" s="139"/>
      <c r="SPN150" s="139"/>
      <c r="SPO150" s="139"/>
      <c r="SPP150" s="139"/>
      <c r="SPQ150" s="139"/>
      <c r="SPR150" s="139"/>
      <c r="SPS150" s="139"/>
      <c r="SPT150" s="139"/>
      <c r="SPU150" s="139"/>
      <c r="SPV150" s="139"/>
      <c r="SPW150" s="139"/>
      <c r="SPX150" s="139"/>
      <c r="SPY150" s="139"/>
      <c r="SPZ150" s="139"/>
      <c r="SQA150" s="139"/>
      <c r="SQB150" s="139"/>
      <c r="SQC150" s="139"/>
      <c r="SQD150" s="139"/>
      <c r="SQE150" s="139"/>
      <c r="SQF150" s="139"/>
      <c r="SQG150" s="139"/>
      <c r="SQH150" s="139"/>
      <c r="SQI150" s="139"/>
      <c r="SQJ150" s="139"/>
      <c r="SQK150" s="139"/>
      <c r="SQL150" s="139"/>
      <c r="SQM150" s="139"/>
      <c r="SQN150" s="139"/>
      <c r="SQO150" s="139"/>
      <c r="SQP150" s="139"/>
      <c r="SQQ150" s="139"/>
      <c r="SQR150" s="139"/>
      <c r="SQS150" s="139"/>
      <c r="SQT150" s="139"/>
      <c r="SQU150" s="139"/>
      <c r="SQV150" s="139"/>
      <c r="SQW150" s="139"/>
      <c r="SQX150" s="139"/>
      <c r="SQY150" s="139"/>
      <c r="SQZ150" s="139"/>
      <c r="SRA150" s="139"/>
      <c r="SRB150" s="139"/>
      <c r="SRC150" s="139"/>
      <c r="SRD150" s="139"/>
      <c r="SRE150" s="139"/>
      <c r="SRF150" s="139"/>
      <c r="SRG150" s="139"/>
      <c r="SRH150" s="139"/>
      <c r="SRI150" s="139"/>
      <c r="SRJ150" s="139"/>
      <c r="SRK150" s="139"/>
      <c r="SRL150" s="139"/>
      <c r="SRM150" s="139"/>
      <c r="SRN150" s="139"/>
      <c r="SRO150" s="139"/>
      <c r="SRP150" s="139"/>
      <c r="SRQ150" s="139"/>
      <c r="SRR150" s="139"/>
      <c r="SRS150" s="139"/>
      <c r="SRT150" s="139"/>
      <c r="SRU150" s="139"/>
      <c r="SRV150" s="139"/>
      <c r="SRW150" s="139"/>
      <c r="SRX150" s="139"/>
      <c r="SRY150" s="139"/>
      <c r="SRZ150" s="139"/>
      <c r="SSA150" s="139"/>
      <c r="SSB150" s="139"/>
      <c r="SSC150" s="139"/>
      <c r="SSD150" s="139"/>
      <c r="SSE150" s="139"/>
      <c r="SSF150" s="139"/>
      <c r="SSG150" s="139"/>
      <c r="SSH150" s="139"/>
      <c r="SSI150" s="139"/>
      <c r="SSJ150" s="139"/>
      <c r="SSK150" s="139"/>
      <c r="SSL150" s="139"/>
      <c r="SSM150" s="139"/>
      <c r="SSN150" s="139"/>
      <c r="SSO150" s="139"/>
      <c r="SSP150" s="139"/>
      <c r="SSQ150" s="139"/>
      <c r="SSR150" s="139"/>
      <c r="SSS150" s="139"/>
      <c r="SST150" s="139"/>
      <c r="SSU150" s="139"/>
      <c r="SSV150" s="139"/>
      <c r="SSW150" s="139"/>
      <c r="SSX150" s="139"/>
      <c r="SSY150" s="139"/>
      <c r="SSZ150" s="139"/>
      <c r="STA150" s="139"/>
      <c r="STB150" s="139"/>
      <c r="STC150" s="139"/>
      <c r="STD150" s="139"/>
      <c r="STE150" s="139"/>
      <c r="STF150" s="139"/>
      <c r="STG150" s="139"/>
      <c r="STH150" s="139"/>
      <c r="STI150" s="139"/>
      <c r="STJ150" s="139"/>
      <c r="STK150" s="139"/>
      <c r="STL150" s="139"/>
      <c r="STM150" s="139"/>
      <c r="STN150" s="139"/>
      <c r="STO150" s="139"/>
      <c r="STP150" s="139"/>
      <c r="STQ150" s="139"/>
      <c r="STR150" s="139"/>
      <c r="STS150" s="139"/>
      <c r="STT150" s="139"/>
      <c r="STU150" s="139"/>
      <c r="STV150" s="139"/>
      <c r="STW150" s="139"/>
      <c r="STX150" s="139"/>
      <c r="STY150" s="139"/>
      <c r="STZ150" s="139"/>
      <c r="SUA150" s="139"/>
      <c r="SUB150" s="139"/>
      <c r="SUC150" s="139"/>
      <c r="SUD150" s="139"/>
      <c r="SUE150" s="139"/>
      <c r="SUF150" s="139"/>
      <c r="SUG150" s="139"/>
      <c r="SUH150" s="139"/>
      <c r="SUI150" s="139"/>
      <c r="SUJ150" s="139"/>
      <c r="SUK150" s="139"/>
      <c r="SUL150" s="139"/>
      <c r="SUM150" s="139"/>
      <c r="SUN150" s="139"/>
      <c r="SUO150" s="139"/>
      <c r="SUP150" s="139"/>
      <c r="SUQ150" s="139"/>
      <c r="SUR150" s="139"/>
      <c r="SUS150" s="139"/>
      <c r="SUT150" s="139"/>
      <c r="SUU150" s="139"/>
      <c r="SUV150" s="139"/>
      <c r="SUW150" s="139"/>
      <c r="SUX150" s="139"/>
      <c r="SUY150" s="139"/>
      <c r="SUZ150" s="139"/>
      <c r="SVA150" s="139"/>
      <c r="SVB150" s="139"/>
      <c r="SVC150" s="139"/>
      <c r="SVD150" s="139"/>
      <c r="SVE150" s="139"/>
      <c r="SVF150" s="139"/>
      <c r="SVG150" s="139"/>
      <c r="SVH150" s="139"/>
      <c r="SVI150" s="139"/>
      <c r="SVJ150" s="139"/>
      <c r="SVK150" s="139"/>
      <c r="SVL150" s="139"/>
      <c r="SVM150" s="139"/>
      <c r="SVN150" s="139"/>
      <c r="SVO150" s="139"/>
      <c r="SVP150" s="139"/>
      <c r="SVQ150" s="139"/>
      <c r="SVR150" s="139"/>
      <c r="SVS150" s="139"/>
      <c r="SVT150" s="139"/>
      <c r="SVU150" s="139"/>
      <c r="SVV150" s="139"/>
      <c r="SVW150" s="139"/>
      <c r="SVX150" s="139"/>
      <c r="SVY150" s="139"/>
      <c r="SVZ150" s="139"/>
      <c r="SWA150" s="139"/>
      <c r="SWB150" s="139"/>
      <c r="SWC150" s="139"/>
      <c r="SWD150" s="139"/>
      <c r="SWE150" s="139"/>
      <c r="SWF150" s="139"/>
      <c r="SWG150" s="139"/>
      <c r="SWH150" s="139"/>
      <c r="SWI150" s="139"/>
      <c r="SWJ150" s="139"/>
      <c r="SWK150" s="139"/>
      <c r="SWL150" s="139"/>
      <c r="SWM150" s="139"/>
      <c r="SWN150" s="139"/>
      <c r="SWO150" s="139"/>
      <c r="SWP150" s="139"/>
      <c r="SWQ150" s="139"/>
      <c r="SWR150" s="139"/>
      <c r="SWS150" s="139"/>
      <c r="SWT150" s="139"/>
      <c r="SWU150" s="139"/>
      <c r="SWV150" s="139"/>
      <c r="SWW150" s="139"/>
      <c r="SWX150" s="139"/>
      <c r="SWY150" s="139"/>
      <c r="SWZ150" s="139"/>
      <c r="SXA150" s="139"/>
      <c r="SXB150" s="139"/>
      <c r="SXC150" s="139"/>
      <c r="SXD150" s="139"/>
      <c r="SXE150" s="139"/>
      <c r="SXF150" s="139"/>
      <c r="SXG150" s="139"/>
      <c r="SXH150" s="139"/>
      <c r="SXI150" s="139"/>
      <c r="SXJ150" s="139"/>
      <c r="SXK150" s="139"/>
      <c r="SXL150" s="139"/>
      <c r="SXM150" s="139"/>
      <c r="SXN150" s="139"/>
      <c r="SXO150" s="139"/>
      <c r="SXP150" s="139"/>
      <c r="SXQ150" s="139"/>
      <c r="SXR150" s="139"/>
      <c r="SXS150" s="139"/>
      <c r="SXT150" s="139"/>
      <c r="SXU150" s="139"/>
      <c r="SXV150" s="139"/>
      <c r="SXW150" s="139"/>
      <c r="SXX150" s="139"/>
      <c r="SXY150" s="139"/>
      <c r="SXZ150" s="139"/>
      <c r="SYA150" s="139"/>
      <c r="SYB150" s="139"/>
      <c r="SYC150" s="139"/>
      <c r="SYD150" s="139"/>
      <c r="SYE150" s="139"/>
      <c r="SYF150" s="139"/>
      <c r="SYG150" s="139"/>
      <c r="SYH150" s="139"/>
      <c r="SYI150" s="139"/>
      <c r="SYJ150" s="139"/>
      <c r="SYK150" s="139"/>
      <c r="SYL150" s="139"/>
      <c r="SYM150" s="139"/>
      <c r="SYN150" s="139"/>
      <c r="SYO150" s="139"/>
      <c r="SYP150" s="139"/>
      <c r="SYQ150" s="139"/>
      <c r="SYR150" s="139"/>
      <c r="SYS150" s="139"/>
      <c r="SYT150" s="139"/>
      <c r="SYU150" s="139"/>
      <c r="SYV150" s="139"/>
      <c r="SYW150" s="139"/>
      <c r="SYX150" s="139"/>
      <c r="SYY150" s="139"/>
      <c r="SYZ150" s="139"/>
      <c r="SZA150" s="139"/>
      <c r="SZB150" s="139"/>
      <c r="SZC150" s="139"/>
      <c r="SZD150" s="139"/>
      <c r="SZE150" s="139"/>
      <c r="SZF150" s="139"/>
      <c r="SZG150" s="139"/>
      <c r="SZH150" s="139"/>
      <c r="SZI150" s="139"/>
      <c r="SZJ150" s="139"/>
      <c r="SZK150" s="139"/>
      <c r="SZL150" s="139"/>
      <c r="SZM150" s="139"/>
      <c r="SZN150" s="139"/>
      <c r="SZO150" s="139"/>
      <c r="SZP150" s="139"/>
      <c r="SZQ150" s="139"/>
      <c r="SZR150" s="139"/>
      <c r="SZS150" s="139"/>
      <c r="SZT150" s="139"/>
      <c r="SZU150" s="139"/>
      <c r="SZV150" s="139"/>
      <c r="SZW150" s="139"/>
      <c r="SZX150" s="139"/>
      <c r="SZY150" s="139"/>
      <c r="SZZ150" s="139"/>
      <c r="TAA150" s="139"/>
      <c r="TAB150" s="139"/>
      <c r="TAC150" s="139"/>
      <c r="TAD150" s="139"/>
      <c r="TAE150" s="139"/>
      <c r="TAF150" s="139"/>
      <c r="TAG150" s="139"/>
      <c r="TAH150" s="139"/>
      <c r="TAI150" s="139"/>
      <c r="TAJ150" s="139"/>
      <c r="TAK150" s="139"/>
      <c r="TAL150" s="139"/>
      <c r="TAM150" s="139"/>
      <c r="TAN150" s="139"/>
      <c r="TAO150" s="139"/>
      <c r="TAP150" s="139"/>
      <c r="TAQ150" s="139"/>
      <c r="TAR150" s="139"/>
      <c r="TAS150" s="139"/>
      <c r="TAT150" s="139"/>
      <c r="TAU150" s="139"/>
      <c r="TAV150" s="139"/>
      <c r="TAW150" s="139"/>
      <c r="TAX150" s="139"/>
      <c r="TAY150" s="139"/>
      <c r="TAZ150" s="139"/>
      <c r="TBA150" s="139"/>
      <c r="TBB150" s="139"/>
      <c r="TBC150" s="139"/>
      <c r="TBD150" s="139"/>
      <c r="TBE150" s="139"/>
      <c r="TBF150" s="139"/>
      <c r="TBG150" s="139"/>
      <c r="TBH150" s="139"/>
      <c r="TBI150" s="139"/>
      <c r="TBJ150" s="139"/>
      <c r="TBK150" s="139"/>
      <c r="TBL150" s="139"/>
      <c r="TBM150" s="139"/>
      <c r="TBN150" s="139"/>
      <c r="TBO150" s="139"/>
      <c r="TBP150" s="139"/>
      <c r="TBQ150" s="139"/>
      <c r="TBR150" s="139"/>
      <c r="TBS150" s="139"/>
      <c r="TBT150" s="139"/>
      <c r="TBU150" s="139"/>
      <c r="TBV150" s="139"/>
      <c r="TBW150" s="139"/>
      <c r="TBX150" s="139"/>
      <c r="TBY150" s="139"/>
      <c r="TBZ150" s="139"/>
      <c r="TCA150" s="139"/>
      <c r="TCB150" s="139"/>
      <c r="TCC150" s="139"/>
      <c r="TCD150" s="139"/>
      <c r="TCE150" s="139"/>
      <c r="TCF150" s="139"/>
      <c r="TCG150" s="139"/>
      <c r="TCH150" s="139"/>
      <c r="TCI150" s="139"/>
      <c r="TCJ150" s="139"/>
      <c r="TCK150" s="139"/>
      <c r="TCL150" s="139"/>
      <c r="TCM150" s="139"/>
      <c r="TCN150" s="139"/>
      <c r="TCO150" s="139"/>
      <c r="TCP150" s="139"/>
      <c r="TCQ150" s="139"/>
      <c r="TCR150" s="139"/>
      <c r="TCS150" s="139"/>
      <c r="TCT150" s="139"/>
      <c r="TCU150" s="139"/>
      <c r="TCV150" s="139"/>
      <c r="TCW150" s="139"/>
      <c r="TCX150" s="139"/>
      <c r="TCY150" s="139"/>
      <c r="TCZ150" s="139"/>
      <c r="TDA150" s="139"/>
      <c r="TDB150" s="139"/>
      <c r="TDC150" s="139"/>
      <c r="TDD150" s="139"/>
      <c r="TDE150" s="139"/>
      <c r="TDF150" s="139"/>
      <c r="TDG150" s="139"/>
      <c r="TDH150" s="139"/>
      <c r="TDI150" s="139"/>
      <c r="TDJ150" s="139"/>
      <c r="TDK150" s="139"/>
      <c r="TDL150" s="139"/>
      <c r="TDM150" s="139"/>
      <c r="TDN150" s="139"/>
      <c r="TDO150" s="139"/>
      <c r="TDP150" s="139"/>
      <c r="TDQ150" s="139"/>
      <c r="TDR150" s="139"/>
      <c r="TDS150" s="139"/>
      <c r="TDT150" s="139"/>
      <c r="TDU150" s="139"/>
      <c r="TDV150" s="139"/>
      <c r="TDW150" s="139"/>
      <c r="TDX150" s="139"/>
      <c r="TDY150" s="139"/>
      <c r="TDZ150" s="139"/>
      <c r="TEA150" s="139"/>
      <c r="TEB150" s="139"/>
      <c r="TEC150" s="139"/>
      <c r="TED150" s="139"/>
      <c r="TEE150" s="139"/>
      <c r="TEF150" s="139"/>
      <c r="TEG150" s="139"/>
      <c r="TEH150" s="139"/>
      <c r="TEI150" s="139"/>
      <c r="TEJ150" s="139"/>
      <c r="TEK150" s="139"/>
      <c r="TEL150" s="139"/>
      <c r="TEM150" s="139"/>
      <c r="TEN150" s="139"/>
      <c r="TEO150" s="139"/>
      <c r="TEP150" s="139"/>
      <c r="TEQ150" s="139"/>
      <c r="TER150" s="139"/>
      <c r="TES150" s="139"/>
      <c r="TET150" s="139"/>
      <c r="TEU150" s="139"/>
      <c r="TEV150" s="139"/>
      <c r="TEW150" s="139"/>
      <c r="TEX150" s="139"/>
      <c r="TEY150" s="139"/>
      <c r="TEZ150" s="139"/>
      <c r="TFA150" s="139"/>
      <c r="TFB150" s="139"/>
      <c r="TFC150" s="139"/>
      <c r="TFD150" s="139"/>
      <c r="TFE150" s="139"/>
      <c r="TFF150" s="139"/>
      <c r="TFG150" s="139"/>
      <c r="TFH150" s="139"/>
      <c r="TFI150" s="139"/>
      <c r="TFJ150" s="139"/>
      <c r="TFK150" s="139"/>
      <c r="TFL150" s="139"/>
      <c r="TFM150" s="139"/>
      <c r="TFN150" s="139"/>
      <c r="TFO150" s="139"/>
      <c r="TFP150" s="139"/>
      <c r="TFQ150" s="139"/>
      <c r="TFR150" s="139"/>
      <c r="TFS150" s="139"/>
      <c r="TFT150" s="139"/>
      <c r="TFU150" s="139"/>
      <c r="TFV150" s="139"/>
      <c r="TFW150" s="139"/>
      <c r="TFX150" s="139"/>
      <c r="TFY150" s="139"/>
      <c r="TFZ150" s="139"/>
      <c r="TGA150" s="139"/>
      <c r="TGB150" s="139"/>
      <c r="TGC150" s="139"/>
      <c r="TGD150" s="139"/>
      <c r="TGE150" s="139"/>
      <c r="TGF150" s="139"/>
      <c r="TGG150" s="139"/>
      <c r="TGH150" s="139"/>
      <c r="TGI150" s="139"/>
      <c r="TGJ150" s="139"/>
      <c r="TGK150" s="139"/>
      <c r="TGL150" s="139"/>
      <c r="TGM150" s="139"/>
      <c r="TGN150" s="139"/>
      <c r="TGO150" s="139"/>
      <c r="TGP150" s="139"/>
      <c r="TGQ150" s="139"/>
      <c r="TGR150" s="139"/>
      <c r="TGS150" s="139"/>
      <c r="TGT150" s="139"/>
      <c r="TGU150" s="139"/>
      <c r="TGV150" s="139"/>
      <c r="TGW150" s="139"/>
      <c r="TGX150" s="139"/>
      <c r="TGY150" s="139"/>
      <c r="TGZ150" s="139"/>
      <c r="THA150" s="139"/>
      <c r="THB150" s="139"/>
      <c r="THC150" s="139"/>
      <c r="THD150" s="139"/>
      <c r="THE150" s="139"/>
      <c r="THF150" s="139"/>
      <c r="THG150" s="139"/>
      <c r="THH150" s="139"/>
      <c r="THI150" s="139"/>
      <c r="THJ150" s="139"/>
      <c r="THK150" s="139"/>
      <c r="THL150" s="139"/>
      <c r="THM150" s="139"/>
      <c r="THN150" s="139"/>
      <c r="THO150" s="139"/>
      <c r="THP150" s="139"/>
      <c r="THQ150" s="139"/>
      <c r="THR150" s="139"/>
      <c r="THS150" s="139"/>
      <c r="THT150" s="139"/>
      <c r="THU150" s="139"/>
      <c r="THV150" s="139"/>
      <c r="THW150" s="139"/>
      <c r="THX150" s="139"/>
      <c r="THY150" s="139"/>
      <c r="THZ150" s="139"/>
      <c r="TIA150" s="139"/>
      <c r="TIB150" s="139"/>
      <c r="TIC150" s="139"/>
      <c r="TID150" s="139"/>
      <c r="TIE150" s="139"/>
      <c r="TIF150" s="139"/>
      <c r="TIG150" s="139"/>
      <c r="TIH150" s="139"/>
      <c r="TII150" s="139"/>
      <c r="TIJ150" s="139"/>
      <c r="TIK150" s="139"/>
      <c r="TIL150" s="139"/>
      <c r="TIM150" s="139"/>
      <c r="TIN150" s="139"/>
      <c r="TIO150" s="139"/>
      <c r="TIP150" s="139"/>
      <c r="TIQ150" s="139"/>
      <c r="TIR150" s="139"/>
      <c r="TIS150" s="139"/>
      <c r="TIT150" s="139"/>
      <c r="TIU150" s="139"/>
      <c r="TIV150" s="139"/>
      <c r="TIW150" s="139"/>
      <c r="TIX150" s="139"/>
      <c r="TIY150" s="139"/>
      <c r="TIZ150" s="139"/>
      <c r="TJA150" s="139"/>
      <c r="TJB150" s="139"/>
      <c r="TJC150" s="139"/>
      <c r="TJD150" s="139"/>
      <c r="TJE150" s="139"/>
      <c r="TJF150" s="139"/>
      <c r="TJG150" s="139"/>
      <c r="TJH150" s="139"/>
      <c r="TJI150" s="139"/>
      <c r="TJJ150" s="139"/>
      <c r="TJK150" s="139"/>
      <c r="TJL150" s="139"/>
      <c r="TJM150" s="139"/>
      <c r="TJN150" s="139"/>
      <c r="TJO150" s="139"/>
      <c r="TJP150" s="139"/>
      <c r="TJQ150" s="139"/>
      <c r="TJR150" s="139"/>
      <c r="TJS150" s="139"/>
      <c r="TJT150" s="139"/>
      <c r="TJU150" s="139"/>
      <c r="TJV150" s="139"/>
      <c r="TJW150" s="139"/>
      <c r="TJX150" s="139"/>
      <c r="TJY150" s="139"/>
      <c r="TJZ150" s="139"/>
      <c r="TKA150" s="139"/>
      <c r="TKB150" s="139"/>
      <c r="TKC150" s="139"/>
      <c r="TKD150" s="139"/>
      <c r="TKE150" s="139"/>
      <c r="TKF150" s="139"/>
      <c r="TKG150" s="139"/>
      <c r="TKH150" s="139"/>
      <c r="TKI150" s="139"/>
      <c r="TKJ150" s="139"/>
      <c r="TKK150" s="139"/>
      <c r="TKL150" s="139"/>
      <c r="TKM150" s="139"/>
      <c r="TKN150" s="139"/>
      <c r="TKO150" s="139"/>
      <c r="TKP150" s="139"/>
      <c r="TKQ150" s="139"/>
      <c r="TKR150" s="139"/>
      <c r="TKS150" s="139"/>
      <c r="TKT150" s="139"/>
      <c r="TKU150" s="139"/>
      <c r="TKV150" s="139"/>
      <c r="TKW150" s="139"/>
      <c r="TKX150" s="139"/>
      <c r="TKY150" s="139"/>
      <c r="TKZ150" s="139"/>
      <c r="TLA150" s="139"/>
      <c r="TLB150" s="139"/>
      <c r="TLC150" s="139"/>
      <c r="TLD150" s="139"/>
      <c r="TLE150" s="139"/>
      <c r="TLF150" s="139"/>
      <c r="TLG150" s="139"/>
      <c r="TLH150" s="139"/>
      <c r="TLI150" s="139"/>
      <c r="TLJ150" s="139"/>
      <c r="TLK150" s="139"/>
      <c r="TLL150" s="139"/>
      <c r="TLM150" s="139"/>
      <c r="TLN150" s="139"/>
      <c r="TLO150" s="139"/>
      <c r="TLP150" s="139"/>
      <c r="TLQ150" s="139"/>
      <c r="TLR150" s="139"/>
      <c r="TLS150" s="139"/>
      <c r="TLT150" s="139"/>
      <c r="TLU150" s="139"/>
      <c r="TLV150" s="139"/>
      <c r="TLW150" s="139"/>
      <c r="TLX150" s="139"/>
      <c r="TLY150" s="139"/>
      <c r="TLZ150" s="139"/>
      <c r="TMA150" s="139"/>
      <c r="TMB150" s="139"/>
      <c r="TMC150" s="139"/>
      <c r="TMD150" s="139"/>
      <c r="TME150" s="139"/>
      <c r="TMF150" s="139"/>
      <c r="TMG150" s="139"/>
      <c r="TMH150" s="139"/>
      <c r="TMI150" s="139"/>
      <c r="TMJ150" s="139"/>
      <c r="TMK150" s="139"/>
      <c r="TML150" s="139"/>
      <c r="TMM150" s="139"/>
      <c r="TMN150" s="139"/>
      <c r="TMO150" s="139"/>
      <c r="TMP150" s="139"/>
      <c r="TMQ150" s="139"/>
      <c r="TMR150" s="139"/>
      <c r="TMS150" s="139"/>
      <c r="TMT150" s="139"/>
      <c r="TMU150" s="139"/>
      <c r="TMV150" s="139"/>
      <c r="TMW150" s="139"/>
      <c r="TMX150" s="139"/>
      <c r="TMY150" s="139"/>
      <c r="TMZ150" s="139"/>
      <c r="TNA150" s="139"/>
      <c r="TNB150" s="139"/>
      <c r="TNC150" s="139"/>
      <c r="TND150" s="139"/>
      <c r="TNE150" s="139"/>
      <c r="TNF150" s="139"/>
      <c r="TNG150" s="139"/>
      <c r="TNH150" s="139"/>
      <c r="TNI150" s="139"/>
      <c r="TNJ150" s="139"/>
      <c r="TNK150" s="139"/>
      <c r="TNL150" s="139"/>
      <c r="TNM150" s="139"/>
      <c r="TNN150" s="139"/>
      <c r="TNO150" s="139"/>
      <c r="TNP150" s="139"/>
      <c r="TNQ150" s="139"/>
      <c r="TNR150" s="139"/>
      <c r="TNS150" s="139"/>
      <c r="TNT150" s="139"/>
      <c r="TNU150" s="139"/>
      <c r="TNV150" s="139"/>
      <c r="TNW150" s="139"/>
      <c r="TNX150" s="139"/>
      <c r="TNY150" s="139"/>
      <c r="TNZ150" s="139"/>
      <c r="TOA150" s="139"/>
      <c r="TOB150" s="139"/>
      <c r="TOC150" s="139"/>
      <c r="TOD150" s="139"/>
      <c r="TOE150" s="139"/>
      <c r="TOF150" s="139"/>
      <c r="TOG150" s="139"/>
      <c r="TOH150" s="139"/>
      <c r="TOI150" s="139"/>
      <c r="TOJ150" s="139"/>
      <c r="TOK150" s="139"/>
      <c r="TOL150" s="139"/>
      <c r="TOM150" s="139"/>
      <c r="TON150" s="139"/>
      <c r="TOO150" s="139"/>
      <c r="TOP150" s="139"/>
      <c r="TOQ150" s="139"/>
      <c r="TOR150" s="139"/>
      <c r="TOS150" s="139"/>
      <c r="TOT150" s="139"/>
      <c r="TOU150" s="139"/>
      <c r="TOV150" s="139"/>
      <c r="TOW150" s="139"/>
      <c r="TOX150" s="139"/>
      <c r="TOY150" s="139"/>
      <c r="TOZ150" s="139"/>
      <c r="TPA150" s="139"/>
      <c r="TPB150" s="139"/>
      <c r="TPC150" s="139"/>
      <c r="TPD150" s="139"/>
      <c r="TPE150" s="139"/>
      <c r="TPF150" s="139"/>
      <c r="TPG150" s="139"/>
      <c r="TPH150" s="139"/>
      <c r="TPI150" s="139"/>
      <c r="TPJ150" s="139"/>
      <c r="TPK150" s="139"/>
      <c r="TPL150" s="139"/>
      <c r="TPM150" s="139"/>
      <c r="TPN150" s="139"/>
      <c r="TPO150" s="139"/>
      <c r="TPP150" s="139"/>
      <c r="TPQ150" s="139"/>
      <c r="TPR150" s="139"/>
      <c r="TPS150" s="139"/>
      <c r="TPT150" s="139"/>
      <c r="TPU150" s="139"/>
      <c r="TPV150" s="139"/>
      <c r="TPW150" s="139"/>
      <c r="TPX150" s="139"/>
      <c r="TPY150" s="139"/>
      <c r="TPZ150" s="139"/>
      <c r="TQA150" s="139"/>
      <c r="TQB150" s="139"/>
      <c r="TQC150" s="139"/>
      <c r="TQD150" s="139"/>
      <c r="TQE150" s="139"/>
      <c r="TQF150" s="139"/>
      <c r="TQG150" s="139"/>
      <c r="TQH150" s="139"/>
      <c r="TQI150" s="139"/>
      <c r="TQJ150" s="139"/>
      <c r="TQK150" s="139"/>
      <c r="TQL150" s="139"/>
      <c r="TQM150" s="139"/>
      <c r="TQN150" s="139"/>
      <c r="TQO150" s="139"/>
      <c r="TQP150" s="139"/>
      <c r="TQQ150" s="139"/>
      <c r="TQR150" s="139"/>
      <c r="TQS150" s="139"/>
      <c r="TQT150" s="139"/>
      <c r="TQU150" s="139"/>
      <c r="TQV150" s="139"/>
      <c r="TQW150" s="139"/>
      <c r="TQX150" s="139"/>
      <c r="TQY150" s="139"/>
      <c r="TQZ150" s="139"/>
      <c r="TRA150" s="139"/>
      <c r="TRB150" s="139"/>
      <c r="TRC150" s="139"/>
      <c r="TRD150" s="139"/>
      <c r="TRE150" s="139"/>
      <c r="TRF150" s="139"/>
      <c r="TRG150" s="139"/>
      <c r="TRH150" s="139"/>
      <c r="TRI150" s="139"/>
      <c r="TRJ150" s="139"/>
      <c r="TRK150" s="139"/>
      <c r="TRL150" s="139"/>
      <c r="TRM150" s="139"/>
      <c r="TRN150" s="139"/>
      <c r="TRO150" s="139"/>
      <c r="TRP150" s="139"/>
      <c r="TRQ150" s="139"/>
      <c r="TRR150" s="139"/>
      <c r="TRS150" s="139"/>
      <c r="TRT150" s="139"/>
      <c r="TRU150" s="139"/>
      <c r="TRV150" s="139"/>
      <c r="TRW150" s="139"/>
      <c r="TRX150" s="139"/>
      <c r="TRY150" s="139"/>
      <c r="TRZ150" s="139"/>
      <c r="TSA150" s="139"/>
      <c r="TSB150" s="139"/>
      <c r="TSC150" s="139"/>
      <c r="TSD150" s="139"/>
      <c r="TSE150" s="139"/>
      <c r="TSF150" s="139"/>
      <c r="TSG150" s="139"/>
      <c r="TSH150" s="139"/>
      <c r="TSI150" s="139"/>
      <c r="TSJ150" s="139"/>
      <c r="TSK150" s="139"/>
      <c r="TSL150" s="139"/>
      <c r="TSM150" s="139"/>
      <c r="TSN150" s="139"/>
      <c r="TSO150" s="139"/>
      <c r="TSP150" s="139"/>
      <c r="TSQ150" s="139"/>
      <c r="TSR150" s="139"/>
      <c r="TSS150" s="139"/>
      <c r="TST150" s="139"/>
      <c r="TSU150" s="139"/>
      <c r="TSV150" s="139"/>
      <c r="TSW150" s="139"/>
      <c r="TSX150" s="139"/>
      <c r="TSY150" s="139"/>
      <c r="TSZ150" s="139"/>
      <c r="TTA150" s="139"/>
      <c r="TTB150" s="139"/>
      <c r="TTC150" s="139"/>
      <c r="TTD150" s="139"/>
      <c r="TTE150" s="139"/>
      <c r="TTF150" s="139"/>
      <c r="TTG150" s="139"/>
      <c r="TTH150" s="139"/>
      <c r="TTI150" s="139"/>
      <c r="TTJ150" s="139"/>
      <c r="TTK150" s="139"/>
      <c r="TTL150" s="139"/>
      <c r="TTM150" s="139"/>
      <c r="TTN150" s="139"/>
      <c r="TTO150" s="139"/>
      <c r="TTP150" s="139"/>
      <c r="TTQ150" s="139"/>
      <c r="TTR150" s="139"/>
      <c r="TTS150" s="139"/>
      <c r="TTT150" s="139"/>
      <c r="TTU150" s="139"/>
      <c r="TTV150" s="139"/>
      <c r="TTW150" s="139"/>
      <c r="TTX150" s="139"/>
      <c r="TTY150" s="139"/>
      <c r="TTZ150" s="139"/>
      <c r="TUA150" s="139"/>
      <c r="TUB150" s="139"/>
      <c r="TUC150" s="139"/>
      <c r="TUD150" s="139"/>
      <c r="TUE150" s="139"/>
      <c r="TUF150" s="139"/>
      <c r="TUG150" s="139"/>
      <c r="TUH150" s="139"/>
      <c r="TUI150" s="139"/>
      <c r="TUJ150" s="139"/>
      <c r="TUK150" s="139"/>
      <c r="TUL150" s="139"/>
      <c r="TUM150" s="139"/>
      <c r="TUN150" s="139"/>
      <c r="TUO150" s="139"/>
      <c r="TUP150" s="139"/>
      <c r="TUQ150" s="139"/>
      <c r="TUR150" s="139"/>
      <c r="TUS150" s="139"/>
      <c r="TUT150" s="139"/>
      <c r="TUU150" s="139"/>
      <c r="TUV150" s="139"/>
      <c r="TUW150" s="139"/>
      <c r="TUX150" s="139"/>
      <c r="TUY150" s="139"/>
      <c r="TUZ150" s="139"/>
      <c r="TVA150" s="139"/>
      <c r="TVB150" s="139"/>
      <c r="TVC150" s="139"/>
      <c r="TVD150" s="139"/>
      <c r="TVE150" s="139"/>
      <c r="TVF150" s="139"/>
      <c r="TVG150" s="139"/>
      <c r="TVH150" s="139"/>
      <c r="TVI150" s="139"/>
      <c r="TVJ150" s="139"/>
      <c r="TVK150" s="139"/>
      <c r="TVL150" s="139"/>
      <c r="TVM150" s="139"/>
      <c r="TVN150" s="139"/>
      <c r="TVO150" s="139"/>
      <c r="TVP150" s="139"/>
      <c r="TVQ150" s="139"/>
      <c r="TVR150" s="139"/>
      <c r="TVS150" s="139"/>
      <c r="TVT150" s="139"/>
      <c r="TVU150" s="139"/>
      <c r="TVV150" s="139"/>
      <c r="TVW150" s="139"/>
      <c r="TVX150" s="139"/>
      <c r="TVY150" s="139"/>
      <c r="TVZ150" s="139"/>
      <c r="TWA150" s="139"/>
      <c r="TWB150" s="139"/>
      <c r="TWC150" s="139"/>
      <c r="TWD150" s="139"/>
      <c r="TWE150" s="139"/>
      <c r="TWF150" s="139"/>
      <c r="TWG150" s="139"/>
      <c r="TWH150" s="139"/>
      <c r="TWI150" s="139"/>
      <c r="TWJ150" s="139"/>
      <c r="TWK150" s="139"/>
      <c r="TWL150" s="139"/>
      <c r="TWM150" s="139"/>
      <c r="TWN150" s="139"/>
      <c r="TWO150" s="139"/>
      <c r="TWP150" s="139"/>
      <c r="TWQ150" s="139"/>
      <c r="TWR150" s="139"/>
      <c r="TWS150" s="139"/>
      <c r="TWT150" s="139"/>
      <c r="TWU150" s="139"/>
      <c r="TWV150" s="139"/>
      <c r="TWW150" s="139"/>
      <c r="TWX150" s="139"/>
      <c r="TWY150" s="139"/>
      <c r="TWZ150" s="139"/>
      <c r="TXA150" s="139"/>
      <c r="TXB150" s="139"/>
      <c r="TXC150" s="139"/>
      <c r="TXD150" s="139"/>
      <c r="TXE150" s="139"/>
      <c r="TXF150" s="139"/>
      <c r="TXG150" s="139"/>
      <c r="TXH150" s="139"/>
      <c r="TXI150" s="139"/>
      <c r="TXJ150" s="139"/>
      <c r="TXK150" s="139"/>
      <c r="TXL150" s="139"/>
      <c r="TXM150" s="139"/>
      <c r="TXN150" s="139"/>
      <c r="TXO150" s="139"/>
      <c r="TXP150" s="139"/>
      <c r="TXQ150" s="139"/>
      <c r="TXR150" s="139"/>
      <c r="TXS150" s="139"/>
      <c r="TXT150" s="139"/>
      <c r="TXU150" s="139"/>
      <c r="TXV150" s="139"/>
      <c r="TXW150" s="139"/>
      <c r="TXX150" s="139"/>
      <c r="TXY150" s="139"/>
      <c r="TXZ150" s="139"/>
      <c r="TYA150" s="139"/>
      <c r="TYB150" s="139"/>
      <c r="TYC150" s="139"/>
      <c r="TYD150" s="139"/>
      <c r="TYE150" s="139"/>
      <c r="TYF150" s="139"/>
      <c r="TYG150" s="139"/>
      <c r="TYH150" s="139"/>
      <c r="TYI150" s="139"/>
      <c r="TYJ150" s="139"/>
      <c r="TYK150" s="139"/>
      <c r="TYL150" s="139"/>
      <c r="TYM150" s="139"/>
      <c r="TYN150" s="139"/>
      <c r="TYO150" s="139"/>
      <c r="TYP150" s="139"/>
      <c r="TYQ150" s="139"/>
      <c r="TYR150" s="139"/>
      <c r="TYS150" s="139"/>
      <c r="TYT150" s="139"/>
      <c r="TYU150" s="139"/>
      <c r="TYV150" s="139"/>
      <c r="TYW150" s="139"/>
      <c r="TYX150" s="139"/>
      <c r="TYY150" s="139"/>
      <c r="TYZ150" s="139"/>
      <c r="TZA150" s="139"/>
      <c r="TZB150" s="139"/>
      <c r="TZC150" s="139"/>
      <c r="TZD150" s="139"/>
      <c r="TZE150" s="139"/>
      <c r="TZF150" s="139"/>
      <c r="TZG150" s="139"/>
      <c r="TZH150" s="139"/>
      <c r="TZI150" s="139"/>
      <c r="TZJ150" s="139"/>
      <c r="TZK150" s="139"/>
      <c r="TZL150" s="139"/>
      <c r="TZM150" s="139"/>
      <c r="TZN150" s="139"/>
      <c r="TZO150" s="139"/>
      <c r="TZP150" s="139"/>
      <c r="TZQ150" s="139"/>
      <c r="TZR150" s="139"/>
      <c r="TZS150" s="139"/>
      <c r="TZT150" s="139"/>
      <c r="TZU150" s="139"/>
      <c r="TZV150" s="139"/>
      <c r="TZW150" s="139"/>
      <c r="TZX150" s="139"/>
      <c r="TZY150" s="139"/>
      <c r="TZZ150" s="139"/>
      <c r="UAA150" s="139"/>
      <c r="UAB150" s="139"/>
      <c r="UAC150" s="139"/>
      <c r="UAD150" s="139"/>
      <c r="UAE150" s="139"/>
      <c r="UAF150" s="139"/>
      <c r="UAG150" s="139"/>
      <c r="UAH150" s="139"/>
      <c r="UAI150" s="139"/>
      <c r="UAJ150" s="139"/>
      <c r="UAK150" s="139"/>
      <c r="UAL150" s="139"/>
      <c r="UAM150" s="139"/>
      <c r="UAN150" s="139"/>
      <c r="UAO150" s="139"/>
      <c r="UAP150" s="139"/>
      <c r="UAQ150" s="139"/>
      <c r="UAR150" s="139"/>
      <c r="UAS150" s="139"/>
      <c r="UAT150" s="139"/>
      <c r="UAU150" s="139"/>
      <c r="UAV150" s="139"/>
      <c r="UAW150" s="139"/>
      <c r="UAX150" s="139"/>
      <c r="UAY150" s="139"/>
      <c r="UAZ150" s="139"/>
      <c r="UBA150" s="139"/>
      <c r="UBB150" s="139"/>
      <c r="UBC150" s="139"/>
      <c r="UBD150" s="139"/>
      <c r="UBE150" s="139"/>
      <c r="UBF150" s="139"/>
      <c r="UBG150" s="139"/>
      <c r="UBH150" s="139"/>
      <c r="UBI150" s="139"/>
      <c r="UBJ150" s="139"/>
      <c r="UBK150" s="139"/>
      <c r="UBL150" s="139"/>
      <c r="UBM150" s="139"/>
      <c r="UBN150" s="139"/>
      <c r="UBO150" s="139"/>
      <c r="UBP150" s="139"/>
      <c r="UBQ150" s="139"/>
      <c r="UBR150" s="139"/>
      <c r="UBS150" s="139"/>
      <c r="UBT150" s="139"/>
      <c r="UBU150" s="139"/>
      <c r="UBV150" s="139"/>
      <c r="UBW150" s="139"/>
      <c r="UBX150" s="139"/>
      <c r="UBY150" s="139"/>
      <c r="UBZ150" s="139"/>
      <c r="UCA150" s="139"/>
      <c r="UCB150" s="139"/>
      <c r="UCC150" s="139"/>
      <c r="UCD150" s="139"/>
      <c r="UCE150" s="139"/>
      <c r="UCF150" s="139"/>
      <c r="UCG150" s="139"/>
      <c r="UCH150" s="139"/>
      <c r="UCI150" s="139"/>
      <c r="UCJ150" s="139"/>
      <c r="UCK150" s="139"/>
      <c r="UCL150" s="139"/>
      <c r="UCM150" s="139"/>
      <c r="UCN150" s="139"/>
      <c r="UCO150" s="139"/>
      <c r="UCP150" s="139"/>
      <c r="UCQ150" s="139"/>
      <c r="UCR150" s="139"/>
      <c r="UCS150" s="139"/>
      <c r="UCT150" s="139"/>
      <c r="UCU150" s="139"/>
      <c r="UCV150" s="139"/>
      <c r="UCW150" s="139"/>
      <c r="UCX150" s="139"/>
      <c r="UCY150" s="139"/>
      <c r="UCZ150" s="139"/>
      <c r="UDA150" s="139"/>
      <c r="UDB150" s="139"/>
      <c r="UDC150" s="139"/>
      <c r="UDD150" s="139"/>
      <c r="UDE150" s="139"/>
      <c r="UDF150" s="139"/>
      <c r="UDG150" s="139"/>
      <c r="UDH150" s="139"/>
      <c r="UDI150" s="139"/>
      <c r="UDJ150" s="139"/>
      <c r="UDK150" s="139"/>
      <c r="UDL150" s="139"/>
      <c r="UDM150" s="139"/>
      <c r="UDN150" s="139"/>
      <c r="UDO150" s="139"/>
      <c r="UDP150" s="139"/>
      <c r="UDQ150" s="139"/>
      <c r="UDR150" s="139"/>
      <c r="UDS150" s="139"/>
      <c r="UDT150" s="139"/>
      <c r="UDU150" s="139"/>
      <c r="UDV150" s="139"/>
      <c r="UDW150" s="139"/>
      <c r="UDX150" s="139"/>
      <c r="UDY150" s="139"/>
      <c r="UDZ150" s="139"/>
      <c r="UEA150" s="139"/>
      <c r="UEB150" s="139"/>
      <c r="UEC150" s="139"/>
      <c r="UED150" s="139"/>
      <c r="UEE150" s="139"/>
      <c r="UEF150" s="139"/>
      <c r="UEG150" s="139"/>
      <c r="UEH150" s="139"/>
      <c r="UEI150" s="139"/>
      <c r="UEJ150" s="139"/>
      <c r="UEK150" s="139"/>
      <c r="UEL150" s="139"/>
      <c r="UEM150" s="139"/>
      <c r="UEN150" s="139"/>
      <c r="UEO150" s="139"/>
      <c r="UEP150" s="139"/>
      <c r="UEQ150" s="139"/>
      <c r="UER150" s="139"/>
      <c r="UES150" s="139"/>
      <c r="UET150" s="139"/>
      <c r="UEU150" s="139"/>
      <c r="UEV150" s="139"/>
      <c r="UEW150" s="139"/>
      <c r="UEX150" s="139"/>
      <c r="UEY150" s="139"/>
      <c r="UEZ150" s="139"/>
      <c r="UFA150" s="139"/>
      <c r="UFB150" s="139"/>
      <c r="UFC150" s="139"/>
      <c r="UFD150" s="139"/>
      <c r="UFE150" s="139"/>
      <c r="UFF150" s="139"/>
      <c r="UFG150" s="139"/>
      <c r="UFH150" s="139"/>
      <c r="UFI150" s="139"/>
      <c r="UFJ150" s="139"/>
      <c r="UFK150" s="139"/>
      <c r="UFL150" s="139"/>
      <c r="UFM150" s="139"/>
      <c r="UFN150" s="139"/>
      <c r="UFO150" s="139"/>
      <c r="UFP150" s="139"/>
      <c r="UFQ150" s="139"/>
      <c r="UFR150" s="139"/>
      <c r="UFS150" s="139"/>
      <c r="UFT150" s="139"/>
      <c r="UFU150" s="139"/>
      <c r="UFV150" s="139"/>
      <c r="UFW150" s="139"/>
      <c r="UFX150" s="139"/>
      <c r="UFY150" s="139"/>
      <c r="UFZ150" s="139"/>
      <c r="UGA150" s="139"/>
      <c r="UGB150" s="139"/>
      <c r="UGC150" s="139"/>
      <c r="UGD150" s="139"/>
      <c r="UGE150" s="139"/>
      <c r="UGF150" s="139"/>
      <c r="UGG150" s="139"/>
      <c r="UGH150" s="139"/>
      <c r="UGI150" s="139"/>
      <c r="UGJ150" s="139"/>
      <c r="UGK150" s="139"/>
      <c r="UGL150" s="139"/>
      <c r="UGM150" s="139"/>
      <c r="UGN150" s="139"/>
      <c r="UGO150" s="139"/>
      <c r="UGP150" s="139"/>
      <c r="UGQ150" s="139"/>
      <c r="UGR150" s="139"/>
      <c r="UGS150" s="139"/>
      <c r="UGT150" s="139"/>
      <c r="UGU150" s="139"/>
      <c r="UGV150" s="139"/>
      <c r="UGW150" s="139"/>
      <c r="UGX150" s="139"/>
      <c r="UGY150" s="139"/>
      <c r="UGZ150" s="139"/>
      <c r="UHA150" s="139"/>
      <c r="UHB150" s="139"/>
      <c r="UHC150" s="139"/>
      <c r="UHD150" s="139"/>
      <c r="UHE150" s="139"/>
      <c r="UHF150" s="139"/>
      <c r="UHG150" s="139"/>
      <c r="UHH150" s="139"/>
      <c r="UHI150" s="139"/>
      <c r="UHJ150" s="139"/>
      <c r="UHK150" s="139"/>
      <c r="UHL150" s="139"/>
      <c r="UHM150" s="139"/>
      <c r="UHN150" s="139"/>
      <c r="UHO150" s="139"/>
      <c r="UHP150" s="139"/>
      <c r="UHQ150" s="139"/>
      <c r="UHR150" s="139"/>
      <c r="UHS150" s="139"/>
      <c r="UHT150" s="139"/>
      <c r="UHU150" s="139"/>
      <c r="UHV150" s="139"/>
      <c r="UHW150" s="139"/>
      <c r="UHX150" s="139"/>
      <c r="UHY150" s="139"/>
      <c r="UHZ150" s="139"/>
      <c r="UIA150" s="139"/>
      <c r="UIB150" s="139"/>
      <c r="UIC150" s="139"/>
      <c r="UID150" s="139"/>
      <c r="UIE150" s="139"/>
      <c r="UIF150" s="139"/>
      <c r="UIG150" s="139"/>
      <c r="UIH150" s="139"/>
      <c r="UII150" s="139"/>
      <c r="UIJ150" s="139"/>
      <c r="UIK150" s="139"/>
      <c r="UIL150" s="139"/>
      <c r="UIM150" s="139"/>
      <c r="UIN150" s="139"/>
      <c r="UIO150" s="139"/>
      <c r="UIP150" s="139"/>
      <c r="UIQ150" s="139"/>
      <c r="UIR150" s="139"/>
      <c r="UIS150" s="139"/>
      <c r="UIT150" s="139"/>
      <c r="UIU150" s="139"/>
      <c r="UIV150" s="139"/>
      <c r="UIW150" s="139"/>
      <c r="UIX150" s="139"/>
      <c r="UIY150" s="139"/>
      <c r="UIZ150" s="139"/>
      <c r="UJA150" s="139"/>
      <c r="UJB150" s="139"/>
      <c r="UJC150" s="139"/>
      <c r="UJD150" s="139"/>
      <c r="UJE150" s="139"/>
      <c r="UJF150" s="139"/>
      <c r="UJG150" s="139"/>
      <c r="UJH150" s="139"/>
      <c r="UJI150" s="139"/>
      <c r="UJJ150" s="139"/>
      <c r="UJK150" s="139"/>
      <c r="UJL150" s="139"/>
      <c r="UJM150" s="139"/>
      <c r="UJN150" s="139"/>
      <c r="UJO150" s="139"/>
      <c r="UJP150" s="139"/>
      <c r="UJQ150" s="139"/>
      <c r="UJR150" s="139"/>
      <c r="UJS150" s="139"/>
      <c r="UJT150" s="139"/>
      <c r="UJU150" s="139"/>
      <c r="UJV150" s="139"/>
      <c r="UJW150" s="139"/>
      <c r="UJX150" s="139"/>
      <c r="UJY150" s="139"/>
      <c r="UJZ150" s="139"/>
      <c r="UKA150" s="139"/>
      <c r="UKB150" s="139"/>
      <c r="UKC150" s="139"/>
      <c r="UKD150" s="139"/>
      <c r="UKE150" s="139"/>
      <c r="UKF150" s="139"/>
      <c r="UKG150" s="139"/>
      <c r="UKH150" s="139"/>
      <c r="UKI150" s="139"/>
      <c r="UKJ150" s="139"/>
      <c r="UKK150" s="139"/>
      <c r="UKL150" s="139"/>
      <c r="UKM150" s="139"/>
      <c r="UKN150" s="139"/>
      <c r="UKO150" s="139"/>
      <c r="UKP150" s="139"/>
      <c r="UKQ150" s="139"/>
      <c r="UKR150" s="139"/>
      <c r="UKS150" s="139"/>
      <c r="UKT150" s="139"/>
      <c r="UKU150" s="139"/>
      <c r="UKV150" s="139"/>
      <c r="UKW150" s="139"/>
      <c r="UKX150" s="139"/>
      <c r="UKY150" s="139"/>
      <c r="UKZ150" s="139"/>
      <c r="ULA150" s="139"/>
      <c r="ULB150" s="139"/>
      <c r="ULC150" s="139"/>
      <c r="ULD150" s="139"/>
      <c r="ULE150" s="139"/>
      <c r="ULF150" s="139"/>
      <c r="ULG150" s="139"/>
      <c r="ULH150" s="139"/>
      <c r="ULI150" s="139"/>
      <c r="ULJ150" s="139"/>
      <c r="ULK150" s="139"/>
      <c r="ULL150" s="139"/>
      <c r="ULM150" s="139"/>
      <c r="ULN150" s="139"/>
      <c r="ULO150" s="139"/>
      <c r="ULP150" s="139"/>
      <c r="ULQ150" s="139"/>
      <c r="ULR150" s="139"/>
      <c r="ULS150" s="139"/>
      <c r="ULT150" s="139"/>
      <c r="ULU150" s="139"/>
      <c r="ULV150" s="139"/>
      <c r="ULW150" s="139"/>
      <c r="ULX150" s="139"/>
      <c r="ULY150" s="139"/>
      <c r="ULZ150" s="139"/>
      <c r="UMA150" s="139"/>
      <c r="UMB150" s="139"/>
      <c r="UMC150" s="139"/>
      <c r="UMD150" s="139"/>
      <c r="UME150" s="139"/>
      <c r="UMF150" s="139"/>
      <c r="UMG150" s="139"/>
      <c r="UMH150" s="139"/>
      <c r="UMI150" s="139"/>
      <c r="UMJ150" s="139"/>
      <c r="UMK150" s="139"/>
      <c r="UML150" s="139"/>
      <c r="UMM150" s="139"/>
      <c r="UMN150" s="139"/>
      <c r="UMO150" s="139"/>
      <c r="UMP150" s="139"/>
      <c r="UMQ150" s="139"/>
      <c r="UMR150" s="139"/>
      <c r="UMS150" s="139"/>
      <c r="UMT150" s="139"/>
      <c r="UMU150" s="139"/>
      <c r="UMV150" s="139"/>
      <c r="UMW150" s="139"/>
      <c r="UMX150" s="139"/>
      <c r="UMY150" s="139"/>
      <c r="UMZ150" s="139"/>
      <c r="UNA150" s="139"/>
      <c r="UNB150" s="139"/>
      <c r="UNC150" s="139"/>
      <c r="UND150" s="139"/>
      <c r="UNE150" s="139"/>
      <c r="UNF150" s="139"/>
      <c r="UNG150" s="139"/>
      <c r="UNH150" s="139"/>
      <c r="UNI150" s="139"/>
      <c r="UNJ150" s="139"/>
      <c r="UNK150" s="139"/>
      <c r="UNL150" s="139"/>
      <c r="UNM150" s="139"/>
      <c r="UNN150" s="139"/>
      <c r="UNO150" s="139"/>
      <c r="UNP150" s="139"/>
      <c r="UNQ150" s="139"/>
      <c r="UNR150" s="139"/>
      <c r="UNS150" s="139"/>
      <c r="UNT150" s="139"/>
      <c r="UNU150" s="139"/>
      <c r="UNV150" s="139"/>
      <c r="UNW150" s="139"/>
      <c r="UNX150" s="139"/>
      <c r="UNY150" s="139"/>
      <c r="UNZ150" s="139"/>
      <c r="UOA150" s="139"/>
      <c r="UOB150" s="139"/>
      <c r="UOC150" s="139"/>
      <c r="UOD150" s="139"/>
      <c r="UOE150" s="139"/>
      <c r="UOF150" s="139"/>
      <c r="UOG150" s="139"/>
      <c r="UOH150" s="139"/>
      <c r="UOI150" s="139"/>
      <c r="UOJ150" s="139"/>
      <c r="UOK150" s="139"/>
      <c r="UOL150" s="139"/>
      <c r="UOM150" s="139"/>
      <c r="UON150" s="139"/>
      <c r="UOO150" s="139"/>
      <c r="UOP150" s="139"/>
      <c r="UOQ150" s="139"/>
      <c r="UOR150" s="139"/>
      <c r="UOS150" s="139"/>
      <c r="UOT150" s="139"/>
      <c r="UOU150" s="139"/>
      <c r="UOV150" s="139"/>
      <c r="UOW150" s="139"/>
      <c r="UOX150" s="139"/>
      <c r="UOY150" s="139"/>
      <c r="UOZ150" s="139"/>
      <c r="UPA150" s="139"/>
      <c r="UPB150" s="139"/>
      <c r="UPC150" s="139"/>
      <c r="UPD150" s="139"/>
      <c r="UPE150" s="139"/>
      <c r="UPF150" s="139"/>
      <c r="UPG150" s="139"/>
      <c r="UPH150" s="139"/>
      <c r="UPI150" s="139"/>
      <c r="UPJ150" s="139"/>
      <c r="UPK150" s="139"/>
      <c r="UPL150" s="139"/>
      <c r="UPM150" s="139"/>
      <c r="UPN150" s="139"/>
      <c r="UPO150" s="139"/>
      <c r="UPP150" s="139"/>
      <c r="UPQ150" s="139"/>
      <c r="UPR150" s="139"/>
      <c r="UPS150" s="139"/>
      <c r="UPT150" s="139"/>
      <c r="UPU150" s="139"/>
      <c r="UPV150" s="139"/>
      <c r="UPW150" s="139"/>
      <c r="UPX150" s="139"/>
      <c r="UPY150" s="139"/>
      <c r="UPZ150" s="139"/>
      <c r="UQA150" s="139"/>
      <c r="UQB150" s="139"/>
      <c r="UQC150" s="139"/>
      <c r="UQD150" s="139"/>
      <c r="UQE150" s="139"/>
      <c r="UQF150" s="139"/>
      <c r="UQG150" s="139"/>
      <c r="UQH150" s="139"/>
      <c r="UQI150" s="139"/>
      <c r="UQJ150" s="139"/>
      <c r="UQK150" s="139"/>
      <c r="UQL150" s="139"/>
      <c r="UQM150" s="139"/>
      <c r="UQN150" s="139"/>
      <c r="UQO150" s="139"/>
      <c r="UQP150" s="139"/>
      <c r="UQQ150" s="139"/>
      <c r="UQR150" s="139"/>
      <c r="UQS150" s="139"/>
      <c r="UQT150" s="139"/>
      <c r="UQU150" s="139"/>
      <c r="UQV150" s="139"/>
      <c r="UQW150" s="139"/>
      <c r="UQX150" s="139"/>
      <c r="UQY150" s="139"/>
      <c r="UQZ150" s="139"/>
      <c r="URA150" s="139"/>
      <c r="URB150" s="139"/>
      <c r="URC150" s="139"/>
      <c r="URD150" s="139"/>
      <c r="URE150" s="139"/>
      <c r="URF150" s="139"/>
      <c r="URG150" s="139"/>
      <c r="URH150" s="139"/>
      <c r="URI150" s="139"/>
      <c r="URJ150" s="139"/>
      <c r="URK150" s="139"/>
      <c r="URL150" s="139"/>
      <c r="URM150" s="139"/>
      <c r="URN150" s="139"/>
      <c r="URO150" s="139"/>
      <c r="URP150" s="139"/>
      <c r="URQ150" s="139"/>
      <c r="URR150" s="139"/>
      <c r="URS150" s="139"/>
      <c r="URT150" s="139"/>
      <c r="URU150" s="139"/>
      <c r="URV150" s="139"/>
      <c r="URW150" s="139"/>
      <c r="URX150" s="139"/>
      <c r="URY150" s="139"/>
      <c r="URZ150" s="139"/>
      <c r="USA150" s="139"/>
      <c r="USB150" s="139"/>
      <c r="USC150" s="139"/>
      <c r="USD150" s="139"/>
      <c r="USE150" s="139"/>
      <c r="USF150" s="139"/>
      <c r="USG150" s="139"/>
      <c r="USH150" s="139"/>
      <c r="USI150" s="139"/>
      <c r="USJ150" s="139"/>
      <c r="USK150" s="139"/>
      <c r="USL150" s="139"/>
      <c r="USM150" s="139"/>
      <c r="USN150" s="139"/>
      <c r="USO150" s="139"/>
      <c r="USP150" s="139"/>
      <c r="USQ150" s="139"/>
      <c r="USR150" s="139"/>
      <c r="USS150" s="139"/>
      <c r="UST150" s="139"/>
      <c r="USU150" s="139"/>
      <c r="USV150" s="139"/>
      <c r="USW150" s="139"/>
      <c r="USX150" s="139"/>
      <c r="USY150" s="139"/>
      <c r="USZ150" s="139"/>
      <c r="UTA150" s="139"/>
      <c r="UTB150" s="139"/>
      <c r="UTC150" s="139"/>
      <c r="UTD150" s="139"/>
      <c r="UTE150" s="139"/>
      <c r="UTF150" s="139"/>
      <c r="UTG150" s="139"/>
      <c r="UTH150" s="139"/>
      <c r="UTI150" s="139"/>
      <c r="UTJ150" s="139"/>
      <c r="UTK150" s="139"/>
      <c r="UTL150" s="139"/>
      <c r="UTM150" s="139"/>
      <c r="UTN150" s="139"/>
      <c r="UTO150" s="139"/>
      <c r="UTP150" s="139"/>
      <c r="UTQ150" s="139"/>
      <c r="UTR150" s="139"/>
      <c r="UTS150" s="139"/>
      <c r="UTT150" s="139"/>
      <c r="UTU150" s="139"/>
      <c r="UTV150" s="139"/>
      <c r="UTW150" s="139"/>
      <c r="UTX150" s="139"/>
      <c r="UTY150" s="139"/>
      <c r="UTZ150" s="139"/>
      <c r="UUA150" s="139"/>
      <c r="UUB150" s="139"/>
      <c r="UUC150" s="139"/>
      <c r="UUD150" s="139"/>
      <c r="UUE150" s="139"/>
      <c r="UUF150" s="139"/>
      <c r="UUG150" s="139"/>
      <c r="UUH150" s="139"/>
      <c r="UUI150" s="139"/>
      <c r="UUJ150" s="139"/>
      <c r="UUK150" s="139"/>
      <c r="UUL150" s="139"/>
      <c r="UUM150" s="139"/>
      <c r="UUN150" s="139"/>
      <c r="UUO150" s="139"/>
      <c r="UUP150" s="139"/>
      <c r="UUQ150" s="139"/>
      <c r="UUR150" s="139"/>
      <c r="UUS150" s="139"/>
      <c r="UUT150" s="139"/>
      <c r="UUU150" s="139"/>
      <c r="UUV150" s="139"/>
      <c r="UUW150" s="139"/>
      <c r="UUX150" s="139"/>
      <c r="UUY150" s="139"/>
      <c r="UUZ150" s="139"/>
      <c r="UVA150" s="139"/>
      <c r="UVB150" s="139"/>
      <c r="UVC150" s="139"/>
      <c r="UVD150" s="139"/>
      <c r="UVE150" s="139"/>
      <c r="UVF150" s="139"/>
      <c r="UVG150" s="139"/>
      <c r="UVH150" s="139"/>
      <c r="UVI150" s="139"/>
      <c r="UVJ150" s="139"/>
      <c r="UVK150" s="139"/>
      <c r="UVL150" s="139"/>
      <c r="UVM150" s="139"/>
      <c r="UVN150" s="139"/>
      <c r="UVO150" s="139"/>
      <c r="UVP150" s="139"/>
      <c r="UVQ150" s="139"/>
      <c r="UVR150" s="139"/>
      <c r="UVS150" s="139"/>
      <c r="UVT150" s="139"/>
      <c r="UVU150" s="139"/>
      <c r="UVV150" s="139"/>
      <c r="UVW150" s="139"/>
      <c r="UVX150" s="139"/>
      <c r="UVY150" s="139"/>
      <c r="UVZ150" s="139"/>
      <c r="UWA150" s="139"/>
      <c r="UWB150" s="139"/>
      <c r="UWC150" s="139"/>
      <c r="UWD150" s="139"/>
      <c r="UWE150" s="139"/>
      <c r="UWF150" s="139"/>
      <c r="UWG150" s="139"/>
      <c r="UWH150" s="139"/>
      <c r="UWI150" s="139"/>
      <c r="UWJ150" s="139"/>
      <c r="UWK150" s="139"/>
      <c r="UWL150" s="139"/>
      <c r="UWM150" s="139"/>
      <c r="UWN150" s="139"/>
      <c r="UWO150" s="139"/>
      <c r="UWP150" s="139"/>
      <c r="UWQ150" s="139"/>
      <c r="UWR150" s="139"/>
      <c r="UWS150" s="139"/>
      <c r="UWT150" s="139"/>
      <c r="UWU150" s="139"/>
      <c r="UWV150" s="139"/>
      <c r="UWW150" s="139"/>
      <c r="UWX150" s="139"/>
      <c r="UWY150" s="139"/>
      <c r="UWZ150" s="139"/>
      <c r="UXA150" s="139"/>
      <c r="UXB150" s="139"/>
      <c r="UXC150" s="139"/>
      <c r="UXD150" s="139"/>
      <c r="UXE150" s="139"/>
      <c r="UXF150" s="139"/>
      <c r="UXG150" s="139"/>
      <c r="UXH150" s="139"/>
      <c r="UXI150" s="139"/>
      <c r="UXJ150" s="139"/>
      <c r="UXK150" s="139"/>
      <c r="UXL150" s="139"/>
      <c r="UXM150" s="139"/>
      <c r="UXN150" s="139"/>
      <c r="UXO150" s="139"/>
      <c r="UXP150" s="139"/>
      <c r="UXQ150" s="139"/>
      <c r="UXR150" s="139"/>
      <c r="UXS150" s="139"/>
      <c r="UXT150" s="139"/>
      <c r="UXU150" s="139"/>
      <c r="UXV150" s="139"/>
      <c r="UXW150" s="139"/>
      <c r="UXX150" s="139"/>
      <c r="UXY150" s="139"/>
      <c r="UXZ150" s="139"/>
      <c r="UYA150" s="139"/>
      <c r="UYB150" s="139"/>
      <c r="UYC150" s="139"/>
      <c r="UYD150" s="139"/>
      <c r="UYE150" s="139"/>
      <c r="UYF150" s="139"/>
      <c r="UYG150" s="139"/>
      <c r="UYH150" s="139"/>
      <c r="UYI150" s="139"/>
      <c r="UYJ150" s="139"/>
      <c r="UYK150" s="139"/>
      <c r="UYL150" s="139"/>
      <c r="UYM150" s="139"/>
      <c r="UYN150" s="139"/>
      <c r="UYO150" s="139"/>
      <c r="UYP150" s="139"/>
      <c r="UYQ150" s="139"/>
      <c r="UYR150" s="139"/>
      <c r="UYS150" s="139"/>
      <c r="UYT150" s="139"/>
      <c r="UYU150" s="139"/>
      <c r="UYV150" s="139"/>
      <c r="UYW150" s="139"/>
      <c r="UYX150" s="139"/>
      <c r="UYY150" s="139"/>
      <c r="UYZ150" s="139"/>
      <c r="UZA150" s="139"/>
      <c r="UZB150" s="139"/>
      <c r="UZC150" s="139"/>
      <c r="UZD150" s="139"/>
      <c r="UZE150" s="139"/>
      <c r="UZF150" s="139"/>
      <c r="UZG150" s="139"/>
      <c r="UZH150" s="139"/>
      <c r="UZI150" s="139"/>
      <c r="UZJ150" s="139"/>
      <c r="UZK150" s="139"/>
      <c r="UZL150" s="139"/>
      <c r="UZM150" s="139"/>
      <c r="UZN150" s="139"/>
      <c r="UZO150" s="139"/>
      <c r="UZP150" s="139"/>
      <c r="UZQ150" s="139"/>
      <c r="UZR150" s="139"/>
      <c r="UZS150" s="139"/>
      <c r="UZT150" s="139"/>
      <c r="UZU150" s="139"/>
      <c r="UZV150" s="139"/>
      <c r="UZW150" s="139"/>
      <c r="UZX150" s="139"/>
      <c r="UZY150" s="139"/>
      <c r="UZZ150" s="139"/>
      <c r="VAA150" s="139"/>
      <c r="VAB150" s="139"/>
      <c r="VAC150" s="139"/>
      <c r="VAD150" s="139"/>
      <c r="VAE150" s="139"/>
      <c r="VAF150" s="139"/>
      <c r="VAG150" s="139"/>
      <c r="VAH150" s="139"/>
      <c r="VAI150" s="139"/>
      <c r="VAJ150" s="139"/>
      <c r="VAK150" s="139"/>
      <c r="VAL150" s="139"/>
      <c r="VAM150" s="139"/>
      <c r="VAN150" s="139"/>
      <c r="VAO150" s="139"/>
      <c r="VAP150" s="139"/>
      <c r="VAQ150" s="139"/>
      <c r="VAR150" s="139"/>
      <c r="VAS150" s="139"/>
      <c r="VAT150" s="139"/>
      <c r="VAU150" s="139"/>
      <c r="VAV150" s="139"/>
      <c r="VAW150" s="139"/>
      <c r="VAX150" s="139"/>
      <c r="VAY150" s="139"/>
      <c r="VAZ150" s="139"/>
      <c r="VBA150" s="139"/>
      <c r="VBB150" s="139"/>
      <c r="VBC150" s="139"/>
      <c r="VBD150" s="139"/>
      <c r="VBE150" s="139"/>
      <c r="VBF150" s="139"/>
      <c r="VBG150" s="139"/>
      <c r="VBH150" s="139"/>
      <c r="VBI150" s="139"/>
      <c r="VBJ150" s="139"/>
      <c r="VBK150" s="139"/>
      <c r="VBL150" s="139"/>
      <c r="VBM150" s="139"/>
      <c r="VBN150" s="139"/>
      <c r="VBO150" s="139"/>
      <c r="VBP150" s="139"/>
      <c r="VBQ150" s="139"/>
      <c r="VBR150" s="139"/>
      <c r="VBS150" s="139"/>
      <c r="VBT150" s="139"/>
      <c r="VBU150" s="139"/>
      <c r="VBV150" s="139"/>
      <c r="VBW150" s="139"/>
      <c r="VBX150" s="139"/>
      <c r="VBY150" s="139"/>
      <c r="VBZ150" s="139"/>
      <c r="VCA150" s="139"/>
      <c r="VCB150" s="139"/>
      <c r="VCC150" s="139"/>
      <c r="VCD150" s="139"/>
      <c r="VCE150" s="139"/>
      <c r="VCF150" s="139"/>
      <c r="VCG150" s="139"/>
      <c r="VCH150" s="139"/>
      <c r="VCI150" s="139"/>
      <c r="VCJ150" s="139"/>
      <c r="VCK150" s="139"/>
      <c r="VCL150" s="139"/>
      <c r="VCM150" s="139"/>
      <c r="VCN150" s="139"/>
      <c r="VCO150" s="139"/>
      <c r="VCP150" s="139"/>
      <c r="VCQ150" s="139"/>
      <c r="VCR150" s="139"/>
      <c r="VCS150" s="139"/>
      <c r="VCT150" s="139"/>
      <c r="VCU150" s="139"/>
      <c r="VCV150" s="139"/>
      <c r="VCW150" s="139"/>
      <c r="VCX150" s="139"/>
      <c r="VCY150" s="139"/>
      <c r="VCZ150" s="139"/>
      <c r="VDA150" s="139"/>
      <c r="VDB150" s="139"/>
      <c r="VDC150" s="139"/>
      <c r="VDD150" s="139"/>
      <c r="VDE150" s="139"/>
      <c r="VDF150" s="139"/>
      <c r="VDG150" s="139"/>
      <c r="VDH150" s="139"/>
      <c r="VDI150" s="139"/>
      <c r="VDJ150" s="139"/>
      <c r="VDK150" s="139"/>
      <c r="VDL150" s="139"/>
      <c r="VDM150" s="139"/>
      <c r="VDN150" s="139"/>
      <c r="VDO150" s="139"/>
      <c r="VDP150" s="139"/>
      <c r="VDQ150" s="139"/>
      <c r="VDR150" s="139"/>
      <c r="VDS150" s="139"/>
      <c r="VDT150" s="139"/>
      <c r="VDU150" s="139"/>
      <c r="VDV150" s="139"/>
      <c r="VDW150" s="139"/>
      <c r="VDX150" s="139"/>
      <c r="VDY150" s="139"/>
      <c r="VDZ150" s="139"/>
      <c r="VEA150" s="139"/>
      <c r="VEB150" s="139"/>
      <c r="VEC150" s="139"/>
      <c r="VED150" s="139"/>
      <c r="VEE150" s="139"/>
      <c r="VEF150" s="139"/>
      <c r="VEG150" s="139"/>
      <c r="VEH150" s="139"/>
      <c r="VEI150" s="139"/>
      <c r="VEJ150" s="139"/>
      <c r="VEK150" s="139"/>
      <c r="VEL150" s="139"/>
      <c r="VEM150" s="139"/>
      <c r="VEN150" s="139"/>
      <c r="VEO150" s="139"/>
      <c r="VEP150" s="139"/>
      <c r="VEQ150" s="139"/>
      <c r="VER150" s="139"/>
      <c r="VES150" s="139"/>
      <c r="VET150" s="139"/>
      <c r="VEU150" s="139"/>
      <c r="VEV150" s="139"/>
      <c r="VEW150" s="139"/>
      <c r="VEX150" s="139"/>
      <c r="VEY150" s="139"/>
      <c r="VEZ150" s="139"/>
      <c r="VFA150" s="139"/>
      <c r="VFB150" s="139"/>
      <c r="VFC150" s="139"/>
      <c r="VFD150" s="139"/>
      <c r="VFE150" s="139"/>
      <c r="VFF150" s="139"/>
      <c r="VFG150" s="139"/>
      <c r="VFH150" s="139"/>
      <c r="VFI150" s="139"/>
      <c r="VFJ150" s="139"/>
      <c r="VFK150" s="139"/>
      <c r="VFL150" s="139"/>
      <c r="VFM150" s="139"/>
      <c r="VFN150" s="139"/>
      <c r="VFO150" s="139"/>
      <c r="VFP150" s="139"/>
      <c r="VFQ150" s="139"/>
      <c r="VFR150" s="139"/>
      <c r="VFS150" s="139"/>
      <c r="VFT150" s="139"/>
      <c r="VFU150" s="139"/>
      <c r="VFV150" s="139"/>
      <c r="VFW150" s="139"/>
      <c r="VFX150" s="139"/>
      <c r="VFY150" s="139"/>
      <c r="VFZ150" s="139"/>
      <c r="VGA150" s="139"/>
      <c r="VGB150" s="139"/>
      <c r="VGC150" s="139"/>
      <c r="VGD150" s="139"/>
      <c r="VGE150" s="139"/>
      <c r="VGF150" s="139"/>
      <c r="VGG150" s="139"/>
      <c r="VGH150" s="139"/>
      <c r="VGI150" s="139"/>
      <c r="VGJ150" s="139"/>
      <c r="VGK150" s="139"/>
      <c r="VGL150" s="139"/>
      <c r="VGM150" s="139"/>
      <c r="VGN150" s="139"/>
      <c r="VGO150" s="139"/>
      <c r="VGP150" s="139"/>
      <c r="VGQ150" s="139"/>
      <c r="VGR150" s="139"/>
      <c r="VGS150" s="139"/>
      <c r="VGT150" s="139"/>
      <c r="VGU150" s="139"/>
      <c r="VGV150" s="139"/>
      <c r="VGW150" s="139"/>
      <c r="VGX150" s="139"/>
      <c r="VGY150" s="139"/>
      <c r="VGZ150" s="139"/>
      <c r="VHA150" s="139"/>
      <c r="VHB150" s="139"/>
      <c r="VHC150" s="139"/>
      <c r="VHD150" s="139"/>
      <c r="VHE150" s="139"/>
      <c r="VHF150" s="139"/>
      <c r="VHG150" s="139"/>
      <c r="VHH150" s="139"/>
      <c r="VHI150" s="139"/>
      <c r="VHJ150" s="139"/>
      <c r="VHK150" s="139"/>
      <c r="VHL150" s="139"/>
      <c r="VHM150" s="139"/>
      <c r="VHN150" s="139"/>
      <c r="VHO150" s="139"/>
      <c r="VHP150" s="139"/>
      <c r="VHQ150" s="139"/>
      <c r="VHR150" s="139"/>
      <c r="VHS150" s="139"/>
      <c r="VHT150" s="139"/>
      <c r="VHU150" s="139"/>
      <c r="VHV150" s="139"/>
      <c r="VHW150" s="139"/>
      <c r="VHX150" s="139"/>
      <c r="VHY150" s="139"/>
      <c r="VHZ150" s="139"/>
      <c r="VIA150" s="139"/>
      <c r="VIB150" s="139"/>
      <c r="VIC150" s="139"/>
      <c r="VID150" s="139"/>
      <c r="VIE150" s="139"/>
      <c r="VIF150" s="139"/>
      <c r="VIG150" s="139"/>
      <c r="VIH150" s="139"/>
      <c r="VII150" s="139"/>
      <c r="VIJ150" s="139"/>
      <c r="VIK150" s="139"/>
      <c r="VIL150" s="139"/>
      <c r="VIM150" s="139"/>
      <c r="VIN150" s="139"/>
      <c r="VIO150" s="139"/>
      <c r="VIP150" s="139"/>
      <c r="VIQ150" s="139"/>
      <c r="VIR150" s="139"/>
      <c r="VIS150" s="139"/>
      <c r="VIT150" s="139"/>
      <c r="VIU150" s="139"/>
      <c r="VIV150" s="139"/>
      <c r="VIW150" s="139"/>
      <c r="VIX150" s="139"/>
      <c r="VIY150" s="139"/>
      <c r="VIZ150" s="139"/>
      <c r="VJA150" s="139"/>
      <c r="VJB150" s="139"/>
      <c r="VJC150" s="139"/>
      <c r="VJD150" s="139"/>
      <c r="VJE150" s="139"/>
      <c r="VJF150" s="139"/>
      <c r="VJG150" s="139"/>
      <c r="VJH150" s="139"/>
      <c r="VJI150" s="139"/>
      <c r="VJJ150" s="139"/>
      <c r="VJK150" s="139"/>
      <c r="VJL150" s="139"/>
      <c r="VJM150" s="139"/>
      <c r="VJN150" s="139"/>
      <c r="VJO150" s="139"/>
      <c r="VJP150" s="139"/>
      <c r="VJQ150" s="139"/>
      <c r="VJR150" s="139"/>
      <c r="VJS150" s="139"/>
      <c r="VJT150" s="139"/>
      <c r="VJU150" s="139"/>
      <c r="VJV150" s="139"/>
      <c r="VJW150" s="139"/>
      <c r="VJX150" s="139"/>
      <c r="VJY150" s="139"/>
      <c r="VJZ150" s="139"/>
      <c r="VKA150" s="139"/>
      <c r="VKB150" s="139"/>
      <c r="VKC150" s="139"/>
      <c r="VKD150" s="139"/>
      <c r="VKE150" s="139"/>
      <c r="VKF150" s="139"/>
      <c r="VKG150" s="139"/>
      <c r="VKH150" s="139"/>
      <c r="VKI150" s="139"/>
      <c r="VKJ150" s="139"/>
      <c r="VKK150" s="139"/>
      <c r="VKL150" s="139"/>
      <c r="VKM150" s="139"/>
      <c r="VKN150" s="139"/>
      <c r="VKO150" s="139"/>
      <c r="VKP150" s="139"/>
      <c r="VKQ150" s="139"/>
      <c r="VKR150" s="139"/>
      <c r="VKS150" s="139"/>
      <c r="VKT150" s="139"/>
      <c r="VKU150" s="139"/>
      <c r="VKV150" s="139"/>
      <c r="VKW150" s="139"/>
      <c r="VKX150" s="139"/>
      <c r="VKY150" s="139"/>
      <c r="VKZ150" s="139"/>
      <c r="VLA150" s="139"/>
      <c r="VLB150" s="139"/>
      <c r="VLC150" s="139"/>
      <c r="VLD150" s="139"/>
      <c r="VLE150" s="139"/>
      <c r="VLF150" s="139"/>
      <c r="VLG150" s="139"/>
      <c r="VLH150" s="139"/>
      <c r="VLI150" s="139"/>
      <c r="VLJ150" s="139"/>
      <c r="VLK150" s="139"/>
      <c r="VLL150" s="139"/>
      <c r="VLM150" s="139"/>
      <c r="VLN150" s="139"/>
      <c r="VLO150" s="139"/>
      <c r="VLP150" s="139"/>
      <c r="VLQ150" s="139"/>
      <c r="VLR150" s="139"/>
      <c r="VLS150" s="139"/>
      <c r="VLT150" s="139"/>
      <c r="VLU150" s="139"/>
      <c r="VLV150" s="139"/>
      <c r="VLW150" s="139"/>
      <c r="VLX150" s="139"/>
      <c r="VLY150" s="139"/>
      <c r="VLZ150" s="139"/>
      <c r="VMA150" s="139"/>
      <c r="VMB150" s="139"/>
      <c r="VMC150" s="139"/>
      <c r="VMD150" s="139"/>
      <c r="VME150" s="139"/>
      <c r="VMF150" s="139"/>
      <c r="VMG150" s="139"/>
      <c r="VMH150" s="139"/>
      <c r="VMI150" s="139"/>
      <c r="VMJ150" s="139"/>
      <c r="VMK150" s="139"/>
      <c r="VML150" s="139"/>
      <c r="VMM150" s="139"/>
      <c r="VMN150" s="139"/>
      <c r="VMO150" s="139"/>
      <c r="VMP150" s="139"/>
      <c r="VMQ150" s="139"/>
      <c r="VMR150" s="139"/>
      <c r="VMS150" s="139"/>
      <c r="VMT150" s="139"/>
      <c r="VMU150" s="139"/>
      <c r="VMV150" s="139"/>
      <c r="VMW150" s="139"/>
      <c r="VMX150" s="139"/>
      <c r="VMY150" s="139"/>
      <c r="VMZ150" s="139"/>
      <c r="VNA150" s="139"/>
      <c r="VNB150" s="139"/>
      <c r="VNC150" s="139"/>
      <c r="VND150" s="139"/>
      <c r="VNE150" s="139"/>
      <c r="VNF150" s="139"/>
      <c r="VNG150" s="139"/>
      <c r="VNH150" s="139"/>
      <c r="VNI150" s="139"/>
      <c r="VNJ150" s="139"/>
      <c r="VNK150" s="139"/>
      <c r="VNL150" s="139"/>
      <c r="VNM150" s="139"/>
      <c r="VNN150" s="139"/>
      <c r="VNO150" s="139"/>
      <c r="VNP150" s="139"/>
      <c r="VNQ150" s="139"/>
      <c r="VNR150" s="139"/>
      <c r="VNS150" s="139"/>
      <c r="VNT150" s="139"/>
      <c r="VNU150" s="139"/>
      <c r="VNV150" s="139"/>
      <c r="VNW150" s="139"/>
      <c r="VNX150" s="139"/>
      <c r="VNY150" s="139"/>
      <c r="VNZ150" s="139"/>
      <c r="VOA150" s="139"/>
      <c r="VOB150" s="139"/>
      <c r="VOC150" s="139"/>
      <c r="VOD150" s="139"/>
      <c r="VOE150" s="139"/>
      <c r="VOF150" s="139"/>
      <c r="VOG150" s="139"/>
      <c r="VOH150" s="139"/>
      <c r="VOI150" s="139"/>
      <c r="VOJ150" s="139"/>
      <c r="VOK150" s="139"/>
      <c r="VOL150" s="139"/>
      <c r="VOM150" s="139"/>
      <c r="VON150" s="139"/>
      <c r="VOO150" s="139"/>
      <c r="VOP150" s="139"/>
      <c r="VOQ150" s="139"/>
      <c r="VOR150" s="139"/>
      <c r="VOS150" s="139"/>
      <c r="VOT150" s="139"/>
      <c r="VOU150" s="139"/>
      <c r="VOV150" s="139"/>
      <c r="VOW150" s="139"/>
      <c r="VOX150" s="139"/>
      <c r="VOY150" s="139"/>
      <c r="VOZ150" s="139"/>
      <c r="VPA150" s="139"/>
      <c r="VPB150" s="139"/>
      <c r="VPC150" s="139"/>
      <c r="VPD150" s="139"/>
      <c r="VPE150" s="139"/>
      <c r="VPF150" s="139"/>
      <c r="VPG150" s="139"/>
      <c r="VPH150" s="139"/>
      <c r="VPI150" s="139"/>
      <c r="VPJ150" s="139"/>
      <c r="VPK150" s="139"/>
      <c r="VPL150" s="139"/>
      <c r="VPM150" s="139"/>
      <c r="VPN150" s="139"/>
      <c r="VPO150" s="139"/>
      <c r="VPP150" s="139"/>
      <c r="VPQ150" s="139"/>
      <c r="VPR150" s="139"/>
      <c r="VPS150" s="139"/>
      <c r="VPT150" s="139"/>
      <c r="VPU150" s="139"/>
      <c r="VPV150" s="139"/>
      <c r="VPW150" s="139"/>
      <c r="VPX150" s="139"/>
      <c r="VPY150" s="139"/>
      <c r="VPZ150" s="139"/>
      <c r="VQA150" s="139"/>
      <c r="VQB150" s="139"/>
      <c r="VQC150" s="139"/>
      <c r="VQD150" s="139"/>
      <c r="VQE150" s="139"/>
      <c r="VQF150" s="139"/>
      <c r="VQG150" s="139"/>
      <c r="VQH150" s="139"/>
      <c r="VQI150" s="139"/>
      <c r="VQJ150" s="139"/>
      <c r="VQK150" s="139"/>
      <c r="VQL150" s="139"/>
      <c r="VQM150" s="139"/>
      <c r="VQN150" s="139"/>
      <c r="VQO150" s="139"/>
      <c r="VQP150" s="139"/>
      <c r="VQQ150" s="139"/>
      <c r="VQR150" s="139"/>
      <c r="VQS150" s="139"/>
      <c r="VQT150" s="139"/>
      <c r="VQU150" s="139"/>
      <c r="VQV150" s="139"/>
      <c r="VQW150" s="139"/>
      <c r="VQX150" s="139"/>
      <c r="VQY150" s="139"/>
      <c r="VQZ150" s="139"/>
      <c r="VRA150" s="139"/>
      <c r="VRB150" s="139"/>
      <c r="VRC150" s="139"/>
      <c r="VRD150" s="139"/>
      <c r="VRE150" s="139"/>
      <c r="VRF150" s="139"/>
      <c r="VRG150" s="139"/>
      <c r="VRH150" s="139"/>
      <c r="VRI150" s="139"/>
      <c r="VRJ150" s="139"/>
      <c r="VRK150" s="139"/>
      <c r="VRL150" s="139"/>
      <c r="VRM150" s="139"/>
      <c r="VRN150" s="139"/>
      <c r="VRO150" s="139"/>
      <c r="VRP150" s="139"/>
      <c r="VRQ150" s="139"/>
      <c r="VRR150" s="139"/>
      <c r="VRS150" s="139"/>
      <c r="VRT150" s="139"/>
      <c r="VRU150" s="139"/>
      <c r="VRV150" s="139"/>
      <c r="VRW150" s="139"/>
      <c r="VRX150" s="139"/>
      <c r="VRY150" s="139"/>
      <c r="VRZ150" s="139"/>
      <c r="VSA150" s="139"/>
      <c r="VSB150" s="139"/>
      <c r="VSC150" s="139"/>
      <c r="VSD150" s="139"/>
      <c r="VSE150" s="139"/>
      <c r="VSF150" s="139"/>
      <c r="VSG150" s="139"/>
      <c r="VSH150" s="139"/>
      <c r="VSI150" s="139"/>
      <c r="VSJ150" s="139"/>
      <c r="VSK150" s="139"/>
      <c r="VSL150" s="139"/>
      <c r="VSM150" s="139"/>
      <c r="VSN150" s="139"/>
      <c r="VSO150" s="139"/>
      <c r="VSP150" s="139"/>
      <c r="VSQ150" s="139"/>
      <c r="VSR150" s="139"/>
      <c r="VSS150" s="139"/>
      <c r="VST150" s="139"/>
      <c r="VSU150" s="139"/>
      <c r="VSV150" s="139"/>
      <c r="VSW150" s="139"/>
      <c r="VSX150" s="139"/>
      <c r="VSY150" s="139"/>
      <c r="VSZ150" s="139"/>
      <c r="VTA150" s="139"/>
      <c r="VTB150" s="139"/>
      <c r="VTC150" s="139"/>
      <c r="VTD150" s="139"/>
      <c r="VTE150" s="139"/>
      <c r="VTF150" s="139"/>
      <c r="VTG150" s="139"/>
      <c r="VTH150" s="139"/>
      <c r="VTI150" s="139"/>
      <c r="VTJ150" s="139"/>
      <c r="VTK150" s="139"/>
      <c r="VTL150" s="139"/>
      <c r="VTM150" s="139"/>
      <c r="VTN150" s="139"/>
      <c r="VTO150" s="139"/>
      <c r="VTP150" s="139"/>
      <c r="VTQ150" s="139"/>
      <c r="VTR150" s="139"/>
      <c r="VTS150" s="139"/>
      <c r="VTT150" s="139"/>
      <c r="VTU150" s="139"/>
      <c r="VTV150" s="139"/>
      <c r="VTW150" s="139"/>
      <c r="VTX150" s="139"/>
      <c r="VTY150" s="139"/>
      <c r="VTZ150" s="139"/>
      <c r="VUA150" s="139"/>
      <c r="VUB150" s="139"/>
      <c r="VUC150" s="139"/>
      <c r="VUD150" s="139"/>
      <c r="VUE150" s="139"/>
      <c r="VUF150" s="139"/>
      <c r="VUG150" s="139"/>
      <c r="VUH150" s="139"/>
      <c r="VUI150" s="139"/>
      <c r="VUJ150" s="139"/>
      <c r="VUK150" s="139"/>
      <c r="VUL150" s="139"/>
      <c r="VUM150" s="139"/>
      <c r="VUN150" s="139"/>
      <c r="VUO150" s="139"/>
      <c r="VUP150" s="139"/>
      <c r="VUQ150" s="139"/>
      <c r="VUR150" s="139"/>
      <c r="VUS150" s="139"/>
      <c r="VUT150" s="139"/>
      <c r="VUU150" s="139"/>
      <c r="VUV150" s="139"/>
      <c r="VUW150" s="139"/>
      <c r="VUX150" s="139"/>
      <c r="VUY150" s="139"/>
      <c r="VUZ150" s="139"/>
      <c r="VVA150" s="139"/>
      <c r="VVB150" s="139"/>
      <c r="VVC150" s="139"/>
      <c r="VVD150" s="139"/>
      <c r="VVE150" s="139"/>
      <c r="VVF150" s="139"/>
      <c r="VVG150" s="139"/>
      <c r="VVH150" s="139"/>
      <c r="VVI150" s="139"/>
      <c r="VVJ150" s="139"/>
      <c r="VVK150" s="139"/>
      <c r="VVL150" s="139"/>
      <c r="VVM150" s="139"/>
      <c r="VVN150" s="139"/>
      <c r="VVO150" s="139"/>
      <c r="VVP150" s="139"/>
      <c r="VVQ150" s="139"/>
      <c r="VVR150" s="139"/>
      <c r="VVS150" s="139"/>
      <c r="VVT150" s="139"/>
      <c r="VVU150" s="139"/>
      <c r="VVV150" s="139"/>
      <c r="VVW150" s="139"/>
      <c r="VVX150" s="139"/>
      <c r="VVY150" s="139"/>
      <c r="VVZ150" s="139"/>
      <c r="VWA150" s="139"/>
      <c r="VWB150" s="139"/>
      <c r="VWC150" s="139"/>
      <c r="VWD150" s="139"/>
      <c r="VWE150" s="139"/>
      <c r="VWF150" s="139"/>
      <c r="VWG150" s="139"/>
      <c r="VWH150" s="139"/>
      <c r="VWI150" s="139"/>
      <c r="VWJ150" s="139"/>
      <c r="VWK150" s="139"/>
      <c r="VWL150" s="139"/>
      <c r="VWM150" s="139"/>
      <c r="VWN150" s="139"/>
      <c r="VWO150" s="139"/>
      <c r="VWP150" s="139"/>
      <c r="VWQ150" s="139"/>
      <c r="VWR150" s="139"/>
      <c r="VWS150" s="139"/>
      <c r="VWT150" s="139"/>
      <c r="VWU150" s="139"/>
      <c r="VWV150" s="139"/>
      <c r="VWW150" s="139"/>
      <c r="VWX150" s="139"/>
      <c r="VWY150" s="139"/>
      <c r="VWZ150" s="139"/>
      <c r="VXA150" s="139"/>
      <c r="VXB150" s="139"/>
      <c r="VXC150" s="139"/>
      <c r="VXD150" s="139"/>
      <c r="VXE150" s="139"/>
      <c r="VXF150" s="139"/>
      <c r="VXG150" s="139"/>
      <c r="VXH150" s="139"/>
      <c r="VXI150" s="139"/>
      <c r="VXJ150" s="139"/>
      <c r="VXK150" s="139"/>
      <c r="VXL150" s="139"/>
      <c r="VXM150" s="139"/>
      <c r="VXN150" s="139"/>
      <c r="VXO150" s="139"/>
      <c r="VXP150" s="139"/>
      <c r="VXQ150" s="139"/>
      <c r="VXR150" s="139"/>
      <c r="VXS150" s="139"/>
      <c r="VXT150" s="139"/>
      <c r="VXU150" s="139"/>
      <c r="VXV150" s="139"/>
      <c r="VXW150" s="139"/>
      <c r="VXX150" s="139"/>
      <c r="VXY150" s="139"/>
      <c r="VXZ150" s="139"/>
      <c r="VYA150" s="139"/>
      <c r="VYB150" s="139"/>
      <c r="VYC150" s="139"/>
      <c r="VYD150" s="139"/>
      <c r="VYE150" s="139"/>
      <c r="VYF150" s="139"/>
      <c r="VYG150" s="139"/>
      <c r="VYH150" s="139"/>
      <c r="VYI150" s="139"/>
      <c r="VYJ150" s="139"/>
      <c r="VYK150" s="139"/>
      <c r="VYL150" s="139"/>
      <c r="VYM150" s="139"/>
      <c r="VYN150" s="139"/>
      <c r="VYO150" s="139"/>
      <c r="VYP150" s="139"/>
      <c r="VYQ150" s="139"/>
      <c r="VYR150" s="139"/>
      <c r="VYS150" s="139"/>
      <c r="VYT150" s="139"/>
      <c r="VYU150" s="139"/>
      <c r="VYV150" s="139"/>
      <c r="VYW150" s="139"/>
      <c r="VYX150" s="139"/>
      <c r="VYY150" s="139"/>
      <c r="VYZ150" s="139"/>
      <c r="VZA150" s="139"/>
      <c r="VZB150" s="139"/>
      <c r="VZC150" s="139"/>
      <c r="VZD150" s="139"/>
      <c r="VZE150" s="139"/>
      <c r="VZF150" s="139"/>
      <c r="VZG150" s="139"/>
      <c r="VZH150" s="139"/>
      <c r="VZI150" s="139"/>
      <c r="VZJ150" s="139"/>
      <c r="VZK150" s="139"/>
      <c r="VZL150" s="139"/>
      <c r="VZM150" s="139"/>
      <c r="VZN150" s="139"/>
      <c r="VZO150" s="139"/>
      <c r="VZP150" s="139"/>
      <c r="VZQ150" s="139"/>
      <c r="VZR150" s="139"/>
      <c r="VZS150" s="139"/>
      <c r="VZT150" s="139"/>
      <c r="VZU150" s="139"/>
      <c r="VZV150" s="139"/>
      <c r="VZW150" s="139"/>
      <c r="VZX150" s="139"/>
      <c r="VZY150" s="139"/>
      <c r="VZZ150" s="139"/>
      <c r="WAA150" s="139"/>
      <c r="WAB150" s="139"/>
      <c r="WAC150" s="139"/>
      <c r="WAD150" s="139"/>
      <c r="WAE150" s="139"/>
      <c r="WAF150" s="139"/>
      <c r="WAG150" s="139"/>
      <c r="WAH150" s="139"/>
      <c r="WAI150" s="139"/>
      <c r="WAJ150" s="139"/>
      <c r="WAK150" s="139"/>
      <c r="WAL150" s="139"/>
      <c r="WAM150" s="139"/>
      <c r="WAN150" s="139"/>
      <c r="WAO150" s="139"/>
      <c r="WAP150" s="139"/>
      <c r="WAQ150" s="139"/>
      <c r="WAR150" s="139"/>
      <c r="WAS150" s="139"/>
      <c r="WAT150" s="139"/>
      <c r="WAU150" s="139"/>
      <c r="WAV150" s="139"/>
      <c r="WAW150" s="139"/>
      <c r="WAX150" s="139"/>
      <c r="WAY150" s="139"/>
      <c r="WAZ150" s="139"/>
      <c r="WBA150" s="139"/>
      <c r="WBB150" s="139"/>
      <c r="WBC150" s="139"/>
      <c r="WBD150" s="139"/>
      <c r="WBE150" s="139"/>
      <c r="WBF150" s="139"/>
      <c r="WBG150" s="139"/>
      <c r="WBH150" s="139"/>
      <c r="WBI150" s="139"/>
      <c r="WBJ150" s="139"/>
      <c r="WBK150" s="139"/>
      <c r="WBL150" s="139"/>
      <c r="WBM150" s="139"/>
      <c r="WBN150" s="139"/>
      <c r="WBO150" s="139"/>
      <c r="WBP150" s="139"/>
      <c r="WBQ150" s="139"/>
      <c r="WBR150" s="139"/>
      <c r="WBS150" s="139"/>
      <c r="WBT150" s="139"/>
      <c r="WBU150" s="139"/>
      <c r="WBV150" s="139"/>
      <c r="WBW150" s="139"/>
      <c r="WBX150" s="139"/>
      <c r="WBY150" s="139"/>
      <c r="WBZ150" s="139"/>
      <c r="WCA150" s="139"/>
      <c r="WCB150" s="139"/>
      <c r="WCC150" s="139"/>
      <c r="WCD150" s="139"/>
      <c r="WCE150" s="139"/>
      <c r="WCF150" s="139"/>
      <c r="WCG150" s="139"/>
      <c r="WCH150" s="139"/>
      <c r="WCI150" s="139"/>
      <c r="WCJ150" s="139"/>
      <c r="WCK150" s="139"/>
      <c r="WCL150" s="139"/>
      <c r="WCM150" s="139"/>
      <c r="WCN150" s="139"/>
      <c r="WCO150" s="139"/>
      <c r="WCP150" s="139"/>
      <c r="WCQ150" s="139"/>
      <c r="WCR150" s="139"/>
      <c r="WCS150" s="139"/>
      <c r="WCT150" s="139"/>
      <c r="WCU150" s="139"/>
      <c r="WCV150" s="139"/>
      <c r="WCW150" s="139"/>
      <c r="WCX150" s="139"/>
      <c r="WCY150" s="139"/>
      <c r="WCZ150" s="139"/>
      <c r="WDA150" s="139"/>
      <c r="WDB150" s="139"/>
      <c r="WDC150" s="139"/>
      <c r="WDD150" s="139"/>
      <c r="WDE150" s="139"/>
      <c r="WDF150" s="139"/>
      <c r="WDG150" s="139"/>
      <c r="WDH150" s="139"/>
      <c r="WDI150" s="139"/>
      <c r="WDJ150" s="139"/>
      <c r="WDK150" s="139"/>
      <c r="WDL150" s="139"/>
      <c r="WDM150" s="139"/>
      <c r="WDN150" s="139"/>
      <c r="WDO150" s="139"/>
      <c r="WDP150" s="139"/>
      <c r="WDQ150" s="139"/>
      <c r="WDR150" s="139"/>
      <c r="WDS150" s="139"/>
      <c r="WDT150" s="139"/>
      <c r="WDU150" s="139"/>
      <c r="WDV150" s="139"/>
      <c r="WDW150" s="139"/>
      <c r="WDX150" s="139"/>
      <c r="WDY150" s="139"/>
      <c r="WDZ150" s="139"/>
      <c r="WEA150" s="139"/>
      <c r="WEB150" s="139"/>
      <c r="WEC150" s="139"/>
      <c r="WED150" s="139"/>
      <c r="WEE150" s="139"/>
      <c r="WEF150" s="139"/>
      <c r="WEG150" s="139"/>
      <c r="WEH150" s="139"/>
      <c r="WEI150" s="139"/>
      <c r="WEJ150" s="139"/>
      <c r="WEK150" s="139"/>
      <c r="WEL150" s="139"/>
      <c r="WEM150" s="139"/>
      <c r="WEN150" s="139"/>
      <c r="WEO150" s="139"/>
      <c r="WEP150" s="139"/>
      <c r="WEQ150" s="139"/>
      <c r="WER150" s="139"/>
      <c r="WES150" s="139"/>
      <c r="WET150" s="139"/>
      <c r="WEU150" s="139"/>
      <c r="WEV150" s="139"/>
      <c r="WEW150" s="139"/>
      <c r="WEX150" s="139"/>
      <c r="WEY150" s="139"/>
      <c r="WEZ150" s="139"/>
      <c r="WFA150" s="139"/>
      <c r="WFB150" s="139"/>
      <c r="WFC150" s="139"/>
      <c r="WFD150" s="139"/>
      <c r="WFE150" s="139"/>
      <c r="WFF150" s="139"/>
      <c r="WFG150" s="139"/>
      <c r="WFH150" s="139"/>
      <c r="WFI150" s="139"/>
      <c r="WFJ150" s="139"/>
      <c r="WFK150" s="139"/>
      <c r="WFL150" s="139"/>
      <c r="WFM150" s="139"/>
      <c r="WFN150" s="139"/>
      <c r="WFO150" s="139"/>
      <c r="WFP150" s="139"/>
      <c r="WFQ150" s="139"/>
      <c r="WFR150" s="139"/>
      <c r="WFS150" s="139"/>
      <c r="WFT150" s="139"/>
      <c r="WFU150" s="139"/>
      <c r="WFV150" s="139"/>
      <c r="WFW150" s="139"/>
      <c r="WFX150" s="139"/>
      <c r="WFY150" s="139"/>
      <c r="WFZ150" s="139"/>
      <c r="WGA150" s="139"/>
      <c r="WGB150" s="139"/>
      <c r="WGC150" s="139"/>
      <c r="WGD150" s="139"/>
      <c r="WGE150" s="139"/>
      <c r="WGF150" s="139"/>
      <c r="WGG150" s="139"/>
      <c r="WGH150" s="139"/>
      <c r="WGI150" s="139"/>
      <c r="WGJ150" s="139"/>
      <c r="WGK150" s="139"/>
      <c r="WGL150" s="139"/>
      <c r="WGM150" s="139"/>
      <c r="WGN150" s="139"/>
      <c r="WGO150" s="139"/>
      <c r="WGP150" s="139"/>
      <c r="WGQ150" s="139"/>
      <c r="WGR150" s="139"/>
      <c r="WGS150" s="139"/>
      <c r="WGT150" s="139"/>
      <c r="WGU150" s="139"/>
      <c r="WGV150" s="139"/>
      <c r="WGW150" s="139"/>
      <c r="WGX150" s="139"/>
      <c r="WGY150" s="139"/>
      <c r="WGZ150" s="139"/>
      <c r="WHA150" s="139"/>
      <c r="WHB150" s="139"/>
      <c r="WHC150" s="139"/>
      <c r="WHD150" s="139"/>
      <c r="WHE150" s="139"/>
      <c r="WHF150" s="139"/>
      <c r="WHG150" s="139"/>
      <c r="WHH150" s="139"/>
      <c r="WHI150" s="139"/>
      <c r="WHJ150" s="139"/>
      <c r="WHK150" s="139"/>
      <c r="WHL150" s="139"/>
      <c r="WHM150" s="139"/>
      <c r="WHN150" s="139"/>
      <c r="WHO150" s="139"/>
      <c r="WHP150" s="139"/>
      <c r="WHQ150" s="139"/>
      <c r="WHR150" s="139"/>
      <c r="WHS150" s="139"/>
      <c r="WHT150" s="139"/>
      <c r="WHU150" s="139"/>
      <c r="WHV150" s="139"/>
      <c r="WHW150" s="139"/>
      <c r="WHX150" s="139"/>
      <c r="WHY150" s="139"/>
      <c r="WHZ150" s="139"/>
      <c r="WIA150" s="139"/>
      <c r="WIB150" s="139"/>
      <c r="WIC150" s="139"/>
      <c r="WID150" s="139"/>
      <c r="WIE150" s="139"/>
      <c r="WIF150" s="139"/>
      <c r="WIG150" s="139"/>
      <c r="WIH150" s="139"/>
      <c r="WII150" s="139"/>
      <c r="WIJ150" s="139"/>
      <c r="WIK150" s="139"/>
      <c r="WIL150" s="139"/>
      <c r="WIM150" s="139"/>
      <c r="WIN150" s="139"/>
      <c r="WIO150" s="139"/>
      <c r="WIP150" s="139"/>
      <c r="WIQ150" s="139"/>
      <c r="WIR150" s="139"/>
      <c r="WIS150" s="139"/>
      <c r="WIT150" s="139"/>
      <c r="WIU150" s="139"/>
      <c r="WIV150" s="139"/>
      <c r="WIW150" s="139"/>
      <c r="WIX150" s="139"/>
      <c r="WIY150" s="139"/>
      <c r="WIZ150" s="139"/>
      <c r="WJA150" s="139"/>
      <c r="WJB150" s="139"/>
      <c r="WJC150" s="139"/>
      <c r="WJD150" s="139"/>
      <c r="WJE150" s="139"/>
      <c r="WJF150" s="139"/>
      <c r="WJG150" s="139"/>
      <c r="WJH150" s="139"/>
      <c r="WJI150" s="139"/>
      <c r="WJJ150" s="139"/>
      <c r="WJK150" s="139"/>
      <c r="WJL150" s="139"/>
      <c r="WJM150" s="139"/>
      <c r="WJN150" s="139"/>
      <c r="WJO150" s="139"/>
      <c r="WJP150" s="139"/>
      <c r="WJQ150" s="139"/>
      <c r="WJR150" s="139"/>
      <c r="WJS150" s="139"/>
      <c r="WJT150" s="139"/>
      <c r="WJU150" s="139"/>
      <c r="WJV150" s="139"/>
      <c r="WJW150" s="139"/>
      <c r="WJX150" s="139"/>
      <c r="WJY150" s="139"/>
      <c r="WJZ150" s="139"/>
      <c r="WKA150" s="139"/>
      <c r="WKB150" s="139"/>
      <c r="WKC150" s="139"/>
      <c r="WKD150" s="139"/>
      <c r="WKE150" s="139"/>
      <c r="WKF150" s="139"/>
      <c r="WKG150" s="139"/>
      <c r="WKH150" s="139"/>
      <c r="WKI150" s="139"/>
      <c r="WKJ150" s="139"/>
      <c r="WKK150" s="139"/>
      <c r="WKL150" s="139"/>
      <c r="WKM150" s="139"/>
      <c r="WKN150" s="139"/>
      <c r="WKO150" s="139"/>
      <c r="WKP150" s="139"/>
      <c r="WKQ150" s="139"/>
      <c r="WKR150" s="139"/>
      <c r="WKS150" s="139"/>
      <c r="WKT150" s="139"/>
      <c r="WKU150" s="139"/>
      <c r="WKV150" s="139"/>
      <c r="WKW150" s="139"/>
      <c r="WKX150" s="139"/>
      <c r="WKY150" s="139"/>
      <c r="WKZ150" s="139"/>
      <c r="WLA150" s="139"/>
      <c r="WLB150" s="139"/>
      <c r="WLC150" s="139"/>
      <c r="WLD150" s="139"/>
      <c r="WLE150" s="139"/>
      <c r="WLF150" s="139"/>
      <c r="WLG150" s="139"/>
      <c r="WLH150" s="139"/>
      <c r="WLI150" s="139"/>
      <c r="WLJ150" s="139"/>
      <c r="WLK150" s="139"/>
      <c r="WLL150" s="139"/>
      <c r="WLM150" s="139"/>
      <c r="WLN150" s="139"/>
      <c r="WLO150" s="139"/>
      <c r="WLP150" s="139"/>
      <c r="WLQ150" s="139"/>
      <c r="WLR150" s="139"/>
      <c r="WLS150" s="139"/>
      <c r="WLT150" s="139"/>
      <c r="WLU150" s="139"/>
      <c r="WLV150" s="139"/>
      <c r="WLW150" s="139"/>
      <c r="WLX150" s="139"/>
      <c r="WLY150" s="139"/>
      <c r="WLZ150" s="139"/>
      <c r="WMA150" s="139"/>
      <c r="WMB150" s="139"/>
      <c r="WMC150" s="139"/>
      <c r="WMD150" s="139"/>
      <c r="WME150" s="139"/>
      <c r="WMF150" s="139"/>
      <c r="WMG150" s="139"/>
      <c r="WMH150" s="139"/>
      <c r="WMI150" s="139"/>
      <c r="WMJ150" s="139"/>
      <c r="WMK150" s="139"/>
      <c r="WML150" s="139"/>
      <c r="WMM150" s="139"/>
      <c r="WMN150" s="139"/>
      <c r="WMO150" s="139"/>
      <c r="WMP150" s="139"/>
      <c r="WMQ150" s="139"/>
      <c r="WMR150" s="139"/>
      <c r="WMS150" s="139"/>
      <c r="WMT150" s="139"/>
      <c r="WMU150" s="139"/>
      <c r="WMV150" s="139"/>
      <c r="WMW150" s="139"/>
      <c r="WMX150" s="139"/>
      <c r="WMY150" s="139"/>
      <c r="WMZ150" s="139"/>
      <c r="WNA150" s="139"/>
      <c r="WNB150" s="139"/>
      <c r="WNC150" s="139"/>
      <c r="WND150" s="139"/>
      <c r="WNE150" s="139"/>
      <c r="WNF150" s="139"/>
      <c r="WNG150" s="139"/>
      <c r="WNH150" s="139"/>
      <c r="WNI150" s="139"/>
      <c r="WNJ150" s="139"/>
      <c r="WNK150" s="139"/>
      <c r="WNL150" s="139"/>
      <c r="WNM150" s="139"/>
      <c r="WNN150" s="139"/>
      <c r="WNO150" s="139"/>
      <c r="WNP150" s="139"/>
      <c r="WNQ150" s="139"/>
      <c r="WNR150" s="139"/>
      <c r="WNS150" s="139"/>
      <c r="WNT150" s="139"/>
      <c r="WNU150" s="139"/>
      <c r="WNV150" s="139"/>
      <c r="WNW150" s="139"/>
      <c r="WNX150" s="139"/>
      <c r="WNY150" s="139"/>
      <c r="WNZ150" s="139"/>
      <c r="WOA150" s="139"/>
      <c r="WOB150" s="139"/>
      <c r="WOC150" s="139"/>
      <c r="WOD150" s="139"/>
      <c r="WOE150" s="139"/>
      <c r="WOF150" s="139"/>
      <c r="WOG150" s="139"/>
      <c r="WOH150" s="139"/>
      <c r="WOI150" s="139"/>
      <c r="WOJ150" s="139"/>
      <c r="WOK150" s="139"/>
      <c r="WOL150" s="139"/>
      <c r="WOM150" s="139"/>
      <c r="WON150" s="139"/>
      <c r="WOO150" s="139"/>
      <c r="WOP150" s="139"/>
      <c r="WOQ150" s="139"/>
      <c r="WOR150" s="139"/>
      <c r="WOS150" s="139"/>
      <c r="WOT150" s="139"/>
      <c r="WOU150" s="139"/>
      <c r="WOV150" s="139"/>
      <c r="WOW150" s="139"/>
      <c r="WOX150" s="139"/>
      <c r="WOY150" s="139"/>
      <c r="WOZ150" s="139"/>
      <c r="WPA150" s="139"/>
      <c r="WPB150" s="139"/>
      <c r="WPC150" s="139"/>
      <c r="WPD150" s="139"/>
      <c r="WPE150" s="139"/>
      <c r="WPF150" s="139"/>
      <c r="WPG150" s="139"/>
      <c r="WPH150" s="139"/>
      <c r="WPI150" s="139"/>
      <c r="WPJ150" s="139"/>
      <c r="WPK150" s="139"/>
      <c r="WPL150" s="139"/>
      <c r="WPM150" s="139"/>
      <c r="WPN150" s="139"/>
      <c r="WPO150" s="139"/>
      <c r="WPP150" s="139"/>
      <c r="WPQ150" s="139"/>
      <c r="WPR150" s="139"/>
      <c r="WPS150" s="139"/>
      <c r="WPT150" s="139"/>
      <c r="WPU150" s="139"/>
      <c r="WPV150" s="139"/>
      <c r="WPW150" s="139"/>
      <c r="WPX150" s="139"/>
      <c r="WPY150" s="139"/>
      <c r="WPZ150" s="139"/>
      <c r="WQA150" s="139"/>
      <c r="WQB150" s="139"/>
      <c r="WQC150" s="139"/>
      <c r="WQD150" s="139"/>
      <c r="WQE150" s="139"/>
      <c r="WQF150" s="139"/>
      <c r="WQG150" s="139"/>
      <c r="WQH150" s="139"/>
      <c r="WQI150" s="139"/>
      <c r="WQJ150" s="139"/>
      <c r="WQK150" s="139"/>
      <c r="WQL150" s="139"/>
      <c r="WQM150" s="139"/>
      <c r="WQN150" s="139"/>
      <c r="WQO150" s="139"/>
      <c r="WQP150" s="139"/>
      <c r="WQQ150" s="139"/>
      <c r="WQR150" s="139"/>
      <c r="WQS150" s="139"/>
      <c r="WQT150" s="139"/>
      <c r="WQU150" s="139"/>
      <c r="WQV150" s="139"/>
      <c r="WQW150" s="139"/>
      <c r="WQX150" s="139"/>
      <c r="WQY150" s="139"/>
      <c r="WQZ150" s="139"/>
      <c r="WRA150" s="139"/>
      <c r="WRB150" s="139"/>
      <c r="WRC150" s="139"/>
      <c r="WRD150" s="139"/>
      <c r="WRE150" s="139"/>
      <c r="WRF150" s="139"/>
      <c r="WRG150" s="139"/>
      <c r="WRH150" s="139"/>
      <c r="WRI150" s="139"/>
      <c r="WRJ150" s="139"/>
      <c r="WRK150" s="139"/>
      <c r="WRL150" s="139"/>
      <c r="WRM150" s="139"/>
      <c r="WRN150" s="139"/>
      <c r="WRO150" s="139"/>
      <c r="WRP150" s="139"/>
      <c r="WRQ150" s="139"/>
      <c r="WRR150" s="139"/>
      <c r="WRS150" s="139"/>
      <c r="WRT150" s="139"/>
      <c r="WRU150" s="139"/>
      <c r="WRV150" s="139"/>
      <c r="WRW150" s="139"/>
      <c r="WRX150" s="139"/>
      <c r="WRY150" s="139"/>
      <c r="WRZ150" s="139"/>
      <c r="WSA150" s="139"/>
      <c r="WSB150" s="139"/>
      <c r="WSC150" s="139"/>
      <c r="WSD150" s="139"/>
      <c r="WSE150" s="139"/>
      <c r="WSF150" s="139"/>
      <c r="WSG150" s="139"/>
      <c r="WSH150" s="139"/>
      <c r="WSI150" s="139"/>
      <c r="WSJ150" s="139"/>
      <c r="WSK150" s="139"/>
      <c r="WSL150" s="139"/>
      <c r="WSM150" s="139"/>
      <c r="WSN150" s="139"/>
      <c r="WSO150" s="139"/>
      <c r="WSP150" s="139"/>
      <c r="WSQ150" s="139"/>
      <c r="WSR150" s="139"/>
      <c r="WSS150" s="139"/>
      <c r="WST150" s="139"/>
      <c r="WSU150" s="139"/>
      <c r="WSV150" s="139"/>
      <c r="WSW150" s="139"/>
      <c r="WSX150" s="139"/>
      <c r="WSY150" s="139"/>
      <c r="WSZ150" s="139"/>
      <c r="WTA150" s="139"/>
      <c r="WTB150" s="139"/>
      <c r="WTC150" s="139"/>
      <c r="WTD150" s="139"/>
      <c r="WTE150" s="139"/>
      <c r="WTF150" s="139"/>
      <c r="WTG150" s="139"/>
      <c r="WTH150" s="139"/>
      <c r="WTI150" s="139"/>
      <c r="WTJ150" s="139"/>
      <c r="WTK150" s="139"/>
      <c r="WTL150" s="139"/>
      <c r="WTM150" s="139"/>
      <c r="WTN150" s="139"/>
      <c r="WTO150" s="139"/>
      <c r="WTP150" s="139"/>
      <c r="WTQ150" s="139"/>
      <c r="WTR150" s="139"/>
      <c r="WTS150" s="139"/>
      <c r="WTT150" s="139"/>
      <c r="WTU150" s="139"/>
      <c r="WTV150" s="139"/>
      <c r="WTW150" s="139"/>
      <c r="WTX150" s="139"/>
      <c r="WTY150" s="139"/>
      <c r="WTZ150" s="139"/>
      <c r="WUA150" s="139"/>
      <c r="WUB150" s="139"/>
      <c r="WUC150" s="139"/>
      <c r="WUD150" s="139"/>
      <c r="WUE150" s="139"/>
      <c r="WUF150" s="139"/>
      <c r="WUG150" s="139"/>
      <c r="WUH150" s="139"/>
      <c r="WUI150" s="139"/>
      <c r="WUJ150" s="139"/>
      <c r="WUK150" s="139"/>
      <c r="WUL150" s="139"/>
      <c r="WUM150" s="139"/>
      <c r="WUN150" s="139"/>
      <c r="WUO150" s="139"/>
      <c r="WUP150" s="139"/>
      <c r="WUQ150" s="139"/>
      <c r="WUR150" s="139"/>
      <c r="WUS150" s="139"/>
      <c r="WUT150" s="139"/>
      <c r="WUU150" s="139"/>
      <c r="WUV150" s="139"/>
      <c r="WUW150" s="139"/>
      <c r="WUX150" s="139"/>
      <c r="WUY150" s="139"/>
      <c r="WUZ150" s="139"/>
      <c r="WVA150" s="139"/>
      <c r="WVB150" s="139"/>
      <c r="WVC150" s="139"/>
      <c r="WVD150" s="139"/>
      <c r="WVE150" s="139"/>
      <c r="WVF150" s="139"/>
      <c r="WVG150" s="139"/>
      <c r="WVH150" s="139"/>
      <c r="WVI150" s="139"/>
      <c r="WVJ150" s="139"/>
      <c r="WVK150" s="139"/>
      <c r="WVL150" s="139"/>
      <c r="WVM150" s="139"/>
      <c r="WVN150" s="139"/>
      <c r="WVO150" s="139"/>
      <c r="WVP150" s="139"/>
      <c r="WVQ150" s="139"/>
      <c r="WVR150" s="139"/>
      <c r="WVS150" s="139"/>
      <c r="WVT150" s="139"/>
      <c r="WVU150" s="139"/>
      <c r="WVV150" s="139"/>
      <c r="WVW150" s="139"/>
      <c r="WVX150" s="139"/>
      <c r="WVY150" s="139"/>
      <c r="WVZ150" s="139"/>
      <c r="WWA150" s="139"/>
      <c r="WWB150" s="139"/>
      <c r="WWC150" s="139"/>
      <c r="WWD150" s="139"/>
      <c r="WWE150" s="139"/>
      <c r="WWF150" s="139"/>
      <c r="WWG150" s="139"/>
      <c r="WWH150" s="139"/>
      <c r="WWI150" s="139"/>
      <c r="WWJ150" s="139"/>
      <c r="WWK150" s="139"/>
      <c r="WWL150" s="139"/>
      <c r="WWM150" s="139"/>
      <c r="WWN150" s="139"/>
      <c r="WWO150" s="139"/>
      <c r="WWP150" s="139"/>
      <c r="WWQ150" s="139"/>
      <c r="WWR150" s="139"/>
      <c r="WWS150" s="139"/>
      <c r="WWT150" s="139"/>
      <c r="WWU150" s="139"/>
      <c r="WWV150" s="139"/>
      <c r="WWW150" s="139"/>
      <c r="WWX150" s="139"/>
      <c r="WWY150" s="139"/>
      <c r="WWZ150" s="139"/>
      <c r="WXA150" s="139"/>
      <c r="WXB150" s="139"/>
      <c r="WXC150" s="139"/>
      <c r="WXD150" s="139"/>
      <c r="WXE150" s="139"/>
      <c r="WXF150" s="139"/>
      <c r="WXG150" s="139"/>
      <c r="WXH150" s="139"/>
      <c r="WXI150" s="139"/>
      <c r="WXJ150" s="139"/>
      <c r="WXK150" s="139"/>
      <c r="WXL150" s="139"/>
      <c r="WXM150" s="139"/>
      <c r="WXN150" s="139"/>
      <c r="WXO150" s="139"/>
      <c r="WXP150" s="139"/>
      <c r="WXQ150" s="139"/>
      <c r="WXR150" s="139"/>
      <c r="WXS150" s="139"/>
      <c r="WXT150" s="139"/>
      <c r="WXU150" s="139"/>
      <c r="WXV150" s="139"/>
      <c r="WXW150" s="139"/>
      <c r="WXX150" s="139"/>
      <c r="WXY150" s="139"/>
      <c r="WXZ150" s="139"/>
      <c r="WYA150" s="139"/>
      <c r="WYB150" s="139"/>
      <c r="WYC150" s="139"/>
      <c r="WYD150" s="139"/>
      <c r="WYE150" s="139"/>
      <c r="WYF150" s="139"/>
      <c r="WYG150" s="139"/>
      <c r="WYH150" s="139"/>
      <c r="WYI150" s="139"/>
      <c r="WYJ150" s="139"/>
      <c r="WYK150" s="139"/>
      <c r="WYL150" s="139"/>
      <c r="WYM150" s="139"/>
      <c r="WYN150" s="139"/>
      <c r="WYO150" s="139"/>
      <c r="WYP150" s="139"/>
      <c r="WYQ150" s="139"/>
      <c r="WYR150" s="139"/>
      <c r="WYS150" s="139"/>
      <c r="WYT150" s="139"/>
      <c r="WYU150" s="139"/>
      <c r="WYV150" s="139"/>
      <c r="WYW150" s="139"/>
      <c r="WYX150" s="139"/>
      <c r="WYY150" s="139"/>
      <c r="WYZ150" s="139"/>
      <c r="WZA150" s="139"/>
      <c r="WZB150" s="139"/>
      <c r="WZC150" s="139"/>
      <c r="WZD150" s="139"/>
      <c r="WZE150" s="139"/>
      <c r="WZF150" s="139"/>
      <c r="WZG150" s="139"/>
      <c r="WZH150" s="139"/>
      <c r="WZI150" s="139"/>
      <c r="WZJ150" s="139"/>
      <c r="WZK150" s="139"/>
      <c r="WZL150" s="139"/>
      <c r="WZM150" s="139"/>
      <c r="WZN150" s="139"/>
      <c r="WZO150" s="139"/>
      <c r="WZP150" s="139"/>
      <c r="WZQ150" s="139"/>
      <c r="WZR150" s="139"/>
      <c r="WZS150" s="139"/>
      <c r="WZT150" s="139"/>
      <c r="WZU150" s="139"/>
      <c r="WZV150" s="139"/>
      <c r="WZW150" s="139"/>
      <c r="WZX150" s="139"/>
      <c r="WZY150" s="139"/>
      <c r="WZZ150" s="139"/>
      <c r="XAA150" s="139"/>
      <c r="XAB150" s="139"/>
      <c r="XAC150" s="139"/>
      <c r="XAD150" s="139"/>
      <c r="XAE150" s="139"/>
      <c r="XAF150" s="139"/>
      <c r="XAG150" s="139"/>
      <c r="XAH150" s="139"/>
      <c r="XAI150" s="139"/>
      <c r="XAJ150" s="139"/>
      <c r="XAK150" s="139"/>
      <c r="XAL150" s="139"/>
      <c r="XAM150" s="139"/>
      <c r="XAN150" s="139"/>
      <c r="XAO150" s="139"/>
      <c r="XAP150" s="139"/>
      <c r="XAQ150" s="139"/>
      <c r="XAR150" s="139"/>
      <c r="XAS150" s="139"/>
      <c r="XAT150" s="139"/>
      <c r="XAU150" s="139"/>
      <c r="XAV150" s="139"/>
      <c r="XAW150" s="139"/>
      <c r="XAX150" s="139"/>
      <c r="XAY150" s="139"/>
      <c r="XAZ150" s="139"/>
      <c r="XBA150" s="139"/>
      <c r="XBB150" s="139"/>
      <c r="XBC150" s="139"/>
      <c r="XBD150" s="139"/>
      <c r="XBE150" s="139"/>
      <c r="XBF150" s="139"/>
      <c r="XBG150" s="139"/>
      <c r="XBH150" s="139"/>
      <c r="XBI150" s="139"/>
      <c r="XBJ150" s="139"/>
      <c r="XBK150" s="139"/>
      <c r="XBL150" s="139"/>
      <c r="XBM150" s="139"/>
      <c r="XBN150" s="139"/>
      <c r="XBO150" s="139"/>
      <c r="XBP150" s="139"/>
      <c r="XBQ150" s="139"/>
      <c r="XBR150" s="139"/>
      <c r="XBS150" s="139"/>
      <c r="XBT150" s="139"/>
      <c r="XBU150" s="139"/>
      <c r="XBV150" s="139"/>
      <c r="XBW150" s="139"/>
      <c r="XBX150" s="139"/>
      <c r="XBY150" s="139"/>
      <c r="XBZ150" s="139"/>
      <c r="XCA150" s="139"/>
      <c r="XCB150" s="139"/>
      <c r="XCC150" s="139"/>
      <c r="XCD150" s="139"/>
      <c r="XCE150" s="139"/>
      <c r="XCF150" s="139"/>
      <c r="XCG150" s="139"/>
      <c r="XCH150" s="139"/>
      <c r="XCI150" s="139"/>
      <c r="XCJ150" s="139"/>
      <c r="XCK150" s="139"/>
      <c r="XCL150" s="139"/>
      <c r="XCM150" s="139"/>
      <c r="XCN150" s="139"/>
      <c r="XCO150" s="139"/>
      <c r="XCP150" s="139"/>
      <c r="XCQ150" s="139"/>
      <c r="XCR150" s="139"/>
      <c r="XCS150" s="139"/>
      <c r="XCT150" s="139"/>
      <c r="XCU150" s="139"/>
      <c r="XCV150" s="139"/>
      <c r="XCW150" s="139"/>
      <c r="XCX150" s="139"/>
      <c r="XCY150" s="139"/>
      <c r="XCZ150" s="139"/>
      <c r="XDA150" s="139"/>
      <c r="XDB150" s="139"/>
      <c r="XDC150" s="139"/>
      <c r="XDD150" s="139"/>
      <c r="XDE150" s="139"/>
      <c r="XDF150" s="139"/>
      <c r="XDG150" s="139"/>
      <c r="XDH150" s="139"/>
    </row>
    <row r="151" s="153" customFormat="1" ht="72" customHeight="1" spans="1:16336">
      <c r="A151" s="62">
        <v>124</v>
      </c>
      <c r="B151" s="65" t="s">
        <v>587</v>
      </c>
      <c r="C151" s="65" t="s">
        <v>23</v>
      </c>
      <c r="D151" s="65" t="s">
        <v>38</v>
      </c>
      <c r="E151" s="65" t="s">
        <v>588</v>
      </c>
      <c r="F151" s="48">
        <v>43952</v>
      </c>
      <c r="G151" s="65">
        <v>2250</v>
      </c>
      <c r="H151" s="65">
        <v>1150</v>
      </c>
      <c r="I151" s="271" t="s">
        <v>588</v>
      </c>
      <c r="J151" s="271">
        <v>0</v>
      </c>
      <c r="K151" s="271">
        <v>0</v>
      </c>
      <c r="L151" s="271"/>
      <c r="M151" s="47" t="s">
        <v>584</v>
      </c>
      <c r="N151" s="65" t="s">
        <v>176</v>
      </c>
      <c r="O151" s="65" t="s">
        <v>38</v>
      </c>
      <c r="P151" s="231" t="s">
        <v>51</v>
      </c>
      <c r="Q151" s="65"/>
      <c r="R151" s="140"/>
      <c r="S151" s="140"/>
      <c r="T151" s="140"/>
      <c r="U151" s="140"/>
      <c r="V151" s="140"/>
      <c r="W151" s="140"/>
      <c r="X151" s="140"/>
      <c r="Y151" s="140"/>
      <c r="Z151" s="140"/>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c r="CN151" s="140"/>
      <c r="CO151" s="140"/>
      <c r="CP151" s="140"/>
      <c r="CQ151" s="140"/>
      <c r="CR151" s="140"/>
      <c r="CS151" s="140"/>
      <c r="CT151" s="140"/>
      <c r="CU151" s="140"/>
      <c r="CV151" s="140"/>
      <c r="CW151" s="140"/>
      <c r="CX151" s="140"/>
      <c r="CY151" s="140"/>
      <c r="CZ151" s="140"/>
      <c r="DA151" s="140"/>
      <c r="DB151" s="140"/>
      <c r="DC151" s="140"/>
      <c r="DD151" s="140"/>
      <c r="DE151" s="140"/>
      <c r="DF151" s="140"/>
      <c r="DG151" s="140"/>
      <c r="DH151" s="140"/>
      <c r="DI151" s="140"/>
      <c r="DJ151" s="140"/>
      <c r="DK151" s="140"/>
      <c r="DL151" s="140"/>
      <c r="DM151" s="140"/>
      <c r="DN151" s="140"/>
      <c r="DO151" s="140"/>
      <c r="DP151" s="140"/>
      <c r="DQ151" s="140"/>
      <c r="DR151" s="140"/>
      <c r="DS151" s="140"/>
      <c r="DT151" s="140"/>
      <c r="DU151" s="140"/>
      <c r="DV151" s="140"/>
      <c r="DW151" s="140"/>
      <c r="DX151" s="140"/>
      <c r="DY151" s="140"/>
      <c r="DZ151" s="140"/>
      <c r="EA151" s="140"/>
      <c r="EB151" s="140"/>
      <c r="EC151" s="140"/>
      <c r="ED151" s="140"/>
      <c r="EE151" s="140"/>
      <c r="EF151" s="140"/>
      <c r="EG151" s="140"/>
      <c r="EH151" s="140"/>
      <c r="EI151" s="140"/>
      <c r="EJ151" s="140"/>
      <c r="EK151" s="140"/>
      <c r="EL151" s="140"/>
      <c r="EM151" s="140"/>
      <c r="EN151" s="140"/>
      <c r="EO151" s="140"/>
      <c r="EP151" s="140"/>
      <c r="EQ151" s="140"/>
      <c r="ER151" s="140"/>
      <c r="ES151" s="140"/>
      <c r="ET151" s="140"/>
      <c r="EU151" s="140"/>
      <c r="EV151" s="140"/>
      <c r="EW151" s="140"/>
      <c r="EX151" s="140"/>
      <c r="EY151" s="140"/>
      <c r="EZ151" s="140"/>
      <c r="FA151" s="140"/>
      <c r="FB151" s="140"/>
      <c r="FC151" s="140"/>
      <c r="FD151" s="140"/>
      <c r="FE151" s="140"/>
      <c r="FF151" s="140"/>
      <c r="FG151" s="140"/>
      <c r="FH151" s="140"/>
      <c r="FI151" s="140"/>
      <c r="FJ151" s="140"/>
      <c r="FK151" s="140"/>
      <c r="FL151" s="140"/>
      <c r="FM151" s="140"/>
      <c r="FN151" s="140"/>
      <c r="FO151" s="140"/>
      <c r="FP151" s="140"/>
      <c r="FQ151" s="140"/>
      <c r="FR151" s="140"/>
      <c r="FS151" s="140"/>
      <c r="FT151" s="140"/>
      <c r="FU151" s="140"/>
      <c r="FV151" s="140"/>
      <c r="FW151" s="140"/>
      <c r="FX151" s="140"/>
      <c r="FY151" s="140"/>
      <c r="FZ151" s="140"/>
      <c r="GA151" s="140"/>
      <c r="GB151" s="140"/>
      <c r="GC151" s="140"/>
      <c r="GD151" s="140"/>
      <c r="GE151" s="140"/>
      <c r="GF151" s="140"/>
      <c r="GG151" s="140"/>
      <c r="GH151" s="140"/>
      <c r="GI151" s="140"/>
      <c r="GJ151" s="140"/>
      <c r="GK151" s="140"/>
      <c r="GL151" s="140"/>
      <c r="GM151" s="140"/>
      <c r="GN151" s="140"/>
      <c r="GO151" s="140"/>
      <c r="GP151" s="140"/>
      <c r="GQ151" s="140"/>
      <c r="GR151" s="140"/>
      <c r="GS151" s="140"/>
      <c r="GT151" s="140"/>
      <c r="GU151" s="140"/>
      <c r="GV151" s="140"/>
      <c r="GW151" s="140"/>
      <c r="GX151" s="140"/>
      <c r="GY151" s="140"/>
      <c r="GZ151" s="140"/>
      <c r="HA151" s="140"/>
      <c r="HB151" s="140"/>
      <c r="HC151" s="140"/>
      <c r="HD151" s="140"/>
      <c r="HE151" s="140"/>
      <c r="HF151" s="140"/>
      <c r="HG151" s="140"/>
      <c r="HH151" s="140"/>
      <c r="HI151" s="140"/>
      <c r="HJ151" s="140"/>
      <c r="HK151" s="140"/>
      <c r="HL151" s="140"/>
      <c r="HM151" s="140"/>
      <c r="HN151" s="140"/>
      <c r="HO151" s="140"/>
      <c r="HP151" s="140"/>
      <c r="HQ151" s="140"/>
      <c r="HR151" s="140"/>
      <c r="HS151" s="140"/>
      <c r="HT151" s="140"/>
      <c r="HU151" s="140"/>
      <c r="HV151" s="140"/>
      <c r="HW151" s="140"/>
      <c r="HX151" s="140"/>
      <c r="HY151" s="140"/>
      <c r="HZ151" s="140"/>
      <c r="IA151" s="140"/>
      <c r="IB151" s="140"/>
      <c r="IC151" s="140"/>
      <c r="ID151" s="140"/>
      <c r="IE151" s="140"/>
      <c r="IF151" s="140"/>
      <c r="IG151" s="140"/>
      <c r="IH151" s="140"/>
      <c r="II151" s="140"/>
      <c r="IJ151" s="140"/>
      <c r="IK151" s="140"/>
      <c r="IL151" s="140"/>
      <c r="IM151" s="140"/>
      <c r="IN151" s="140"/>
      <c r="IO151" s="140"/>
      <c r="IP151" s="140"/>
      <c r="IQ151" s="140"/>
      <c r="IR151" s="140"/>
      <c r="IS151" s="140"/>
      <c r="IT151" s="140"/>
      <c r="IU151" s="140"/>
      <c r="IV151" s="140"/>
      <c r="IW151" s="140"/>
      <c r="IX151" s="140"/>
      <c r="IY151" s="140"/>
      <c r="IZ151" s="140"/>
      <c r="JA151" s="140"/>
      <c r="JB151" s="140"/>
      <c r="JC151" s="140"/>
      <c r="JD151" s="140"/>
      <c r="JE151" s="140"/>
      <c r="JF151" s="140"/>
      <c r="JG151" s="140"/>
      <c r="JH151" s="140"/>
      <c r="JI151" s="140"/>
      <c r="JJ151" s="140"/>
      <c r="JK151" s="140"/>
      <c r="JL151" s="140"/>
      <c r="JM151" s="140"/>
      <c r="JN151" s="140"/>
      <c r="JO151" s="140"/>
      <c r="JP151" s="140"/>
      <c r="JQ151" s="140"/>
      <c r="JR151" s="140"/>
      <c r="JS151" s="140"/>
      <c r="JT151" s="140"/>
      <c r="JU151" s="140"/>
      <c r="JV151" s="140"/>
      <c r="JW151" s="140"/>
      <c r="JX151" s="140"/>
      <c r="JY151" s="140"/>
      <c r="JZ151" s="140"/>
      <c r="KA151" s="140"/>
      <c r="KB151" s="140"/>
      <c r="KC151" s="140"/>
      <c r="KD151" s="140"/>
      <c r="KE151" s="140"/>
      <c r="KF151" s="140"/>
      <c r="KG151" s="140"/>
      <c r="KH151" s="140"/>
      <c r="KI151" s="140"/>
      <c r="KJ151" s="140"/>
      <c r="KK151" s="140"/>
      <c r="KL151" s="140"/>
      <c r="KM151" s="140"/>
      <c r="KN151" s="140"/>
      <c r="KO151" s="140"/>
      <c r="KP151" s="140"/>
      <c r="KQ151" s="140"/>
      <c r="KR151" s="140"/>
      <c r="KS151" s="140"/>
      <c r="KT151" s="140"/>
      <c r="KU151" s="140"/>
      <c r="KV151" s="140"/>
      <c r="KW151" s="140"/>
      <c r="KX151" s="140"/>
      <c r="KY151" s="140"/>
      <c r="KZ151" s="140"/>
      <c r="LA151" s="140"/>
      <c r="LB151" s="140"/>
      <c r="LC151" s="140"/>
      <c r="LD151" s="140"/>
      <c r="LE151" s="140"/>
      <c r="LF151" s="140"/>
      <c r="LG151" s="140"/>
      <c r="LH151" s="140"/>
      <c r="LI151" s="140"/>
      <c r="LJ151" s="140"/>
      <c r="LK151" s="140"/>
      <c r="LL151" s="140"/>
      <c r="LM151" s="140"/>
      <c r="LN151" s="140"/>
      <c r="LO151" s="140"/>
      <c r="LP151" s="140"/>
      <c r="LQ151" s="140"/>
      <c r="LR151" s="140"/>
      <c r="LS151" s="140"/>
      <c r="LT151" s="140"/>
      <c r="LU151" s="140"/>
      <c r="LV151" s="140"/>
      <c r="LW151" s="140"/>
      <c r="LX151" s="140"/>
      <c r="LY151" s="140"/>
      <c r="LZ151" s="140"/>
      <c r="MA151" s="140"/>
      <c r="MB151" s="140"/>
      <c r="MC151" s="140"/>
      <c r="MD151" s="140"/>
      <c r="ME151" s="140"/>
      <c r="MF151" s="140"/>
      <c r="MG151" s="140"/>
      <c r="MH151" s="140"/>
      <c r="MI151" s="140"/>
      <c r="MJ151" s="140"/>
      <c r="MK151" s="140"/>
      <c r="ML151" s="140"/>
      <c r="MM151" s="140"/>
      <c r="MN151" s="140"/>
      <c r="MO151" s="140"/>
      <c r="MP151" s="140"/>
      <c r="MQ151" s="140"/>
      <c r="MR151" s="140"/>
      <c r="MS151" s="140"/>
      <c r="MT151" s="140"/>
      <c r="MU151" s="140"/>
      <c r="MV151" s="140"/>
      <c r="MW151" s="140"/>
      <c r="MX151" s="140"/>
      <c r="MY151" s="140"/>
      <c r="MZ151" s="140"/>
      <c r="NA151" s="140"/>
      <c r="NB151" s="140"/>
      <c r="NC151" s="140"/>
      <c r="ND151" s="140"/>
      <c r="NE151" s="140"/>
      <c r="NF151" s="140"/>
      <c r="NG151" s="140"/>
      <c r="NH151" s="140"/>
      <c r="NI151" s="140"/>
      <c r="NJ151" s="140"/>
      <c r="NK151" s="140"/>
      <c r="NL151" s="140"/>
      <c r="NM151" s="140"/>
      <c r="NN151" s="140"/>
      <c r="NO151" s="140"/>
      <c r="NP151" s="140"/>
      <c r="NQ151" s="140"/>
      <c r="NR151" s="140"/>
      <c r="NS151" s="140"/>
      <c r="NT151" s="140"/>
      <c r="NU151" s="140"/>
      <c r="NV151" s="140"/>
      <c r="NW151" s="140"/>
      <c r="NX151" s="140"/>
      <c r="NY151" s="140"/>
      <c r="NZ151" s="140"/>
      <c r="OA151" s="140"/>
      <c r="OB151" s="140"/>
      <c r="OC151" s="140"/>
      <c r="OD151" s="140"/>
      <c r="OE151" s="140"/>
      <c r="OF151" s="140"/>
      <c r="OG151" s="140"/>
      <c r="OH151" s="140"/>
      <c r="OI151" s="140"/>
      <c r="OJ151" s="140"/>
      <c r="OK151" s="140"/>
      <c r="OL151" s="140"/>
      <c r="OM151" s="140"/>
      <c r="ON151" s="140"/>
      <c r="OO151" s="140"/>
      <c r="OP151" s="140"/>
      <c r="OQ151" s="140"/>
      <c r="OR151" s="140"/>
      <c r="OS151" s="140"/>
      <c r="OT151" s="140"/>
      <c r="OU151" s="140"/>
      <c r="OV151" s="140"/>
      <c r="OW151" s="140"/>
      <c r="OX151" s="140"/>
      <c r="OY151" s="140"/>
      <c r="OZ151" s="140"/>
      <c r="PA151" s="140"/>
      <c r="PB151" s="140"/>
      <c r="PC151" s="140"/>
      <c r="PD151" s="140"/>
      <c r="PE151" s="140"/>
      <c r="PF151" s="140"/>
      <c r="PG151" s="140"/>
      <c r="PH151" s="140"/>
      <c r="PI151" s="140"/>
      <c r="PJ151" s="140"/>
      <c r="PK151" s="140"/>
      <c r="PL151" s="140"/>
      <c r="PM151" s="140"/>
      <c r="PN151" s="140"/>
      <c r="PO151" s="140"/>
      <c r="PP151" s="140"/>
      <c r="PQ151" s="140"/>
      <c r="PR151" s="140"/>
      <c r="PS151" s="140"/>
      <c r="PT151" s="140"/>
      <c r="PU151" s="140"/>
      <c r="PV151" s="140"/>
      <c r="PW151" s="140"/>
      <c r="PX151" s="140"/>
      <c r="PY151" s="140"/>
      <c r="PZ151" s="140"/>
      <c r="QA151" s="140"/>
      <c r="QB151" s="140"/>
      <c r="QC151" s="140"/>
      <c r="QD151" s="140"/>
      <c r="QE151" s="140"/>
      <c r="QF151" s="140"/>
      <c r="QG151" s="140"/>
      <c r="QH151" s="140"/>
      <c r="QI151" s="140"/>
      <c r="QJ151" s="140"/>
      <c r="QK151" s="140"/>
      <c r="QL151" s="140"/>
      <c r="QM151" s="140"/>
      <c r="QN151" s="140"/>
      <c r="QO151" s="140"/>
      <c r="QP151" s="140"/>
      <c r="QQ151" s="140"/>
      <c r="QR151" s="140"/>
      <c r="QS151" s="140"/>
      <c r="QT151" s="140"/>
      <c r="QU151" s="140"/>
      <c r="QV151" s="140"/>
      <c r="QW151" s="140"/>
      <c r="QX151" s="140"/>
      <c r="QY151" s="140"/>
      <c r="QZ151" s="140"/>
      <c r="RA151" s="140"/>
      <c r="RB151" s="140"/>
      <c r="RC151" s="140"/>
      <c r="RD151" s="140"/>
      <c r="RE151" s="140"/>
      <c r="RF151" s="140"/>
      <c r="RG151" s="140"/>
      <c r="RH151" s="140"/>
      <c r="RI151" s="140"/>
      <c r="RJ151" s="140"/>
      <c r="RK151" s="140"/>
      <c r="RL151" s="140"/>
      <c r="RM151" s="140"/>
      <c r="RN151" s="140"/>
      <c r="RO151" s="140"/>
      <c r="RP151" s="140"/>
      <c r="RQ151" s="140"/>
      <c r="RR151" s="140"/>
      <c r="RS151" s="140"/>
      <c r="RT151" s="140"/>
      <c r="RU151" s="140"/>
      <c r="RV151" s="140"/>
      <c r="RW151" s="140"/>
      <c r="RX151" s="140"/>
      <c r="RY151" s="140"/>
      <c r="RZ151" s="140"/>
      <c r="SA151" s="140"/>
      <c r="SB151" s="140"/>
      <c r="SC151" s="140"/>
      <c r="SD151" s="140"/>
      <c r="SE151" s="140"/>
      <c r="SF151" s="140"/>
      <c r="SG151" s="140"/>
      <c r="SH151" s="140"/>
      <c r="SI151" s="140"/>
      <c r="SJ151" s="140"/>
      <c r="SK151" s="140"/>
      <c r="SL151" s="140"/>
      <c r="SM151" s="140"/>
      <c r="SN151" s="140"/>
      <c r="SO151" s="140"/>
      <c r="SP151" s="140"/>
      <c r="SQ151" s="140"/>
      <c r="SR151" s="140"/>
      <c r="SS151" s="140"/>
      <c r="ST151" s="140"/>
      <c r="SU151" s="140"/>
      <c r="SV151" s="140"/>
      <c r="SW151" s="140"/>
      <c r="SX151" s="140"/>
      <c r="SY151" s="140"/>
      <c r="SZ151" s="140"/>
      <c r="TA151" s="140"/>
      <c r="TB151" s="140"/>
      <c r="TC151" s="140"/>
      <c r="TD151" s="140"/>
      <c r="TE151" s="140"/>
      <c r="TF151" s="140"/>
      <c r="TG151" s="140"/>
      <c r="TH151" s="140"/>
      <c r="TI151" s="140"/>
      <c r="TJ151" s="140"/>
      <c r="TK151" s="140"/>
      <c r="TL151" s="140"/>
      <c r="TM151" s="140"/>
      <c r="TN151" s="140"/>
      <c r="TO151" s="140"/>
      <c r="TP151" s="140"/>
      <c r="TQ151" s="140"/>
      <c r="TR151" s="140"/>
      <c r="TS151" s="140"/>
      <c r="TT151" s="140"/>
      <c r="TU151" s="140"/>
      <c r="TV151" s="140"/>
      <c r="TW151" s="140"/>
      <c r="TX151" s="140"/>
      <c r="TY151" s="140"/>
      <c r="TZ151" s="140"/>
      <c r="UA151" s="140"/>
      <c r="UB151" s="140"/>
      <c r="UC151" s="140"/>
      <c r="UD151" s="140"/>
      <c r="UE151" s="140"/>
      <c r="UF151" s="140"/>
      <c r="UG151" s="140"/>
      <c r="UH151" s="140"/>
      <c r="UI151" s="140"/>
      <c r="UJ151" s="140"/>
      <c r="UK151" s="140"/>
      <c r="UL151" s="140"/>
      <c r="UM151" s="140"/>
      <c r="UN151" s="140"/>
      <c r="UO151" s="140"/>
      <c r="UP151" s="140"/>
      <c r="UQ151" s="140"/>
      <c r="UR151" s="140"/>
      <c r="US151" s="140"/>
      <c r="UT151" s="140"/>
      <c r="UU151" s="140"/>
      <c r="UV151" s="140"/>
      <c r="UW151" s="140"/>
      <c r="UX151" s="140"/>
      <c r="UY151" s="140"/>
      <c r="UZ151" s="140"/>
      <c r="VA151" s="140"/>
      <c r="VB151" s="140"/>
      <c r="VC151" s="140"/>
      <c r="VD151" s="140"/>
      <c r="VE151" s="140"/>
      <c r="VF151" s="140"/>
      <c r="VG151" s="140"/>
      <c r="VH151" s="140"/>
      <c r="VI151" s="140"/>
      <c r="VJ151" s="140"/>
      <c r="VK151" s="140"/>
      <c r="VL151" s="140"/>
      <c r="VM151" s="140"/>
      <c r="VN151" s="140"/>
      <c r="VO151" s="140"/>
      <c r="VP151" s="140"/>
      <c r="VQ151" s="140"/>
      <c r="VR151" s="140"/>
      <c r="VS151" s="140"/>
      <c r="VT151" s="140"/>
      <c r="VU151" s="140"/>
      <c r="VV151" s="140"/>
      <c r="VW151" s="140"/>
      <c r="VX151" s="140"/>
      <c r="VY151" s="140"/>
      <c r="VZ151" s="140"/>
      <c r="WA151" s="140"/>
      <c r="WB151" s="140"/>
      <c r="WC151" s="140"/>
      <c r="WD151" s="140"/>
      <c r="WE151" s="140"/>
      <c r="WF151" s="140"/>
      <c r="WG151" s="140"/>
      <c r="WH151" s="140"/>
      <c r="WI151" s="140"/>
      <c r="WJ151" s="140"/>
      <c r="WK151" s="140"/>
      <c r="WL151" s="140"/>
      <c r="WM151" s="140"/>
      <c r="WN151" s="140"/>
      <c r="WO151" s="140"/>
      <c r="WP151" s="140"/>
      <c r="WQ151" s="140"/>
      <c r="WR151" s="140"/>
      <c r="WS151" s="140"/>
      <c r="WT151" s="140"/>
      <c r="WU151" s="140"/>
      <c r="WV151" s="140"/>
      <c r="WW151" s="140"/>
      <c r="WX151" s="140"/>
      <c r="WY151" s="140"/>
      <c r="WZ151" s="140"/>
      <c r="XA151" s="140"/>
      <c r="XB151" s="140"/>
      <c r="XC151" s="140"/>
      <c r="XD151" s="140"/>
      <c r="XE151" s="140"/>
      <c r="XF151" s="140"/>
      <c r="XG151" s="140"/>
      <c r="XH151" s="140"/>
      <c r="XI151" s="140"/>
      <c r="XJ151" s="140"/>
      <c r="XK151" s="140"/>
      <c r="XL151" s="140"/>
      <c r="XM151" s="140"/>
      <c r="XN151" s="140"/>
      <c r="XO151" s="140"/>
      <c r="XP151" s="140"/>
      <c r="XQ151" s="140"/>
      <c r="XR151" s="140"/>
      <c r="XS151" s="140"/>
      <c r="XT151" s="140"/>
      <c r="XU151" s="140"/>
      <c r="XV151" s="140"/>
      <c r="XW151" s="140"/>
      <c r="XX151" s="140"/>
      <c r="XY151" s="140"/>
      <c r="XZ151" s="140"/>
      <c r="YA151" s="140"/>
      <c r="YB151" s="140"/>
      <c r="YC151" s="140"/>
      <c r="YD151" s="140"/>
      <c r="YE151" s="140"/>
      <c r="YF151" s="140"/>
      <c r="YG151" s="140"/>
      <c r="YH151" s="140"/>
      <c r="YI151" s="140"/>
      <c r="YJ151" s="140"/>
      <c r="YK151" s="140"/>
      <c r="YL151" s="140"/>
      <c r="YM151" s="140"/>
      <c r="YN151" s="140"/>
      <c r="YO151" s="140"/>
      <c r="YP151" s="140"/>
      <c r="YQ151" s="140"/>
      <c r="YR151" s="140"/>
      <c r="YS151" s="140"/>
      <c r="YT151" s="140"/>
      <c r="YU151" s="140"/>
      <c r="YV151" s="140"/>
      <c r="YW151" s="140"/>
      <c r="YX151" s="140"/>
      <c r="YY151" s="140"/>
      <c r="YZ151" s="140"/>
      <c r="ZA151" s="140"/>
      <c r="ZB151" s="140"/>
      <c r="ZC151" s="140"/>
      <c r="ZD151" s="140"/>
      <c r="ZE151" s="140"/>
      <c r="ZF151" s="140"/>
      <c r="ZG151" s="140"/>
      <c r="ZH151" s="140"/>
      <c r="ZI151" s="140"/>
      <c r="ZJ151" s="140"/>
      <c r="ZK151" s="140"/>
      <c r="ZL151" s="140"/>
      <c r="ZM151" s="140"/>
      <c r="ZN151" s="140"/>
      <c r="ZO151" s="140"/>
      <c r="ZP151" s="140"/>
      <c r="ZQ151" s="140"/>
      <c r="ZR151" s="140"/>
      <c r="ZS151" s="140"/>
      <c r="ZT151" s="140"/>
      <c r="ZU151" s="140"/>
      <c r="ZV151" s="140"/>
      <c r="ZW151" s="140"/>
      <c r="ZX151" s="140"/>
      <c r="ZY151" s="140"/>
      <c r="ZZ151" s="140"/>
      <c r="AAA151" s="140"/>
      <c r="AAB151" s="140"/>
      <c r="AAC151" s="140"/>
      <c r="AAD151" s="140"/>
      <c r="AAE151" s="140"/>
      <c r="AAF151" s="140"/>
      <c r="AAG151" s="140"/>
      <c r="AAH151" s="140"/>
      <c r="AAI151" s="140"/>
      <c r="AAJ151" s="140"/>
      <c r="AAK151" s="140"/>
      <c r="AAL151" s="140"/>
      <c r="AAM151" s="140"/>
      <c r="AAN151" s="140"/>
      <c r="AAO151" s="140"/>
      <c r="AAP151" s="140"/>
      <c r="AAQ151" s="140"/>
      <c r="AAR151" s="140"/>
      <c r="AAS151" s="140"/>
      <c r="AAT151" s="140"/>
      <c r="AAU151" s="140"/>
      <c r="AAV151" s="140"/>
      <c r="AAW151" s="140"/>
      <c r="AAX151" s="140"/>
      <c r="AAY151" s="140"/>
      <c r="AAZ151" s="140"/>
      <c r="ABA151" s="140"/>
      <c r="ABB151" s="140"/>
      <c r="ABC151" s="140"/>
      <c r="ABD151" s="140"/>
      <c r="ABE151" s="140"/>
      <c r="ABF151" s="140"/>
      <c r="ABG151" s="140"/>
      <c r="ABH151" s="140"/>
      <c r="ABI151" s="140"/>
      <c r="ABJ151" s="140"/>
      <c r="ABK151" s="140"/>
      <c r="ABL151" s="140"/>
      <c r="ABM151" s="140"/>
      <c r="ABN151" s="140"/>
      <c r="ABO151" s="140"/>
      <c r="ABP151" s="140"/>
      <c r="ABQ151" s="140"/>
      <c r="ABR151" s="140"/>
      <c r="ABS151" s="140"/>
      <c r="ABT151" s="140"/>
      <c r="ABU151" s="140"/>
      <c r="ABV151" s="140"/>
      <c r="ABW151" s="140"/>
      <c r="ABX151" s="140"/>
      <c r="ABY151" s="140"/>
      <c r="ABZ151" s="140"/>
      <c r="ACA151" s="140"/>
      <c r="ACB151" s="140"/>
      <c r="ACC151" s="140"/>
      <c r="ACD151" s="140"/>
      <c r="ACE151" s="140"/>
      <c r="ACF151" s="140"/>
      <c r="ACG151" s="140"/>
      <c r="ACH151" s="140"/>
      <c r="ACI151" s="140"/>
      <c r="ACJ151" s="140"/>
      <c r="ACK151" s="140"/>
      <c r="ACL151" s="140"/>
      <c r="ACM151" s="140"/>
      <c r="ACN151" s="140"/>
      <c r="ACO151" s="140"/>
      <c r="ACP151" s="140"/>
      <c r="ACQ151" s="140"/>
      <c r="ACR151" s="140"/>
      <c r="ACS151" s="140"/>
      <c r="ACT151" s="140"/>
      <c r="ACU151" s="140"/>
      <c r="ACV151" s="140"/>
      <c r="ACW151" s="140"/>
      <c r="ACX151" s="140"/>
      <c r="ACY151" s="140"/>
      <c r="ACZ151" s="140"/>
      <c r="ADA151" s="140"/>
      <c r="ADB151" s="140"/>
      <c r="ADC151" s="140"/>
      <c r="ADD151" s="140"/>
      <c r="ADE151" s="140"/>
      <c r="ADF151" s="140"/>
      <c r="ADG151" s="140"/>
      <c r="ADH151" s="140"/>
      <c r="ADI151" s="140"/>
      <c r="ADJ151" s="140"/>
      <c r="ADK151" s="140"/>
      <c r="ADL151" s="140"/>
      <c r="ADM151" s="140"/>
      <c r="ADN151" s="140"/>
      <c r="ADO151" s="140"/>
      <c r="ADP151" s="140"/>
      <c r="ADQ151" s="140"/>
      <c r="ADR151" s="140"/>
      <c r="ADS151" s="140"/>
      <c r="ADT151" s="140"/>
      <c r="ADU151" s="140"/>
      <c r="ADV151" s="140"/>
      <c r="ADW151" s="140"/>
      <c r="ADX151" s="140"/>
      <c r="ADY151" s="140"/>
      <c r="ADZ151" s="140"/>
      <c r="AEA151" s="140"/>
      <c r="AEB151" s="140"/>
      <c r="AEC151" s="140"/>
      <c r="AED151" s="140"/>
      <c r="AEE151" s="140"/>
      <c r="AEF151" s="140"/>
      <c r="AEG151" s="140"/>
      <c r="AEH151" s="140"/>
      <c r="AEI151" s="140"/>
      <c r="AEJ151" s="140"/>
      <c r="AEK151" s="140"/>
      <c r="AEL151" s="140"/>
      <c r="AEM151" s="140"/>
      <c r="AEN151" s="140"/>
      <c r="AEO151" s="140"/>
      <c r="AEP151" s="140"/>
      <c r="AEQ151" s="140"/>
      <c r="AER151" s="140"/>
      <c r="AES151" s="140"/>
      <c r="AET151" s="140"/>
      <c r="AEU151" s="140"/>
      <c r="AEV151" s="140"/>
      <c r="AEW151" s="140"/>
      <c r="AEX151" s="140"/>
      <c r="AEY151" s="140"/>
      <c r="AEZ151" s="140"/>
      <c r="AFA151" s="140"/>
      <c r="AFB151" s="140"/>
      <c r="AFC151" s="140"/>
      <c r="AFD151" s="140"/>
      <c r="AFE151" s="140"/>
      <c r="AFF151" s="140"/>
      <c r="AFG151" s="140"/>
      <c r="AFH151" s="140"/>
      <c r="AFI151" s="140"/>
      <c r="AFJ151" s="140"/>
      <c r="AFK151" s="140"/>
      <c r="AFL151" s="140"/>
      <c r="AFM151" s="140"/>
      <c r="AFN151" s="140"/>
      <c r="AFO151" s="140"/>
      <c r="AFP151" s="140"/>
      <c r="AFQ151" s="140"/>
      <c r="AFR151" s="140"/>
      <c r="AFS151" s="140"/>
      <c r="AFT151" s="140"/>
      <c r="AFU151" s="140"/>
      <c r="AFV151" s="140"/>
      <c r="AFW151" s="140"/>
      <c r="AFX151" s="140"/>
      <c r="AFY151" s="140"/>
      <c r="AFZ151" s="140"/>
      <c r="AGA151" s="140"/>
      <c r="AGB151" s="140"/>
      <c r="AGC151" s="140"/>
      <c r="AGD151" s="140"/>
      <c r="AGE151" s="140"/>
      <c r="AGF151" s="140"/>
      <c r="AGG151" s="140"/>
      <c r="AGH151" s="140"/>
      <c r="AGI151" s="140"/>
      <c r="AGJ151" s="140"/>
      <c r="AGK151" s="140"/>
      <c r="AGL151" s="140"/>
      <c r="AGM151" s="140"/>
      <c r="AGN151" s="140"/>
      <c r="AGO151" s="140"/>
      <c r="AGP151" s="140"/>
      <c r="AGQ151" s="140"/>
      <c r="AGR151" s="140"/>
      <c r="AGS151" s="140"/>
      <c r="AGT151" s="140"/>
      <c r="AGU151" s="140"/>
      <c r="AGV151" s="140"/>
      <c r="AGW151" s="140"/>
      <c r="AGX151" s="140"/>
      <c r="AGY151" s="140"/>
      <c r="AGZ151" s="140"/>
      <c r="AHA151" s="140"/>
      <c r="AHB151" s="140"/>
      <c r="AHC151" s="140"/>
      <c r="AHD151" s="140"/>
      <c r="AHE151" s="140"/>
      <c r="AHF151" s="140"/>
      <c r="AHG151" s="140"/>
      <c r="AHH151" s="140"/>
      <c r="AHI151" s="140"/>
      <c r="AHJ151" s="140"/>
      <c r="AHK151" s="140"/>
      <c r="AHL151" s="140"/>
      <c r="AHM151" s="140"/>
      <c r="AHN151" s="140"/>
      <c r="AHO151" s="140"/>
      <c r="AHP151" s="140"/>
      <c r="AHQ151" s="140"/>
      <c r="AHR151" s="140"/>
      <c r="AHS151" s="140"/>
      <c r="AHT151" s="140"/>
      <c r="AHU151" s="140"/>
      <c r="AHV151" s="140"/>
      <c r="AHW151" s="140"/>
      <c r="AHX151" s="140"/>
      <c r="AHY151" s="140"/>
      <c r="AHZ151" s="140"/>
      <c r="AIA151" s="140"/>
      <c r="AIB151" s="140"/>
      <c r="AIC151" s="140"/>
      <c r="AID151" s="140"/>
      <c r="AIE151" s="140"/>
      <c r="AIF151" s="140"/>
      <c r="AIG151" s="140"/>
      <c r="AIH151" s="140"/>
      <c r="AII151" s="140"/>
      <c r="AIJ151" s="140"/>
      <c r="AIK151" s="140"/>
      <c r="AIL151" s="140"/>
      <c r="AIM151" s="140"/>
      <c r="AIN151" s="140"/>
      <c r="AIO151" s="140"/>
      <c r="AIP151" s="140"/>
      <c r="AIQ151" s="140"/>
      <c r="AIR151" s="140"/>
      <c r="AIS151" s="140"/>
      <c r="AIT151" s="140"/>
      <c r="AIU151" s="140"/>
      <c r="AIV151" s="140"/>
      <c r="AIW151" s="140"/>
      <c r="AIX151" s="140"/>
      <c r="AIY151" s="140"/>
      <c r="AIZ151" s="140"/>
      <c r="AJA151" s="140"/>
      <c r="AJB151" s="140"/>
      <c r="AJC151" s="140"/>
      <c r="AJD151" s="140"/>
      <c r="AJE151" s="140"/>
      <c r="AJF151" s="140"/>
      <c r="AJG151" s="140"/>
      <c r="AJH151" s="140"/>
      <c r="AJI151" s="140"/>
      <c r="AJJ151" s="140"/>
      <c r="AJK151" s="140"/>
      <c r="AJL151" s="140"/>
      <c r="AJM151" s="140"/>
      <c r="AJN151" s="140"/>
      <c r="AJO151" s="140"/>
      <c r="AJP151" s="140"/>
      <c r="AJQ151" s="140"/>
      <c r="AJR151" s="140"/>
      <c r="AJS151" s="140"/>
      <c r="AJT151" s="140"/>
      <c r="AJU151" s="140"/>
      <c r="AJV151" s="140"/>
      <c r="AJW151" s="140"/>
      <c r="AJX151" s="140"/>
      <c r="AJY151" s="140"/>
      <c r="AJZ151" s="140"/>
      <c r="AKA151" s="140"/>
      <c r="AKB151" s="140"/>
      <c r="AKC151" s="140"/>
      <c r="AKD151" s="140"/>
      <c r="AKE151" s="140"/>
      <c r="AKF151" s="140"/>
      <c r="AKG151" s="140"/>
      <c r="AKH151" s="140"/>
      <c r="AKI151" s="140"/>
      <c r="AKJ151" s="140"/>
      <c r="AKK151" s="140"/>
      <c r="AKL151" s="140"/>
      <c r="AKM151" s="140"/>
      <c r="AKN151" s="140"/>
      <c r="AKO151" s="140"/>
      <c r="AKP151" s="140"/>
      <c r="AKQ151" s="140"/>
      <c r="AKR151" s="140"/>
      <c r="AKS151" s="140"/>
      <c r="AKT151" s="140"/>
      <c r="AKU151" s="140"/>
      <c r="AKV151" s="140"/>
      <c r="AKW151" s="140"/>
      <c r="AKX151" s="140"/>
      <c r="AKY151" s="140"/>
      <c r="AKZ151" s="140"/>
      <c r="ALA151" s="140"/>
      <c r="ALB151" s="140"/>
      <c r="ALC151" s="140"/>
      <c r="ALD151" s="140"/>
      <c r="ALE151" s="140"/>
      <c r="ALF151" s="140"/>
      <c r="ALG151" s="140"/>
      <c r="ALH151" s="140"/>
      <c r="ALI151" s="140"/>
      <c r="ALJ151" s="140"/>
      <c r="ALK151" s="140"/>
      <c r="ALL151" s="140"/>
      <c r="ALM151" s="140"/>
      <c r="ALN151" s="140"/>
      <c r="ALO151" s="140"/>
      <c r="ALP151" s="140"/>
      <c r="ALQ151" s="140"/>
      <c r="ALR151" s="140"/>
      <c r="ALS151" s="140"/>
      <c r="ALT151" s="140"/>
      <c r="ALU151" s="140"/>
      <c r="ALV151" s="140"/>
      <c r="ALW151" s="140"/>
      <c r="ALX151" s="140"/>
      <c r="ALY151" s="140"/>
      <c r="ALZ151" s="140"/>
      <c r="AMA151" s="140"/>
      <c r="AMB151" s="140"/>
      <c r="AMC151" s="140"/>
      <c r="AMD151" s="140"/>
      <c r="AME151" s="140"/>
      <c r="AMF151" s="140"/>
      <c r="AMG151" s="140"/>
      <c r="AMH151" s="140"/>
      <c r="AMI151" s="140"/>
      <c r="AMJ151" s="140"/>
      <c r="AMK151" s="140"/>
      <c r="AML151" s="140"/>
      <c r="AMM151" s="140"/>
      <c r="AMN151" s="140"/>
      <c r="AMO151" s="140"/>
      <c r="AMP151" s="140"/>
      <c r="AMQ151" s="140"/>
      <c r="AMR151" s="140"/>
      <c r="AMS151" s="140"/>
      <c r="AMT151" s="140"/>
      <c r="AMU151" s="140"/>
      <c r="AMV151" s="140"/>
      <c r="AMW151" s="140"/>
      <c r="AMX151" s="140"/>
      <c r="AMY151" s="140"/>
      <c r="AMZ151" s="140"/>
      <c r="ANA151" s="140"/>
      <c r="ANB151" s="140"/>
      <c r="ANC151" s="140"/>
      <c r="AND151" s="140"/>
      <c r="ANE151" s="140"/>
      <c r="ANF151" s="140"/>
      <c r="ANG151" s="140"/>
      <c r="ANH151" s="140"/>
      <c r="ANI151" s="140"/>
      <c r="ANJ151" s="140"/>
      <c r="ANK151" s="140"/>
      <c r="ANL151" s="140"/>
      <c r="ANM151" s="140"/>
      <c r="ANN151" s="140"/>
      <c r="ANO151" s="140"/>
      <c r="ANP151" s="140"/>
      <c r="ANQ151" s="140"/>
      <c r="ANR151" s="140"/>
      <c r="ANS151" s="140"/>
      <c r="ANT151" s="140"/>
      <c r="ANU151" s="140"/>
      <c r="ANV151" s="140"/>
      <c r="ANW151" s="140"/>
      <c r="ANX151" s="140"/>
      <c r="ANY151" s="140"/>
      <c r="ANZ151" s="140"/>
      <c r="AOA151" s="140"/>
      <c r="AOB151" s="140"/>
      <c r="AOC151" s="140"/>
      <c r="AOD151" s="140"/>
      <c r="AOE151" s="140"/>
      <c r="AOF151" s="140"/>
      <c r="AOG151" s="140"/>
      <c r="AOH151" s="140"/>
      <c r="AOI151" s="140"/>
      <c r="AOJ151" s="140"/>
      <c r="AOK151" s="140"/>
      <c r="AOL151" s="140"/>
      <c r="AOM151" s="140"/>
      <c r="AON151" s="140"/>
      <c r="AOO151" s="140"/>
      <c r="AOP151" s="140"/>
      <c r="AOQ151" s="140"/>
      <c r="AOR151" s="140"/>
      <c r="AOS151" s="140"/>
      <c r="AOT151" s="140"/>
      <c r="AOU151" s="140"/>
      <c r="AOV151" s="140"/>
      <c r="AOW151" s="140"/>
      <c r="AOX151" s="140"/>
      <c r="AOY151" s="140"/>
      <c r="AOZ151" s="140"/>
      <c r="APA151" s="140"/>
      <c r="APB151" s="140"/>
      <c r="APC151" s="140"/>
      <c r="APD151" s="140"/>
      <c r="APE151" s="140"/>
      <c r="APF151" s="140"/>
      <c r="APG151" s="140"/>
      <c r="APH151" s="140"/>
      <c r="API151" s="140"/>
      <c r="APJ151" s="140"/>
      <c r="APK151" s="140"/>
      <c r="APL151" s="140"/>
      <c r="APM151" s="140"/>
      <c r="APN151" s="140"/>
      <c r="APO151" s="140"/>
      <c r="APP151" s="140"/>
      <c r="APQ151" s="140"/>
      <c r="APR151" s="140"/>
      <c r="APS151" s="140"/>
      <c r="APT151" s="140"/>
      <c r="APU151" s="140"/>
      <c r="APV151" s="140"/>
      <c r="APW151" s="140"/>
      <c r="APX151" s="140"/>
      <c r="APY151" s="140"/>
      <c r="APZ151" s="140"/>
      <c r="AQA151" s="140"/>
      <c r="AQB151" s="140"/>
      <c r="AQC151" s="140"/>
      <c r="AQD151" s="140"/>
      <c r="AQE151" s="140"/>
      <c r="AQF151" s="140"/>
      <c r="AQG151" s="140"/>
      <c r="AQH151" s="140"/>
      <c r="AQI151" s="140"/>
      <c r="AQJ151" s="140"/>
      <c r="AQK151" s="140"/>
      <c r="AQL151" s="140"/>
      <c r="AQM151" s="140"/>
      <c r="AQN151" s="140"/>
      <c r="AQO151" s="140"/>
      <c r="AQP151" s="140"/>
      <c r="AQQ151" s="140"/>
      <c r="AQR151" s="140"/>
      <c r="AQS151" s="140"/>
      <c r="AQT151" s="140"/>
      <c r="AQU151" s="140"/>
      <c r="AQV151" s="140"/>
      <c r="AQW151" s="140"/>
      <c r="AQX151" s="140"/>
      <c r="AQY151" s="140"/>
      <c r="AQZ151" s="140"/>
      <c r="ARA151" s="140"/>
      <c r="ARB151" s="140"/>
      <c r="ARC151" s="140"/>
      <c r="ARD151" s="140"/>
      <c r="ARE151" s="140"/>
      <c r="ARF151" s="140"/>
      <c r="ARG151" s="140"/>
      <c r="ARH151" s="140"/>
      <c r="ARI151" s="140"/>
      <c r="ARJ151" s="140"/>
      <c r="ARK151" s="140"/>
      <c r="ARL151" s="140"/>
      <c r="ARM151" s="140"/>
      <c r="ARN151" s="140"/>
      <c r="ARO151" s="140"/>
      <c r="ARP151" s="140"/>
      <c r="ARQ151" s="140"/>
      <c r="ARR151" s="140"/>
      <c r="ARS151" s="140"/>
      <c r="ART151" s="140"/>
      <c r="ARU151" s="140"/>
      <c r="ARV151" s="140"/>
      <c r="ARW151" s="140"/>
      <c r="ARX151" s="140"/>
      <c r="ARY151" s="140"/>
      <c r="ARZ151" s="140"/>
      <c r="ASA151" s="140"/>
      <c r="ASB151" s="140"/>
      <c r="ASC151" s="140"/>
      <c r="ASD151" s="140"/>
      <c r="ASE151" s="140"/>
      <c r="ASF151" s="140"/>
      <c r="ASG151" s="140"/>
      <c r="ASH151" s="140"/>
      <c r="ASI151" s="140"/>
      <c r="ASJ151" s="140"/>
      <c r="ASK151" s="140"/>
      <c r="ASL151" s="140"/>
      <c r="ASM151" s="140"/>
      <c r="ASN151" s="140"/>
      <c r="ASO151" s="140"/>
      <c r="ASP151" s="140"/>
      <c r="ASQ151" s="140"/>
      <c r="ASR151" s="140"/>
      <c r="ASS151" s="140"/>
      <c r="AST151" s="140"/>
      <c r="ASU151" s="140"/>
      <c r="ASV151" s="140"/>
      <c r="ASW151" s="140"/>
      <c r="ASX151" s="140"/>
      <c r="ASY151" s="140"/>
      <c r="ASZ151" s="140"/>
      <c r="ATA151" s="140"/>
      <c r="ATB151" s="140"/>
      <c r="ATC151" s="140"/>
      <c r="ATD151" s="140"/>
      <c r="ATE151" s="140"/>
      <c r="ATF151" s="140"/>
      <c r="ATG151" s="140"/>
      <c r="ATH151" s="140"/>
      <c r="ATI151" s="140"/>
      <c r="ATJ151" s="140"/>
      <c r="ATK151" s="140"/>
      <c r="ATL151" s="140"/>
      <c r="ATM151" s="140"/>
      <c r="ATN151" s="140"/>
      <c r="ATO151" s="140"/>
      <c r="ATP151" s="140"/>
      <c r="ATQ151" s="140"/>
      <c r="ATR151" s="140"/>
      <c r="ATS151" s="140"/>
      <c r="ATT151" s="140"/>
      <c r="ATU151" s="140"/>
      <c r="ATV151" s="140"/>
      <c r="ATW151" s="140"/>
      <c r="ATX151" s="140"/>
      <c r="ATY151" s="140"/>
      <c r="ATZ151" s="140"/>
      <c r="AUA151" s="140"/>
      <c r="AUB151" s="140"/>
      <c r="AUC151" s="140"/>
      <c r="AUD151" s="140"/>
      <c r="AUE151" s="140"/>
      <c r="AUF151" s="140"/>
      <c r="AUG151" s="140"/>
      <c r="AUH151" s="140"/>
      <c r="AUI151" s="140"/>
      <c r="AUJ151" s="140"/>
      <c r="AUK151" s="140"/>
      <c r="AUL151" s="140"/>
      <c r="AUM151" s="140"/>
      <c r="AUN151" s="140"/>
      <c r="AUO151" s="140"/>
      <c r="AUP151" s="140"/>
      <c r="AUQ151" s="140"/>
      <c r="AUR151" s="140"/>
      <c r="AUS151" s="140"/>
      <c r="AUT151" s="140"/>
      <c r="AUU151" s="140"/>
      <c r="AUV151" s="140"/>
      <c r="AUW151" s="140"/>
      <c r="AUX151" s="140"/>
      <c r="AUY151" s="140"/>
      <c r="AUZ151" s="140"/>
      <c r="AVA151" s="140"/>
      <c r="AVB151" s="140"/>
      <c r="AVC151" s="140"/>
      <c r="AVD151" s="140"/>
      <c r="AVE151" s="140"/>
      <c r="AVF151" s="140"/>
      <c r="AVG151" s="140"/>
      <c r="AVH151" s="140"/>
      <c r="AVI151" s="140"/>
      <c r="AVJ151" s="140"/>
      <c r="AVK151" s="140"/>
      <c r="AVL151" s="140"/>
      <c r="AVM151" s="140"/>
      <c r="AVN151" s="140"/>
      <c r="AVO151" s="140"/>
      <c r="AVP151" s="140"/>
      <c r="AVQ151" s="140"/>
      <c r="AVR151" s="140"/>
      <c r="AVS151" s="140"/>
      <c r="AVT151" s="140"/>
      <c r="AVU151" s="140"/>
      <c r="AVV151" s="140"/>
      <c r="AVW151" s="140"/>
      <c r="AVX151" s="140"/>
      <c r="AVY151" s="140"/>
      <c r="AVZ151" s="140"/>
      <c r="AWA151" s="140"/>
      <c r="AWB151" s="140"/>
      <c r="AWC151" s="140"/>
      <c r="AWD151" s="140"/>
      <c r="AWE151" s="140"/>
      <c r="AWF151" s="140"/>
      <c r="AWG151" s="140"/>
      <c r="AWH151" s="140"/>
      <c r="AWI151" s="140"/>
      <c r="AWJ151" s="140"/>
      <c r="AWK151" s="140"/>
      <c r="AWL151" s="140"/>
      <c r="AWM151" s="140"/>
      <c r="AWN151" s="140"/>
      <c r="AWO151" s="140"/>
      <c r="AWP151" s="140"/>
      <c r="AWQ151" s="140"/>
      <c r="AWR151" s="140"/>
      <c r="AWS151" s="140"/>
      <c r="AWT151" s="140"/>
      <c r="AWU151" s="140"/>
      <c r="AWV151" s="140"/>
      <c r="AWW151" s="140"/>
      <c r="AWX151" s="140"/>
      <c r="AWY151" s="140"/>
      <c r="AWZ151" s="140"/>
      <c r="AXA151" s="140"/>
      <c r="AXB151" s="140"/>
      <c r="AXC151" s="140"/>
      <c r="AXD151" s="140"/>
      <c r="AXE151" s="140"/>
      <c r="AXF151" s="140"/>
      <c r="AXG151" s="140"/>
      <c r="AXH151" s="140"/>
      <c r="AXI151" s="140"/>
      <c r="AXJ151" s="140"/>
      <c r="AXK151" s="140"/>
      <c r="AXL151" s="140"/>
      <c r="AXM151" s="140"/>
      <c r="AXN151" s="140"/>
      <c r="AXO151" s="140"/>
      <c r="AXP151" s="140"/>
      <c r="AXQ151" s="140"/>
      <c r="AXR151" s="140"/>
      <c r="AXS151" s="140"/>
      <c r="AXT151" s="140"/>
      <c r="AXU151" s="140"/>
      <c r="AXV151" s="140"/>
      <c r="AXW151" s="140"/>
      <c r="AXX151" s="140"/>
      <c r="AXY151" s="140"/>
      <c r="AXZ151" s="140"/>
      <c r="AYA151" s="140"/>
      <c r="AYB151" s="140"/>
      <c r="AYC151" s="140"/>
      <c r="AYD151" s="140"/>
      <c r="AYE151" s="140"/>
      <c r="AYF151" s="140"/>
      <c r="AYG151" s="140"/>
      <c r="AYH151" s="140"/>
      <c r="AYI151" s="140"/>
      <c r="AYJ151" s="140"/>
      <c r="AYK151" s="140"/>
      <c r="AYL151" s="140"/>
      <c r="AYM151" s="140"/>
      <c r="AYN151" s="140"/>
      <c r="AYO151" s="140"/>
      <c r="AYP151" s="140"/>
      <c r="AYQ151" s="140"/>
      <c r="AYR151" s="140"/>
      <c r="AYS151" s="140"/>
      <c r="AYT151" s="140"/>
      <c r="AYU151" s="140"/>
      <c r="AYV151" s="140"/>
      <c r="AYW151" s="140"/>
      <c r="AYX151" s="140"/>
      <c r="AYY151" s="140"/>
      <c r="AYZ151" s="140"/>
      <c r="AZA151" s="140"/>
      <c r="AZB151" s="140"/>
      <c r="AZC151" s="140"/>
      <c r="AZD151" s="140"/>
      <c r="AZE151" s="140"/>
      <c r="AZF151" s="140"/>
      <c r="AZG151" s="140"/>
      <c r="AZH151" s="140"/>
      <c r="AZI151" s="140"/>
      <c r="AZJ151" s="140"/>
      <c r="AZK151" s="140"/>
      <c r="AZL151" s="140"/>
      <c r="AZM151" s="140"/>
      <c r="AZN151" s="140"/>
      <c r="AZO151" s="140"/>
      <c r="AZP151" s="140"/>
      <c r="AZQ151" s="140"/>
      <c r="AZR151" s="140"/>
      <c r="AZS151" s="140"/>
      <c r="AZT151" s="140"/>
      <c r="AZU151" s="140"/>
      <c r="AZV151" s="140"/>
      <c r="AZW151" s="140"/>
      <c r="AZX151" s="140"/>
      <c r="AZY151" s="140"/>
      <c r="AZZ151" s="140"/>
      <c r="BAA151" s="140"/>
      <c r="BAB151" s="140"/>
      <c r="BAC151" s="140"/>
      <c r="BAD151" s="140"/>
      <c r="BAE151" s="140"/>
      <c r="BAF151" s="140"/>
      <c r="BAG151" s="140"/>
      <c r="BAH151" s="140"/>
      <c r="BAI151" s="140"/>
      <c r="BAJ151" s="140"/>
      <c r="BAK151" s="140"/>
      <c r="BAL151" s="140"/>
      <c r="BAM151" s="140"/>
      <c r="BAN151" s="140"/>
      <c r="BAO151" s="140"/>
      <c r="BAP151" s="140"/>
      <c r="BAQ151" s="140"/>
      <c r="BAR151" s="140"/>
      <c r="BAS151" s="140"/>
      <c r="BAT151" s="140"/>
      <c r="BAU151" s="140"/>
      <c r="BAV151" s="140"/>
      <c r="BAW151" s="140"/>
      <c r="BAX151" s="140"/>
      <c r="BAY151" s="140"/>
      <c r="BAZ151" s="140"/>
      <c r="BBA151" s="140"/>
      <c r="BBB151" s="140"/>
      <c r="BBC151" s="140"/>
      <c r="BBD151" s="140"/>
      <c r="BBE151" s="140"/>
      <c r="BBF151" s="140"/>
      <c r="BBG151" s="140"/>
      <c r="BBH151" s="140"/>
      <c r="BBI151" s="140"/>
      <c r="BBJ151" s="140"/>
      <c r="BBK151" s="140"/>
      <c r="BBL151" s="140"/>
      <c r="BBM151" s="140"/>
      <c r="BBN151" s="140"/>
      <c r="BBO151" s="140"/>
      <c r="BBP151" s="140"/>
      <c r="BBQ151" s="140"/>
      <c r="BBR151" s="140"/>
      <c r="BBS151" s="140"/>
      <c r="BBT151" s="140"/>
      <c r="BBU151" s="140"/>
      <c r="BBV151" s="140"/>
      <c r="BBW151" s="140"/>
      <c r="BBX151" s="140"/>
      <c r="BBY151" s="140"/>
      <c r="BBZ151" s="140"/>
      <c r="BCA151" s="140"/>
      <c r="BCB151" s="140"/>
      <c r="BCC151" s="140"/>
      <c r="BCD151" s="140"/>
      <c r="BCE151" s="140"/>
      <c r="BCF151" s="140"/>
      <c r="BCG151" s="140"/>
      <c r="BCH151" s="140"/>
      <c r="BCI151" s="140"/>
      <c r="BCJ151" s="140"/>
      <c r="BCK151" s="140"/>
      <c r="BCL151" s="140"/>
      <c r="BCM151" s="140"/>
      <c r="BCN151" s="140"/>
      <c r="BCO151" s="140"/>
      <c r="BCP151" s="140"/>
      <c r="BCQ151" s="140"/>
      <c r="BCR151" s="140"/>
      <c r="BCS151" s="140"/>
      <c r="BCT151" s="140"/>
      <c r="BCU151" s="140"/>
      <c r="BCV151" s="140"/>
      <c r="BCW151" s="140"/>
      <c r="BCX151" s="140"/>
      <c r="BCY151" s="140"/>
      <c r="BCZ151" s="140"/>
      <c r="BDA151" s="140"/>
      <c r="BDB151" s="140"/>
      <c r="BDC151" s="140"/>
      <c r="BDD151" s="140"/>
      <c r="BDE151" s="140"/>
      <c r="BDF151" s="140"/>
      <c r="BDG151" s="140"/>
      <c r="BDH151" s="140"/>
      <c r="BDI151" s="140"/>
      <c r="BDJ151" s="140"/>
      <c r="BDK151" s="140"/>
      <c r="BDL151" s="140"/>
      <c r="BDM151" s="140"/>
      <c r="BDN151" s="140"/>
      <c r="BDO151" s="140"/>
      <c r="BDP151" s="140"/>
      <c r="BDQ151" s="140"/>
      <c r="BDR151" s="140"/>
      <c r="BDS151" s="140"/>
      <c r="BDT151" s="140"/>
      <c r="BDU151" s="140"/>
      <c r="BDV151" s="140"/>
      <c r="BDW151" s="140"/>
      <c r="BDX151" s="140"/>
      <c r="BDY151" s="140"/>
      <c r="BDZ151" s="140"/>
      <c r="BEA151" s="140"/>
      <c r="BEB151" s="140"/>
      <c r="BEC151" s="140"/>
      <c r="BED151" s="140"/>
      <c r="BEE151" s="140"/>
      <c r="BEF151" s="140"/>
      <c r="BEG151" s="140"/>
      <c r="BEH151" s="140"/>
      <c r="BEI151" s="140"/>
      <c r="BEJ151" s="140"/>
      <c r="BEK151" s="140"/>
      <c r="BEL151" s="140"/>
      <c r="BEM151" s="140"/>
      <c r="BEN151" s="140"/>
      <c r="BEO151" s="140"/>
      <c r="BEP151" s="140"/>
      <c r="BEQ151" s="140"/>
      <c r="BER151" s="140"/>
      <c r="BES151" s="140"/>
      <c r="BET151" s="140"/>
      <c r="BEU151" s="140"/>
      <c r="BEV151" s="140"/>
      <c r="BEW151" s="140"/>
      <c r="BEX151" s="140"/>
      <c r="BEY151" s="140"/>
      <c r="BEZ151" s="140"/>
      <c r="BFA151" s="140"/>
      <c r="BFB151" s="140"/>
      <c r="BFC151" s="140"/>
      <c r="BFD151" s="140"/>
      <c r="BFE151" s="140"/>
      <c r="BFF151" s="140"/>
      <c r="BFG151" s="140"/>
      <c r="BFH151" s="140"/>
      <c r="BFI151" s="140"/>
      <c r="BFJ151" s="140"/>
      <c r="BFK151" s="140"/>
      <c r="BFL151" s="140"/>
      <c r="BFM151" s="140"/>
      <c r="BFN151" s="140"/>
      <c r="BFO151" s="140"/>
      <c r="BFP151" s="140"/>
      <c r="BFQ151" s="140"/>
      <c r="BFR151" s="140"/>
      <c r="BFS151" s="140"/>
      <c r="BFT151" s="140"/>
      <c r="BFU151" s="140"/>
      <c r="BFV151" s="140"/>
      <c r="BFW151" s="140"/>
      <c r="BFX151" s="140"/>
      <c r="BFY151" s="140"/>
      <c r="BFZ151" s="140"/>
      <c r="BGA151" s="140"/>
      <c r="BGB151" s="140"/>
      <c r="BGC151" s="140"/>
      <c r="BGD151" s="140"/>
      <c r="BGE151" s="140"/>
      <c r="BGF151" s="140"/>
      <c r="BGG151" s="140"/>
      <c r="BGH151" s="140"/>
      <c r="BGI151" s="140"/>
      <c r="BGJ151" s="140"/>
      <c r="BGK151" s="140"/>
      <c r="BGL151" s="140"/>
      <c r="BGM151" s="140"/>
      <c r="BGN151" s="140"/>
      <c r="BGO151" s="140"/>
      <c r="BGP151" s="140"/>
      <c r="BGQ151" s="140"/>
      <c r="BGR151" s="140"/>
      <c r="BGS151" s="140"/>
      <c r="BGT151" s="140"/>
      <c r="BGU151" s="140"/>
      <c r="BGV151" s="140"/>
      <c r="BGW151" s="140"/>
      <c r="BGX151" s="140"/>
      <c r="BGY151" s="140"/>
      <c r="BGZ151" s="140"/>
      <c r="BHA151" s="140"/>
      <c r="BHB151" s="140"/>
      <c r="BHC151" s="140"/>
      <c r="BHD151" s="140"/>
      <c r="BHE151" s="140"/>
      <c r="BHF151" s="140"/>
      <c r="BHG151" s="140"/>
      <c r="BHH151" s="140"/>
      <c r="BHI151" s="140"/>
      <c r="BHJ151" s="140"/>
      <c r="BHK151" s="140"/>
      <c r="BHL151" s="140"/>
      <c r="BHM151" s="140"/>
      <c r="BHN151" s="140"/>
      <c r="BHO151" s="140"/>
      <c r="BHP151" s="140"/>
      <c r="BHQ151" s="140"/>
      <c r="BHR151" s="140"/>
      <c r="BHS151" s="140"/>
      <c r="BHT151" s="140"/>
      <c r="BHU151" s="140"/>
      <c r="BHV151" s="140"/>
      <c r="BHW151" s="140"/>
      <c r="BHX151" s="140"/>
      <c r="BHY151" s="140"/>
      <c r="BHZ151" s="140"/>
      <c r="BIA151" s="140"/>
      <c r="BIB151" s="140"/>
      <c r="BIC151" s="140"/>
      <c r="BID151" s="140"/>
      <c r="BIE151" s="140"/>
      <c r="BIF151" s="140"/>
      <c r="BIG151" s="140"/>
      <c r="BIH151" s="140"/>
      <c r="BII151" s="140"/>
      <c r="BIJ151" s="140"/>
      <c r="BIK151" s="140"/>
      <c r="BIL151" s="140"/>
      <c r="BIM151" s="140"/>
      <c r="BIN151" s="140"/>
      <c r="BIO151" s="140"/>
      <c r="BIP151" s="140"/>
      <c r="BIQ151" s="140"/>
      <c r="BIR151" s="140"/>
      <c r="BIS151" s="140"/>
      <c r="BIT151" s="140"/>
      <c r="BIU151" s="140"/>
      <c r="BIV151" s="140"/>
      <c r="BIW151" s="140"/>
      <c r="BIX151" s="140"/>
      <c r="BIY151" s="140"/>
      <c r="BIZ151" s="140"/>
      <c r="BJA151" s="140"/>
      <c r="BJB151" s="140"/>
      <c r="BJC151" s="140"/>
      <c r="BJD151" s="140"/>
      <c r="BJE151" s="140"/>
      <c r="BJF151" s="140"/>
      <c r="BJG151" s="140"/>
      <c r="BJH151" s="140"/>
      <c r="BJI151" s="140"/>
      <c r="BJJ151" s="140"/>
      <c r="BJK151" s="140"/>
      <c r="BJL151" s="140"/>
      <c r="BJM151" s="140"/>
      <c r="BJN151" s="140"/>
      <c r="BJO151" s="140"/>
      <c r="BJP151" s="140"/>
      <c r="BJQ151" s="140"/>
      <c r="BJR151" s="140"/>
      <c r="BJS151" s="140"/>
      <c r="BJT151" s="140"/>
      <c r="BJU151" s="140"/>
      <c r="BJV151" s="140"/>
      <c r="BJW151" s="140"/>
      <c r="BJX151" s="140"/>
      <c r="BJY151" s="140"/>
      <c r="BJZ151" s="140"/>
      <c r="BKA151" s="140"/>
      <c r="BKB151" s="140"/>
      <c r="BKC151" s="140"/>
      <c r="BKD151" s="140"/>
      <c r="BKE151" s="140"/>
      <c r="BKF151" s="140"/>
      <c r="BKG151" s="140"/>
      <c r="BKH151" s="140"/>
      <c r="BKI151" s="140"/>
      <c r="BKJ151" s="140"/>
      <c r="BKK151" s="140"/>
      <c r="BKL151" s="140"/>
      <c r="BKM151" s="140"/>
      <c r="BKN151" s="140"/>
      <c r="BKO151" s="140"/>
      <c r="BKP151" s="140"/>
      <c r="BKQ151" s="140"/>
      <c r="BKR151" s="140"/>
      <c r="BKS151" s="140"/>
      <c r="BKT151" s="140"/>
      <c r="BKU151" s="140"/>
      <c r="BKV151" s="140"/>
      <c r="BKW151" s="140"/>
      <c r="BKX151" s="140"/>
      <c r="BKY151" s="140"/>
      <c r="BKZ151" s="140"/>
      <c r="BLA151" s="140"/>
      <c r="BLB151" s="140"/>
      <c r="BLC151" s="140"/>
      <c r="BLD151" s="140"/>
      <c r="BLE151" s="140"/>
      <c r="BLF151" s="140"/>
      <c r="BLG151" s="140"/>
      <c r="BLH151" s="140"/>
      <c r="BLI151" s="140"/>
      <c r="BLJ151" s="140"/>
      <c r="BLK151" s="140"/>
      <c r="BLL151" s="140"/>
      <c r="BLM151" s="140"/>
      <c r="BLN151" s="140"/>
      <c r="BLO151" s="140"/>
      <c r="BLP151" s="140"/>
      <c r="BLQ151" s="140"/>
      <c r="BLR151" s="140"/>
      <c r="BLS151" s="140"/>
      <c r="BLT151" s="140"/>
      <c r="BLU151" s="140"/>
      <c r="BLV151" s="140"/>
      <c r="BLW151" s="140"/>
      <c r="BLX151" s="140"/>
      <c r="BLY151" s="140"/>
      <c r="BLZ151" s="140"/>
      <c r="BMA151" s="140"/>
      <c r="BMB151" s="140"/>
      <c r="BMC151" s="140"/>
      <c r="BMD151" s="140"/>
      <c r="BME151" s="140"/>
      <c r="BMF151" s="140"/>
      <c r="BMG151" s="140"/>
      <c r="BMH151" s="140"/>
      <c r="BMI151" s="140"/>
      <c r="BMJ151" s="140"/>
      <c r="BMK151" s="140"/>
      <c r="BML151" s="140"/>
      <c r="BMM151" s="140"/>
      <c r="BMN151" s="140"/>
      <c r="BMO151" s="140"/>
      <c r="BMP151" s="140"/>
      <c r="BMQ151" s="140"/>
      <c r="BMR151" s="140"/>
      <c r="BMS151" s="140"/>
      <c r="BMT151" s="140"/>
      <c r="BMU151" s="140"/>
      <c r="BMV151" s="140"/>
      <c r="BMW151" s="140"/>
      <c r="BMX151" s="140"/>
      <c r="BMY151" s="140"/>
      <c r="BMZ151" s="140"/>
      <c r="BNA151" s="140"/>
      <c r="BNB151" s="140"/>
      <c r="BNC151" s="140"/>
      <c r="BND151" s="140"/>
      <c r="BNE151" s="140"/>
      <c r="BNF151" s="140"/>
      <c r="BNG151" s="140"/>
      <c r="BNH151" s="140"/>
      <c r="BNI151" s="140"/>
      <c r="BNJ151" s="140"/>
      <c r="BNK151" s="140"/>
      <c r="BNL151" s="140"/>
      <c r="BNM151" s="140"/>
      <c r="BNN151" s="140"/>
      <c r="BNO151" s="140"/>
      <c r="BNP151" s="140"/>
      <c r="BNQ151" s="140"/>
      <c r="BNR151" s="140"/>
      <c r="BNS151" s="140"/>
      <c r="BNT151" s="140"/>
      <c r="BNU151" s="140"/>
      <c r="BNV151" s="140"/>
      <c r="BNW151" s="140"/>
      <c r="BNX151" s="140"/>
      <c r="BNY151" s="140"/>
      <c r="BNZ151" s="140"/>
      <c r="BOA151" s="140"/>
      <c r="BOB151" s="140"/>
      <c r="BOC151" s="140"/>
      <c r="BOD151" s="140"/>
      <c r="BOE151" s="140"/>
      <c r="BOF151" s="140"/>
      <c r="BOG151" s="140"/>
      <c r="BOH151" s="140"/>
      <c r="BOI151" s="140"/>
      <c r="BOJ151" s="140"/>
      <c r="BOK151" s="140"/>
      <c r="BOL151" s="140"/>
      <c r="BOM151" s="140"/>
      <c r="BON151" s="140"/>
      <c r="BOO151" s="140"/>
      <c r="BOP151" s="140"/>
      <c r="BOQ151" s="140"/>
      <c r="BOR151" s="140"/>
      <c r="BOS151" s="140"/>
      <c r="BOT151" s="140"/>
      <c r="BOU151" s="140"/>
      <c r="BOV151" s="140"/>
      <c r="BOW151" s="140"/>
      <c r="BOX151" s="140"/>
      <c r="BOY151" s="140"/>
      <c r="BOZ151" s="140"/>
      <c r="BPA151" s="140"/>
      <c r="BPB151" s="140"/>
      <c r="BPC151" s="140"/>
      <c r="BPD151" s="140"/>
      <c r="BPE151" s="140"/>
      <c r="BPF151" s="140"/>
      <c r="BPG151" s="140"/>
      <c r="BPH151" s="140"/>
      <c r="BPI151" s="140"/>
      <c r="BPJ151" s="140"/>
      <c r="BPK151" s="140"/>
      <c r="BPL151" s="140"/>
      <c r="BPM151" s="140"/>
      <c r="BPN151" s="140"/>
      <c r="BPO151" s="140"/>
      <c r="BPP151" s="140"/>
      <c r="BPQ151" s="140"/>
      <c r="BPR151" s="140"/>
      <c r="BPS151" s="140"/>
      <c r="BPT151" s="140"/>
      <c r="BPU151" s="140"/>
      <c r="BPV151" s="140"/>
      <c r="BPW151" s="140"/>
      <c r="BPX151" s="140"/>
      <c r="BPY151" s="140"/>
      <c r="BPZ151" s="140"/>
      <c r="BQA151" s="140"/>
      <c r="BQB151" s="140"/>
      <c r="BQC151" s="140"/>
      <c r="BQD151" s="140"/>
      <c r="BQE151" s="140"/>
      <c r="BQF151" s="140"/>
      <c r="BQG151" s="140"/>
      <c r="BQH151" s="140"/>
      <c r="BQI151" s="140"/>
      <c r="BQJ151" s="140"/>
      <c r="BQK151" s="140"/>
      <c r="BQL151" s="140"/>
      <c r="BQM151" s="140"/>
      <c r="BQN151" s="140"/>
      <c r="BQO151" s="140"/>
      <c r="BQP151" s="140"/>
      <c r="BQQ151" s="140"/>
      <c r="BQR151" s="140"/>
      <c r="BQS151" s="140"/>
      <c r="BQT151" s="140"/>
      <c r="BQU151" s="140"/>
      <c r="BQV151" s="140"/>
      <c r="BQW151" s="140"/>
      <c r="BQX151" s="140"/>
      <c r="BQY151" s="140"/>
      <c r="BQZ151" s="140"/>
      <c r="BRA151" s="140"/>
      <c r="BRB151" s="140"/>
      <c r="BRC151" s="140"/>
      <c r="BRD151" s="140"/>
      <c r="BRE151" s="140"/>
      <c r="BRF151" s="140"/>
      <c r="BRG151" s="140"/>
      <c r="BRH151" s="140"/>
      <c r="BRI151" s="140"/>
      <c r="BRJ151" s="140"/>
      <c r="BRK151" s="140"/>
      <c r="BRL151" s="140"/>
      <c r="BRM151" s="140"/>
      <c r="BRN151" s="140"/>
      <c r="BRO151" s="140"/>
      <c r="BRP151" s="140"/>
      <c r="BRQ151" s="140"/>
      <c r="BRR151" s="140"/>
      <c r="BRS151" s="140"/>
      <c r="BRT151" s="140"/>
      <c r="BRU151" s="140"/>
      <c r="BRV151" s="140"/>
      <c r="BRW151" s="140"/>
      <c r="BRX151" s="140"/>
      <c r="BRY151" s="140"/>
      <c r="BRZ151" s="140"/>
      <c r="BSA151" s="140"/>
      <c r="BSB151" s="140"/>
      <c r="BSC151" s="140"/>
      <c r="BSD151" s="140"/>
      <c r="BSE151" s="140"/>
      <c r="BSF151" s="140"/>
      <c r="BSG151" s="140"/>
      <c r="BSH151" s="140"/>
      <c r="BSI151" s="140"/>
      <c r="BSJ151" s="140"/>
      <c r="BSK151" s="140"/>
      <c r="BSL151" s="140"/>
      <c r="BSM151" s="140"/>
      <c r="BSN151" s="140"/>
      <c r="BSO151" s="140"/>
      <c r="BSP151" s="140"/>
      <c r="BSQ151" s="140"/>
      <c r="BSR151" s="140"/>
      <c r="BSS151" s="140"/>
      <c r="BST151" s="140"/>
      <c r="BSU151" s="140"/>
      <c r="BSV151" s="140"/>
      <c r="BSW151" s="140"/>
      <c r="BSX151" s="140"/>
      <c r="BSY151" s="140"/>
      <c r="BSZ151" s="140"/>
      <c r="BTA151" s="140"/>
      <c r="BTB151" s="140"/>
      <c r="BTC151" s="140"/>
      <c r="BTD151" s="140"/>
      <c r="BTE151" s="140"/>
      <c r="BTF151" s="140"/>
      <c r="BTG151" s="140"/>
      <c r="BTH151" s="140"/>
      <c r="BTI151" s="140"/>
      <c r="BTJ151" s="140"/>
      <c r="BTK151" s="140"/>
      <c r="BTL151" s="140"/>
      <c r="BTM151" s="140"/>
      <c r="BTN151" s="140"/>
      <c r="BTO151" s="140"/>
      <c r="BTP151" s="140"/>
      <c r="BTQ151" s="140"/>
      <c r="BTR151" s="140"/>
      <c r="BTS151" s="140"/>
      <c r="BTT151" s="140"/>
      <c r="BTU151" s="140"/>
      <c r="BTV151" s="140"/>
      <c r="BTW151" s="140"/>
      <c r="BTX151" s="140"/>
      <c r="BTY151" s="140"/>
      <c r="BTZ151" s="140"/>
      <c r="BUA151" s="140"/>
      <c r="BUB151" s="140"/>
      <c r="BUC151" s="140"/>
      <c r="BUD151" s="140"/>
      <c r="BUE151" s="140"/>
      <c r="BUF151" s="140"/>
      <c r="BUG151" s="140"/>
      <c r="BUH151" s="140"/>
      <c r="BUI151" s="140"/>
      <c r="BUJ151" s="140"/>
      <c r="BUK151" s="140"/>
      <c r="BUL151" s="140"/>
      <c r="BUM151" s="140"/>
      <c r="BUN151" s="140"/>
      <c r="BUO151" s="140"/>
      <c r="BUP151" s="140"/>
      <c r="BUQ151" s="140"/>
      <c r="BUR151" s="140"/>
      <c r="BUS151" s="140"/>
      <c r="BUT151" s="140"/>
      <c r="BUU151" s="140"/>
      <c r="BUV151" s="140"/>
      <c r="BUW151" s="140"/>
      <c r="BUX151" s="140"/>
      <c r="BUY151" s="140"/>
      <c r="BUZ151" s="140"/>
      <c r="BVA151" s="140"/>
      <c r="BVB151" s="140"/>
      <c r="BVC151" s="140"/>
      <c r="BVD151" s="140"/>
      <c r="BVE151" s="140"/>
      <c r="BVF151" s="140"/>
      <c r="BVG151" s="140"/>
      <c r="BVH151" s="140"/>
      <c r="BVI151" s="140"/>
      <c r="BVJ151" s="140"/>
      <c r="BVK151" s="140"/>
      <c r="BVL151" s="140"/>
      <c r="BVM151" s="140"/>
      <c r="BVN151" s="140"/>
      <c r="BVO151" s="140"/>
      <c r="BVP151" s="140"/>
      <c r="BVQ151" s="140"/>
      <c r="BVR151" s="140"/>
      <c r="BVS151" s="140"/>
      <c r="BVT151" s="140"/>
      <c r="BVU151" s="140"/>
      <c r="BVV151" s="140"/>
      <c r="BVW151" s="140"/>
      <c r="BVX151" s="140"/>
      <c r="BVY151" s="140"/>
      <c r="BVZ151" s="140"/>
      <c r="BWA151" s="140"/>
      <c r="BWB151" s="140"/>
      <c r="BWC151" s="140"/>
      <c r="BWD151" s="140"/>
      <c r="BWE151" s="140"/>
      <c r="BWF151" s="140"/>
      <c r="BWG151" s="140"/>
      <c r="BWH151" s="140"/>
      <c r="BWI151" s="140"/>
      <c r="BWJ151" s="140"/>
      <c r="BWK151" s="140"/>
      <c r="BWL151" s="140"/>
      <c r="BWM151" s="140"/>
      <c r="BWN151" s="140"/>
      <c r="BWO151" s="140"/>
      <c r="BWP151" s="140"/>
      <c r="BWQ151" s="140"/>
      <c r="BWR151" s="140"/>
      <c r="BWS151" s="140"/>
      <c r="BWT151" s="140"/>
      <c r="BWU151" s="140"/>
      <c r="BWV151" s="140"/>
      <c r="BWW151" s="140"/>
      <c r="BWX151" s="140"/>
      <c r="BWY151" s="140"/>
      <c r="BWZ151" s="140"/>
      <c r="BXA151" s="140"/>
      <c r="BXB151" s="140"/>
      <c r="BXC151" s="140"/>
      <c r="BXD151" s="140"/>
      <c r="BXE151" s="140"/>
      <c r="BXF151" s="140"/>
      <c r="BXG151" s="140"/>
      <c r="BXH151" s="140"/>
      <c r="BXI151" s="140"/>
      <c r="BXJ151" s="140"/>
      <c r="BXK151" s="140"/>
      <c r="BXL151" s="140"/>
      <c r="BXM151" s="140"/>
      <c r="BXN151" s="140"/>
      <c r="BXO151" s="140"/>
      <c r="BXP151" s="140"/>
      <c r="BXQ151" s="140"/>
      <c r="BXR151" s="140"/>
      <c r="BXS151" s="140"/>
      <c r="BXT151" s="140"/>
      <c r="BXU151" s="140"/>
      <c r="BXV151" s="140"/>
      <c r="BXW151" s="140"/>
      <c r="BXX151" s="140"/>
      <c r="BXY151" s="140"/>
      <c r="BXZ151" s="140"/>
      <c r="BYA151" s="140"/>
      <c r="BYB151" s="140"/>
      <c r="BYC151" s="140"/>
      <c r="BYD151" s="140"/>
      <c r="BYE151" s="140"/>
      <c r="BYF151" s="140"/>
      <c r="BYG151" s="140"/>
      <c r="BYH151" s="140"/>
      <c r="BYI151" s="140"/>
      <c r="BYJ151" s="140"/>
      <c r="BYK151" s="140"/>
      <c r="BYL151" s="140"/>
      <c r="BYM151" s="140"/>
      <c r="BYN151" s="140"/>
      <c r="BYO151" s="140"/>
      <c r="BYP151" s="140"/>
      <c r="BYQ151" s="140"/>
      <c r="BYR151" s="140"/>
      <c r="BYS151" s="140"/>
      <c r="BYT151" s="140"/>
      <c r="BYU151" s="140"/>
      <c r="BYV151" s="140"/>
      <c r="BYW151" s="140"/>
      <c r="BYX151" s="140"/>
      <c r="BYY151" s="140"/>
      <c r="BYZ151" s="140"/>
      <c r="BZA151" s="140"/>
      <c r="BZB151" s="140"/>
      <c r="BZC151" s="140"/>
      <c r="BZD151" s="140"/>
      <c r="BZE151" s="140"/>
      <c r="BZF151" s="140"/>
      <c r="BZG151" s="140"/>
      <c r="BZH151" s="140"/>
      <c r="BZI151" s="140"/>
      <c r="BZJ151" s="140"/>
      <c r="BZK151" s="140"/>
      <c r="BZL151" s="140"/>
      <c r="BZM151" s="140"/>
      <c r="BZN151" s="140"/>
      <c r="BZO151" s="140"/>
      <c r="BZP151" s="140"/>
      <c r="BZQ151" s="140"/>
      <c r="BZR151" s="140"/>
      <c r="BZS151" s="140"/>
      <c r="BZT151" s="140"/>
      <c r="BZU151" s="140"/>
      <c r="BZV151" s="140"/>
      <c r="BZW151" s="140"/>
      <c r="BZX151" s="140"/>
      <c r="BZY151" s="140"/>
      <c r="BZZ151" s="140"/>
      <c r="CAA151" s="140"/>
      <c r="CAB151" s="140"/>
      <c r="CAC151" s="140"/>
      <c r="CAD151" s="140"/>
      <c r="CAE151" s="140"/>
      <c r="CAF151" s="140"/>
      <c r="CAG151" s="140"/>
      <c r="CAH151" s="140"/>
      <c r="CAI151" s="140"/>
      <c r="CAJ151" s="140"/>
      <c r="CAK151" s="140"/>
      <c r="CAL151" s="140"/>
      <c r="CAM151" s="140"/>
      <c r="CAN151" s="140"/>
      <c r="CAO151" s="140"/>
      <c r="CAP151" s="140"/>
      <c r="CAQ151" s="140"/>
      <c r="CAR151" s="140"/>
      <c r="CAS151" s="140"/>
      <c r="CAT151" s="140"/>
      <c r="CAU151" s="140"/>
      <c r="CAV151" s="140"/>
      <c r="CAW151" s="140"/>
      <c r="CAX151" s="140"/>
      <c r="CAY151" s="140"/>
      <c r="CAZ151" s="140"/>
      <c r="CBA151" s="140"/>
      <c r="CBB151" s="140"/>
      <c r="CBC151" s="140"/>
      <c r="CBD151" s="140"/>
      <c r="CBE151" s="140"/>
      <c r="CBF151" s="140"/>
      <c r="CBG151" s="140"/>
      <c r="CBH151" s="140"/>
      <c r="CBI151" s="140"/>
      <c r="CBJ151" s="140"/>
      <c r="CBK151" s="140"/>
      <c r="CBL151" s="140"/>
      <c r="CBM151" s="140"/>
      <c r="CBN151" s="140"/>
      <c r="CBO151" s="140"/>
      <c r="CBP151" s="140"/>
      <c r="CBQ151" s="140"/>
      <c r="CBR151" s="140"/>
      <c r="CBS151" s="140"/>
      <c r="CBT151" s="140"/>
      <c r="CBU151" s="140"/>
      <c r="CBV151" s="140"/>
      <c r="CBW151" s="140"/>
      <c r="CBX151" s="140"/>
      <c r="CBY151" s="140"/>
      <c r="CBZ151" s="140"/>
      <c r="CCA151" s="140"/>
      <c r="CCB151" s="140"/>
      <c r="CCC151" s="140"/>
      <c r="CCD151" s="140"/>
      <c r="CCE151" s="140"/>
      <c r="CCF151" s="140"/>
      <c r="CCG151" s="140"/>
      <c r="CCH151" s="140"/>
      <c r="CCI151" s="140"/>
      <c r="CCJ151" s="140"/>
      <c r="CCK151" s="140"/>
      <c r="CCL151" s="140"/>
      <c r="CCM151" s="140"/>
      <c r="CCN151" s="140"/>
      <c r="CCO151" s="140"/>
      <c r="CCP151" s="140"/>
      <c r="CCQ151" s="140"/>
      <c r="CCR151" s="140"/>
      <c r="CCS151" s="140"/>
      <c r="CCT151" s="140"/>
      <c r="CCU151" s="140"/>
      <c r="CCV151" s="140"/>
      <c r="CCW151" s="140"/>
      <c r="CCX151" s="140"/>
      <c r="CCY151" s="140"/>
      <c r="CCZ151" s="140"/>
      <c r="CDA151" s="140"/>
      <c r="CDB151" s="140"/>
      <c r="CDC151" s="140"/>
      <c r="CDD151" s="140"/>
      <c r="CDE151" s="140"/>
      <c r="CDF151" s="140"/>
      <c r="CDG151" s="140"/>
      <c r="CDH151" s="140"/>
      <c r="CDI151" s="140"/>
      <c r="CDJ151" s="140"/>
      <c r="CDK151" s="140"/>
      <c r="CDL151" s="140"/>
      <c r="CDM151" s="140"/>
      <c r="CDN151" s="140"/>
      <c r="CDO151" s="140"/>
      <c r="CDP151" s="140"/>
      <c r="CDQ151" s="140"/>
      <c r="CDR151" s="140"/>
      <c r="CDS151" s="140"/>
      <c r="CDT151" s="140"/>
      <c r="CDU151" s="140"/>
      <c r="CDV151" s="140"/>
      <c r="CDW151" s="140"/>
      <c r="CDX151" s="140"/>
      <c r="CDY151" s="140"/>
      <c r="CDZ151" s="140"/>
      <c r="CEA151" s="140"/>
      <c r="CEB151" s="140"/>
      <c r="CEC151" s="140"/>
      <c r="CED151" s="140"/>
      <c r="CEE151" s="140"/>
      <c r="CEF151" s="140"/>
      <c r="CEG151" s="140"/>
      <c r="CEH151" s="140"/>
      <c r="CEI151" s="140"/>
      <c r="CEJ151" s="140"/>
      <c r="CEK151" s="140"/>
      <c r="CEL151" s="140"/>
      <c r="CEM151" s="140"/>
      <c r="CEN151" s="140"/>
      <c r="CEO151" s="140"/>
      <c r="CEP151" s="140"/>
      <c r="CEQ151" s="140"/>
      <c r="CER151" s="140"/>
      <c r="CES151" s="140"/>
      <c r="CET151" s="140"/>
      <c r="CEU151" s="140"/>
      <c r="CEV151" s="140"/>
      <c r="CEW151" s="140"/>
      <c r="CEX151" s="140"/>
      <c r="CEY151" s="140"/>
      <c r="CEZ151" s="140"/>
      <c r="CFA151" s="140"/>
      <c r="CFB151" s="140"/>
      <c r="CFC151" s="140"/>
      <c r="CFD151" s="140"/>
      <c r="CFE151" s="140"/>
      <c r="CFF151" s="140"/>
      <c r="CFG151" s="140"/>
      <c r="CFH151" s="140"/>
      <c r="CFI151" s="140"/>
      <c r="CFJ151" s="140"/>
      <c r="CFK151" s="140"/>
      <c r="CFL151" s="140"/>
      <c r="CFM151" s="140"/>
      <c r="CFN151" s="140"/>
      <c r="CFO151" s="140"/>
      <c r="CFP151" s="140"/>
      <c r="CFQ151" s="140"/>
      <c r="CFR151" s="140"/>
      <c r="CFS151" s="140"/>
      <c r="CFT151" s="140"/>
      <c r="CFU151" s="140"/>
      <c r="CFV151" s="140"/>
      <c r="CFW151" s="140"/>
      <c r="CFX151" s="140"/>
      <c r="CFY151" s="140"/>
      <c r="CFZ151" s="140"/>
      <c r="CGA151" s="140"/>
      <c r="CGB151" s="140"/>
      <c r="CGC151" s="140"/>
      <c r="CGD151" s="140"/>
      <c r="CGE151" s="140"/>
      <c r="CGF151" s="140"/>
      <c r="CGG151" s="140"/>
      <c r="CGH151" s="140"/>
      <c r="CGI151" s="140"/>
      <c r="CGJ151" s="140"/>
      <c r="CGK151" s="140"/>
      <c r="CGL151" s="140"/>
      <c r="CGM151" s="140"/>
      <c r="CGN151" s="140"/>
      <c r="CGO151" s="140"/>
      <c r="CGP151" s="140"/>
      <c r="CGQ151" s="140"/>
      <c r="CGR151" s="140"/>
      <c r="CGS151" s="140"/>
      <c r="CGT151" s="140"/>
      <c r="CGU151" s="140"/>
      <c r="CGV151" s="140"/>
      <c r="CGW151" s="140"/>
      <c r="CGX151" s="140"/>
      <c r="CGY151" s="140"/>
      <c r="CGZ151" s="140"/>
      <c r="CHA151" s="140"/>
      <c r="CHB151" s="140"/>
      <c r="CHC151" s="140"/>
      <c r="CHD151" s="140"/>
      <c r="CHE151" s="140"/>
      <c r="CHF151" s="140"/>
      <c r="CHG151" s="140"/>
      <c r="CHH151" s="140"/>
      <c r="CHI151" s="140"/>
      <c r="CHJ151" s="140"/>
      <c r="CHK151" s="140"/>
      <c r="CHL151" s="140"/>
      <c r="CHM151" s="140"/>
      <c r="CHN151" s="140"/>
      <c r="CHO151" s="140"/>
      <c r="CHP151" s="140"/>
      <c r="CHQ151" s="140"/>
      <c r="CHR151" s="140"/>
      <c r="CHS151" s="140"/>
      <c r="CHT151" s="140"/>
      <c r="CHU151" s="140"/>
      <c r="CHV151" s="140"/>
      <c r="CHW151" s="140"/>
      <c r="CHX151" s="140"/>
      <c r="CHY151" s="140"/>
      <c r="CHZ151" s="140"/>
      <c r="CIA151" s="140"/>
      <c r="CIB151" s="140"/>
      <c r="CIC151" s="140"/>
      <c r="CID151" s="140"/>
      <c r="CIE151" s="140"/>
      <c r="CIF151" s="140"/>
      <c r="CIG151" s="140"/>
      <c r="CIH151" s="140"/>
      <c r="CII151" s="140"/>
      <c r="CIJ151" s="140"/>
      <c r="CIK151" s="140"/>
      <c r="CIL151" s="140"/>
      <c r="CIM151" s="140"/>
      <c r="CIN151" s="140"/>
      <c r="CIO151" s="140"/>
      <c r="CIP151" s="140"/>
      <c r="CIQ151" s="140"/>
      <c r="CIR151" s="140"/>
      <c r="CIS151" s="140"/>
      <c r="CIT151" s="140"/>
      <c r="CIU151" s="140"/>
      <c r="CIV151" s="140"/>
      <c r="CIW151" s="140"/>
      <c r="CIX151" s="140"/>
      <c r="CIY151" s="140"/>
      <c r="CIZ151" s="140"/>
      <c r="CJA151" s="140"/>
      <c r="CJB151" s="140"/>
      <c r="CJC151" s="140"/>
      <c r="CJD151" s="140"/>
      <c r="CJE151" s="140"/>
      <c r="CJF151" s="140"/>
      <c r="CJG151" s="140"/>
      <c r="CJH151" s="140"/>
      <c r="CJI151" s="140"/>
      <c r="CJJ151" s="140"/>
      <c r="CJK151" s="140"/>
      <c r="CJL151" s="140"/>
      <c r="CJM151" s="140"/>
      <c r="CJN151" s="140"/>
      <c r="CJO151" s="140"/>
      <c r="CJP151" s="140"/>
      <c r="CJQ151" s="140"/>
      <c r="CJR151" s="140"/>
      <c r="CJS151" s="140"/>
      <c r="CJT151" s="140"/>
      <c r="CJU151" s="140"/>
      <c r="CJV151" s="140"/>
      <c r="CJW151" s="140"/>
      <c r="CJX151" s="140"/>
      <c r="CJY151" s="140"/>
      <c r="CJZ151" s="140"/>
      <c r="CKA151" s="140"/>
      <c r="CKB151" s="140"/>
      <c r="CKC151" s="140"/>
      <c r="CKD151" s="140"/>
      <c r="CKE151" s="140"/>
      <c r="CKF151" s="140"/>
      <c r="CKG151" s="140"/>
      <c r="CKH151" s="140"/>
      <c r="CKI151" s="140"/>
      <c r="CKJ151" s="140"/>
      <c r="CKK151" s="140"/>
      <c r="CKL151" s="140"/>
      <c r="CKM151" s="140"/>
      <c r="CKN151" s="140"/>
      <c r="CKO151" s="140"/>
      <c r="CKP151" s="140"/>
      <c r="CKQ151" s="140"/>
      <c r="CKR151" s="140"/>
      <c r="CKS151" s="140"/>
      <c r="CKT151" s="140"/>
      <c r="CKU151" s="140"/>
      <c r="CKV151" s="140"/>
      <c r="CKW151" s="140"/>
      <c r="CKX151" s="140"/>
      <c r="CKY151" s="140"/>
      <c r="CKZ151" s="140"/>
      <c r="CLA151" s="140"/>
      <c r="CLB151" s="140"/>
      <c r="CLC151" s="140"/>
      <c r="CLD151" s="140"/>
      <c r="CLE151" s="140"/>
      <c r="CLF151" s="140"/>
      <c r="CLG151" s="140"/>
      <c r="CLH151" s="140"/>
      <c r="CLI151" s="140"/>
      <c r="CLJ151" s="140"/>
      <c r="CLK151" s="140"/>
      <c r="CLL151" s="140"/>
      <c r="CLM151" s="140"/>
      <c r="CLN151" s="140"/>
      <c r="CLO151" s="140"/>
      <c r="CLP151" s="140"/>
      <c r="CLQ151" s="140"/>
      <c r="CLR151" s="140"/>
      <c r="CLS151" s="140"/>
      <c r="CLT151" s="140"/>
      <c r="CLU151" s="140"/>
      <c r="CLV151" s="140"/>
      <c r="CLW151" s="140"/>
      <c r="CLX151" s="140"/>
      <c r="CLY151" s="140"/>
      <c r="CLZ151" s="140"/>
      <c r="CMA151" s="140"/>
      <c r="CMB151" s="140"/>
      <c r="CMC151" s="140"/>
      <c r="CMD151" s="140"/>
      <c r="CME151" s="140"/>
      <c r="CMF151" s="140"/>
      <c r="CMG151" s="140"/>
      <c r="CMH151" s="140"/>
      <c r="CMI151" s="140"/>
      <c r="CMJ151" s="140"/>
      <c r="CMK151" s="140"/>
      <c r="CML151" s="140"/>
      <c r="CMM151" s="140"/>
      <c r="CMN151" s="140"/>
      <c r="CMO151" s="140"/>
      <c r="CMP151" s="140"/>
      <c r="CMQ151" s="140"/>
      <c r="CMR151" s="140"/>
      <c r="CMS151" s="140"/>
      <c r="CMT151" s="140"/>
      <c r="CMU151" s="140"/>
      <c r="CMV151" s="140"/>
      <c r="CMW151" s="140"/>
      <c r="CMX151" s="140"/>
      <c r="CMY151" s="140"/>
      <c r="CMZ151" s="140"/>
      <c r="CNA151" s="140"/>
      <c r="CNB151" s="140"/>
      <c r="CNC151" s="140"/>
      <c r="CND151" s="140"/>
      <c r="CNE151" s="140"/>
      <c r="CNF151" s="140"/>
      <c r="CNG151" s="140"/>
      <c r="CNH151" s="140"/>
      <c r="CNI151" s="140"/>
      <c r="CNJ151" s="140"/>
      <c r="CNK151" s="140"/>
      <c r="CNL151" s="140"/>
      <c r="CNM151" s="140"/>
      <c r="CNN151" s="140"/>
      <c r="CNO151" s="140"/>
      <c r="CNP151" s="140"/>
      <c r="CNQ151" s="140"/>
      <c r="CNR151" s="140"/>
      <c r="CNS151" s="140"/>
      <c r="CNT151" s="140"/>
      <c r="CNU151" s="140"/>
      <c r="CNV151" s="140"/>
      <c r="CNW151" s="140"/>
      <c r="CNX151" s="140"/>
      <c r="CNY151" s="140"/>
      <c r="CNZ151" s="140"/>
      <c r="COA151" s="140"/>
      <c r="COB151" s="140"/>
      <c r="COC151" s="140"/>
      <c r="COD151" s="140"/>
      <c r="COE151" s="140"/>
      <c r="COF151" s="140"/>
      <c r="COG151" s="140"/>
      <c r="COH151" s="140"/>
      <c r="COI151" s="140"/>
      <c r="COJ151" s="140"/>
      <c r="COK151" s="140"/>
      <c r="COL151" s="140"/>
      <c r="COM151" s="140"/>
      <c r="CON151" s="140"/>
      <c r="COO151" s="140"/>
      <c r="COP151" s="140"/>
      <c r="COQ151" s="140"/>
      <c r="COR151" s="140"/>
      <c r="COS151" s="140"/>
      <c r="COT151" s="140"/>
      <c r="COU151" s="140"/>
      <c r="COV151" s="140"/>
      <c r="COW151" s="140"/>
      <c r="COX151" s="140"/>
      <c r="COY151" s="140"/>
      <c r="COZ151" s="140"/>
      <c r="CPA151" s="140"/>
      <c r="CPB151" s="140"/>
      <c r="CPC151" s="140"/>
      <c r="CPD151" s="140"/>
      <c r="CPE151" s="140"/>
      <c r="CPF151" s="140"/>
      <c r="CPG151" s="140"/>
      <c r="CPH151" s="140"/>
      <c r="CPI151" s="140"/>
      <c r="CPJ151" s="140"/>
      <c r="CPK151" s="140"/>
      <c r="CPL151" s="140"/>
      <c r="CPM151" s="140"/>
      <c r="CPN151" s="140"/>
      <c r="CPO151" s="140"/>
      <c r="CPP151" s="140"/>
      <c r="CPQ151" s="140"/>
      <c r="CPR151" s="140"/>
      <c r="CPS151" s="140"/>
      <c r="CPT151" s="140"/>
      <c r="CPU151" s="140"/>
      <c r="CPV151" s="140"/>
      <c r="CPW151" s="140"/>
      <c r="CPX151" s="140"/>
      <c r="CPY151" s="140"/>
      <c r="CPZ151" s="140"/>
      <c r="CQA151" s="140"/>
      <c r="CQB151" s="140"/>
      <c r="CQC151" s="140"/>
      <c r="CQD151" s="140"/>
      <c r="CQE151" s="140"/>
      <c r="CQF151" s="140"/>
      <c r="CQG151" s="140"/>
      <c r="CQH151" s="140"/>
      <c r="CQI151" s="140"/>
      <c r="CQJ151" s="140"/>
      <c r="CQK151" s="140"/>
      <c r="CQL151" s="140"/>
      <c r="CQM151" s="140"/>
      <c r="CQN151" s="140"/>
      <c r="CQO151" s="140"/>
      <c r="CQP151" s="140"/>
      <c r="CQQ151" s="140"/>
      <c r="CQR151" s="140"/>
      <c r="CQS151" s="140"/>
      <c r="CQT151" s="140"/>
      <c r="CQU151" s="140"/>
      <c r="CQV151" s="140"/>
      <c r="CQW151" s="140"/>
      <c r="CQX151" s="140"/>
      <c r="CQY151" s="140"/>
      <c r="CQZ151" s="140"/>
      <c r="CRA151" s="140"/>
      <c r="CRB151" s="140"/>
      <c r="CRC151" s="140"/>
      <c r="CRD151" s="140"/>
      <c r="CRE151" s="140"/>
      <c r="CRF151" s="140"/>
      <c r="CRG151" s="140"/>
      <c r="CRH151" s="140"/>
      <c r="CRI151" s="140"/>
      <c r="CRJ151" s="140"/>
      <c r="CRK151" s="140"/>
      <c r="CRL151" s="140"/>
      <c r="CRM151" s="140"/>
      <c r="CRN151" s="140"/>
      <c r="CRO151" s="140"/>
      <c r="CRP151" s="140"/>
      <c r="CRQ151" s="140"/>
      <c r="CRR151" s="140"/>
      <c r="CRS151" s="140"/>
      <c r="CRT151" s="140"/>
      <c r="CRU151" s="140"/>
      <c r="CRV151" s="140"/>
      <c r="CRW151" s="140"/>
      <c r="CRX151" s="140"/>
      <c r="CRY151" s="140"/>
      <c r="CRZ151" s="140"/>
      <c r="CSA151" s="140"/>
      <c r="CSB151" s="140"/>
      <c r="CSC151" s="140"/>
      <c r="CSD151" s="140"/>
      <c r="CSE151" s="140"/>
      <c r="CSF151" s="140"/>
      <c r="CSG151" s="140"/>
      <c r="CSH151" s="140"/>
      <c r="CSI151" s="140"/>
      <c r="CSJ151" s="140"/>
      <c r="CSK151" s="140"/>
      <c r="CSL151" s="140"/>
      <c r="CSM151" s="140"/>
      <c r="CSN151" s="140"/>
      <c r="CSO151" s="140"/>
      <c r="CSP151" s="140"/>
      <c r="CSQ151" s="140"/>
      <c r="CSR151" s="140"/>
      <c r="CSS151" s="140"/>
      <c r="CST151" s="140"/>
      <c r="CSU151" s="140"/>
      <c r="CSV151" s="140"/>
      <c r="CSW151" s="140"/>
      <c r="CSX151" s="140"/>
      <c r="CSY151" s="140"/>
      <c r="CSZ151" s="140"/>
      <c r="CTA151" s="140"/>
      <c r="CTB151" s="140"/>
      <c r="CTC151" s="140"/>
      <c r="CTD151" s="140"/>
      <c r="CTE151" s="140"/>
      <c r="CTF151" s="140"/>
      <c r="CTG151" s="140"/>
      <c r="CTH151" s="140"/>
      <c r="CTI151" s="140"/>
      <c r="CTJ151" s="140"/>
      <c r="CTK151" s="140"/>
      <c r="CTL151" s="140"/>
      <c r="CTM151" s="140"/>
      <c r="CTN151" s="140"/>
      <c r="CTO151" s="140"/>
      <c r="CTP151" s="140"/>
      <c r="CTQ151" s="140"/>
      <c r="CTR151" s="140"/>
      <c r="CTS151" s="140"/>
      <c r="CTT151" s="140"/>
      <c r="CTU151" s="140"/>
      <c r="CTV151" s="140"/>
      <c r="CTW151" s="140"/>
      <c r="CTX151" s="140"/>
      <c r="CTY151" s="140"/>
      <c r="CTZ151" s="140"/>
      <c r="CUA151" s="140"/>
      <c r="CUB151" s="140"/>
      <c r="CUC151" s="140"/>
      <c r="CUD151" s="140"/>
      <c r="CUE151" s="140"/>
      <c r="CUF151" s="140"/>
      <c r="CUG151" s="140"/>
      <c r="CUH151" s="140"/>
      <c r="CUI151" s="140"/>
      <c r="CUJ151" s="140"/>
      <c r="CUK151" s="140"/>
      <c r="CUL151" s="140"/>
      <c r="CUM151" s="140"/>
      <c r="CUN151" s="140"/>
      <c r="CUO151" s="140"/>
      <c r="CUP151" s="140"/>
      <c r="CUQ151" s="140"/>
      <c r="CUR151" s="140"/>
      <c r="CUS151" s="140"/>
      <c r="CUT151" s="140"/>
      <c r="CUU151" s="140"/>
      <c r="CUV151" s="140"/>
      <c r="CUW151" s="140"/>
      <c r="CUX151" s="140"/>
      <c r="CUY151" s="140"/>
      <c r="CUZ151" s="140"/>
      <c r="CVA151" s="140"/>
      <c r="CVB151" s="140"/>
      <c r="CVC151" s="140"/>
      <c r="CVD151" s="140"/>
      <c r="CVE151" s="140"/>
      <c r="CVF151" s="140"/>
      <c r="CVG151" s="140"/>
      <c r="CVH151" s="140"/>
      <c r="CVI151" s="140"/>
      <c r="CVJ151" s="140"/>
      <c r="CVK151" s="140"/>
      <c r="CVL151" s="140"/>
      <c r="CVM151" s="140"/>
      <c r="CVN151" s="140"/>
      <c r="CVO151" s="140"/>
      <c r="CVP151" s="140"/>
      <c r="CVQ151" s="140"/>
      <c r="CVR151" s="140"/>
      <c r="CVS151" s="140"/>
      <c r="CVT151" s="140"/>
      <c r="CVU151" s="140"/>
      <c r="CVV151" s="140"/>
      <c r="CVW151" s="140"/>
      <c r="CVX151" s="140"/>
      <c r="CVY151" s="140"/>
      <c r="CVZ151" s="140"/>
      <c r="CWA151" s="140"/>
      <c r="CWB151" s="140"/>
      <c r="CWC151" s="140"/>
      <c r="CWD151" s="140"/>
      <c r="CWE151" s="140"/>
      <c r="CWF151" s="140"/>
      <c r="CWG151" s="140"/>
      <c r="CWH151" s="140"/>
      <c r="CWI151" s="140"/>
      <c r="CWJ151" s="140"/>
      <c r="CWK151" s="140"/>
      <c r="CWL151" s="140"/>
      <c r="CWM151" s="140"/>
      <c r="CWN151" s="140"/>
      <c r="CWO151" s="140"/>
      <c r="CWP151" s="140"/>
      <c r="CWQ151" s="140"/>
      <c r="CWR151" s="140"/>
      <c r="CWS151" s="140"/>
      <c r="CWT151" s="140"/>
      <c r="CWU151" s="140"/>
      <c r="CWV151" s="140"/>
      <c r="CWW151" s="140"/>
      <c r="CWX151" s="140"/>
      <c r="CWY151" s="140"/>
      <c r="CWZ151" s="140"/>
      <c r="CXA151" s="140"/>
      <c r="CXB151" s="140"/>
      <c r="CXC151" s="140"/>
      <c r="CXD151" s="140"/>
      <c r="CXE151" s="140"/>
      <c r="CXF151" s="140"/>
      <c r="CXG151" s="140"/>
      <c r="CXH151" s="140"/>
      <c r="CXI151" s="140"/>
      <c r="CXJ151" s="140"/>
      <c r="CXK151" s="140"/>
      <c r="CXL151" s="140"/>
      <c r="CXM151" s="140"/>
      <c r="CXN151" s="140"/>
      <c r="CXO151" s="140"/>
      <c r="CXP151" s="140"/>
      <c r="CXQ151" s="140"/>
      <c r="CXR151" s="140"/>
      <c r="CXS151" s="140"/>
      <c r="CXT151" s="140"/>
      <c r="CXU151" s="140"/>
      <c r="CXV151" s="140"/>
      <c r="CXW151" s="140"/>
      <c r="CXX151" s="140"/>
      <c r="CXY151" s="140"/>
      <c r="CXZ151" s="140"/>
      <c r="CYA151" s="140"/>
      <c r="CYB151" s="140"/>
      <c r="CYC151" s="140"/>
      <c r="CYD151" s="140"/>
      <c r="CYE151" s="140"/>
      <c r="CYF151" s="140"/>
      <c r="CYG151" s="140"/>
      <c r="CYH151" s="140"/>
      <c r="CYI151" s="140"/>
      <c r="CYJ151" s="140"/>
      <c r="CYK151" s="140"/>
      <c r="CYL151" s="140"/>
      <c r="CYM151" s="140"/>
      <c r="CYN151" s="140"/>
      <c r="CYO151" s="140"/>
      <c r="CYP151" s="140"/>
      <c r="CYQ151" s="140"/>
      <c r="CYR151" s="140"/>
      <c r="CYS151" s="140"/>
      <c r="CYT151" s="140"/>
      <c r="CYU151" s="140"/>
      <c r="CYV151" s="140"/>
      <c r="CYW151" s="140"/>
      <c r="CYX151" s="140"/>
      <c r="CYY151" s="140"/>
      <c r="CYZ151" s="140"/>
      <c r="CZA151" s="140"/>
      <c r="CZB151" s="140"/>
      <c r="CZC151" s="140"/>
      <c r="CZD151" s="140"/>
      <c r="CZE151" s="140"/>
      <c r="CZF151" s="140"/>
      <c r="CZG151" s="140"/>
      <c r="CZH151" s="140"/>
      <c r="CZI151" s="140"/>
      <c r="CZJ151" s="140"/>
      <c r="CZK151" s="140"/>
      <c r="CZL151" s="140"/>
      <c r="CZM151" s="140"/>
      <c r="CZN151" s="140"/>
      <c r="CZO151" s="140"/>
      <c r="CZP151" s="140"/>
      <c r="CZQ151" s="140"/>
      <c r="CZR151" s="140"/>
      <c r="CZS151" s="140"/>
      <c r="CZT151" s="140"/>
      <c r="CZU151" s="140"/>
      <c r="CZV151" s="140"/>
      <c r="CZW151" s="140"/>
      <c r="CZX151" s="140"/>
      <c r="CZY151" s="140"/>
      <c r="CZZ151" s="140"/>
      <c r="DAA151" s="140"/>
      <c r="DAB151" s="140"/>
      <c r="DAC151" s="140"/>
      <c r="DAD151" s="140"/>
      <c r="DAE151" s="140"/>
      <c r="DAF151" s="140"/>
      <c r="DAG151" s="140"/>
      <c r="DAH151" s="140"/>
      <c r="DAI151" s="140"/>
      <c r="DAJ151" s="140"/>
      <c r="DAK151" s="140"/>
      <c r="DAL151" s="140"/>
      <c r="DAM151" s="140"/>
      <c r="DAN151" s="140"/>
      <c r="DAO151" s="140"/>
      <c r="DAP151" s="140"/>
      <c r="DAQ151" s="140"/>
      <c r="DAR151" s="140"/>
      <c r="DAS151" s="140"/>
      <c r="DAT151" s="140"/>
      <c r="DAU151" s="140"/>
      <c r="DAV151" s="140"/>
      <c r="DAW151" s="140"/>
      <c r="DAX151" s="140"/>
      <c r="DAY151" s="140"/>
      <c r="DAZ151" s="140"/>
      <c r="DBA151" s="140"/>
      <c r="DBB151" s="140"/>
      <c r="DBC151" s="140"/>
      <c r="DBD151" s="140"/>
      <c r="DBE151" s="140"/>
      <c r="DBF151" s="140"/>
      <c r="DBG151" s="140"/>
      <c r="DBH151" s="140"/>
      <c r="DBI151" s="140"/>
      <c r="DBJ151" s="140"/>
      <c r="DBK151" s="140"/>
      <c r="DBL151" s="140"/>
      <c r="DBM151" s="140"/>
      <c r="DBN151" s="140"/>
      <c r="DBO151" s="140"/>
      <c r="DBP151" s="140"/>
      <c r="DBQ151" s="140"/>
      <c r="DBR151" s="140"/>
      <c r="DBS151" s="140"/>
      <c r="DBT151" s="140"/>
      <c r="DBU151" s="140"/>
      <c r="DBV151" s="140"/>
      <c r="DBW151" s="140"/>
      <c r="DBX151" s="140"/>
      <c r="DBY151" s="140"/>
      <c r="DBZ151" s="140"/>
      <c r="DCA151" s="140"/>
      <c r="DCB151" s="140"/>
      <c r="DCC151" s="140"/>
      <c r="DCD151" s="140"/>
      <c r="DCE151" s="140"/>
      <c r="DCF151" s="140"/>
      <c r="DCG151" s="140"/>
      <c r="DCH151" s="140"/>
      <c r="DCI151" s="140"/>
      <c r="DCJ151" s="140"/>
      <c r="DCK151" s="140"/>
      <c r="DCL151" s="140"/>
      <c r="DCM151" s="140"/>
      <c r="DCN151" s="140"/>
      <c r="DCO151" s="140"/>
      <c r="DCP151" s="140"/>
      <c r="DCQ151" s="140"/>
      <c r="DCR151" s="140"/>
      <c r="DCS151" s="140"/>
      <c r="DCT151" s="140"/>
      <c r="DCU151" s="140"/>
      <c r="DCV151" s="140"/>
      <c r="DCW151" s="140"/>
      <c r="DCX151" s="140"/>
      <c r="DCY151" s="140"/>
      <c r="DCZ151" s="140"/>
      <c r="DDA151" s="140"/>
      <c r="DDB151" s="140"/>
      <c r="DDC151" s="140"/>
      <c r="DDD151" s="140"/>
      <c r="DDE151" s="140"/>
      <c r="DDF151" s="140"/>
      <c r="DDG151" s="140"/>
      <c r="DDH151" s="140"/>
      <c r="DDI151" s="140"/>
      <c r="DDJ151" s="140"/>
      <c r="DDK151" s="140"/>
      <c r="DDL151" s="140"/>
      <c r="DDM151" s="140"/>
      <c r="DDN151" s="140"/>
      <c r="DDO151" s="140"/>
      <c r="DDP151" s="140"/>
      <c r="DDQ151" s="140"/>
      <c r="DDR151" s="140"/>
      <c r="DDS151" s="140"/>
      <c r="DDT151" s="140"/>
      <c r="DDU151" s="140"/>
      <c r="DDV151" s="140"/>
      <c r="DDW151" s="140"/>
      <c r="DDX151" s="140"/>
      <c r="DDY151" s="140"/>
      <c r="DDZ151" s="140"/>
      <c r="DEA151" s="140"/>
      <c r="DEB151" s="140"/>
      <c r="DEC151" s="140"/>
      <c r="DED151" s="140"/>
      <c r="DEE151" s="140"/>
      <c r="DEF151" s="140"/>
      <c r="DEG151" s="140"/>
      <c r="DEH151" s="140"/>
      <c r="DEI151" s="140"/>
      <c r="DEJ151" s="140"/>
      <c r="DEK151" s="140"/>
      <c r="DEL151" s="140"/>
      <c r="DEM151" s="140"/>
      <c r="DEN151" s="140"/>
      <c r="DEO151" s="140"/>
      <c r="DEP151" s="140"/>
      <c r="DEQ151" s="140"/>
      <c r="DER151" s="140"/>
      <c r="DES151" s="140"/>
      <c r="DET151" s="140"/>
      <c r="DEU151" s="140"/>
      <c r="DEV151" s="140"/>
      <c r="DEW151" s="140"/>
      <c r="DEX151" s="140"/>
      <c r="DEY151" s="140"/>
      <c r="DEZ151" s="140"/>
      <c r="DFA151" s="140"/>
      <c r="DFB151" s="140"/>
      <c r="DFC151" s="140"/>
      <c r="DFD151" s="140"/>
      <c r="DFE151" s="140"/>
      <c r="DFF151" s="140"/>
      <c r="DFG151" s="140"/>
      <c r="DFH151" s="140"/>
      <c r="DFI151" s="140"/>
      <c r="DFJ151" s="140"/>
      <c r="DFK151" s="140"/>
      <c r="DFL151" s="140"/>
      <c r="DFM151" s="140"/>
      <c r="DFN151" s="140"/>
      <c r="DFO151" s="140"/>
      <c r="DFP151" s="140"/>
      <c r="DFQ151" s="140"/>
      <c r="DFR151" s="140"/>
      <c r="DFS151" s="140"/>
      <c r="DFT151" s="140"/>
      <c r="DFU151" s="140"/>
      <c r="DFV151" s="140"/>
      <c r="DFW151" s="140"/>
      <c r="DFX151" s="140"/>
      <c r="DFY151" s="140"/>
      <c r="DFZ151" s="140"/>
      <c r="DGA151" s="140"/>
      <c r="DGB151" s="140"/>
      <c r="DGC151" s="140"/>
      <c r="DGD151" s="140"/>
      <c r="DGE151" s="140"/>
      <c r="DGF151" s="140"/>
      <c r="DGG151" s="140"/>
      <c r="DGH151" s="140"/>
      <c r="DGI151" s="140"/>
      <c r="DGJ151" s="140"/>
      <c r="DGK151" s="140"/>
      <c r="DGL151" s="140"/>
      <c r="DGM151" s="140"/>
      <c r="DGN151" s="140"/>
      <c r="DGO151" s="140"/>
      <c r="DGP151" s="140"/>
      <c r="DGQ151" s="140"/>
      <c r="DGR151" s="140"/>
      <c r="DGS151" s="140"/>
      <c r="DGT151" s="140"/>
      <c r="DGU151" s="140"/>
      <c r="DGV151" s="140"/>
      <c r="DGW151" s="140"/>
      <c r="DGX151" s="140"/>
      <c r="DGY151" s="140"/>
      <c r="DGZ151" s="140"/>
      <c r="DHA151" s="140"/>
      <c r="DHB151" s="140"/>
      <c r="DHC151" s="140"/>
      <c r="DHD151" s="140"/>
      <c r="DHE151" s="140"/>
      <c r="DHF151" s="140"/>
      <c r="DHG151" s="140"/>
      <c r="DHH151" s="140"/>
      <c r="DHI151" s="140"/>
      <c r="DHJ151" s="140"/>
      <c r="DHK151" s="140"/>
      <c r="DHL151" s="140"/>
      <c r="DHM151" s="140"/>
      <c r="DHN151" s="140"/>
      <c r="DHO151" s="140"/>
      <c r="DHP151" s="140"/>
      <c r="DHQ151" s="140"/>
      <c r="DHR151" s="140"/>
      <c r="DHS151" s="140"/>
      <c r="DHT151" s="140"/>
      <c r="DHU151" s="140"/>
      <c r="DHV151" s="140"/>
      <c r="DHW151" s="140"/>
      <c r="DHX151" s="140"/>
      <c r="DHY151" s="140"/>
      <c r="DHZ151" s="140"/>
      <c r="DIA151" s="140"/>
      <c r="DIB151" s="140"/>
      <c r="DIC151" s="140"/>
      <c r="DID151" s="140"/>
      <c r="DIE151" s="140"/>
      <c r="DIF151" s="140"/>
      <c r="DIG151" s="140"/>
      <c r="DIH151" s="140"/>
      <c r="DII151" s="140"/>
      <c r="DIJ151" s="140"/>
      <c r="DIK151" s="140"/>
      <c r="DIL151" s="140"/>
      <c r="DIM151" s="140"/>
      <c r="DIN151" s="140"/>
      <c r="DIO151" s="140"/>
      <c r="DIP151" s="140"/>
      <c r="DIQ151" s="140"/>
      <c r="DIR151" s="140"/>
      <c r="DIS151" s="140"/>
      <c r="DIT151" s="140"/>
      <c r="DIU151" s="140"/>
      <c r="DIV151" s="140"/>
      <c r="DIW151" s="140"/>
      <c r="DIX151" s="140"/>
      <c r="DIY151" s="140"/>
      <c r="DIZ151" s="140"/>
      <c r="DJA151" s="140"/>
      <c r="DJB151" s="140"/>
      <c r="DJC151" s="140"/>
      <c r="DJD151" s="140"/>
      <c r="DJE151" s="140"/>
      <c r="DJF151" s="140"/>
      <c r="DJG151" s="140"/>
      <c r="DJH151" s="140"/>
      <c r="DJI151" s="140"/>
      <c r="DJJ151" s="140"/>
      <c r="DJK151" s="140"/>
      <c r="DJL151" s="140"/>
      <c r="DJM151" s="140"/>
      <c r="DJN151" s="140"/>
      <c r="DJO151" s="140"/>
      <c r="DJP151" s="140"/>
      <c r="DJQ151" s="140"/>
      <c r="DJR151" s="140"/>
      <c r="DJS151" s="140"/>
      <c r="DJT151" s="140"/>
      <c r="DJU151" s="140"/>
      <c r="DJV151" s="140"/>
      <c r="DJW151" s="140"/>
      <c r="DJX151" s="140"/>
      <c r="DJY151" s="140"/>
      <c r="DJZ151" s="140"/>
      <c r="DKA151" s="140"/>
      <c r="DKB151" s="140"/>
      <c r="DKC151" s="140"/>
      <c r="DKD151" s="140"/>
      <c r="DKE151" s="140"/>
      <c r="DKF151" s="140"/>
      <c r="DKG151" s="140"/>
      <c r="DKH151" s="140"/>
      <c r="DKI151" s="140"/>
      <c r="DKJ151" s="140"/>
      <c r="DKK151" s="140"/>
      <c r="DKL151" s="140"/>
      <c r="DKM151" s="140"/>
      <c r="DKN151" s="140"/>
      <c r="DKO151" s="140"/>
      <c r="DKP151" s="140"/>
      <c r="DKQ151" s="140"/>
      <c r="DKR151" s="140"/>
      <c r="DKS151" s="140"/>
      <c r="DKT151" s="140"/>
      <c r="DKU151" s="140"/>
      <c r="DKV151" s="140"/>
      <c r="DKW151" s="140"/>
      <c r="DKX151" s="140"/>
      <c r="DKY151" s="140"/>
      <c r="DKZ151" s="140"/>
      <c r="DLA151" s="140"/>
      <c r="DLB151" s="140"/>
      <c r="DLC151" s="140"/>
      <c r="DLD151" s="140"/>
      <c r="DLE151" s="140"/>
      <c r="DLF151" s="140"/>
      <c r="DLG151" s="140"/>
      <c r="DLH151" s="140"/>
      <c r="DLI151" s="140"/>
      <c r="DLJ151" s="140"/>
      <c r="DLK151" s="140"/>
      <c r="DLL151" s="140"/>
      <c r="DLM151" s="140"/>
      <c r="DLN151" s="140"/>
      <c r="DLO151" s="140"/>
      <c r="DLP151" s="140"/>
      <c r="DLQ151" s="140"/>
      <c r="DLR151" s="140"/>
      <c r="DLS151" s="140"/>
      <c r="DLT151" s="140"/>
      <c r="DLU151" s="140"/>
      <c r="DLV151" s="140"/>
      <c r="DLW151" s="140"/>
      <c r="DLX151" s="140"/>
      <c r="DLY151" s="140"/>
      <c r="DLZ151" s="140"/>
      <c r="DMA151" s="140"/>
      <c r="DMB151" s="140"/>
      <c r="DMC151" s="140"/>
      <c r="DMD151" s="140"/>
      <c r="DME151" s="140"/>
      <c r="DMF151" s="140"/>
      <c r="DMG151" s="140"/>
      <c r="DMH151" s="140"/>
      <c r="DMI151" s="140"/>
      <c r="DMJ151" s="140"/>
      <c r="DMK151" s="140"/>
      <c r="DML151" s="140"/>
      <c r="DMM151" s="140"/>
      <c r="DMN151" s="140"/>
      <c r="DMO151" s="140"/>
      <c r="DMP151" s="140"/>
      <c r="DMQ151" s="140"/>
      <c r="DMR151" s="140"/>
      <c r="DMS151" s="140"/>
      <c r="DMT151" s="140"/>
      <c r="DMU151" s="140"/>
      <c r="DMV151" s="140"/>
      <c r="DMW151" s="140"/>
      <c r="DMX151" s="140"/>
      <c r="DMY151" s="140"/>
      <c r="DMZ151" s="140"/>
      <c r="DNA151" s="140"/>
      <c r="DNB151" s="140"/>
      <c r="DNC151" s="140"/>
      <c r="DND151" s="140"/>
      <c r="DNE151" s="140"/>
      <c r="DNF151" s="140"/>
      <c r="DNG151" s="140"/>
      <c r="DNH151" s="140"/>
      <c r="DNI151" s="140"/>
      <c r="DNJ151" s="140"/>
      <c r="DNK151" s="140"/>
      <c r="DNL151" s="140"/>
      <c r="DNM151" s="140"/>
      <c r="DNN151" s="140"/>
      <c r="DNO151" s="140"/>
      <c r="DNP151" s="140"/>
      <c r="DNQ151" s="140"/>
      <c r="DNR151" s="140"/>
      <c r="DNS151" s="140"/>
      <c r="DNT151" s="140"/>
      <c r="DNU151" s="140"/>
      <c r="DNV151" s="140"/>
      <c r="DNW151" s="140"/>
      <c r="DNX151" s="140"/>
      <c r="DNY151" s="140"/>
      <c r="DNZ151" s="140"/>
      <c r="DOA151" s="140"/>
      <c r="DOB151" s="140"/>
      <c r="DOC151" s="140"/>
      <c r="DOD151" s="140"/>
      <c r="DOE151" s="140"/>
      <c r="DOF151" s="140"/>
      <c r="DOG151" s="140"/>
      <c r="DOH151" s="140"/>
      <c r="DOI151" s="140"/>
      <c r="DOJ151" s="140"/>
      <c r="DOK151" s="140"/>
      <c r="DOL151" s="140"/>
      <c r="DOM151" s="140"/>
      <c r="DON151" s="140"/>
      <c r="DOO151" s="140"/>
      <c r="DOP151" s="140"/>
      <c r="DOQ151" s="140"/>
      <c r="DOR151" s="140"/>
      <c r="DOS151" s="140"/>
      <c r="DOT151" s="140"/>
      <c r="DOU151" s="140"/>
      <c r="DOV151" s="140"/>
      <c r="DOW151" s="140"/>
      <c r="DOX151" s="140"/>
      <c r="DOY151" s="140"/>
      <c r="DOZ151" s="140"/>
      <c r="DPA151" s="140"/>
      <c r="DPB151" s="140"/>
      <c r="DPC151" s="140"/>
      <c r="DPD151" s="140"/>
      <c r="DPE151" s="140"/>
      <c r="DPF151" s="140"/>
      <c r="DPG151" s="140"/>
      <c r="DPH151" s="140"/>
      <c r="DPI151" s="140"/>
      <c r="DPJ151" s="140"/>
      <c r="DPK151" s="140"/>
      <c r="DPL151" s="140"/>
      <c r="DPM151" s="140"/>
      <c r="DPN151" s="140"/>
      <c r="DPO151" s="140"/>
      <c r="DPP151" s="140"/>
      <c r="DPQ151" s="140"/>
      <c r="DPR151" s="140"/>
      <c r="DPS151" s="140"/>
      <c r="DPT151" s="140"/>
      <c r="DPU151" s="140"/>
      <c r="DPV151" s="140"/>
      <c r="DPW151" s="140"/>
      <c r="DPX151" s="140"/>
      <c r="DPY151" s="140"/>
      <c r="DPZ151" s="140"/>
      <c r="DQA151" s="140"/>
      <c r="DQB151" s="140"/>
      <c r="DQC151" s="140"/>
      <c r="DQD151" s="140"/>
      <c r="DQE151" s="140"/>
      <c r="DQF151" s="140"/>
      <c r="DQG151" s="140"/>
      <c r="DQH151" s="140"/>
      <c r="DQI151" s="140"/>
      <c r="DQJ151" s="140"/>
      <c r="DQK151" s="140"/>
      <c r="DQL151" s="140"/>
      <c r="DQM151" s="140"/>
      <c r="DQN151" s="140"/>
      <c r="DQO151" s="140"/>
      <c r="DQP151" s="140"/>
      <c r="DQQ151" s="140"/>
      <c r="DQR151" s="140"/>
      <c r="DQS151" s="140"/>
      <c r="DQT151" s="140"/>
      <c r="DQU151" s="140"/>
      <c r="DQV151" s="140"/>
      <c r="DQW151" s="140"/>
      <c r="DQX151" s="140"/>
      <c r="DQY151" s="140"/>
      <c r="DQZ151" s="140"/>
      <c r="DRA151" s="140"/>
      <c r="DRB151" s="140"/>
      <c r="DRC151" s="140"/>
      <c r="DRD151" s="140"/>
      <c r="DRE151" s="140"/>
      <c r="DRF151" s="140"/>
      <c r="DRG151" s="140"/>
      <c r="DRH151" s="140"/>
      <c r="DRI151" s="140"/>
      <c r="DRJ151" s="140"/>
      <c r="DRK151" s="140"/>
      <c r="DRL151" s="140"/>
      <c r="DRM151" s="140"/>
      <c r="DRN151" s="140"/>
      <c r="DRO151" s="140"/>
      <c r="DRP151" s="140"/>
      <c r="DRQ151" s="140"/>
      <c r="DRR151" s="140"/>
      <c r="DRS151" s="140"/>
      <c r="DRT151" s="140"/>
      <c r="DRU151" s="140"/>
      <c r="DRV151" s="140"/>
      <c r="DRW151" s="140"/>
      <c r="DRX151" s="140"/>
      <c r="DRY151" s="140"/>
      <c r="DRZ151" s="140"/>
      <c r="DSA151" s="140"/>
      <c r="DSB151" s="140"/>
      <c r="DSC151" s="140"/>
      <c r="DSD151" s="140"/>
      <c r="DSE151" s="140"/>
      <c r="DSF151" s="140"/>
      <c r="DSG151" s="140"/>
      <c r="DSH151" s="140"/>
      <c r="DSI151" s="140"/>
      <c r="DSJ151" s="140"/>
      <c r="DSK151" s="140"/>
      <c r="DSL151" s="140"/>
      <c r="DSM151" s="140"/>
      <c r="DSN151" s="140"/>
      <c r="DSO151" s="140"/>
      <c r="DSP151" s="140"/>
      <c r="DSQ151" s="140"/>
      <c r="DSR151" s="140"/>
      <c r="DSS151" s="140"/>
      <c r="DST151" s="140"/>
      <c r="DSU151" s="140"/>
      <c r="DSV151" s="140"/>
      <c r="DSW151" s="140"/>
      <c r="DSX151" s="140"/>
      <c r="DSY151" s="140"/>
      <c r="DSZ151" s="140"/>
      <c r="DTA151" s="140"/>
      <c r="DTB151" s="140"/>
      <c r="DTC151" s="140"/>
      <c r="DTD151" s="140"/>
      <c r="DTE151" s="140"/>
      <c r="DTF151" s="140"/>
      <c r="DTG151" s="140"/>
      <c r="DTH151" s="140"/>
      <c r="DTI151" s="140"/>
      <c r="DTJ151" s="140"/>
      <c r="DTK151" s="140"/>
      <c r="DTL151" s="140"/>
      <c r="DTM151" s="140"/>
      <c r="DTN151" s="140"/>
      <c r="DTO151" s="140"/>
      <c r="DTP151" s="140"/>
      <c r="DTQ151" s="140"/>
      <c r="DTR151" s="140"/>
      <c r="DTS151" s="140"/>
      <c r="DTT151" s="140"/>
      <c r="DTU151" s="140"/>
      <c r="DTV151" s="140"/>
      <c r="DTW151" s="140"/>
      <c r="DTX151" s="140"/>
      <c r="DTY151" s="140"/>
      <c r="DTZ151" s="140"/>
      <c r="DUA151" s="140"/>
      <c r="DUB151" s="140"/>
      <c r="DUC151" s="140"/>
      <c r="DUD151" s="140"/>
      <c r="DUE151" s="140"/>
      <c r="DUF151" s="140"/>
      <c r="DUG151" s="140"/>
      <c r="DUH151" s="140"/>
      <c r="DUI151" s="140"/>
      <c r="DUJ151" s="140"/>
      <c r="DUK151" s="140"/>
      <c r="DUL151" s="140"/>
      <c r="DUM151" s="140"/>
      <c r="DUN151" s="140"/>
      <c r="DUO151" s="140"/>
      <c r="DUP151" s="140"/>
      <c r="DUQ151" s="140"/>
      <c r="DUR151" s="140"/>
      <c r="DUS151" s="140"/>
      <c r="DUT151" s="140"/>
      <c r="DUU151" s="140"/>
      <c r="DUV151" s="140"/>
      <c r="DUW151" s="140"/>
      <c r="DUX151" s="140"/>
      <c r="DUY151" s="140"/>
      <c r="DUZ151" s="140"/>
      <c r="DVA151" s="140"/>
      <c r="DVB151" s="140"/>
      <c r="DVC151" s="140"/>
      <c r="DVD151" s="140"/>
      <c r="DVE151" s="140"/>
      <c r="DVF151" s="140"/>
      <c r="DVG151" s="140"/>
      <c r="DVH151" s="140"/>
      <c r="DVI151" s="140"/>
      <c r="DVJ151" s="140"/>
      <c r="DVK151" s="140"/>
      <c r="DVL151" s="140"/>
      <c r="DVM151" s="140"/>
      <c r="DVN151" s="140"/>
      <c r="DVO151" s="140"/>
      <c r="DVP151" s="140"/>
      <c r="DVQ151" s="140"/>
      <c r="DVR151" s="140"/>
      <c r="DVS151" s="140"/>
      <c r="DVT151" s="140"/>
      <c r="DVU151" s="140"/>
      <c r="DVV151" s="140"/>
      <c r="DVW151" s="140"/>
      <c r="DVX151" s="140"/>
      <c r="DVY151" s="140"/>
      <c r="DVZ151" s="140"/>
      <c r="DWA151" s="140"/>
      <c r="DWB151" s="140"/>
      <c r="DWC151" s="140"/>
      <c r="DWD151" s="140"/>
      <c r="DWE151" s="140"/>
      <c r="DWF151" s="140"/>
      <c r="DWG151" s="140"/>
      <c r="DWH151" s="140"/>
      <c r="DWI151" s="140"/>
      <c r="DWJ151" s="140"/>
      <c r="DWK151" s="140"/>
      <c r="DWL151" s="140"/>
      <c r="DWM151" s="140"/>
      <c r="DWN151" s="140"/>
      <c r="DWO151" s="140"/>
      <c r="DWP151" s="140"/>
      <c r="DWQ151" s="140"/>
      <c r="DWR151" s="140"/>
      <c r="DWS151" s="140"/>
      <c r="DWT151" s="140"/>
      <c r="DWU151" s="140"/>
      <c r="DWV151" s="140"/>
      <c r="DWW151" s="140"/>
      <c r="DWX151" s="140"/>
      <c r="DWY151" s="140"/>
      <c r="DWZ151" s="140"/>
      <c r="DXA151" s="140"/>
      <c r="DXB151" s="140"/>
      <c r="DXC151" s="140"/>
      <c r="DXD151" s="140"/>
      <c r="DXE151" s="140"/>
      <c r="DXF151" s="140"/>
      <c r="DXG151" s="140"/>
      <c r="DXH151" s="140"/>
      <c r="DXI151" s="140"/>
      <c r="DXJ151" s="140"/>
      <c r="DXK151" s="140"/>
      <c r="DXL151" s="140"/>
      <c r="DXM151" s="140"/>
      <c r="DXN151" s="140"/>
      <c r="DXO151" s="140"/>
      <c r="DXP151" s="140"/>
      <c r="DXQ151" s="140"/>
      <c r="DXR151" s="140"/>
      <c r="DXS151" s="140"/>
      <c r="DXT151" s="140"/>
      <c r="DXU151" s="140"/>
      <c r="DXV151" s="140"/>
      <c r="DXW151" s="140"/>
      <c r="DXX151" s="140"/>
      <c r="DXY151" s="140"/>
      <c r="DXZ151" s="140"/>
      <c r="DYA151" s="140"/>
      <c r="DYB151" s="140"/>
      <c r="DYC151" s="140"/>
      <c r="DYD151" s="140"/>
      <c r="DYE151" s="140"/>
      <c r="DYF151" s="140"/>
      <c r="DYG151" s="140"/>
      <c r="DYH151" s="140"/>
      <c r="DYI151" s="140"/>
      <c r="DYJ151" s="140"/>
      <c r="DYK151" s="140"/>
      <c r="DYL151" s="140"/>
      <c r="DYM151" s="140"/>
      <c r="DYN151" s="140"/>
      <c r="DYO151" s="140"/>
      <c r="DYP151" s="140"/>
      <c r="DYQ151" s="140"/>
      <c r="DYR151" s="140"/>
      <c r="DYS151" s="140"/>
      <c r="DYT151" s="140"/>
      <c r="DYU151" s="140"/>
      <c r="DYV151" s="140"/>
      <c r="DYW151" s="140"/>
      <c r="DYX151" s="140"/>
      <c r="DYY151" s="140"/>
      <c r="DYZ151" s="140"/>
      <c r="DZA151" s="140"/>
      <c r="DZB151" s="140"/>
      <c r="DZC151" s="140"/>
      <c r="DZD151" s="140"/>
      <c r="DZE151" s="140"/>
      <c r="DZF151" s="140"/>
      <c r="DZG151" s="140"/>
      <c r="DZH151" s="140"/>
      <c r="DZI151" s="140"/>
      <c r="DZJ151" s="140"/>
      <c r="DZK151" s="140"/>
      <c r="DZL151" s="140"/>
      <c r="DZM151" s="140"/>
      <c r="DZN151" s="140"/>
      <c r="DZO151" s="140"/>
      <c r="DZP151" s="140"/>
      <c r="DZQ151" s="140"/>
      <c r="DZR151" s="140"/>
      <c r="DZS151" s="140"/>
      <c r="DZT151" s="140"/>
      <c r="DZU151" s="140"/>
      <c r="DZV151" s="140"/>
      <c r="DZW151" s="140"/>
      <c r="DZX151" s="140"/>
      <c r="DZY151" s="140"/>
      <c r="DZZ151" s="140"/>
      <c r="EAA151" s="140"/>
      <c r="EAB151" s="140"/>
      <c r="EAC151" s="140"/>
      <c r="EAD151" s="140"/>
      <c r="EAE151" s="140"/>
      <c r="EAF151" s="140"/>
      <c r="EAG151" s="140"/>
      <c r="EAH151" s="140"/>
      <c r="EAI151" s="140"/>
      <c r="EAJ151" s="140"/>
      <c r="EAK151" s="140"/>
      <c r="EAL151" s="140"/>
      <c r="EAM151" s="140"/>
      <c r="EAN151" s="140"/>
      <c r="EAO151" s="140"/>
      <c r="EAP151" s="140"/>
      <c r="EAQ151" s="140"/>
      <c r="EAR151" s="140"/>
      <c r="EAS151" s="140"/>
      <c r="EAT151" s="140"/>
      <c r="EAU151" s="140"/>
      <c r="EAV151" s="140"/>
      <c r="EAW151" s="140"/>
      <c r="EAX151" s="140"/>
      <c r="EAY151" s="140"/>
      <c r="EAZ151" s="140"/>
      <c r="EBA151" s="140"/>
      <c r="EBB151" s="140"/>
      <c r="EBC151" s="140"/>
      <c r="EBD151" s="140"/>
      <c r="EBE151" s="140"/>
      <c r="EBF151" s="140"/>
      <c r="EBG151" s="140"/>
      <c r="EBH151" s="140"/>
      <c r="EBI151" s="140"/>
      <c r="EBJ151" s="140"/>
      <c r="EBK151" s="140"/>
      <c r="EBL151" s="140"/>
      <c r="EBM151" s="140"/>
      <c r="EBN151" s="140"/>
      <c r="EBO151" s="140"/>
      <c r="EBP151" s="140"/>
      <c r="EBQ151" s="140"/>
      <c r="EBR151" s="140"/>
      <c r="EBS151" s="140"/>
      <c r="EBT151" s="140"/>
      <c r="EBU151" s="140"/>
      <c r="EBV151" s="140"/>
      <c r="EBW151" s="140"/>
      <c r="EBX151" s="140"/>
      <c r="EBY151" s="140"/>
      <c r="EBZ151" s="140"/>
      <c r="ECA151" s="140"/>
      <c r="ECB151" s="140"/>
      <c r="ECC151" s="140"/>
      <c r="ECD151" s="140"/>
      <c r="ECE151" s="140"/>
      <c r="ECF151" s="140"/>
      <c r="ECG151" s="140"/>
      <c r="ECH151" s="140"/>
      <c r="ECI151" s="140"/>
      <c r="ECJ151" s="140"/>
      <c r="ECK151" s="140"/>
      <c r="ECL151" s="140"/>
      <c r="ECM151" s="140"/>
      <c r="ECN151" s="140"/>
      <c r="ECO151" s="140"/>
      <c r="ECP151" s="140"/>
      <c r="ECQ151" s="140"/>
      <c r="ECR151" s="140"/>
      <c r="ECS151" s="140"/>
      <c r="ECT151" s="140"/>
      <c r="ECU151" s="140"/>
      <c r="ECV151" s="140"/>
      <c r="ECW151" s="140"/>
      <c r="ECX151" s="140"/>
      <c r="ECY151" s="140"/>
      <c r="ECZ151" s="140"/>
      <c r="EDA151" s="140"/>
      <c r="EDB151" s="140"/>
      <c r="EDC151" s="140"/>
      <c r="EDD151" s="140"/>
      <c r="EDE151" s="140"/>
      <c r="EDF151" s="140"/>
      <c r="EDG151" s="140"/>
      <c r="EDH151" s="140"/>
      <c r="EDI151" s="140"/>
      <c r="EDJ151" s="140"/>
      <c r="EDK151" s="140"/>
      <c r="EDL151" s="140"/>
      <c r="EDM151" s="140"/>
      <c r="EDN151" s="140"/>
      <c r="EDO151" s="140"/>
      <c r="EDP151" s="140"/>
      <c r="EDQ151" s="140"/>
      <c r="EDR151" s="140"/>
      <c r="EDS151" s="140"/>
      <c r="EDT151" s="140"/>
      <c r="EDU151" s="140"/>
      <c r="EDV151" s="140"/>
      <c r="EDW151" s="140"/>
      <c r="EDX151" s="140"/>
      <c r="EDY151" s="140"/>
      <c r="EDZ151" s="140"/>
      <c r="EEA151" s="140"/>
      <c r="EEB151" s="140"/>
      <c r="EEC151" s="140"/>
      <c r="EED151" s="140"/>
      <c r="EEE151" s="140"/>
      <c r="EEF151" s="140"/>
      <c r="EEG151" s="140"/>
      <c r="EEH151" s="140"/>
      <c r="EEI151" s="140"/>
      <c r="EEJ151" s="140"/>
      <c r="EEK151" s="140"/>
      <c r="EEL151" s="140"/>
      <c r="EEM151" s="140"/>
      <c r="EEN151" s="140"/>
      <c r="EEO151" s="140"/>
      <c r="EEP151" s="140"/>
      <c r="EEQ151" s="140"/>
      <c r="EER151" s="140"/>
      <c r="EES151" s="140"/>
      <c r="EET151" s="140"/>
      <c r="EEU151" s="140"/>
      <c r="EEV151" s="140"/>
      <c r="EEW151" s="140"/>
      <c r="EEX151" s="140"/>
      <c r="EEY151" s="140"/>
      <c r="EEZ151" s="140"/>
      <c r="EFA151" s="140"/>
      <c r="EFB151" s="140"/>
      <c r="EFC151" s="140"/>
      <c r="EFD151" s="140"/>
      <c r="EFE151" s="140"/>
      <c r="EFF151" s="140"/>
      <c r="EFG151" s="140"/>
      <c r="EFH151" s="140"/>
      <c r="EFI151" s="140"/>
      <c r="EFJ151" s="140"/>
      <c r="EFK151" s="140"/>
      <c r="EFL151" s="140"/>
      <c r="EFM151" s="140"/>
      <c r="EFN151" s="140"/>
      <c r="EFO151" s="140"/>
      <c r="EFP151" s="140"/>
      <c r="EFQ151" s="140"/>
      <c r="EFR151" s="140"/>
      <c r="EFS151" s="140"/>
      <c r="EFT151" s="140"/>
      <c r="EFU151" s="140"/>
      <c r="EFV151" s="140"/>
      <c r="EFW151" s="140"/>
      <c r="EFX151" s="140"/>
      <c r="EFY151" s="140"/>
      <c r="EFZ151" s="140"/>
      <c r="EGA151" s="140"/>
      <c r="EGB151" s="140"/>
      <c r="EGC151" s="140"/>
      <c r="EGD151" s="140"/>
      <c r="EGE151" s="140"/>
      <c r="EGF151" s="140"/>
      <c r="EGG151" s="140"/>
      <c r="EGH151" s="140"/>
      <c r="EGI151" s="140"/>
      <c r="EGJ151" s="140"/>
      <c r="EGK151" s="140"/>
      <c r="EGL151" s="140"/>
      <c r="EGM151" s="140"/>
      <c r="EGN151" s="140"/>
      <c r="EGO151" s="140"/>
      <c r="EGP151" s="140"/>
      <c r="EGQ151" s="140"/>
      <c r="EGR151" s="140"/>
      <c r="EGS151" s="140"/>
      <c r="EGT151" s="140"/>
      <c r="EGU151" s="140"/>
      <c r="EGV151" s="140"/>
      <c r="EGW151" s="140"/>
      <c r="EGX151" s="140"/>
      <c r="EGY151" s="140"/>
      <c r="EGZ151" s="140"/>
      <c r="EHA151" s="140"/>
      <c r="EHB151" s="140"/>
      <c r="EHC151" s="140"/>
      <c r="EHD151" s="140"/>
      <c r="EHE151" s="140"/>
      <c r="EHF151" s="140"/>
      <c r="EHG151" s="140"/>
      <c r="EHH151" s="140"/>
      <c r="EHI151" s="140"/>
      <c r="EHJ151" s="140"/>
      <c r="EHK151" s="140"/>
      <c r="EHL151" s="140"/>
      <c r="EHM151" s="140"/>
      <c r="EHN151" s="140"/>
      <c r="EHO151" s="140"/>
      <c r="EHP151" s="140"/>
      <c r="EHQ151" s="140"/>
      <c r="EHR151" s="140"/>
      <c r="EHS151" s="140"/>
      <c r="EHT151" s="140"/>
      <c r="EHU151" s="140"/>
      <c r="EHV151" s="140"/>
      <c r="EHW151" s="140"/>
      <c r="EHX151" s="140"/>
      <c r="EHY151" s="140"/>
      <c r="EHZ151" s="140"/>
      <c r="EIA151" s="140"/>
      <c r="EIB151" s="140"/>
      <c r="EIC151" s="140"/>
      <c r="EID151" s="140"/>
      <c r="EIE151" s="140"/>
      <c r="EIF151" s="140"/>
      <c r="EIG151" s="140"/>
      <c r="EIH151" s="140"/>
      <c r="EII151" s="140"/>
      <c r="EIJ151" s="140"/>
      <c r="EIK151" s="140"/>
      <c r="EIL151" s="140"/>
      <c r="EIM151" s="140"/>
      <c r="EIN151" s="140"/>
      <c r="EIO151" s="140"/>
      <c r="EIP151" s="140"/>
      <c r="EIQ151" s="140"/>
      <c r="EIR151" s="140"/>
      <c r="EIS151" s="140"/>
      <c r="EIT151" s="140"/>
      <c r="EIU151" s="140"/>
      <c r="EIV151" s="140"/>
      <c r="EIW151" s="140"/>
      <c r="EIX151" s="140"/>
      <c r="EIY151" s="140"/>
      <c r="EIZ151" s="140"/>
      <c r="EJA151" s="140"/>
      <c r="EJB151" s="140"/>
      <c r="EJC151" s="140"/>
      <c r="EJD151" s="140"/>
      <c r="EJE151" s="140"/>
      <c r="EJF151" s="140"/>
      <c r="EJG151" s="140"/>
      <c r="EJH151" s="140"/>
      <c r="EJI151" s="140"/>
      <c r="EJJ151" s="140"/>
      <c r="EJK151" s="140"/>
      <c r="EJL151" s="140"/>
      <c r="EJM151" s="140"/>
      <c r="EJN151" s="140"/>
      <c r="EJO151" s="140"/>
      <c r="EJP151" s="140"/>
      <c r="EJQ151" s="140"/>
      <c r="EJR151" s="140"/>
      <c r="EJS151" s="140"/>
      <c r="EJT151" s="140"/>
      <c r="EJU151" s="140"/>
      <c r="EJV151" s="140"/>
      <c r="EJW151" s="140"/>
      <c r="EJX151" s="140"/>
      <c r="EJY151" s="140"/>
      <c r="EJZ151" s="140"/>
      <c r="EKA151" s="140"/>
      <c r="EKB151" s="140"/>
      <c r="EKC151" s="140"/>
      <c r="EKD151" s="140"/>
      <c r="EKE151" s="140"/>
      <c r="EKF151" s="140"/>
      <c r="EKG151" s="140"/>
      <c r="EKH151" s="140"/>
      <c r="EKI151" s="140"/>
      <c r="EKJ151" s="140"/>
      <c r="EKK151" s="140"/>
      <c r="EKL151" s="140"/>
      <c r="EKM151" s="140"/>
      <c r="EKN151" s="140"/>
      <c r="EKO151" s="140"/>
      <c r="EKP151" s="140"/>
      <c r="EKQ151" s="140"/>
      <c r="EKR151" s="140"/>
      <c r="EKS151" s="140"/>
      <c r="EKT151" s="140"/>
      <c r="EKU151" s="140"/>
      <c r="EKV151" s="140"/>
      <c r="EKW151" s="140"/>
      <c r="EKX151" s="140"/>
      <c r="EKY151" s="140"/>
      <c r="EKZ151" s="140"/>
      <c r="ELA151" s="140"/>
      <c r="ELB151" s="140"/>
      <c r="ELC151" s="140"/>
      <c r="ELD151" s="140"/>
      <c r="ELE151" s="140"/>
      <c r="ELF151" s="140"/>
      <c r="ELG151" s="140"/>
      <c r="ELH151" s="140"/>
      <c r="ELI151" s="140"/>
      <c r="ELJ151" s="140"/>
      <c r="ELK151" s="140"/>
      <c r="ELL151" s="140"/>
      <c r="ELM151" s="140"/>
      <c r="ELN151" s="140"/>
      <c r="ELO151" s="140"/>
      <c r="ELP151" s="140"/>
      <c r="ELQ151" s="140"/>
      <c r="ELR151" s="140"/>
      <c r="ELS151" s="140"/>
      <c r="ELT151" s="140"/>
      <c r="ELU151" s="140"/>
      <c r="ELV151" s="140"/>
      <c r="ELW151" s="140"/>
      <c r="ELX151" s="140"/>
      <c r="ELY151" s="140"/>
      <c r="ELZ151" s="140"/>
      <c r="EMA151" s="140"/>
      <c r="EMB151" s="140"/>
      <c r="EMC151" s="140"/>
      <c r="EMD151" s="140"/>
      <c r="EME151" s="140"/>
      <c r="EMF151" s="140"/>
      <c r="EMG151" s="140"/>
      <c r="EMH151" s="140"/>
      <c r="EMI151" s="140"/>
      <c r="EMJ151" s="140"/>
      <c r="EMK151" s="140"/>
      <c r="EML151" s="140"/>
      <c r="EMM151" s="140"/>
      <c r="EMN151" s="140"/>
      <c r="EMO151" s="140"/>
      <c r="EMP151" s="140"/>
      <c r="EMQ151" s="140"/>
      <c r="EMR151" s="140"/>
      <c r="EMS151" s="140"/>
      <c r="EMT151" s="140"/>
      <c r="EMU151" s="140"/>
      <c r="EMV151" s="140"/>
      <c r="EMW151" s="140"/>
      <c r="EMX151" s="140"/>
      <c r="EMY151" s="140"/>
      <c r="EMZ151" s="140"/>
      <c r="ENA151" s="140"/>
      <c r="ENB151" s="140"/>
      <c r="ENC151" s="140"/>
      <c r="END151" s="140"/>
      <c r="ENE151" s="140"/>
      <c r="ENF151" s="140"/>
      <c r="ENG151" s="140"/>
      <c r="ENH151" s="140"/>
      <c r="ENI151" s="140"/>
      <c r="ENJ151" s="140"/>
      <c r="ENK151" s="140"/>
      <c r="ENL151" s="140"/>
      <c r="ENM151" s="140"/>
      <c r="ENN151" s="140"/>
      <c r="ENO151" s="140"/>
      <c r="ENP151" s="140"/>
      <c r="ENQ151" s="140"/>
      <c r="ENR151" s="140"/>
      <c r="ENS151" s="140"/>
      <c r="ENT151" s="140"/>
      <c r="ENU151" s="140"/>
      <c r="ENV151" s="140"/>
      <c r="ENW151" s="140"/>
      <c r="ENX151" s="140"/>
      <c r="ENY151" s="140"/>
      <c r="ENZ151" s="140"/>
      <c r="EOA151" s="140"/>
      <c r="EOB151" s="140"/>
      <c r="EOC151" s="140"/>
      <c r="EOD151" s="140"/>
      <c r="EOE151" s="140"/>
      <c r="EOF151" s="140"/>
      <c r="EOG151" s="140"/>
      <c r="EOH151" s="140"/>
      <c r="EOI151" s="140"/>
      <c r="EOJ151" s="140"/>
      <c r="EOK151" s="140"/>
      <c r="EOL151" s="140"/>
      <c r="EOM151" s="140"/>
      <c r="EON151" s="140"/>
      <c r="EOO151" s="140"/>
      <c r="EOP151" s="140"/>
      <c r="EOQ151" s="140"/>
      <c r="EOR151" s="140"/>
      <c r="EOS151" s="140"/>
      <c r="EOT151" s="140"/>
      <c r="EOU151" s="140"/>
      <c r="EOV151" s="140"/>
      <c r="EOW151" s="140"/>
      <c r="EOX151" s="140"/>
      <c r="EOY151" s="140"/>
      <c r="EOZ151" s="140"/>
      <c r="EPA151" s="140"/>
      <c r="EPB151" s="140"/>
      <c r="EPC151" s="140"/>
      <c r="EPD151" s="140"/>
      <c r="EPE151" s="140"/>
      <c r="EPF151" s="140"/>
      <c r="EPG151" s="140"/>
      <c r="EPH151" s="140"/>
      <c r="EPI151" s="140"/>
      <c r="EPJ151" s="140"/>
      <c r="EPK151" s="140"/>
      <c r="EPL151" s="140"/>
      <c r="EPM151" s="140"/>
      <c r="EPN151" s="140"/>
      <c r="EPO151" s="140"/>
      <c r="EPP151" s="140"/>
      <c r="EPQ151" s="140"/>
      <c r="EPR151" s="140"/>
      <c r="EPS151" s="140"/>
      <c r="EPT151" s="140"/>
      <c r="EPU151" s="140"/>
      <c r="EPV151" s="140"/>
      <c r="EPW151" s="140"/>
      <c r="EPX151" s="140"/>
      <c r="EPY151" s="140"/>
      <c r="EPZ151" s="140"/>
      <c r="EQA151" s="140"/>
      <c r="EQB151" s="140"/>
      <c r="EQC151" s="140"/>
      <c r="EQD151" s="140"/>
      <c r="EQE151" s="140"/>
      <c r="EQF151" s="140"/>
      <c r="EQG151" s="140"/>
      <c r="EQH151" s="140"/>
      <c r="EQI151" s="140"/>
      <c r="EQJ151" s="140"/>
      <c r="EQK151" s="140"/>
      <c r="EQL151" s="140"/>
      <c r="EQM151" s="140"/>
      <c r="EQN151" s="140"/>
      <c r="EQO151" s="140"/>
      <c r="EQP151" s="140"/>
      <c r="EQQ151" s="140"/>
      <c r="EQR151" s="140"/>
      <c r="EQS151" s="140"/>
      <c r="EQT151" s="140"/>
      <c r="EQU151" s="140"/>
      <c r="EQV151" s="140"/>
      <c r="EQW151" s="140"/>
      <c r="EQX151" s="140"/>
      <c r="EQY151" s="140"/>
      <c r="EQZ151" s="140"/>
      <c r="ERA151" s="140"/>
      <c r="ERB151" s="140"/>
      <c r="ERC151" s="140"/>
      <c r="ERD151" s="140"/>
      <c r="ERE151" s="140"/>
      <c r="ERF151" s="140"/>
      <c r="ERG151" s="140"/>
      <c r="ERH151" s="140"/>
      <c r="ERI151" s="140"/>
      <c r="ERJ151" s="140"/>
      <c r="ERK151" s="140"/>
      <c r="ERL151" s="140"/>
      <c r="ERM151" s="140"/>
      <c r="ERN151" s="140"/>
      <c r="ERO151" s="140"/>
      <c r="ERP151" s="140"/>
      <c r="ERQ151" s="140"/>
      <c r="ERR151" s="140"/>
      <c r="ERS151" s="140"/>
      <c r="ERT151" s="140"/>
      <c r="ERU151" s="140"/>
      <c r="ERV151" s="140"/>
      <c r="ERW151" s="140"/>
      <c r="ERX151" s="140"/>
      <c r="ERY151" s="140"/>
      <c r="ERZ151" s="140"/>
      <c r="ESA151" s="140"/>
      <c r="ESB151" s="140"/>
      <c r="ESC151" s="140"/>
      <c r="ESD151" s="140"/>
      <c r="ESE151" s="140"/>
      <c r="ESF151" s="140"/>
      <c r="ESG151" s="140"/>
      <c r="ESH151" s="140"/>
      <c r="ESI151" s="140"/>
      <c r="ESJ151" s="140"/>
      <c r="ESK151" s="140"/>
      <c r="ESL151" s="140"/>
      <c r="ESM151" s="140"/>
      <c r="ESN151" s="140"/>
      <c r="ESO151" s="140"/>
      <c r="ESP151" s="140"/>
      <c r="ESQ151" s="140"/>
      <c r="ESR151" s="140"/>
      <c r="ESS151" s="140"/>
      <c r="EST151" s="140"/>
      <c r="ESU151" s="140"/>
      <c r="ESV151" s="140"/>
      <c r="ESW151" s="140"/>
      <c r="ESX151" s="140"/>
      <c r="ESY151" s="140"/>
      <c r="ESZ151" s="140"/>
      <c r="ETA151" s="140"/>
      <c r="ETB151" s="140"/>
      <c r="ETC151" s="140"/>
      <c r="ETD151" s="140"/>
      <c r="ETE151" s="140"/>
      <c r="ETF151" s="140"/>
      <c r="ETG151" s="140"/>
      <c r="ETH151" s="140"/>
      <c r="ETI151" s="140"/>
      <c r="ETJ151" s="140"/>
      <c r="ETK151" s="140"/>
      <c r="ETL151" s="140"/>
      <c r="ETM151" s="140"/>
      <c r="ETN151" s="140"/>
      <c r="ETO151" s="140"/>
      <c r="ETP151" s="140"/>
      <c r="ETQ151" s="140"/>
      <c r="ETR151" s="140"/>
      <c r="ETS151" s="140"/>
      <c r="ETT151" s="140"/>
      <c r="ETU151" s="140"/>
      <c r="ETV151" s="140"/>
      <c r="ETW151" s="140"/>
      <c r="ETX151" s="140"/>
      <c r="ETY151" s="140"/>
      <c r="ETZ151" s="140"/>
      <c r="EUA151" s="140"/>
      <c r="EUB151" s="140"/>
      <c r="EUC151" s="140"/>
      <c r="EUD151" s="140"/>
      <c r="EUE151" s="140"/>
      <c r="EUF151" s="140"/>
      <c r="EUG151" s="140"/>
      <c r="EUH151" s="140"/>
      <c r="EUI151" s="140"/>
      <c r="EUJ151" s="140"/>
      <c r="EUK151" s="140"/>
      <c r="EUL151" s="140"/>
      <c r="EUM151" s="140"/>
      <c r="EUN151" s="140"/>
      <c r="EUO151" s="140"/>
      <c r="EUP151" s="140"/>
      <c r="EUQ151" s="140"/>
      <c r="EUR151" s="140"/>
      <c r="EUS151" s="140"/>
      <c r="EUT151" s="140"/>
      <c r="EUU151" s="140"/>
      <c r="EUV151" s="140"/>
      <c r="EUW151" s="140"/>
      <c r="EUX151" s="140"/>
      <c r="EUY151" s="140"/>
      <c r="EUZ151" s="140"/>
      <c r="EVA151" s="140"/>
      <c r="EVB151" s="140"/>
      <c r="EVC151" s="140"/>
      <c r="EVD151" s="140"/>
      <c r="EVE151" s="140"/>
      <c r="EVF151" s="140"/>
      <c r="EVG151" s="140"/>
      <c r="EVH151" s="140"/>
      <c r="EVI151" s="140"/>
      <c r="EVJ151" s="140"/>
      <c r="EVK151" s="140"/>
      <c r="EVL151" s="140"/>
      <c r="EVM151" s="140"/>
      <c r="EVN151" s="140"/>
      <c r="EVO151" s="140"/>
      <c r="EVP151" s="140"/>
      <c r="EVQ151" s="140"/>
      <c r="EVR151" s="140"/>
      <c r="EVS151" s="140"/>
      <c r="EVT151" s="140"/>
      <c r="EVU151" s="140"/>
      <c r="EVV151" s="140"/>
      <c r="EVW151" s="140"/>
      <c r="EVX151" s="140"/>
      <c r="EVY151" s="140"/>
      <c r="EVZ151" s="140"/>
      <c r="EWA151" s="140"/>
      <c r="EWB151" s="140"/>
      <c r="EWC151" s="140"/>
      <c r="EWD151" s="140"/>
      <c r="EWE151" s="140"/>
      <c r="EWF151" s="140"/>
      <c r="EWG151" s="140"/>
      <c r="EWH151" s="140"/>
      <c r="EWI151" s="140"/>
      <c r="EWJ151" s="140"/>
      <c r="EWK151" s="140"/>
      <c r="EWL151" s="140"/>
      <c r="EWM151" s="140"/>
      <c r="EWN151" s="140"/>
      <c r="EWO151" s="140"/>
      <c r="EWP151" s="140"/>
      <c r="EWQ151" s="140"/>
      <c r="EWR151" s="140"/>
      <c r="EWS151" s="140"/>
      <c r="EWT151" s="140"/>
      <c r="EWU151" s="140"/>
      <c r="EWV151" s="140"/>
      <c r="EWW151" s="140"/>
      <c r="EWX151" s="140"/>
      <c r="EWY151" s="140"/>
      <c r="EWZ151" s="140"/>
      <c r="EXA151" s="140"/>
      <c r="EXB151" s="140"/>
      <c r="EXC151" s="140"/>
      <c r="EXD151" s="140"/>
      <c r="EXE151" s="140"/>
      <c r="EXF151" s="140"/>
      <c r="EXG151" s="140"/>
      <c r="EXH151" s="140"/>
      <c r="EXI151" s="140"/>
      <c r="EXJ151" s="140"/>
      <c r="EXK151" s="140"/>
      <c r="EXL151" s="140"/>
      <c r="EXM151" s="140"/>
      <c r="EXN151" s="140"/>
      <c r="EXO151" s="140"/>
      <c r="EXP151" s="140"/>
      <c r="EXQ151" s="140"/>
      <c r="EXR151" s="140"/>
      <c r="EXS151" s="140"/>
      <c r="EXT151" s="140"/>
      <c r="EXU151" s="140"/>
      <c r="EXV151" s="140"/>
      <c r="EXW151" s="140"/>
      <c r="EXX151" s="140"/>
      <c r="EXY151" s="140"/>
      <c r="EXZ151" s="140"/>
      <c r="EYA151" s="140"/>
      <c r="EYB151" s="140"/>
      <c r="EYC151" s="140"/>
      <c r="EYD151" s="140"/>
      <c r="EYE151" s="140"/>
      <c r="EYF151" s="140"/>
      <c r="EYG151" s="140"/>
      <c r="EYH151" s="140"/>
      <c r="EYI151" s="140"/>
      <c r="EYJ151" s="140"/>
      <c r="EYK151" s="140"/>
      <c r="EYL151" s="140"/>
      <c r="EYM151" s="140"/>
      <c r="EYN151" s="140"/>
      <c r="EYO151" s="140"/>
      <c r="EYP151" s="140"/>
      <c r="EYQ151" s="140"/>
      <c r="EYR151" s="140"/>
      <c r="EYS151" s="140"/>
      <c r="EYT151" s="140"/>
      <c r="EYU151" s="140"/>
      <c r="EYV151" s="140"/>
      <c r="EYW151" s="140"/>
      <c r="EYX151" s="140"/>
      <c r="EYY151" s="140"/>
      <c r="EYZ151" s="140"/>
      <c r="EZA151" s="140"/>
      <c r="EZB151" s="140"/>
      <c r="EZC151" s="140"/>
      <c r="EZD151" s="140"/>
      <c r="EZE151" s="140"/>
      <c r="EZF151" s="140"/>
      <c r="EZG151" s="140"/>
      <c r="EZH151" s="140"/>
      <c r="EZI151" s="140"/>
      <c r="EZJ151" s="140"/>
      <c r="EZK151" s="140"/>
      <c r="EZL151" s="140"/>
      <c r="EZM151" s="140"/>
      <c r="EZN151" s="140"/>
      <c r="EZO151" s="140"/>
      <c r="EZP151" s="140"/>
      <c r="EZQ151" s="140"/>
      <c r="EZR151" s="140"/>
      <c r="EZS151" s="140"/>
      <c r="EZT151" s="140"/>
      <c r="EZU151" s="140"/>
      <c r="EZV151" s="140"/>
      <c r="EZW151" s="140"/>
      <c r="EZX151" s="140"/>
      <c r="EZY151" s="140"/>
      <c r="EZZ151" s="140"/>
      <c r="FAA151" s="140"/>
      <c r="FAB151" s="140"/>
      <c r="FAC151" s="140"/>
      <c r="FAD151" s="140"/>
      <c r="FAE151" s="140"/>
      <c r="FAF151" s="140"/>
      <c r="FAG151" s="140"/>
      <c r="FAH151" s="140"/>
      <c r="FAI151" s="140"/>
      <c r="FAJ151" s="140"/>
      <c r="FAK151" s="140"/>
      <c r="FAL151" s="140"/>
      <c r="FAM151" s="140"/>
      <c r="FAN151" s="140"/>
      <c r="FAO151" s="140"/>
      <c r="FAP151" s="140"/>
      <c r="FAQ151" s="140"/>
      <c r="FAR151" s="140"/>
      <c r="FAS151" s="140"/>
      <c r="FAT151" s="140"/>
      <c r="FAU151" s="140"/>
      <c r="FAV151" s="140"/>
      <c r="FAW151" s="140"/>
      <c r="FAX151" s="140"/>
      <c r="FAY151" s="140"/>
      <c r="FAZ151" s="140"/>
      <c r="FBA151" s="140"/>
      <c r="FBB151" s="140"/>
      <c r="FBC151" s="140"/>
      <c r="FBD151" s="140"/>
      <c r="FBE151" s="140"/>
      <c r="FBF151" s="140"/>
      <c r="FBG151" s="140"/>
      <c r="FBH151" s="140"/>
      <c r="FBI151" s="140"/>
      <c r="FBJ151" s="140"/>
      <c r="FBK151" s="140"/>
      <c r="FBL151" s="140"/>
      <c r="FBM151" s="140"/>
      <c r="FBN151" s="140"/>
      <c r="FBO151" s="140"/>
      <c r="FBP151" s="140"/>
      <c r="FBQ151" s="140"/>
      <c r="FBR151" s="140"/>
      <c r="FBS151" s="140"/>
      <c r="FBT151" s="140"/>
      <c r="FBU151" s="140"/>
      <c r="FBV151" s="140"/>
      <c r="FBW151" s="140"/>
      <c r="FBX151" s="140"/>
      <c r="FBY151" s="140"/>
      <c r="FBZ151" s="140"/>
      <c r="FCA151" s="140"/>
      <c r="FCB151" s="140"/>
      <c r="FCC151" s="140"/>
      <c r="FCD151" s="140"/>
      <c r="FCE151" s="140"/>
      <c r="FCF151" s="140"/>
      <c r="FCG151" s="140"/>
      <c r="FCH151" s="140"/>
      <c r="FCI151" s="140"/>
      <c r="FCJ151" s="140"/>
      <c r="FCK151" s="140"/>
      <c r="FCL151" s="140"/>
      <c r="FCM151" s="140"/>
      <c r="FCN151" s="140"/>
      <c r="FCO151" s="140"/>
      <c r="FCP151" s="140"/>
      <c r="FCQ151" s="140"/>
      <c r="FCR151" s="140"/>
      <c r="FCS151" s="140"/>
      <c r="FCT151" s="140"/>
      <c r="FCU151" s="140"/>
      <c r="FCV151" s="140"/>
      <c r="FCW151" s="140"/>
      <c r="FCX151" s="140"/>
      <c r="FCY151" s="140"/>
      <c r="FCZ151" s="140"/>
      <c r="FDA151" s="140"/>
      <c r="FDB151" s="140"/>
      <c r="FDC151" s="140"/>
      <c r="FDD151" s="140"/>
      <c r="FDE151" s="140"/>
      <c r="FDF151" s="140"/>
      <c r="FDG151" s="140"/>
      <c r="FDH151" s="140"/>
      <c r="FDI151" s="140"/>
      <c r="FDJ151" s="140"/>
      <c r="FDK151" s="140"/>
      <c r="FDL151" s="140"/>
      <c r="FDM151" s="140"/>
      <c r="FDN151" s="140"/>
      <c r="FDO151" s="140"/>
      <c r="FDP151" s="140"/>
      <c r="FDQ151" s="140"/>
      <c r="FDR151" s="140"/>
      <c r="FDS151" s="140"/>
      <c r="FDT151" s="140"/>
      <c r="FDU151" s="140"/>
      <c r="FDV151" s="140"/>
      <c r="FDW151" s="140"/>
      <c r="FDX151" s="140"/>
      <c r="FDY151" s="140"/>
      <c r="FDZ151" s="140"/>
      <c r="FEA151" s="140"/>
      <c r="FEB151" s="140"/>
      <c r="FEC151" s="140"/>
      <c r="FED151" s="140"/>
      <c r="FEE151" s="140"/>
      <c r="FEF151" s="140"/>
      <c r="FEG151" s="140"/>
      <c r="FEH151" s="140"/>
      <c r="FEI151" s="140"/>
      <c r="FEJ151" s="140"/>
      <c r="FEK151" s="140"/>
      <c r="FEL151" s="140"/>
      <c r="FEM151" s="140"/>
      <c r="FEN151" s="140"/>
      <c r="FEO151" s="140"/>
      <c r="FEP151" s="140"/>
      <c r="FEQ151" s="140"/>
      <c r="FER151" s="140"/>
      <c r="FES151" s="140"/>
      <c r="FET151" s="140"/>
      <c r="FEU151" s="140"/>
      <c r="FEV151" s="140"/>
      <c r="FEW151" s="140"/>
      <c r="FEX151" s="140"/>
      <c r="FEY151" s="140"/>
      <c r="FEZ151" s="140"/>
      <c r="FFA151" s="140"/>
      <c r="FFB151" s="140"/>
      <c r="FFC151" s="140"/>
      <c r="FFD151" s="140"/>
      <c r="FFE151" s="140"/>
      <c r="FFF151" s="140"/>
      <c r="FFG151" s="140"/>
      <c r="FFH151" s="140"/>
      <c r="FFI151" s="140"/>
      <c r="FFJ151" s="140"/>
      <c r="FFK151" s="140"/>
      <c r="FFL151" s="140"/>
      <c r="FFM151" s="140"/>
      <c r="FFN151" s="140"/>
      <c r="FFO151" s="140"/>
      <c r="FFP151" s="140"/>
      <c r="FFQ151" s="140"/>
      <c r="FFR151" s="140"/>
      <c r="FFS151" s="140"/>
      <c r="FFT151" s="140"/>
      <c r="FFU151" s="140"/>
      <c r="FFV151" s="140"/>
      <c r="FFW151" s="140"/>
      <c r="FFX151" s="140"/>
      <c r="FFY151" s="140"/>
      <c r="FFZ151" s="140"/>
      <c r="FGA151" s="140"/>
      <c r="FGB151" s="140"/>
      <c r="FGC151" s="140"/>
      <c r="FGD151" s="140"/>
      <c r="FGE151" s="140"/>
      <c r="FGF151" s="140"/>
      <c r="FGG151" s="140"/>
      <c r="FGH151" s="140"/>
      <c r="FGI151" s="140"/>
      <c r="FGJ151" s="140"/>
      <c r="FGK151" s="140"/>
      <c r="FGL151" s="140"/>
      <c r="FGM151" s="140"/>
      <c r="FGN151" s="140"/>
      <c r="FGO151" s="140"/>
      <c r="FGP151" s="140"/>
      <c r="FGQ151" s="140"/>
      <c r="FGR151" s="140"/>
      <c r="FGS151" s="140"/>
      <c r="FGT151" s="140"/>
      <c r="FGU151" s="140"/>
      <c r="FGV151" s="140"/>
      <c r="FGW151" s="140"/>
      <c r="FGX151" s="140"/>
      <c r="FGY151" s="140"/>
      <c r="FGZ151" s="140"/>
      <c r="FHA151" s="140"/>
      <c r="FHB151" s="140"/>
      <c r="FHC151" s="140"/>
      <c r="FHD151" s="140"/>
      <c r="FHE151" s="140"/>
      <c r="FHF151" s="140"/>
      <c r="FHG151" s="140"/>
      <c r="FHH151" s="140"/>
      <c r="FHI151" s="140"/>
      <c r="FHJ151" s="140"/>
      <c r="FHK151" s="140"/>
      <c r="FHL151" s="140"/>
      <c r="FHM151" s="140"/>
      <c r="FHN151" s="140"/>
      <c r="FHO151" s="140"/>
      <c r="FHP151" s="140"/>
      <c r="FHQ151" s="140"/>
      <c r="FHR151" s="140"/>
      <c r="FHS151" s="140"/>
      <c r="FHT151" s="140"/>
      <c r="FHU151" s="140"/>
      <c r="FHV151" s="140"/>
      <c r="FHW151" s="140"/>
      <c r="FHX151" s="140"/>
      <c r="FHY151" s="140"/>
      <c r="FHZ151" s="140"/>
      <c r="FIA151" s="140"/>
      <c r="FIB151" s="140"/>
      <c r="FIC151" s="140"/>
      <c r="FID151" s="140"/>
      <c r="FIE151" s="140"/>
      <c r="FIF151" s="140"/>
      <c r="FIG151" s="140"/>
      <c r="FIH151" s="140"/>
      <c r="FII151" s="140"/>
      <c r="FIJ151" s="140"/>
      <c r="FIK151" s="140"/>
      <c r="FIL151" s="140"/>
      <c r="FIM151" s="140"/>
      <c r="FIN151" s="140"/>
      <c r="FIO151" s="140"/>
      <c r="FIP151" s="140"/>
      <c r="FIQ151" s="140"/>
      <c r="FIR151" s="140"/>
      <c r="FIS151" s="140"/>
      <c r="FIT151" s="140"/>
      <c r="FIU151" s="140"/>
      <c r="FIV151" s="140"/>
      <c r="FIW151" s="140"/>
      <c r="FIX151" s="140"/>
      <c r="FIY151" s="140"/>
      <c r="FIZ151" s="140"/>
      <c r="FJA151" s="140"/>
      <c r="FJB151" s="140"/>
      <c r="FJC151" s="140"/>
      <c r="FJD151" s="140"/>
      <c r="FJE151" s="140"/>
      <c r="FJF151" s="140"/>
      <c r="FJG151" s="140"/>
      <c r="FJH151" s="140"/>
      <c r="FJI151" s="140"/>
      <c r="FJJ151" s="140"/>
      <c r="FJK151" s="140"/>
      <c r="FJL151" s="140"/>
      <c r="FJM151" s="140"/>
      <c r="FJN151" s="140"/>
      <c r="FJO151" s="140"/>
      <c r="FJP151" s="140"/>
      <c r="FJQ151" s="140"/>
      <c r="FJR151" s="140"/>
      <c r="FJS151" s="140"/>
      <c r="FJT151" s="140"/>
      <c r="FJU151" s="140"/>
      <c r="FJV151" s="140"/>
      <c r="FJW151" s="140"/>
      <c r="FJX151" s="140"/>
      <c r="FJY151" s="140"/>
      <c r="FJZ151" s="140"/>
      <c r="FKA151" s="140"/>
      <c r="FKB151" s="140"/>
      <c r="FKC151" s="140"/>
      <c r="FKD151" s="140"/>
      <c r="FKE151" s="140"/>
      <c r="FKF151" s="140"/>
      <c r="FKG151" s="140"/>
      <c r="FKH151" s="140"/>
      <c r="FKI151" s="140"/>
      <c r="FKJ151" s="140"/>
      <c r="FKK151" s="140"/>
      <c r="FKL151" s="140"/>
      <c r="FKM151" s="140"/>
      <c r="FKN151" s="140"/>
      <c r="FKO151" s="140"/>
      <c r="FKP151" s="140"/>
      <c r="FKQ151" s="140"/>
      <c r="FKR151" s="140"/>
      <c r="FKS151" s="140"/>
      <c r="FKT151" s="140"/>
      <c r="FKU151" s="140"/>
      <c r="FKV151" s="140"/>
      <c r="FKW151" s="140"/>
      <c r="FKX151" s="140"/>
      <c r="FKY151" s="140"/>
      <c r="FKZ151" s="140"/>
      <c r="FLA151" s="140"/>
      <c r="FLB151" s="140"/>
      <c r="FLC151" s="140"/>
      <c r="FLD151" s="140"/>
      <c r="FLE151" s="140"/>
      <c r="FLF151" s="140"/>
      <c r="FLG151" s="140"/>
      <c r="FLH151" s="140"/>
      <c r="FLI151" s="140"/>
      <c r="FLJ151" s="140"/>
      <c r="FLK151" s="140"/>
      <c r="FLL151" s="140"/>
      <c r="FLM151" s="140"/>
      <c r="FLN151" s="140"/>
      <c r="FLO151" s="140"/>
      <c r="FLP151" s="140"/>
      <c r="FLQ151" s="140"/>
      <c r="FLR151" s="140"/>
      <c r="FLS151" s="140"/>
      <c r="FLT151" s="140"/>
      <c r="FLU151" s="140"/>
      <c r="FLV151" s="140"/>
      <c r="FLW151" s="140"/>
      <c r="FLX151" s="140"/>
      <c r="FLY151" s="140"/>
      <c r="FLZ151" s="140"/>
      <c r="FMA151" s="140"/>
      <c r="FMB151" s="140"/>
      <c r="FMC151" s="140"/>
      <c r="FMD151" s="140"/>
      <c r="FME151" s="140"/>
      <c r="FMF151" s="140"/>
      <c r="FMG151" s="140"/>
      <c r="FMH151" s="140"/>
      <c r="FMI151" s="140"/>
      <c r="FMJ151" s="140"/>
      <c r="FMK151" s="140"/>
      <c r="FML151" s="140"/>
      <c r="FMM151" s="140"/>
      <c r="FMN151" s="140"/>
      <c r="FMO151" s="140"/>
      <c r="FMP151" s="140"/>
      <c r="FMQ151" s="140"/>
      <c r="FMR151" s="140"/>
      <c r="FMS151" s="140"/>
      <c r="FMT151" s="140"/>
      <c r="FMU151" s="140"/>
      <c r="FMV151" s="140"/>
      <c r="FMW151" s="140"/>
      <c r="FMX151" s="140"/>
      <c r="FMY151" s="140"/>
      <c r="FMZ151" s="140"/>
      <c r="FNA151" s="140"/>
      <c r="FNB151" s="140"/>
      <c r="FNC151" s="140"/>
      <c r="FND151" s="140"/>
      <c r="FNE151" s="140"/>
      <c r="FNF151" s="140"/>
      <c r="FNG151" s="140"/>
      <c r="FNH151" s="140"/>
      <c r="FNI151" s="140"/>
      <c r="FNJ151" s="140"/>
      <c r="FNK151" s="140"/>
      <c r="FNL151" s="140"/>
      <c r="FNM151" s="140"/>
      <c r="FNN151" s="140"/>
      <c r="FNO151" s="140"/>
      <c r="FNP151" s="140"/>
      <c r="FNQ151" s="140"/>
      <c r="FNR151" s="140"/>
      <c r="FNS151" s="140"/>
      <c r="FNT151" s="140"/>
      <c r="FNU151" s="140"/>
      <c r="FNV151" s="140"/>
      <c r="FNW151" s="140"/>
      <c r="FNX151" s="140"/>
      <c r="FNY151" s="140"/>
      <c r="FNZ151" s="140"/>
      <c r="FOA151" s="140"/>
      <c r="FOB151" s="140"/>
      <c r="FOC151" s="140"/>
      <c r="FOD151" s="140"/>
      <c r="FOE151" s="140"/>
      <c r="FOF151" s="140"/>
      <c r="FOG151" s="140"/>
      <c r="FOH151" s="140"/>
      <c r="FOI151" s="140"/>
      <c r="FOJ151" s="140"/>
      <c r="FOK151" s="140"/>
      <c r="FOL151" s="140"/>
      <c r="FOM151" s="140"/>
      <c r="FON151" s="140"/>
      <c r="FOO151" s="140"/>
      <c r="FOP151" s="140"/>
      <c r="FOQ151" s="140"/>
      <c r="FOR151" s="140"/>
      <c r="FOS151" s="140"/>
      <c r="FOT151" s="140"/>
      <c r="FOU151" s="140"/>
      <c r="FOV151" s="140"/>
      <c r="FOW151" s="140"/>
      <c r="FOX151" s="140"/>
      <c r="FOY151" s="140"/>
      <c r="FOZ151" s="140"/>
      <c r="FPA151" s="140"/>
      <c r="FPB151" s="140"/>
      <c r="FPC151" s="140"/>
      <c r="FPD151" s="140"/>
      <c r="FPE151" s="140"/>
      <c r="FPF151" s="140"/>
      <c r="FPG151" s="140"/>
      <c r="FPH151" s="140"/>
      <c r="FPI151" s="140"/>
      <c r="FPJ151" s="140"/>
      <c r="FPK151" s="140"/>
      <c r="FPL151" s="140"/>
      <c r="FPM151" s="140"/>
      <c r="FPN151" s="140"/>
      <c r="FPO151" s="140"/>
      <c r="FPP151" s="140"/>
      <c r="FPQ151" s="140"/>
      <c r="FPR151" s="140"/>
      <c r="FPS151" s="140"/>
      <c r="FPT151" s="140"/>
      <c r="FPU151" s="140"/>
      <c r="FPV151" s="140"/>
      <c r="FPW151" s="140"/>
      <c r="FPX151" s="140"/>
      <c r="FPY151" s="140"/>
      <c r="FPZ151" s="140"/>
      <c r="FQA151" s="140"/>
      <c r="FQB151" s="140"/>
      <c r="FQC151" s="140"/>
      <c r="FQD151" s="140"/>
      <c r="FQE151" s="140"/>
      <c r="FQF151" s="140"/>
      <c r="FQG151" s="140"/>
      <c r="FQH151" s="140"/>
      <c r="FQI151" s="140"/>
      <c r="FQJ151" s="140"/>
      <c r="FQK151" s="140"/>
      <c r="FQL151" s="140"/>
      <c r="FQM151" s="140"/>
      <c r="FQN151" s="140"/>
      <c r="FQO151" s="140"/>
      <c r="FQP151" s="140"/>
      <c r="FQQ151" s="140"/>
      <c r="FQR151" s="140"/>
      <c r="FQS151" s="140"/>
      <c r="FQT151" s="140"/>
      <c r="FQU151" s="140"/>
      <c r="FQV151" s="140"/>
      <c r="FQW151" s="140"/>
      <c r="FQX151" s="140"/>
      <c r="FQY151" s="140"/>
      <c r="FQZ151" s="140"/>
      <c r="FRA151" s="140"/>
      <c r="FRB151" s="140"/>
      <c r="FRC151" s="140"/>
      <c r="FRD151" s="140"/>
      <c r="FRE151" s="140"/>
      <c r="FRF151" s="140"/>
      <c r="FRG151" s="140"/>
      <c r="FRH151" s="140"/>
      <c r="FRI151" s="140"/>
      <c r="FRJ151" s="140"/>
      <c r="FRK151" s="140"/>
      <c r="FRL151" s="140"/>
      <c r="FRM151" s="140"/>
      <c r="FRN151" s="140"/>
      <c r="FRO151" s="140"/>
      <c r="FRP151" s="140"/>
      <c r="FRQ151" s="140"/>
      <c r="FRR151" s="140"/>
      <c r="FRS151" s="140"/>
      <c r="FRT151" s="140"/>
      <c r="FRU151" s="140"/>
      <c r="FRV151" s="140"/>
      <c r="FRW151" s="140"/>
      <c r="FRX151" s="140"/>
      <c r="FRY151" s="140"/>
      <c r="FRZ151" s="140"/>
      <c r="FSA151" s="140"/>
      <c r="FSB151" s="140"/>
      <c r="FSC151" s="140"/>
      <c r="FSD151" s="140"/>
      <c r="FSE151" s="140"/>
      <c r="FSF151" s="140"/>
      <c r="FSG151" s="140"/>
      <c r="FSH151" s="140"/>
      <c r="FSI151" s="140"/>
      <c r="FSJ151" s="140"/>
      <c r="FSK151" s="140"/>
      <c r="FSL151" s="140"/>
      <c r="FSM151" s="140"/>
      <c r="FSN151" s="140"/>
      <c r="FSO151" s="140"/>
      <c r="FSP151" s="140"/>
      <c r="FSQ151" s="140"/>
      <c r="FSR151" s="140"/>
      <c r="FSS151" s="140"/>
      <c r="FST151" s="140"/>
      <c r="FSU151" s="140"/>
      <c r="FSV151" s="140"/>
      <c r="FSW151" s="140"/>
      <c r="FSX151" s="140"/>
      <c r="FSY151" s="140"/>
      <c r="FSZ151" s="140"/>
      <c r="FTA151" s="140"/>
      <c r="FTB151" s="140"/>
      <c r="FTC151" s="140"/>
      <c r="FTD151" s="140"/>
      <c r="FTE151" s="140"/>
      <c r="FTF151" s="140"/>
      <c r="FTG151" s="140"/>
      <c r="FTH151" s="140"/>
      <c r="FTI151" s="140"/>
      <c r="FTJ151" s="140"/>
      <c r="FTK151" s="140"/>
      <c r="FTL151" s="140"/>
      <c r="FTM151" s="140"/>
      <c r="FTN151" s="140"/>
      <c r="FTO151" s="140"/>
      <c r="FTP151" s="140"/>
      <c r="FTQ151" s="140"/>
      <c r="FTR151" s="140"/>
      <c r="FTS151" s="140"/>
      <c r="FTT151" s="140"/>
      <c r="FTU151" s="140"/>
      <c r="FTV151" s="140"/>
      <c r="FTW151" s="140"/>
      <c r="FTX151" s="140"/>
      <c r="FTY151" s="140"/>
      <c r="FTZ151" s="140"/>
      <c r="FUA151" s="140"/>
      <c r="FUB151" s="140"/>
      <c r="FUC151" s="140"/>
      <c r="FUD151" s="140"/>
      <c r="FUE151" s="140"/>
      <c r="FUF151" s="140"/>
      <c r="FUG151" s="140"/>
      <c r="FUH151" s="140"/>
      <c r="FUI151" s="140"/>
      <c r="FUJ151" s="140"/>
      <c r="FUK151" s="140"/>
      <c r="FUL151" s="140"/>
      <c r="FUM151" s="140"/>
      <c r="FUN151" s="140"/>
      <c r="FUO151" s="140"/>
      <c r="FUP151" s="140"/>
      <c r="FUQ151" s="140"/>
      <c r="FUR151" s="140"/>
      <c r="FUS151" s="140"/>
      <c r="FUT151" s="140"/>
      <c r="FUU151" s="140"/>
      <c r="FUV151" s="140"/>
      <c r="FUW151" s="140"/>
      <c r="FUX151" s="140"/>
      <c r="FUY151" s="140"/>
      <c r="FUZ151" s="140"/>
      <c r="FVA151" s="140"/>
      <c r="FVB151" s="140"/>
      <c r="FVC151" s="140"/>
      <c r="FVD151" s="140"/>
      <c r="FVE151" s="140"/>
      <c r="FVF151" s="140"/>
      <c r="FVG151" s="140"/>
      <c r="FVH151" s="140"/>
      <c r="FVI151" s="140"/>
      <c r="FVJ151" s="140"/>
      <c r="FVK151" s="140"/>
      <c r="FVL151" s="140"/>
      <c r="FVM151" s="140"/>
      <c r="FVN151" s="140"/>
      <c r="FVO151" s="140"/>
      <c r="FVP151" s="140"/>
      <c r="FVQ151" s="140"/>
      <c r="FVR151" s="140"/>
      <c r="FVS151" s="140"/>
      <c r="FVT151" s="140"/>
      <c r="FVU151" s="140"/>
      <c r="FVV151" s="140"/>
      <c r="FVW151" s="140"/>
      <c r="FVX151" s="140"/>
      <c r="FVY151" s="140"/>
      <c r="FVZ151" s="140"/>
      <c r="FWA151" s="140"/>
      <c r="FWB151" s="140"/>
      <c r="FWC151" s="140"/>
      <c r="FWD151" s="140"/>
      <c r="FWE151" s="140"/>
      <c r="FWF151" s="140"/>
      <c r="FWG151" s="140"/>
      <c r="FWH151" s="140"/>
      <c r="FWI151" s="140"/>
      <c r="FWJ151" s="140"/>
      <c r="FWK151" s="140"/>
      <c r="FWL151" s="140"/>
      <c r="FWM151" s="140"/>
      <c r="FWN151" s="140"/>
      <c r="FWO151" s="140"/>
      <c r="FWP151" s="140"/>
      <c r="FWQ151" s="140"/>
      <c r="FWR151" s="140"/>
      <c r="FWS151" s="140"/>
      <c r="FWT151" s="140"/>
      <c r="FWU151" s="140"/>
      <c r="FWV151" s="140"/>
      <c r="FWW151" s="140"/>
      <c r="FWX151" s="140"/>
      <c r="FWY151" s="140"/>
      <c r="FWZ151" s="140"/>
      <c r="FXA151" s="140"/>
      <c r="FXB151" s="140"/>
      <c r="FXC151" s="140"/>
      <c r="FXD151" s="140"/>
      <c r="FXE151" s="140"/>
      <c r="FXF151" s="140"/>
      <c r="FXG151" s="140"/>
      <c r="FXH151" s="140"/>
      <c r="FXI151" s="140"/>
      <c r="FXJ151" s="140"/>
      <c r="FXK151" s="140"/>
      <c r="FXL151" s="140"/>
      <c r="FXM151" s="140"/>
      <c r="FXN151" s="140"/>
      <c r="FXO151" s="140"/>
      <c r="FXP151" s="140"/>
      <c r="FXQ151" s="140"/>
      <c r="FXR151" s="140"/>
      <c r="FXS151" s="140"/>
      <c r="FXT151" s="140"/>
      <c r="FXU151" s="140"/>
      <c r="FXV151" s="140"/>
      <c r="FXW151" s="140"/>
      <c r="FXX151" s="140"/>
      <c r="FXY151" s="140"/>
      <c r="FXZ151" s="140"/>
      <c r="FYA151" s="140"/>
      <c r="FYB151" s="140"/>
      <c r="FYC151" s="140"/>
      <c r="FYD151" s="140"/>
      <c r="FYE151" s="140"/>
      <c r="FYF151" s="140"/>
      <c r="FYG151" s="140"/>
      <c r="FYH151" s="140"/>
      <c r="FYI151" s="140"/>
      <c r="FYJ151" s="140"/>
      <c r="FYK151" s="140"/>
      <c r="FYL151" s="140"/>
      <c r="FYM151" s="140"/>
      <c r="FYN151" s="140"/>
      <c r="FYO151" s="140"/>
      <c r="FYP151" s="140"/>
      <c r="FYQ151" s="140"/>
      <c r="FYR151" s="140"/>
      <c r="FYS151" s="140"/>
      <c r="FYT151" s="140"/>
      <c r="FYU151" s="140"/>
      <c r="FYV151" s="140"/>
      <c r="FYW151" s="140"/>
      <c r="FYX151" s="140"/>
      <c r="FYY151" s="140"/>
      <c r="FYZ151" s="140"/>
      <c r="FZA151" s="140"/>
      <c r="FZB151" s="140"/>
      <c r="FZC151" s="140"/>
      <c r="FZD151" s="140"/>
      <c r="FZE151" s="140"/>
      <c r="FZF151" s="140"/>
      <c r="FZG151" s="140"/>
      <c r="FZH151" s="140"/>
      <c r="FZI151" s="140"/>
      <c r="FZJ151" s="140"/>
      <c r="FZK151" s="140"/>
      <c r="FZL151" s="140"/>
      <c r="FZM151" s="140"/>
      <c r="FZN151" s="140"/>
      <c r="FZO151" s="140"/>
      <c r="FZP151" s="140"/>
      <c r="FZQ151" s="140"/>
      <c r="FZR151" s="140"/>
      <c r="FZS151" s="140"/>
      <c r="FZT151" s="140"/>
      <c r="FZU151" s="140"/>
      <c r="FZV151" s="140"/>
      <c r="FZW151" s="140"/>
      <c r="FZX151" s="140"/>
      <c r="FZY151" s="140"/>
      <c r="FZZ151" s="140"/>
      <c r="GAA151" s="140"/>
      <c r="GAB151" s="140"/>
      <c r="GAC151" s="140"/>
      <c r="GAD151" s="140"/>
      <c r="GAE151" s="140"/>
      <c r="GAF151" s="140"/>
      <c r="GAG151" s="140"/>
      <c r="GAH151" s="140"/>
      <c r="GAI151" s="140"/>
      <c r="GAJ151" s="140"/>
      <c r="GAK151" s="140"/>
      <c r="GAL151" s="140"/>
      <c r="GAM151" s="140"/>
      <c r="GAN151" s="140"/>
      <c r="GAO151" s="140"/>
      <c r="GAP151" s="140"/>
      <c r="GAQ151" s="140"/>
      <c r="GAR151" s="140"/>
      <c r="GAS151" s="140"/>
      <c r="GAT151" s="140"/>
      <c r="GAU151" s="140"/>
      <c r="GAV151" s="140"/>
      <c r="GAW151" s="140"/>
      <c r="GAX151" s="140"/>
      <c r="GAY151" s="140"/>
      <c r="GAZ151" s="140"/>
      <c r="GBA151" s="140"/>
      <c r="GBB151" s="140"/>
      <c r="GBC151" s="140"/>
      <c r="GBD151" s="140"/>
      <c r="GBE151" s="140"/>
      <c r="GBF151" s="140"/>
      <c r="GBG151" s="140"/>
      <c r="GBH151" s="140"/>
      <c r="GBI151" s="140"/>
      <c r="GBJ151" s="140"/>
      <c r="GBK151" s="140"/>
      <c r="GBL151" s="140"/>
      <c r="GBM151" s="140"/>
      <c r="GBN151" s="140"/>
      <c r="GBO151" s="140"/>
      <c r="GBP151" s="140"/>
      <c r="GBQ151" s="140"/>
      <c r="GBR151" s="140"/>
      <c r="GBS151" s="140"/>
      <c r="GBT151" s="140"/>
      <c r="GBU151" s="140"/>
      <c r="GBV151" s="140"/>
      <c r="GBW151" s="140"/>
      <c r="GBX151" s="140"/>
      <c r="GBY151" s="140"/>
      <c r="GBZ151" s="140"/>
      <c r="GCA151" s="140"/>
      <c r="GCB151" s="140"/>
      <c r="GCC151" s="140"/>
      <c r="GCD151" s="140"/>
      <c r="GCE151" s="140"/>
      <c r="GCF151" s="140"/>
      <c r="GCG151" s="140"/>
      <c r="GCH151" s="140"/>
      <c r="GCI151" s="140"/>
      <c r="GCJ151" s="140"/>
      <c r="GCK151" s="140"/>
      <c r="GCL151" s="140"/>
      <c r="GCM151" s="140"/>
      <c r="GCN151" s="140"/>
      <c r="GCO151" s="140"/>
      <c r="GCP151" s="140"/>
      <c r="GCQ151" s="140"/>
      <c r="GCR151" s="140"/>
      <c r="GCS151" s="140"/>
      <c r="GCT151" s="140"/>
      <c r="GCU151" s="140"/>
      <c r="GCV151" s="140"/>
      <c r="GCW151" s="140"/>
      <c r="GCX151" s="140"/>
      <c r="GCY151" s="140"/>
      <c r="GCZ151" s="140"/>
      <c r="GDA151" s="140"/>
      <c r="GDB151" s="140"/>
      <c r="GDC151" s="140"/>
      <c r="GDD151" s="140"/>
      <c r="GDE151" s="140"/>
      <c r="GDF151" s="140"/>
      <c r="GDG151" s="140"/>
      <c r="GDH151" s="140"/>
      <c r="GDI151" s="140"/>
      <c r="GDJ151" s="140"/>
      <c r="GDK151" s="140"/>
      <c r="GDL151" s="140"/>
      <c r="GDM151" s="140"/>
      <c r="GDN151" s="140"/>
      <c r="GDO151" s="140"/>
      <c r="GDP151" s="140"/>
      <c r="GDQ151" s="140"/>
      <c r="GDR151" s="140"/>
      <c r="GDS151" s="140"/>
      <c r="GDT151" s="140"/>
      <c r="GDU151" s="140"/>
      <c r="GDV151" s="140"/>
      <c r="GDW151" s="140"/>
      <c r="GDX151" s="140"/>
      <c r="GDY151" s="140"/>
      <c r="GDZ151" s="140"/>
      <c r="GEA151" s="140"/>
      <c r="GEB151" s="140"/>
      <c r="GEC151" s="140"/>
      <c r="GED151" s="140"/>
      <c r="GEE151" s="140"/>
      <c r="GEF151" s="140"/>
      <c r="GEG151" s="140"/>
      <c r="GEH151" s="140"/>
      <c r="GEI151" s="140"/>
      <c r="GEJ151" s="140"/>
      <c r="GEK151" s="140"/>
      <c r="GEL151" s="140"/>
      <c r="GEM151" s="140"/>
      <c r="GEN151" s="140"/>
      <c r="GEO151" s="140"/>
      <c r="GEP151" s="140"/>
      <c r="GEQ151" s="140"/>
      <c r="GER151" s="140"/>
      <c r="GES151" s="140"/>
      <c r="GET151" s="140"/>
      <c r="GEU151" s="140"/>
      <c r="GEV151" s="140"/>
      <c r="GEW151" s="140"/>
      <c r="GEX151" s="140"/>
      <c r="GEY151" s="140"/>
      <c r="GEZ151" s="140"/>
      <c r="GFA151" s="140"/>
      <c r="GFB151" s="140"/>
      <c r="GFC151" s="140"/>
      <c r="GFD151" s="140"/>
      <c r="GFE151" s="140"/>
      <c r="GFF151" s="140"/>
      <c r="GFG151" s="140"/>
      <c r="GFH151" s="140"/>
      <c r="GFI151" s="140"/>
      <c r="GFJ151" s="140"/>
      <c r="GFK151" s="140"/>
      <c r="GFL151" s="140"/>
      <c r="GFM151" s="140"/>
      <c r="GFN151" s="140"/>
      <c r="GFO151" s="140"/>
      <c r="GFP151" s="140"/>
      <c r="GFQ151" s="140"/>
      <c r="GFR151" s="140"/>
      <c r="GFS151" s="140"/>
      <c r="GFT151" s="140"/>
      <c r="GFU151" s="140"/>
      <c r="GFV151" s="140"/>
      <c r="GFW151" s="140"/>
      <c r="GFX151" s="140"/>
      <c r="GFY151" s="140"/>
      <c r="GFZ151" s="140"/>
      <c r="GGA151" s="140"/>
      <c r="GGB151" s="140"/>
      <c r="GGC151" s="140"/>
      <c r="GGD151" s="140"/>
      <c r="GGE151" s="140"/>
      <c r="GGF151" s="140"/>
      <c r="GGG151" s="140"/>
      <c r="GGH151" s="140"/>
      <c r="GGI151" s="140"/>
      <c r="GGJ151" s="140"/>
      <c r="GGK151" s="140"/>
      <c r="GGL151" s="140"/>
      <c r="GGM151" s="140"/>
      <c r="GGN151" s="140"/>
      <c r="GGO151" s="140"/>
      <c r="GGP151" s="140"/>
      <c r="GGQ151" s="140"/>
      <c r="GGR151" s="140"/>
      <c r="GGS151" s="140"/>
      <c r="GGT151" s="140"/>
      <c r="GGU151" s="140"/>
      <c r="GGV151" s="140"/>
      <c r="GGW151" s="140"/>
      <c r="GGX151" s="140"/>
      <c r="GGY151" s="140"/>
      <c r="GGZ151" s="140"/>
      <c r="GHA151" s="140"/>
      <c r="GHB151" s="140"/>
      <c r="GHC151" s="140"/>
      <c r="GHD151" s="140"/>
      <c r="GHE151" s="140"/>
      <c r="GHF151" s="140"/>
      <c r="GHG151" s="140"/>
      <c r="GHH151" s="140"/>
      <c r="GHI151" s="140"/>
      <c r="GHJ151" s="140"/>
      <c r="GHK151" s="140"/>
      <c r="GHL151" s="140"/>
      <c r="GHM151" s="140"/>
      <c r="GHN151" s="140"/>
      <c r="GHO151" s="140"/>
      <c r="GHP151" s="140"/>
      <c r="GHQ151" s="140"/>
      <c r="GHR151" s="140"/>
      <c r="GHS151" s="140"/>
      <c r="GHT151" s="140"/>
      <c r="GHU151" s="140"/>
      <c r="GHV151" s="140"/>
      <c r="GHW151" s="140"/>
      <c r="GHX151" s="140"/>
      <c r="GHY151" s="140"/>
      <c r="GHZ151" s="140"/>
      <c r="GIA151" s="140"/>
      <c r="GIB151" s="140"/>
      <c r="GIC151" s="140"/>
      <c r="GID151" s="140"/>
      <c r="GIE151" s="140"/>
      <c r="GIF151" s="140"/>
      <c r="GIG151" s="140"/>
      <c r="GIH151" s="140"/>
      <c r="GII151" s="140"/>
      <c r="GIJ151" s="140"/>
      <c r="GIK151" s="140"/>
      <c r="GIL151" s="140"/>
      <c r="GIM151" s="140"/>
      <c r="GIN151" s="140"/>
      <c r="GIO151" s="140"/>
      <c r="GIP151" s="140"/>
      <c r="GIQ151" s="140"/>
      <c r="GIR151" s="140"/>
      <c r="GIS151" s="140"/>
      <c r="GIT151" s="140"/>
      <c r="GIU151" s="140"/>
      <c r="GIV151" s="140"/>
      <c r="GIW151" s="140"/>
      <c r="GIX151" s="140"/>
      <c r="GIY151" s="140"/>
      <c r="GIZ151" s="140"/>
      <c r="GJA151" s="140"/>
      <c r="GJB151" s="140"/>
      <c r="GJC151" s="140"/>
      <c r="GJD151" s="140"/>
      <c r="GJE151" s="140"/>
      <c r="GJF151" s="140"/>
      <c r="GJG151" s="140"/>
      <c r="GJH151" s="140"/>
      <c r="GJI151" s="140"/>
      <c r="GJJ151" s="140"/>
      <c r="GJK151" s="140"/>
      <c r="GJL151" s="140"/>
      <c r="GJM151" s="140"/>
      <c r="GJN151" s="140"/>
      <c r="GJO151" s="140"/>
      <c r="GJP151" s="140"/>
      <c r="GJQ151" s="140"/>
      <c r="GJR151" s="140"/>
      <c r="GJS151" s="140"/>
      <c r="GJT151" s="140"/>
      <c r="GJU151" s="140"/>
      <c r="GJV151" s="140"/>
      <c r="GJW151" s="140"/>
      <c r="GJX151" s="140"/>
      <c r="GJY151" s="140"/>
      <c r="GJZ151" s="140"/>
      <c r="GKA151" s="140"/>
      <c r="GKB151" s="140"/>
      <c r="GKC151" s="140"/>
      <c r="GKD151" s="140"/>
      <c r="GKE151" s="140"/>
      <c r="GKF151" s="140"/>
      <c r="GKG151" s="140"/>
      <c r="GKH151" s="140"/>
      <c r="GKI151" s="140"/>
      <c r="GKJ151" s="140"/>
      <c r="GKK151" s="140"/>
      <c r="GKL151" s="140"/>
      <c r="GKM151" s="140"/>
      <c r="GKN151" s="140"/>
      <c r="GKO151" s="140"/>
      <c r="GKP151" s="140"/>
      <c r="GKQ151" s="140"/>
      <c r="GKR151" s="140"/>
      <c r="GKS151" s="140"/>
      <c r="GKT151" s="140"/>
      <c r="GKU151" s="140"/>
      <c r="GKV151" s="140"/>
      <c r="GKW151" s="140"/>
      <c r="GKX151" s="140"/>
      <c r="GKY151" s="140"/>
      <c r="GKZ151" s="140"/>
      <c r="GLA151" s="140"/>
      <c r="GLB151" s="140"/>
      <c r="GLC151" s="140"/>
      <c r="GLD151" s="140"/>
      <c r="GLE151" s="140"/>
      <c r="GLF151" s="140"/>
      <c r="GLG151" s="140"/>
      <c r="GLH151" s="140"/>
      <c r="GLI151" s="140"/>
      <c r="GLJ151" s="140"/>
      <c r="GLK151" s="140"/>
      <c r="GLL151" s="140"/>
      <c r="GLM151" s="140"/>
      <c r="GLN151" s="140"/>
      <c r="GLO151" s="140"/>
      <c r="GLP151" s="140"/>
      <c r="GLQ151" s="140"/>
      <c r="GLR151" s="140"/>
      <c r="GLS151" s="140"/>
      <c r="GLT151" s="140"/>
      <c r="GLU151" s="140"/>
      <c r="GLV151" s="140"/>
      <c r="GLW151" s="140"/>
      <c r="GLX151" s="140"/>
      <c r="GLY151" s="140"/>
      <c r="GLZ151" s="140"/>
      <c r="GMA151" s="140"/>
      <c r="GMB151" s="140"/>
      <c r="GMC151" s="140"/>
      <c r="GMD151" s="140"/>
      <c r="GME151" s="140"/>
      <c r="GMF151" s="140"/>
      <c r="GMG151" s="140"/>
      <c r="GMH151" s="140"/>
      <c r="GMI151" s="140"/>
      <c r="GMJ151" s="140"/>
      <c r="GMK151" s="140"/>
      <c r="GML151" s="140"/>
      <c r="GMM151" s="140"/>
      <c r="GMN151" s="140"/>
      <c r="GMO151" s="140"/>
      <c r="GMP151" s="140"/>
      <c r="GMQ151" s="140"/>
      <c r="GMR151" s="140"/>
      <c r="GMS151" s="140"/>
      <c r="GMT151" s="140"/>
      <c r="GMU151" s="140"/>
      <c r="GMV151" s="140"/>
      <c r="GMW151" s="140"/>
      <c r="GMX151" s="140"/>
      <c r="GMY151" s="140"/>
      <c r="GMZ151" s="140"/>
      <c r="GNA151" s="140"/>
      <c r="GNB151" s="140"/>
      <c r="GNC151" s="140"/>
      <c r="GND151" s="140"/>
      <c r="GNE151" s="140"/>
      <c r="GNF151" s="140"/>
      <c r="GNG151" s="140"/>
      <c r="GNH151" s="140"/>
      <c r="GNI151" s="140"/>
      <c r="GNJ151" s="140"/>
      <c r="GNK151" s="140"/>
      <c r="GNL151" s="140"/>
      <c r="GNM151" s="140"/>
      <c r="GNN151" s="140"/>
      <c r="GNO151" s="140"/>
      <c r="GNP151" s="140"/>
      <c r="GNQ151" s="140"/>
      <c r="GNR151" s="140"/>
      <c r="GNS151" s="140"/>
      <c r="GNT151" s="140"/>
      <c r="GNU151" s="140"/>
      <c r="GNV151" s="140"/>
      <c r="GNW151" s="140"/>
      <c r="GNX151" s="140"/>
      <c r="GNY151" s="140"/>
      <c r="GNZ151" s="140"/>
      <c r="GOA151" s="140"/>
      <c r="GOB151" s="140"/>
      <c r="GOC151" s="140"/>
      <c r="GOD151" s="140"/>
      <c r="GOE151" s="140"/>
      <c r="GOF151" s="140"/>
      <c r="GOG151" s="140"/>
      <c r="GOH151" s="140"/>
      <c r="GOI151" s="140"/>
      <c r="GOJ151" s="140"/>
      <c r="GOK151" s="140"/>
      <c r="GOL151" s="140"/>
      <c r="GOM151" s="140"/>
      <c r="GON151" s="140"/>
      <c r="GOO151" s="140"/>
      <c r="GOP151" s="140"/>
      <c r="GOQ151" s="140"/>
      <c r="GOR151" s="140"/>
      <c r="GOS151" s="140"/>
      <c r="GOT151" s="140"/>
      <c r="GOU151" s="140"/>
      <c r="GOV151" s="140"/>
      <c r="GOW151" s="140"/>
      <c r="GOX151" s="140"/>
      <c r="GOY151" s="140"/>
      <c r="GOZ151" s="140"/>
      <c r="GPA151" s="140"/>
      <c r="GPB151" s="140"/>
      <c r="GPC151" s="140"/>
      <c r="GPD151" s="140"/>
      <c r="GPE151" s="140"/>
      <c r="GPF151" s="140"/>
      <c r="GPG151" s="140"/>
      <c r="GPH151" s="140"/>
      <c r="GPI151" s="140"/>
      <c r="GPJ151" s="140"/>
      <c r="GPK151" s="140"/>
      <c r="GPL151" s="140"/>
      <c r="GPM151" s="140"/>
      <c r="GPN151" s="140"/>
      <c r="GPO151" s="140"/>
      <c r="GPP151" s="140"/>
      <c r="GPQ151" s="140"/>
      <c r="GPR151" s="140"/>
      <c r="GPS151" s="140"/>
      <c r="GPT151" s="140"/>
      <c r="GPU151" s="140"/>
      <c r="GPV151" s="140"/>
      <c r="GPW151" s="140"/>
      <c r="GPX151" s="140"/>
      <c r="GPY151" s="140"/>
      <c r="GPZ151" s="140"/>
      <c r="GQA151" s="140"/>
      <c r="GQB151" s="140"/>
      <c r="GQC151" s="140"/>
      <c r="GQD151" s="140"/>
      <c r="GQE151" s="140"/>
      <c r="GQF151" s="140"/>
      <c r="GQG151" s="140"/>
      <c r="GQH151" s="140"/>
      <c r="GQI151" s="140"/>
      <c r="GQJ151" s="140"/>
      <c r="GQK151" s="140"/>
      <c r="GQL151" s="140"/>
      <c r="GQM151" s="140"/>
      <c r="GQN151" s="140"/>
      <c r="GQO151" s="140"/>
      <c r="GQP151" s="140"/>
      <c r="GQQ151" s="140"/>
      <c r="GQR151" s="140"/>
      <c r="GQS151" s="140"/>
      <c r="GQT151" s="140"/>
      <c r="GQU151" s="140"/>
      <c r="GQV151" s="140"/>
      <c r="GQW151" s="140"/>
      <c r="GQX151" s="140"/>
      <c r="GQY151" s="140"/>
      <c r="GQZ151" s="140"/>
      <c r="GRA151" s="140"/>
      <c r="GRB151" s="140"/>
      <c r="GRC151" s="140"/>
      <c r="GRD151" s="140"/>
      <c r="GRE151" s="140"/>
      <c r="GRF151" s="140"/>
      <c r="GRG151" s="140"/>
      <c r="GRH151" s="140"/>
      <c r="GRI151" s="140"/>
      <c r="GRJ151" s="140"/>
      <c r="GRK151" s="140"/>
      <c r="GRL151" s="140"/>
      <c r="GRM151" s="140"/>
      <c r="GRN151" s="140"/>
      <c r="GRO151" s="140"/>
      <c r="GRP151" s="140"/>
      <c r="GRQ151" s="140"/>
      <c r="GRR151" s="140"/>
      <c r="GRS151" s="140"/>
      <c r="GRT151" s="140"/>
      <c r="GRU151" s="140"/>
      <c r="GRV151" s="140"/>
      <c r="GRW151" s="140"/>
      <c r="GRX151" s="140"/>
      <c r="GRY151" s="140"/>
      <c r="GRZ151" s="140"/>
      <c r="GSA151" s="140"/>
      <c r="GSB151" s="140"/>
      <c r="GSC151" s="140"/>
      <c r="GSD151" s="140"/>
      <c r="GSE151" s="140"/>
      <c r="GSF151" s="140"/>
      <c r="GSG151" s="140"/>
      <c r="GSH151" s="140"/>
      <c r="GSI151" s="140"/>
      <c r="GSJ151" s="140"/>
      <c r="GSK151" s="140"/>
      <c r="GSL151" s="140"/>
      <c r="GSM151" s="140"/>
      <c r="GSN151" s="140"/>
      <c r="GSO151" s="140"/>
      <c r="GSP151" s="140"/>
      <c r="GSQ151" s="140"/>
      <c r="GSR151" s="140"/>
      <c r="GSS151" s="140"/>
      <c r="GST151" s="140"/>
      <c r="GSU151" s="140"/>
      <c r="GSV151" s="140"/>
      <c r="GSW151" s="140"/>
      <c r="GSX151" s="140"/>
      <c r="GSY151" s="140"/>
      <c r="GSZ151" s="140"/>
      <c r="GTA151" s="140"/>
      <c r="GTB151" s="140"/>
      <c r="GTC151" s="140"/>
      <c r="GTD151" s="140"/>
      <c r="GTE151" s="140"/>
      <c r="GTF151" s="140"/>
      <c r="GTG151" s="140"/>
      <c r="GTH151" s="140"/>
      <c r="GTI151" s="140"/>
      <c r="GTJ151" s="140"/>
      <c r="GTK151" s="140"/>
      <c r="GTL151" s="140"/>
      <c r="GTM151" s="140"/>
      <c r="GTN151" s="140"/>
      <c r="GTO151" s="140"/>
      <c r="GTP151" s="140"/>
      <c r="GTQ151" s="140"/>
      <c r="GTR151" s="140"/>
      <c r="GTS151" s="140"/>
      <c r="GTT151" s="140"/>
      <c r="GTU151" s="140"/>
      <c r="GTV151" s="140"/>
      <c r="GTW151" s="140"/>
      <c r="GTX151" s="140"/>
      <c r="GTY151" s="140"/>
      <c r="GTZ151" s="140"/>
      <c r="GUA151" s="140"/>
      <c r="GUB151" s="140"/>
      <c r="GUC151" s="140"/>
      <c r="GUD151" s="140"/>
      <c r="GUE151" s="140"/>
      <c r="GUF151" s="140"/>
      <c r="GUG151" s="140"/>
      <c r="GUH151" s="140"/>
      <c r="GUI151" s="140"/>
      <c r="GUJ151" s="140"/>
      <c r="GUK151" s="140"/>
      <c r="GUL151" s="140"/>
      <c r="GUM151" s="140"/>
      <c r="GUN151" s="140"/>
      <c r="GUO151" s="140"/>
      <c r="GUP151" s="140"/>
      <c r="GUQ151" s="140"/>
      <c r="GUR151" s="140"/>
      <c r="GUS151" s="140"/>
      <c r="GUT151" s="140"/>
      <c r="GUU151" s="140"/>
      <c r="GUV151" s="140"/>
      <c r="GUW151" s="140"/>
      <c r="GUX151" s="140"/>
      <c r="GUY151" s="140"/>
      <c r="GUZ151" s="140"/>
      <c r="GVA151" s="140"/>
      <c r="GVB151" s="140"/>
      <c r="GVC151" s="140"/>
      <c r="GVD151" s="140"/>
      <c r="GVE151" s="140"/>
      <c r="GVF151" s="140"/>
      <c r="GVG151" s="140"/>
      <c r="GVH151" s="140"/>
      <c r="GVI151" s="140"/>
      <c r="GVJ151" s="140"/>
      <c r="GVK151" s="140"/>
      <c r="GVL151" s="140"/>
      <c r="GVM151" s="140"/>
      <c r="GVN151" s="140"/>
      <c r="GVO151" s="140"/>
      <c r="GVP151" s="140"/>
      <c r="GVQ151" s="140"/>
      <c r="GVR151" s="140"/>
      <c r="GVS151" s="140"/>
      <c r="GVT151" s="140"/>
      <c r="GVU151" s="140"/>
      <c r="GVV151" s="140"/>
      <c r="GVW151" s="140"/>
      <c r="GVX151" s="140"/>
      <c r="GVY151" s="140"/>
      <c r="GVZ151" s="140"/>
      <c r="GWA151" s="140"/>
      <c r="GWB151" s="140"/>
      <c r="GWC151" s="140"/>
      <c r="GWD151" s="140"/>
      <c r="GWE151" s="140"/>
      <c r="GWF151" s="140"/>
      <c r="GWG151" s="140"/>
      <c r="GWH151" s="140"/>
      <c r="GWI151" s="140"/>
      <c r="GWJ151" s="140"/>
      <c r="GWK151" s="140"/>
      <c r="GWL151" s="140"/>
      <c r="GWM151" s="140"/>
      <c r="GWN151" s="140"/>
      <c r="GWO151" s="140"/>
      <c r="GWP151" s="140"/>
      <c r="GWQ151" s="140"/>
      <c r="GWR151" s="140"/>
      <c r="GWS151" s="140"/>
      <c r="GWT151" s="140"/>
      <c r="GWU151" s="140"/>
      <c r="GWV151" s="140"/>
      <c r="GWW151" s="140"/>
      <c r="GWX151" s="140"/>
      <c r="GWY151" s="140"/>
      <c r="GWZ151" s="140"/>
      <c r="GXA151" s="140"/>
      <c r="GXB151" s="140"/>
      <c r="GXC151" s="140"/>
      <c r="GXD151" s="140"/>
      <c r="GXE151" s="140"/>
      <c r="GXF151" s="140"/>
      <c r="GXG151" s="140"/>
      <c r="GXH151" s="140"/>
      <c r="GXI151" s="140"/>
      <c r="GXJ151" s="140"/>
      <c r="GXK151" s="140"/>
      <c r="GXL151" s="140"/>
      <c r="GXM151" s="140"/>
      <c r="GXN151" s="140"/>
      <c r="GXO151" s="140"/>
      <c r="GXP151" s="140"/>
      <c r="GXQ151" s="140"/>
      <c r="GXR151" s="140"/>
      <c r="GXS151" s="140"/>
      <c r="GXT151" s="140"/>
      <c r="GXU151" s="140"/>
      <c r="GXV151" s="140"/>
      <c r="GXW151" s="140"/>
      <c r="GXX151" s="140"/>
      <c r="GXY151" s="140"/>
      <c r="GXZ151" s="140"/>
      <c r="GYA151" s="140"/>
      <c r="GYB151" s="140"/>
      <c r="GYC151" s="140"/>
      <c r="GYD151" s="140"/>
      <c r="GYE151" s="140"/>
      <c r="GYF151" s="140"/>
      <c r="GYG151" s="140"/>
      <c r="GYH151" s="140"/>
      <c r="GYI151" s="140"/>
      <c r="GYJ151" s="140"/>
      <c r="GYK151" s="140"/>
      <c r="GYL151" s="140"/>
      <c r="GYM151" s="140"/>
      <c r="GYN151" s="140"/>
      <c r="GYO151" s="140"/>
      <c r="GYP151" s="140"/>
      <c r="GYQ151" s="140"/>
      <c r="GYR151" s="140"/>
      <c r="GYS151" s="140"/>
      <c r="GYT151" s="140"/>
      <c r="GYU151" s="140"/>
      <c r="GYV151" s="140"/>
      <c r="GYW151" s="140"/>
      <c r="GYX151" s="140"/>
      <c r="GYY151" s="140"/>
      <c r="GYZ151" s="140"/>
      <c r="GZA151" s="140"/>
      <c r="GZB151" s="140"/>
      <c r="GZC151" s="140"/>
      <c r="GZD151" s="140"/>
      <c r="GZE151" s="140"/>
      <c r="GZF151" s="140"/>
      <c r="GZG151" s="140"/>
      <c r="GZH151" s="140"/>
      <c r="GZI151" s="140"/>
      <c r="GZJ151" s="140"/>
      <c r="GZK151" s="140"/>
      <c r="GZL151" s="140"/>
      <c r="GZM151" s="140"/>
      <c r="GZN151" s="140"/>
      <c r="GZO151" s="140"/>
      <c r="GZP151" s="140"/>
      <c r="GZQ151" s="140"/>
      <c r="GZR151" s="140"/>
      <c r="GZS151" s="140"/>
      <c r="GZT151" s="140"/>
      <c r="GZU151" s="140"/>
      <c r="GZV151" s="140"/>
      <c r="GZW151" s="140"/>
      <c r="GZX151" s="140"/>
      <c r="GZY151" s="140"/>
      <c r="GZZ151" s="140"/>
      <c r="HAA151" s="140"/>
      <c r="HAB151" s="140"/>
      <c r="HAC151" s="140"/>
      <c r="HAD151" s="140"/>
      <c r="HAE151" s="140"/>
      <c r="HAF151" s="140"/>
      <c r="HAG151" s="140"/>
      <c r="HAH151" s="140"/>
      <c r="HAI151" s="140"/>
      <c r="HAJ151" s="140"/>
      <c r="HAK151" s="140"/>
      <c r="HAL151" s="140"/>
      <c r="HAM151" s="140"/>
      <c r="HAN151" s="140"/>
      <c r="HAO151" s="140"/>
      <c r="HAP151" s="140"/>
      <c r="HAQ151" s="140"/>
      <c r="HAR151" s="140"/>
      <c r="HAS151" s="140"/>
      <c r="HAT151" s="140"/>
      <c r="HAU151" s="140"/>
      <c r="HAV151" s="140"/>
      <c r="HAW151" s="140"/>
      <c r="HAX151" s="140"/>
      <c r="HAY151" s="140"/>
      <c r="HAZ151" s="140"/>
      <c r="HBA151" s="140"/>
      <c r="HBB151" s="140"/>
      <c r="HBC151" s="140"/>
      <c r="HBD151" s="140"/>
      <c r="HBE151" s="140"/>
      <c r="HBF151" s="140"/>
      <c r="HBG151" s="140"/>
      <c r="HBH151" s="140"/>
      <c r="HBI151" s="140"/>
      <c r="HBJ151" s="140"/>
      <c r="HBK151" s="140"/>
      <c r="HBL151" s="140"/>
      <c r="HBM151" s="140"/>
      <c r="HBN151" s="140"/>
      <c r="HBO151" s="140"/>
      <c r="HBP151" s="140"/>
      <c r="HBQ151" s="140"/>
      <c r="HBR151" s="140"/>
      <c r="HBS151" s="140"/>
      <c r="HBT151" s="140"/>
      <c r="HBU151" s="140"/>
      <c r="HBV151" s="140"/>
      <c r="HBW151" s="140"/>
      <c r="HBX151" s="140"/>
      <c r="HBY151" s="140"/>
      <c r="HBZ151" s="140"/>
      <c r="HCA151" s="140"/>
      <c r="HCB151" s="140"/>
      <c r="HCC151" s="140"/>
      <c r="HCD151" s="140"/>
      <c r="HCE151" s="140"/>
      <c r="HCF151" s="140"/>
      <c r="HCG151" s="140"/>
      <c r="HCH151" s="140"/>
      <c r="HCI151" s="140"/>
      <c r="HCJ151" s="140"/>
      <c r="HCK151" s="140"/>
      <c r="HCL151" s="140"/>
      <c r="HCM151" s="140"/>
      <c r="HCN151" s="140"/>
      <c r="HCO151" s="140"/>
      <c r="HCP151" s="140"/>
      <c r="HCQ151" s="140"/>
      <c r="HCR151" s="140"/>
      <c r="HCS151" s="140"/>
      <c r="HCT151" s="140"/>
      <c r="HCU151" s="140"/>
      <c r="HCV151" s="140"/>
      <c r="HCW151" s="140"/>
      <c r="HCX151" s="140"/>
      <c r="HCY151" s="140"/>
      <c r="HCZ151" s="140"/>
      <c r="HDA151" s="140"/>
      <c r="HDB151" s="140"/>
      <c r="HDC151" s="140"/>
      <c r="HDD151" s="140"/>
      <c r="HDE151" s="140"/>
      <c r="HDF151" s="140"/>
      <c r="HDG151" s="140"/>
      <c r="HDH151" s="140"/>
      <c r="HDI151" s="140"/>
      <c r="HDJ151" s="140"/>
      <c r="HDK151" s="140"/>
      <c r="HDL151" s="140"/>
      <c r="HDM151" s="140"/>
      <c r="HDN151" s="140"/>
      <c r="HDO151" s="140"/>
      <c r="HDP151" s="140"/>
      <c r="HDQ151" s="140"/>
      <c r="HDR151" s="140"/>
      <c r="HDS151" s="140"/>
      <c r="HDT151" s="140"/>
      <c r="HDU151" s="140"/>
      <c r="HDV151" s="140"/>
      <c r="HDW151" s="140"/>
      <c r="HDX151" s="140"/>
      <c r="HDY151" s="140"/>
      <c r="HDZ151" s="140"/>
      <c r="HEA151" s="140"/>
      <c r="HEB151" s="140"/>
      <c r="HEC151" s="140"/>
      <c r="HED151" s="140"/>
      <c r="HEE151" s="140"/>
      <c r="HEF151" s="140"/>
      <c r="HEG151" s="140"/>
      <c r="HEH151" s="140"/>
      <c r="HEI151" s="140"/>
      <c r="HEJ151" s="140"/>
      <c r="HEK151" s="140"/>
      <c r="HEL151" s="140"/>
      <c r="HEM151" s="140"/>
      <c r="HEN151" s="140"/>
      <c r="HEO151" s="140"/>
      <c r="HEP151" s="140"/>
      <c r="HEQ151" s="140"/>
      <c r="HER151" s="140"/>
      <c r="HES151" s="140"/>
      <c r="HET151" s="140"/>
      <c r="HEU151" s="140"/>
      <c r="HEV151" s="140"/>
      <c r="HEW151" s="140"/>
      <c r="HEX151" s="140"/>
      <c r="HEY151" s="140"/>
      <c r="HEZ151" s="140"/>
      <c r="HFA151" s="140"/>
      <c r="HFB151" s="140"/>
      <c r="HFC151" s="140"/>
      <c r="HFD151" s="140"/>
      <c r="HFE151" s="140"/>
      <c r="HFF151" s="140"/>
      <c r="HFG151" s="140"/>
      <c r="HFH151" s="140"/>
      <c r="HFI151" s="140"/>
      <c r="HFJ151" s="140"/>
      <c r="HFK151" s="140"/>
      <c r="HFL151" s="140"/>
      <c r="HFM151" s="140"/>
      <c r="HFN151" s="140"/>
      <c r="HFO151" s="140"/>
      <c r="HFP151" s="140"/>
      <c r="HFQ151" s="140"/>
      <c r="HFR151" s="140"/>
      <c r="HFS151" s="140"/>
      <c r="HFT151" s="140"/>
      <c r="HFU151" s="140"/>
      <c r="HFV151" s="140"/>
      <c r="HFW151" s="140"/>
      <c r="HFX151" s="140"/>
      <c r="HFY151" s="140"/>
      <c r="HFZ151" s="140"/>
      <c r="HGA151" s="140"/>
      <c r="HGB151" s="140"/>
      <c r="HGC151" s="140"/>
      <c r="HGD151" s="140"/>
      <c r="HGE151" s="140"/>
      <c r="HGF151" s="140"/>
      <c r="HGG151" s="140"/>
      <c r="HGH151" s="140"/>
      <c r="HGI151" s="140"/>
      <c r="HGJ151" s="140"/>
      <c r="HGK151" s="140"/>
      <c r="HGL151" s="140"/>
      <c r="HGM151" s="140"/>
      <c r="HGN151" s="140"/>
      <c r="HGO151" s="140"/>
      <c r="HGP151" s="140"/>
      <c r="HGQ151" s="140"/>
      <c r="HGR151" s="140"/>
      <c r="HGS151" s="140"/>
      <c r="HGT151" s="140"/>
      <c r="HGU151" s="140"/>
      <c r="HGV151" s="140"/>
      <c r="HGW151" s="140"/>
      <c r="HGX151" s="140"/>
      <c r="HGY151" s="140"/>
      <c r="HGZ151" s="140"/>
      <c r="HHA151" s="140"/>
      <c r="HHB151" s="140"/>
      <c r="HHC151" s="140"/>
      <c r="HHD151" s="140"/>
      <c r="HHE151" s="140"/>
      <c r="HHF151" s="140"/>
      <c r="HHG151" s="140"/>
      <c r="HHH151" s="140"/>
      <c r="HHI151" s="140"/>
      <c r="HHJ151" s="140"/>
      <c r="HHK151" s="140"/>
      <c r="HHL151" s="140"/>
      <c r="HHM151" s="140"/>
      <c r="HHN151" s="140"/>
      <c r="HHO151" s="140"/>
      <c r="HHP151" s="140"/>
      <c r="HHQ151" s="140"/>
      <c r="HHR151" s="140"/>
      <c r="HHS151" s="140"/>
      <c r="HHT151" s="140"/>
      <c r="HHU151" s="140"/>
      <c r="HHV151" s="140"/>
      <c r="HHW151" s="140"/>
      <c r="HHX151" s="140"/>
      <c r="HHY151" s="140"/>
      <c r="HHZ151" s="140"/>
      <c r="HIA151" s="140"/>
      <c r="HIB151" s="140"/>
      <c r="HIC151" s="140"/>
      <c r="HID151" s="140"/>
      <c r="HIE151" s="140"/>
      <c r="HIF151" s="140"/>
      <c r="HIG151" s="140"/>
      <c r="HIH151" s="140"/>
      <c r="HII151" s="140"/>
      <c r="HIJ151" s="140"/>
      <c r="HIK151" s="140"/>
      <c r="HIL151" s="140"/>
      <c r="HIM151" s="140"/>
      <c r="HIN151" s="140"/>
      <c r="HIO151" s="140"/>
      <c r="HIP151" s="140"/>
      <c r="HIQ151" s="140"/>
      <c r="HIR151" s="140"/>
      <c r="HIS151" s="140"/>
      <c r="HIT151" s="140"/>
      <c r="HIU151" s="140"/>
      <c r="HIV151" s="140"/>
      <c r="HIW151" s="140"/>
      <c r="HIX151" s="140"/>
      <c r="HIY151" s="140"/>
      <c r="HIZ151" s="140"/>
      <c r="HJA151" s="140"/>
      <c r="HJB151" s="140"/>
      <c r="HJC151" s="140"/>
      <c r="HJD151" s="140"/>
      <c r="HJE151" s="140"/>
      <c r="HJF151" s="140"/>
      <c r="HJG151" s="140"/>
      <c r="HJH151" s="140"/>
      <c r="HJI151" s="140"/>
      <c r="HJJ151" s="140"/>
      <c r="HJK151" s="140"/>
      <c r="HJL151" s="140"/>
      <c r="HJM151" s="140"/>
      <c r="HJN151" s="140"/>
      <c r="HJO151" s="140"/>
      <c r="HJP151" s="140"/>
      <c r="HJQ151" s="140"/>
      <c r="HJR151" s="140"/>
      <c r="HJS151" s="140"/>
      <c r="HJT151" s="140"/>
      <c r="HJU151" s="140"/>
      <c r="HJV151" s="140"/>
      <c r="HJW151" s="140"/>
      <c r="HJX151" s="140"/>
      <c r="HJY151" s="140"/>
      <c r="HJZ151" s="140"/>
      <c r="HKA151" s="140"/>
      <c r="HKB151" s="140"/>
      <c r="HKC151" s="140"/>
      <c r="HKD151" s="140"/>
      <c r="HKE151" s="140"/>
      <c r="HKF151" s="140"/>
      <c r="HKG151" s="140"/>
      <c r="HKH151" s="140"/>
      <c r="HKI151" s="140"/>
      <c r="HKJ151" s="140"/>
      <c r="HKK151" s="140"/>
      <c r="HKL151" s="140"/>
      <c r="HKM151" s="140"/>
      <c r="HKN151" s="140"/>
      <c r="HKO151" s="140"/>
      <c r="HKP151" s="140"/>
      <c r="HKQ151" s="140"/>
      <c r="HKR151" s="140"/>
      <c r="HKS151" s="140"/>
      <c r="HKT151" s="140"/>
      <c r="HKU151" s="140"/>
      <c r="HKV151" s="140"/>
      <c r="HKW151" s="140"/>
      <c r="HKX151" s="140"/>
      <c r="HKY151" s="140"/>
      <c r="HKZ151" s="140"/>
      <c r="HLA151" s="140"/>
      <c r="HLB151" s="140"/>
      <c r="HLC151" s="140"/>
      <c r="HLD151" s="140"/>
      <c r="HLE151" s="140"/>
      <c r="HLF151" s="140"/>
      <c r="HLG151" s="140"/>
      <c r="HLH151" s="140"/>
      <c r="HLI151" s="140"/>
      <c r="HLJ151" s="140"/>
      <c r="HLK151" s="140"/>
      <c r="HLL151" s="140"/>
      <c r="HLM151" s="140"/>
      <c r="HLN151" s="140"/>
      <c r="HLO151" s="140"/>
      <c r="HLP151" s="140"/>
      <c r="HLQ151" s="140"/>
      <c r="HLR151" s="140"/>
      <c r="HLS151" s="140"/>
      <c r="HLT151" s="140"/>
      <c r="HLU151" s="140"/>
      <c r="HLV151" s="140"/>
      <c r="HLW151" s="140"/>
      <c r="HLX151" s="140"/>
      <c r="HLY151" s="140"/>
      <c r="HLZ151" s="140"/>
      <c r="HMA151" s="140"/>
      <c r="HMB151" s="140"/>
      <c r="HMC151" s="140"/>
      <c r="HMD151" s="140"/>
      <c r="HME151" s="140"/>
      <c r="HMF151" s="140"/>
      <c r="HMG151" s="140"/>
      <c r="HMH151" s="140"/>
      <c r="HMI151" s="140"/>
      <c r="HMJ151" s="140"/>
      <c r="HMK151" s="140"/>
      <c r="HML151" s="140"/>
      <c r="HMM151" s="140"/>
      <c r="HMN151" s="140"/>
      <c r="HMO151" s="140"/>
      <c r="HMP151" s="140"/>
      <c r="HMQ151" s="140"/>
      <c r="HMR151" s="140"/>
      <c r="HMS151" s="140"/>
      <c r="HMT151" s="140"/>
      <c r="HMU151" s="140"/>
      <c r="HMV151" s="140"/>
      <c r="HMW151" s="140"/>
      <c r="HMX151" s="140"/>
      <c r="HMY151" s="140"/>
      <c r="HMZ151" s="140"/>
      <c r="HNA151" s="140"/>
      <c r="HNB151" s="140"/>
      <c r="HNC151" s="140"/>
      <c r="HND151" s="140"/>
      <c r="HNE151" s="140"/>
      <c r="HNF151" s="140"/>
      <c r="HNG151" s="140"/>
      <c r="HNH151" s="140"/>
      <c r="HNI151" s="140"/>
      <c r="HNJ151" s="140"/>
      <c r="HNK151" s="140"/>
      <c r="HNL151" s="140"/>
      <c r="HNM151" s="140"/>
      <c r="HNN151" s="140"/>
      <c r="HNO151" s="140"/>
      <c r="HNP151" s="140"/>
      <c r="HNQ151" s="140"/>
      <c r="HNR151" s="140"/>
      <c r="HNS151" s="140"/>
      <c r="HNT151" s="140"/>
      <c r="HNU151" s="140"/>
      <c r="HNV151" s="140"/>
      <c r="HNW151" s="140"/>
      <c r="HNX151" s="140"/>
      <c r="HNY151" s="140"/>
      <c r="HNZ151" s="140"/>
      <c r="HOA151" s="140"/>
      <c r="HOB151" s="140"/>
      <c r="HOC151" s="140"/>
      <c r="HOD151" s="140"/>
      <c r="HOE151" s="140"/>
      <c r="HOF151" s="140"/>
      <c r="HOG151" s="140"/>
      <c r="HOH151" s="140"/>
      <c r="HOI151" s="140"/>
      <c r="HOJ151" s="140"/>
      <c r="HOK151" s="140"/>
      <c r="HOL151" s="140"/>
      <c r="HOM151" s="140"/>
      <c r="HON151" s="140"/>
      <c r="HOO151" s="140"/>
      <c r="HOP151" s="140"/>
      <c r="HOQ151" s="140"/>
      <c r="HOR151" s="140"/>
      <c r="HOS151" s="140"/>
      <c r="HOT151" s="140"/>
      <c r="HOU151" s="140"/>
      <c r="HOV151" s="140"/>
      <c r="HOW151" s="140"/>
      <c r="HOX151" s="140"/>
      <c r="HOY151" s="140"/>
      <c r="HOZ151" s="140"/>
      <c r="HPA151" s="140"/>
      <c r="HPB151" s="140"/>
      <c r="HPC151" s="140"/>
      <c r="HPD151" s="140"/>
      <c r="HPE151" s="140"/>
      <c r="HPF151" s="140"/>
      <c r="HPG151" s="140"/>
      <c r="HPH151" s="140"/>
      <c r="HPI151" s="140"/>
      <c r="HPJ151" s="140"/>
      <c r="HPK151" s="140"/>
      <c r="HPL151" s="140"/>
      <c r="HPM151" s="140"/>
      <c r="HPN151" s="140"/>
      <c r="HPO151" s="140"/>
      <c r="HPP151" s="140"/>
      <c r="HPQ151" s="140"/>
      <c r="HPR151" s="140"/>
      <c r="HPS151" s="140"/>
      <c r="HPT151" s="140"/>
      <c r="HPU151" s="140"/>
      <c r="HPV151" s="140"/>
      <c r="HPW151" s="140"/>
      <c r="HPX151" s="140"/>
      <c r="HPY151" s="140"/>
      <c r="HPZ151" s="140"/>
      <c r="HQA151" s="140"/>
      <c r="HQB151" s="140"/>
      <c r="HQC151" s="140"/>
      <c r="HQD151" s="140"/>
      <c r="HQE151" s="140"/>
      <c r="HQF151" s="140"/>
      <c r="HQG151" s="140"/>
      <c r="HQH151" s="140"/>
      <c r="HQI151" s="140"/>
      <c r="HQJ151" s="140"/>
      <c r="HQK151" s="140"/>
      <c r="HQL151" s="140"/>
      <c r="HQM151" s="140"/>
      <c r="HQN151" s="140"/>
      <c r="HQO151" s="140"/>
      <c r="HQP151" s="140"/>
      <c r="HQQ151" s="140"/>
      <c r="HQR151" s="140"/>
      <c r="HQS151" s="140"/>
      <c r="HQT151" s="140"/>
      <c r="HQU151" s="140"/>
      <c r="HQV151" s="140"/>
      <c r="HQW151" s="140"/>
      <c r="HQX151" s="140"/>
      <c r="HQY151" s="140"/>
      <c r="HQZ151" s="140"/>
      <c r="HRA151" s="140"/>
      <c r="HRB151" s="140"/>
      <c r="HRC151" s="140"/>
      <c r="HRD151" s="140"/>
      <c r="HRE151" s="140"/>
      <c r="HRF151" s="140"/>
      <c r="HRG151" s="140"/>
      <c r="HRH151" s="140"/>
      <c r="HRI151" s="140"/>
      <c r="HRJ151" s="140"/>
      <c r="HRK151" s="140"/>
      <c r="HRL151" s="140"/>
      <c r="HRM151" s="140"/>
      <c r="HRN151" s="140"/>
      <c r="HRO151" s="140"/>
      <c r="HRP151" s="140"/>
      <c r="HRQ151" s="140"/>
      <c r="HRR151" s="140"/>
      <c r="HRS151" s="140"/>
      <c r="HRT151" s="140"/>
      <c r="HRU151" s="140"/>
      <c r="HRV151" s="140"/>
      <c r="HRW151" s="140"/>
      <c r="HRX151" s="140"/>
      <c r="HRY151" s="140"/>
      <c r="HRZ151" s="140"/>
      <c r="HSA151" s="140"/>
      <c r="HSB151" s="140"/>
      <c r="HSC151" s="140"/>
      <c r="HSD151" s="140"/>
      <c r="HSE151" s="140"/>
      <c r="HSF151" s="140"/>
      <c r="HSG151" s="140"/>
      <c r="HSH151" s="140"/>
      <c r="HSI151" s="140"/>
      <c r="HSJ151" s="140"/>
      <c r="HSK151" s="140"/>
      <c r="HSL151" s="140"/>
      <c r="HSM151" s="140"/>
      <c r="HSN151" s="140"/>
      <c r="HSO151" s="140"/>
      <c r="HSP151" s="140"/>
      <c r="HSQ151" s="140"/>
      <c r="HSR151" s="140"/>
      <c r="HSS151" s="140"/>
      <c r="HST151" s="140"/>
      <c r="HSU151" s="140"/>
      <c r="HSV151" s="140"/>
      <c r="HSW151" s="140"/>
      <c r="HSX151" s="140"/>
      <c r="HSY151" s="140"/>
      <c r="HSZ151" s="140"/>
      <c r="HTA151" s="140"/>
      <c r="HTB151" s="140"/>
      <c r="HTC151" s="140"/>
      <c r="HTD151" s="140"/>
      <c r="HTE151" s="140"/>
      <c r="HTF151" s="140"/>
      <c r="HTG151" s="140"/>
      <c r="HTH151" s="140"/>
      <c r="HTI151" s="140"/>
      <c r="HTJ151" s="140"/>
      <c r="HTK151" s="140"/>
      <c r="HTL151" s="140"/>
      <c r="HTM151" s="140"/>
      <c r="HTN151" s="140"/>
      <c r="HTO151" s="140"/>
      <c r="HTP151" s="140"/>
      <c r="HTQ151" s="140"/>
      <c r="HTR151" s="140"/>
      <c r="HTS151" s="140"/>
      <c r="HTT151" s="140"/>
      <c r="HTU151" s="140"/>
      <c r="HTV151" s="140"/>
      <c r="HTW151" s="140"/>
      <c r="HTX151" s="140"/>
      <c r="HTY151" s="140"/>
      <c r="HTZ151" s="140"/>
      <c r="HUA151" s="140"/>
      <c r="HUB151" s="140"/>
      <c r="HUC151" s="140"/>
      <c r="HUD151" s="140"/>
      <c r="HUE151" s="140"/>
      <c r="HUF151" s="140"/>
      <c r="HUG151" s="140"/>
      <c r="HUH151" s="140"/>
      <c r="HUI151" s="140"/>
      <c r="HUJ151" s="140"/>
      <c r="HUK151" s="140"/>
      <c r="HUL151" s="140"/>
      <c r="HUM151" s="140"/>
      <c r="HUN151" s="140"/>
      <c r="HUO151" s="140"/>
      <c r="HUP151" s="140"/>
      <c r="HUQ151" s="140"/>
      <c r="HUR151" s="140"/>
      <c r="HUS151" s="140"/>
      <c r="HUT151" s="140"/>
      <c r="HUU151" s="140"/>
      <c r="HUV151" s="140"/>
      <c r="HUW151" s="140"/>
      <c r="HUX151" s="140"/>
      <c r="HUY151" s="140"/>
      <c r="HUZ151" s="140"/>
      <c r="HVA151" s="140"/>
      <c r="HVB151" s="140"/>
      <c r="HVC151" s="140"/>
      <c r="HVD151" s="140"/>
      <c r="HVE151" s="140"/>
      <c r="HVF151" s="140"/>
      <c r="HVG151" s="140"/>
      <c r="HVH151" s="140"/>
      <c r="HVI151" s="140"/>
      <c r="HVJ151" s="140"/>
      <c r="HVK151" s="140"/>
      <c r="HVL151" s="140"/>
      <c r="HVM151" s="140"/>
      <c r="HVN151" s="140"/>
      <c r="HVO151" s="140"/>
      <c r="HVP151" s="140"/>
      <c r="HVQ151" s="140"/>
      <c r="HVR151" s="140"/>
      <c r="HVS151" s="140"/>
      <c r="HVT151" s="140"/>
      <c r="HVU151" s="140"/>
      <c r="HVV151" s="140"/>
      <c r="HVW151" s="140"/>
      <c r="HVX151" s="140"/>
      <c r="HVY151" s="140"/>
      <c r="HVZ151" s="140"/>
      <c r="HWA151" s="140"/>
      <c r="HWB151" s="140"/>
      <c r="HWC151" s="140"/>
      <c r="HWD151" s="140"/>
      <c r="HWE151" s="140"/>
      <c r="HWF151" s="140"/>
      <c r="HWG151" s="140"/>
      <c r="HWH151" s="140"/>
      <c r="HWI151" s="140"/>
      <c r="HWJ151" s="140"/>
      <c r="HWK151" s="140"/>
      <c r="HWL151" s="140"/>
      <c r="HWM151" s="140"/>
      <c r="HWN151" s="140"/>
      <c r="HWO151" s="140"/>
      <c r="HWP151" s="140"/>
      <c r="HWQ151" s="140"/>
      <c r="HWR151" s="140"/>
      <c r="HWS151" s="140"/>
      <c r="HWT151" s="140"/>
      <c r="HWU151" s="140"/>
      <c r="HWV151" s="140"/>
      <c r="HWW151" s="140"/>
      <c r="HWX151" s="140"/>
      <c r="HWY151" s="140"/>
      <c r="HWZ151" s="140"/>
      <c r="HXA151" s="140"/>
      <c r="HXB151" s="140"/>
      <c r="HXC151" s="140"/>
      <c r="HXD151" s="140"/>
      <c r="HXE151" s="140"/>
      <c r="HXF151" s="140"/>
      <c r="HXG151" s="140"/>
      <c r="HXH151" s="140"/>
      <c r="HXI151" s="140"/>
      <c r="HXJ151" s="140"/>
      <c r="HXK151" s="140"/>
      <c r="HXL151" s="140"/>
      <c r="HXM151" s="140"/>
      <c r="HXN151" s="140"/>
      <c r="HXO151" s="140"/>
      <c r="HXP151" s="140"/>
      <c r="HXQ151" s="140"/>
      <c r="HXR151" s="140"/>
      <c r="HXS151" s="140"/>
      <c r="HXT151" s="140"/>
      <c r="HXU151" s="140"/>
      <c r="HXV151" s="140"/>
      <c r="HXW151" s="140"/>
      <c r="HXX151" s="140"/>
      <c r="HXY151" s="140"/>
      <c r="HXZ151" s="140"/>
      <c r="HYA151" s="140"/>
      <c r="HYB151" s="140"/>
      <c r="HYC151" s="140"/>
      <c r="HYD151" s="140"/>
      <c r="HYE151" s="140"/>
      <c r="HYF151" s="140"/>
      <c r="HYG151" s="140"/>
      <c r="HYH151" s="140"/>
      <c r="HYI151" s="140"/>
      <c r="HYJ151" s="140"/>
      <c r="HYK151" s="140"/>
      <c r="HYL151" s="140"/>
      <c r="HYM151" s="140"/>
      <c r="HYN151" s="140"/>
      <c r="HYO151" s="140"/>
      <c r="HYP151" s="140"/>
      <c r="HYQ151" s="140"/>
      <c r="HYR151" s="140"/>
      <c r="HYS151" s="140"/>
      <c r="HYT151" s="140"/>
      <c r="HYU151" s="140"/>
      <c r="HYV151" s="140"/>
      <c r="HYW151" s="140"/>
      <c r="HYX151" s="140"/>
      <c r="HYY151" s="140"/>
      <c r="HYZ151" s="140"/>
      <c r="HZA151" s="140"/>
      <c r="HZB151" s="140"/>
      <c r="HZC151" s="140"/>
      <c r="HZD151" s="140"/>
      <c r="HZE151" s="140"/>
      <c r="HZF151" s="140"/>
      <c r="HZG151" s="140"/>
      <c r="HZH151" s="140"/>
      <c r="HZI151" s="140"/>
      <c r="HZJ151" s="140"/>
      <c r="HZK151" s="140"/>
      <c r="HZL151" s="140"/>
      <c r="HZM151" s="140"/>
      <c r="HZN151" s="140"/>
      <c r="HZO151" s="140"/>
      <c r="HZP151" s="140"/>
      <c r="HZQ151" s="140"/>
      <c r="HZR151" s="140"/>
      <c r="HZS151" s="140"/>
      <c r="HZT151" s="140"/>
      <c r="HZU151" s="140"/>
      <c r="HZV151" s="140"/>
      <c r="HZW151" s="140"/>
      <c r="HZX151" s="140"/>
      <c r="HZY151" s="140"/>
      <c r="HZZ151" s="140"/>
      <c r="IAA151" s="140"/>
      <c r="IAB151" s="140"/>
      <c r="IAC151" s="140"/>
      <c r="IAD151" s="140"/>
      <c r="IAE151" s="140"/>
      <c r="IAF151" s="140"/>
      <c r="IAG151" s="140"/>
      <c r="IAH151" s="140"/>
      <c r="IAI151" s="140"/>
      <c r="IAJ151" s="140"/>
      <c r="IAK151" s="140"/>
      <c r="IAL151" s="140"/>
      <c r="IAM151" s="140"/>
      <c r="IAN151" s="140"/>
      <c r="IAO151" s="140"/>
      <c r="IAP151" s="140"/>
      <c r="IAQ151" s="140"/>
      <c r="IAR151" s="140"/>
      <c r="IAS151" s="140"/>
      <c r="IAT151" s="140"/>
      <c r="IAU151" s="140"/>
      <c r="IAV151" s="140"/>
      <c r="IAW151" s="140"/>
      <c r="IAX151" s="140"/>
      <c r="IAY151" s="140"/>
      <c r="IAZ151" s="140"/>
      <c r="IBA151" s="140"/>
      <c r="IBB151" s="140"/>
      <c r="IBC151" s="140"/>
      <c r="IBD151" s="140"/>
      <c r="IBE151" s="140"/>
      <c r="IBF151" s="140"/>
      <c r="IBG151" s="140"/>
      <c r="IBH151" s="140"/>
      <c r="IBI151" s="140"/>
      <c r="IBJ151" s="140"/>
      <c r="IBK151" s="140"/>
      <c r="IBL151" s="140"/>
      <c r="IBM151" s="140"/>
      <c r="IBN151" s="140"/>
      <c r="IBO151" s="140"/>
      <c r="IBP151" s="140"/>
      <c r="IBQ151" s="140"/>
      <c r="IBR151" s="140"/>
      <c r="IBS151" s="140"/>
      <c r="IBT151" s="140"/>
      <c r="IBU151" s="140"/>
      <c r="IBV151" s="140"/>
      <c r="IBW151" s="140"/>
      <c r="IBX151" s="140"/>
      <c r="IBY151" s="140"/>
      <c r="IBZ151" s="140"/>
      <c r="ICA151" s="140"/>
      <c r="ICB151" s="140"/>
      <c r="ICC151" s="140"/>
      <c r="ICD151" s="140"/>
      <c r="ICE151" s="140"/>
      <c r="ICF151" s="140"/>
      <c r="ICG151" s="140"/>
      <c r="ICH151" s="140"/>
      <c r="ICI151" s="140"/>
      <c r="ICJ151" s="140"/>
      <c r="ICK151" s="140"/>
      <c r="ICL151" s="140"/>
      <c r="ICM151" s="140"/>
      <c r="ICN151" s="140"/>
      <c r="ICO151" s="140"/>
      <c r="ICP151" s="140"/>
      <c r="ICQ151" s="140"/>
      <c r="ICR151" s="140"/>
      <c r="ICS151" s="140"/>
      <c r="ICT151" s="140"/>
      <c r="ICU151" s="140"/>
      <c r="ICV151" s="140"/>
      <c r="ICW151" s="140"/>
      <c r="ICX151" s="140"/>
      <c r="ICY151" s="140"/>
      <c r="ICZ151" s="140"/>
      <c r="IDA151" s="140"/>
      <c r="IDB151" s="140"/>
      <c r="IDC151" s="140"/>
      <c r="IDD151" s="140"/>
      <c r="IDE151" s="140"/>
      <c r="IDF151" s="140"/>
      <c r="IDG151" s="140"/>
      <c r="IDH151" s="140"/>
      <c r="IDI151" s="140"/>
      <c r="IDJ151" s="140"/>
      <c r="IDK151" s="140"/>
      <c r="IDL151" s="140"/>
      <c r="IDM151" s="140"/>
      <c r="IDN151" s="140"/>
      <c r="IDO151" s="140"/>
      <c r="IDP151" s="140"/>
      <c r="IDQ151" s="140"/>
      <c r="IDR151" s="140"/>
      <c r="IDS151" s="140"/>
      <c r="IDT151" s="140"/>
      <c r="IDU151" s="140"/>
      <c r="IDV151" s="140"/>
      <c r="IDW151" s="140"/>
      <c r="IDX151" s="140"/>
      <c r="IDY151" s="140"/>
      <c r="IDZ151" s="140"/>
      <c r="IEA151" s="140"/>
      <c r="IEB151" s="140"/>
      <c r="IEC151" s="140"/>
      <c r="IED151" s="140"/>
      <c r="IEE151" s="140"/>
      <c r="IEF151" s="140"/>
      <c r="IEG151" s="140"/>
      <c r="IEH151" s="140"/>
      <c r="IEI151" s="140"/>
      <c r="IEJ151" s="140"/>
      <c r="IEK151" s="140"/>
      <c r="IEL151" s="140"/>
      <c r="IEM151" s="140"/>
      <c r="IEN151" s="140"/>
      <c r="IEO151" s="140"/>
      <c r="IEP151" s="140"/>
      <c r="IEQ151" s="140"/>
      <c r="IER151" s="140"/>
      <c r="IES151" s="140"/>
      <c r="IET151" s="140"/>
      <c r="IEU151" s="140"/>
      <c r="IEV151" s="140"/>
      <c r="IEW151" s="140"/>
      <c r="IEX151" s="140"/>
      <c r="IEY151" s="140"/>
      <c r="IEZ151" s="140"/>
      <c r="IFA151" s="140"/>
      <c r="IFB151" s="140"/>
      <c r="IFC151" s="140"/>
      <c r="IFD151" s="140"/>
      <c r="IFE151" s="140"/>
      <c r="IFF151" s="140"/>
      <c r="IFG151" s="140"/>
      <c r="IFH151" s="140"/>
      <c r="IFI151" s="140"/>
      <c r="IFJ151" s="140"/>
      <c r="IFK151" s="140"/>
      <c r="IFL151" s="140"/>
      <c r="IFM151" s="140"/>
      <c r="IFN151" s="140"/>
      <c r="IFO151" s="140"/>
      <c r="IFP151" s="140"/>
      <c r="IFQ151" s="140"/>
      <c r="IFR151" s="140"/>
      <c r="IFS151" s="140"/>
      <c r="IFT151" s="140"/>
      <c r="IFU151" s="140"/>
      <c r="IFV151" s="140"/>
      <c r="IFW151" s="140"/>
      <c r="IFX151" s="140"/>
      <c r="IFY151" s="140"/>
      <c r="IFZ151" s="140"/>
      <c r="IGA151" s="140"/>
      <c r="IGB151" s="140"/>
      <c r="IGC151" s="140"/>
      <c r="IGD151" s="140"/>
      <c r="IGE151" s="140"/>
      <c r="IGF151" s="140"/>
      <c r="IGG151" s="140"/>
      <c r="IGH151" s="140"/>
      <c r="IGI151" s="140"/>
      <c r="IGJ151" s="140"/>
      <c r="IGK151" s="140"/>
      <c r="IGL151" s="140"/>
      <c r="IGM151" s="140"/>
      <c r="IGN151" s="140"/>
      <c r="IGO151" s="140"/>
      <c r="IGP151" s="140"/>
      <c r="IGQ151" s="140"/>
      <c r="IGR151" s="140"/>
      <c r="IGS151" s="140"/>
      <c r="IGT151" s="140"/>
      <c r="IGU151" s="140"/>
      <c r="IGV151" s="140"/>
      <c r="IGW151" s="140"/>
      <c r="IGX151" s="140"/>
      <c r="IGY151" s="140"/>
      <c r="IGZ151" s="140"/>
      <c r="IHA151" s="140"/>
      <c r="IHB151" s="140"/>
      <c r="IHC151" s="140"/>
      <c r="IHD151" s="140"/>
      <c r="IHE151" s="140"/>
      <c r="IHF151" s="140"/>
      <c r="IHG151" s="140"/>
      <c r="IHH151" s="140"/>
      <c r="IHI151" s="140"/>
      <c r="IHJ151" s="140"/>
      <c r="IHK151" s="140"/>
      <c r="IHL151" s="140"/>
      <c r="IHM151" s="140"/>
      <c r="IHN151" s="140"/>
      <c r="IHO151" s="140"/>
      <c r="IHP151" s="140"/>
      <c r="IHQ151" s="140"/>
      <c r="IHR151" s="140"/>
      <c r="IHS151" s="140"/>
      <c r="IHT151" s="140"/>
      <c r="IHU151" s="140"/>
      <c r="IHV151" s="140"/>
      <c r="IHW151" s="140"/>
      <c r="IHX151" s="140"/>
      <c r="IHY151" s="140"/>
      <c r="IHZ151" s="140"/>
      <c r="IIA151" s="140"/>
      <c r="IIB151" s="140"/>
      <c r="IIC151" s="140"/>
      <c r="IID151" s="140"/>
      <c r="IIE151" s="140"/>
      <c r="IIF151" s="140"/>
      <c r="IIG151" s="140"/>
      <c r="IIH151" s="140"/>
      <c r="III151" s="140"/>
      <c r="IIJ151" s="140"/>
      <c r="IIK151" s="140"/>
      <c r="IIL151" s="140"/>
      <c r="IIM151" s="140"/>
      <c r="IIN151" s="140"/>
      <c r="IIO151" s="140"/>
      <c r="IIP151" s="140"/>
      <c r="IIQ151" s="140"/>
      <c r="IIR151" s="140"/>
      <c r="IIS151" s="140"/>
      <c r="IIT151" s="140"/>
      <c r="IIU151" s="140"/>
      <c r="IIV151" s="140"/>
      <c r="IIW151" s="140"/>
      <c r="IIX151" s="140"/>
      <c r="IIY151" s="140"/>
      <c r="IIZ151" s="140"/>
      <c r="IJA151" s="140"/>
      <c r="IJB151" s="140"/>
      <c r="IJC151" s="140"/>
      <c r="IJD151" s="140"/>
      <c r="IJE151" s="140"/>
      <c r="IJF151" s="140"/>
      <c r="IJG151" s="140"/>
      <c r="IJH151" s="140"/>
      <c r="IJI151" s="140"/>
      <c r="IJJ151" s="140"/>
      <c r="IJK151" s="140"/>
      <c r="IJL151" s="140"/>
      <c r="IJM151" s="140"/>
      <c r="IJN151" s="140"/>
      <c r="IJO151" s="140"/>
      <c r="IJP151" s="140"/>
      <c r="IJQ151" s="140"/>
      <c r="IJR151" s="140"/>
      <c r="IJS151" s="140"/>
      <c r="IJT151" s="140"/>
      <c r="IJU151" s="140"/>
      <c r="IJV151" s="140"/>
      <c r="IJW151" s="140"/>
      <c r="IJX151" s="140"/>
      <c r="IJY151" s="140"/>
      <c r="IJZ151" s="140"/>
      <c r="IKA151" s="140"/>
      <c r="IKB151" s="140"/>
      <c r="IKC151" s="140"/>
      <c r="IKD151" s="140"/>
      <c r="IKE151" s="140"/>
      <c r="IKF151" s="140"/>
      <c r="IKG151" s="140"/>
      <c r="IKH151" s="140"/>
      <c r="IKI151" s="140"/>
      <c r="IKJ151" s="140"/>
      <c r="IKK151" s="140"/>
      <c r="IKL151" s="140"/>
      <c r="IKM151" s="140"/>
      <c r="IKN151" s="140"/>
      <c r="IKO151" s="140"/>
      <c r="IKP151" s="140"/>
      <c r="IKQ151" s="140"/>
      <c r="IKR151" s="140"/>
      <c r="IKS151" s="140"/>
      <c r="IKT151" s="140"/>
      <c r="IKU151" s="140"/>
      <c r="IKV151" s="140"/>
      <c r="IKW151" s="140"/>
      <c r="IKX151" s="140"/>
      <c r="IKY151" s="140"/>
      <c r="IKZ151" s="140"/>
      <c r="ILA151" s="140"/>
      <c r="ILB151" s="140"/>
      <c r="ILC151" s="140"/>
      <c r="ILD151" s="140"/>
      <c r="ILE151" s="140"/>
      <c r="ILF151" s="140"/>
      <c r="ILG151" s="140"/>
      <c r="ILH151" s="140"/>
      <c r="ILI151" s="140"/>
      <c r="ILJ151" s="140"/>
      <c r="ILK151" s="140"/>
      <c r="ILL151" s="140"/>
      <c r="ILM151" s="140"/>
      <c r="ILN151" s="140"/>
      <c r="ILO151" s="140"/>
      <c r="ILP151" s="140"/>
      <c r="ILQ151" s="140"/>
      <c r="ILR151" s="140"/>
      <c r="ILS151" s="140"/>
      <c r="ILT151" s="140"/>
      <c r="ILU151" s="140"/>
      <c r="ILV151" s="140"/>
      <c r="ILW151" s="140"/>
      <c r="ILX151" s="140"/>
      <c r="ILY151" s="140"/>
      <c r="ILZ151" s="140"/>
      <c r="IMA151" s="140"/>
      <c r="IMB151" s="140"/>
      <c r="IMC151" s="140"/>
      <c r="IMD151" s="140"/>
      <c r="IME151" s="140"/>
      <c r="IMF151" s="140"/>
      <c r="IMG151" s="140"/>
      <c r="IMH151" s="140"/>
      <c r="IMI151" s="140"/>
      <c r="IMJ151" s="140"/>
      <c r="IMK151" s="140"/>
      <c r="IML151" s="140"/>
      <c r="IMM151" s="140"/>
      <c r="IMN151" s="140"/>
      <c r="IMO151" s="140"/>
      <c r="IMP151" s="140"/>
      <c r="IMQ151" s="140"/>
      <c r="IMR151" s="140"/>
      <c r="IMS151" s="140"/>
      <c r="IMT151" s="140"/>
      <c r="IMU151" s="140"/>
      <c r="IMV151" s="140"/>
      <c r="IMW151" s="140"/>
      <c r="IMX151" s="140"/>
      <c r="IMY151" s="140"/>
      <c r="IMZ151" s="140"/>
      <c r="INA151" s="140"/>
      <c r="INB151" s="140"/>
      <c r="INC151" s="140"/>
      <c r="IND151" s="140"/>
      <c r="INE151" s="140"/>
      <c r="INF151" s="140"/>
      <c r="ING151" s="140"/>
      <c r="INH151" s="140"/>
      <c r="INI151" s="140"/>
      <c r="INJ151" s="140"/>
      <c r="INK151" s="140"/>
      <c r="INL151" s="140"/>
      <c r="INM151" s="140"/>
      <c r="INN151" s="140"/>
      <c r="INO151" s="140"/>
      <c r="INP151" s="140"/>
      <c r="INQ151" s="140"/>
      <c r="INR151" s="140"/>
      <c r="INS151" s="140"/>
      <c r="INT151" s="140"/>
      <c r="INU151" s="140"/>
      <c r="INV151" s="140"/>
      <c r="INW151" s="140"/>
      <c r="INX151" s="140"/>
      <c r="INY151" s="140"/>
      <c r="INZ151" s="140"/>
      <c r="IOA151" s="140"/>
      <c r="IOB151" s="140"/>
      <c r="IOC151" s="140"/>
      <c r="IOD151" s="140"/>
      <c r="IOE151" s="140"/>
      <c r="IOF151" s="140"/>
      <c r="IOG151" s="140"/>
      <c r="IOH151" s="140"/>
      <c r="IOI151" s="140"/>
      <c r="IOJ151" s="140"/>
      <c r="IOK151" s="140"/>
      <c r="IOL151" s="140"/>
      <c r="IOM151" s="140"/>
      <c r="ION151" s="140"/>
      <c r="IOO151" s="140"/>
      <c r="IOP151" s="140"/>
      <c r="IOQ151" s="140"/>
      <c r="IOR151" s="140"/>
      <c r="IOS151" s="140"/>
      <c r="IOT151" s="140"/>
      <c r="IOU151" s="140"/>
      <c r="IOV151" s="140"/>
      <c r="IOW151" s="140"/>
      <c r="IOX151" s="140"/>
      <c r="IOY151" s="140"/>
      <c r="IOZ151" s="140"/>
      <c r="IPA151" s="140"/>
      <c r="IPB151" s="140"/>
      <c r="IPC151" s="140"/>
      <c r="IPD151" s="140"/>
      <c r="IPE151" s="140"/>
      <c r="IPF151" s="140"/>
      <c r="IPG151" s="140"/>
      <c r="IPH151" s="140"/>
      <c r="IPI151" s="140"/>
      <c r="IPJ151" s="140"/>
      <c r="IPK151" s="140"/>
      <c r="IPL151" s="140"/>
      <c r="IPM151" s="140"/>
      <c r="IPN151" s="140"/>
      <c r="IPO151" s="140"/>
      <c r="IPP151" s="140"/>
      <c r="IPQ151" s="140"/>
      <c r="IPR151" s="140"/>
      <c r="IPS151" s="140"/>
      <c r="IPT151" s="140"/>
      <c r="IPU151" s="140"/>
      <c r="IPV151" s="140"/>
      <c r="IPW151" s="140"/>
      <c r="IPX151" s="140"/>
      <c r="IPY151" s="140"/>
      <c r="IPZ151" s="140"/>
      <c r="IQA151" s="140"/>
      <c r="IQB151" s="140"/>
      <c r="IQC151" s="140"/>
      <c r="IQD151" s="140"/>
      <c r="IQE151" s="140"/>
      <c r="IQF151" s="140"/>
      <c r="IQG151" s="140"/>
      <c r="IQH151" s="140"/>
      <c r="IQI151" s="140"/>
      <c r="IQJ151" s="140"/>
      <c r="IQK151" s="140"/>
      <c r="IQL151" s="140"/>
      <c r="IQM151" s="140"/>
      <c r="IQN151" s="140"/>
      <c r="IQO151" s="140"/>
      <c r="IQP151" s="140"/>
      <c r="IQQ151" s="140"/>
      <c r="IQR151" s="140"/>
      <c r="IQS151" s="140"/>
      <c r="IQT151" s="140"/>
      <c r="IQU151" s="140"/>
      <c r="IQV151" s="140"/>
      <c r="IQW151" s="140"/>
      <c r="IQX151" s="140"/>
      <c r="IQY151" s="140"/>
      <c r="IQZ151" s="140"/>
      <c r="IRA151" s="140"/>
      <c r="IRB151" s="140"/>
      <c r="IRC151" s="140"/>
      <c r="IRD151" s="140"/>
      <c r="IRE151" s="140"/>
      <c r="IRF151" s="140"/>
      <c r="IRG151" s="140"/>
      <c r="IRH151" s="140"/>
      <c r="IRI151" s="140"/>
      <c r="IRJ151" s="140"/>
      <c r="IRK151" s="140"/>
      <c r="IRL151" s="140"/>
      <c r="IRM151" s="140"/>
      <c r="IRN151" s="140"/>
      <c r="IRO151" s="140"/>
      <c r="IRP151" s="140"/>
      <c r="IRQ151" s="140"/>
      <c r="IRR151" s="140"/>
      <c r="IRS151" s="140"/>
      <c r="IRT151" s="140"/>
      <c r="IRU151" s="140"/>
      <c r="IRV151" s="140"/>
      <c r="IRW151" s="140"/>
      <c r="IRX151" s="140"/>
      <c r="IRY151" s="140"/>
      <c r="IRZ151" s="140"/>
      <c r="ISA151" s="140"/>
      <c r="ISB151" s="140"/>
      <c r="ISC151" s="140"/>
      <c r="ISD151" s="140"/>
      <c r="ISE151" s="140"/>
      <c r="ISF151" s="140"/>
      <c r="ISG151" s="140"/>
      <c r="ISH151" s="140"/>
      <c r="ISI151" s="140"/>
      <c r="ISJ151" s="140"/>
      <c r="ISK151" s="140"/>
      <c r="ISL151" s="140"/>
      <c r="ISM151" s="140"/>
      <c r="ISN151" s="140"/>
      <c r="ISO151" s="140"/>
      <c r="ISP151" s="140"/>
      <c r="ISQ151" s="140"/>
      <c r="ISR151" s="140"/>
      <c r="ISS151" s="140"/>
      <c r="IST151" s="140"/>
      <c r="ISU151" s="140"/>
      <c r="ISV151" s="140"/>
      <c r="ISW151" s="140"/>
      <c r="ISX151" s="140"/>
      <c r="ISY151" s="140"/>
      <c r="ISZ151" s="140"/>
      <c r="ITA151" s="140"/>
      <c r="ITB151" s="140"/>
      <c r="ITC151" s="140"/>
      <c r="ITD151" s="140"/>
      <c r="ITE151" s="140"/>
      <c r="ITF151" s="140"/>
      <c r="ITG151" s="140"/>
      <c r="ITH151" s="140"/>
      <c r="ITI151" s="140"/>
      <c r="ITJ151" s="140"/>
      <c r="ITK151" s="140"/>
      <c r="ITL151" s="140"/>
      <c r="ITM151" s="140"/>
      <c r="ITN151" s="140"/>
      <c r="ITO151" s="140"/>
      <c r="ITP151" s="140"/>
      <c r="ITQ151" s="140"/>
      <c r="ITR151" s="140"/>
      <c r="ITS151" s="140"/>
      <c r="ITT151" s="140"/>
      <c r="ITU151" s="140"/>
      <c r="ITV151" s="140"/>
      <c r="ITW151" s="140"/>
      <c r="ITX151" s="140"/>
      <c r="ITY151" s="140"/>
      <c r="ITZ151" s="140"/>
      <c r="IUA151" s="140"/>
      <c r="IUB151" s="140"/>
      <c r="IUC151" s="140"/>
      <c r="IUD151" s="140"/>
      <c r="IUE151" s="140"/>
      <c r="IUF151" s="140"/>
      <c r="IUG151" s="140"/>
      <c r="IUH151" s="140"/>
      <c r="IUI151" s="140"/>
      <c r="IUJ151" s="140"/>
      <c r="IUK151" s="140"/>
      <c r="IUL151" s="140"/>
      <c r="IUM151" s="140"/>
      <c r="IUN151" s="140"/>
      <c r="IUO151" s="140"/>
      <c r="IUP151" s="140"/>
      <c r="IUQ151" s="140"/>
      <c r="IUR151" s="140"/>
      <c r="IUS151" s="140"/>
      <c r="IUT151" s="140"/>
      <c r="IUU151" s="140"/>
      <c r="IUV151" s="140"/>
      <c r="IUW151" s="140"/>
      <c r="IUX151" s="140"/>
      <c r="IUY151" s="140"/>
      <c r="IUZ151" s="140"/>
      <c r="IVA151" s="140"/>
      <c r="IVB151" s="140"/>
      <c r="IVC151" s="140"/>
      <c r="IVD151" s="140"/>
      <c r="IVE151" s="140"/>
      <c r="IVF151" s="140"/>
      <c r="IVG151" s="140"/>
      <c r="IVH151" s="140"/>
      <c r="IVI151" s="140"/>
      <c r="IVJ151" s="140"/>
      <c r="IVK151" s="140"/>
      <c r="IVL151" s="140"/>
      <c r="IVM151" s="140"/>
      <c r="IVN151" s="140"/>
      <c r="IVO151" s="140"/>
      <c r="IVP151" s="140"/>
      <c r="IVQ151" s="140"/>
      <c r="IVR151" s="140"/>
      <c r="IVS151" s="140"/>
      <c r="IVT151" s="140"/>
      <c r="IVU151" s="140"/>
      <c r="IVV151" s="140"/>
      <c r="IVW151" s="140"/>
      <c r="IVX151" s="140"/>
      <c r="IVY151" s="140"/>
      <c r="IVZ151" s="140"/>
      <c r="IWA151" s="140"/>
      <c r="IWB151" s="140"/>
      <c r="IWC151" s="140"/>
      <c r="IWD151" s="140"/>
      <c r="IWE151" s="140"/>
      <c r="IWF151" s="140"/>
      <c r="IWG151" s="140"/>
      <c r="IWH151" s="140"/>
      <c r="IWI151" s="140"/>
      <c r="IWJ151" s="140"/>
      <c r="IWK151" s="140"/>
      <c r="IWL151" s="140"/>
      <c r="IWM151" s="140"/>
      <c r="IWN151" s="140"/>
      <c r="IWO151" s="140"/>
      <c r="IWP151" s="140"/>
      <c r="IWQ151" s="140"/>
      <c r="IWR151" s="140"/>
      <c r="IWS151" s="140"/>
      <c r="IWT151" s="140"/>
      <c r="IWU151" s="140"/>
      <c r="IWV151" s="140"/>
      <c r="IWW151" s="140"/>
      <c r="IWX151" s="140"/>
      <c r="IWY151" s="140"/>
      <c r="IWZ151" s="140"/>
      <c r="IXA151" s="140"/>
      <c r="IXB151" s="140"/>
      <c r="IXC151" s="140"/>
      <c r="IXD151" s="140"/>
      <c r="IXE151" s="140"/>
      <c r="IXF151" s="140"/>
      <c r="IXG151" s="140"/>
      <c r="IXH151" s="140"/>
      <c r="IXI151" s="140"/>
      <c r="IXJ151" s="140"/>
      <c r="IXK151" s="140"/>
      <c r="IXL151" s="140"/>
      <c r="IXM151" s="140"/>
      <c r="IXN151" s="140"/>
      <c r="IXO151" s="140"/>
      <c r="IXP151" s="140"/>
      <c r="IXQ151" s="140"/>
      <c r="IXR151" s="140"/>
      <c r="IXS151" s="140"/>
      <c r="IXT151" s="140"/>
      <c r="IXU151" s="140"/>
      <c r="IXV151" s="140"/>
      <c r="IXW151" s="140"/>
      <c r="IXX151" s="140"/>
      <c r="IXY151" s="140"/>
      <c r="IXZ151" s="140"/>
      <c r="IYA151" s="140"/>
      <c r="IYB151" s="140"/>
      <c r="IYC151" s="140"/>
      <c r="IYD151" s="140"/>
      <c r="IYE151" s="140"/>
      <c r="IYF151" s="140"/>
      <c r="IYG151" s="140"/>
      <c r="IYH151" s="140"/>
      <c r="IYI151" s="140"/>
      <c r="IYJ151" s="140"/>
      <c r="IYK151" s="140"/>
      <c r="IYL151" s="140"/>
      <c r="IYM151" s="140"/>
      <c r="IYN151" s="140"/>
      <c r="IYO151" s="140"/>
      <c r="IYP151" s="140"/>
      <c r="IYQ151" s="140"/>
      <c r="IYR151" s="140"/>
      <c r="IYS151" s="140"/>
      <c r="IYT151" s="140"/>
      <c r="IYU151" s="140"/>
      <c r="IYV151" s="140"/>
      <c r="IYW151" s="140"/>
      <c r="IYX151" s="140"/>
      <c r="IYY151" s="140"/>
      <c r="IYZ151" s="140"/>
      <c r="IZA151" s="140"/>
      <c r="IZB151" s="140"/>
      <c r="IZC151" s="140"/>
      <c r="IZD151" s="140"/>
      <c r="IZE151" s="140"/>
      <c r="IZF151" s="140"/>
      <c r="IZG151" s="140"/>
      <c r="IZH151" s="140"/>
      <c r="IZI151" s="140"/>
      <c r="IZJ151" s="140"/>
      <c r="IZK151" s="140"/>
      <c r="IZL151" s="140"/>
      <c r="IZM151" s="140"/>
      <c r="IZN151" s="140"/>
      <c r="IZO151" s="140"/>
      <c r="IZP151" s="140"/>
      <c r="IZQ151" s="140"/>
      <c r="IZR151" s="140"/>
      <c r="IZS151" s="140"/>
      <c r="IZT151" s="140"/>
      <c r="IZU151" s="140"/>
      <c r="IZV151" s="140"/>
      <c r="IZW151" s="140"/>
      <c r="IZX151" s="140"/>
      <c r="IZY151" s="140"/>
      <c r="IZZ151" s="140"/>
      <c r="JAA151" s="140"/>
      <c r="JAB151" s="140"/>
      <c r="JAC151" s="140"/>
      <c r="JAD151" s="140"/>
      <c r="JAE151" s="140"/>
      <c r="JAF151" s="140"/>
      <c r="JAG151" s="140"/>
      <c r="JAH151" s="140"/>
      <c r="JAI151" s="140"/>
      <c r="JAJ151" s="140"/>
      <c r="JAK151" s="140"/>
      <c r="JAL151" s="140"/>
      <c r="JAM151" s="140"/>
      <c r="JAN151" s="140"/>
      <c r="JAO151" s="140"/>
      <c r="JAP151" s="140"/>
      <c r="JAQ151" s="140"/>
      <c r="JAR151" s="140"/>
      <c r="JAS151" s="140"/>
      <c r="JAT151" s="140"/>
      <c r="JAU151" s="140"/>
      <c r="JAV151" s="140"/>
      <c r="JAW151" s="140"/>
      <c r="JAX151" s="140"/>
      <c r="JAY151" s="140"/>
      <c r="JAZ151" s="140"/>
      <c r="JBA151" s="140"/>
      <c r="JBB151" s="140"/>
      <c r="JBC151" s="140"/>
      <c r="JBD151" s="140"/>
      <c r="JBE151" s="140"/>
      <c r="JBF151" s="140"/>
      <c r="JBG151" s="140"/>
      <c r="JBH151" s="140"/>
      <c r="JBI151" s="140"/>
      <c r="JBJ151" s="140"/>
      <c r="JBK151" s="140"/>
      <c r="JBL151" s="140"/>
      <c r="JBM151" s="140"/>
      <c r="JBN151" s="140"/>
      <c r="JBO151" s="140"/>
      <c r="JBP151" s="140"/>
      <c r="JBQ151" s="140"/>
      <c r="JBR151" s="140"/>
      <c r="JBS151" s="140"/>
      <c r="JBT151" s="140"/>
      <c r="JBU151" s="140"/>
      <c r="JBV151" s="140"/>
      <c r="JBW151" s="140"/>
      <c r="JBX151" s="140"/>
      <c r="JBY151" s="140"/>
      <c r="JBZ151" s="140"/>
      <c r="JCA151" s="140"/>
      <c r="JCB151" s="140"/>
      <c r="JCC151" s="140"/>
      <c r="JCD151" s="140"/>
      <c r="JCE151" s="140"/>
      <c r="JCF151" s="140"/>
      <c r="JCG151" s="140"/>
      <c r="JCH151" s="140"/>
      <c r="JCI151" s="140"/>
      <c r="JCJ151" s="140"/>
      <c r="JCK151" s="140"/>
      <c r="JCL151" s="140"/>
      <c r="JCM151" s="140"/>
      <c r="JCN151" s="140"/>
      <c r="JCO151" s="140"/>
      <c r="JCP151" s="140"/>
      <c r="JCQ151" s="140"/>
      <c r="JCR151" s="140"/>
      <c r="JCS151" s="140"/>
      <c r="JCT151" s="140"/>
      <c r="JCU151" s="140"/>
      <c r="JCV151" s="140"/>
      <c r="JCW151" s="140"/>
      <c r="JCX151" s="140"/>
      <c r="JCY151" s="140"/>
      <c r="JCZ151" s="140"/>
      <c r="JDA151" s="140"/>
      <c r="JDB151" s="140"/>
      <c r="JDC151" s="140"/>
      <c r="JDD151" s="140"/>
      <c r="JDE151" s="140"/>
      <c r="JDF151" s="140"/>
      <c r="JDG151" s="140"/>
      <c r="JDH151" s="140"/>
      <c r="JDI151" s="140"/>
      <c r="JDJ151" s="140"/>
      <c r="JDK151" s="140"/>
      <c r="JDL151" s="140"/>
      <c r="JDM151" s="140"/>
      <c r="JDN151" s="140"/>
      <c r="JDO151" s="140"/>
      <c r="JDP151" s="140"/>
      <c r="JDQ151" s="140"/>
      <c r="JDR151" s="140"/>
      <c r="JDS151" s="140"/>
      <c r="JDT151" s="140"/>
      <c r="JDU151" s="140"/>
      <c r="JDV151" s="140"/>
      <c r="JDW151" s="140"/>
      <c r="JDX151" s="140"/>
      <c r="JDY151" s="140"/>
      <c r="JDZ151" s="140"/>
      <c r="JEA151" s="140"/>
      <c r="JEB151" s="140"/>
      <c r="JEC151" s="140"/>
      <c r="JED151" s="140"/>
      <c r="JEE151" s="140"/>
      <c r="JEF151" s="140"/>
      <c r="JEG151" s="140"/>
      <c r="JEH151" s="140"/>
      <c r="JEI151" s="140"/>
      <c r="JEJ151" s="140"/>
      <c r="JEK151" s="140"/>
      <c r="JEL151" s="140"/>
      <c r="JEM151" s="140"/>
      <c r="JEN151" s="140"/>
      <c r="JEO151" s="140"/>
      <c r="JEP151" s="140"/>
      <c r="JEQ151" s="140"/>
      <c r="JER151" s="140"/>
      <c r="JES151" s="140"/>
      <c r="JET151" s="140"/>
      <c r="JEU151" s="140"/>
      <c r="JEV151" s="140"/>
      <c r="JEW151" s="140"/>
      <c r="JEX151" s="140"/>
      <c r="JEY151" s="140"/>
      <c r="JEZ151" s="140"/>
      <c r="JFA151" s="140"/>
      <c r="JFB151" s="140"/>
      <c r="JFC151" s="140"/>
      <c r="JFD151" s="140"/>
      <c r="JFE151" s="140"/>
      <c r="JFF151" s="140"/>
      <c r="JFG151" s="140"/>
      <c r="JFH151" s="140"/>
      <c r="JFI151" s="140"/>
      <c r="JFJ151" s="140"/>
      <c r="JFK151" s="140"/>
      <c r="JFL151" s="140"/>
      <c r="JFM151" s="140"/>
      <c r="JFN151" s="140"/>
      <c r="JFO151" s="140"/>
      <c r="JFP151" s="140"/>
      <c r="JFQ151" s="140"/>
      <c r="JFR151" s="140"/>
      <c r="JFS151" s="140"/>
      <c r="JFT151" s="140"/>
      <c r="JFU151" s="140"/>
      <c r="JFV151" s="140"/>
      <c r="JFW151" s="140"/>
      <c r="JFX151" s="140"/>
      <c r="JFY151" s="140"/>
      <c r="JFZ151" s="140"/>
      <c r="JGA151" s="140"/>
      <c r="JGB151" s="140"/>
      <c r="JGC151" s="140"/>
      <c r="JGD151" s="140"/>
      <c r="JGE151" s="140"/>
      <c r="JGF151" s="140"/>
      <c r="JGG151" s="140"/>
      <c r="JGH151" s="140"/>
      <c r="JGI151" s="140"/>
      <c r="JGJ151" s="140"/>
      <c r="JGK151" s="140"/>
      <c r="JGL151" s="140"/>
      <c r="JGM151" s="140"/>
      <c r="JGN151" s="140"/>
      <c r="JGO151" s="140"/>
      <c r="JGP151" s="140"/>
      <c r="JGQ151" s="140"/>
      <c r="JGR151" s="140"/>
      <c r="JGS151" s="140"/>
      <c r="JGT151" s="140"/>
      <c r="JGU151" s="140"/>
      <c r="JGV151" s="140"/>
      <c r="JGW151" s="140"/>
      <c r="JGX151" s="140"/>
      <c r="JGY151" s="140"/>
      <c r="JGZ151" s="140"/>
      <c r="JHA151" s="140"/>
      <c r="JHB151" s="140"/>
      <c r="JHC151" s="140"/>
      <c r="JHD151" s="140"/>
      <c r="JHE151" s="140"/>
      <c r="JHF151" s="140"/>
      <c r="JHG151" s="140"/>
      <c r="JHH151" s="140"/>
      <c r="JHI151" s="140"/>
      <c r="JHJ151" s="140"/>
      <c r="JHK151" s="140"/>
      <c r="JHL151" s="140"/>
      <c r="JHM151" s="140"/>
      <c r="JHN151" s="140"/>
      <c r="JHO151" s="140"/>
      <c r="JHP151" s="140"/>
      <c r="JHQ151" s="140"/>
      <c r="JHR151" s="140"/>
      <c r="JHS151" s="140"/>
      <c r="JHT151" s="140"/>
      <c r="JHU151" s="140"/>
      <c r="JHV151" s="140"/>
      <c r="JHW151" s="140"/>
      <c r="JHX151" s="140"/>
      <c r="JHY151" s="140"/>
      <c r="JHZ151" s="140"/>
      <c r="JIA151" s="140"/>
      <c r="JIB151" s="140"/>
      <c r="JIC151" s="140"/>
      <c r="JID151" s="140"/>
      <c r="JIE151" s="140"/>
      <c r="JIF151" s="140"/>
      <c r="JIG151" s="140"/>
      <c r="JIH151" s="140"/>
      <c r="JII151" s="140"/>
      <c r="JIJ151" s="140"/>
      <c r="JIK151" s="140"/>
      <c r="JIL151" s="140"/>
      <c r="JIM151" s="140"/>
      <c r="JIN151" s="140"/>
      <c r="JIO151" s="140"/>
      <c r="JIP151" s="140"/>
      <c r="JIQ151" s="140"/>
      <c r="JIR151" s="140"/>
      <c r="JIS151" s="140"/>
      <c r="JIT151" s="140"/>
      <c r="JIU151" s="140"/>
      <c r="JIV151" s="140"/>
      <c r="JIW151" s="140"/>
      <c r="JIX151" s="140"/>
      <c r="JIY151" s="140"/>
      <c r="JIZ151" s="140"/>
      <c r="JJA151" s="140"/>
      <c r="JJB151" s="140"/>
      <c r="JJC151" s="140"/>
      <c r="JJD151" s="140"/>
      <c r="JJE151" s="140"/>
      <c r="JJF151" s="140"/>
      <c r="JJG151" s="140"/>
      <c r="JJH151" s="140"/>
      <c r="JJI151" s="140"/>
      <c r="JJJ151" s="140"/>
      <c r="JJK151" s="140"/>
      <c r="JJL151" s="140"/>
      <c r="JJM151" s="140"/>
      <c r="JJN151" s="140"/>
      <c r="JJO151" s="140"/>
      <c r="JJP151" s="140"/>
      <c r="JJQ151" s="140"/>
      <c r="JJR151" s="140"/>
      <c r="JJS151" s="140"/>
      <c r="JJT151" s="140"/>
      <c r="JJU151" s="140"/>
      <c r="JJV151" s="140"/>
      <c r="JJW151" s="140"/>
      <c r="JJX151" s="140"/>
      <c r="JJY151" s="140"/>
      <c r="JJZ151" s="140"/>
      <c r="JKA151" s="140"/>
      <c r="JKB151" s="140"/>
      <c r="JKC151" s="140"/>
      <c r="JKD151" s="140"/>
      <c r="JKE151" s="140"/>
      <c r="JKF151" s="140"/>
      <c r="JKG151" s="140"/>
      <c r="JKH151" s="140"/>
      <c r="JKI151" s="140"/>
      <c r="JKJ151" s="140"/>
      <c r="JKK151" s="140"/>
      <c r="JKL151" s="140"/>
      <c r="JKM151" s="140"/>
      <c r="JKN151" s="140"/>
      <c r="JKO151" s="140"/>
      <c r="JKP151" s="140"/>
      <c r="JKQ151" s="140"/>
      <c r="JKR151" s="140"/>
      <c r="JKS151" s="140"/>
      <c r="JKT151" s="140"/>
      <c r="JKU151" s="140"/>
      <c r="JKV151" s="140"/>
      <c r="JKW151" s="140"/>
      <c r="JKX151" s="140"/>
      <c r="JKY151" s="140"/>
      <c r="JKZ151" s="140"/>
      <c r="JLA151" s="140"/>
      <c r="JLB151" s="140"/>
      <c r="JLC151" s="140"/>
      <c r="JLD151" s="140"/>
      <c r="JLE151" s="140"/>
      <c r="JLF151" s="140"/>
      <c r="JLG151" s="140"/>
      <c r="JLH151" s="140"/>
      <c r="JLI151" s="140"/>
      <c r="JLJ151" s="140"/>
      <c r="JLK151" s="140"/>
      <c r="JLL151" s="140"/>
      <c r="JLM151" s="140"/>
      <c r="JLN151" s="140"/>
      <c r="JLO151" s="140"/>
      <c r="JLP151" s="140"/>
      <c r="JLQ151" s="140"/>
      <c r="JLR151" s="140"/>
      <c r="JLS151" s="140"/>
      <c r="JLT151" s="140"/>
      <c r="JLU151" s="140"/>
      <c r="JLV151" s="140"/>
      <c r="JLW151" s="140"/>
      <c r="JLX151" s="140"/>
      <c r="JLY151" s="140"/>
      <c r="JLZ151" s="140"/>
      <c r="JMA151" s="140"/>
      <c r="JMB151" s="140"/>
      <c r="JMC151" s="140"/>
      <c r="JMD151" s="140"/>
      <c r="JME151" s="140"/>
      <c r="JMF151" s="140"/>
      <c r="JMG151" s="140"/>
      <c r="JMH151" s="140"/>
      <c r="JMI151" s="140"/>
      <c r="JMJ151" s="140"/>
      <c r="JMK151" s="140"/>
      <c r="JML151" s="140"/>
      <c r="JMM151" s="140"/>
      <c r="JMN151" s="140"/>
      <c r="JMO151" s="140"/>
      <c r="JMP151" s="140"/>
      <c r="JMQ151" s="140"/>
      <c r="JMR151" s="140"/>
      <c r="JMS151" s="140"/>
      <c r="JMT151" s="140"/>
      <c r="JMU151" s="140"/>
      <c r="JMV151" s="140"/>
      <c r="JMW151" s="140"/>
      <c r="JMX151" s="140"/>
      <c r="JMY151" s="140"/>
      <c r="JMZ151" s="140"/>
      <c r="JNA151" s="140"/>
      <c r="JNB151" s="140"/>
      <c r="JNC151" s="140"/>
      <c r="JND151" s="140"/>
      <c r="JNE151" s="140"/>
      <c r="JNF151" s="140"/>
      <c r="JNG151" s="140"/>
      <c r="JNH151" s="140"/>
      <c r="JNI151" s="140"/>
      <c r="JNJ151" s="140"/>
      <c r="JNK151" s="140"/>
      <c r="JNL151" s="140"/>
      <c r="JNM151" s="140"/>
      <c r="JNN151" s="140"/>
      <c r="JNO151" s="140"/>
      <c r="JNP151" s="140"/>
      <c r="JNQ151" s="140"/>
      <c r="JNR151" s="140"/>
      <c r="JNS151" s="140"/>
      <c r="JNT151" s="140"/>
      <c r="JNU151" s="140"/>
      <c r="JNV151" s="140"/>
      <c r="JNW151" s="140"/>
      <c r="JNX151" s="140"/>
      <c r="JNY151" s="140"/>
      <c r="JNZ151" s="140"/>
      <c r="JOA151" s="140"/>
      <c r="JOB151" s="140"/>
      <c r="JOC151" s="140"/>
      <c r="JOD151" s="140"/>
      <c r="JOE151" s="140"/>
      <c r="JOF151" s="140"/>
      <c r="JOG151" s="140"/>
      <c r="JOH151" s="140"/>
      <c r="JOI151" s="140"/>
      <c r="JOJ151" s="140"/>
      <c r="JOK151" s="140"/>
      <c r="JOL151" s="140"/>
      <c r="JOM151" s="140"/>
      <c r="JON151" s="140"/>
      <c r="JOO151" s="140"/>
      <c r="JOP151" s="140"/>
      <c r="JOQ151" s="140"/>
      <c r="JOR151" s="140"/>
      <c r="JOS151" s="140"/>
      <c r="JOT151" s="140"/>
      <c r="JOU151" s="140"/>
      <c r="JOV151" s="140"/>
      <c r="JOW151" s="140"/>
      <c r="JOX151" s="140"/>
      <c r="JOY151" s="140"/>
      <c r="JOZ151" s="140"/>
      <c r="JPA151" s="140"/>
      <c r="JPB151" s="140"/>
      <c r="JPC151" s="140"/>
      <c r="JPD151" s="140"/>
      <c r="JPE151" s="140"/>
      <c r="JPF151" s="140"/>
      <c r="JPG151" s="140"/>
      <c r="JPH151" s="140"/>
      <c r="JPI151" s="140"/>
      <c r="JPJ151" s="140"/>
      <c r="JPK151" s="140"/>
      <c r="JPL151" s="140"/>
      <c r="JPM151" s="140"/>
      <c r="JPN151" s="140"/>
      <c r="JPO151" s="140"/>
      <c r="JPP151" s="140"/>
      <c r="JPQ151" s="140"/>
      <c r="JPR151" s="140"/>
      <c r="JPS151" s="140"/>
      <c r="JPT151" s="140"/>
      <c r="JPU151" s="140"/>
      <c r="JPV151" s="140"/>
      <c r="JPW151" s="140"/>
      <c r="JPX151" s="140"/>
      <c r="JPY151" s="140"/>
      <c r="JPZ151" s="140"/>
      <c r="JQA151" s="140"/>
      <c r="JQB151" s="140"/>
      <c r="JQC151" s="140"/>
      <c r="JQD151" s="140"/>
      <c r="JQE151" s="140"/>
      <c r="JQF151" s="140"/>
      <c r="JQG151" s="140"/>
      <c r="JQH151" s="140"/>
      <c r="JQI151" s="140"/>
      <c r="JQJ151" s="140"/>
      <c r="JQK151" s="140"/>
      <c r="JQL151" s="140"/>
      <c r="JQM151" s="140"/>
      <c r="JQN151" s="140"/>
      <c r="JQO151" s="140"/>
      <c r="JQP151" s="140"/>
      <c r="JQQ151" s="140"/>
      <c r="JQR151" s="140"/>
      <c r="JQS151" s="140"/>
      <c r="JQT151" s="140"/>
      <c r="JQU151" s="140"/>
      <c r="JQV151" s="140"/>
      <c r="JQW151" s="140"/>
      <c r="JQX151" s="140"/>
      <c r="JQY151" s="140"/>
      <c r="JQZ151" s="140"/>
      <c r="JRA151" s="140"/>
      <c r="JRB151" s="140"/>
      <c r="JRC151" s="140"/>
      <c r="JRD151" s="140"/>
      <c r="JRE151" s="140"/>
      <c r="JRF151" s="140"/>
      <c r="JRG151" s="140"/>
      <c r="JRH151" s="140"/>
      <c r="JRI151" s="140"/>
      <c r="JRJ151" s="140"/>
      <c r="JRK151" s="140"/>
      <c r="JRL151" s="140"/>
      <c r="JRM151" s="140"/>
      <c r="JRN151" s="140"/>
      <c r="JRO151" s="140"/>
      <c r="JRP151" s="140"/>
      <c r="JRQ151" s="140"/>
      <c r="JRR151" s="140"/>
      <c r="JRS151" s="140"/>
      <c r="JRT151" s="140"/>
      <c r="JRU151" s="140"/>
      <c r="JRV151" s="140"/>
      <c r="JRW151" s="140"/>
      <c r="JRX151" s="140"/>
      <c r="JRY151" s="140"/>
      <c r="JRZ151" s="140"/>
      <c r="JSA151" s="140"/>
      <c r="JSB151" s="140"/>
      <c r="JSC151" s="140"/>
      <c r="JSD151" s="140"/>
      <c r="JSE151" s="140"/>
      <c r="JSF151" s="140"/>
      <c r="JSG151" s="140"/>
      <c r="JSH151" s="140"/>
      <c r="JSI151" s="140"/>
      <c r="JSJ151" s="140"/>
      <c r="JSK151" s="140"/>
      <c r="JSL151" s="140"/>
      <c r="JSM151" s="140"/>
      <c r="JSN151" s="140"/>
      <c r="JSO151" s="140"/>
      <c r="JSP151" s="140"/>
      <c r="JSQ151" s="140"/>
      <c r="JSR151" s="140"/>
      <c r="JSS151" s="140"/>
      <c r="JST151" s="140"/>
      <c r="JSU151" s="140"/>
      <c r="JSV151" s="140"/>
      <c r="JSW151" s="140"/>
      <c r="JSX151" s="140"/>
      <c r="JSY151" s="140"/>
      <c r="JSZ151" s="140"/>
      <c r="JTA151" s="140"/>
      <c r="JTB151" s="140"/>
      <c r="JTC151" s="140"/>
      <c r="JTD151" s="140"/>
      <c r="JTE151" s="140"/>
      <c r="JTF151" s="140"/>
      <c r="JTG151" s="140"/>
      <c r="JTH151" s="140"/>
      <c r="JTI151" s="140"/>
      <c r="JTJ151" s="140"/>
      <c r="JTK151" s="140"/>
      <c r="JTL151" s="140"/>
      <c r="JTM151" s="140"/>
      <c r="JTN151" s="140"/>
      <c r="JTO151" s="140"/>
      <c r="JTP151" s="140"/>
      <c r="JTQ151" s="140"/>
      <c r="JTR151" s="140"/>
      <c r="JTS151" s="140"/>
      <c r="JTT151" s="140"/>
      <c r="JTU151" s="140"/>
      <c r="JTV151" s="140"/>
      <c r="JTW151" s="140"/>
      <c r="JTX151" s="140"/>
      <c r="JTY151" s="140"/>
      <c r="JTZ151" s="140"/>
      <c r="JUA151" s="140"/>
      <c r="JUB151" s="140"/>
      <c r="JUC151" s="140"/>
      <c r="JUD151" s="140"/>
      <c r="JUE151" s="140"/>
      <c r="JUF151" s="140"/>
      <c r="JUG151" s="140"/>
      <c r="JUH151" s="140"/>
      <c r="JUI151" s="140"/>
      <c r="JUJ151" s="140"/>
      <c r="JUK151" s="140"/>
      <c r="JUL151" s="140"/>
      <c r="JUM151" s="140"/>
      <c r="JUN151" s="140"/>
      <c r="JUO151" s="140"/>
      <c r="JUP151" s="140"/>
      <c r="JUQ151" s="140"/>
      <c r="JUR151" s="140"/>
      <c r="JUS151" s="140"/>
      <c r="JUT151" s="140"/>
      <c r="JUU151" s="140"/>
      <c r="JUV151" s="140"/>
      <c r="JUW151" s="140"/>
      <c r="JUX151" s="140"/>
      <c r="JUY151" s="140"/>
      <c r="JUZ151" s="140"/>
      <c r="JVA151" s="140"/>
      <c r="JVB151" s="140"/>
      <c r="JVC151" s="140"/>
      <c r="JVD151" s="140"/>
      <c r="JVE151" s="140"/>
      <c r="JVF151" s="140"/>
      <c r="JVG151" s="140"/>
      <c r="JVH151" s="140"/>
      <c r="JVI151" s="140"/>
      <c r="JVJ151" s="140"/>
      <c r="JVK151" s="140"/>
      <c r="JVL151" s="140"/>
      <c r="JVM151" s="140"/>
      <c r="JVN151" s="140"/>
      <c r="JVO151" s="140"/>
      <c r="JVP151" s="140"/>
      <c r="JVQ151" s="140"/>
      <c r="JVR151" s="140"/>
      <c r="JVS151" s="140"/>
      <c r="JVT151" s="140"/>
      <c r="JVU151" s="140"/>
      <c r="JVV151" s="140"/>
      <c r="JVW151" s="140"/>
      <c r="JVX151" s="140"/>
      <c r="JVY151" s="140"/>
      <c r="JVZ151" s="140"/>
      <c r="JWA151" s="140"/>
      <c r="JWB151" s="140"/>
      <c r="JWC151" s="140"/>
      <c r="JWD151" s="140"/>
      <c r="JWE151" s="140"/>
      <c r="JWF151" s="140"/>
      <c r="JWG151" s="140"/>
      <c r="JWH151" s="140"/>
      <c r="JWI151" s="140"/>
      <c r="JWJ151" s="140"/>
      <c r="JWK151" s="140"/>
      <c r="JWL151" s="140"/>
      <c r="JWM151" s="140"/>
      <c r="JWN151" s="140"/>
      <c r="JWO151" s="140"/>
      <c r="JWP151" s="140"/>
      <c r="JWQ151" s="140"/>
      <c r="JWR151" s="140"/>
      <c r="JWS151" s="140"/>
      <c r="JWT151" s="140"/>
      <c r="JWU151" s="140"/>
      <c r="JWV151" s="140"/>
      <c r="JWW151" s="140"/>
      <c r="JWX151" s="140"/>
      <c r="JWY151" s="140"/>
      <c r="JWZ151" s="140"/>
      <c r="JXA151" s="140"/>
      <c r="JXB151" s="140"/>
      <c r="JXC151" s="140"/>
      <c r="JXD151" s="140"/>
      <c r="JXE151" s="140"/>
      <c r="JXF151" s="140"/>
      <c r="JXG151" s="140"/>
      <c r="JXH151" s="140"/>
      <c r="JXI151" s="140"/>
      <c r="JXJ151" s="140"/>
      <c r="JXK151" s="140"/>
      <c r="JXL151" s="140"/>
      <c r="JXM151" s="140"/>
      <c r="JXN151" s="140"/>
      <c r="JXO151" s="140"/>
      <c r="JXP151" s="140"/>
      <c r="JXQ151" s="140"/>
      <c r="JXR151" s="140"/>
      <c r="JXS151" s="140"/>
      <c r="JXT151" s="140"/>
      <c r="JXU151" s="140"/>
      <c r="JXV151" s="140"/>
      <c r="JXW151" s="140"/>
      <c r="JXX151" s="140"/>
      <c r="JXY151" s="140"/>
      <c r="JXZ151" s="140"/>
      <c r="JYA151" s="140"/>
      <c r="JYB151" s="140"/>
      <c r="JYC151" s="140"/>
      <c r="JYD151" s="140"/>
      <c r="JYE151" s="140"/>
      <c r="JYF151" s="140"/>
      <c r="JYG151" s="140"/>
      <c r="JYH151" s="140"/>
      <c r="JYI151" s="140"/>
      <c r="JYJ151" s="140"/>
      <c r="JYK151" s="140"/>
      <c r="JYL151" s="140"/>
      <c r="JYM151" s="140"/>
      <c r="JYN151" s="140"/>
      <c r="JYO151" s="140"/>
      <c r="JYP151" s="140"/>
      <c r="JYQ151" s="140"/>
      <c r="JYR151" s="140"/>
      <c r="JYS151" s="140"/>
      <c r="JYT151" s="140"/>
      <c r="JYU151" s="140"/>
      <c r="JYV151" s="140"/>
      <c r="JYW151" s="140"/>
      <c r="JYX151" s="140"/>
      <c r="JYY151" s="140"/>
      <c r="JYZ151" s="140"/>
      <c r="JZA151" s="140"/>
      <c r="JZB151" s="140"/>
      <c r="JZC151" s="140"/>
      <c r="JZD151" s="140"/>
      <c r="JZE151" s="140"/>
      <c r="JZF151" s="140"/>
      <c r="JZG151" s="140"/>
      <c r="JZH151" s="140"/>
      <c r="JZI151" s="140"/>
      <c r="JZJ151" s="140"/>
      <c r="JZK151" s="140"/>
      <c r="JZL151" s="140"/>
      <c r="JZM151" s="140"/>
      <c r="JZN151" s="140"/>
      <c r="JZO151" s="140"/>
      <c r="JZP151" s="140"/>
      <c r="JZQ151" s="140"/>
      <c r="JZR151" s="140"/>
      <c r="JZS151" s="140"/>
      <c r="JZT151" s="140"/>
      <c r="JZU151" s="140"/>
      <c r="JZV151" s="140"/>
      <c r="JZW151" s="140"/>
      <c r="JZX151" s="140"/>
      <c r="JZY151" s="140"/>
      <c r="JZZ151" s="140"/>
      <c r="KAA151" s="140"/>
      <c r="KAB151" s="140"/>
      <c r="KAC151" s="140"/>
      <c r="KAD151" s="140"/>
      <c r="KAE151" s="140"/>
      <c r="KAF151" s="140"/>
      <c r="KAG151" s="140"/>
      <c r="KAH151" s="140"/>
      <c r="KAI151" s="140"/>
      <c r="KAJ151" s="140"/>
      <c r="KAK151" s="140"/>
      <c r="KAL151" s="140"/>
      <c r="KAM151" s="140"/>
      <c r="KAN151" s="140"/>
      <c r="KAO151" s="140"/>
      <c r="KAP151" s="140"/>
      <c r="KAQ151" s="140"/>
      <c r="KAR151" s="140"/>
      <c r="KAS151" s="140"/>
      <c r="KAT151" s="140"/>
      <c r="KAU151" s="140"/>
      <c r="KAV151" s="140"/>
      <c r="KAW151" s="140"/>
      <c r="KAX151" s="140"/>
      <c r="KAY151" s="140"/>
      <c r="KAZ151" s="140"/>
      <c r="KBA151" s="140"/>
      <c r="KBB151" s="140"/>
      <c r="KBC151" s="140"/>
      <c r="KBD151" s="140"/>
      <c r="KBE151" s="140"/>
      <c r="KBF151" s="140"/>
      <c r="KBG151" s="140"/>
      <c r="KBH151" s="140"/>
      <c r="KBI151" s="140"/>
      <c r="KBJ151" s="140"/>
      <c r="KBK151" s="140"/>
      <c r="KBL151" s="140"/>
      <c r="KBM151" s="140"/>
      <c r="KBN151" s="140"/>
      <c r="KBO151" s="140"/>
      <c r="KBP151" s="140"/>
      <c r="KBQ151" s="140"/>
      <c r="KBR151" s="140"/>
      <c r="KBS151" s="140"/>
      <c r="KBT151" s="140"/>
      <c r="KBU151" s="140"/>
      <c r="KBV151" s="140"/>
      <c r="KBW151" s="140"/>
      <c r="KBX151" s="140"/>
      <c r="KBY151" s="140"/>
      <c r="KBZ151" s="140"/>
      <c r="KCA151" s="140"/>
      <c r="KCB151" s="140"/>
      <c r="KCC151" s="140"/>
      <c r="KCD151" s="140"/>
      <c r="KCE151" s="140"/>
      <c r="KCF151" s="140"/>
      <c r="KCG151" s="140"/>
      <c r="KCH151" s="140"/>
      <c r="KCI151" s="140"/>
      <c r="KCJ151" s="140"/>
      <c r="KCK151" s="140"/>
      <c r="KCL151" s="140"/>
      <c r="KCM151" s="140"/>
      <c r="KCN151" s="140"/>
      <c r="KCO151" s="140"/>
      <c r="KCP151" s="140"/>
      <c r="KCQ151" s="140"/>
      <c r="KCR151" s="140"/>
      <c r="KCS151" s="140"/>
      <c r="KCT151" s="140"/>
      <c r="KCU151" s="140"/>
      <c r="KCV151" s="140"/>
      <c r="KCW151" s="140"/>
      <c r="KCX151" s="140"/>
      <c r="KCY151" s="140"/>
      <c r="KCZ151" s="140"/>
      <c r="KDA151" s="140"/>
      <c r="KDB151" s="140"/>
      <c r="KDC151" s="140"/>
      <c r="KDD151" s="140"/>
      <c r="KDE151" s="140"/>
      <c r="KDF151" s="140"/>
      <c r="KDG151" s="140"/>
      <c r="KDH151" s="140"/>
      <c r="KDI151" s="140"/>
      <c r="KDJ151" s="140"/>
      <c r="KDK151" s="140"/>
      <c r="KDL151" s="140"/>
      <c r="KDM151" s="140"/>
      <c r="KDN151" s="140"/>
      <c r="KDO151" s="140"/>
      <c r="KDP151" s="140"/>
      <c r="KDQ151" s="140"/>
      <c r="KDR151" s="140"/>
      <c r="KDS151" s="140"/>
      <c r="KDT151" s="140"/>
      <c r="KDU151" s="140"/>
      <c r="KDV151" s="140"/>
      <c r="KDW151" s="140"/>
      <c r="KDX151" s="140"/>
      <c r="KDY151" s="140"/>
      <c r="KDZ151" s="140"/>
      <c r="KEA151" s="140"/>
      <c r="KEB151" s="140"/>
      <c r="KEC151" s="140"/>
      <c r="KED151" s="140"/>
      <c r="KEE151" s="140"/>
      <c r="KEF151" s="140"/>
      <c r="KEG151" s="140"/>
      <c r="KEH151" s="140"/>
      <c r="KEI151" s="140"/>
      <c r="KEJ151" s="140"/>
      <c r="KEK151" s="140"/>
      <c r="KEL151" s="140"/>
      <c r="KEM151" s="140"/>
      <c r="KEN151" s="140"/>
      <c r="KEO151" s="140"/>
      <c r="KEP151" s="140"/>
      <c r="KEQ151" s="140"/>
      <c r="KER151" s="140"/>
      <c r="KES151" s="140"/>
      <c r="KET151" s="140"/>
      <c r="KEU151" s="140"/>
      <c r="KEV151" s="140"/>
      <c r="KEW151" s="140"/>
      <c r="KEX151" s="140"/>
      <c r="KEY151" s="140"/>
      <c r="KEZ151" s="140"/>
      <c r="KFA151" s="140"/>
      <c r="KFB151" s="140"/>
      <c r="KFC151" s="140"/>
      <c r="KFD151" s="140"/>
      <c r="KFE151" s="140"/>
      <c r="KFF151" s="140"/>
      <c r="KFG151" s="140"/>
      <c r="KFH151" s="140"/>
      <c r="KFI151" s="140"/>
      <c r="KFJ151" s="140"/>
      <c r="KFK151" s="140"/>
      <c r="KFL151" s="140"/>
      <c r="KFM151" s="140"/>
      <c r="KFN151" s="140"/>
      <c r="KFO151" s="140"/>
      <c r="KFP151" s="140"/>
      <c r="KFQ151" s="140"/>
      <c r="KFR151" s="140"/>
      <c r="KFS151" s="140"/>
      <c r="KFT151" s="140"/>
      <c r="KFU151" s="140"/>
      <c r="KFV151" s="140"/>
      <c r="KFW151" s="140"/>
      <c r="KFX151" s="140"/>
      <c r="KFY151" s="140"/>
      <c r="KFZ151" s="140"/>
      <c r="KGA151" s="140"/>
      <c r="KGB151" s="140"/>
      <c r="KGC151" s="140"/>
      <c r="KGD151" s="140"/>
      <c r="KGE151" s="140"/>
      <c r="KGF151" s="140"/>
      <c r="KGG151" s="140"/>
      <c r="KGH151" s="140"/>
      <c r="KGI151" s="140"/>
      <c r="KGJ151" s="140"/>
      <c r="KGK151" s="140"/>
      <c r="KGL151" s="140"/>
      <c r="KGM151" s="140"/>
      <c r="KGN151" s="140"/>
      <c r="KGO151" s="140"/>
      <c r="KGP151" s="140"/>
      <c r="KGQ151" s="140"/>
      <c r="KGR151" s="140"/>
      <c r="KGS151" s="140"/>
      <c r="KGT151" s="140"/>
      <c r="KGU151" s="140"/>
      <c r="KGV151" s="140"/>
      <c r="KGW151" s="140"/>
      <c r="KGX151" s="140"/>
      <c r="KGY151" s="140"/>
      <c r="KGZ151" s="140"/>
      <c r="KHA151" s="140"/>
      <c r="KHB151" s="140"/>
      <c r="KHC151" s="140"/>
      <c r="KHD151" s="140"/>
      <c r="KHE151" s="140"/>
      <c r="KHF151" s="140"/>
      <c r="KHG151" s="140"/>
      <c r="KHH151" s="140"/>
      <c r="KHI151" s="140"/>
      <c r="KHJ151" s="140"/>
      <c r="KHK151" s="140"/>
      <c r="KHL151" s="140"/>
      <c r="KHM151" s="140"/>
      <c r="KHN151" s="140"/>
      <c r="KHO151" s="140"/>
      <c r="KHP151" s="140"/>
      <c r="KHQ151" s="140"/>
      <c r="KHR151" s="140"/>
      <c r="KHS151" s="140"/>
      <c r="KHT151" s="140"/>
      <c r="KHU151" s="140"/>
      <c r="KHV151" s="140"/>
      <c r="KHW151" s="140"/>
      <c r="KHX151" s="140"/>
      <c r="KHY151" s="140"/>
      <c r="KHZ151" s="140"/>
      <c r="KIA151" s="140"/>
      <c r="KIB151" s="140"/>
      <c r="KIC151" s="140"/>
      <c r="KID151" s="140"/>
      <c r="KIE151" s="140"/>
      <c r="KIF151" s="140"/>
      <c r="KIG151" s="140"/>
      <c r="KIH151" s="140"/>
      <c r="KII151" s="140"/>
      <c r="KIJ151" s="140"/>
      <c r="KIK151" s="140"/>
      <c r="KIL151" s="140"/>
      <c r="KIM151" s="140"/>
      <c r="KIN151" s="140"/>
      <c r="KIO151" s="140"/>
      <c r="KIP151" s="140"/>
      <c r="KIQ151" s="140"/>
      <c r="KIR151" s="140"/>
      <c r="KIS151" s="140"/>
      <c r="KIT151" s="140"/>
      <c r="KIU151" s="140"/>
      <c r="KIV151" s="140"/>
      <c r="KIW151" s="140"/>
      <c r="KIX151" s="140"/>
      <c r="KIY151" s="140"/>
      <c r="KIZ151" s="140"/>
      <c r="KJA151" s="140"/>
      <c r="KJB151" s="140"/>
      <c r="KJC151" s="140"/>
      <c r="KJD151" s="140"/>
      <c r="KJE151" s="140"/>
      <c r="KJF151" s="140"/>
      <c r="KJG151" s="140"/>
      <c r="KJH151" s="140"/>
      <c r="KJI151" s="140"/>
      <c r="KJJ151" s="140"/>
      <c r="KJK151" s="140"/>
      <c r="KJL151" s="140"/>
      <c r="KJM151" s="140"/>
      <c r="KJN151" s="140"/>
      <c r="KJO151" s="140"/>
      <c r="KJP151" s="140"/>
      <c r="KJQ151" s="140"/>
      <c r="KJR151" s="140"/>
      <c r="KJS151" s="140"/>
      <c r="KJT151" s="140"/>
      <c r="KJU151" s="140"/>
      <c r="KJV151" s="140"/>
      <c r="KJW151" s="140"/>
      <c r="KJX151" s="140"/>
      <c r="KJY151" s="140"/>
      <c r="KJZ151" s="140"/>
      <c r="KKA151" s="140"/>
      <c r="KKB151" s="140"/>
      <c r="KKC151" s="140"/>
      <c r="KKD151" s="140"/>
      <c r="KKE151" s="140"/>
      <c r="KKF151" s="140"/>
      <c r="KKG151" s="140"/>
      <c r="KKH151" s="140"/>
      <c r="KKI151" s="140"/>
      <c r="KKJ151" s="140"/>
      <c r="KKK151" s="140"/>
      <c r="KKL151" s="140"/>
      <c r="KKM151" s="140"/>
      <c r="KKN151" s="140"/>
      <c r="KKO151" s="140"/>
      <c r="KKP151" s="140"/>
      <c r="KKQ151" s="140"/>
      <c r="KKR151" s="140"/>
      <c r="KKS151" s="140"/>
      <c r="KKT151" s="140"/>
      <c r="KKU151" s="140"/>
      <c r="KKV151" s="140"/>
      <c r="KKW151" s="140"/>
      <c r="KKX151" s="140"/>
      <c r="KKY151" s="140"/>
      <c r="KKZ151" s="140"/>
      <c r="KLA151" s="140"/>
      <c r="KLB151" s="140"/>
      <c r="KLC151" s="140"/>
      <c r="KLD151" s="140"/>
      <c r="KLE151" s="140"/>
      <c r="KLF151" s="140"/>
      <c r="KLG151" s="140"/>
      <c r="KLH151" s="140"/>
      <c r="KLI151" s="140"/>
      <c r="KLJ151" s="140"/>
      <c r="KLK151" s="140"/>
      <c r="KLL151" s="140"/>
      <c r="KLM151" s="140"/>
      <c r="KLN151" s="140"/>
      <c r="KLO151" s="140"/>
      <c r="KLP151" s="140"/>
      <c r="KLQ151" s="140"/>
      <c r="KLR151" s="140"/>
      <c r="KLS151" s="140"/>
      <c r="KLT151" s="140"/>
      <c r="KLU151" s="140"/>
      <c r="KLV151" s="140"/>
      <c r="KLW151" s="140"/>
      <c r="KLX151" s="140"/>
      <c r="KLY151" s="140"/>
      <c r="KLZ151" s="140"/>
      <c r="KMA151" s="140"/>
      <c r="KMB151" s="140"/>
      <c r="KMC151" s="140"/>
      <c r="KMD151" s="140"/>
      <c r="KME151" s="140"/>
      <c r="KMF151" s="140"/>
      <c r="KMG151" s="140"/>
      <c r="KMH151" s="140"/>
      <c r="KMI151" s="140"/>
      <c r="KMJ151" s="140"/>
      <c r="KMK151" s="140"/>
      <c r="KML151" s="140"/>
      <c r="KMM151" s="140"/>
      <c r="KMN151" s="140"/>
      <c r="KMO151" s="140"/>
      <c r="KMP151" s="140"/>
      <c r="KMQ151" s="140"/>
      <c r="KMR151" s="140"/>
      <c r="KMS151" s="140"/>
      <c r="KMT151" s="140"/>
      <c r="KMU151" s="140"/>
      <c r="KMV151" s="140"/>
      <c r="KMW151" s="140"/>
      <c r="KMX151" s="140"/>
      <c r="KMY151" s="140"/>
      <c r="KMZ151" s="140"/>
      <c r="KNA151" s="140"/>
      <c r="KNB151" s="140"/>
      <c r="KNC151" s="140"/>
      <c r="KND151" s="140"/>
      <c r="KNE151" s="140"/>
      <c r="KNF151" s="140"/>
      <c r="KNG151" s="140"/>
      <c r="KNH151" s="140"/>
      <c r="KNI151" s="140"/>
      <c r="KNJ151" s="140"/>
      <c r="KNK151" s="140"/>
      <c r="KNL151" s="140"/>
      <c r="KNM151" s="140"/>
      <c r="KNN151" s="140"/>
      <c r="KNO151" s="140"/>
      <c r="KNP151" s="140"/>
      <c r="KNQ151" s="140"/>
      <c r="KNR151" s="140"/>
      <c r="KNS151" s="140"/>
      <c r="KNT151" s="140"/>
      <c r="KNU151" s="140"/>
      <c r="KNV151" s="140"/>
      <c r="KNW151" s="140"/>
      <c r="KNX151" s="140"/>
      <c r="KNY151" s="140"/>
      <c r="KNZ151" s="140"/>
      <c r="KOA151" s="140"/>
      <c r="KOB151" s="140"/>
      <c r="KOC151" s="140"/>
      <c r="KOD151" s="140"/>
      <c r="KOE151" s="140"/>
      <c r="KOF151" s="140"/>
      <c r="KOG151" s="140"/>
      <c r="KOH151" s="140"/>
      <c r="KOI151" s="140"/>
      <c r="KOJ151" s="140"/>
      <c r="KOK151" s="140"/>
      <c r="KOL151" s="140"/>
      <c r="KOM151" s="140"/>
      <c r="KON151" s="140"/>
      <c r="KOO151" s="140"/>
      <c r="KOP151" s="140"/>
      <c r="KOQ151" s="140"/>
      <c r="KOR151" s="140"/>
      <c r="KOS151" s="140"/>
      <c r="KOT151" s="140"/>
      <c r="KOU151" s="140"/>
      <c r="KOV151" s="140"/>
      <c r="KOW151" s="140"/>
      <c r="KOX151" s="140"/>
      <c r="KOY151" s="140"/>
      <c r="KOZ151" s="140"/>
      <c r="KPA151" s="140"/>
      <c r="KPB151" s="140"/>
      <c r="KPC151" s="140"/>
      <c r="KPD151" s="140"/>
      <c r="KPE151" s="140"/>
      <c r="KPF151" s="140"/>
      <c r="KPG151" s="140"/>
      <c r="KPH151" s="140"/>
      <c r="KPI151" s="140"/>
      <c r="KPJ151" s="140"/>
      <c r="KPK151" s="140"/>
      <c r="KPL151" s="140"/>
      <c r="KPM151" s="140"/>
      <c r="KPN151" s="140"/>
      <c r="KPO151" s="140"/>
      <c r="KPP151" s="140"/>
      <c r="KPQ151" s="140"/>
      <c r="KPR151" s="140"/>
      <c r="KPS151" s="140"/>
      <c r="KPT151" s="140"/>
      <c r="KPU151" s="140"/>
      <c r="KPV151" s="140"/>
      <c r="KPW151" s="140"/>
      <c r="KPX151" s="140"/>
      <c r="KPY151" s="140"/>
      <c r="KPZ151" s="140"/>
      <c r="KQA151" s="140"/>
      <c r="KQB151" s="140"/>
      <c r="KQC151" s="140"/>
      <c r="KQD151" s="140"/>
      <c r="KQE151" s="140"/>
      <c r="KQF151" s="140"/>
      <c r="KQG151" s="140"/>
      <c r="KQH151" s="140"/>
      <c r="KQI151" s="140"/>
      <c r="KQJ151" s="140"/>
      <c r="KQK151" s="140"/>
      <c r="KQL151" s="140"/>
      <c r="KQM151" s="140"/>
      <c r="KQN151" s="140"/>
      <c r="KQO151" s="140"/>
      <c r="KQP151" s="140"/>
      <c r="KQQ151" s="140"/>
      <c r="KQR151" s="140"/>
      <c r="KQS151" s="140"/>
      <c r="KQT151" s="140"/>
      <c r="KQU151" s="140"/>
      <c r="KQV151" s="140"/>
      <c r="KQW151" s="140"/>
      <c r="KQX151" s="140"/>
      <c r="KQY151" s="140"/>
      <c r="KQZ151" s="140"/>
      <c r="KRA151" s="140"/>
      <c r="KRB151" s="140"/>
      <c r="KRC151" s="140"/>
      <c r="KRD151" s="140"/>
      <c r="KRE151" s="140"/>
      <c r="KRF151" s="140"/>
      <c r="KRG151" s="140"/>
      <c r="KRH151" s="140"/>
      <c r="KRI151" s="140"/>
      <c r="KRJ151" s="140"/>
      <c r="KRK151" s="140"/>
      <c r="KRL151" s="140"/>
      <c r="KRM151" s="140"/>
      <c r="KRN151" s="140"/>
      <c r="KRO151" s="140"/>
      <c r="KRP151" s="140"/>
      <c r="KRQ151" s="140"/>
      <c r="KRR151" s="140"/>
      <c r="KRS151" s="140"/>
      <c r="KRT151" s="140"/>
      <c r="KRU151" s="140"/>
      <c r="KRV151" s="140"/>
      <c r="KRW151" s="140"/>
      <c r="KRX151" s="140"/>
      <c r="KRY151" s="140"/>
      <c r="KRZ151" s="140"/>
      <c r="KSA151" s="140"/>
      <c r="KSB151" s="140"/>
      <c r="KSC151" s="140"/>
      <c r="KSD151" s="140"/>
      <c r="KSE151" s="140"/>
      <c r="KSF151" s="140"/>
      <c r="KSG151" s="140"/>
      <c r="KSH151" s="140"/>
      <c r="KSI151" s="140"/>
      <c r="KSJ151" s="140"/>
      <c r="KSK151" s="140"/>
      <c r="KSL151" s="140"/>
      <c r="KSM151" s="140"/>
      <c r="KSN151" s="140"/>
      <c r="KSO151" s="140"/>
      <c r="KSP151" s="140"/>
      <c r="KSQ151" s="140"/>
      <c r="KSR151" s="140"/>
      <c r="KSS151" s="140"/>
      <c r="KST151" s="140"/>
      <c r="KSU151" s="140"/>
      <c r="KSV151" s="140"/>
      <c r="KSW151" s="140"/>
      <c r="KSX151" s="140"/>
      <c r="KSY151" s="140"/>
      <c r="KSZ151" s="140"/>
      <c r="KTA151" s="140"/>
      <c r="KTB151" s="140"/>
      <c r="KTC151" s="140"/>
      <c r="KTD151" s="140"/>
      <c r="KTE151" s="140"/>
      <c r="KTF151" s="140"/>
      <c r="KTG151" s="140"/>
      <c r="KTH151" s="140"/>
      <c r="KTI151" s="140"/>
      <c r="KTJ151" s="140"/>
      <c r="KTK151" s="140"/>
      <c r="KTL151" s="140"/>
      <c r="KTM151" s="140"/>
      <c r="KTN151" s="140"/>
      <c r="KTO151" s="140"/>
      <c r="KTP151" s="140"/>
      <c r="KTQ151" s="140"/>
      <c r="KTR151" s="140"/>
      <c r="KTS151" s="140"/>
      <c r="KTT151" s="140"/>
      <c r="KTU151" s="140"/>
      <c r="KTV151" s="140"/>
      <c r="KTW151" s="140"/>
      <c r="KTX151" s="140"/>
      <c r="KTY151" s="140"/>
      <c r="KTZ151" s="140"/>
      <c r="KUA151" s="140"/>
      <c r="KUB151" s="140"/>
      <c r="KUC151" s="140"/>
      <c r="KUD151" s="140"/>
      <c r="KUE151" s="140"/>
      <c r="KUF151" s="140"/>
      <c r="KUG151" s="140"/>
      <c r="KUH151" s="140"/>
      <c r="KUI151" s="140"/>
      <c r="KUJ151" s="140"/>
      <c r="KUK151" s="140"/>
      <c r="KUL151" s="140"/>
      <c r="KUM151" s="140"/>
      <c r="KUN151" s="140"/>
      <c r="KUO151" s="140"/>
      <c r="KUP151" s="140"/>
      <c r="KUQ151" s="140"/>
      <c r="KUR151" s="140"/>
      <c r="KUS151" s="140"/>
      <c r="KUT151" s="140"/>
      <c r="KUU151" s="140"/>
      <c r="KUV151" s="140"/>
      <c r="KUW151" s="140"/>
      <c r="KUX151" s="140"/>
      <c r="KUY151" s="140"/>
      <c r="KUZ151" s="140"/>
      <c r="KVA151" s="140"/>
      <c r="KVB151" s="140"/>
      <c r="KVC151" s="140"/>
      <c r="KVD151" s="140"/>
      <c r="KVE151" s="140"/>
      <c r="KVF151" s="140"/>
      <c r="KVG151" s="140"/>
      <c r="KVH151" s="140"/>
      <c r="KVI151" s="140"/>
      <c r="KVJ151" s="140"/>
      <c r="KVK151" s="140"/>
      <c r="KVL151" s="140"/>
      <c r="KVM151" s="140"/>
      <c r="KVN151" s="140"/>
      <c r="KVO151" s="140"/>
      <c r="KVP151" s="140"/>
      <c r="KVQ151" s="140"/>
      <c r="KVR151" s="140"/>
      <c r="KVS151" s="140"/>
      <c r="KVT151" s="140"/>
      <c r="KVU151" s="140"/>
      <c r="KVV151" s="140"/>
      <c r="KVW151" s="140"/>
      <c r="KVX151" s="140"/>
      <c r="KVY151" s="140"/>
      <c r="KVZ151" s="140"/>
      <c r="KWA151" s="140"/>
      <c r="KWB151" s="140"/>
      <c r="KWC151" s="140"/>
      <c r="KWD151" s="140"/>
      <c r="KWE151" s="140"/>
      <c r="KWF151" s="140"/>
      <c r="KWG151" s="140"/>
      <c r="KWH151" s="140"/>
      <c r="KWI151" s="140"/>
      <c r="KWJ151" s="140"/>
      <c r="KWK151" s="140"/>
      <c r="KWL151" s="140"/>
      <c r="KWM151" s="140"/>
      <c r="KWN151" s="140"/>
      <c r="KWO151" s="140"/>
      <c r="KWP151" s="140"/>
      <c r="KWQ151" s="140"/>
      <c r="KWR151" s="140"/>
      <c r="KWS151" s="140"/>
      <c r="KWT151" s="140"/>
      <c r="KWU151" s="140"/>
      <c r="KWV151" s="140"/>
      <c r="KWW151" s="140"/>
      <c r="KWX151" s="140"/>
      <c r="KWY151" s="140"/>
      <c r="KWZ151" s="140"/>
      <c r="KXA151" s="140"/>
      <c r="KXB151" s="140"/>
      <c r="KXC151" s="140"/>
      <c r="KXD151" s="140"/>
      <c r="KXE151" s="140"/>
      <c r="KXF151" s="140"/>
      <c r="KXG151" s="140"/>
      <c r="KXH151" s="140"/>
      <c r="KXI151" s="140"/>
      <c r="KXJ151" s="140"/>
      <c r="KXK151" s="140"/>
      <c r="KXL151" s="140"/>
      <c r="KXM151" s="140"/>
      <c r="KXN151" s="140"/>
      <c r="KXO151" s="140"/>
      <c r="KXP151" s="140"/>
      <c r="KXQ151" s="140"/>
      <c r="KXR151" s="140"/>
      <c r="KXS151" s="140"/>
      <c r="KXT151" s="140"/>
      <c r="KXU151" s="140"/>
      <c r="KXV151" s="140"/>
      <c r="KXW151" s="140"/>
      <c r="KXX151" s="140"/>
      <c r="KXY151" s="140"/>
      <c r="KXZ151" s="140"/>
      <c r="KYA151" s="140"/>
      <c r="KYB151" s="140"/>
      <c r="KYC151" s="140"/>
      <c r="KYD151" s="140"/>
      <c r="KYE151" s="140"/>
      <c r="KYF151" s="140"/>
      <c r="KYG151" s="140"/>
      <c r="KYH151" s="140"/>
      <c r="KYI151" s="140"/>
      <c r="KYJ151" s="140"/>
      <c r="KYK151" s="140"/>
      <c r="KYL151" s="140"/>
      <c r="KYM151" s="140"/>
      <c r="KYN151" s="140"/>
      <c r="KYO151" s="140"/>
      <c r="KYP151" s="140"/>
      <c r="KYQ151" s="140"/>
      <c r="KYR151" s="140"/>
      <c r="KYS151" s="140"/>
      <c r="KYT151" s="140"/>
      <c r="KYU151" s="140"/>
      <c r="KYV151" s="140"/>
      <c r="KYW151" s="140"/>
      <c r="KYX151" s="140"/>
      <c r="KYY151" s="140"/>
      <c r="KYZ151" s="140"/>
      <c r="KZA151" s="140"/>
      <c r="KZB151" s="140"/>
      <c r="KZC151" s="140"/>
      <c r="KZD151" s="140"/>
      <c r="KZE151" s="140"/>
      <c r="KZF151" s="140"/>
      <c r="KZG151" s="140"/>
      <c r="KZH151" s="140"/>
      <c r="KZI151" s="140"/>
      <c r="KZJ151" s="140"/>
      <c r="KZK151" s="140"/>
      <c r="KZL151" s="140"/>
      <c r="KZM151" s="140"/>
      <c r="KZN151" s="140"/>
      <c r="KZO151" s="140"/>
      <c r="KZP151" s="140"/>
      <c r="KZQ151" s="140"/>
      <c r="KZR151" s="140"/>
      <c r="KZS151" s="140"/>
      <c r="KZT151" s="140"/>
      <c r="KZU151" s="140"/>
      <c r="KZV151" s="140"/>
      <c r="KZW151" s="140"/>
      <c r="KZX151" s="140"/>
      <c r="KZY151" s="140"/>
      <c r="KZZ151" s="140"/>
      <c r="LAA151" s="140"/>
      <c r="LAB151" s="140"/>
      <c r="LAC151" s="140"/>
      <c r="LAD151" s="140"/>
      <c r="LAE151" s="140"/>
      <c r="LAF151" s="140"/>
      <c r="LAG151" s="140"/>
      <c r="LAH151" s="140"/>
      <c r="LAI151" s="140"/>
      <c r="LAJ151" s="140"/>
      <c r="LAK151" s="140"/>
      <c r="LAL151" s="140"/>
      <c r="LAM151" s="140"/>
      <c r="LAN151" s="140"/>
      <c r="LAO151" s="140"/>
      <c r="LAP151" s="140"/>
      <c r="LAQ151" s="140"/>
      <c r="LAR151" s="140"/>
      <c r="LAS151" s="140"/>
      <c r="LAT151" s="140"/>
      <c r="LAU151" s="140"/>
      <c r="LAV151" s="140"/>
      <c r="LAW151" s="140"/>
      <c r="LAX151" s="140"/>
      <c r="LAY151" s="140"/>
      <c r="LAZ151" s="140"/>
      <c r="LBA151" s="140"/>
      <c r="LBB151" s="140"/>
      <c r="LBC151" s="140"/>
      <c r="LBD151" s="140"/>
      <c r="LBE151" s="140"/>
      <c r="LBF151" s="140"/>
      <c r="LBG151" s="140"/>
      <c r="LBH151" s="140"/>
      <c r="LBI151" s="140"/>
      <c r="LBJ151" s="140"/>
      <c r="LBK151" s="140"/>
      <c r="LBL151" s="140"/>
      <c r="LBM151" s="140"/>
      <c r="LBN151" s="140"/>
      <c r="LBO151" s="140"/>
      <c r="LBP151" s="140"/>
      <c r="LBQ151" s="140"/>
      <c r="LBR151" s="140"/>
      <c r="LBS151" s="140"/>
      <c r="LBT151" s="140"/>
      <c r="LBU151" s="140"/>
      <c r="LBV151" s="140"/>
      <c r="LBW151" s="140"/>
      <c r="LBX151" s="140"/>
      <c r="LBY151" s="140"/>
      <c r="LBZ151" s="140"/>
      <c r="LCA151" s="140"/>
      <c r="LCB151" s="140"/>
      <c r="LCC151" s="140"/>
      <c r="LCD151" s="140"/>
      <c r="LCE151" s="140"/>
      <c r="LCF151" s="140"/>
      <c r="LCG151" s="140"/>
      <c r="LCH151" s="140"/>
      <c r="LCI151" s="140"/>
      <c r="LCJ151" s="140"/>
      <c r="LCK151" s="140"/>
      <c r="LCL151" s="140"/>
      <c r="LCM151" s="140"/>
      <c r="LCN151" s="140"/>
      <c r="LCO151" s="140"/>
      <c r="LCP151" s="140"/>
      <c r="LCQ151" s="140"/>
      <c r="LCR151" s="140"/>
      <c r="LCS151" s="140"/>
      <c r="LCT151" s="140"/>
      <c r="LCU151" s="140"/>
      <c r="LCV151" s="140"/>
      <c r="LCW151" s="140"/>
      <c r="LCX151" s="140"/>
      <c r="LCY151" s="140"/>
      <c r="LCZ151" s="140"/>
      <c r="LDA151" s="140"/>
      <c r="LDB151" s="140"/>
      <c r="LDC151" s="140"/>
      <c r="LDD151" s="140"/>
      <c r="LDE151" s="140"/>
      <c r="LDF151" s="140"/>
      <c r="LDG151" s="140"/>
      <c r="LDH151" s="140"/>
      <c r="LDI151" s="140"/>
      <c r="LDJ151" s="140"/>
      <c r="LDK151" s="140"/>
      <c r="LDL151" s="140"/>
      <c r="LDM151" s="140"/>
      <c r="LDN151" s="140"/>
      <c r="LDO151" s="140"/>
      <c r="LDP151" s="140"/>
      <c r="LDQ151" s="140"/>
      <c r="LDR151" s="140"/>
      <c r="LDS151" s="140"/>
      <c r="LDT151" s="140"/>
      <c r="LDU151" s="140"/>
      <c r="LDV151" s="140"/>
      <c r="LDW151" s="140"/>
      <c r="LDX151" s="140"/>
      <c r="LDY151" s="140"/>
      <c r="LDZ151" s="140"/>
      <c r="LEA151" s="140"/>
      <c r="LEB151" s="140"/>
      <c r="LEC151" s="140"/>
      <c r="LED151" s="140"/>
      <c r="LEE151" s="140"/>
      <c r="LEF151" s="140"/>
      <c r="LEG151" s="140"/>
      <c r="LEH151" s="140"/>
      <c r="LEI151" s="140"/>
      <c r="LEJ151" s="140"/>
      <c r="LEK151" s="140"/>
      <c r="LEL151" s="140"/>
      <c r="LEM151" s="140"/>
      <c r="LEN151" s="140"/>
      <c r="LEO151" s="140"/>
      <c r="LEP151" s="140"/>
      <c r="LEQ151" s="140"/>
      <c r="LER151" s="140"/>
      <c r="LES151" s="140"/>
      <c r="LET151" s="140"/>
      <c r="LEU151" s="140"/>
      <c r="LEV151" s="140"/>
      <c r="LEW151" s="140"/>
      <c r="LEX151" s="140"/>
      <c r="LEY151" s="140"/>
      <c r="LEZ151" s="140"/>
      <c r="LFA151" s="140"/>
      <c r="LFB151" s="140"/>
      <c r="LFC151" s="140"/>
      <c r="LFD151" s="140"/>
      <c r="LFE151" s="140"/>
      <c r="LFF151" s="140"/>
      <c r="LFG151" s="140"/>
      <c r="LFH151" s="140"/>
      <c r="LFI151" s="140"/>
      <c r="LFJ151" s="140"/>
      <c r="LFK151" s="140"/>
      <c r="LFL151" s="140"/>
      <c r="LFM151" s="140"/>
      <c r="LFN151" s="140"/>
      <c r="LFO151" s="140"/>
      <c r="LFP151" s="140"/>
      <c r="LFQ151" s="140"/>
      <c r="LFR151" s="140"/>
      <c r="LFS151" s="140"/>
      <c r="LFT151" s="140"/>
      <c r="LFU151" s="140"/>
      <c r="LFV151" s="140"/>
      <c r="LFW151" s="140"/>
      <c r="LFX151" s="140"/>
      <c r="LFY151" s="140"/>
      <c r="LFZ151" s="140"/>
      <c r="LGA151" s="140"/>
      <c r="LGB151" s="140"/>
      <c r="LGC151" s="140"/>
      <c r="LGD151" s="140"/>
      <c r="LGE151" s="140"/>
      <c r="LGF151" s="140"/>
      <c r="LGG151" s="140"/>
      <c r="LGH151" s="140"/>
      <c r="LGI151" s="140"/>
      <c r="LGJ151" s="140"/>
      <c r="LGK151" s="140"/>
      <c r="LGL151" s="140"/>
      <c r="LGM151" s="140"/>
      <c r="LGN151" s="140"/>
      <c r="LGO151" s="140"/>
      <c r="LGP151" s="140"/>
      <c r="LGQ151" s="140"/>
      <c r="LGR151" s="140"/>
      <c r="LGS151" s="140"/>
      <c r="LGT151" s="140"/>
      <c r="LGU151" s="140"/>
      <c r="LGV151" s="140"/>
      <c r="LGW151" s="140"/>
      <c r="LGX151" s="140"/>
      <c r="LGY151" s="140"/>
      <c r="LGZ151" s="140"/>
      <c r="LHA151" s="140"/>
      <c r="LHB151" s="140"/>
      <c r="LHC151" s="140"/>
      <c r="LHD151" s="140"/>
      <c r="LHE151" s="140"/>
      <c r="LHF151" s="140"/>
      <c r="LHG151" s="140"/>
      <c r="LHH151" s="140"/>
      <c r="LHI151" s="140"/>
      <c r="LHJ151" s="140"/>
      <c r="LHK151" s="140"/>
      <c r="LHL151" s="140"/>
      <c r="LHM151" s="140"/>
      <c r="LHN151" s="140"/>
      <c r="LHO151" s="140"/>
      <c r="LHP151" s="140"/>
      <c r="LHQ151" s="140"/>
      <c r="LHR151" s="140"/>
      <c r="LHS151" s="140"/>
      <c r="LHT151" s="140"/>
      <c r="LHU151" s="140"/>
      <c r="LHV151" s="140"/>
      <c r="LHW151" s="140"/>
      <c r="LHX151" s="140"/>
      <c r="LHY151" s="140"/>
      <c r="LHZ151" s="140"/>
      <c r="LIA151" s="140"/>
      <c r="LIB151" s="140"/>
      <c r="LIC151" s="140"/>
      <c r="LID151" s="140"/>
      <c r="LIE151" s="140"/>
      <c r="LIF151" s="140"/>
      <c r="LIG151" s="140"/>
      <c r="LIH151" s="140"/>
      <c r="LII151" s="140"/>
      <c r="LIJ151" s="140"/>
      <c r="LIK151" s="140"/>
      <c r="LIL151" s="140"/>
      <c r="LIM151" s="140"/>
      <c r="LIN151" s="140"/>
      <c r="LIO151" s="140"/>
      <c r="LIP151" s="140"/>
      <c r="LIQ151" s="140"/>
      <c r="LIR151" s="140"/>
      <c r="LIS151" s="140"/>
      <c r="LIT151" s="140"/>
      <c r="LIU151" s="140"/>
      <c r="LIV151" s="140"/>
      <c r="LIW151" s="140"/>
      <c r="LIX151" s="140"/>
      <c r="LIY151" s="140"/>
      <c r="LIZ151" s="140"/>
      <c r="LJA151" s="140"/>
      <c r="LJB151" s="140"/>
      <c r="LJC151" s="140"/>
      <c r="LJD151" s="140"/>
      <c r="LJE151" s="140"/>
      <c r="LJF151" s="140"/>
      <c r="LJG151" s="140"/>
      <c r="LJH151" s="140"/>
      <c r="LJI151" s="140"/>
      <c r="LJJ151" s="140"/>
      <c r="LJK151" s="140"/>
      <c r="LJL151" s="140"/>
      <c r="LJM151" s="140"/>
      <c r="LJN151" s="140"/>
      <c r="LJO151" s="140"/>
      <c r="LJP151" s="140"/>
      <c r="LJQ151" s="140"/>
      <c r="LJR151" s="140"/>
      <c r="LJS151" s="140"/>
      <c r="LJT151" s="140"/>
      <c r="LJU151" s="140"/>
      <c r="LJV151" s="140"/>
      <c r="LJW151" s="140"/>
      <c r="LJX151" s="140"/>
      <c r="LJY151" s="140"/>
      <c r="LJZ151" s="140"/>
      <c r="LKA151" s="140"/>
      <c r="LKB151" s="140"/>
      <c r="LKC151" s="140"/>
      <c r="LKD151" s="140"/>
      <c r="LKE151" s="140"/>
      <c r="LKF151" s="140"/>
      <c r="LKG151" s="140"/>
      <c r="LKH151" s="140"/>
      <c r="LKI151" s="140"/>
      <c r="LKJ151" s="140"/>
      <c r="LKK151" s="140"/>
      <c r="LKL151" s="140"/>
      <c r="LKM151" s="140"/>
      <c r="LKN151" s="140"/>
      <c r="LKO151" s="140"/>
      <c r="LKP151" s="140"/>
      <c r="LKQ151" s="140"/>
      <c r="LKR151" s="140"/>
      <c r="LKS151" s="140"/>
      <c r="LKT151" s="140"/>
      <c r="LKU151" s="140"/>
      <c r="LKV151" s="140"/>
      <c r="LKW151" s="140"/>
      <c r="LKX151" s="140"/>
      <c r="LKY151" s="140"/>
      <c r="LKZ151" s="140"/>
      <c r="LLA151" s="140"/>
      <c r="LLB151" s="140"/>
      <c r="LLC151" s="140"/>
      <c r="LLD151" s="140"/>
      <c r="LLE151" s="140"/>
      <c r="LLF151" s="140"/>
      <c r="LLG151" s="140"/>
      <c r="LLH151" s="140"/>
      <c r="LLI151" s="140"/>
      <c r="LLJ151" s="140"/>
      <c r="LLK151" s="140"/>
      <c r="LLL151" s="140"/>
      <c r="LLM151" s="140"/>
      <c r="LLN151" s="140"/>
      <c r="LLO151" s="140"/>
      <c r="LLP151" s="140"/>
      <c r="LLQ151" s="140"/>
      <c r="LLR151" s="140"/>
      <c r="LLS151" s="140"/>
      <c r="LLT151" s="140"/>
      <c r="LLU151" s="140"/>
      <c r="LLV151" s="140"/>
      <c r="LLW151" s="140"/>
      <c r="LLX151" s="140"/>
      <c r="LLY151" s="140"/>
      <c r="LLZ151" s="140"/>
      <c r="LMA151" s="140"/>
      <c r="LMB151" s="140"/>
      <c r="LMC151" s="140"/>
      <c r="LMD151" s="140"/>
      <c r="LME151" s="140"/>
      <c r="LMF151" s="140"/>
      <c r="LMG151" s="140"/>
      <c r="LMH151" s="140"/>
      <c r="LMI151" s="140"/>
      <c r="LMJ151" s="140"/>
      <c r="LMK151" s="140"/>
      <c r="LML151" s="140"/>
      <c r="LMM151" s="140"/>
      <c r="LMN151" s="140"/>
      <c r="LMO151" s="140"/>
      <c r="LMP151" s="140"/>
      <c r="LMQ151" s="140"/>
      <c r="LMR151" s="140"/>
      <c r="LMS151" s="140"/>
      <c r="LMT151" s="140"/>
      <c r="LMU151" s="140"/>
      <c r="LMV151" s="140"/>
      <c r="LMW151" s="140"/>
      <c r="LMX151" s="140"/>
      <c r="LMY151" s="140"/>
      <c r="LMZ151" s="140"/>
      <c r="LNA151" s="140"/>
      <c r="LNB151" s="140"/>
      <c r="LNC151" s="140"/>
      <c r="LND151" s="140"/>
      <c r="LNE151" s="140"/>
      <c r="LNF151" s="140"/>
      <c r="LNG151" s="140"/>
      <c r="LNH151" s="140"/>
      <c r="LNI151" s="140"/>
      <c r="LNJ151" s="140"/>
      <c r="LNK151" s="140"/>
      <c r="LNL151" s="140"/>
      <c r="LNM151" s="140"/>
      <c r="LNN151" s="140"/>
      <c r="LNO151" s="140"/>
      <c r="LNP151" s="140"/>
      <c r="LNQ151" s="140"/>
      <c r="LNR151" s="140"/>
      <c r="LNS151" s="140"/>
      <c r="LNT151" s="140"/>
      <c r="LNU151" s="140"/>
      <c r="LNV151" s="140"/>
      <c r="LNW151" s="140"/>
      <c r="LNX151" s="140"/>
      <c r="LNY151" s="140"/>
      <c r="LNZ151" s="140"/>
      <c r="LOA151" s="140"/>
      <c r="LOB151" s="140"/>
      <c r="LOC151" s="140"/>
      <c r="LOD151" s="140"/>
      <c r="LOE151" s="140"/>
      <c r="LOF151" s="140"/>
      <c r="LOG151" s="140"/>
      <c r="LOH151" s="140"/>
      <c r="LOI151" s="140"/>
      <c r="LOJ151" s="140"/>
      <c r="LOK151" s="140"/>
      <c r="LOL151" s="140"/>
      <c r="LOM151" s="140"/>
      <c r="LON151" s="140"/>
      <c r="LOO151" s="140"/>
      <c r="LOP151" s="140"/>
      <c r="LOQ151" s="140"/>
      <c r="LOR151" s="140"/>
      <c r="LOS151" s="140"/>
      <c r="LOT151" s="140"/>
      <c r="LOU151" s="140"/>
      <c r="LOV151" s="140"/>
      <c r="LOW151" s="140"/>
      <c r="LOX151" s="140"/>
      <c r="LOY151" s="140"/>
      <c r="LOZ151" s="140"/>
      <c r="LPA151" s="140"/>
      <c r="LPB151" s="140"/>
      <c r="LPC151" s="140"/>
      <c r="LPD151" s="140"/>
      <c r="LPE151" s="140"/>
      <c r="LPF151" s="140"/>
      <c r="LPG151" s="140"/>
      <c r="LPH151" s="140"/>
      <c r="LPI151" s="140"/>
      <c r="LPJ151" s="140"/>
      <c r="LPK151" s="140"/>
      <c r="LPL151" s="140"/>
      <c r="LPM151" s="140"/>
      <c r="LPN151" s="140"/>
      <c r="LPO151" s="140"/>
      <c r="LPP151" s="140"/>
      <c r="LPQ151" s="140"/>
      <c r="LPR151" s="140"/>
      <c r="LPS151" s="140"/>
      <c r="LPT151" s="140"/>
      <c r="LPU151" s="140"/>
      <c r="LPV151" s="140"/>
      <c r="LPW151" s="140"/>
      <c r="LPX151" s="140"/>
      <c r="LPY151" s="140"/>
      <c r="LPZ151" s="140"/>
      <c r="LQA151" s="140"/>
      <c r="LQB151" s="140"/>
      <c r="LQC151" s="140"/>
      <c r="LQD151" s="140"/>
      <c r="LQE151" s="140"/>
      <c r="LQF151" s="140"/>
      <c r="LQG151" s="140"/>
      <c r="LQH151" s="140"/>
      <c r="LQI151" s="140"/>
      <c r="LQJ151" s="140"/>
      <c r="LQK151" s="140"/>
      <c r="LQL151" s="140"/>
      <c r="LQM151" s="140"/>
      <c r="LQN151" s="140"/>
      <c r="LQO151" s="140"/>
      <c r="LQP151" s="140"/>
      <c r="LQQ151" s="140"/>
      <c r="LQR151" s="140"/>
      <c r="LQS151" s="140"/>
      <c r="LQT151" s="140"/>
      <c r="LQU151" s="140"/>
      <c r="LQV151" s="140"/>
      <c r="LQW151" s="140"/>
      <c r="LQX151" s="140"/>
      <c r="LQY151" s="140"/>
      <c r="LQZ151" s="140"/>
      <c r="LRA151" s="140"/>
      <c r="LRB151" s="140"/>
      <c r="LRC151" s="140"/>
      <c r="LRD151" s="140"/>
      <c r="LRE151" s="140"/>
      <c r="LRF151" s="140"/>
      <c r="LRG151" s="140"/>
      <c r="LRH151" s="140"/>
      <c r="LRI151" s="140"/>
      <c r="LRJ151" s="140"/>
      <c r="LRK151" s="140"/>
      <c r="LRL151" s="140"/>
      <c r="LRM151" s="140"/>
      <c r="LRN151" s="140"/>
      <c r="LRO151" s="140"/>
      <c r="LRP151" s="140"/>
      <c r="LRQ151" s="140"/>
      <c r="LRR151" s="140"/>
      <c r="LRS151" s="140"/>
      <c r="LRT151" s="140"/>
      <c r="LRU151" s="140"/>
      <c r="LRV151" s="140"/>
      <c r="LRW151" s="140"/>
      <c r="LRX151" s="140"/>
      <c r="LRY151" s="140"/>
      <c r="LRZ151" s="140"/>
      <c r="LSA151" s="140"/>
      <c r="LSB151" s="140"/>
      <c r="LSC151" s="140"/>
      <c r="LSD151" s="140"/>
      <c r="LSE151" s="140"/>
      <c r="LSF151" s="140"/>
      <c r="LSG151" s="140"/>
      <c r="LSH151" s="140"/>
      <c r="LSI151" s="140"/>
      <c r="LSJ151" s="140"/>
      <c r="LSK151" s="140"/>
      <c r="LSL151" s="140"/>
      <c r="LSM151" s="140"/>
      <c r="LSN151" s="140"/>
      <c r="LSO151" s="140"/>
      <c r="LSP151" s="140"/>
      <c r="LSQ151" s="140"/>
      <c r="LSR151" s="140"/>
      <c r="LSS151" s="140"/>
      <c r="LST151" s="140"/>
      <c r="LSU151" s="140"/>
      <c r="LSV151" s="140"/>
      <c r="LSW151" s="140"/>
      <c r="LSX151" s="140"/>
      <c r="LSY151" s="140"/>
      <c r="LSZ151" s="140"/>
      <c r="LTA151" s="140"/>
      <c r="LTB151" s="140"/>
      <c r="LTC151" s="140"/>
      <c r="LTD151" s="140"/>
      <c r="LTE151" s="140"/>
      <c r="LTF151" s="140"/>
      <c r="LTG151" s="140"/>
      <c r="LTH151" s="140"/>
      <c r="LTI151" s="140"/>
      <c r="LTJ151" s="140"/>
      <c r="LTK151" s="140"/>
      <c r="LTL151" s="140"/>
      <c r="LTM151" s="140"/>
      <c r="LTN151" s="140"/>
      <c r="LTO151" s="140"/>
      <c r="LTP151" s="140"/>
      <c r="LTQ151" s="140"/>
      <c r="LTR151" s="140"/>
      <c r="LTS151" s="140"/>
      <c r="LTT151" s="140"/>
      <c r="LTU151" s="140"/>
      <c r="LTV151" s="140"/>
      <c r="LTW151" s="140"/>
      <c r="LTX151" s="140"/>
      <c r="LTY151" s="140"/>
      <c r="LTZ151" s="140"/>
      <c r="LUA151" s="140"/>
      <c r="LUB151" s="140"/>
      <c r="LUC151" s="140"/>
      <c r="LUD151" s="140"/>
      <c r="LUE151" s="140"/>
      <c r="LUF151" s="140"/>
      <c r="LUG151" s="140"/>
      <c r="LUH151" s="140"/>
      <c r="LUI151" s="140"/>
      <c r="LUJ151" s="140"/>
      <c r="LUK151" s="140"/>
      <c r="LUL151" s="140"/>
      <c r="LUM151" s="140"/>
      <c r="LUN151" s="140"/>
      <c r="LUO151" s="140"/>
      <c r="LUP151" s="140"/>
      <c r="LUQ151" s="140"/>
      <c r="LUR151" s="140"/>
      <c r="LUS151" s="140"/>
      <c r="LUT151" s="140"/>
      <c r="LUU151" s="140"/>
      <c r="LUV151" s="140"/>
      <c r="LUW151" s="140"/>
      <c r="LUX151" s="140"/>
      <c r="LUY151" s="140"/>
      <c r="LUZ151" s="140"/>
      <c r="LVA151" s="140"/>
      <c r="LVB151" s="140"/>
      <c r="LVC151" s="140"/>
      <c r="LVD151" s="140"/>
      <c r="LVE151" s="140"/>
      <c r="LVF151" s="140"/>
      <c r="LVG151" s="140"/>
      <c r="LVH151" s="140"/>
      <c r="LVI151" s="140"/>
      <c r="LVJ151" s="140"/>
      <c r="LVK151" s="140"/>
      <c r="LVL151" s="140"/>
      <c r="LVM151" s="140"/>
      <c r="LVN151" s="140"/>
      <c r="LVO151" s="140"/>
      <c r="LVP151" s="140"/>
      <c r="LVQ151" s="140"/>
      <c r="LVR151" s="140"/>
      <c r="LVS151" s="140"/>
      <c r="LVT151" s="140"/>
      <c r="LVU151" s="140"/>
      <c r="LVV151" s="140"/>
      <c r="LVW151" s="140"/>
      <c r="LVX151" s="140"/>
      <c r="LVY151" s="140"/>
      <c r="LVZ151" s="140"/>
      <c r="LWA151" s="140"/>
      <c r="LWB151" s="140"/>
      <c r="LWC151" s="140"/>
      <c r="LWD151" s="140"/>
      <c r="LWE151" s="140"/>
      <c r="LWF151" s="140"/>
      <c r="LWG151" s="140"/>
      <c r="LWH151" s="140"/>
      <c r="LWI151" s="140"/>
      <c r="LWJ151" s="140"/>
      <c r="LWK151" s="140"/>
      <c r="LWL151" s="140"/>
      <c r="LWM151" s="140"/>
      <c r="LWN151" s="140"/>
      <c r="LWO151" s="140"/>
      <c r="LWP151" s="140"/>
      <c r="LWQ151" s="140"/>
      <c r="LWR151" s="140"/>
      <c r="LWS151" s="140"/>
      <c r="LWT151" s="140"/>
      <c r="LWU151" s="140"/>
      <c r="LWV151" s="140"/>
      <c r="LWW151" s="140"/>
      <c r="LWX151" s="140"/>
      <c r="LWY151" s="140"/>
      <c r="LWZ151" s="140"/>
      <c r="LXA151" s="140"/>
      <c r="LXB151" s="140"/>
      <c r="LXC151" s="140"/>
      <c r="LXD151" s="140"/>
      <c r="LXE151" s="140"/>
      <c r="LXF151" s="140"/>
      <c r="LXG151" s="140"/>
      <c r="LXH151" s="140"/>
      <c r="LXI151" s="140"/>
      <c r="LXJ151" s="140"/>
      <c r="LXK151" s="140"/>
      <c r="LXL151" s="140"/>
      <c r="LXM151" s="140"/>
      <c r="LXN151" s="140"/>
      <c r="LXO151" s="140"/>
      <c r="LXP151" s="140"/>
      <c r="LXQ151" s="140"/>
      <c r="LXR151" s="140"/>
      <c r="LXS151" s="140"/>
      <c r="LXT151" s="140"/>
      <c r="LXU151" s="140"/>
      <c r="LXV151" s="140"/>
      <c r="LXW151" s="140"/>
      <c r="LXX151" s="140"/>
      <c r="LXY151" s="140"/>
      <c r="LXZ151" s="140"/>
      <c r="LYA151" s="140"/>
      <c r="LYB151" s="140"/>
      <c r="LYC151" s="140"/>
      <c r="LYD151" s="140"/>
      <c r="LYE151" s="140"/>
      <c r="LYF151" s="140"/>
      <c r="LYG151" s="140"/>
      <c r="LYH151" s="140"/>
      <c r="LYI151" s="140"/>
      <c r="LYJ151" s="140"/>
      <c r="LYK151" s="140"/>
      <c r="LYL151" s="140"/>
      <c r="LYM151" s="140"/>
      <c r="LYN151" s="140"/>
      <c r="LYO151" s="140"/>
      <c r="LYP151" s="140"/>
      <c r="LYQ151" s="140"/>
      <c r="LYR151" s="140"/>
      <c r="LYS151" s="140"/>
      <c r="LYT151" s="140"/>
      <c r="LYU151" s="140"/>
      <c r="LYV151" s="140"/>
      <c r="LYW151" s="140"/>
      <c r="LYX151" s="140"/>
      <c r="LYY151" s="140"/>
      <c r="LYZ151" s="140"/>
      <c r="LZA151" s="140"/>
      <c r="LZB151" s="140"/>
      <c r="LZC151" s="140"/>
      <c r="LZD151" s="140"/>
      <c r="LZE151" s="140"/>
      <c r="LZF151" s="140"/>
      <c r="LZG151" s="140"/>
      <c r="LZH151" s="140"/>
      <c r="LZI151" s="140"/>
      <c r="LZJ151" s="140"/>
      <c r="LZK151" s="140"/>
      <c r="LZL151" s="140"/>
      <c r="LZM151" s="140"/>
      <c r="LZN151" s="140"/>
      <c r="LZO151" s="140"/>
      <c r="LZP151" s="140"/>
      <c r="LZQ151" s="140"/>
      <c r="LZR151" s="140"/>
      <c r="LZS151" s="140"/>
      <c r="LZT151" s="140"/>
      <c r="LZU151" s="140"/>
      <c r="LZV151" s="140"/>
      <c r="LZW151" s="140"/>
      <c r="LZX151" s="140"/>
      <c r="LZY151" s="140"/>
      <c r="LZZ151" s="140"/>
      <c r="MAA151" s="140"/>
      <c r="MAB151" s="140"/>
      <c r="MAC151" s="140"/>
      <c r="MAD151" s="140"/>
      <c r="MAE151" s="140"/>
      <c r="MAF151" s="140"/>
      <c r="MAG151" s="140"/>
      <c r="MAH151" s="140"/>
      <c r="MAI151" s="140"/>
      <c r="MAJ151" s="140"/>
      <c r="MAK151" s="140"/>
      <c r="MAL151" s="140"/>
      <c r="MAM151" s="140"/>
      <c r="MAN151" s="140"/>
      <c r="MAO151" s="140"/>
      <c r="MAP151" s="140"/>
      <c r="MAQ151" s="140"/>
      <c r="MAR151" s="140"/>
      <c r="MAS151" s="140"/>
      <c r="MAT151" s="140"/>
      <c r="MAU151" s="140"/>
      <c r="MAV151" s="140"/>
      <c r="MAW151" s="140"/>
      <c r="MAX151" s="140"/>
      <c r="MAY151" s="140"/>
      <c r="MAZ151" s="140"/>
      <c r="MBA151" s="140"/>
      <c r="MBB151" s="140"/>
      <c r="MBC151" s="140"/>
      <c r="MBD151" s="140"/>
      <c r="MBE151" s="140"/>
      <c r="MBF151" s="140"/>
      <c r="MBG151" s="140"/>
      <c r="MBH151" s="140"/>
      <c r="MBI151" s="140"/>
      <c r="MBJ151" s="140"/>
      <c r="MBK151" s="140"/>
      <c r="MBL151" s="140"/>
      <c r="MBM151" s="140"/>
      <c r="MBN151" s="140"/>
      <c r="MBO151" s="140"/>
      <c r="MBP151" s="140"/>
      <c r="MBQ151" s="140"/>
      <c r="MBR151" s="140"/>
      <c r="MBS151" s="140"/>
      <c r="MBT151" s="140"/>
      <c r="MBU151" s="140"/>
      <c r="MBV151" s="140"/>
      <c r="MBW151" s="140"/>
      <c r="MBX151" s="140"/>
      <c r="MBY151" s="140"/>
      <c r="MBZ151" s="140"/>
      <c r="MCA151" s="140"/>
      <c r="MCB151" s="140"/>
      <c r="MCC151" s="140"/>
      <c r="MCD151" s="140"/>
      <c r="MCE151" s="140"/>
      <c r="MCF151" s="140"/>
      <c r="MCG151" s="140"/>
      <c r="MCH151" s="140"/>
      <c r="MCI151" s="140"/>
      <c r="MCJ151" s="140"/>
      <c r="MCK151" s="140"/>
      <c r="MCL151" s="140"/>
      <c r="MCM151" s="140"/>
      <c r="MCN151" s="140"/>
      <c r="MCO151" s="140"/>
      <c r="MCP151" s="140"/>
      <c r="MCQ151" s="140"/>
      <c r="MCR151" s="140"/>
      <c r="MCS151" s="140"/>
      <c r="MCT151" s="140"/>
      <c r="MCU151" s="140"/>
      <c r="MCV151" s="140"/>
      <c r="MCW151" s="140"/>
      <c r="MCX151" s="140"/>
      <c r="MCY151" s="140"/>
      <c r="MCZ151" s="140"/>
      <c r="MDA151" s="140"/>
      <c r="MDB151" s="140"/>
      <c r="MDC151" s="140"/>
      <c r="MDD151" s="140"/>
      <c r="MDE151" s="140"/>
      <c r="MDF151" s="140"/>
      <c r="MDG151" s="140"/>
      <c r="MDH151" s="140"/>
      <c r="MDI151" s="140"/>
      <c r="MDJ151" s="140"/>
      <c r="MDK151" s="140"/>
      <c r="MDL151" s="140"/>
      <c r="MDM151" s="140"/>
      <c r="MDN151" s="140"/>
      <c r="MDO151" s="140"/>
      <c r="MDP151" s="140"/>
      <c r="MDQ151" s="140"/>
      <c r="MDR151" s="140"/>
      <c r="MDS151" s="140"/>
      <c r="MDT151" s="140"/>
      <c r="MDU151" s="140"/>
      <c r="MDV151" s="140"/>
      <c r="MDW151" s="140"/>
      <c r="MDX151" s="140"/>
      <c r="MDY151" s="140"/>
      <c r="MDZ151" s="140"/>
      <c r="MEA151" s="140"/>
      <c r="MEB151" s="140"/>
      <c r="MEC151" s="140"/>
      <c r="MED151" s="140"/>
      <c r="MEE151" s="140"/>
      <c r="MEF151" s="140"/>
      <c r="MEG151" s="140"/>
      <c r="MEH151" s="140"/>
      <c r="MEI151" s="140"/>
      <c r="MEJ151" s="140"/>
      <c r="MEK151" s="140"/>
      <c r="MEL151" s="140"/>
      <c r="MEM151" s="140"/>
      <c r="MEN151" s="140"/>
      <c r="MEO151" s="140"/>
      <c r="MEP151" s="140"/>
      <c r="MEQ151" s="140"/>
      <c r="MER151" s="140"/>
      <c r="MES151" s="140"/>
      <c r="MET151" s="140"/>
      <c r="MEU151" s="140"/>
      <c r="MEV151" s="140"/>
      <c r="MEW151" s="140"/>
      <c r="MEX151" s="140"/>
      <c r="MEY151" s="140"/>
      <c r="MEZ151" s="140"/>
      <c r="MFA151" s="140"/>
      <c r="MFB151" s="140"/>
      <c r="MFC151" s="140"/>
      <c r="MFD151" s="140"/>
      <c r="MFE151" s="140"/>
      <c r="MFF151" s="140"/>
      <c r="MFG151" s="140"/>
      <c r="MFH151" s="140"/>
      <c r="MFI151" s="140"/>
      <c r="MFJ151" s="140"/>
      <c r="MFK151" s="140"/>
      <c r="MFL151" s="140"/>
      <c r="MFM151" s="140"/>
      <c r="MFN151" s="140"/>
      <c r="MFO151" s="140"/>
      <c r="MFP151" s="140"/>
      <c r="MFQ151" s="140"/>
      <c r="MFR151" s="140"/>
      <c r="MFS151" s="140"/>
      <c r="MFT151" s="140"/>
      <c r="MFU151" s="140"/>
      <c r="MFV151" s="140"/>
      <c r="MFW151" s="140"/>
      <c r="MFX151" s="140"/>
      <c r="MFY151" s="140"/>
      <c r="MFZ151" s="140"/>
      <c r="MGA151" s="140"/>
      <c r="MGB151" s="140"/>
      <c r="MGC151" s="140"/>
      <c r="MGD151" s="140"/>
      <c r="MGE151" s="140"/>
      <c r="MGF151" s="140"/>
      <c r="MGG151" s="140"/>
      <c r="MGH151" s="140"/>
      <c r="MGI151" s="140"/>
      <c r="MGJ151" s="140"/>
      <c r="MGK151" s="140"/>
      <c r="MGL151" s="140"/>
      <c r="MGM151" s="140"/>
      <c r="MGN151" s="140"/>
      <c r="MGO151" s="140"/>
      <c r="MGP151" s="140"/>
      <c r="MGQ151" s="140"/>
      <c r="MGR151" s="140"/>
      <c r="MGS151" s="140"/>
      <c r="MGT151" s="140"/>
      <c r="MGU151" s="140"/>
      <c r="MGV151" s="140"/>
      <c r="MGW151" s="140"/>
      <c r="MGX151" s="140"/>
      <c r="MGY151" s="140"/>
      <c r="MGZ151" s="140"/>
      <c r="MHA151" s="140"/>
      <c r="MHB151" s="140"/>
      <c r="MHC151" s="140"/>
      <c r="MHD151" s="140"/>
      <c r="MHE151" s="140"/>
      <c r="MHF151" s="140"/>
      <c r="MHG151" s="140"/>
      <c r="MHH151" s="140"/>
      <c r="MHI151" s="140"/>
      <c r="MHJ151" s="140"/>
      <c r="MHK151" s="140"/>
      <c r="MHL151" s="140"/>
      <c r="MHM151" s="140"/>
      <c r="MHN151" s="140"/>
      <c r="MHO151" s="140"/>
      <c r="MHP151" s="140"/>
      <c r="MHQ151" s="140"/>
      <c r="MHR151" s="140"/>
      <c r="MHS151" s="140"/>
      <c r="MHT151" s="140"/>
      <c r="MHU151" s="140"/>
      <c r="MHV151" s="140"/>
      <c r="MHW151" s="140"/>
      <c r="MHX151" s="140"/>
      <c r="MHY151" s="140"/>
      <c r="MHZ151" s="140"/>
      <c r="MIA151" s="140"/>
      <c r="MIB151" s="140"/>
      <c r="MIC151" s="140"/>
      <c r="MID151" s="140"/>
      <c r="MIE151" s="140"/>
      <c r="MIF151" s="140"/>
      <c r="MIG151" s="140"/>
      <c r="MIH151" s="140"/>
      <c r="MII151" s="140"/>
      <c r="MIJ151" s="140"/>
      <c r="MIK151" s="140"/>
      <c r="MIL151" s="140"/>
      <c r="MIM151" s="140"/>
      <c r="MIN151" s="140"/>
      <c r="MIO151" s="140"/>
      <c r="MIP151" s="140"/>
      <c r="MIQ151" s="140"/>
      <c r="MIR151" s="140"/>
      <c r="MIS151" s="140"/>
      <c r="MIT151" s="140"/>
      <c r="MIU151" s="140"/>
      <c r="MIV151" s="140"/>
      <c r="MIW151" s="140"/>
      <c r="MIX151" s="140"/>
      <c r="MIY151" s="140"/>
      <c r="MIZ151" s="140"/>
      <c r="MJA151" s="140"/>
      <c r="MJB151" s="140"/>
      <c r="MJC151" s="140"/>
      <c r="MJD151" s="140"/>
      <c r="MJE151" s="140"/>
      <c r="MJF151" s="140"/>
      <c r="MJG151" s="140"/>
      <c r="MJH151" s="140"/>
      <c r="MJI151" s="140"/>
      <c r="MJJ151" s="140"/>
      <c r="MJK151" s="140"/>
      <c r="MJL151" s="140"/>
      <c r="MJM151" s="140"/>
      <c r="MJN151" s="140"/>
      <c r="MJO151" s="140"/>
      <c r="MJP151" s="140"/>
      <c r="MJQ151" s="140"/>
      <c r="MJR151" s="140"/>
      <c r="MJS151" s="140"/>
      <c r="MJT151" s="140"/>
      <c r="MJU151" s="140"/>
      <c r="MJV151" s="140"/>
      <c r="MJW151" s="140"/>
      <c r="MJX151" s="140"/>
      <c r="MJY151" s="140"/>
      <c r="MJZ151" s="140"/>
      <c r="MKA151" s="140"/>
      <c r="MKB151" s="140"/>
      <c r="MKC151" s="140"/>
      <c r="MKD151" s="140"/>
      <c r="MKE151" s="140"/>
      <c r="MKF151" s="140"/>
      <c r="MKG151" s="140"/>
      <c r="MKH151" s="140"/>
      <c r="MKI151" s="140"/>
      <c r="MKJ151" s="140"/>
      <c r="MKK151" s="140"/>
      <c r="MKL151" s="140"/>
      <c r="MKM151" s="140"/>
      <c r="MKN151" s="140"/>
      <c r="MKO151" s="140"/>
      <c r="MKP151" s="140"/>
      <c r="MKQ151" s="140"/>
      <c r="MKR151" s="140"/>
      <c r="MKS151" s="140"/>
      <c r="MKT151" s="140"/>
      <c r="MKU151" s="140"/>
      <c r="MKV151" s="140"/>
      <c r="MKW151" s="140"/>
      <c r="MKX151" s="140"/>
      <c r="MKY151" s="140"/>
      <c r="MKZ151" s="140"/>
      <c r="MLA151" s="140"/>
      <c r="MLB151" s="140"/>
      <c r="MLC151" s="140"/>
      <c r="MLD151" s="140"/>
      <c r="MLE151" s="140"/>
      <c r="MLF151" s="140"/>
      <c r="MLG151" s="140"/>
      <c r="MLH151" s="140"/>
      <c r="MLI151" s="140"/>
      <c r="MLJ151" s="140"/>
      <c r="MLK151" s="140"/>
      <c r="MLL151" s="140"/>
      <c r="MLM151" s="140"/>
      <c r="MLN151" s="140"/>
      <c r="MLO151" s="140"/>
      <c r="MLP151" s="140"/>
      <c r="MLQ151" s="140"/>
      <c r="MLR151" s="140"/>
      <c r="MLS151" s="140"/>
      <c r="MLT151" s="140"/>
      <c r="MLU151" s="140"/>
      <c r="MLV151" s="140"/>
      <c r="MLW151" s="140"/>
      <c r="MLX151" s="140"/>
      <c r="MLY151" s="140"/>
      <c r="MLZ151" s="140"/>
      <c r="MMA151" s="140"/>
      <c r="MMB151" s="140"/>
      <c r="MMC151" s="140"/>
      <c r="MMD151" s="140"/>
      <c r="MME151" s="140"/>
      <c r="MMF151" s="140"/>
      <c r="MMG151" s="140"/>
      <c r="MMH151" s="140"/>
      <c r="MMI151" s="140"/>
      <c r="MMJ151" s="140"/>
      <c r="MMK151" s="140"/>
      <c r="MML151" s="140"/>
      <c r="MMM151" s="140"/>
      <c r="MMN151" s="140"/>
      <c r="MMO151" s="140"/>
      <c r="MMP151" s="140"/>
      <c r="MMQ151" s="140"/>
      <c r="MMR151" s="140"/>
      <c r="MMS151" s="140"/>
      <c r="MMT151" s="140"/>
      <c r="MMU151" s="140"/>
      <c r="MMV151" s="140"/>
      <c r="MMW151" s="140"/>
      <c r="MMX151" s="140"/>
      <c r="MMY151" s="140"/>
      <c r="MMZ151" s="140"/>
      <c r="MNA151" s="140"/>
      <c r="MNB151" s="140"/>
      <c r="MNC151" s="140"/>
      <c r="MND151" s="140"/>
      <c r="MNE151" s="140"/>
      <c r="MNF151" s="140"/>
      <c r="MNG151" s="140"/>
      <c r="MNH151" s="140"/>
      <c r="MNI151" s="140"/>
      <c r="MNJ151" s="140"/>
      <c r="MNK151" s="140"/>
      <c r="MNL151" s="140"/>
      <c r="MNM151" s="140"/>
      <c r="MNN151" s="140"/>
      <c r="MNO151" s="140"/>
      <c r="MNP151" s="140"/>
      <c r="MNQ151" s="140"/>
      <c r="MNR151" s="140"/>
      <c r="MNS151" s="140"/>
      <c r="MNT151" s="140"/>
      <c r="MNU151" s="140"/>
      <c r="MNV151" s="140"/>
      <c r="MNW151" s="140"/>
      <c r="MNX151" s="140"/>
      <c r="MNY151" s="140"/>
      <c r="MNZ151" s="140"/>
      <c r="MOA151" s="140"/>
      <c r="MOB151" s="140"/>
      <c r="MOC151" s="140"/>
      <c r="MOD151" s="140"/>
      <c r="MOE151" s="140"/>
      <c r="MOF151" s="140"/>
      <c r="MOG151" s="140"/>
      <c r="MOH151" s="140"/>
      <c r="MOI151" s="140"/>
      <c r="MOJ151" s="140"/>
      <c r="MOK151" s="140"/>
      <c r="MOL151" s="140"/>
      <c r="MOM151" s="140"/>
      <c r="MON151" s="140"/>
      <c r="MOO151" s="140"/>
      <c r="MOP151" s="140"/>
      <c r="MOQ151" s="140"/>
      <c r="MOR151" s="140"/>
      <c r="MOS151" s="140"/>
      <c r="MOT151" s="140"/>
      <c r="MOU151" s="140"/>
      <c r="MOV151" s="140"/>
      <c r="MOW151" s="140"/>
      <c r="MOX151" s="140"/>
      <c r="MOY151" s="140"/>
      <c r="MOZ151" s="140"/>
      <c r="MPA151" s="140"/>
      <c r="MPB151" s="140"/>
      <c r="MPC151" s="140"/>
      <c r="MPD151" s="140"/>
      <c r="MPE151" s="140"/>
      <c r="MPF151" s="140"/>
      <c r="MPG151" s="140"/>
      <c r="MPH151" s="140"/>
      <c r="MPI151" s="140"/>
      <c r="MPJ151" s="140"/>
      <c r="MPK151" s="140"/>
      <c r="MPL151" s="140"/>
      <c r="MPM151" s="140"/>
      <c r="MPN151" s="140"/>
      <c r="MPO151" s="140"/>
      <c r="MPP151" s="140"/>
      <c r="MPQ151" s="140"/>
      <c r="MPR151" s="140"/>
      <c r="MPS151" s="140"/>
      <c r="MPT151" s="140"/>
      <c r="MPU151" s="140"/>
      <c r="MPV151" s="140"/>
      <c r="MPW151" s="140"/>
      <c r="MPX151" s="140"/>
      <c r="MPY151" s="140"/>
      <c r="MPZ151" s="140"/>
      <c r="MQA151" s="140"/>
      <c r="MQB151" s="140"/>
      <c r="MQC151" s="140"/>
      <c r="MQD151" s="140"/>
      <c r="MQE151" s="140"/>
      <c r="MQF151" s="140"/>
      <c r="MQG151" s="140"/>
      <c r="MQH151" s="140"/>
      <c r="MQI151" s="140"/>
      <c r="MQJ151" s="140"/>
      <c r="MQK151" s="140"/>
      <c r="MQL151" s="140"/>
      <c r="MQM151" s="140"/>
      <c r="MQN151" s="140"/>
      <c r="MQO151" s="140"/>
      <c r="MQP151" s="140"/>
      <c r="MQQ151" s="140"/>
      <c r="MQR151" s="140"/>
      <c r="MQS151" s="140"/>
      <c r="MQT151" s="140"/>
      <c r="MQU151" s="140"/>
      <c r="MQV151" s="140"/>
      <c r="MQW151" s="140"/>
      <c r="MQX151" s="140"/>
      <c r="MQY151" s="140"/>
      <c r="MQZ151" s="140"/>
      <c r="MRA151" s="140"/>
      <c r="MRB151" s="140"/>
      <c r="MRC151" s="140"/>
      <c r="MRD151" s="140"/>
      <c r="MRE151" s="140"/>
      <c r="MRF151" s="140"/>
      <c r="MRG151" s="140"/>
      <c r="MRH151" s="140"/>
      <c r="MRI151" s="140"/>
      <c r="MRJ151" s="140"/>
      <c r="MRK151" s="140"/>
      <c r="MRL151" s="140"/>
      <c r="MRM151" s="140"/>
      <c r="MRN151" s="140"/>
      <c r="MRO151" s="140"/>
      <c r="MRP151" s="140"/>
      <c r="MRQ151" s="140"/>
      <c r="MRR151" s="140"/>
      <c r="MRS151" s="140"/>
      <c r="MRT151" s="140"/>
      <c r="MRU151" s="140"/>
      <c r="MRV151" s="140"/>
      <c r="MRW151" s="140"/>
      <c r="MRX151" s="140"/>
      <c r="MRY151" s="140"/>
      <c r="MRZ151" s="140"/>
      <c r="MSA151" s="140"/>
      <c r="MSB151" s="140"/>
      <c r="MSC151" s="140"/>
      <c r="MSD151" s="140"/>
      <c r="MSE151" s="140"/>
      <c r="MSF151" s="140"/>
      <c r="MSG151" s="140"/>
      <c r="MSH151" s="140"/>
      <c r="MSI151" s="140"/>
      <c r="MSJ151" s="140"/>
      <c r="MSK151" s="140"/>
      <c r="MSL151" s="140"/>
      <c r="MSM151" s="140"/>
      <c r="MSN151" s="140"/>
      <c r="MSO151" s="140"/>
      <c r="MSP151" s="140"/>
      <c r="MSQ151" s="140"/>
      <c r="MSR151" s="140"/>
      <c r="MSS151" s="140"/>
      <c r="MST151" s="140"/>
      <c r="MSU151" s="140"/>
      <c r="MSV151" s="140"/>
      <c r="MSW151" s="140"/>
      <c r="MSX151" s="140"/>
      <c r="MSY151" s="140"/>
      <c r="MSZ151" s="140"/>
      <c r="MTA151" s="140"/>
      <c r="MTB151" s="140"/>
      <c r="MTC151" s="140"/>
      <c r="MTD151" s="140"/>
      <c r="MTE151" s="140"/>
      <c r="MTF151" s="140"/>
      <c r="MTG151" s="140"/>
      <c r="MTH151" s="140"/>
      <c r="MTI151" s="140"/>
      <c r="MTJ151" s="140"/>
      <c r="MTK151" s="140"/>
      <c r="MTL151" s="140"/>
      <c r="MTM151" s="140"/>
      <c r="MTN151" s="140"/>
      <c r="MTO151" s="140"/>
      <c r="MTP151" s="140"/>
      <c r="MTQ151" s="140"/>
      <c r="MTR151" s="140"/>
      <c r="MTS151" s="140"/>
      <c r="MTT151" s="140"/>
      <c r="MTU151" s="140"/>
      <c r="MTV151" s="140"/>
      <c r="MTW151" s="140"/>
      <c r="MTX151" s="140"/>
      <c r="MTY151" s="140"/>
      <c r="MTZ151" s="140"/>
      <c r="MUA151" s="140"/>
      <c r="MUB151" s="140"/>
      <c r="MUC151" s="140"/>
      <c r="MUD151" s="140"/>
      <c r="MUE151" s="140"/>
      <c r="MUF151" s="140"/>
      <c r="MUG151" s="140"/>
      <c r="MUH151" s="140"/>
      <c r="MUI151" s="140"/>
      <c r="MUJ151" s="140"/>
      <c r="MUK151" s="140"/>
      <c r="MUL151" s="140"/>
      <c r="MUM151" s="140"/>
      <c r="MUN151" s="140"/>
      <c r="MUO151" s="140"/>
      <c r="MUP151" s="140"/>
      <c r="MUQ151" s="140"/>
      <c r="MUR151" s="140"/>
      <c r="MUS151" s="140"/>
      <c r="MUT151" s="140"/>
      <c r="MUU151" s="140"/>
      <c r="MUV151" s="140"/>
      <c r="MUW151" s="140"/>
      <c r="MUX151" s="140"/>
      <c r="MUY151" s="140"/>
      <c r="MUZ151" s="140"/>
      <c r="MVA151" s="140"/>
      <c r="MVB151" s="140"/>
      <c r="MVC151" s="140"/>
      <c r="MVD151" s="140"/>
      <c r="MVE151" s="140"/>
      <c r="MVF151" s="140"/>
      <c r="MVG151" s="140"/>
      <c r="MVH151" s="140"/>
      <c r="MVI151" s="140"/>
      <c r="MVJ151" s="140"/>
      <c r="MVK151" s="140"/>
      <c r="MVL151" s="140"/>
      <c r="MVM151" s="140"/>
      <c r="MVN151" s="140"/>
      <c r="MVO151" s="140"/>
      <c r="MVP151" s="140"/>
      <c r="MVQ151" s="140"/>
      <c r="MVR151" s="140"/>
      <c r="MVS151" s="140"/>
      <c r="MVT151" s="140"/>
      <c r="MVU151" s="140"/>
      <c r="MVV151" s="140"/>
      <c r="MVW151" s="140"/>
      <c r="MVX151" s="140"/>
      <c r="MVY151" s="140"/>
      <c r="MVZ151" s="140"/>
      <c r="MWA151" s="140"/>
      <c r="MWB151" s="140"/>
      <c r="MWC151" s="140"/>
      <c r="MWD151" s="140"/>
      <c r="MWE151" s="140"/>
      <c r="MWF151" s="140"/>
      <c r="MWG151" s="140"/>
      <c r="MWH151" s="140"/>
      <c r="MWI151" s="140"/>
      <c r="MWJ151" s="140"/>
      <c r="MWK151" s="140"/>
      <c r="MWL151" s="140"/>
      <c r="MWM151" s="140"/>
      <c r="MWN151" s="140"/>
      <c r="MWO151" s="140"/>
      <c r="MWP151" s="140"/>
      <c r="MWQ151" s="140"/>
      <c r="MWR151" s="140"/>
      <c r="MWS151" s="140"/>
      <c r="MWT151" s="140"/>
      <c r="MWU151" s="140"/>
      <c r="MWV151" s="140"/>
      <c r="MWW151" s="140"/>
      <c r="MWX151" s="140"/>
      <c r="MWY151" s="140"/>
      <c r="MWZ151" s="140"/>
      <c r="MXA151" s="140"/>
      <c r="MXB151" s="140"/>
      <c r="MXC151" s="140"/>
      <c r="MXD151" s="140"/>
      <c r="MXE151" s="140"/>
      <c r="MXF151" s="140"/>
      <c r="MXG151" s="140"/>
      <c r="MXH151" s="140"/>
      <c r="MXI151" s="140"/>
      <c r="MXJ151" s="140"/>
      <c r="MXK151" s="140"/>
      <c r="MXL151" s="140"/>
      <c r="MXM151" s="140"/>
      <c r="MXN151" s="140"/>
      <c r="MXO151" s="140"/>
      <c r="MXP151" s="140"/>
      <c r="MXQ151" s="140"/>
      <c r="MXR151" s="140"/>
      <c r="MXS151" s="140"/>
      <c r="MXT151" s="140"/>
      <c r="MXU151" s="140"/>
      <c r="MXV151" s="140"/>
      <c r="MXW151" s="140"/>
      <c r="MXX151" s="140"/>
      <c r="MXY151" s="140"/>
      <c r="MXZ151" s="140"/>
      <c r="MYA151" s="140"/>
      <c r="MYB151" s="140"/>
      <c r="MYC151" s="140"/>
      <c r="MYD151" s="140"/>
      <c r="MYE151" s="140"/>
      <c r="MYF151" s="140"/>
      <c r="MYG151" s="140"/>
      <c r="MYH151" s="140"/>
      <c r="MYI151" s="140"/>
      <c r="MYJ151" s="140"/>
      <c r="MYK151" s="140"/>
      <c r="MYL151" s="140"/>
      <c r="MYM151" s="140"/>
      <c r="MYN151" s="140"/>
      <c r="MYO151" s="140"/>
      <c r="MYP151" s="140"/>
      <c r="MYQ151" s="140"/>
      <c r="MYR151" s="140"/>
      <c r="MYS151" s="140"/>
      <c r="MYT151" s="140"/>
      <c r="MYU151" s="140"/>
      <c r="MYV151" s="140"/>
      <c r="MYW151" s="140"/>
      <c r="MYX151" s="140"/>
      <c r="MYY151" s="140"/>
      <c r="MYZ151" s="140"/>
      <c r="MZA151" s="140"/>
      <c r="MZB151" s="140"/>
      <c r="MZC151" s="140"/>
      <c r="MZD151" s="140"/>
      <c r="MZE151" s="140"/>
      <c r="MZF151" s="140"/>
      <c r="MZG151" s="140"/>
      <c r="MZH151" s="140"/>
      <c r="MZI151" s="140"/>
      <c r="MZJ151" s="140"/>
      <c r="MZK151" s="140"/>
      <c r="MZL151" s="140"/>
      <c r="MZM151" s="140"/>
      <c r="MZN151" s="140"/>
      <c r="MZO151" s="140"/>
      <c r="MZP151" s="140"/>
      <c r="MZQ151" s="140"/>
      <c r="MZR151" s="140"/>
      <c r="MZS151" s="140"/>
      <c r="MZT151" s="140"/>
      <c r="MZU151" s="140"/>
      <c r="MZV151" s="140"/>
      <c r="MZW151" s="140"/>
      <c r="MZX151" s="140"/>
      <c r="MZY151" s="140"/>
      <c r="MZZ151" s="140"/>
      <c r="NAA151" s="140"/>
      <c r="NAB151" s="140"/>
      <c r="NAC151" s="140"/>
      <c r="NAD151" s="140"/>
      <c r="NAE151" s="140"/>
      <c r="NAF151" s="140"/>
      <c r="NAG151" s="140"/>
      <c r="NAH151" s="140"/>
      <c r="NAI151" s="140"/>
      <c r="NAJ151" s="140"/>
      <c r="NAK151" s="140"/>
      <c r="NAL151" s="140"/>
      <c r="NAM151" s="140"/>
      <c r="NAN151" s="140"/>
      <c r="NAO151" s="140"/>
      <c r="NAP151" s="140"/>
      <c r="NAQ151" s="140"/>
      <c r="NAR151" s="140"/>
      <c r="NAS151" s="140"/>
      <c r="NAT151" s="140"/>
      <c r="NAU151" s="140"/>
      <c r="NAV151" s="140"/>
      <c r="NAW151" s="140"/>
      <c r="NAX151" s="140"/>
      <c r="NAY151" s="140"/>
      <c r="NAZ151" s="140"/>
      <c r="NBA151" s="140"/>
      <c r="NBB151" s="140"/>
      <c r="NBC151" s="140"/>
      <c r="NBD151" s="140"/>
      <c r="NBE151" s="140"/>
      <c r="NBF151" s="140"/>
      <c r="NBG151" s="140"/>
      <c r="NBH151" s="140"/>
      <c r="NBI151" s="140"/>
      <c r="NBJ151" s="140"/>
      <c r="NBK151" s="140"/>
      <c r="NBL151" s="140"/>
      <c r="NBM151" s="140"/>
      <c r="NBN151" s="140"/>
      <c r="NBO151" s="140"/>
      <c r="NBP151" s="140"/>
      <c r="NBQ151" s="140"/>
      <c r="NBR151" s="140"/>
      <c r="NBS151" s="140"/>
      <c r="NBT151" s="140"/>
      <c r="NBU151" s="140"/>
      <c r="NBV151" s="140"/>
      <c r="NBW151" s="140"/>
      <c r="NBX151" s="140"/>
      <c r="NBY151" s="140"/>
      <c r="NBZ151" s="140"/>
      <c r="NCA151" s="140"/>
      <c r="NCB151" s="140"/>
      <c r="NCC151" s="140"/>
      <c r="NCD151" s="140"/>
      <c r="NCE151" s="140"/>
      <c r="NCF151" s="140"/>
      <c r="NCG151" s="140"/>
      <c r="NCH151" s="140"/>
      <c r="NCI151" s="140"/>
      <c r="NCJ151" s="140"/>
      <c r="NCK151" s="140"/>
      <c r="NCL151" s="140"/>
      <c r="NCM151" s="140"/>
      <c r="NCN151" s="140"/>
      <c r="NCO151" s="140"/>
      <c r="NCP151" s="140"/>
      <c r="NCQ151" s="140"/>
      <c r="NCR151" s="140"/>
      <c r="NCS151" s="140"/>
      <c r="NCT151" s="140"/>
      <c r="NCU151" s="140"/>
      <c r="NCV151" s="140"/>
      <c r="NCW151" s="140"/>
      <c r="NCX151" s="140"/>
      <c r="NCY151" s="140"/>
      <c r="NCZ151" s="140"/>
      <c r="NDA151" s="140"/>
      <c r="NDB151" s="140"/>
      <c r="NDC151" s="140"/>
      <c r="NDD151" s="140"/>
      <c r="NDE151" s="140"/>
      <c r="NDF151" s="140"/>
      <c r="NDG151" s="140"/>
      <c r="NDH151" s="140"/>
      <c r="NDI151" s="140"/>
      <c r="NDJ151" s="140"/>
      <c r="NDK151" s="140"/>
      <c r="NDL151" s="140"/>
      <c r="NDM151" s="140"/>
      <c r="NDN151" s="140"/>
      <c r="NDO151" s="140"/>
      <c r="NDP151" s="140"/>
      <c r="NDQ151" s="140"/>
      <c r="NDR151" s="140"/>
      <c r="NDS151" s="140"/>
      <c r="NDT151" s="140"/>
      <c r="NDU151" s="140"/>
      <c r="NDV151" s="140"/>
      <c r="NDW151" s="140"/>
      <c r="NDX151" s="140"/>
      <c r="NDY151" s="140"/>
      <c r="NDZ151" s="140"/>
      <c r="NEA151" s="140"/>
      <c r="NEB151" s="140"/>
      <c r="NEC151" s="140"/>
      <c r="NED151" s="140"/>
      <c r="NEE151" s="140"/>
      <c r="NEF151" s="140"/>
      <c r="NEG151" s="140"/>
      <c r="NEH151" s="140"/>
      <c r="NEI151" s="140"/>
      <c r="NEJ151" s="140"/>
      <c r="NEK151" s="140"/>
      <c r="NEL151" s="140"/>
      <c r="NEM151" s="140"/>
      <c r="NEN151" s="140"/>
      <c r="NEO151" s="140"/>
      <c r="NEP151" s="140"/>
      <c r="NEQ151" s="140"/>
      <c r="NER151" s="140"/>
      <c r="NES151" s="140"/>
      <c r="NET151" s="140"/>
      <c r="NEU151" s="140"/>
      <c r="NEV151" s="140"/>
      <c r="NEW151" s="140"/>
      <c r="NEX151" s="140"/>
      <c r="NEY151" s="140"/>
      <c r="NEZ151" s="140"/>
      <c r="NFA151" s="140"/>
      <c r="NFB151" s="140"/>
      <c r="NFC151" s="140"/>
      <c r="NFD151" s="140"/>
      <c r="NFE151" s="140"/>
      <c r="NFF151" s="140"/>
      <c r="NFG151" s="140"/>
      <c r="NFH151" s="140"/>
      <c r="NFI151" s="140"/>
      <c r="NFJ151" s="140"/>
      <c r="NFK151" s="140"/>
      <c r="NFL151" s="140"/>
      <c r="NFM151" s="140"/>
      <c r="NFN151" s="140"/>
      <c r="NFO151" s="140"/>
      <c r="NFP151" s="140"/>
      <c r="NFQ151" s="140"/>
      <c r="NFR151" s="140"/>
      <c r="NFS151" s="140"/>
      <c r="NFT151" s="140"/>
      <c r="NFU151" s="140"/>
      <c r="NFV151" s="140"/>
      <c r="NFW151" s="140"/>
      <c r="NFX151" s="140"/>
      <c r="NFY151" s="140"/>
      <c r="NFZ151" s="140"/>
      <c r="NGA151" s="140"/>
      <c r="NGB151" s="140"/>
      <c r="NGC151" s="140"/>
      <c r="NGD151" s="140"/>
      <c r="NGE151" s="140"/>
      <c r="NGF151" s="140"/>
      <c r="NGG151" s="140"/>
      <c r="NGH151" s="140"/>
      <c r="NGI151" s="140"/>
      <c r="NGJ151" s="140"/>
      <c r="NGK151" s="140"/>
      <c r="NGL151" s="140"/>
      <c r="NGM151" s="140"/>
      <c r="NGN151" s="140"/>
      <c r="NGO151" s="140"/>
      <c r="NGP151" s="140"/>
      <c r="NGQ151" s="140"/>
      <c r="NGR151" s="140"/>
      <c r="NGS151" s="140"/>
      <c r="NGT151" s="140"/>
      <c r="NGU151" s="140"/>
      <c r="NGV151" s="140"/>
      <c r="NGW151" s="140"/>
      <c r="NGX151" s="140"/>
      <c r="NGY151" s="140"/>
      <c r="NGZ151" s="140"/>
      <c r="NHA151" s="140"/>
      <c r="NHB151" s="140"/>
      <c r="NHC151" s="140"/>
      <c r="NHD151" s="140"/>
      <c r="NHE151" s="140"/>
      <c r="NHF151" s="140"/>
      <c r="NHG151" s="140"/>
      <c r="NHH151" s="140"/>
      <c r="NHI151" s="140"/>
      <c r="NHJ151" s="140"/>
      <c r="NHK151" s="140"/>
      <c r="NHL151" s="140"/>
      <c r="NHM151" s="140"/>
      <c r="NHN151" s="140"/>
      <c r="NHO151" s="140"/>
      <c r="NHP151" s="140"/>
      <c r="NHQ151" s="140"/>
      <c r="NHR151" s="140"/>
      <c r="NHS151" s="140"/>
      <c r="NHT151" s="140"/>
      <c r="NHU151" s="140"/>
      <c r="NHV151" s="140"/>
      <c r="NHW151" s="140"/>
      <c r="NHX151" s="140"/>
      <c r="NHY151" s="140"/>
      <c r="NHZ151" s="140"/>
      <c r="NIA151" s="140"/>
      <c r="NIB151" s="140"/>
      <c r="NIC151" s="140"/>
      <c r="NID151" s="140"/>
      <c r="NIE151" s="140"/>
      <c r="NIF151" s="140"/>
      <c r="NIG151" s="140"/>
      <c r="NIH151" s="140"/>
      <c r="NII151" s="140"/>
      <c r="NIJ151" s="140"/>
      <c r="NIK151" s="140"/>
      <c r="NIL151" s="140"/>
      <c r="NIM151" s="140"/>
      <c r="NIN151" s="140"/>
      <c r="NIO151" s="140"/>
      <c r="NIP151" s="140"/>
      <c r="NIQ151" s="140"/>
      <c r="NIR151" s="140"/>
      <c r="NIS151" s="140"/>
      <c r="NIT151" s="140"/>
      <c r="NIU151" s="140"/>
      <c r="NIV151" s="140"/>
      <c r="NIW151" s="140"/>
      <c r="NIX151" s="140"/>
      <c r="NIY151" s="140"/>
      <c r="NIZ151" s="140"/>
      <c r="NJA151" s="140"/>
      <c r="NJB151" s="140"/>
      <c r="NJC151" s="140"/>
      <c r="NJD151" s="140"/>
      <c r="NJE151" s="140"/>
      <c r="NJF151" s="140"/>
      <c r="NJG151" s="140"/>
      <c r="NJH151" s="140"/>
      <c r="NJI151" s="140"/>
      <c r="NJJ151" s="140"/>
      <c r="NJK151" s="140"/>
      <c r="NJL151" s="140"/>
      <c r="NJM151" s="140"/>
      <c r="NJN151" s="140"/>
      <c r="NJO151" s="140"/>
      <c r="NJP151" s="140"/>
      <c r="NJQ151" s="140"/>
      <c r="NJR151" s="140"/>
      <c r="NJS151" s="140"/>
      <c r="NJT151" s="140"/>
      <c r="NJU151" s="140"/>
      <c r="NJV151" s="140"/>
      <c r="NJW151" s="140"/>
      <c r="NJX151" s="140"/>
      <c r="NJY151" s="140"/>
      <c r="NJZ151" s="140"/>
      <c r="NKA151" s="140"/>
      <c r="NKB151" s="140"/>
      <c r="NKC151" s="140"/>
      <c r="NKD151" s="140"/>
      <c r="NKE151" s="140"/>
      <c r="NKF151" s="140"/>
      <c r="NKG151" s="140"/>
      <c r="NKH151" s="140"/>
      <c r="NKI151" s="140"/>
      <c r="NKJ151" s="140"/>
      <c r="NKK151" s="140"/>
      <c r="NKL151" s="140"/>
      <c r="NKM151" s="140"/>
      <c r="NKN151" s="140"/>
      <c r="NKO151" s="140"/>
      <c r="NKP151" s="140"/>
      <c r="NKQ151" s="140"/>
      <c r="NKR151" s="140"/>
      <c r="NKS151" s="140"/>
      <c r="NKT151" s="140"/>
      <c r="NKU151" s="140"/>
      <c r="NKV151" s="140"/>
      <c r="NKW151" s="140"/>
      <c r="NKX151" s="140"/>
      <c r="NKY151" s="140"/>
      <c r="NKZ151" s="140"/>
      <c r="NLA151" s="140"/>
      <c r="NLB151" s="140"/>
      <c r="NLC151" s="140"/>
      <c r="NLD151" s="140"/>
      <c r="NLE151" s="140"/>
      <c r="NLF151" s="140"/>
      <c r="NLG151" s="140"/>
      <c r="NLH151" s="140"/>
      <c r="NLI151" s="140"/>
      <c r="NLJ151" s="140"/>
      <c r="NLK151" s="140"/>
      <c r="NLL151" s="140"/>
      <c r="NLM151" s="140"/>
      <c r="NLN151" s="140"/>
      <c r="NLO151" s="140"/>
      <c r="NLP151" s="140"/>
      <c r="NLQ151" s="140"/>
      <c r="NLR151" s="140"/>
      <c r="NLS151" s="140"/>
      <c r="NLT151" s="140"/>
      <c r="NLU151" s="140"/>
      <c r="NLV151" s="140"/>
      <c r="NLW151" s="140"/>
      <c r="NLX151" s="140"/>
      <c r="NLY151" s="140"/>
      <c r="NLZ151" s="140"/>
      <c r="NMA151" s="140"/>
      <c r="NMB151" s="140"/>
      <c r="NMC151" s="140"/>
      <c r="NMD151" s="140"/>
      <c r="NME151" s="140"/>
      <c r="NMF151" s="140"/>
      <c r="NMG151" s="140"/>
      <c r="NMH151" s="140"/>
      <c r="NMI151" s="140"/>
      <c r="NMJ151" s="140"/>
      <c r="NMK151" s="140"/>
      <c r="NML151" s="140"/>
      <c r="NMM151" s="140"/>
      <c r="NMN151" s="140"/>
      <c r="NMO151" s="140"/>
      <c r="NMP151" s="140"/>
      <c r="NMQ151" s="140"/>
      <c r="NMR151" s="140"/>
      <c r="NMS151" s="140"/>
      <c r="NMT151" s="140"/>
      <c r="NMU151" s="140"/>
      <c r="NMV151" s="140"/>
      <c r="NMW151" s="140"/>
      <c r="NMX151" s="140"/>
      <c r="NMY151" s="140"/>
      <c r="NMZ151" s="140"/>
      <c r="NNA151" s="140"/>
      <c r="NNB151" s="140"/>
      <c r="NNC151" s="140"/>
      <c r="NND151" s="140"/>
      <c r="NNE151" s="140"/>
      <c r="NNF151" s="140"/>
      <c r="NNG151" s="140"/>
      <c r="NNH151" s="140"/>
      <c r="NNI151" s="140"/>
      <c r="NNJ151" s="140"/>
      <c r="NNK151" s="140"/>
      <c r="NNL151" s="140"/>
      <c r="NNM151" s="140"/>
      <c r="NNN151" s="140"/>
      <c r="NNO151" s="140"/>
      <c r="NNP151" s="140"/>
      <c r="NNQ151" s="140"/>
      <c r="NNR151" s="140"/>
      <c r="NNS151" s="140"/>
      <c r="NNT151" s="140"/>
      <c r="NNU151" s="140"/>
      <c r="NNV151" s="140"/>
      <c r="NNW151" s="140"/>
      <c r="NNX151" s="140"/>
      <c r="NNY151" s="140"/>
      <c r="NNZ151" s="140"/>
      <c r="NOA151" s="140"/>
      <c r="NOB151" s="140"/>
      <c r="NOC151" s="140"/>
      <c r="NOD151" s="140"/>
      <c r="NOE151" s="140"/>
      <c r="NOF151" s="140"/>
      <c r="NOG151" s="140"/>
      <c r="NOH151" s="140"/>
      <c r="NOI151" s="140"/>
      <c r="NOJ151" s="140"/>
      <c r="NOK151" s="140"/>
      <c r="NOL151" s="140"/>
      <c r="NOM151" s="140"/>
      <c r="NON151" s="140"/>
      <c r="NOO151" s="140"/>
      <c r="NOP151" s="140"/>
      <c r="NOQ151" s="140"/>
      <c r="NOR151" s="140"/>
      <c r="NOS151" s="140"/>
      <c r="NOT151" s="140"/>
      <c r="NOU151" s="140"/>
      <c r="NOV151" s="140"/>
      <c r="NOW151" s="140"/>
      <c r="NOX151" s="140"/>
      <c r="NOY151" s="140"/>
      <c r="NOZ151" s="140"/>
      <c r="NPA151" s="140"/>
      <c r="NPB151" s="140"/>
      <c r="NPC151" s="140"/>
      <c r="NPD151" s="140"/>
      <c r="NPE151" s="140"/>
      <c r="NPF151" s="140"/>
      <c r="NPG151" s="140"/>
      <c r="NPH151" s="140"/>
      <c r="NPI151" s="140"/>
      <c r="NPJ151" s="140"/>
      <c r="NPK151" s="140"/>
      <c r="NPL151" s="140"/>
      <c r="NPM151" s="140"/>
      <c r="NPN151" s="140"/>
      <c r="NPO151" s="140"/>
      <c r="NPP151" s="140"/>
      <c r="NPQ151" s="140"/>
      <c r="NPR151" s="140"/>
      <c r="NPS151" s="140"/>
      <c r="NPT151" s="140"/>
      <c r="NPU151" s="140"/>
      <c r="NPV151" s="140"/>
      <c r="NPW151" s="140"/>
      <c r="NPX151" s="140"/>
      <c r="NPY151" s="140"/>
      <c r="NPZ151" s="140"/>
      <c r="NQA151" s="140"/>
      <c r="NQB151" s="140"/>
      <c r="NQC151" s="140"/>
      <c r="NQD151" s="140"/>
      <c r="NQE151" s="140"/>
      <c r="NQF151" s="140"/>
      <c r="NQG151" s="140"/>
      <c r="NQH151" s="140"/>
      <c r="NQI151" s="140"/>
      <c r="NQJ151" s="140"/>
      <c r="NQK151" s="140"/>
      <c r="NQL151" s="140"/>
      <c r="NQM151" s="140"/>
      <c r="NQN151" s="140"/>
      <c r="NQO151" s="140"/>
      <c r="NQP151" s="140"/>
      <c r="NQQ151" s="140"/>
      <c r="NQR151" s="140"/>
      <c r="NQS151" s="140"/>
      <c r="NQT151" s="140"/>
      <c r="NQU151" s="140"/>
      <c r="NQV151" s="140"/>
      <c r="NQW151" s="140"/>
      <c r="NQX151" s="140"/>
      <c r="NQY151" s="140"/>
      <c r="NQZ151" s="140"/>
      <c r="NRA151" s="140"/>
      <c r="NRB151" s="140"/>
      <c r="NRC151" s="140"/>
      <c r="NRD151" s="140"/>
      <c r="NRE151" s="140"/>
      <c r="NRF151" s="140"/>
      <c r="NRG151" s="140"/>
      <c r="NRH151" s="140"/>
      <c r="NRI151" s="140"/>
      <c r="NRJ151" s="140"/>
      <c r="NRK151" s="140"/>
      <c r="NRL151" s="140"/>
      <c r="NRM151" s="140"/>
      <c r="NRN151" s="140"/>
      <c r="NRO151" s="140"/>
      <c r="NRP151" s="140"/>
      <c r="NRQ151" s="140"/>
      <c r="NRR151" s="140"/>
      <c r="NRS151" s="140"/>
      <c r="NRT151" s="140"/>
      <c r="NRU151" s="140"/>
      <c r="NRV151" s="140"/>
      <c r="NRW151" s="140"/>
      <c r="NRX151" s="140"/>
      <c r="NRY151" s="140"/>
      <c r="NRZ151" s="140"/>
      <c r="NSA151" s="140"/>
      <c r="NSB151" s="140"/>
      <c r="NSC151" s="140"/>
      <c r="NSD151" s="140"/>
      <c r="NSE151" s="140"/>
      <c r="NSF151" s="140"/>
      <c r="NSG151" s="140"/>
      <c r="NSH151" s="140"/>
      <c r="NSI151" s="140"/>
      <c r="NSJ151" s="140"/>
      <c r="NSK151" s="140"/>
      <c r="NSL151" s="140"/>
      <c r="NSM151" s="140"/>
      <c r="NSN151" s="140"/>
      <c r="NSO151" s="140"/>
      <c r="NSP151" s="140"/>
      <c r="NSQ151" s="140"/>
      <c r="NSR151" s="140"/>
      <c r="NSS151" s="140"/>
      <c r="NST151" s="140"/>
      <c r="NSU151" s="140"/>
      <c r="NSV151" s="140"/>
      <c r="NSW151" s="140"/>
      <c r="NSX151" s="140"/>
      <c r="NSY151" s="140"/>
      <c r="NSZ151" s="140"/>
      <c r="NTA151" s="140"/>
      <c r="NTB151" s="140"/>
      <c r="NTC151" s="140"/>
      <c r="NTD151" s="140"/>
      <c r="NTE151" s="140"/>
      <c r="NTF151" s="140"/>
      <c r="NTG151" s="140"/>
      <c r="NTH151" s="140"/>
      <c r="NTI151" s="140"/>
      <c r="NTJ151" s="140"/>
      <c r="NTK151" s="140"/>
      <c r="NTL151" s="140"/>
      <c r="NTM151" s="140"/>
      <c r="NTN151" s="140"/>
      <c r="NTO151" s="140"/>
      <c r="NTP151" s="140"/>
      <c r="NTQ151" s="140"/>
      <c r="NTR151" s="140"/>
      <c r="NTS151" s="140"/>
      <c r="NTT151" s="140"/>
      <c r="NTU151" s="140"/>
      <c r="NTV151" s="140"/>
      <c r="NTW151" s="140"/>
      <c r="NTX151" s="140"/>
      <c r="NTY151" s="140"/>
      <c r="NTZ151" s="140"/>
      <c r="NUA151" s="140"/>
      <c r="NUB151" s="140"/>
      <c r="NUC151" s="140"/>
      <c r="NUD151" s="140"/>
      <c r="NUE151" s="140"/>
      <c r="NUF151" s="140"/>
      <c r="NUG151" s="140"/>
      <c r="NUH151" s="140"/>
      <c r="NUI151" s="140"/>
      <c r="NUJ151" s="140"/>
      <c r="NUK151" s="140"/>
      <c r="NUL151" s="140"/>
      <c r="NUM151" s="140"/>
      <c r="NUN151" s="140"/>
      <c r="NUO151" s="140"/>
      <c r="NUP151" s="140"/>
      <c r="NUQ151" s="140"/>
      <c r="NUR151" s="140"/>
      <c r="NUS151" s="140"/>
      <c r="NUT151" s="140"/>
      <c r="NUU151" s="140"/>
      <c r="NUV151" s="140"/>
      <c r="NUW151" s="140"/>
      <c r="NUX151" s="140"/>
      <c r="NUY151" s="140"/>
      <c r="NUZ151" s="140"/>
      <c r="NVA151" s="140"/>
      <c r="NVB151" s="140"/>
      <c r="NVC151" s="140"/>
      <c r="NVD151" s="140"/>
      <c r="NVE151" s="140"/>
      <c r="NVF151" s="140"/>
      <c r="NVG151" s="140"/>
      <c r="NVH151" s="140"/>
      <c r="NVI151" s="140"/>
      <c r="NVJ151" s="140"/>
      <c r="NVK151" s="140"/>
      <c r="NVL151" s="140"/>
      <c r="NVM151" s="140"/>
      <c r="NVN151" s="140"/>
      <c r="NVO151" s="140"/>
      <c r="NVP151" s="140"/>
      <c r="NVQ151" s="140"/>
      <c r="NVR151" s="140"/>
      <c r="NVS151" s="140"/>
      <c r="NVT151" s="140"/>
      <c r="NVU151" s="140"/>
      <c r="NVV151" s="140"/>
      <c r="NVW151" s="140"/>
      <c r="NVX151" s="140"/>
      <c r="NVY151" s="140"/>
      <c r="NVZ151" s="140"/>
      <c r="NWA151" s="140"/>
      <c r="NWB151" s="140"/>
      <c r="NWC151" s="140"/>
      <c r="NWD151" s="140"/>
      <c r="NWE151" s="140"/>
      <c r="NWF151" s="140"/>
      <c r="NWG151" s="140"/>
      <c r="NWH151" s="140"/>
      <c r="NWI151" s="140"/>
      <c r="NWJ151" s="140"/>
      <c r="NWK151" s="140"/>
      <c r="NWL151" s="140"/>
      <c r="NWM151" s="140"/>
      <c r="NWN151" s="140"/>
      <c r="NWO151" s="140"/>
      <c r="NWP151" s="140"/>
      <c r="NWQ151" s="140"/>
      <c r="NWR151" s="140"/>
      <c r="NWS151" s="140"/>
      <c r="NWT151" s="140"/>
      <c r="NWU151" s="140"/>
      <c r="NWV151" s="140"/>
      <c r="NWW151" s="140"/>
      <c r="NWX151" s="140"/>
      <c r="NWY151" s="140"/>
      <c r="NWZ151" s="140"/>
      <c r="NXA151" s="140"/>
      <c r="NXB151" s="140"/>
      <c r="NXC151" s="140"/>
      <c r="NXD151" s="140"/>
      <c r="NXE151" s="140"/>
      <c r="NXF151" s="140"/>
      <c r="NXG151" s="140"/>
      <c r="NXH151" s="140"/>
      <c r="NXI151" s="140"/>
      <c r="NXJ151" s="140"/>
      <c r="NXK151" s="140"/>
      <c r="NXL151" s="140"/>
      <c r="NXM151" s="140"/>
      <c r="NXN151" s="140"/>
      <c r="NXO151" s="140"/>
      <c r="NXP151" s="140"/>
      <c r="NXQ151" s="140"/>
      <c r="NXR151" s="140"/>
      <c r="NXS151" s="140"/>
      <c r="NXT151" s="140"/>
      <c r="NXU151" s="140"/>
      <c r="NXV151" s="140"/>
      <c r="NXW151" s="140"/>
      <c r="NXX151" s="140"/>
      <c r="NXY151" s="140"/>
      <c r="NXZ151" s="140"/>
      <c r="NYA151" s="140"/>
      <c r="NYB151" s="140"/>
      <c r="NYC151" s="140"/>
      <c r="NYD151" s="140"/>
      <c r="NYE151" s="140"/>
      <c r="NYF151" s="140"/>
      <c r="NYG151" s="140"/>
      <c r="NYH151" s="140"/>
      <c r="NYI151" s="140"/>
      <c r="NYJ151" s="140"/>
      <c r="NYK151" s="140"/>
      <c r="NYL151" s="140"/>
      <c r="NYM151" s="140"/>
      <c r="NYN151" s="140"/>
      <c r="NYO151" s="140"/>
      <c r="NYP151" s="140"/>
      <c r="NYQ151" s="140"/>
      <c r="NYR151" s="140"/>
      <c r="NYS151" s="140"/>
      <c r="NYT151" s="140"/>
      <c r="NYU151" s="140"/>
      <c r="NYV151" s="140"/>
      <c r="NYW151" s="140"/>
      <c r="NYX151" s="140"/>
      <c r="NYY151" s="140"/>
      <c r="NYZ151" s="140"/>
      <c r="NZA151" s="140"/>
      <c r="NZB151" s="140"/>
      <c r="NZC151" s="140"/>
      <c r="NZD151" s="140"/>
      <c r="NZE151" s="140"/>
      <c r="NZF151" s="140"/>
      <c r="NZG151" s="140"/>
      <c r="NZH151" s="140"/>
      <c r="NZI151" s="140"/>
      <c r="NZJ151" s="140"/>
      <c r="NZK151" s="140"/>
      <c r="NZL151" s="140"/>
      <c r="NZM151" s="140"/>
      <c r="NZN151" s="140"/>
      <c r="NZO151" s="140"/>
      <c r="NZP151" s="140"/>
      <c r="NZQ151" s="140"/>
      <c r="NZR151" s="140"/>
      <c r="NZS151" s="140"/>
      <c r="NZT151" s="140"/>
      <c r="NZU151" s="140"/>
      <c r="NZV151" s="140"/>
      <c r="NZW151" s="140"/>
      <c r="NZX151" s="140"/>
      <c r="NZY151" s="140"/>
      <c r="NZZ151" s="140"/>
      <c r="OAA151" s="140"/>
      <c r="OAB151" s="140"/>
      <c r="OAC151" s="140"/>
      <c r="OAD151" s="140"/>
      <c r="OAE151" s="140"/>
      <c r="OAF151" s="140"/>
      <c r="OAG151" s="140"/>
      <c r="OAH151" s="140"/>
      <c r="OAI151" s="140"/>
      <c r="OAJ151" s="140"/>
      <c r="OAK151" s="140"/>
      <c r="OAL151" s="140"/>
      <c r="OAM151" s="140"/>
      <c r="OAN151" s="140"/>
      <c r="OAO151" s="140"/>
      <c r="OAP151" s="140"/>
      <c r="OAQ151" s="140"/>
      <c r="OAR151" s="140"/>
      <c r="OAS151" s="140"/>
      <c r="OAT151" s="140"/>
      <c r="OAU151" s="140"/>
      <c r="OAV151" s="140"/>
      <c r="OAW151" s="140"/>
      <c r="OAX151" s="140"/>
      <c r="OAY151" s="140"/>
      <c r="OAZ151" s="140"/>
      <c r="OBA151" s="140"/>
      <c r="OBB151" s="140"/>
      <c r="OBC151" s="140"/>
      <c r="OBD151" s="140"/>
      <c r="OBE151" s="140"/>
      <c r="OBF151" s="140"/>
      <c r="OBG151" s="140"/>
      <c r="OBH151" s="140"/>
      <c r="OBI151" s="140"/>
      <c r="OBJ151" s="140"/>
      <c r="OBK151" s="140"/>
      <c r="OBL151" s="140"/>
      <c r="OBM151" s="140"/>
      <c r="OBN151" s="140"/>
      <c r="OBO151" s="140"/>
      <c r="OBP151" s="140"/>
      <c r="OBQ151" s="140"/>
      <c r="OBR151" s="140"/>
      <c r="OBS151" s="140"/>
      <c r="OBT151" s="140"/>
      <c r="OBU151" s="140"/>
      <c r="OBV151" s="140"/>
      <c r="OBW151" s="140"/>
      <c r="OBX151" s="140"/>
      <c r="OBY151" s="140"/>
      <c r="OBZ151" s="140"/>
      <c r="OCA151" s="140"/>
      <c r="OCB151" s="140"/>
      <c r="OCC151" s="140"/>
      <c r="OCD151" s="140"/>
      <c r="OCE151" s="140"/>
      <c r="OCF151" s="140"/>
      <c r="OCG151" s="140"/>
      <c r="OCH151" s="140"/>
      <c r="OCI151" s="140"/>
      <c r="OCJ151" s="140"/>
      <c r="OCK151" s="140"/>
      <c r="OCL151" s="140"/>
      <c r="OCM151" s="140"/>
      <c r="OCN151" s="140"/>
      <c r="OCO151" s="140"/>
      <c r="OCP151" s="140"/>
      <c r="OCQ151" s="140"/>
      <c r="OCR151" s="140"/>
      <c r="OCS151" s="140"/>
      <c r="OCT151" s="140"/>
      <c r="OCU151" s="140"/>
      <c r="OCV151" s="140"/>
      <c r="OCW151" s="140"/>
      <c r="OCX151" s="140"/>
      <c r="OCY151" s="140"/>
      <c r="OCZ151" s="140"/>
      <c r="ODA151" s="140"/>
      <c r="ODB151" s="140"/>
      <c r="ODC151" s="140"/>
      <c r="ODD151" s="140"/>
      <c r="ODE151" s="140"/>
      <c r="ODF151" s="140"/>
      <c r="ODG151" s="140"/>
      <c r="ODH151" s="140"/>
      <c r="ODI151" s="140"/>
      <c r="ODJ151" s="140"/>
      <c r="ODK151" s="140"/>
      <c r="ODL151" s="140"/>
      <c r="ODM151" s="140"/>
      <c r="ODN151" s="140"/>
      <c r="ODO151" s="140"/>
      <c r="ODP151" s="140"/>
      <c r="ODQ151" s="140"/>
      <c r="ODR151" s="140"/>
      <c r="ODS151" s="140"/>
      <c r="ODT151" s="140"/>
      <c r="ODU151" s="140"/>
      <c r="ODV151" s="140"/>
      <c r="ODW151" s="140"/>
      <c r="ODX151" s="140"/>
      <c r="ODY151" s="140"/>
      <c r="ODZ151" s="140"/>
      <c r="OEA151" s="140"/>
      <c r="OEB151" s="140"/>
      <c r="OEC151" s="140"/>
      <c r="OED151" s="140"/>
      <c r="OEE151" s="140"/>
      <c r="OEF151" s="140"/>
      <c r="OEG151" s="140"/>
      <c r="OEH151" s="140"/>
      <c r="OEI151" s="140"/>
      <c r="OEJ151" s="140"/>
      <c r="OEK151" s="140"/>
      <c r="OEL151" s="140"/>
      <c r="OEM151" s="140"/>
      <c r="OEN151" s="140"/>
      <c r="OEO151" s="140"/>
      <c r="OEP151" s="140"/>
      <c r="OEQ151" s="140"/>
      <c r="OER151" s="140"/>
      <c r="OES151" s="140"/>
      <c r="OET151" s="140"/>
      <c r="OEU151" s="140"/>
      <c r="OEV151" s="140"/>
      <c r="OEW151" s="140"/>
      <c r="OEX151" s="140"/>
      <c r="OEY151" s="140"/>
      <c r="OEZ151" s="140"/>
      <c r="OFA151" s="140"/>
      <c r="OFB151" s="140"/>
      <c r="OFC151" s="140"/>
      <c r="OFD151" s="140"/>
      <c r="OFE151" s="140"/>
      <c r="OFF151" s="140"/>
      <c r="OFG151" s="140"/>
      <c r="OFH151" s="140"/>
      <c r="OFI151" s="140"/>
      <c r="OFJ151" s="140"/>
      <c r="OFK151" s="140"/>
      <c r="OFL151" s="140"/>
      <c r="OFM151" s="140"/>
      <c r="OFN151" s="140"/>
      <c r="OFO151" s="140"/>
      <c r="OFP151" s="140"/>
      <c r="OFQ151" s="140"/>
      <c r="OFR151" s="140"/>
      <c r="OFS151" s="140"/>
      <c r="OFT151" s="140"/>
      <c r="OFU151" s="140"/>
      <c r="OFV151" s="140"/>
      <c r="OFW151" s="140"/>
      <c r="OFX151" s="140"/>
      <c r="OFY151" s="140"/>
      <c r="OFZ151" s="140"/>
      <c r="OGA151" s="140"/>
      <c r="OGB151" s="140"/>
      <c r="OGC151" s="140"/>
      <c r="OGD151" s="140"/>
      <c r="OGE151" s="140"/>
      <c r="OGF151" s="140"/>
      <c r="OGG151" s="140"/>
      <c r="OGH151" s="140"/>
      <c r="OGI151" s="140"/>
      <c r="OGJ151" s="140"/>
      <c r="OGK151" s="140"/>
      <c r="OGL151" s="140"/>
      <c r="OGM151" s="140"/>
      <c r="OGN151" s="140"/>
      <c r="OGO151" s="140"/>
      <c r="OGP151" s="140"/>
      <c r="OGQ151" s="140"/>
      <c r="OGR151" s="140"/>
      <c r="OGS151" s="140"/>
      <c r="OGT151" s="140"/>
      <c r="OGU151" s="140"/>
      <c r="OGV151" s="140"/>
      <c r="OGW151" s="140"/>
      <c r="OGX151" s="140"/>
      <c r="OGY151" s="140"/>
      <c r="OGZ151" s="140"/>
      <c r="OHA151" s="140"/>
      <c r="OHB151" s="140"/>
      <c r="OHC151" s="140"/>
      <c r="OHD151" s="140"/>
      <c r="OHE151" s="140"/>
      <c r="OHF151" s="140"/>
      <c r="OHG151" s="140"/>
      <c r="OHH151" s="140"/>
      <c r="OHI151" s="140"/>
      <c r="OHJ151" s="140"/>
      <c r="OHK151" s="140"/>
      <c r="OHL151" s="140"/>
      <c r="OHM151" s="140"/>
      <c r="OHN151" s="140"/>
      <c r="OHO151" s="140"/>
      <c r="OHP151" s="140"/>
      <c r="OHQ151" s="140"/>
      <c r="OHR151" s="140"/>
      <c r="OHS151" s="140"/>
      <c r="OHT151" s="140"/>
      <c r="OHU151" s="140"/>
      <c r="OHV151" s="140"/>
      <c r="OHW151" s="140"/>
      <c r="OHX151" s="140"/>
      <c r="OHY151" s="140"/>
      <c r="OHZ151" s="140"/>
      <c r="OIA151" s="140"/>
      <c r="OIB151" s="140"/>
      <c r="OIC151" s="140"/>
      <c r="OID151" s="140"/>
      <c r="OIE151" s="140"/>
      <c r="OIF151" s="140"/>
      <c r="OIG151" s="140"/>
      <c r="OIH151" s="140"/>
      <c r="OII151" s="140"/>
      <c r="OIJ151" s="140"/>
      <c r="OIK151" s="140"/>
      <c r="OIL151" s="140"/>
      <c r="OIM151" s="140"/>
      <c r="OIN151" s="140"/>
      <c r="OIO151" s="140"/>
      <c r="OIP151" s="140"/>
      <c r="OIQ151" s="140"/>
      <c r="OIR151" s="140"/>
      <c r="OIS151" s="140"/>
      <c r="OIT151" s="140"/>
      <c r="OIU151" s="140"/>
      <c r="OIV151" s="140"/>
      <c r="OIW151" s="140"/>
      <c r="OIX151" s="140"/>
      <c r="OIY151" s="140"/>
      <c r="OIZ151" s="140"/>
      <c r="OJA151" s="140"/>
      <c r="OJB151" s="140"/>
      <c r="OJC151" s="140"/>
      <c r="OJD151" s="140"/>
      <c r="OJE151" s="140"/>
      <c r="OJF151" s="140"/>
      <c r="OJG151" s="140"/>
      <c r="OJH151" s="140"/>
      <c r="OJI151" s="140"/>
      <c r="OJJ151" s="140"/>
      <c r="OJK151" s="140"/>
      <c r="OJL151" s="140"/>
      <c r="OJM151" s="140"/>
      <c r="OJN151" s="140"/>
      <c r="OJO151" s="140"/>
      <c r="OJP151" s="140"/>
      <c r="OJQ151" s="140"/>
      <c r="OJR151" s="140"/>
      <c r="OJS151" s="140"/>
      <c r="OJT151" s="140"/>
      <c r="OJU151" s="140"/>
      <c r="OJV151" s="140"/>
      <c r="OJW151" s="140"/>
      <c r="OJX151" s="140"/>
      <c r="OJY151" s="140"/>
      <c r="OJZ151" s="140"/>
      <c r="OKA151" s="140"/>
      <c r="OKB151" s="140"/>
      <c r="OKC151" s="140"/>
      <c r="OKD151" s="140"/>
      <c r="OKE151" s="140"/>
      <c r="OKF151" s="140"/>
      <c r="OKG151" s="140"/>
      <c r="OKH151" s="140"/>
      <c r="OKI151" s="140"/>
      <c r="OKJ151" s="140"/>
      <c r="OKK151" s="140"/>
      <c r="OKL151" s="140"/>
      <c r="OKM151" s="140"/>
      <c r="OKN151" s="140"/>
      <c r="OKO151" s="140"/>
      <c r="OKP151" s="140"/>
      <c r="OKQ151" s="140"/>
      <c r="OKR151" s="140"/>
      <c r="OKS151" s="140"/>
      <c r="OKT151" s="140"/>
      <c r="OKU151" s="140"/>
      <c r="OKV151" s="140"/>
      <c r="OKW151" s="140"/>
      <c r="OKX151" s="140"/>
      <c r="OKY151" s="140"/>
      <c r="OKZ151" s="140"/>
      <c r="OLA151" s="140"/>
      <c r="OLB151" s="140"/>
      <c r="OLC151" s="140"/>
      <c r="OLD151" s="140"/>
      <c r="OLE151" s="140"/>
      <c r="OLF151" s="140"/>
      <c r="OLG151" s="140"/>
      <c r="OLH151" s="140"/>
      <c r="OLI151" s="140"/>
      <c r="OLJ151" s="140"/>
      <c r="OLK151" s="140"/>
      <c r="OLL151" s="140"/>
      <c r="OLM151" s="140"/>
      <c r="OLN151" s="140"/>
      <c r="OLO151" s="140"/>
      <c r="OLP151" s="140"/>
      <c r="OLQ151" s="140"/>
      <c r="OLR151" s="140"/>
      <c r="OLS151" s="140"/>
      <c r="OLT151" s="140"/>
      <c r="OLU151" s="140"/>
      <c r="OLV151" s="140"/>
      <c r="OLW151" s="140"/>
      <c r="OLX151" s="140"/>
      <c r="OLY151" s="140"/>
      <c r="OLZ151" s="140"/>
      <c r="OMA151" s="140"/>
      <c r="OMB151" s="140"/>
      <c r="OMC151" s="140"/>
      <c r="OMD151" s="140"/>
      <c r="OME151" s="140"/>
      <c r="OMF151" s="140"/>
      <c r="OMG151" s="140"/>
      <c r="OMH151" s="140"/>
      <c r="OMI151" s="140"/>
      <c r="OMJ151" s="140"/>
      <c r="OMK151" s="140"/>
      <c r="OML151" s="140"/>
      <c r="OMM151" s="140"/>
      <c r="OMN151" s="140"/>
      <c r="OMO151" s="140"/>
      <c r="OMP151" s="140"/>
      <c r="OMQ151" s="140"/>
      <c r="OMR151" s="140"/>
      <c r="OMS151" s="140"/>
      <c r="OMT151" s="140"/>
      <c r="OMU151" s="140"/>
      <c r="OMV151" s="140"/>
      <c r="OMW151" s="140"/>
      <c r="OMX151" s="140"/>
      <c r="OMY151" s="140"/>
      <c r="OMZ151" s="140"/>
      <c r="ONA151" s="140"/>
      <c r="ONB151" s="140"/>
      <c r="ONC151" s="140"/>
      <c r="OND151" s="140"/>
      <c r="ONE151" s="140"/>
      <c r="ONF151" s="140"/>
      <c r="ONG151" s="140"/>
      <c r="ONH151" s="140"/>
      <c r="ONI151" s="140"/>
      <c r="ONJ151" s="140"/>
      <c r="ONK151" s="140"/>
      <c r="ONL151" s="140"/>
      <c r="ONM151" s="140"/>
      <c r="ONN151" s="140"/>
      <c r="ONO151" s="140"/>
      <c r="ONP151" s="140"/>
      <c r="ONQ151" s="140"/>
      <c r="ONR151" s="140"/>
      <c r="ONS151" s="140"/>
      <c r="ONT151" s="140"/>
      <c r="ONU151" s="140"/>
      <c r="ONV151" s="140"/>
      <c r="ONW151" s="140"/>
      <c r="ONX151" s="140"/>
      <c r="ONY151" s="140"/>
      <c r="ONZ151" s="140"/>
      <c r="OOA151" s="140"/>
      <c r="OOB151" s="140"/>
      <c r="OOC151" s="140"/>
      <c r="OOD151" s="140"/>
      <c r="OOE151" s="140"/>
      <c r="OOF151" s="140"/>
      <c r="OOG151" s="140"/>
      <c r="OOH151" s="140"/>
      <c r="OOI151" s="140"/>
      <c r="OOJ151" s="140"/>
      <c r="OOK151" s="140"/>
      <c r="OOL151" s="140"/>
      <c r="OOM151" s="140"/>
      <c r="OON151" s="140"/>
      <c r="OOO151" s="140"/>
      <c r="OOP151" s="140"/>
      <c r="OOQ151" s="140"/>
      <c r="OOR151" s="140"/>
      <c r="OOS151" s="140"/>
      <c r="OOT151" s="140"/>
      <c r="OOU151" s="140"/>
      <c r="OOV151" s="140"/>
      <c r="OOW151" s="140"/>
      <c r="OOX151" s="140"/>
      <c r="OOY151" s="140"/>
      <c r="OOZ151" s="140"/>
      <c r="OPA151" s="140"/>
      <c r="OPB151" s="140"/>
      <c r="OPC151" s="140"/>
      <c r="OPD151" s="140"/>
      <c r="OPE151" s="140"/>
      <c r="OPF151" s="140"/>
      <c r="OPG151" s="140"/>
      <c r="OPH151" s="140"/>
      <c r="OPI151" s="140"/>
      <c r="OPJ151" s="140"/>
      <c r="OPK151" s="140"/>
      <c r="OPL151" s="140"/>
      <c r="OPM151" s="140"/>
      <c r="OPN151" s="140"/>
      <c r="OPO151" s="140"/>
      <c r="OPP151" s="140"/>
      <c r="OPQ151" s="140"/>
      <c r="OPR151" s="140"/>
      <c r="OPS151" s="140"/>
      <c r="OPT151" s="140"/>
      <c r="OPU151" s="140"/>
      <c r="OPV151" s="140"/>
      <c r="OPW151" s="140"/>
      <c r="OPX151" s="140"/>
      <c r="OPY151" s="140"/>
      <c r="OPZ151" s="140"/>
      <c r="OQA151" s="140"/>
      <c r="OQB151" s="140"/>
      <c r="OQC151" s="140"/>
      <c r="OQD151" s="140"/>
      <c r="OQE151" s="140"/>
      <c r="OQF151" s="140"/>
      <c r="OQG151" s="140"/>
      <c r="OQH151" s="140"/>
      <c r="OQI151" s="140"/>
      <c r="OQJ151" s="140"/>
      <c r="OQK151" s="140"/>
      <c r="OQL151" s="140"/>
      <c r="OQM151" s="140"/>
      <c r="OQN151" s="140"/>
      <c r="OQO151" s="140"/>
      <c r="OQP151" s="140"/>
      <c r="OQQ151" s="140"/>
      <c r="OQR151" s="140"/>
      <c r="OQS151" s="140"/>
      <c r="OQT151" s="140"/>
      <c r="OQU151" s="140"/>
      <c r="OQV151" s="140"/>
      <c r="OQW151" s="140"/>
      <c r="OQX151" s="140"/>
      <c r="OQY151" s="140"/>
      <c r="OQZ151" s="140"/>
      <c r="ORA151" s="140"/>
      <c r="ORB151" s="140"/>
      <c r="ORC151" s="140"/>
      <c r="ORD151" s="140"/>
      <c r="ORE151" s="140"/>
      <c r="ORF151" s="140"/>
      <c r="ORG151" s="140"/>
      <c r="ORH151" s="140"/>
      <c r="ORI151" s="140"/>
      <c r="ORJ151" s="140"/>
      <c r="ORK151" s="140"/>
      <c r="ORL151" s="140"/>
      <c r="ORM151" s="140"/>
      <c r="ORN151" s="140"/>
      <c r="ORO151" s="140"/>
      <c r="ORP151" s="140"/>
      <c r="ORQ151" s="140"/>
      <c r="ORR151" s="140"/>
      <c r="ORS151" s="140"/>
      <c r="ORT151" s="140"/>
      <c r="ORU151" s="140"/>
      <c r="ORV151" s="140"/>
      <c r="ORW151" s="140"/>
      <c r="ORX151" s="140"/>
      <c r="ORY151" s="140"/>
      <c r="ORZ151" s="140"/>
      <c r="OSA151" s="140"/>
      <c r="OSB151" s="140"/>
      <c r="OSC151" s="140"/>
      <c r="OSD151" s="140"/>
      <c r="OSE151" s="140"/>
      <c r="OSF151" s="140"/>
      <c r="OSG151" s="140"/>
      <c r="OSH151" s="140"/>
      <c r="OSI151" s="140"/>
      <c r="OSJ151" s="140"/>
      <c r="OSK151" s="140"/>
      <c r="OSL151" s="140"/>
      <c r="OSM151" s="140"/>
      <c r="OSN151" s="140"/>
      <c r="OSO151" s="140"/>
      <c r="OSP151" s="140"/>
      <c r="OSQ151" s="140"/>
      <c r="OSR151" s="140"/>
      <c r="OSS151" s="140"/>
      <c r="OST151" s="140"/>
      <c r="OSU151" s="140"/>
      <c r="OSV151" s="140"/>
      <c r="OSW151" s="140"/>
      <c r="OSX151" s="140"/>
      <c r="OSY151" s="140"/>
      <c r="OSZ151" s="140"/>
      <c r="OTA151" s="140"/>
      <c r="OTB151" s="140"/>
      <c r="OTC151" s="140"/>
      <c r="OTD151" s="140"/>
      <c r="OTE151" s="140"/>
      <c r="OTF151" s="140"/>
      <c r="OTG151" s="140"/>
      <c r="OTH151" s="140"/>
      <c r="OTI151" s="140"/>
      <c r="OTJ151" s="140"/>
      <c r="OTK151" s="140"/>
      <c r="OTL151" s="140"/>
      <c r="OTM151" s="140"/>
      <c r="OTN151" s="140"/>
      <c r="OTO151" s="140"/>
      <c r="OTP151" s="140"/>
      <c r="OTQ151" s="140"/>
      <c r="OTR151" s="140"/>
      <c r="OTS151" s="140"/>
      <c r="OTT151" s="140"/>
      <c r="OTU151" s="140"/>
      <c r="OTV151" s="140"/>
      <c r="OTW151" s="140"/>
      <c r="OTX151" s="140"/>
      <c r="OTY151" s="140"/>
      <c r="OTZ151" s="140"/>
      <c r="OUA151" s="140"/>
      <c r="OUB151" s="140"/>
      <c r="OUC151" s="140"/>
      <c r="OUD151" s="140"/>
      <c r="OUE151" s="140"/>
      <c r="OUF151" s="140"/>
      <c r="OUG151" s="140"/>
      <c r="OUH151" s="140"/>
      <c r="OUI151" s="140"/>
      <c r="OUJ151" s="140"/>
      <c r="OUK151" s="140"/>
      <c r="OUL151" s="140"/>
      <c r="OUM151" s="140"/>
      <c r="OUN151" s="140"/>
      <c r="OUO151" s="140"/>
      <c r="OUP151" s="140"/>
      <c r="OUQ151" s="140"/>
      <c r="OUR151" s="140"/>
      <c r="OUS151" s="140"/>
      <c r="OUT151" s="140"/>
      <c r="OUU151" s="140"/>
      <c r="OUV151" s="140"/>
      <c r="OUW151" s="140"/>
      <c r="OUX151" s="140"/>
      <c r="OUY151" s="140"/>
      <c r="OUZ151" s="140"/>
      <c r="OVA151" s="140"/>
      <c r="OVB151" s="140"/>
      <c r="OVC151" s="140"/>
      <c r="OVD151" s="140"/>
      <c r="OVE151" s="140"/>
      <c r="OVF151" s="140"/>
      <c r="OVG151" s="140"/>
      <c r="OVH151" s="140"/>
      <c r="OVI151" s="140"/>
      <c r="OVJ151" s="140"/>
      <c r="OVK151" s="140"/>
      <c r="OVL151" s="140"/>
      <c r="OVM151" s="140"/>
      <c r="OVN151" s="140"/>
      <c r="OVO151" s="140"/>
      <c r="OVP151" s="140"/>
      <c r="OVQ151" s="140"/>
      <c r="OVR151" s="140"/>
      <c r="OVS151" s="140"/>
      <c r="OVT151" s="140"/>
      <c r="OVU151" s="140"/>
      <c r="OVV151" s="140"/>
      <c r="OVW151" s="140"/>
      <c r="OVX151" s="140"/>
      <c r="OVY151" s="140"/>
      <c r="OVZ151" s="140"/>
      <c r="OWA151" s="140"/>
      <c r="OWB151" s="140"/>
      <c r="OWC151" s="140"/>
      <c r="OWD151" s="140"/>
      <c r="OWE151" s="140"/>
      <c r="OWF151" s="140"/>
      <c r="OWG151" s="140"/>
      <c r="OWH151" s="140"/>
      <c r="OWI151" s="140"/>
      <c r="OWJ151" s="140"/>
      <c r="OWK151" s="140"/>
      <c r="OWL151" s="140"/>
      <c r="OWM151" s="140"/>
      <c r="OWN151" s="140"/>
      <c r="OWO151" s="140"/>
      <c r="OWP151" s="140"/>
      <c r="OWQ151" s="140"/>
      <c r="OWR151" s="140"/>
      <c r="OWS151" s="140"/>
      <c r="OWT151" s="140"/>
      <c r="OWU151" s="140"/>
      <c r="OWV151" s="140"/>
      <c r="OWW151" s="140"/>
      <c r="OWX151" s="140"/>
      <c r="OWY151" s="140"/>
      <c r="OWZ151" s="140"/>
      <c r="OXA151" s="140"/>
      <c r="OXB151" s="140"/>
      <c r="OXC151" s="140"/>
      <c r="OXD151" s="140"/>
      <c r="OXE151" s="140"/>
      <c r="OXF151" s="140"/>
      <c r="OXG151" s="140"/>
      <c r="OXH151" s="140"/>
      <c r="OXI151" s="140"/>
      <c r="OXJ151" s="140"/>
      <c r="OXK151" s="140"/>
      <c r="OXL151" s="140"/>
      <c r="OXM151" s="140"/>
      <c r="OXN151" s="140"/>
      <c r="OXO151" s="140"/>
      <c r="OXP151" s="140"/>
      <c r="OXQ151" s="140"/>
      <c r="OXR151" s="140"/>
      <c r="OXS151" s="140"/>
      <c r="OXT151" s="140"/>
      <c r="OXU151" s="140"/>
      <c r="OXV151" s="140"/>
      <c r="OXW151" s="140"/>
      <c r="OXX151" s="140"/>
      <c r="OXY151" s="140"/>
      <c r="OXZ151" s="140"/>
      <c r="OYA151" s="140"/>
      <c r="OYB151" s="140"/>
      <c r="OYC151" s="140"/>
      <c r="OYD151" s="140"/>
      <c r="OYE151" s="140"/>
      <c r="OYF151" s="140"/>
      <c r="OYG151" s="140"/>
      <c r="OYH151" s="140"/>
      <c r="OYI151" s="140"/>
      <c r="OYJ151" s="140"/>
      <c r="OYK151" s="140"/>
      <c r="OYL151" s="140"/>
      <c r="OYM151" s="140"/>
      <c r="OYN151" s="140"/>
      <c r="OYO151" s="140"/>
      <c r="OYP151" s="140"/>
      <c r="OYQ151" s="140"/>
      <c r="OYR151" s="140"/>
      <c r="OYS151" s="140"/>
      <c r="OYT151" s="140"/>
      <c r="OYU151" s="140"/>
      <c r="OYV151" s="140"/>
      <c r="OYW151" s="140"/>
      <c r="OYX151" s="140"/>
      <c r="OYY151" s="140"/>
      <c r="OYZ151" s="140"/>
      <c r="OZA151" s="140"/>
      <c r="OZB151" s="140"/>
      <c r="OZC151" s="140"/>
      <c r="OZD151" s="140"/>
      <c r="OZE151" s="140"/>
      <c r="OZF151" s="140"/>
      <c r="OZG151" s="140"/>
      <c r="OZH151" s="140"/>
      <c r="OZI151" s="140"/>
      <c r="OZJ151" s="140"/>
      <c r="OZK151" s="140"/>
      <c r="OZL151" s="140"/>
      <c r="OZM151" s="140"/>
      <c r="OZN151" s="140"/>
      <c r="OZO151" s="140"/>
      <c r="OZP151" s="140"/>
      <c r="OZQ151" s="140"/>
      <c r="OZR151" s="140"/>
      <c r="OZS151" s="140"/>
      <c r="OZT151" s="140"/>
      <c r="OZU151" s="140"/>
      <c r="OZV151" s="140"/>
      <c r="OZW151" s="140"/>
      <c r="OZX151" s="140"/>
      <c r="OZY151" s="140"/>
      <c r="OZZ151" s="140"/>
      <c r="PAA151" s="140"/>
      <c r="PAB151" s="140"/>
      <c r="PAC151" s="140"/>
      <c r="PAD151" s="140"/>
      <c r="PAE151" s="140"/>
      <c r="PAF151" s="140"/>
      <c r="PAG151" s="140"/>
      <c r="PAH151" s="140"/>
      <c r="PAI151" s="140"/>
      <c r="PAJ151" s="140"/>
      <c r="PAK151" s="140"/>
      <c r="PAL151" s="140"/>
      <c r="PAM151" s="140"/>
      <c r="PAN151" s="140"/>
      <c r="PAO151" s="140"/>
      <c r="PAP151" s="140"/>
      <c r="PAQ151" s="140"/>
      <c r="PAR151" s="140"/>
      <c r="PAS151" s="140"/>
      <c r="PAT151" s="140"/>
      <c r="PAU151" s="140"/>
      <c r="PAV151" s="140"/>
      <c r="PAW151" s="140"/>
      <c r="PAX151" s="140"/>
      <c r="PAY151" s="140"/>
      <c r="PAZ151" s="140"/>
      <c r="PBA151" s="140"/>
      <c r="PBB151" s="140"/>
      <c r="PBC151" s="140"/>
      <c r="PBD151" s="140"/>
      <c r="PBE151" s="140"/>
      <c r="PBF151" s="140"/>
      <c r="PBG151" s="140"/>
      <c r="PBH151" s="140"/>
      <c r="PBI151" s="140"/>
      <c r="PBJ151" s="140"/>
      <c r="PBK151" s="140"/>
      <c r="PBL151" s="140"/>
      <c r="PBM151" s="140"/>
      <c r="PBN151" s="140"/>
      <c r="PBO151" s="140"/>
      <c r="PBP151" s="140"/>
      <c r="PBQ151" s="140"/>
      <c r="PBR151" s="140"/>
      <c r="PBS151" s="140"/>
      <c r="PBT151" s="140"/>
      <c r="PBU151" s="140"/>
      <c r="PBV151" s="140"/>
      <c r="PBW151" s="140"/>
      <c r="PBX151" s="140"/>
      <c r="PBY151" s="140"/>
      <c r="PBZ151" s="140"/>
      <c r="PCA151" s="140"/>
      <c r="PCB151" s="140"/>
      <c r="PCC151" s="140"/>
      <c r="PCD151" s="140"/>
      <c r="PCE151" s="140"/>
      <c r="PCF151" s="140"/>
      <c r="PCG151" s="140"/>
      <c r="PCH151" s="140"/>
      <c r="PCI151" s="140"/>
      <c r="PCJ151" s="140"/>
      <c r="PCK151" s="140"/>
      <c r="PCL151" s="140"/>
      <c r="PCM151" s="140"/>
      <c r="PCN151" s="140"/>
      <c r="PCO151" s="140"/>
      <c r="PCP151" s="140"/>
      <c r="PCQ151" s="140"/>
      <c r="PCR151" s="140"/>
      <c r="PCS151" s="140"/>
      <c r="PCT151" s="140"/>
      <c r="PCU151" s="140"/>
      <c r="PCV151" s="140"/>
      <c r="PCW151" s="140"/>
      <c r="PCX151" s="140"/>
      <c r="PCY151" s="140"/>
      <c r="PCZ151" s="140"/>
      <c r="PDA151" s="140"/>
      <c r="PDB151" s="140"/>
      <c r="PDC151" s="140"/>
      <c r="PDD151" s="140"/>
      <c r="PDE151" s="140"/>
      <c r="PDF151" s="140"/>
      <c r="PDG151" s="140"/>
      <c r="PDH151" s="140"/>
      <c r="PDI151" s="140"/>
      <c r="PDJ151" s="140"/>
      <c r="PDK151" s="140"/>
      <c r="PDL151" s="140"/>
      <c r="PDM151" s="140"/>
      <c r="PDN151" s="140"/>
      <c r="PDO151" s="140"/>
      <c r="PDP151" s="140"/>
      <c r="PDQ151" s="140"/>
      <c r="PDR151" s="140"/>
      <c r="PDS151" s="140"/>
      <c r="PDT151" s="140"/>
      <c r="PDU151" s="140"/>
      <c r="PDV151" s="140"/>
      <c r="PDW151" s="140"/>
      <c r="PDX151" s="140"/>
      <c r="PDY151" s="140"/>
      <c r="PDZ151" s="140"/>
      <c r="PEA151" s="140"/>
      <c r="PEB151" s="140"/>
      <c r="PEC151" s="140"/>
      <c r="PED151" s="140"/>
      <c r="PEE151" s="140"/>
      <c r="PEF151" s="140"/>
      <c r="PEG151" s="140"/>
      <c r="PEH151" s="140"/>
      <c r="PEI151" s="140"/>
      <c r="PEJ151" s="140"/>
      <c r="PEK151" s="140"/>
      <c r="PEL151" s="140"/>
      <c r="PEM151" s="140"/>
      <c r="PEN151" s="140"/>
      <c r="PEO151" s="140"/>
      <c r="PEP151" s="140"/>
      <c r="PEQ151" s="140"/>
      <c r="PER151" s="140"/>
      <c r="PES151" s="140"/>
      <c r="PET151" s="140"/>
      <c r="PEU151" s="140"/>
      <c r="PEV151" s="140"/>
      <c r="PEW151" s="140"/>
      <c r="PEX151" s="140"/>
      <c r="PEY151" s="140"/>
      <c r="PEZ151" s="140"/>
      <c r="PFA151" s="140"/>
      <c r="PFB151" s="140"/>
      <c r="PFC151" s="140"/>
      <c r="PFD151" s="140"/>
      <c r="PFE151" s="140"/>
      <c r="PFF151" s="140"/>
      <c r="PFG151" s="140"/>
      <c r="PFH151" s="140"/>
      <c r="PFI151" s="140"/>
      <c r="PFJ151" s="140"/>
      <c r="PFK151" s="140"/>
      <c r="PFL151" s="140"/>
      <c r="PFM151" s="140"/>
      <c r="PFN151" s="140"/>
      <c r="PFO151" s="140"/>
      <c r="PFP151" s="140"/>
      <c r="PFQ151" s="140"/>
      <c r="PFR151" s="140"/>
      <c r="PFS151" s="140"/>
      <c r="PFT151" s="140"/>
      <c r="PFU151" s="140"/>
      <c r="PFV151" s="140"/>
      <c r="PFW151" s="140"/>
      <c r="PFX151" s="140"/>
      <c r="PFY151" s="140"/>
      <c r="PFZ151" s="140"/>
      <c r="PGA151" s="140"/>
      <c r="PGB151" s="140"/>
      <c r="PGC151" s="140"/>
      <c r="PGD151" s="140"/>
      <c r="PGE151" s="140"/>
      <c r="PGF151" s="140"/>
      <c r="PGG151" s="140"/>
      <c r="PGH151" s="140"/>
      <c r="PGI151" s="140"/>
      <c r="PGJ151" s="140"/>
      <c r="PGK151" s="140"/>
      <c r="PGL151" s="140"/>
      <c r="PGM151" s="140"/>
      <c r="PGN151" s="140"/>
      <c r="PGO151" s="140"/>
      <c r="PGP151" s="140"/>
      <c r="PGQ151" s="140"/>
      <c r="PGR151" s="140"/>
      <c r="PGS151" s="140"/>
      <c r="PGT151" s="140"/>
      <c r="PGU151" s="140"/>
      <c r="PGV151" s="140"/>
      <c r="PGW151" s="140"/>
      <c r="PGX151" s="140"/>
      <c r="PGY151" s="140"/>
      <c r="PGZ151" s="140"/>
      <c r="PHA151" s="140"/>
      <c r="PHB151" s="140"/>
      <c r="PHC151" s="140"/>
      <c r="PHD151" s="140"/>
      <c r="PHE151" s="140"/>
      <c r="PHF151" s="140"/>
      <c r="PHG151" s="140"/>
      <c r="PHH151" s="140"/>
      <c r="PHI151" s="140"/>
      <c r="PHJ151" s="140"/>
      <c r="PHK151" s="140"/>
      <c r="PHL151" s="140"/>
      <c r="PHM151" s="140"/>
      <c r="PHN151" s="140"/>
      <c r="PHO151" s="140"/>
      <c r="PHP151" s="140"/>
      <c r="PHQ151" s="140"/>
      <c r="PHR151" s="140"/>
      <c r="PHS151" s="140"/>
      <c r="PHT151" s="140"/>
      <c r="PHU151" s="140"/>
      <c r="PHV151" s="140"/>
      <c r="PHW151" s="140"/>
      <c r="PHX151" s="140"/>
      <c r="PHY151" s="140"/>
      <c r="PHZ151" s="140"/>
      <c r="PIA151" s="140"/>
      <c r="PIB151" s="140"/>
      <c r="PIC151" s="140"/>
      <c r="PID151" s="140"/>
      <c r="PIE151" s="140"/>
      <c r="PIF151" s="140"/>
      <c r="PIG151" s="140"/>
      <c r="PIH151" s="140"/>
      <c r="PII151" s="140"/>
      <c r="PIJ151" s="140"/>
      <c r="PIK151" s="140"/>
      <c r="PIL151" s="140"/>
      <c r="PIM151" s="140"/>
      <c r="PIN151" s="140"/>
      <c r="PIO151" s="140"/>
      <c r="PIP151" s="140"/>
      <c r="PIQ151" s="140"/>
      <c r="PIR151" s="140"/>
      <c r="PIS151" s="140"/>
      <c r="PIT151" s="140"/>
      <c r="PIU151" s="140"/>
      <c r="PIV151" s="140"/>
      <c r="PIW151" s="140"/>
      <c r="PIX151" s="140"/>
      <c r="PIY151" s="140"/>
      <c r="PIZ151" s="140"/>
      <c r="PJA151" s="140"/>
      <c r="PJB151" s="140"/>
      <c r="PJC151" s="140"/>
      <c r="PJD151" s="140"/>
      <c r="PJE151" s="140"/>
      <c r="PJF151" s="140"/>
      <c r="PJG151" s="140"/>
      <c r="PJH151" s="140"/>
      <c r="PJI151" s="140"/>
      <c r="PJJ151" s="140"/>
      <c r="PJK151" s="140"/>
      <c r="PJL151" s="140"/>
      <c r="PJM151" s="140"/>
      <c r="PJN151" s="140"/>
      <c r="PJO151" s="140"/>
      <c r="PJP151" s="140"/>
      <c r="PJQ151" s="140"/>
      <c r="PJR151" s="140"/>
      <c r="PJS151" s="140"/>
      <c r="PJT151" s="140"/>
      <c r="PJU151" s="140"/>
      <c r="PJV151" s="140"/>
      <c r="PJW151" s="140"/>
      <c r="PJX151" s="140"/>
      <c r="PJY151" s="140"/>
      <c r="PJZ151" s="140"/>
      <c r="PKA151" s="140"/>
      <c r="PKB151" s="140"/>
      <c r="PKC151" s="140"/>
      <c r="PKD151" s="140"/>
      <c r="PKE151" s="140"/>
      <c r="PKF151" s="140"/>
      <c r="PKG151" s="140"/>
      <c r="PKH151" s="140"/>
      <c r="PKI151" s="140"/>
      <c r="PKJ151" s="140"/>
      <c r="PKK151" s="140"/>
      <c r="PKL151" s="140"/>
      <c r="PKM151" s="140"/>
      <c r="PKN151" s="140"/>
      <c r="PKO151" s="140"/>
      <c r="PKP151" s="140"/>
      <c r="PKQ151" s="140"/>
      <c r="PKR151" s="140"/>
      <c r="PKS151" s="140"/>
      <c r="PKT151" s="140"/>
      <c r="PKU151" s="140"/>
      <c r="PKV151" s="140"/>
      <c r="PKW151" s="140"/>
      <c r="PKX151" s="140"/>
      <c r="PKY151" s="140"/>
      <c r="PKZ151" s="140"/>
      <c r="PLA151" s="140"/>
      <c r="PLB151" s="140"/>
      <c r="PLC151" s="140"/>
      <c r="PLD151" s="140"/>
      <c r="PLE151" s="140"/>
      <c r="PLF151" s="140"/>
      <c r="PLG151" s="140"/>
      <c r="PLH151" s="140"/>
      <c r="PLI151" s="140"/>
      <c r="PLJ151" s="140"/>
      <c r="PLK151" s="140"/>
      <c r="PLL151" s="140"/>
      <c r="PLM151" s="140"/>
      <c r="PLN151" s="140"/>
      <c r="PLO151" s="140"/>
      <c r="PLP151" s="140"/>
      <c r="PLQ151" s="140"/>
      <c r="PLR151" s="140"/>
      <c r="PLS151" s="140"/>
      <c r="PLT151" s="140"/>
      <c r="PLU151" s="140"/>
      <c r="PLV151" s="140"/>
      <c r="PLW151" s="140"/>
      <c r="PLX151" s="140"/>
      <c r="PLY151" s="140"/>
      <c r="PLZ151" s="140"/>
      <c r="PMA151" s="140"/>
      <c r="PMB151" s="140"/>
      <c r="PMC151" s="140"/>
      <c r="PMD151" s="140"/>
      <c r="PME151" s="140"/>
      <c r="PMF151" s="140"/>
      <c r="PMG151" s="140"/>
      <c r="PMH151" s="140"/>
      <c r="PMI151" s="140"/>
      <c r="PMJ151" s="140"/>
      <c r="PMK151" s="140"/>
      <c r="PML151" s="140"/>
      <c r="PMM151" s="140"/>
      <c r="PMN151" s="140"/>
      <c r="PMO151" s="140"/>
      <c r="PMP151" s="140"/>
      <c r="PMQ151" s="140"/>
      <c r="PMR151" s="140"/>
      <c r="PMS151" s="140"/>
      <c r="PMT151" s="140"/>
      <c r="PMU151" s="140"/>
      <c r="PMV151" s="140"/>
      <c r="PMW151" s="140"/>
      <c r="PMX151" s="140"/>
      <c r="PMY151" s="140"/>
      <c r="PMZ151" s="140"/>
      <c r="PNA151" s="140"/>
      <c r="PNB151" s="140"/>
      <c r="PNC151" s="140"/>
      <c r="PND151" s="140"/>
      <c r="PNE151" s="140"/>
      <c r="PNF151" s="140"/>
      <c r="PNG151" s="140"/>
      <c r="PNH151" s="140"/>
      <c r="PNI151" s="140"/>
      <c r="PNJ151" s="140"/>
      <c r="PNK151" s="140"/>
      <c r="PNL151" s="140"/>
      <c r="PNM151" s="140"/>
      <c r="PNN151" s="140"/>
      <c r="PNO151" s="140"/>
      <c r="PNP151" s="140"/>
      <c r="PNQ151" s="140"/>
      <c r="PNR151" s="140"/>
      <c r="PNS151" s="140"/>
      <c r="PNT151" s="140"/>
      <c r="PNU151" s="140"/>
      <c r="PNV151" s="140"/>
      <c r="PNW151" s="140"/>
      <c r="PNX151" s="140"/>
      <c r="PNY151" s="140"/>
      <c r="PNZ151" s="140"/>
      <c r="POA151" s="140"/>
      <c r="POB151" s="140"/>
      <c r="POC151" s="140"/>
      <c r="POD151" s="140"/>
      <c r="POE151" s="140"/>
      <c r="POF151" s="140"/>
      <c r="POG151" s="140"/>
      <c r="POH151" s="140"/>
      <c r="POI151" s="140"/>
      <c r="POJ151" s="140"/>
      <c r="POK151" s="140"/>
      <c r="POL151" s="140"/>
      <c r="POM151" s="140"/>
      <c r="PON151" s="140"/>
      <c r="POO151" s="140"/>
      <c r="POP151" s="140"/>
      <c r="POQ151" s="140"/>
      <c r="POR151" s="140"/>
      <c r="POS151" s="140"/>
      <c r="POT151" s="140"/>
      <c r="POU151" s="140"/>
      <c r="POV151" s="140"/>
      <c r="POW151" s="140"/>
      <c r="POX151" s="140"/>
      <c r="POY151" s="140"/>
      <c r="POZ151" s="140"/>
      <c r="PPA151" s="140"/>
      <c r="PPB151" s="140"/>
      <c r="PPC151" s="140"/>
      <c r="PPD151" s="140"/>
      <c r="PPE151" s="140"/>
      <c r="PPF151" s="140"/>
      <c r="PPG151" s="140"/>
      <c r="PPH151" s="140"/>
      <c r="PPI151" s="140"/>
      <c r="PPJ151" s="140"/>
      <c r="PPK151" s="140"/>
      <c r="PPL151" s="140"/>
      <c r="PPM151" s="140"/>
      <c r="PPN151" s="140"/>
      <c r="PPO151" s="140"/>
      <c r="PPP151" s="140"/>
      <c r="PPQ151" s="140"/>
      <c r="PPR151" s="140"/>
      <c r="PPS151" s="140"/>
      <c r="PPT151" s="140"/>
      <c r="PPU151" s="140"/>
      <c r="PPV151" s="140"/>
      <c r="PPW151" s="140"/>
      <c r="PPX151" s="140"/>
      <c r="PPY151" s="140"/>
      <c r="PPZ151" s="140"/>
      <c r="PQA151" s="140"/>
      <c r="PQB151" s="140"/>
      <c r="PQC151" s="140"/>
      <c r="PQD151" s="140"/>
      <c r="PQE151" s="140"/>
      <c r="PQF151" s="140"/>
      <c r="PQG151" s="140"/>
      <c r="PQH151" s="140"/>
      <c r="PQI151" s="140"/>
      <c r="PQJ151" s="140"/>
      <c r="PQK151" s="140"/>
      <c r="PQL151" s="140"/>
      <c r="PQM151" s="140"/>
      <c r="PQN151" s="140"/>
      <c r="PQO151" s="140"/>
      <c r="PQP151" s="140"/>
      <c r="PQQ151" s="140"/>
      <c r="PQR151" s="140"/>
      <c r="PQS151" s="140"/>
      <c r="PQT151" s="140"/>
      <c r="PQU151" s="140"/>
      <c r="PQV151" s="140"/>
      <c r="PQW151" s="140"/>
      <c r="PQX151" s="140"/>
      <c r="PQY151" s="140"/>
      <c r="PQZ151" s="140"/>
      <c r="PRA151" s="140"/>
      <c r="PRB151" s="140"/>
      <c r="PRC151" s="140"/>
      <c r="PRD151" s="140"/>
      <c r="PRE151" s="140"/>
      <c r="PRF151" s="140"/>
      <c r="PRG151" s="140"/>
      <c r="PRH151" s="140"/>
      <c r="PRI151" s="140"/>
      <c r="PRJ151" s="140"/>
      <c r="PRK151" s="140"/>
      <c r="PRL151" s="140"/>
      <c r="PRM151" s="140"/>
      <c r="PRN151" s="140"/>
      <c r="PRO151" s="140"/>
      <c r="PRP151" s="140"/>
      <c r="PRQ151" s="140"/>
      <c r="PRR151" s="140"/>
      <c r="PRS151" s="140"/>
      <c r="PRT151" s="140"/>
      <c r="PRU151" s="140"/>
      <c r="PRV151" s="140"/>
      <c r="PRW151" s="140"/>
      <c r="PRX151" s="140"/>
      <c r="PRY151" s="140"/>
      <c r="PRZ151" s="140"/>
      <c r="PSA151" s="140"/>
      <c r="PSB151" s="140"/>
      <c r="PSC151" s="140"/>
      <c r="PSD151" s="140"/>
      <c r="PSE151" s="140"/>
      <c r="PSF151" s="140"/>
      <c r="PSG151" s="140"/>
      <c r="PSH151" s="140"/>
      <c r="PSI151" s="140"/>
      <c r="PSJ151" s="140"/>
      <c r="PSK151" s="140"/>
      <c r="PSL151" s="140"/>
      <c r="PSM151" s="140"/>
      <c r="PSN151" s="140"/>
      <c r="PSO151" s="140"/>
      <c r="PSP151" s="140"/>
      <c r="PSQ151" s="140"/>
      <c r="PSR151" s="140"/>
      <c r="PSS151" s="140"/>
      <c r="PST151" s="140"/>
      <c r="PSU151" s="140"/>
      <c r="PSV151" s="140"/>
      <c r="PSW151" s="140"/>
      <c r="PSX151" s="140"/>
      <c r="PSY151" s="140"/>
      <c r="PSZ151" s="140"/>
      <c r="PTA151" s="140"/>
      <c r="PTB151" s="140"/>
      <c r="PTC151" s="140"/>
      <c r="PTD151" s="140"/>
      <c r="PTE151" s="140"/>
      <c r="PTF151" s="140"/>
      <c r="PTG151" s="140"/>
      <c r="PTH151" s="140"/>
      <c r="PTI151" s="140"/>
      <c r="PTJ151" s="140"/>
      <c r="PTK151" s="140"/>
      <c r="PTL151" s="140"/>
      <c r="PTM151" s="140"/>
      <c r="PTN151" s="140"/>
      <c r="PTO151" s="140"/>
      <c r="PTP151" s="140"/>
      <c r="PTQ151" s="140"/>
      <c r="PTR151" s="140"/>
      <c r="PTS151" s="140"/>
      <c r="PTT151" s="140"/>
      <c r="PTU151" s="140"/>
      <c r="PTV151" s="140"/>
      <c r="PTW151" s="140"/>
      <c r="PTX151" s="140"/>
      <c r="PTY151" s="140"/>
      <c r="PTZ151" s="140"/>
      <c r="PUA151" s="140"/>
      <c r="PUB151" s="140"/>
      <c r="PUC151" s="140"/>
      <c r="PUD151" s="140"/>
      <c r="PUE151" s="140"/>
      <c r="PUF151" s="140"/>
      <c r="PUG151" s="140"/>
      <c r="PUH151" s="140"/>
      <c r="PUI151" s="140"/>
      <c r="PUJ151" s="140"/>
      <c r="PUK151" s="140"/>
      <c r="PUL151" s="140"/>
      <c r="PUM151" s="140"/>
      <c r="PUN151" s="140"/>
      <c r="PUO151" s="140"/>
      <c r="PUP151" s="140"/>
      <c r="PUQ151" s="140"/>
      <c r="PUR151" s="140"/>
      <c r="PUS151" s="140"/>
      <c r="PUT151" s="140"/>
      <c r="PUU151" s="140"/>
      <c r="PUV151" s="140"/>
      <c r="PUW151" s="140"/>
      <c r="PUX151" s="140"/>
      <c r="PUY151" s="140"/>
      <c r="PUZ151" s="140"/>
      <c r="PVA151" s="140"/>
      <c r="PVB151" s="140"/>
      <c r="PVC151" s="140"/>
      <c r="PVD151" s="140"/>
      <c r="PVE151" s="140"/>
      <c r="PVF151" s="140"/>
      <c r="PVG151" s="140"/>
      <c r="PVH151" s="140"/>
      <c r="PVI151" s="140"/>
      <c r="PVJ151" s="140"/>
      <c r="PVK151" s="140"/>
      <c r="PVL151" s="140"/>
      <c r="PVM151" s="140"/>
      <c r="PVN151" s="140"/>
      <c r="PVO151" s="140"/>
      <c r="PVP151" s="140"/>
      <c r="PVQ151" s="140"/>
      <c r="PVR151" s="140"/>
      <c r="PVS151" s="140"/>
      <c r="PVT151" s="140"/>
      <c r="PVU151" s="140"/>
      <c r="PVV151" s="140"/>
      <c r="PVW151" s="140"/>
      <c r="PVX151" s="140"/>
      <c r="PVY151" s="140"/>
      <c r="PVZ151" s="140"/>
      <c r="PWA151" s="140"/>
      <c r="PWB151" s="140"/>
      <c r="PWC151" s="140"/>
      <c r="PWD151" s="140"/>
      <c r="PWE151" s="140"/>
      <c r="PWF151" s="140"/>
      <c r="PWG151" s="140"/>
      <c r="PWH151" s="140"/>
      <c r="PWI151" s="140"/>
      <c r="PWJ151" s="140"/>
      <c r="PWK151" s="140"/>
      <c r="PWL151" s="140"/>
      <c r="PWM151" s="140"/>
      <c r="PWN151" s="140"/>
      <c r="PWO151" s="140"/>
      <c r="PWP151" s="140"/>
      <c r="PWQ151" s="140"/>
      <c r="PWR151" s="140"/>
      <c r="PWS151" s="140"/>
      <c r="PWT151" s="140"/>
      <c r="PWU151" s="140"/>
      <c r="PWV151" s="140"/>
      <c r="PWW151" s="140"/>
      <c r="PWX151" s="140"/>
      <c r="PWY151" s="140"/>
      <c r="PWZ151" s="140"/>
      <c r="PXA151" s="140"/>
      <c r="PXB151" s="140"/>
      <c r="PXC151" s="140"/>
      <c r="PXD151" s="140"/>
      <c r="PXE151" s="140"/>
      <c r="PXF151" s="140"/>
      <c r="PXG151" s="140"/>
      <c r="PXH151" s="140"/>
      <c r="PXI151" s="140"/>
      <c r="PXJ151" s="140"/>
      <c r="PXK151" s="140"/>
      <c r="PXL151" s="140"/>
      <c r="PXM151" s="140"/>
      <c r="PXN151" s="140"/>
      <c r="PXO151" s="140"/>
      <c r="PXP151" s="140"/>
      <c r="PXQ151" s="140"/>
      <c r="PXR151" s="140"/>
      <c r="PXS151" s="140"/>
      <c r="PXT151" s="140"/>
      <c r="PXU151" s="140"/>
      <c r="PXV151" s="140"/>
      <c r="PXW151" s="140"/>
      <c r="PXX151" s="140"/>
      <c r="PXY151" s="140"/>
      <c r="PXZ151" s="140"/>
      <c r="PYA151" s="140"/>
      <c r="PYB151" s="140"/>
      <c r="PYC151" s="140"/>
      <c r="PYD151" s="140"/>
      <c r="PYE151" s="140"/>
      <c r="PYF151" s="140"/>
      <c r="PYG151" s="140"/>
      <c r="PYH151" s="140"/>
      <c r="PYI151" s="140"/>
      <c r="PYJ151" s="140"/>
      <c r="PYK151" s="140"/>
      <c r="PYL151" s="140"/>
      <c r="PYM151" s="140"/>
      <c r="PYN151" s="140"/>
      <c r="PYO151" s="140"/>
      <c r="PYP151" s="140"/>
      <c r="PYQ151" s="140"/>
      <c r="PYR151" s="140"/>
      <c r="PYS151" s="140"/>
      <c r="PYT151" s="140"/>
      <c r="PYU151" s="140"/>
      <c r="PYV151" s="140"/>
      <c r="PYW151" s="140"/>
      <c r="PYX151" s="140"/>
      <c r="PYY151" s="140"/>
      <c r="PYZ151" s="140"/>
      <c r="PZA151" s="140"/>
      <c r="PZB151" s="140"/>
      <c r="PZC151" s="140"/>
      <c r="PZD151" s="140"/>
      <c r="PZE151" s="140"/>
      <c r="PZF151" s="140"/>
      <c r="PZG151" s="140"/>
      <c r="PZH151" s="140"/>
      <c r="PZI151" s="140"/>
      <c r="PZJ151" s="140"/>
      <c r="PZK151" s="140"/>
      <c r="PZL151" s="140"/>
      <c r="PZM151" s="140"/>
      <c r="PZN151" s="140"/>
      <c r="PZO151" s="140"/>
      <c r="PZP151" s="140"/>
      <c r="PZQ151" s="140"/>
      <c r="PZR151" s="140"/>
      <c r="PZS151" s="140"/>
      <c r="PZT151" s="140"/>
      <c r="PZU151" s="140"/>
      <c r="PZV151" s="140"/>
      <c r="PZW151" s="140"/>
      <c r="PZX151" s="140"/>
      <c r="PZY151" s="140"/>
      <c r="PZZ151" s="140"/>
      <c r="QAA151" s="140"/>
      <c r="QAB151" s="140"/>
      <c r="QAC151" s="140"/>
      <c r="QAD151" s="140"/>
      <c r="QAE151" s="140"/>
      <c r="QAF151" s="140"/>
      <c r="QAG151" s="140"/>
      <c r="QAH151" s="140"/>
      <c r="QAI151" s="140"/>
      <c r="QAJ151" s="140"/>
      <c r="QAK151" s="140"/>
      <c r="QAL151" s="140"/>
      <c r="QAM151" s="140"/>
      <c r="QAN151" s="140"/>
      <c r="QAO151" s="140"/>
      <c r="QAP151" s="140"/>
      <c r="QAQ151" s="140"/>
      <c r="QAR151" s="140"/>
      <c r="QAS151" s="140"/>
      <c r="QAT151" s="140"/>
      <c r="QAU151" s="140"/>
      <c r="QAV151" s="140"/>
      <c r="QAW151" s="140"/>
      <c r="QAX151" s="140"/>
      <c r="QAY151" s="140"/>
      <c r="QAZ151" s="140"/>
      <c r="QBA151" s="140"/>
      <c r="QBB151" s="140"/>
      <c r="QBC151" s="140"/>
      <c r="QBD151" s="140"/>
      <c r="QBE151" s="140"/>
      <c r="QBF151" s="140"/>
      <c r="QBG151" s="140"/>
      <c r="QBH151" s="140"/>
      <c r="QBI151" s="140"/>
      <c r="QBJ151" s="140"/>
      <c r="QBK151" s="140"/>
      <c r="QBL151" s="140"/>
      <c r="QBM151" s="140"/>
      <c r="QBN151" s="140"/>
      <c r="QBO151" s="140"/>
      <c r="QBP151" s="140"/>
      <c r="QBQ151" s="140"/>
      <c r="QBR151" s="140"/>
      <c r="QBS151" s="140"/>
      <c r="QBT151" s="140"/>
      <c r="QBU151" s="140"/>
      <c r="QBV151" s="140"/>
      <c r="QBW151" s="140"/>
      <c r="QBX151" s="140"/>
      <c r="QBY151" s="140"/>
      <c r="QBZ151" s="140"/>
      <c r="QCA151" s="140"/>
      <c r="QCB151" s="140"/>
      <c r="QCC151" s="140"/>
      <c r="QCD151" s="140"/>
      <c r="QCE151" s="140"/>
      <c r="QCF151" s="140"/>
      <c r="QCG151" s="140"/>
      <c r="QCH151" s="140"/>
      <c r="QCI151" s="140"/>
      <c r="QCJ151" s="140"/>
      <c r="QCK151" s="140"/>
      <c r="QCL151" s="140"/>
      <c r="QCM151" s="140"/>
      <c r="QCN151" s="140"/>
      <c r="QCO151" s="140"/>
      <c r="QCP151" s="140"/>
      <c r="QCQ151" s="140"/>
      <c r="QCR151" s="140"/>
      <c r="QCS151" s="140"/>
      <c r="QCT151" s="140"/>
      <c r="QCU151" s="140"/>
      <c r="QCV151" s="140"/>
      <c r="QCW151" s="140"/>
      <c r="QCX151" s="140"/>
      <c r="QCY151" s="140"/>
      <c r="QCZ151" s="140"/>
      <c r="QDA151" s="140"/>
      <c r="QDB151" s="140"/>
      <c r="QDC151" s="140"/>
      <c r="QDD151" s="140"/>
      <c r="QDE151" s="140"/>
      <c r="QDF151" s="140"/>
      <c r="QDG151" s="140"/>
      <c r="QDH151" s="140"/>
      <c r="QDI151" s="140"/>
      <c r="QDJ151" s="140"/>
      <c r="QDK151" s="140"/>
      <c r="QDL151" s="140"/>
      <c r="QDM151" s="140"/>
      <c r="QDN151" s="140"/>
      <c r="QDO151" s="140"/>
      <c r="QDP151" s="140"/>
      <c r="QDQ151" s="140"/>
      <c r="QDR151" s="140"/>
      <c r="QDS151" s="140"/>
      <c r="QDT151" s="140"/>
      <c r="QDU151" s="140"/>
      <c r="QDV151" s="140"/>
      <c r="QDW151" s="140"/>
      <c r="QDX151" s="140"/>
      <c r="QDY151" s="140"/>
      <c r="QDZ151" s="140"/>
      <c r="QEA151" s="140"/>
      <c r="QEB151" s="140"/>
      <c r="QEC151" s="140"/>
      <c r="QED151" s="140"/>
      <c r="QEE151" s="140"/>
      <c r="QEF151" s="140"/>
      <c r="QEG151" s="140"/>
      <c r="QEH151" s="140"/>
      <c r="QEI151" s="140"/>
      <c r="QEJ151" s="140"/>
      <c r="QEK151" s="140"/>
      <c r="QEL151" s="140"/>
      <c r="QEM151" s="140"/>
      <c r="QEN151" s="140"/>
      <c r="QEO151" s="140"/>
      <c r="QEP151" s="140"/>
      <c r="QEQ151" s="140"/>
      <c r="QER151" s="140"/>
      <c r="QES151" s="140"/>
      <c r="QET151" s="140"/>
      <c r="QEU151" s="140"/>
      <c r="QEV151" s="140"/>
      <c r="QEW151" s="140"/>
      <c r="QEX151" s="140"/>
      <c r="QEY151" s="140"/>
      <c r="QEZ151" s="140"/>
      <c r="QFA151" s="140"/>
      <c r="QFB151" s="140"/>
      <c r="QFC151" s="140"/>
      <c r="QFD151" s="140"/>
      <c r="QFE151" s="140"/>
      <c r="QFF151" s="140"/>
      <c r="QFG151" s="140"/>
      <c r="QFH151" s="140"/>
      <c r="QFI151" s="140"/>
      <c r="QFJ151" s="140"/>
      <c r="QFK151" s="140"/>
      <c r="QFL151" s="140"/>
      <c r="QFM151" s="140"/>
      <c r="QFN151" s="140"/>
      <c r="QFO151" s="140"/>
      <c r="QFP151" s="140"/>
      <c r="QFQ151" s="140"/>
      <c r="QFR151" s="140"/>
      <c r="QFS151" s="140"/>
      <c r="QFT151" s="140"/>
      <c r="QFU151" s="140"/>
      <c r="QFV151" s="140"/>
      <c r="QFW151" s="140"/>
      <c r="QFX151" s="140"/>
      <c r="QFY151" s="140"/>
      <c r="QFZ151" s="140"/>
      <c r="QGA151" s="140"/>
      <c r="QGB151" s="140"/>
      <c r="QGC151" s="140"/>
      <c r="QGD151" s="140"/>
      <c r="QGE151" s="140"/>
      <c r="QGF151" s="140"/>
      <c r="QGG151" s="140"/>
      <c r="QGH151" s="140"/>
      <c r="QGI151" s="140"/>
      <c r="QGJ151" s="140"/>
      <c r="QGK151" s="140"/>
      <c r="QGL151" s="140"/>
      <c r="QGM151" s="140"/>
      <c r="QGN151" s="140"/>
      <c r="QGO151" s="140"/>
      <c r="QGP151" s="140"/>
      <c r="QGQ151" s="140"/>
      <c r="QGR151" s="140"/>
      <c r="QGS151" s="140"/>
      <c r="QGT151" s="140"/>
      <c r="QGU151" s="140"/>
      <c r="QGV151" s="140"/>
      <c r="QGW151" s="140"/>
      <c r="QGX151" s="140"/>
      <c r="QGY151" s="140"/>
      <c r="QGZ151" s="140"/>
      <c r="QHA151" s="140"/>
      <c r="QHB151" s="140"/>
      <c r="QHC151" s="140"/>
      <c r="QHD151" s="140"/>
      <c r="QHE151" s="140"/>
      <c r="QHF151" s="140"/>
      <c r="QHG151" s="140"/>
      <c r="QHH151" s="140"/>
      <c r="QHI151" s="140"/>
      <c r="QHJ151" s="140"/>
      <c r="QHK151" s="140"/>
      <c r="QHL151" s="140"/>
      <c r="QHM151" s="140"/>
      <c r="QHN151" s="140"/>
      <c r="QHO151" s="140"/>
      <c r="QHP151" s="140"/>
      <c r="QHQ151" s="140"/>
      <c r="QHR151" s="140"/>
      <c r="QHS151" s="140"/>
      <c r="QHT151" s="140"/>
      <c r="QHU151" s="140"/>
      <c r="QHV151" s="140"/>
      <c r="QHW151" s="140"/>
      <c r="QHX151" s="140"/>
      <c r="QHY151" s="140"/>
      <c r="QHZ151" s="140"/>
      <c r="QIA151" s="140"/>
      <c r="QIB151" s="140"/>
      <c r="QIC151" s="140"/>
      <c r="QID151" s="140"/>
      <c r="QIE151" s="140"/>
      <c r="QIF151" s="140"/>
      <c r="QIG151" s="140"/>
      <c r="QIH151" s="140"/>
      <c r="QII151" s="140"/>
      <c r="QIJ151" s="140"/>
      <c r="QIK151" s="140"/>
      <c r="QIL151" s="140"/>
      <c r="QIM151" s="140"/>
      <c r="QIN151" s="140"/>
      <c r="QIO151" s="140"/>
      <c r="QIP151" s="140"/>
      <c r="QIQ151" s="140"/>
      <c r="QIR151" s="140"/>
      <c r="QIS151" s="140"/>
      <c r="QIT151" s="140"/>
      <c r="QIU151" s="140"/>
      <c r="QIV151" s="140"/>
      <c r="QIW151" s="140"/>
      <c r="QIX151" s="140"/>
      <c r="QIY151" s="140"/>
      <c r="QIZ151" s="140"/>
      <c r="QJA151" s="140"/>
      <c r="QJB151" s="140"/>
      <c r="QJC151" s="140"/>
      <c r="QJD151" s="140"/>
      <c r="QJE151" s="140"/>
      <c r="QJF151" s="140"/>
      <c r="QJG151" s="140"/>
      <c r="QJH151" s="140"/>
      <c r="QJI151" s="140"/>
      <c r="QJJ151" s="140"/>
      <c r="QJK151" s="140"/>
      <c r="QJL151" s="140"/>
      <c r="QJM151" s="140"/>
      <c r="QJN151" s="140"/>
      <c r="QJO151" s="140"/>
      <c r="QJP151" s="140"/>
      <c r="QJQ151" s="140"/>
      <c r="QJR151" s="140"/>
      <c r="QJS151" s="140"/>
      <c r="QJT151" s="140"/>
      <c r="QJU151" s="140"/>
      <c r="QJV151" s="140"/>
      <c r="QJW151" s="140"/>
      <c r="QJX151" s="140"/>
      <c r="QJY151" s="140"/>
      <c r="QJZ151" s="140"/>
      <c r="QKA151" s="140"/>
      <c r="QKB151" s="140"/>
      <c r="QKC151" s="140"/>
      <c r="QKD151" s="140"/>
      <c r="QKE151" s="140"/>
      <c r="QKF151" s="140"/>
      <c r="QKG151" s="140"/>
      <c r="QKH151" s="140"/>
      <c r="QKI151" s="140"/>
      <c r="QKJ151" s="140"/>
      <c r="QKK151" s="140"/>
      <c r="QKL151" s="140"/>
      <c r="QKM151" s="140"/>
      <c r="QKN151" s="140"/>
      <c r="QKO151" s="140"/>
      <c r="QKP151" s="140"/>
      <c r="QKQ151" s="140"/>
      <c r="QKR151" s="140"/>
      <c r="QKS151" s="140"/>
      <c r="QKT151" s="140"/>
      <c r="QKU151" s="140"/>
      <c r="QKV151" s="140"/>
      <c r="QKW151" s="140"/>
      <c r="QKX151" s="140"/>
      <c r="QKY151" s="140"/>
      <c r="QKZ151" s="140"/>
      <c r="QLA151" s="140"/>
      <c r="QLB151" s="140"/>
      <c r="QLC151" s="140"/>
      <c r="QLD151" s="140"/>
      <c r="QLE151" s="140"/>
      <c r="QLF151" s="140"/>
      <c r="QLG151" s="140"/>
      <c r="QLH151" s="140"/>
      <c r="QLI151" s="140"/>
      <c r="QLJ151" s="140"/>
      <c r="QLK151" s="140"/>
      <c r="QLL151" s="140"/>
      <c r="QLM151" s="140"/>
      <c r="QLN151" s="140"/>
      <c r="QLO151" s="140"/>
      <c r="QLP151" s="140"/>
      <c r="QLQ151" s="140"/>
      <c r="QLR151" s="140"/>
      <c r="QLS151" s="140"/>
      <c r="QLT151" s="140"/>
      <c r="QLU151" s="140"/>
      <c r="QLV151" s="140"/>
      <c r="QLW151" s="140"/>
      <c r="QLX151" s="140"/>
      <c r="QLY151" s="140"/>
      <c r="QLZ151" s="140"/>
      <c r="QMA151" s="140"/>
      <c r="QMB151" s="140"/>
      <c r="QMC151" s="140"/>
      <c r="QMD151" s="140"/>
      <c r="QME151" s="140"/>
      <c r="QMF151" s="140"/>
      <c r="QMG151" s="140"/>
      <c r="QMH151" s="140"/>
      <c r="QMI151" s="140"/>
      <c r="QMJ151" s="140"/>
      <c r="QMK151" s="140"/>
      <c r="QML151" s="140"/>
      <c r="QMM151" s="140"/>
      <c r="QMN151" s="140"/>
      <c r="QMO151" s="140"/>
      <c r="QMP151" s="140"/>
      <c r="QMQ151" s="140"/>
      <c r="QMR151" s="140"/>
      <c r="QMS151" s="140"/>
      <c r="QMT151" s="140"/>
      <c r="QMU151" s="140"/>
      <c r="QMV151" s="140"/>
      <c r="QMW151" s="140"/>
      <c r="QMX151" s="140"/>
      <c r="QMY151" s="140"/>
      <c r="QMZ151" s="140"/>
      <c r="QNA151" s="140"/>
      <c r="QNB151" s="140"/>
      <c r="QNC151" s="140"/>
      <c r="QND151" s="140"/>
      <c r="QNE151" s="140"/>
      <c r="QNF151" s="140"/>
      <c r="QNG151" s="140"/>
      <c r="QNH151" s="140"/>
      <c r="QNI151" s="140"/>
      <c r="QNJ151" s="140"/>
      <c r="QNK151" s="140"/>
      <c r="QNL151" s="140"/>
      <c r="QNM151" s="140"/>
      <c r="QNN151" s="140"/>
      <c r="QNO151" s="140"/>
      <c r="QNP151" s="140"/>
      <c r="QNQ151" s="140"/>
      <c r="QNR151" s="140"/>
      <c r="QNS151" s="140"/>
      <c r="QNT151" s="140"/>
      <c r="QNU151" s="140"/>
      <c r="QNV151" s="140"/>
      <c r="QNW151" s="140"/>
      <c r="QNX151" s="140"/>
      <c r="QNY151" s="140"/>
      <c r="QNZ151" s="140"/>
      <c r="QOA151" s="140"/>
      <c r="QOB151" s="140"/>
      <c r="QOC151" s="140"/>
      <c r="QOD151" s="140"/>
      <c r="QOE151" s="140"/>
      <c r="QOF151" s="140"/>
      <c r="QOG151" s="140"/>
      <c r="QOH151" s="140"/>
      <c r="QOI151" s="140"/>
      <c r="QOJ151" s="140"/>
      <c r="QOK151" s="140"/>
      <c r="QOL151" s="140"/>
      <c r="QOM151" s="140"/>
      <c r="QON151" s="140"/>
      <c r="QOO151" s="140"/>
      <c r="QOP151" s="140"/>
      <c r="QOQ151" s="140"/>
      <c r="QOR151" s="140"/>
      <c r="QOS151" s="140"/>
      <c r="QOT151" s="140"/>
      <c r="QOU151" s="140"/>
      <c r="QOV151" s="140"/>
      <c r="QOW151" s="140"/>
      <c r="QOX151" s="140"/>
      <c r="QOY151" s="140"/>
      <c r="QOZ151" s="140"/>
      <c r="QPA151" s="140"/>
      <c r="QPB151" s="140"/>
      <c r="QPC151" s="140"/>
      <c r="QPD151" s="140"/>
      <c r="QPE151" s="140"/>
      <c r="QPF151" s="140"/>
      <c r="QPG151" s="140"/>
      <c r="QPH151" s="140"/>
      <c r="QPI151" s="140"/>
      <c r="QPJ151" s="140"/>
      <c r="QPK151" s="140"/>
      <c r="QPL151" s="140"/>
      <c r="QPM151" s="140"/>
      <c r="QPN151" s="140"/>
      <c r="QPO151" s="140"/>
      <c r="QPP151" s="140"/>
      <c r="QPQ151" s="140"/>
      <c r="QPR151" s="140"/>
      <c r="QPS151" s="140"/>
      <c r="QPT151" s="140"/>
      <c r="QPU151" s="140"/>
      <c r="QPV151" s="140"/>
      <c r="QPW151" s="140"/>
      <c r="QPX151" s="140"/>
      <c r="QPY151" s="140"/>
      <c r="QPZ151" s="140"/>
      <c r="QQA151" s="140"/>
      <c r="QQB151" s="140"/>
      <c r="QQC151" s="140"/>
      <c r="QQD151" s="140"/>
      <c r="QQE151" s="140"/>
      <c r="QQF151" s="140"/>
      <c r="QQG151" s="140"/>
      <c r="QQH151" s="140"/>
      <c r="QQI151" s="140"/>
      <c r="QQJ151" s="140"/>
      <c r="QQK151" s="140"/>
      <c r="QQL151" s="140"/>
      <c r="QQM151" s="140"/>
      <c r="QQN151" s="140"/>
      <c r="QQO151" s="140"/>
      <c r="QQP151" s="140"/>
      <c r="QQQ151" s="140"/>
      <c r="QQR151" s="140"/>
      <c r="QQS151" s="140"/>
      <c r="QQT151" s="140"/>
      <c r="QQU151" s="140"/>
      <c r="QQV151" s="140"/>
      <c r="QQW151" s="140"/>
      <c r="QQX151" s="140"/>
      <c r="QQY151" s="140"/>
      <c r="QQZ151" s="140"/>
      <c r="QRA151" s="140"/>
      <c r="QRB151" s="140"/>
      <c r="QRC151" s="140"/>
      <c r="QRD151" s="140"/>
      <c r="QRE151" s="140"/>
      <c r="QRF151" s="140"/>
      <c r="QRG151" s="140"/>
      <c r="QRH151" s="140"/>
      <c r="QRI151" s="140"/>
      <c r="QRJ151" s="140"/>
      <c r="QRK151" s="140"/>
      <c r="QRL151" s="140"/>
      <c r="QRM151" s="140"/>
      <c r="QRN151" s="140"/>
      <c r="QRO151" s="140"/>
      <c r="QRP151" s="140"/>
      <c r="QRQ151" s="140"/>
      <c r="QRR151" s="140"/>
      <c r="QRS151" s="140"/>
      <c r="QRT151" s="140"/>
      <c r="QRU151" s="140"/>
      <c r="QRV151" s="140"/>
      <c r="QRW151" s="140"/>
      <c r="QRX151" s="140"/>
      <c r="QRY151" s="140"/>
      <c r="QRZ151" s="140"/>
      <c r="QSA151" s="140"/>
      <c r="QSB151" s="140"/>
      <c r="QSC151" s="140"/>
      <c r="QSD151" s="140"/>
      <c r="QSE151" s="140"/>
      <c r="QSF151" s="140"/>
      <c r="QSG151" s="140"/>
      <c r="QSH151" s="140"/>
      <c r="QSI151" s="140"/>
      <c r="QSJ151" s="140"/>
      <c r="QSK151" s="140"/>
      <c r="QSL151" s="140"/>
      <c r="QSM151" s="140"/>
      <c r="QSN151" s="140"/>
      <c r="QSO151" s="140"/>
      <c r="QSP151" s="140"/>
      <c r="QSQ151" s="140"/>
      <c r="QSR151" s="140"/>
      <c r="QSS151" s="140"/>
      <c r="QST151" s="140"/>
      <c r="QSU151" s="140"/>
      <c r="QSV151" s="140"/>
      <c r="QSW151" s="140"/>
      <c r="QSX151" s="140"/>
      <c r="QSY151" s="140"/>
      <c r="QSZ151" s="140"/>
      <c r="QTA151" s="140"/>
      <c r="QTB151" s="140"/>
      <c r="QTC151" s="140"/>
      <c r="QTD151" s="140"/>
      <c r="QTE151" s="140"/>
      <c r="QTF151" s="140"/>
      <c r="QTG151" s="140"/>
      <c r="QTH151" s="140"/>
      <c r="QTI151" s="140"/>
      <c r="QTJ151" s="140"/>
      <c r="QTK151" s="140"/>
      <c r="QTL151" s="140"/>
      <c r="QTM151" s="140"/>
      <c r="QTN151" s="140"/>
      <c r="QTO151" s="140"/>
      <c r="QTP151" s="140"/>
      <c r="QTQ151" s="140"/>
      <c r="QTR151" s="140"/>
      <c r="QTS151" s="140"/>
      <c r="QTT151" s="140"/>
      <c r="QTU151" s="140"/>
      <c r="QTV151" s="140"/>
      <c r="QTW151" s="140"/>
      <c r="QTX151" s="140"/>
      <c r="QTY151" s="140"/>
      <c r="QTZ151" s="140"/>
      <c r="QUA151" s="140"/>
      <c r="QUB151" s="140"/>
      <c r="QUC151" s="140"/>
      <c r="QUD151" s="140"/>
      <c r="QUE151" s="140"/>
      <c r="QUF151" s="140"/>
      <c r="QUG151" s="140"/>
      <c r="QUH151" s="140"/>
      <c r="QUI151" s="140"/>
      <c r="QUJ151" s="140"/>
      <c r="QUK151" s="140"/>
      <c r="QUL151" s="140"/>
      <c r="QUM151" s="140"/>
      <c r="QUN151" s="140"/>
      <c r="QUO151" s="140"/>
      <c r="QUP151" s="140"/>
      <c r="QUQ151" s="140"/>
      <c r="QUR151" s="140"/>
      <c r="QUS151" s="140"/>
      <c r="QUT151" s="140"/>
      <c r="QUU151" s="140"/>
      <c r="QUV151" s="140"/>
      <c r="QUW151" s="140"/>
      <c r="QUX151" s="140"/>
      <c r="QUY151" s="140"/>
      <c r="QUZ151" s="140"/>
      <c r="QVA151" s="140"/>
      <c r="QVB151" s="140"/>
      <c r="QVC151" s="140"/>
      <c r="QVD151" s="140"/>
      <c r="QVE151" s="140"/>
      <c r="QVF151" s="140"/>
      <c r="QVG151" s="140"/>
      <c r="QVH151" s="140"/>
      <c r="QVI151" s="140"/>
      <c r="QVJ151" s="140"/>
      <c r="QVK151" s="140"/>
      <c r="QVL151" s="140"/>
      <c r="QVM151" s="140"/>
      <c r="QVN151" s="140"/>
      <c r="QVO151" s="140"/>
      <c r="QVP151" s="140"/>
      <c r="QVQ151" s="140"/>
      <c r="QVR151" s="140"/>
      <c r="QVS151" s="140"/>
      <c r="QVT151" s="140"/>
      <c r="QVU151" s="140"/>
      <c r="QVV151" s="140"/>
      <c r="QVW151" s="140"/>
      <c r="QVX151" s="140"/>
      <c r="QVY151" s="140"/>
      <c r="QVZ151" s="140"/>
      <c r="QWA151" s="140"/>
      <c r="QWB151" s="140"/>
      <c r="QWC151" s="140"/>
      <c r="QWD151" s="140"/>
      <c r="QWE151" s="140"/>
      <c r="QWF151" s="140"/>
      <c r="QWG151" s="140"/>
      <c r="QWH151" s="140"/>
      <c r="QWI151" s="140"/>
      <c r="QWJ151" s="140"/>
      <c r="QWK151" s="140"/>
      <c r="QWL151" s="140"/>
      <c r="QWM151" s="140"/>
      <c r="QWN151" s="140"/>
      <c r="QWO151" s="140"/>
      <c r="QWP151" s="140"/>
      <c r="QWQ151" s="140"/>
      <c r="QWR151" s="140"/>
      <c r="QWS151" s="140"/>
      <c r="QWT151" s="140"/>
      <c r="QWU151" s="140"/>
      <c r="QWV151" s="140"/>
      <c r="QWW151" s="140"/>
      <c r="QWX151" s="140"/>
      <c r="QWY151" s="140"/>
      <c r="QWZ151" s="140"/>
      <c r="QXA151" s="140"/>
      <c r="QXB151" s="140"/>
      <c r="QXC151" s="140"/>
      <c r="QXD151" s="140"/>
      <c r="QXE151" s="140"/>
      <c r="QXF151" s="140"/>
      <c r="QXG151" s="140"/>
      <c r="QXH151" s="140"/>
      <c r="QXI151" s="140"/>
      <c r="QXJ151" s="140"/>
      <c r="QXK151" s="140"/>
      <c r="QXL151" s="140"/>
      <c r="QXM151" s="140"/>
      <c r="QXN151" s="140"/>
      <c r="QXO151" s="140"/>
      <c r="QXP151" s="140"/>
      <c r="QXQ151" s="140"/>
      <c r="QXR151" s="140"/>
      <c r="QXS151" s="140"/>
      <c r="QXT151" s="140"/>
      <c r="QXU151" s="140"/>
      <c r="QXV151" s="140"/>
      <c r="QXW151" s="140"/>
      <c r="QXX151" s="140"/>
      <c r="QXY151" s="140"/>
      <c r="QXZ151" s="140"/>
      <c r="QYA151" s="140"/>
      <c r="QYB151" s="140"/>
      <c r="QYC151" s="140"/>
      <c r="QYD151" s="140"/>
      <c r="QYE151" s="140"/>
      <c r="QYF151" s="140"/>
      <c r="QYG151" s="140"/>
      <c r="QYH151" s="140"/>
      <c r="QYI151" s="140"/>
      <c r="QYJ151" s="140"/>
      <c r="QYK151" s="140"/>
      <c r="QYL151" s="140"/>
      <c r="QYM151" s="140"/>
      <c r="QYN151" s="140"/>
      <c r="QYO151" s="140"/>
      <c r="QYP151" s="140"/>
      <c r="QYQ151" s="140"/>
      <c r="QYR151" s="140"/>
      <c r="QYS151" s="140"/>
      <c r="QYT151" s="140"/>
      <c r="QYU151" s="140"/>
      <c r="QYV151" s="140"/>
      <c r="QYW151" s="140"/>
      <c r="QYX151" s="140"/>
      <c r="QYY151" s="140"/>
      <c r="QYZ151" s="140"/>
      <c r="QZA151" s="140"/>
      <c r="QZB151" s="140"/>
      <c r="QZC151" s="140"/>
      <c r="QZD151" s="140"/>
      <c r="QZE151" s="140"/>
      <c r="QZF151" s="140"/>
      <c r="QZG151" s="140"/>
      <c r="QZH151" s="140"/>
      <c r="QZI151" s="140"/>
      <c r="QZJ151" s="140"/>
      <c r="QZK151" s="140"/>
      <c r="QZL151" s="140"/>
      <c r="QZM151" s="140"/>
      <c r="QZN151" s="140"/>
      <c r="QZO151" s="140"/>
      <c r="QZP151" s="140"/>
      <c r="QZQ151" s="140"/>
      <c r="QZR151" s="140"/>
      <c r="QZS151" s="140"/>
      <c r="QZT151" s="140"/>
      <c r="QZU151" s="140"/>
      <c r="QZV151" s="140"/>
      <c r="QZW151" s="140"/>
      <c r="QZX151" s="140"/>
      <c r="QZY151" s="140"/>
      <c r="QZZ151" s="140"/>
      <c r="RAA151" s="140"/>
      <c r="RAB151" s="140"/>
      <c r="RAC151" s="140"/>
      <c r="RAD151" s="140"/>
      <c r="RAE151" s="140"/>
      <c r="RAF151" s="140"/>
      <c r="RAG151" s="140"/>
      <c r="RAH151" s="140"/>
      <c r="RAI151" s="140"/>
      <c r="RAJ151" s="140"/>
      <c r="RAK151" s="140"/>
      <c r="RAL151" s="140"/>
      <c r="RAM151" s="140"/>
      <c r="RAN151" s="140"/>
      <c r="RAO151" s="140"/>
      <c r="RAP151" s="140"/>
      <c r="RAQ151" s="140"/>
      <c r="RAR151" s="140"/>
      <c r="RAS151" s="140"/>
      <c r="RAT151" s="140"/>
      <c r="RAU151" s="140"/>
      <c r="RAV151" s="140"/>
      <c r="RAW151" s="140"/>
      <c r="RAX151" s="140"/>
      <c r="RAY151" s="140"/>
      <c r="RAZ151" s="140"/>
      <c r="RBA151" s="140"/>
      <c r="RBB151" s="140"/>
      <c r="RBC151" s="140"/>
      <c r="RBD151" s="140"/>
      <c r="RBE151" s="140"/>
      <c r="RBF151" s="140"/>
      <c r="RBG151" s="140"/>
      <c r="RBH151" s="140"/>
      <c r="RBI151" s="140"/>
      <c r="RBJ151" s="140"/>
      <c r="RBK151" s="140"/>
      <c r="RBL151" s="140"/>
      <c r="RBM151" s="140"/>
      <c r="RBN151" s="140"/>
      <c r="RBO151" s="140"/>
      <c r="RBP151" s="140"/>
      <c r="RBQ151" s="140"/>
      <c r="RBR151" s="140"/>
      <c r="RBS151" s="140"/>
      <c r="RBT151" s="140"/>
      <c r="RBU151" s="140"/>
      <c r="RBV151" s="140"/>
      <c r="RBW151" s="140"/>
      <c r="RBX151" s="140"/>
      <c r="RBY151" s="140"/>
      <c r="RBZ151" s="140"/>
      <c r="RCA151" s="140"/>
      <c r="RCB151" s="140"/>
      <c r="RCC151" s="140"/>
      <c r="RCD151" s="140"/>
      <c r="RCE151" s="140"/>
      <c r="RCF151" s="140"/>
      <c r="RCG151" s="140"/>
      <c r="RCH151" s="140"/>
      <c r="RCI151" s="140"/>
      <c r="RCJ151" s="140"/>
      <c r="RCK151" s="140"/>
      <c r="RCL151" s="140"/>
      <c r="RCM151" s="140"/>
      <c r="RCN151" s="140"/>
      <c r="RCO151" s="140"/>
      <c r="RCP151" s="140"/>
      <c r="RCQ151" s="140"/>
      <c r="RCR151" s="140"/>
      <c r="RCS151" s="140"/>
      <c r="RCT151" s="140"/>
      <c r="RCU151" s="140"/>
      <c r="RCV151" s="140"/>
      <c r="RCW151" s="140"/>
      <c r="RCX151" s="140"/>
      <c r="RCY151" s="140"/>
      <c r="RCZ151" s="140"/>
      <c r="RDA151" s="140"/>
      <c r="RDB151" s="140"/>
      <c r="RDC151" s="140"/>
      <c r="RDD151" s="140"/>
      <c r="RDE151" s="140"/>
      <c r="RDF151" s="140"/>
      <c r="RDG151" s="140"/>
      <c r="RDH151" s="140"/>
      <c r="RDI151" s="140"/>
      <c r="RDJ151" s="140"/>
      <c r="RDK151" s="140"/>
      <c r="RDL151" s="140"/>
      <c r="RDM151" s="140"/>
      <c r="RDN151" s="140"/>
      <c r="RDO151" s="140"/>
      <c r="RDP151" s="140"/>
      <c r="RDQ151" s="140"/>
      <c r="RDR151" s="140"/>
      <c r="RDS151" s="140"/>
      <c r="RDT151" s="140"/>
      <c r="RDU151" s="140"/>
      <c r="RDV151" s="140"/>
      <c r="RDW151" s="140"/>
      <c r="RDX151" s="140"/>
      <c r="RDY151" s="140"/>
      <c r="RDZ151" s="140"/>
      <c r="REA151" s="140"/>
      <c r="REB151" s="140"/>
      <c r="REC151" s="140"/>
      <c r="RED151" s="140"/>
      <c r="REE151" s="140"/>
      <c r="REF151" s="140"/>
      <c r="REG151" s="140"/>
      <c r="REH151" s="140"/>
      <c r="REI151" s="140"/>
      <c r="REJ151" s="140"/>
      <c r="REK151" s="140"/>
      <c r="REL151" s="140"/>
      <c r="REM151" s="140"/>
      <c r="REN151" s="140"/>
      <c r="REO151" s="140"/>
      <c r="REP151" s="140"/>
      <c r="REQ151" s="140"/>
      <c r="RER151" s="140"/>
      <c r="RES151" s="140"/>
      <c r="RET151" s="140"/>
      <c r="REU151" s="140"/>
      <c r="REV151" s="140"/>
      <c r="REW151" s="140"/>
      <c r="REX151" s="140"/>
      <c r="REY151" s="140"/>
      <c r="REZ151" s="140"/>
      <c r="RFA151" s="140"/>
      <c r="RFB151" s="140"/>
      <c r="RFC151" s="140"/>
      <c r="RFD151" s="140"/>
      <c r="RFE151" s="140"/>
      <c r="RFF151" s="140"/>
      <c r="RFG151" s="140"/>
      <c r="RFH151" s="140"/>
      <c r="RFI151" s="140"/>
      <c r="RFJ151" s="140"/>
      <c r="RFK151" s="140"/>
      <c r="RFL151" s="140"/>
      <c r="RFM151" s="140"/>
      <c r="RFN151" s="140"/>
      <c r="RFO151" s="140"/>
      <c r="RFP151" s="140"/>
      <c r="RFQ151" s="140"/>
      <c r="RFR151" s="140"/>
      <c r="RFS151" s="140"/>
      <c r="RFT151" s="140"/>
      <c r="RFU151" s="140"/>
      <c r="RFV151" s="140"/>
      <c r="RFW151" s="140"/>
      <c r="RFX151" s="140"/>
      <c r="RFY151" s="140"/>
      <c r="RFZ151" s="140"/>
      <c r="RGA151" s="140"/>
      <c r="RGB151" s="140"/>
      <c r="RGC151" s="140"/>
      <c r="RGD151" s="140"/>
      <c r="RGE151" s="140"/>
      <c r="RGF151" s="140"/>
      <c r="RGG151" s="140"/>
      <c r="RGH151" s="140"/>
      <c r="RGI151" s="140"/>
      <c r="RGJ151" s="140"/>
      <c r="RGK151" s="140"/>
      <c r="RGL151" s="140"/>
      <c r="RGM151" s="140"/>
      <c r="RGN151" s="140"/>
      <c r="RGO151" s="140"/>
      <c r="RGP151" s="140"/>
      <c r="RGQ151" s="140"/>
      <c r="RGR151" s="140"/>
      <c r="RGS151" s="140"/>
      <c r="RGT151" s="140"/>
      <c r="RGU151" s="140"/>
      <c r="RGV151" s="140"/>
      <c r="RGW151" s="140"/>
      <c r="RGX151" s="140"/>
      <c r="RGY151" s="140"/>
      <c r="RGZ151" s="140"/>
      <c r="RHA151" s="140"/>
      <c r="RHB151" s="140"/>
      <c r="RHC151" s="140"/>
      <c r="RHD151" s="140"/>
      <c r="RHE151" s="140"/>
      <c r="RHF151" s="140"/>
      <c r="RHG151" s="140"/>
      <c r="RHH151" s="140"/>
      <c r="RHI151" s="140"/>
      <c r="RHJ151" s="140"/>
      <c r="RHK151" s="140"/>
      <c r="RHL151" s="140"/>
      <c r="RHM151" s="140"/>
      <c r="RHN151" s="140"/>
      <c r="RHO151" s="140"/>
      <c r="RHP151" s="140"/>
      <c r="RHQ151" s="140"/>
      <c r="RHR151" s="140"/>
      <c r="RHS151" s="140"/>
      <c r="RHT151" s="140"/>
      <c r="RHU151" s="140"/>
      <c r="RHV151" s="140"/>
      <c r="RHW151" s="140"/>
      <c r="RHX151" s="140"/>
      <c r="RHY151" s="140"/>
      <c r="RHZ151" s="140"/>
      <c r="RIA151" s="140"/>
      <c r="RIB151" s="140"/>
      <c r="RIC151" s="140"/>
      <c r="RID151" s="140"/>
      <c r="RIE151" s="140"/>
      <c r="RIF151" s="140"/>
      <c r="RIG151" s="140"/>
      <c r="RIH151" s="140"/>
      <c r="RII151" s="140"/>
      <c r="RIJ151" s="140"/>
      <c r="RIK151" s="140"/>
      <c r="RIL151" s="140"/>
      <c r="RIM151" s="140"/>
      <c r="RIN151" s="140"/>
      <c r="RIO151" s="140"/>
      <c r="RIP151" s="140"/>
      <c r="RIQ151" s="140"/>
      <c r="RIR151" s="140"/>
      <c r="RIS151" s="140"/>
      <c r="RIT151" s="140"/>
      <c r="RIU151" s="140"/>
      <c r="RIV151" s="140"/>
      <c r="RIW151" s="140"/>
      <c r="RIX151" s="140"/>
      <c r="RIY151" s="140"/>
      <c r="RIZ151" s="140"/>
      <c r="RJA151" s="140"/>
      <c r="RJB151" s="140"/>
      <c r="RJC151" s="140"/>
      <c r="RJD151" s="140"/>
      <c r="RJE151" s="140"/>
      <c r="RJF151" s="140"/>
      <c r="RJG151" s="140"/>
      <c r="RJH151" s="140"/>
      <c r="RJI151" s="140"/>
      <c r="RJJ151" s="140"/>
      <c r="RJK151" s="140"/>
      <c r="RJL151" s="140"/>
      <c r="RJM151" s="140"/>
      <c r="RJN151" s="140"/>
      <c r="RJO151" s="140"/>
      <c r="RJP151" s="140"/>
      <c r="RJQ151" s="140"/>
      <c r="RJR151" s="140"/>
      <c r="RJS151" s="140"/>
      <c r="RJT151" s="140"/>
      <c r="RJU151" s="140"/>
      <c r="RJV151" s="140"/>
      <c r="RJW151" s="140"/>
      <c r="RJX151" s="140"/>
      <c r="RJY151" s="140"/>
      <c r="RJZ151" s="140"/>
      <c r="RKA151" s="140"/>
      <c r="RKB151" s="140"/>
      <c r="RKC151" s="140"/>
      <c r="RKD151" s="140"/>
      <c r="RKE151" s="140"/>
      <c r="RKF151" s="140"/>
      <c r="RKG151" s="140"/>
      <c r="RKH151" s="140"/>
      <c r="RKI151" s="140"/>
      <c r="RKJ151" s="140"/>
      <c r="RKK151" s="140"/>
      <c r="RKL151" s="140"/>
      <c r="RKM151" s="140"/>
      <c r="RKN151" s="140"/>
      <c r="RKO151" s="140"/>
      <c r="RKP151" s="140"/>
      <c r="RKQ151" s="140"/>
      <c r="RKR151" s="140"/>
      <c r="RKS151" s="140"/>
      <c r="RKT151" s="140"/>
      <c r="RKU151" s="140"/>
      <c r="RKV151" s="140"/>
      <c r="RKW151" s="140"/>
      <c r="RKX151" s="140"/>
      <c r="RKY151" s="140"/>
      <c r="RKZ151" s="140"/>
      <c r="RLA151" s="140"/>
      <c r="RLB151" s="140"/>
      <c r="RLC151" s="140"/>
      <c r="RLD151" s="140"/>
      <c r="RLE151" s="140"/>
      <c r="RLF151" s="140"/>
      <c r="RLG151" s="140"/>
      <c r="RLH151" s="140"/>
      <c r="RLI151" s="140"/>
      <c r="RLJ151" s="140"/>
      <c r="RLK151" s="140"/>
      <c r="RLL151" s="140"/>
      <c r="RLM151" s="140"/>
      <c r="RLN151" s="140"/>
      <c r="RLO151" s="140"/>
      <c r="RLP151" s="140"/>
      <c r="RLQ151" s="140"/>
      <c r="RLR151" s="140"/>
      <c r="RLS151" s="140"/>
      <c r="RLT151" s="140"/>
      <c r="RLU151" s="140"/>
      <c r="RLV151" s="140"/>
      <c r="RLW151" s="140"/>
      <c r="RLX151" s="140"/>
      <c r="RLY151" s="140"/>
      <c r="RLZ151" s="140"/>
      <c r="RMA151" s="140"/>
      <c r="RMB151" s="140"/>
      <c r="RMC151" s="140"/>
      <c r="RMD151" s="140"/>
      <c r="RME151" s="140"/>
      <c r="RMF151" s="140"/>
      <c r="RMG151" s="140"/>
      <c r="RMH151" s="140"/>
      <c r="RMI151" s="140"/>
      <c r="RMJ151" s="140"/>
      <c r="RMK151" s="140"/>
      <c r="RML151" s="140"/>
      <c r="RMM151" s="140"/>
      <c r="RMN151" s="140"/>
      <c r="RMO151" s="140"/>
      <c r="RMP151" s="140"/>
      <c r="RMQ151" s="140"/>
      <c r="RMR151" s="140"/>
      <c r="RMS151" s="140"/>
      <c r="RMT151" s="140"/>
      <c r="RMU151" s="140"/>
      <c r="RMV151" s="140"/>
      <c r="RMW151" s="140"/>
      <c r="RMX151" s="140"/>
      <c r="RMY151" s="140"/>
      <c r="RMZ151" s="140"/>
      <c r="RNA151" s="140"/>
      <c r="RNB151" s="140"/>
      <c r="RNC151" s="140"/>
      <c r="RND151" s="140"/>
      <c r="RNE151" s="140"/>
      <c r="RNF151" s="140"/>
      <c r="RNG151" s="140"/>
      <c r="RNH151" s="140"/>
      <c r="RNI151" s="140"/>
      <c r="RNJ151" s="140"/>
      <c r="RNK151" s="140"/>
      <c r="RNL151" s="140"/>
      <c r="RNM151" s="140"/>
      <c r="RNN151" s="140"/>
      <c r="RNO151" s="140"/>
      <c r="RNP151" s="140"/>
      <c r="RNQ151" s="140"/>
      <c r="RNR151" s="140"/>
      <c r="RNS151" s="140"/>
      <c r="RNT151" s="140"/>
      <c r="RNU151" s="140"/>
      <c r="RNV151" s="140"/>
      <c r="RNW151" s="140"/>
      <c r="RNX151" s="140"/>
      <c r="RNY151" s="140"/>
      <c r="RNZ151" s="140"/>
      <c r="ROA151" s="140"/>
      <c r="ROB151" s="140"/>
      <c r="ROC151" s="140"/>
      <c r="ROD151" s="140"/>
      <c r="ROE151" s="140"/>
      <c r="ROF151" s="140"/>
      <c r="ROG151" s="140"/>
      <c r="ROH151" s="140"/>
      <c r="ROI151" s="140"/>
      <c r="ROJ151" s="140"/>
      <c r="ROK151" s="140"/>
      <c r="ROL151" s="140"/>
      <c r="ROM151" s="140"/>
      <c r="RON151" s="140"/>
      <c r="ROO151" s="140"/>
      <c r="ROP151" s="140"/>
      <c r="ROQ151" s="140"/>
      <c r="ROR151" s="140"/>
      <c r="ROS151" s="140"/>
      <c r="ROT151" s="140"/>
      <c r="ROU151" s="140"/>
      <c r="ROV151" s="140"/>
      <c r="ROW151" s="140"/>
      <c r="ROX151" s="140"/>
      <c r="ROY151" s="140"/>
      <c r="ROZ151" s="140"/>
      <c r="RPA151" s="140"/>
      <c r="RPB151" s="140"/>
      <c r="RPC151" s="140"/>
      <c r="RPD151" s="140"/>
      <c r="RPE151" s="140"/>
      <c r="RPF151" s="140"/>
      <c r="RPG151" s="140"/>
      <c r="RPH151" s="140"/>
      <c r="RPI151" s="140"/>
      <c r="RPJ151" s="140"/>
      <c r="RPK151" s="140"/>
      <c r="RPL151" s="140"/>
      <c r="RPM151" s="140"/>
      <c r="RPN151" s="140"/>
      <c r="RPO151" s="140"/>
      <c r="RPP151" s="140"/>
      <c r="RPQ151" s="140"/>
      <c r="RPR151" s="140"/>
      <c r="RPS151" s="140"/>
      <c r="RPT151" s="140"/>
      <c r="RPU151" s="140"/>
      <c r="RPV151" s="140"/>
      <c r="RPW151" s="140"/>
      <c r="RPX151" s="140"/>
      <c r="RPY151" s="140"/>
      <c r="RPZ151" s="140"/>
      <c r="RQA151" s="140"/>
      <c r="RQB151" s="140"/>
      <c r="RQC151" s="140"/>
      <c r="RQD151" s="140"/>
      <c r="RQE151" s="140"/>
      <c r="RQF151" s="140"/>
      <c r="RQG151" s="140"/>
      <c r="RQH151" s="140"/>
      <c r="RQI151" s="140"/>
      <c r="RQJ151" s="140"/>
      <c r="RQK151" s="140"/>
      <c r="RQL151" s="140"/>
      <c r="RQM151" s="140"/>
      <c r="RQN151" s="140"/>
      <c r="RQO151" s="140"/>
      <c r="RQP151" s="140"/>
      <c r="RQQ151" s="140"/>
      <c r="RQR151" s="140"/>
      <c r="RQS151" s="140"/>
      <c r="RQT151" s="140"/>
      <c r="RQU151" s="140"/>
      <c r="RQV151" s="140"/>
      <c r="RQW151" s="140"/>
      <c r="RQX151" s="140"/>
      <c r="RQY151" s="140"/>
      <c r="RQZ151" s="140"/>
      <c r="RRA151" s="140"/>
      <c r="RRB151" s="140"/>
      <c r="RRC151" s="140"/>
      <c r="RRD151" s="140"/>
      <c r="RRE151" s="140"/>
      <c r="RRF151" s="140"/>
      <c r="RRG151" s="140"/>
      <c r="RRH151" s="140"/>
      <c r="RRI151" s="140"/>
      <c r="RRJ151" s="140"/>
      <c r="RRK151" s="140"/>
      <c r="RRL151" s="140"/>
      <c r="RRM151" s="140"/>
      <c r="RRN151" s="140"/>
      <c r="RRO151" s="140"/>
      <c r="RRP151" s="140"/>
      <c r="RRQ151" s="140"/>
      <c r="RRR151" s="140"/>
      <c r="RRS151" s="140"/>
      <c r="RRT151" s="140"/>
      <c r="RRU151" s="140"/>
      <c r="RRV151" s="140"/>
      <c r="RRW151" s="140"/>
      <c r="RRX151" s="140"/>
      <c r="RRY151" s="140"/>
      <c r="RRZ151" s="140"/>
      <c r="RSA151" s="140"/>
      <c r="RSB151" s="140"/>
      <c r="RSC151" s="140"/>
      <c r="RSD151" s="140"/>
      <c r="RSE151" s="140"/>
      <c r="RSF151" s="140"/>
      <c r="RSG151" s="140"/>
      <c r="RSH151" s="140"/>
      <c r="RSI151" s="140"/>
      <c r="RSJ151" s="140"/>
      <c r="RSK151" s="140"/>
      <c r="RSL151" s="140"/>
      <c r="RSM151" s="140"/>
      <c r="RSN151" s="140"/>
      <c r="RSO151" s="140"/>
      <c r="RSP151" s="140"/>
      <c r="RSQ151" s="140"/>
      <c r="RSR151" s="140"/>
      <c r="RSS151" s="140"/>
      <c r="RST151" s="140"/>
      <c r="RSU151" s="140"/>
      <c r="RSV151" s="140"/>
      <c r="RSW151" s="140"/>
      <c r="RSX151" s="140"/>
      <c r="RSY151" s="140"/>
      <c r="RSZ151" s="140"/>
      <c r="RTA151" s="140"/>
      <c r="RTB151" s="140"/>
      <c r="RTC151" s="140"/>
      <c r="RTD151" s="140"/>
      <c r="RTE151" s="140"/>
      <c r="RTF151" s="140"/>
      <c r="RTG151" s="140"/>
      <c r="RTH151" s="140"/>
      <c r="RTI151" s="140"/>
      <c r="RTJ151" s="140"/>
      <c r="RTK151" s="140"/>
      <c r="RTL151" s="140"/>
      <c r="RTM151" s="140"/>
      <c r="RTN151" s="140"/>
      <c r="RTO151" s="140"/>
      <c r="RTP151" s="140"/>
      <c r="RTQ151" s="140"/>
      <c r="RTR151" s="140"/>
      <c r="RTS151" s="140"/>
      <c r="RTT151" s="140"/>
      <c r="RTU151" s="140"/>
      <c r="RTV151" s="140"/>
      <c r="RTW151" s="140"/>
      <c r="RTX151" s="140"/>
      <c r="RTY151" s="140"/>
      <c r="RTZ151" s="140"/>
      <c r="RUA151" s="140"/>
      <c r="RUB151" s="140"/>
      <c r="RUC151" s="140"/>
      <c r="RUD151" s="140"/>
      <c r="RUE151" s="140"/>
      <c r="RUF151" s="140"/>
      <c r="RUG151" s="140"/>
      <c r="RUH151" s="140"/>
      <c r="RUI151" s="140"/>
      <c r="RUJ151" s="140"/>
      <c r="RUK151" s="140"/>
      <c r="RUL151" s="140"/>
      <c r="RUM151" s="140"/>
      <c r="RUN151" s="140"/>
      <c r="RUO151" s="140"/>
      <c r="RUP151" s="140"/>
      <c r="RUQ151" s="140"/>
      <c r="RUR151" s="140"/>
      <c r="RUS151" s="140"/>
      <c r="RUT151" s="140"/>
      <c r="RUU151" s="140"/>
      <c r="RUV151" s="140"/>
      <c r="RUW151" s="140"/>
      <c r="RUX151" s="140"/>
      <c r="RUY151" s="140"/>
      <c r="RUZ151" s="140"/>
      <c r="RVA151" s="140"/>
      <c r="RVB151" s="140"/>
      <c r="RVC151" s="140"/>
      <c r="RVD151" s="140"/>
      <c r="RVE151" s="140"/>
      <c r="RVF151" s="140"/>
      <c r="RVG151" s="140"/>
      <c r="RVH151" s="140"/>
      <c r="RVI151" s="140"/>
      <c r="RVJ151" s="140"/>
      <c r="RVK151" s="140"/>
      <c r="RVL151" s="140"/>
      <c r="RVM151" s="140"/>
      <c r="RVN151" s="140"/>
      <c r="RVO151" s="140"/>
      <c r="RVP151" s="140"/>
      <c r="RVQ151" s="140"/>
      <c r="RVR151" s="140"/>
      <c r="RVS151" s="140"/>
      <c r="RVT151" s="140"/>
      <c r="RVU151" s="140"/>
      <c r="RVV151" s="140"/>
      <c r="RVW151" s="140"/>
      <c r="RVX151" s="140"/>
      <c r="RVY151" s="140"/>
      <c r="RVZ151" s="140"/>
      <c r="RWA151" s="140"/>
      <c r="RWB151" s="140"/>
      <c r="RWC151" s="140"/>
      <c r="RWD151" s="140"/>
      <c r="RWE151" s="140"/>
      <c r="RWF151" s="140"/>
      <c r="RWG151" s="140"/>
      <c r="RWH151" s="140"/>
      <c r="RWI151" s="140"/>
      <c r="RWJ151" s="140"/>
      <c r="RWK151" s="140"/>
      <c r="RWL151" s="140"/>
      <c r="RWM151" s="140"/>
      <c r="RWN151" s="140"/>
      <c r="RWO151" s="140"/>
      <c r="RWP151" s="140"/>
      <c r="RWQ151" s="140"/>
      <c r="RWR151" s="140"/>
      <c r="RWS151" s="140"/>
      <c r="RWT151" s="140"/>
      <c r="RWU151" s="140"/>
      <c r="RWV151" s="140"/>
      <c r="RWW151" s="140"/>
      <c r="RWX151" s="140"/>
      <c r="RWY151" s="140"/>
      <c r="RWZ151" s="140"/>
      <c r="RXA151" s="140"/>
      <c r="RXB151" s="140"/>
      <c r="RXC151" s="140"/>
      <c r="RXD151" s="140"/>
      <c r="RXE151" s="140"/>
      <c r="RXF151" s="140"/>
      <c r="RXG151" s="140"/>
      <c r="RXH151" s="140"/>
      <c r="RXI151" s="140"/>
      <c r="RXJ151" s="140"/>
      <c r="RXK151" s="140"/>
      <c r="RXL151" s="140"/>
      <c r="RXM151" s="140"/>
      <c r="RXN151" s="140"/>
      <c r="RXO151" s="140"/>
      <c r="RXP151" s="140"/>
      <c r="RXQ151" s="140"/>
      <c r="RXR151" s="140"/>
      <c r="RXS151" s="140"/>
      <c r="RXT151" s="140"/>
      <c r="RXU151" s="140"/>
      <c r="RXV151" s="140"/>
      <c r="RXW151" s="140"/>
      <c r="RXX151" s="140"/>
      <c r="RXY151" s="140"/>
      <c r="RXZ151" s="140"/>
      <c r="RYA151" s="140"/>
      <c r="RYB151" s="140"/>
      <c r="RYC151" s="140"/>
      <c r="RYD151" s="140"/>
      <c r="RYE151" s="140"/>
      <c r="RYF151" s="140"/>
      <c r="RYG151" s="140"/>
      <c r="RYH151" s="140"/>
      <c r="RYI151" s="140"/>
      <c r="RYJ151" s="140"/>
      <c r="RYK151" s="140"/>
      <c r="RYL151" s="140"/>
      <c r="RYM151" s="140"/>
      <c r="RYN151" s="140"/>
      <c r="RYO151" s="140"/>
      <c r="RYP151" s="140"/>
      <c r="RYQ151" s="140"/>
      <c r="RYR151" s="140"/>
      <c r="RYS151" s="140"/>
      <c r="RYT151" s="140"/>
      <c r="RYU151" s="140"/>
      <c r="RYV151" s="140"/>
      <c r="RYW151" s="140"/>
      <c r="RYX151" s="140"/>
      <c r="RYY151" s="140"/>
      <c r="RYZ151" s="140"/>
      <c r="RZA151" s="140"/>
      <c r="RZB151" s="140"/>
      <c r="RZC151" s="140"/>
      <c r="RZD151" s="140"/>
      <c r="RZE151" s="140"/>
      <c r="RZF151" s="140"/>
      <c r="RZG151" s="140"/>
      <c r="RZH151" s="140"/>
      <c r="RZI151" s="140"/>
      <c r="RZJ151" s="140"/>
      <c r="RZK151" s="140"/>
      <c r="RZL151" s="140"/>
      <c r="RZM151" s="140"/>
      <c r="RZN151" s="140"/>
      <c r="RZO151" s="140"/>
      <c r="RZP151" s="140"/>
      <c r="RZQ151" s="140"/>
      <c r="RZR151" s="140"/>
      <c r="RZS151" s="140"/>
      <c r="RZT151" s="140"/>
      <c r="RZU151" s="140"/>
      <c r="RZV151" s="140"/>
      <c r="RZW151" s="140"/>
      <c r="RZX151" s="140"/>
      <c r="RZY151" s="140"/>
      <c r="RZZ151" s="140"/>
      <c r="SAA151" s="140"/>
      <c r="SAB151" s="140"/>
      <c r="SAC151" s="140"/>
      <c r="SAD151" s="140"/>
      <c r="SAE151" s="140"/>
      <c r="SAF151" s="140"/>
      <c r="SAG151" s="140"/>
      <c r="SAH151" s="140"/>
      <c r="SAI151" s="140"/>
      <c r="SAJ151" s="140"/>
      <c r="SAK151" s="140"/>
      <c r="SAL151" s="140"/>
      <c r="SAM151" s="140"/>
      <c r="SAN151" s="140"/>
      <c r="SAO151" s="140"/>
      <c r="SAP151" s="140"/>
      <c r="SAQ151" s="140"/>
      <c r="SAR151" s="140"/>
      <c r="SAS151" s="140"/>
      <c r="SAT151" s="140"/>
      <c r="SAU151" s="140"/>
      <c r="SAV151" s="140"/>
      <c r="SAW151" s="140"/>
      <c r="SAX151" s="140"/>
      <c r="SAY151" s="140"/>
      <c r="SAZ151" s="140"/>
      <c r="SBA151" s="140"/>
      <c r="SBB151" s="140"/>
      <c r="SBC151" s="140"/>
      <c r="SBD151" s="140"/>
      <c r="SBE151" s="140"/>
      <c r="SBF151" s="140"/>
      <c r="SBG151" s="140"/>
      <c r="SBH151" s="140"/>
      <c r="SBI151" s="140"/>
      <c r="SBJ151" s="140"/>
      <c r="SBK151" s="140"/>
      <c r="SBL151" s="140"/>
      <c r="SBM151" s="140"/>
      <c r="SBN151" s="140"/>
      <c r="SBO151" s="140"/>
      <c r="SBP151" s="140"/>
      <c r="SBQ151" s="140"/>
      <c r="SBR151" s="140"/>
      <c r="SBS151" s="140"/>
      <c r="SBT151" s="140"/>
      <c r="SBU151" s="140"/>
      <c r="SBV151" s="140"/>
      <c r="SBW151" s="140"/>
      <c r="SBX151" s="140"/>
      <c r="SBY151" s="140"/>
      <c r="SBZ151" s="140"/>
      <c r="SCA151" s="140"/>
      <c r="SCB151" s="140"/>
      <c r="SCC151" s="140"/>
      <c r="SCD151" s="140"/>
      <c r="SCE151" s="140"/>
      <c r="SCF151" s="140"/>
      <c r="SCG151" s="140"/>
      <c r="SCH151" s="140"/>
      <c r="SCI151" s="140"/>
      <c r="SCJ151" s="140"/>
      <c r="SCK151" s="140"/>
      <c r="SCL151" s="140"/>
      <c r="SCM151" s="140"/>
      <c r="SCN151" s="140"/>
      <c r="SCO151" s="140"/>
      <c r="SCP151" s="140"/>
      <c r="SCQ151" s="140"/>
      <c r="SCR151" s="140"/>
      <c r="SCS151" s="140"/>
      <c r="SCT151" s="140"/>
      <c r="SCU151" s="140"/>
      <c r="SCV151" s="140"/>
      <c r="SCW151" s="140"/>
      <c r="SCX151" s="140"/>
      <c r="SCY151" s="140"/>
      <c r="SCZ151" s="140"/>
      <c r="SDA151" s="140"/>
      <c r="SDB151" s="140"/>
      <c r="SDC151" s="140"/>
      <c r="SDD151" s="140"/>
      <c r="SDE151" s="140"/>
      <c r="SDF151" s="140"/>
      <c r="SDG151" s="140"/>
      <c r="SDH151" s="140"/>
      <c r="SDI151" s="140"/>
      <c r="SDJ151" s="140"/>
      <c r="SDK151" s="140"/>
      <c r="SDL151" s="140"/>
      <c r="SDM151" s="140"/>
      <c r="SDN151" s="140"/>
      <c r="SDO151" s="140"/>
      <c r="SDP151" s="140"/>
      <c r="SDQ151" s="140"/>
      <c r="SDR151" s="140"/>
      <c r="SDS151" s="140"/>
      <c r="SDT151" s="140"/>
      <c r="SDU151" s="140"/>
      <c r="SDV151" s="140"/>
      <c r="SDW151" s="140"/>
      <c r="SDX151" s="140"/>
      <c r="SDY151" s="140"/>
      <c r="SDZ151" s="140"/>
      <c r="SEA151" s="140"/>
      <c r="SEB151" s="140"/>
      <c r="SEC151" s="140"/>
      <c r="SED151" s="140"/>
      <c r="SEE151" s="140"/>
      <c r="SEF151" s="140"/>
      <c r="SEG151" s="140"/>
      <c r="SEH151" s="140"/>
      <c r="SEI151" s="140"/>
      <c r="SEJ151" s="140"/>
      <c r="SEK151" s="140"/>
      <c r="SEL151" s="140"/>
      <c r="SEM151" s="140"/>
      <c r="SEN151" s="140"/>
      <c r="SEO151" s="140"/>
      <c r="SEP151" s="140"/>
      <c r="SEQ151" s="140"/>
      <c r="SER151" s="140"/>
      <c r="SES151" s="140"/>
      <c r="SET151" s="140"/>
      <c r="SEU151" s="140"/>
      <c r="SEV151" s="140"/>
      <c r="SEW151" s="140"/>
      <c r="SEX151" s="140"/>
      <c r="SEY151" s="140"/>
      <c r="SEZ151" s="140"/>
      <c r="SFA151" s="140"/>
      <c r="SFB151" s="140"/>
      <c r="SFC151" s="140"/>
      <c r="SFD151" s="140"/>
      <c r="SFE151" s="140"/>
      <c r="SFF151" s="140"/>
      <c r="SFG151" s="140"/>
      <c r="SFH151" s="140"/>
      <c r="SFI151" s="140"/>
      <c r="SFJ151" s="140"/>
      <c r="SFK151" s="140"/>
      <c r="SFL151" s="140"/>
      <c r="SFM151" s="140"/>
      <c r="SFN151" s="140"/>
      <c r="SFO151" s="140"/>
      <c r="SFP151" s="140"/>
      <c r="SFQ151" s="140"/>
      <c r="SFR151" s="140"/>
      <c r="SFS151" s="140"/>
      <c r="SFT151" s="140"/>
      <c r="SFU151" s="140"/>
      <c r="SFV151" s="140"/>
      <c r="SFW151" s="140"/>
      <c r="SFX151" s="140"/>
      <c r="SFY151" s="140"/>
      <c r="SFZ151" s="140"/>
      <c r="SGA151" s="140"/>
      <c r="SGB151" s="140"/>
      <c r="SGC151" s="140"/>
      <c r="SGD151" s="140"/>
      <c r="SGE151" s="140"/>
      <c r="SGF151" s="140"/>
      <c r="SGG151" s="140"/>
      <c r="SGH151" s="140"/>
      <c r="SGI151" s="140"/>
      <c r="SGJ151" s="140"/>
      <c r="SGK151" s="140"/>
      <c r="SGL151" s="140"/>
      <c r="SGM151" s="140"/>
      <c r="SGN151" s="140"/>
      <c r="SGO151" s="140"/>
      <c r="SGP151" s="140"/>
      <c r="SGQ151" s="140"/>
      <c r="SGR151" s="140"/>
      <c r="SGS151" s="140"/>
      <c r="SGT151" s="140"/>
      <c r="SGU151" s="140"/>
      <c r="SGV151" s="140"/>
      <c r="SGW151" s="140"/>
      <c r="SGX151" s="140"/>
      <c r="SGY151" s="140"/>
      <c r="SGZ151" s="140"/>
      <c r="SHA151" s="140"/>
      <c r="SHB151" s="140"/>
      <c r="SHC151" s="140"/>
      <c r="SHD151" s="140"/>
      <c r="SHE151" s="140"/>
      <c r="SHF151" s="140"/>
      <c r="SHG151" s="140"/>
      <c r="SHH151" s="140"/>
      <c r="SHI151" s="140"/>
      <c r="SHJ151" s="140"/>
      <c r="SHK151" s="140"/>
      <c r="SHL151" s="140"/>
      <c r="SHM151" s="140"/>
      <c r="SHN151" s="140"/>
      <c r="SHO151" s="140"/>
      <c r="SHP151" s="140"/>
      <c r="SHQ151" s="140"/>
      <c r="SHR151" s="140"/>
      <c r="SHS151" s="140"/>
      <c r="SHT151" s="140"/>
      <c r="SHU151" s="140"/>
      <c r="SHV151" s="140"/>
      <c r="SHW151" s="140"/>
      <c r="SHX151" s="140"/>
      <c r="SHY151" s="140"/>
      <c r="SHZ151" s="140"/>
      <c r="SIA151" s="140"/>
      <c r="SIB151" s="140"/>
      <c r="SIC151" s="140"/>
      <c r="SID151" s="140"/>
      <c r="SIE151" s="140"/>
      <c r="SIF151" s="140"/>
      <c r="SIG151" s="140"/>
      <c r="SIH151" s="140"/>
      <c r="SII151" s="140"/>
      <c r="SIJ151" s="140"/>
      <c r="SIK151" s="140"/>
      <c r="SIL151" s="140"/>
      <c r="SIM151" s="140"/>
      <c r="SIN151" s="140"/>
      <c r="SIO151" s="140"/>
      <c r="SIP151" s="140"/>
      <c r="SIQ151" s="140"/>
      <c r="SIR151" s="140"/>
      <c r="SIS151" s="140"/>
      <c r="SIT151" s="140"/>
      <c r="SIU151" s="140"/>
      <c r="SIV151" s="140"/>
      <c r="SIW151" s="140"/>
      <c r="SIX151" s="140"/>
      <c r="SIY151" s="140"/>
      <c r="SIZ151" s="140"/>
      <c r="SJA151" s="140"/>
      <c r="SJB151" s="140"/>
      <c r="SJC151" s="140"/>
      <c r="SJD151" s="140"/>
      <c r="SJE151" s="140"/>
      <c r="SJF151" s="140"/>
      <c r="SJG151" s="140"/>
      <c r="SJH151" s="140"/>
      <c r="SJI151" s="140"/>
      <c r="SJJ151" s="140"/>
      <c r="SJK151" s="140"/>
      <c r="SJL151" s="140"/>
      <c r="SJM151" s="140"/>
      <c r="SJN151" s="140"/>
      <c r="SJO151" s="140"/>
      <c r="SJP151" s="140"/>
      <c r="SJQ151" s="140"/>
      <c r="SJR151" s="140"/>
      <c r="SJS151" s="140"/>
      <c r="SJT151" s="140"/>
      <c r="SJU151" s="140"/>
      <c r="SJV151" s="140"/>
      <c r="SJW151" s="140"/>
      <c r="SJX151" s="140"/>
      <c r="SJY151" s="140"/>
      <c r="SJZ151" s="140"/>
      <c r="SKA151" s="140"/>
      <c r="SKB151" s="140"/>
      <c r="SKC151" s="140"/>
      <c r="SKD151" s="140"/>
      <c r="SKE151" s="140"/>
      <c r="SKF151" s="140"/>
      <c r="SKG151" s="140"/>
      <c r="SKH151" s="140"/>
      <c r="SKI151" s="140"/>
      <c r="SKJ151" s="140"/>
      <c r="SKK151" s="140"/>
      <c r="SKL151" s="140"/>
      <c r="SKM151" s="140"/>
      <c r="SKN151" s="140"/>
      <c r="SKO151" s="140"/>
      <c r="SKP151" s="140"/>
      <c r="SKQ151" s="140"/>
      <c r="SKR151" s="140"/>
      <c r="SKS151" s="140"/>
      <c r="SKT151" s="140"/>
      <c r="SKU151" s="140"/>
      <c r="SKV151" s="140"/>
      <c r="SKW151" s="140"/>
      <c r="SKX151" s="140"/>
      <c r="SKY151" s="140"/>
      <c r="SKZ151" s="140"/>
      <c r="SLA151" s="140"/>
      <c r="SLB151" s="140"/>
      <c r="SLC151" s="140"/>
      <c r="SLD151" s="140"/>
      <c r="SLE151" s="140"/>
      <c r="SLF151" s="140"/>
      <c r="SLG151" s="140"/>
      <c r="SLH151" s="140"/>
      <c r="SLI151" s="140"/>
      <c r="SLJ151" s="140"/>
      <c r="SLK151" s="140"/>
      <c r="SLL151" s="140"/>
      <c r="SLM151" s="140"/>
      <c r="SLN151" s="140"/>
      <c r="SLO151" s="140"/>
      <c r="SLP151" s="140"/>
      <c r="SLQ151" s="140"/>
      <c r="SLR151" s="140"/>
      <c r="SLS151" s="140"/>
      <c r="SLT151" s="140"/>
      <c r="SLU151" s="140"/>
      <c r="SLV151" s="140"/>
      <c r="SLW151" s="140"/>
      <c r="SLX151" s="140"/>
      <c r="SLY151" s="140"/>
      <c r="SLZ151" s="140"/>
      <c r="SMA151" s="140"/>
      <c r="SMB151" s="140"/>
      <c r="SMC151" s="140"/>
      <c r="SMD151" s="140"/>
      <c r="SME151" s="140"/>
      <c r="SMF151" s="140"/>
      <c r="SMG151" s="140"/>
      <c r="SMH151" s="140"/>
      <c r="SMI151" s="140"/>
      <c r="SMJ151" s="140"/>
      <c r="SMK151" s="140"/>
      <c r="SML151" s="140"/>
      <c r="SMM151" s="140"/>
      <c r="SMN151" s="140"/>
      <c r="SMO151" s="140"/>
      <c r="SMP151" s="140"/>
      <c r="SMQ151" s="140"/>
      <c r="SMR151" s="140"/>
      <c r="SMS151" s="140"/>
      <c r="SMT151" s="140"/>
      <c r="SMU151" s="140"/>
      <c r="SMV151" s="140"/>
      <c r="SMW151" s="140"/>
      <c r="SMX151" s="140"/>
      <c r="SMY151" s="140"/>
      <c r="SMZ151" s="140"/>
      <c r="SNA151" s="140"/>
      <c r="SNB151" s="140"/>
      <c r="SNC151" s="140"/>
      <c r="SND151" s="140"/>
      <c r="SNE151" s="140"/>
      <c r="SNF151" s="140"/>
      <c r="SNG151" s="140"/>
      <c r="SNH151" s="140"/>
      <c r="SNI151" s="140"/>
      <c r="SNJ151" s="140"/>
      <c r="SNK151" s="140"/>
      <c r="SNL151" s="140"/>
      <c r="SNM151" s="140"/>
      <c r="SNN151" s="140"/>
      <c r="SNO151" s="140"/>
      <c r="SNP151" s="140"/>
      <c r="SNQ151" s="140"/>
      <c r="SNR151" s="140"/>
      <c r="SNS151" s="140"/>
      <c r="SNT151" s="140"/>
      <c r="SNU151" s="140"/>
      <c r="SNV151" s="140"/>
      <c r="SNW151" s="140"/>
      <c r="SNX151" s="140"/>
      <c r="SNY151" s="140"/>
      <c r="SNZ151" s="140"/>
      <c r="SOA151" s="140"/>
      <c r="SOB151" s="140"/>
      <c r="SOC151" s="140"/>
      <c r="SOD151" s="140"/>
      <c r="SOE151" s="140"/>
      <c r="SOF151" s="140"/>
      <c r="SOG151" s="140"/>
      <c r="SOH151" s="140"/>
      <c r="SOI151" s="140"/>
      <c r="SOJ151" s="140"/>
      <c r="SOK151" s="140"/>
      <c r="SOL151" s="140"/>
      <c r="SOM151" s="140"/>
      <c r="SON151" s="140"/>
      <c r="SOO151" s="140"/>
      <c r="SOP151" s="140"/>
      <c r="SOQ151" s="140"/>
      <c r="SOR151" s="140"/>
      <c r="SOS151" s="140"/>
      <c r="SOT151" s="140"/>
      <c r="SOU151" s="140"/>
      <c r="SOV151" s="140"/>
      <c r="SOW151" s="140"/>
      <c r="SOX151" s="140"/>
      <c r="SOY151" s="140"/>
      <c r="SOZ151" s="140"/>
      <c r="SPA151" s="140"/>
      <c r="SPB151" s="140"/>
      <c r="SPC151" s="140"/>
      <c r="SPD151" s="140"/>
      <c r="SPE151" s="140"/>
      <c r="SPF151" s="140"/>
      <c r="SPG151" s="140"/>
      <c r="SPH151" s="140"/>
      <c r="SPI151" s="140"/>
      <c r="SPJ151" s="140"/>
      <c r="SPK151" s="140"/>
      <c r="SPL151" s="140"/>
      <c r="SPM151" s="140"/>
      <c r="SPN151" s="140"/>
      <c r="SPO151" s="140"/>
      <c r="SPP151" s="140"/>
      <c r="SPQ151" s="140"/>
      <c r="SPR151" s="140"/>
      <c r="SPS151" s="140"/>
      <c r="SPT151" s="140"/>
      <c r="SPU151" s="140"/>
      <c r="SPV151" s="140"/>
      <c r="SPW151" s="140"/>
      <c r="SPX151" s="140"/>
      <c r="SPY151" s="140"/>
      <c r="SPZ151" s="140"/>
      <c r="SQA151" s="140"/>
      <c r="SQB151" s="140"/>
      <c r="SQC151" s="140"/>
      <c r="SQD151" s="140"/>
      <c r="SQE151" s="140"/>
      <c r="SQF151" s="140"/>
      <c r="SQG151" s="140"/>
      <c r="SQH151" s="140"/>
      <c r="SQI151" s="140"/>
      <c r="SQJ151" s="140"/>
      <c r="SQK151" s="140"/>
      <c r="SQL151" s="140"/>
      <c r="SQM151" s="140"/>
      <c r="SQN151" s="140"/>
      <c r="SQO151" s="140"/>
      <c r="SQP151" s="140"/>
      <c r="SQQ151" s="140"/>
      <c r="SQR151" s="140"/>
      <c r="SQS151" s="140"/>
      <c r="SQT151" s="140"/>
      <c r="SQU151" s="140"/>
      <c r="SQV151" s="140"/>
      <c r="SQW151" s="140"/>
      <c r="SQX151" s="140"/>
      <c r="SQY151" s="140"/>
      <c r="SQZ151" s="140"/>
      <c r="SRA151" s="140"/>
      <c r="SRB151" s="140"/>
      <c r="SRC151" s="140"/>
      <c r="SRD151" s="140"/>
      <c r="SRE151" s="140"/>
      <c r="SRF151" s="140"/>
      <c r="SRG151" s="140"/>
      <c r="SRH151" s="140"/>
      <c r="SRI151" s="140"/>
      <c r="SRJ151" s="140"/>
      <c r="SRK151" s="140"/>
      <c r="SRL151" s="140"/>
      <c r="SRM151" s="140"/>
      <c r="SRN151" s="140"/>
      <c r="SRO151" s="140"/>
      <c r="SRP151" s="140"/>
      <c r="SRQ151" s="140"/>
      <c r="SRR151" s="140"/>
      <c r="SRS151" s="140"/>
      <c r="SRT151" s="140"/>
      <c r="SRU151" s="140"/>
      <c r="SRV151" s="140"/>
      <c r="SRW151" s="140"/>
      <c r="SRX151" s="140"/>
      <c r="SRY151" s="140"/>
      <c r="SRZ151" s="140"/>
      <c r="SSA151" s="140"/>
      <c r="SSB151" s="140"/>
      <c r="SSC151" s="140"/>
      <c r="SSD151" s="140"/>
      <c r="SSE151" s="140"/>
      <c r="SSF151" s="140"/>
      <c r="SSG151" s="140"/>
      <c r="SSH151" s="140"/>
      <c r="SSI151" s="140"/>
      <c r="SSJ151" s="140"/>
      <c r="SSK151" s="140"/>
      <c r="SSL151" s="140"/>
      <c r="SSM151" s="140"/>
      <c r="SSN151" s="140"/>
      <c r="SSO151" s="140"/>
      <c r="SSP151" s="140"/>
      <c r="SSQ151" s="140"/>
      <c r="SSR151" s="140"/>
      <c r="SSS151" s="140"/>
      <c r="SST151" s="140"/>
      <c r="SSU151" s="140"/>
      <c r="SSV151" s="140"/>
      <c r="SSW151" s="140"/>
      <c r="SSX151" s="140"/>
      <c r="SSY151" s="140"/>
      <c r="SSZ151" s="140"/>
      <c r="STA151" s="140"/>
      <c r="STB151" s="140"/>
      <c r="STC151" s="140"/>
      <c r="STD151" s="140"/>
      <c r="STE151" s="140"/>
      <c r="STF151" s="140"/>
      <c r="STG151" s="140"/>
      <c r="STH151" s="140"/>
      <c r="STI151" s="140"/>
      <c r="STJ151" s="140"/>
      <c r="STK151" s="140"/>
      <c r="STL151" s="140"/>
      <c r="STM151" s="140"/>
      <c r="STN151" s="140"/>
      <c r="STO151" s="140"/>
      <c r="STP151" s="140"/>
      <c r="STQ151" s="140"/>
      <c r="STR151" s="140"/>
      <c r="STS151" s="140"/>
      <c r="STT151" s="140"/>
      <c r="STU151" s="140"/>
      <c r="STV151" s="140"/>
      <c r="STW151" s="140"/>
      <c r="STX151" s="140"/>
      <c r="STY151" s="140"/>
      <c r="STZ151" s="140"/>
      <c r="SUA151" s="140"/>
      <c r="SUB151" s="140"/>
      <c r="SUC151" s="140"/>
      <c r="SUD151" s="140"/>
      <c r="SUE151" s="140"/>
      <c r="SUF151" s="140"/>
      <c r="SUG151" s="140"/>
      <c r="SUH151" s="140"/>
      <c r="SUI151" s="140"/>
      <c r="SUJ151" s="140"/>
      <c r="SUK151" s="140"/>
      <c r="SUL151" s="140"/>
      <c r="SUM151" s="140"/>
      <c r="SUN151" s="140"/>
      <c r="SUO151" s="140"/>
      <c r="SUP151" s="140"/>
      <c r="SUQ151" s="140"/>
      <c r="SUR151" s="140"/>
      <c r="SUS151" s="140"/>
      <c r="SUT151" s="140"/>
      <c r="SUU151" s="140"/>
      <c r="SUV151" s="140"/>
      <c r="SUW151" s="140"/>
      <c r="SUX151" s="140"/>
      <c r="SUY151" s="140"/>
      <c r="SUZ151" s="140"/>
      <c r="SVA151" s="140"/>
      <c r="SVB151" s="140"/>
      <c r="SVC151" s="140"/>
      <c r="SVD151" s="140"/>
      <c r="SVE151" s="140"/>
      <c r="SVF151" s="140"/>
      <c r="SVG151" s="140"/>
      <c r="SVH151" s="140"/>
      <c r="SVI151" s="140"/>
      <c r="SVJ151" s="140"/>
      <c r="SVK151" s="140"/>
      <c r="SVL151" s="140"/>
      <c r="SVM151" s="140"/>
      <c r="SVN151" s="140"/>
      <c r="SVO151" s="140"/>
      <c r="SVP151" s="140"/>
      <c r="SVQ151" s="140"/>
      <c r="SVR151" s="140"/>
      <c r="SVS151" s="140"/>
      <c r="SVT151" s="140"/>
      <c r="SVU151" s="140"/>
      <c r="SVV151" s="140"/>
      <c r="SVW151" s="140"/>
      <c r="SVX151" s="140"/>
      <c r="SVY151" s="140"/>
      <c r="SVZ151" s="140"/>
      <c r="SWA151" s="140"/>
      <c r="SWB151" s="140"/>
      <c r="SWC151" s="140"/>
      <c r="SWD151" s="140"/>
      <c r="SWE151" s="140"/>
      <c r="SWF151" s="140"/>
      <c r="SWG151" s="140"/>
      <c r="SWH151" s="140"/>
      <c r="SWI151" s="140"/>
      <c r="SWJ151" s="140"/>
      <c r="SWK151" s="140"/>
      <c r="SWL151" s="140"/>
      <c r="SWM151" s="140"/>
      <c r="SWN151" s="140"/>
      <c r="SWO151" s="140"/>
      <c r="SWP151" s="140"/>
      <c r="SWQ151" s="140"/>
      <c r="SWR151" s="140"/>
      <c r="SWS151" s="140"/>
      <c r="SWT151" s="140"/>
      <c r="SWU151" s="140"/>
      <c r="SWV151" s="140"/>
      <c r="SWW151" s="140"/>
      <c r="SWX151" s="140"/>
      <c r="SWY151" s="140"/>
      <c r="SWZ151" s="140"/>
      <c r="SXA151" s="140"/>
      <c r="SXB151" s="140"/>
      <c r="SXC151" s="140"/>
      <c r="SXD151" s="140"/>
      <c r="SXE151" s="140"/>
      <c r="SXF151" s="140"/>
      <c r="SXG151" s="140"/>
      <c r="SXH151" s="140"/>
      <c r="SXI151" s="140"/>
      <c r="SXJ151" s="140"/>
      <c r="SXK151" s="140"/>
      <c r="SXL151" s="140"/>
      <c r="SXM151" s="140"/>
      <c r="SXN151" s="140"/>
      <c r="SXO151" s="140"/>
      <c r="SXP151" s="140"/>
      <c r="SXQ151" s="140"/>
      <c r="SXR151" s="140"/>
      <c r="SXS151" s="140"/>
      <c r="SXT151" s="140"/>
      <c r="SXU151" s="140"/>
      <c r="SXV151" s="140"/>
      <c r="SXW151" s="140"/>
      <c r="SXX151" s="140"/>
      <c r="SXY151" s="140"/>
      <c r="SXZ151" s="140"/>
      <c r="SYA151" s="140"/>
      <c r="SYB151" s="140"/>
      <c r="SYC151" s="140"/>
      <c r="SYD151" s="140"/>
      <c r="SYE151" s="140"/>
      <c r="SYF151" s="140"/>
      <c r="SYG151" s="140"/>
      <c r="SYH151" s="140"/>
      <c r="SYI151" s="140"/>
      <c r="SYJ151" s="140"/>
      <c r="SYK151" s="140"/>
      <c r="SYL151" s="140"/>
      <c r="SYM151" s="140"/>
      <c r="SYN151" s="140"/>
      <c r="SYO151" s="140"/>
      <c r="SYP151" s="140"/>
      <c r="SYQ151" s="140"/>
      <c r="SYR151" s="140"/>
      <c r="SYS151" s="140"/>
      <c r="SYT151" s="140"/>
      <c r="SYU151" s="140"/>
      <c r="SYV151" s="140"/>
      <c r="SYW151" s="140"/>
      <c r="SYX151" s="140"/>
      <c r="SYY151" s="140"/>
      <c r="SYZ151" s="140"/>
      <c r="SZA151" s="140"/>
      <c r="SZB151" s="140"/>
      <c r="SZC151" s="140"/>
      <c r="SZD151" s="140"/>
      <c r="SZE151" s="140"/>
      <c r="SZF151" s="140"/>
      <c r="SZG151" s="140"/>
      <c r="SZH151" s="140"/>
      <c r="SZI151" s="140"/>
      <c r="SZJ151" s="140"/>
      <c r="SZK151" s="140"/>
      <c r="SZL151" s="140"/>
      <c r="SZM151" s="140"/>
      <c r="SZN151" s="140"/>
      <c r="SZO151" s="140"/>
      <c r="SZP151" s="140"/>
      <c r="SZQ151" s="140"/>
      <c r="SZR151" s="140"/>
      <c r="SZS151" s="140"/>
      <c r="SZT151" s="140"/>
      <c r="SZU151" s="140"/>
      <c r="SZV151" s="140"/>
      <c r="SZW151" s="140"/>
      <c r="SZX151" s="140"/>
      <c r="SZY151" s="140"/>
      <c r="SZZ151" s="140"/>
      <c r="TAA151" s="140"/>
      <c r="TAB151" s="140"/>
      <c r="TAC151" s="140"/>
      <c r="TAD151" s="140"/>
      <c r="TAE151" s="140"/>
      <c r="TAF151" s="140"/>
      <c r="TAG151" s="140"/>
      <c r="TAH151" s="140"/>
      <c r="TAI151" s="140"/>
      <c r="TAJ151" s="140"/>
      <c r="TAK151" s="140"/>
      <c r="TAL151" s="140"/>
      <c r="TAM151" s="140"/>
      <c r="TAN151" s="140"/>
      <c r="TAO151" s="140"/>
      <c r="TAP151" s="140"/>
      <c r="TAQ151" s="140"/>
      <c r="TAR151" s="140"/>
      <c r="TAS151" s="140"/>
      <c r="TAT151" s="140"/>
      <c r="TAU151" s="140"/>
      <c r="TAV151" s="140"/>
      <c r="TAW151" s="140"/>
      <c r="TAX151" s="140"/>
      <c r="TAY151" s="140"/>
      <c r="TAZ151" s="140"/>
      <c r="TBA151" s="140"/>
      <c r="TBB151" s="140"/>
      <c r="TBC151" s="140"/>
      <c r="TBD151" s="140"/>
      <c r="TBE151" s="140"/>
      <c r="TBF151" s="140"/>
      <c r="TBG151" s="140"/>
      <c r="TBH151" s="140"/>
      <c r="TBI151" s="140"/>
      <c r="TBJ151" s="140"/>
      <c r="TBK151" s="140"/>
      <c r="TBL151" s="140"/>
      <c r="TBM151" s="140"/>
      <c r="TBN151" s="140"/>
      <c r="TBO151" s="140"/>
      <c r="TBP151" s="140"/>
      <c r="TBQ151" s="140"/>
      <c r="TBR151" s="140"/>
      <c r="TBS151" s="140"/>
      <c r="TBT151" s="140"/>
      <c r="TBU151" s="140"/>
      <c r="TBV151" s="140"/>
      <c r="TBW151" s="140"/>
      <c r="TBX151" s="140"/>
      <c r="TBY151" s="140"/>
      <c r="TBZ151" s="140"/>
      <c r="TCA151" s="140"/>
      <c r="TCB151" s="140"/>
      <c r="TCC151" s="140"/>
      <c r="TCD151" s="140"/>
      <c r="TCE151" s="140"/>
      <c r="TCF151" s="140"/>
      <c r="TCG151" s="140"/>
      <c r="TCH151" s="140"/>
      <c r="TCI151" s="140"/>
      <c r="TCJ151" s="140"/>
      <c r="TCK151" s="140"/>
      <c r="TCL151" s="140"/>
      <c r="TCM151" s="140"/>
      <c r="TCN151" s="140"/>
      <c r="TCO151" s="140"/>
      <c r="TCP151" s="140"/>
      <c r="TCQ151" s="140"/>
      <c r="TCR151" s="140"/>
      <c r="TCS151" s="140"/>
      <c r="TCT151" s="140"/>
      <c r="TCU151" s="140"/>
      <c r="TCV151" s="140"/>
      <c r="TCW151" s="140"/>
      <c r="TCX151" s="140"/>
      <c r="TCY151" s="140"/>
      <c r="TCZ151" s="140"/>
      <c r="TDA151" s="140"/>
      <c r="TDB151" s="140"/>
      <c r="TDC151" s="140"/>
      <c r="TDD151" s="140"/>
      <c r="TDE151" s="140"/>
      <c r="TDF151" s="140"/>
      <c r="TDG151" s="140"/>
      <c r="TDH151" s="140"/>
      <c r="TDI151" s="140"/>
      <c r="TDJ151" s="140"/>
      <c r="TDK151" s="140"/>
      <c r="TDL151" s="140"/>
      <c r="TDM151" s="140"/>
      <c r="TDN151" s="140"/>
      <c r="TDO151" s="140"/>
      <c r="TDP151" s="140"/>
      <c r="TDQ151" s="140"/>
      <c r="TDR151" s="140"/>
      <c r="TDS151" s="140"/>
      <c r="TDT151" s="140"/>
      <c r="TDU151" s="140"/>
      <c r="TDV151" s="140"/>
      <c r="TDW151" s="140"/>
      <c r="TDX151" s="140"/>
      <c r="TDY151" s="140"/>
      <c r="TDZ151" s="140"/>
      <c r="TEA151" s="140"/>
      <c r="TEB151" s="140"/>
      <c r="TEC151" s="140"/>
      <c r="TED151" s="140"/>
      <c r="TEE151" s="140"/>
      <c r="TEF151" s="140"/>
      <c r="TEG151" s="140"/>
      <c r="TEH151" s="140"/>
      <c r="TEI151" s="140"/>
      <c r="TEJ151" s="140"/>
      <c r="TEK151" s="140"/>
      <c r="TEL151" s="140"/>
      <c r="TEM151" s="140"/>
      <c r="TEN151" s="140"/>
      <c r="TEO151" s="140"/>
      <c r="TEP151" s="140"/>
      <c r="TEQ151" s="140"/>
      <c r="TER151" s="140"/>
      <c r="TES151" s="140"/>
      <c r="TET151" s="140"/>
      <c r="TEU151" s="140"/>
      <c r="TEV151" s="140"/>
      <c r="TEW151" s="140"/>
      <c r="TEX151" s="140"/>
      <c r="TEY151" s="140"/>
      <c r="TEZ151" s="140"/>
      <c r="TFA151" s="140"/>
      <c r="TFB151" s="140"/>
      <c r="TFC151" s="140"/>
      <c r="TFD151" s="140"/>
      <c r="TFE151" s="140"/>
      <c r="TFF151" s="140"/>
      <c r="TFG151" s="140"/>
      <c r="TFH151" s="140"/>
      <c r="TFI151" s="140"/>
      <c r="TFJ151" s="140"/>
      <c r="TFK151" s="140"/>
      <c r="TFL151" s="140"/>
      <c r="TFM151" s="140"/>
      <c r="TFN151" s="140"/>
      <c r="TFO151" s="140"/>
      <c r="TFP151" s="140"/>
      <c r="TFQ151" s="140"/>
      <c r="TFR151" s="140"/>
      <c r="TFS151" s="140"/>
      <c r="TFT151" s="140"/>
      <c r="TFU151" s="140"/>
      <c r="TFV151" s="140"/>
      <c r="TFW151" s="140"/>
      <c r="TFX151" s="140"/>
      <c r="TFY151" s="140"/>
      <c r="TFZ151" s="140"/>
      <c r="TGA151" s="140"/>
      <c r="TGB151" s="140"/>
      <c r="TGC151" s="140"/>
      <c r="TGD151" s="140"/>
      <c r="TGE151" s="140"/>
      <c r="TGF151" s="140"/>
      <c r="TGG151" s="140"/>
      <c r="TGH151" s="140"/>
      <c r="TGI151" s="140"/>
      <c r="TGJ151" s="140"/>
      <c r="TGK151" s="140"/>
      <c r="TGL151" s="140"/>
      <c r="TGM151" s="140"/>
      <c r="TGN151" s="140"/>
      <c r="TGO151" s="140"/>
      <c r="TGP151" s="140"/>
      <c r="TGQ151" s="140"/>
      <c r="TGR151" s="140"/>
      <c r="TGS151" s="140"/>
      <c r="TGT151" s="140"/>
      <c r="TGU151" s="140"/>
      <c r="TGV151" s="140"/>
      <c r="TGW151" s="140"/>
      <c r="TGX151" s="140"/>
      <c r="TGY151" s="140"/>
      <c r="TGZ151" s="140"/>
      <c r="THA151" s="140"/>
      <c r="THB151" s="140"/>
      <c r="THC151" s="140"/>
      <c r="THD151" s="140"/>
      <c r="THE151" s="140"/>
      <c r="THF151" s="140"/>
      <c r="THG151" s="140"/>
      <c r="THH151" s="140"/>
      <c r="THI151" s="140"/>
      <c r="THJ151" s="140"/>
      <c r="THK151" s="140"/>
      <c r="THL151" s="140"/>
      <c r="THM151" s="140"/>
      <c r="THN151" s="140"/>
      <c r="THO151" s="140"/>
      <c r="THP151" s="140"/>
      <c r="THQ151" s="140"/>
      <c r="THR151" s="140"/>
      <c r="THS151" s="140"/>
      <c r="THT151" s="140"/>
      <c r="THU151" s="140"/>
      <c r="THV151" s="140"/>
      <c r="THW151" s="140"/>
      <c r="THX151" s="140"/>
      <c r="THY151" s="140"/>
      <c r="THZ151" s="140"/>
      <c r="TIA151" s="140"/>
      <c r="TIB151" s="140"/>
      <c r="TIC151" s="140"/>
      <c r="TID151" s="140"/>
      <c r="TIE151" s="140"/>
      <c r="TIF151" s="140"/>
      <c r="TIG151" s="140"/>
      <c r="TIH151" s="140"/>
      <c r="TII151" s="140"/>
      <c r="TIJ151" s="140"/>
      <c r="TIK151" s="140"/>
      <c r="TIL151" s="140"/>
      <c r="TIM151" s="140"/>
      <c r="TIN151" s="140"/>
      <c r="TIO151" s="140"/>
      <c r="TIP151" s="140"/>
      <c r="TIQ151" s="140"/>
      <c r="TIR151" s="140"/>
      <c r="TIS151" s="140"/>
      <c r="TIT151" s="140"/>
      <c r="TIU151" s="140"/>
      <c r="TIV151" s="140"/>
      <c r="TIW151" s="140"/>
      <c r="TIX151" s="140"/>
      <c r="TIY151" s="140"/>
      <c r="TIZ151" s="140"/>
      <c r="TJA151" s="140"/>
      <c r="TJB151" s="140"/>
      <c r="TJC151" s="140"/>
      <c r="TJD151" s="140"/>
      <c r="TJE151" s="140"/>
      <c r="TJF151" s="140"/>
      <c r="TJG151" s="140"/>
      <c r="TJH151" s="140"/>
      <c r="TJI151" s="140"/>
      <c r="TJJ151" s="140"/>
      <c r="TJK151" s="140"/>
      <c r="TJL151" s="140"/>
      <c r="TJM151" s="140"/>
      <c r="TJN151" s="140"/>
      <c r="TJO151" s="140"/>
      <c r="TJP151" s="140"/>
      <c r="TJQ151" s="140"/>
      <c r="TJR151" s="140"/>
      <c r="TJS151" s="140"/>
      <c r="TJT151" s="140"/>
      <c r="TJU151" s="140"/>
      <c r="TJV151" s="140"/>
      <c r="TJW151" s="140"/>
      <c r="TJX151" s="140"/>
      <c r="TJY151" s="140"/>
      <c r="TJZ151" s="140"/>
      <c r="TKA151" s="140"/>
      <c r="TKB151" s="140"/>
      <c r="TKC151" s="140"/>
      <c r="TKD151" s="140"/>
      <c r="TKE151" s="140"/>
      <c r="TKF151" s="140"/>
      <c r="TKG151" s="140"/>
      <c r="TKH151" s="140"/>
      <c r="TKI151" s="140"/>
      <c r="TKJ151" s="140"/>
      <c r="TKK151" s="140"/>
      <c r="TKL151" s="140"/>
      <c r="TKM151" s="140"/>
      <c r="TKN151" s="140"/>
      <c r="TKO151" s="140"/>
      <c r="TKP151" s="140"/>
      <c r="TKQ151" s="140"/>
      <c r="TKR151" s="140"/>
      <c r="TKS151" s="140"/>
      <c r="TKT151" s="140"/>
      <c r="TKU151" s="140"/>
      <c r="TKV151" s="140"/>
      <c r="TKW151" s="140"/>
      <c r="TKX151" s="140"/>
      <c r="TKY151" s="140"/>
      <c r="TKZ151" s="140"/>
      <c r="TLA151" s="140"/>
      <c r="TLB151" s="140"/>
      <c r="TLC151" s="140"/>
      <c r="TLD151" s="140"/>
      <c r="TLE151" s="140"/>
      <c r="TLF151" s="140"/>
      <c r="TLG151" s="140"/>
      <c r="TLH151" s="140"/>
      <c r="TLI151" s="140"/>
      <c r="TLJ151" s="140"/>
      <c r="TLK151" s="140"/>
      <c r="TLL151" s="140"/>
      <c r="TLM151" s="140"/>
      <c r="TLN151" s="140"/>
      <c r="TLO151" s="140"/>
      <c r="TLP151" s="140"/>
      <c r="TLQ151" s="140"/>
      <c r="TLR151" s="140"/>
      <c r="TLS151" s="140"/>
      <c r="TLT151" s="140"/>
      <c r="TLU151" s="140"/>
      <c r="TLV151" s="140"/>
      <c r="TLW151" s="140"/>
      <c r="TLX151" s="140"/>
      <c r="TLY151" s="140"/>
      <c r="TLZ151" s="140"/>
      <c r="TMA151" s="140"/>
      <c r="TMB151" s="140"/>
      <c r="TMC151" s="140"/>
      <c r="TMD151" s="140"/>
      <c r="TME151" s="140"/>
      <c r="TMF151" s="140"/>
      <c r="TMG151" s="140"/>
      <c r="TMH151" s="140"/>
      <c r="TMI151" s="140"/>
      <c r="TMJ151" s="140"/>
      <c r="TMK151" s="140"/>
      <c r="TML151" s="140"/>
      <c r="TMM151" s="140"/>
      <c r="TMN151" s="140"/>
      <c r="TMO151" s="140"/>
      <c r="TMP151" s="140"/>
      <c r="TMQ151" s="140"/>
      <c r="TMR151" s="140"/>
      <c r="TMS151" s="140"/>
      <c r="TMT151" s="140"/>
      <c r="TMU151" s="140"/>
      <c r="TMV151" s="140"/>
      <c r="TMW151" s="140"/>
      <c r="TMX151" s="140"/>
      <c r="TMY151" s="140"/>
      <c r="TMZ151" s="140"/>
      <c r="TNA151" s="140"/>
      <c r="TNB151" s="140"/>
      <c r="TNC151" s="140"/>
      <c r="TND151" s="140"/>
      <c r="TNE151" s="140"/>
      <c r="TNF151" s="140"/>
      <c r="TNG151" s="140"/>
      <c r="TNH151" s="140"/>
      <c r="TNI151" s="140"/>
      <c r="TNJ151" s="140"/>
      <c r="TNK151" s="140"/>
      <c r="TNL151" s="140"/>
      <c r="TNM151" s="140"/>
      <c r="TNN151" s="140"/>
      <c r="TNO151" s="140"/>
      <c r="TNP151" s="140"/>
      <c r="TNQ151" s="140"/>
      <c r="TNR151" s="140"/>
      <c r="TNS151" s="140"/>
      <c r="TNT151" s="140"/>
      <c r="TNU151" s="140"/>
      <c r="TNV151" s="140"/>
      <c r="TNW151" s="140"/>
      <c r="TNX151" s="140"/>
      <c r="TNY151" s="140"/>
      <c r="TNZ151" s="140"/>
      <c r="TOA151" s="140"/>
      <c r="TOB151" s="140"/>
      <c r="TOC151" s="140"/>
      <c r="TOD151" s="140"/>
      <c r="TOE151" s="140"/>
      <c r="TOF151" s="140"/>
      <c r="TOG151" s="140"/>
      <c r="TOH151" s="140"/>
      <c r="TOI151" s="140"/>
      <c r="TOJ151" s="140"/>
      <c r="TOK151" s="140"/>
      <c r="TOL151" s="140"/>
      <c r="TOM151" s="140"/>
      <c r="TON151" s="140"/>
      <c r="TOO151" s="140"/>
      <c r="TOP151" s="140"/>
      <c r="TOQ151" s="140"/>
      <c r="TOR151" s="140"/>
      <c r="TOS151" s="140"/>
      <c r="TOT151" s="140"/>
      <c r="TOU151" s="140"/>
      <c r="TOV151" s="140"/>
      <c r="TOW151" s="140"/>
      <c r="TOX151" s="140"/>
      <c r="TOY151" s="140"/>
      <c r="TOZ151" s="140"/>
      <c r="TPA151" s="140"/>
      <c r="TPB151" s="140"/>
      <c r="TPC151" s="140"/>
      <c r="TPD151" s="140"/>
      <c r="TPE151" s="140"/>
      <c r="TPF151" s="140"/>
      <c r="TPG151" s="140"/>
      <c r="TPH151" s="140"/>
      <c r="TPI151" s="140"/>
      <c r="TPJ151" s="140"/>
      <c r="TPK151" s="140"/>
      <c r="TPL151" s="140"/>
      <c r="TPM151" s="140"/>
      <c r="TPN151" s="140"/>
      <c r="TPO151" s="140"/>
      <c r="TPP151" s="140"/>
      <c r="TPQ151" s="140"/>
      <c r="TPR151" s="140"/>
      <c r="TPS151" s="140"/>
      <c r="TPT151" s="140"/>
      <c r="TPU151" s="140"/>
      <c r="TPV151" s="140"/>
      <c r="TPW151" s="140"/>
      <c r="TPX151" s="140"/>
      <c r="TPY151" s="140"/>
      <c r="TPZ151" s="140"/>
      <c r="TQA151" s="140"/>
      <c r="TQB151" s="140"/>
      <c r="TQC151" s="140"/>
      <c r="TQD151" s="140"/>
      <c r="TQE151" s="140"/>
      <c r="TQF151" s="140"/>
      <c r="TQG151" s="140"/>
      <c r="TQH151" s="140"/>
      <c r="TQI151" s="140"/>
      <c r="TQJ151" s="140"/>
      <c r="TQK151" s="140"/>
      <c r="TQL151" s="140"/>
      <c r="TQM151" s="140"/>
      <c r="TQN151" s="140"/>
      <c r="TQO151" s="140"/>
      <c r="TQP151" s="140"/>
      <c r="TQQ151" s="140"/>
      <c r="TQR151" s="140"/>
      <c r="TQS151" s="140"/>
      <c r="TQT151" s="140"/>
      <c r="TQU151" s="140"/>
      <c r="TQV151" s="140"/>
      <c r="TQW151" s="140"/>
      <c r="TQX151" s="140"/>
      <c r="TQY151" s="140"/>
      <c r="TQZ151" s="140"/>
      <c r="TRA151" s="140"/>
      <c r="TRB151" s="140"/>
      <c r="TRC151" s="140"/>
      <c r="TRD151" s="140"/>
      <c r="TRE151" s="140"/>
      <c r="TRF151" s="140"/>
      <c r="TRG151" s="140"/>
      <c r="TRH151" s="140"/>
      <c r="TRI151" s="140"/>
      <c r="TRJ151" s="140"/>
      <c r="TRK151" s="140"/>
      <c r="TRL151" s="140"/>
      <c r="TRM151" s="140"/>
      <c r="TRN151" s="140"/>
      <c r="TRO151" s="140"/>
      <c r="TRP151" s="140"/>
      <c r="TRQ151" s="140"/>
      <c r="TRR151" s="140"/>
      <c r="TRS151" s="140"/>
      <c r="TRT151" s="140"/>
      <c r="TRU151" s="140"/>
      <c r="TRV151" s="140"/>
      <c r="TRW151" s="140"/>
      <c r="TRX151" s="140"/>
      <c r="TRY151" s="140"/>
      <c r="TRZ151" s="140"/>
      <c r="TSA151" s="140"/>
      <c r="TSB151" s="140"/>
      <c r="TSC151" s="140"/>
      <c r="TSD151" s="140"/>
      <c r="TSE151" s="140"/>
      <c r="TSF151" s="140"/>
      <c r="TSG151" s="140"/>
      <c r="TSH151" s="140"/>
      <c r="TSI151" s="140"/>
      <c r="TSJ151" s="140"/>
      <c r="TSK151" s="140"/>
      <c r="TSL151" s="140"/>
      <c r="TSM151" s="140"/>
      <c r="TSN151" s="140"/>
      <c r="TSO151" s="140"/>
      <c r="TSP151" s="140"/>
      <c r="TSQ151" s="140"/>
      <c r="TSR151" s="140"/>
      <c r="TSS151" s="140"/>
      <c r="TST151" s="140"/>
      <c r="TSU151" s="140"/>
      <c r="TSV151" s="140"/>
      <c r="TSW151" s="140"/>
      <c r="TSX151" s="140"/>
      <c r="TSY151" s="140"/>
      <c r="TSZ151" s="140"/>
      <c r="TTA151" s="140"/>
      <c r="TTB151" s="140"/>
      <c r="TTC151" s="140"/>
      <c r="TTD151" s="140"/>
      <c r="TTE151" s="140"/>
      <c r="TTF151" s="140"/>
      <c r="TTG151" s="140"/>
      <c r="TTH151" s="140"/>
      <c r="TTI151" s="140"/>
      <c r="TTJ151" s="140"/>
      <c r="TTK151" s="140"/>
      <c r="TTL151" s="140"/>
      <c r="TTM151" s="140"/>
      <c r="TTN151" s="140"/>
      <c r="TTO151" s="140"/>
      <c r="TTP151" s="140"/>
      <c r="TTQ151" s="140"/>
      <c r="TTR151" s="140"/>
      <c r="TTS151" s="140"/>
      <c r="TTT151" s="140"/>
      <c r="TTU151" s="140"/>
      <c r="TTV151" s="140"/>
      <c r="TTW151" s="140"/>
      <c r="TTX151" s="140"/>
      <c r="TTY151" s="140"/>
      <c r="TTZ151" s="140"/>
      <c r="TUA151" s="140"/>
      <c r="TUB151" s="140"/>
      <c r="TUC151" s="140"/>
      <c r="TUD151" s="140"/>
      <c r="TUE151" s="140"/>
      <c r="TUF151" s="140"/>
      <c r="TUG151" s="140"/>
      <c r="TUH151" s="140"/>
      <c r="TUI151" s="140"/>
      <c r="TUJ151" s="140"/>
      <c r="TUK151" s="140"/>
      <c r="TUL151" s="140"/>
      <c r="TUM151" s="140"/>
      <c r="TUN151" s="140"/>
      <c r="TUO151" s="140"/>
      <c r="TUP151" s="140"/>
      <c r="TUQ151" s="140"/>
      <c r="TUR151" s="140"/>
      <c r="TUS151" s="140"/>
      <c r="TUT151" s="140"/>
      <c r="TUU151" s="140"/>
      <c r="TUV151" s="140"/>
      <c r="TUW151" s="140"/>
      <c r="TUX151" s="140"/>
      <c r="TUY151" s="140"/>
      <c r="TUZ151" s="140"/>
      <c r="TVA151" s="140"/>
      <c r="TVB151" s="140"/>
      <c r="TVC151" s="140"/>
      <c r="TVD151" s="140"/>
      <c r="TVE151" s="140"/>
      <c r="TVF151" s="140"/>
      <c r="TVG151" s="140"/>
      <c r="TVH151" s="140"/>
      <c r="TVI151" s="140"/>
      <c r="TVJ151" s="140"/>
      <c r="TVK151" s="140"/>
      <c r="TVL151" s="140"/>
      <c r="TVM151" s="140"/>
      <c r="TVN151" s="140"/>
      <c r="TVO151" s="140"/>
      <c r="TVP151" s="140"/>
      <c r="TVQ151" s="140"/>
      <c r="TVR151" s="140"/>
      <c r="TVS151" s="140"/>
      <c r="TVT151" s="140"/>
      <c r="TVU151" s="140"/>
      <c r="TVV151" s="140"/>
      <c r="TVW151" s="140"/>
      <c r="TVX151" s="140"/>
      <c r="TVY151" s="140"/>
      <c r="TVZ151" s="140"/>
      <c r="TWA151" s="140"/>
      <c r="TWB151" s="140"/>
      <c r="TWC151" s="140"/>
      <c r="TWD151" s="140"/>
      <c r="TWE151" s="140"/>
      <c r="TWF151" s="140"/>
      <c r="TWG151" s="140"/>
      <c r="TWH151" s="140"/>
      <c r="TWI151" s="140"/>
      <c r="TWJ151" s="140"/>
      <c r="TWK151" s="140"/>
      <c r="TWL151" s="140"/>
      <c r="TWM151" s="140"/>
      <c r="TWN151" s="140"/>
      <c r="TWO151" s="140"/>
      <c r="TWP151" s="140"/>
      <c r="TWQ151" s="140"/>
      <c r="TWR151" s="140"/>
      <c r="TWS151" s="140"/>
      <c r="TWT151" s="140"/>
      <c r="TWU151" s="140"/>
      <c r="TWV151" s="140"/>
      <c r="TWW151" s="140"/>
      <c r="TWX151" s="140"/>
      <c r="TWY151" s="140"/>
      <c r="TWZ151" s="140"/>
      <c r="TXA151" s="140"/>
      <c r="TXB151" s="140"/>
      <c r="TXC151" s="140"/>
      <c r="TXD151" s="140"/>
      <c r="TXE151" s="140"/>
      <c r="TXF151" s="140"/>
      <c r="TXG151" s="140"/>
      <c r="TXH151" s="140"/>
      <c r="TXI151" s="140"/>
      <c r="TXJ151" s="140"/>
      <c r="TXK151" s="140"/>
      <c r="TXL151" s="140"/>
      <c r="TXM151" s="140"/>
      <c r="TXN151" s="140"/>
      <c r="TXO151" s="140"/>
      <c r="TXP151" s="140"/>
      <c r="TXQ151" s="140"/>
      <c r="TXR151" s="140"/>
      <c r="TXS151" s="140"/>
      <c r="TXT151" s="140"/>
      <c r="TXU151" s="140"/>
      <c r="TXV151" s="140"/>
      <c r="TXW151" s="140"/>
      <c r="TXX151" s="140"/>
      <c r="TXY151" s="140"/>
      <c r="TXZ151" s="140"/>
      <c r="TYA151" s="140"/>
      <c r="TYB151" s="140"/>
      <c r="TYC151" s="140"/>
      <c r="TYD151" s="140"/>
      <c r="TYE151" s="140"/>
      <c r="TYF151" s="140"/>
      <c r="TYG151" s="140"/>
      <c r="TYH151" s="140"/>
      <c r="TYI151" s="140"/>
      <c r="TYJ151" s="140"/>
      <c r="TYK151" s="140"/>
      <c r="TYL151" s="140"/>
      <c r="TYM151" s="140"/>
      <c r="TYN151" s="140"/>
      <c r="TYO151" s="140"/>
      <c r="TYP151" s="140"/>
      <c r="TYQ151" s="140"/>
      <c r="TYR151" s="140"/>
      <c r="TYS151" s="140"/>
      <c r="TYT151" s="140"/>
      <c r="TYU151" s="140"/>
      <c r="TYV151" s="140"/>
      <c r="TYW151" s="140"/>
      <c r="TYX151" s="140"/>
      <c r="TYY151" s="140"/>
      <c r="TYZ151" s="140"/>
      <c r="TZA151" s="140"/>
      <c r="TZB151" s="140"/>
      <c r="TZC151" s="140"/>
      <c r="TZD151" s="140"/>
      <c r="TZE151" s="140"/>
      <c r="TZF151" s="140"/>
      <c r="TZG151" s="140"/>
      <c r="TZH151" s="140"/>
      <c r="TZI151" s="140"/>
      <c r="TZJ151" s="140"/>
      <c r="TZK151" s="140"/>
      <c r="TZL151" s="140"/>
      <c r="TZM151" s="140"/>
      <c r="TZN151" s="140"/>
      <c r="TZO151" s="140"/>
      <c r="TZP151" s="140"/>
      <c r="TZQ151" s="140"/>
      <c r="TZR151" s="140"/>
      <c r="TZS151" s="140"/>
      <c r="TZT151" s="140"/>
      <c r="TZU151" s="140"/>
      <c r="TZV151" s="140"/>
      <c r="TZW151" s="140"/>
      <c r="TZX151" s="140"/>
      <c r="TZY151" s="140"/>
      <c r="TZZ151" s="140"/>
      <c r="UAA151" s="140"/>
      <c r="UAB151" s="140"/>
      <c r="UAC151" s="140"/>
      <c r="UAD151" s="140"/>
      <c r="UAE151" s="140"/>
      <c r="UAF151" s="140"/>
      <c r="UAG151" s="140"/>
      <c r="UAH151" s="140"/>
      <c r="UAI151" s="140"/>
      <c r="UAJ151" s="140"/>
      <c r="UAK151" s="140"/>
      <c r="UAL151" s="140"/>
      <c r="UAM151" s="140"/>
      <c r="UAN151" s="140"/>
      <c r="UAO151" s="140"/>
      <c r="UAP151" s="140"/>
      <c r="UAQ151" s="140"/>
      <c r="UAR151" s="140"/>
      <c r="UAS151" s="140"/>
      <c r="UAT151" s="140"/>
      <c r="UAU151" s="140"/>
      <c r="UAV151" s="140"/>
      <c r="UAW151" s="140"/>
      <c r="UAX151" s="140"/>
      <c r="UAY151" s="140"/>
      <c r="UAZ151" s="140"/>
      <c r="UBA151" s="140"/>
      <c r="UBB151" s="140"/>
      <c r="UBC151" s="140"/>
      <c r="UBD151" s="140"/>
      <c r="UBE151" s="140"/>
      <c r="UBF151" s="140"/>
      <c r="UBG151" s="140"/>
      <c r="UBH151" s="140"/>
      <c r="UBI151" s="140"/>
      <c r="UBJ151" s="140"/>
      <c r="UBK151" s="140"/>
      <c r="UBL151" s="140"/>
      <c r="UBM151" s="140"/>
      <c r="UBN151" s="140"/>
      <c r="UBO151" s="140"/>
      <c r="UBP151" s="140"/>
      <c r="UBQ151" s="140"/>
      <c r="UBR151" s="140"/>
      <c r="UBS151" s="140"/>
      <c r="UBT151" s="140"/>
      <c r="UBU151" s="140"/>
      <c r="UBV151" s="140"/>
      <c r="UBW151" s="140"/>
      <c r="UBX151" s="140"/>
      <c r="UBY151" s="140"/>
      <c r="UBZ151" s="140"/>
      <c r="UCA151" s="140"/>
      <c r="UCB151" s="140"/>
      <c r="UCC151" s="140"/>
      <c r="UCD151" s="140"/>
      <c r="UCE151" s="140"/>
      <c r="UCF151" s="140"/>
      <c r="UCG151" s="140"/>
      <c r="UCH151" s="140"/>
      <c r="UCI151" s="140"/>
      <c r="UCJ151" s="140"/>
      <c r="UCK151" s="140"/>
      <c r="UCL151" s="140"/>
      <c r="UCM151" s="140"/>
      <c r="UCN151" s="140"/>
      <c r="UCO151" s="140"/>
      <c r="UCP151" s="140"/>
      <c r="UCQ151" s="140"/>
      <c r="UCR151" s="140"/>
      <c r="UCS151" s="140"/>
      <c r="UCT151" s="140"/>
      <c r="UCU151" s="140"/>
      <c r="UCV151" s="140"/>
      <c r="UCW151" s="140"/>
      <c r="UCX151" s="140"/>
      <c r="UCY151" s="140"/>
      <c r="UCZ151" s="140"/>
      <c r="UDA151" s="140"/>
      <c r="UDB151" s="140"/>
      <c r="UDC151" s="140"/>
      <c r="UDD151" s="140"/>
      <c r="UDE151" s="140"/>
      <c r="UDF151" s="140"/>
      <c r="UDG151" s="140"/>
      <c r="UDH151" s="140"/>
      <c r="UDI151" s="140"/>
      <c r="UDJ151" s="140"/>
      <c r="UDK151" s="140"/>
      <c r="UDL151" s="140"/>
      <c r="UDM151" s="140"/>
      <c r="UDN151" s="140"/>
      <c r="UDO151" s="140"/>
      <c r="UDP151" s="140"/>
      <c r="UDQ151" s="140"/>
      <c r="UDR151" s="140"/>
      <c r="UDS151" s="140"/>
      <c r="UDT151" s="140"/>
      <c r="UDU151" s="140"/>
      <c r="UDV151" s="140"/>
      <c r="UDW151" s="140"/>
      <c r="UDX151" s="140"/>
      <c r="UDY151" s="140"/>
      <c r="UDZ151" s="140"/>
      <c r="UEA151" s="140"/>
      <c r="UEB151" s="140"/>
      <c r="UEC151" s="140"/>
      <c r="UED151" s="140"/>
      <c r="UEE151" s="140"/>
      <c r="UEF151" s="140"/>
      <c r="UEG151" s="140"/>
      <c r="UEH151" s="140"/>
      <c r="UEI151" s="140"/>
      <c r="UEJ151" s="140"/>
      <c r="UEK151" s="140"/>
      <c r="UEL151" s="140"/>
      <c r="UEM151" s="140"/>
      <c r="UEN151" s="140"/>
      <c r="UEO151" s="140"/>
      <c r="UEP151" s="140"/>
      <c r="UEQ151" s="140"/>
      <c r="UER151" s="140"/>
      <c r="UES151" s="140"/>
      <c r="UET151" s="140"/>
      <c r="UEU151" s="140"/>
      <c r="UEV151" s="140"/>
      <c r="UEW151" s="140"/>
      <c r="UEX151" s="140"/>
      <c r="UEY151" s="140"/>
      <c r="UEZ151" s="140"/>
      <c r="UFA151" s="140"/>
      <c r="UFB151" s="140"/>
      <c r="UFC151" s="140"/>
      <c r="UFD151" s="140"/>
      <c r="UFE151" s="140"/>
      <c r="UFF151" s="140"/>
      <c r="UFG151" s="140"/>
      <c r="UFH151" s="140"/>
      <c r="UFI151" s="140"/>
      <c r="UFJ151" s="140"/>
      <c r="UFK151" s="140"/>
      <c r="UFL151" s="140"/>
      <c r="UFM151" s="140"/>
      <c r="UFN151" s="140"/>
      <c r="UFO151" s="140"/>
      <c r="UFP151" s="140"/>
      <c r="UFQ151" s="140"/>
      <c r="UFR151" s="140"/>
      <c r="UFS151" s="140"/>
      <c r="UFT151" s="140"/>
      <c r="UFU151" s="140"/>
      <c r="UFV151" s="140"/>
      <c r="UFW151" s="140"/>
      <c r="UFX151" s="140"/>
      <c r="UFY151" s="140"/>
      <c r="UFZ151" s="140"/>
      <c r="UGA151" s="140"/>
      <c r="UGB151" s="140"/>
      <c r="UGC151" s="140"/>
      <c r="UGD151" s="140"/>
      <c r="UGE151" s="140"/>
      <c r="UGF151" s="140"/>
      <c r="UGG151" s="140"/>
      <c r="UGH151" s="140"/>
      <c r="UGI151" s="140"/>
      <c r="UGJ151" s="140"/>
      <c r="UGK151" s="140"/>
      <c r="UGL151" s="140"/>
      <c r="UGM151" s="140"/>
      <c r="UGN151" s="140"/>
      <c r="UGO151" s="140"/>
      <c r="UGP151" s="140"/>
      <c r="UGQ151" s="140"/>
      <c r="UGR151" s="140"/>
      <c r="UGS151" s="140"/>
      <c r="UGT151" s="140"/>
      <c r="UGU151" s="140"/>
      <c r="UGV151" s="140"/>
      <c r="UGW151" s="140"/>
      <c r="UGX151" s="140"/>
      <c r="UGY151" s="140"/>
      <c r="UGZ151" s="140"/>
      <c r="UHA151" s="140"/>
      <c r="UHB151" s="140"/>
      <c r="UHC151" s="140"/>
      <c r="UHD151" s="140"/>
      <c r="UHE151" s="140"/>
      <c r="UHF151" s="140"/>
      <c r="UHG151" s="140"/>
      <c r="UHH151" s="140"/>
      <c r="UHI151" s="140"/>
      <c r="UHJ151" s="140"/>
      <c r="UHK151" s="140"/>
      <c r="UHL151" s="140"/>
      <c r="UHM151" s="140"/>
      <c r="UHN151" s="140"/>
      <c r="UHO151" s="140"/>
      <c r="UHP151" s="140"/>
      <c r="UHQ151" s="140"/>
      <c r="UHR151" s="140"/>
      <c r="UHS151" s="140"/>
      <c r="UHT151" s="140"/>
      <c r="UHU151" s="140"/>
      <c r="UHV151" s="140"/>
      <c r="UHW151" s="140"/>
      <c r="UHX151" s="140"/>
      <c r="UHY151" s="140"/>
      <c r="UHZ151" s="140"/>
      <c r="UIA151" s="140"/>
      <c r="UIB151" s="140"/>
      <c r="UIC151" s="140"/>
      <c r="UID151" s="140"/>
      <c r="UIE151" s="140"/>
      <c r="UIF151" s="140"/>
      <c r="UIG151" s="140"/>
      <c r="UIH151" s="140"/>
      <c r="UII151" s="140"/>
      <c r="UIJ151" s="140"/>
      <c r="UIK151" s="140"/>
      <c r="UIL151" s="140"/>
      <c r="UIM151" s="140"/>
      <c r="UIN151" s="140"/>
      <c r="UIO151" s="140"/>
      <c r="UIP151" s="140"/>
      <c r="UIQ151" s="140"/>
      <c r="UIR151" s="140"/>
      <c r="UIS151" s="140"/>
      <c r="UIT151" s="140"/>
      <c r="UIU151" s="140"/>
      <c r="UIV151" s="140"/>
      <c r="UIW151" s="140"/>
      <c r="UIX151" s="140"/>
      <c r="UIY151" s="140"/>
      <c r="UIZ151" s="140"/>
      <c r="UJA151" s="140"/>
      <c r="UJB151" s="140"/>
      <c r="UJC151" s="140"/>
      <c r="UJD151" s="140"/>
      <c r="UJE151" s="140"/>
      <c r="UJF151" s="140"/>
      <c r="UJG151" s="140"/>
      <c r="UJH151" s="140"/>
      <c r="UJI151" s="140"/>
      <c r="UJJ151" s="140"/>
      <c r="UJK151" s="140"/>
      <c r="UJL151" s="140"/>
      <c r="UJM151" s="140"/>
      <c r="UJN151" s="140"/>
      <c r="UJO151" s="140"/>
      <c r="UJP151" s="140"/>
      <c r="UJQ151" s="140"/>
      <c r="UJR151" s="140"/>
      <c r="UJS151" s="140"/>
      <c r="UJT151" s="140"/>
      <c r="UJU151" s="140"/>
      <c r="UJV151" s="140"/>
      <c r="UJW151" s="140"/>
      <c r="UJX151" s="140"/>
      <c r="UJY151" s="140"/>
      <c r="UJZ151" s="140"/>
      <c r="UKA151" s="140"/>
      <c r="UKB151" s="140"/>
      <c r="UKC151" s="140"/>
      <c r="UKD151" s="140"/>
      <c r="UKE151" s="140"/>
      <c r="UKF151" s="140"/>
      <c r="UKG151" s="140"/>
      <c r="UKH151" s="140"/>
      <c r="UKI151" s="140"/>
      <c r="UKJ151" s="140"/>
      <c r="UKK151" s="140"/>
      <c r="UKL151" s="140"/>
      <c r="UKM151" s="140"/>
      <c r="UKN151" s="140"/>
      <c r="UKO151" s="140"/>
      <c r="UKP151" s="140"/>
      <c r="UKQ151" s="140"/>
      <c r="UKR151" s="140"/>
      <c r="UKS151" s="140"/>
      <c r="UKT151" s="140"/>
      <c r="UKU151" s="140"/>
      <c r="UKV151" s="140"/>
      <c r="UKW151" s="140"/>
      <c r="UKX151" s="140"/>
      <c r="UKY151" s="140"/>
      <c r="UKZ151" s="140"/>
      <c r="ULA151" s="140"/>
      <c r="ULB151" s="140"/>
      <c r="ULC151" s="140"/>
      <c r="ULD151" s="140"/>
      <c r="ULE151" s="140"/>
      <c r="ULF151" s="140"/>
      <c r="ULG151" s="140"/>
      <c r="ULH151" s="140"/>
      <c r="ULI151" s="140"/>
      <c r="ULJ151" s="140"/>
      <c r="ULK151" s="140"/>
      <c r="ULL151" s="140"/>
      <c r="ULM151" s="140"/>
      <c r="ULN151" s="140"/>
      <c r="ULO151" s="140"/>
      <c r="ULP151" s="140"/>
      <c r="ULQ151" s="140"/>
      <c r="ULR151" s="140"/>
      <c r="ULS151" s="140"/>
      <c r="ULT151" s="140"/>
      <c r="ULU151" s="140"/>
      <c r="ULV151" s="140"/>
      <c r="ULW151" s="140"/>
      <c r="ULX151" s="140"/>
      <c r="ULY151" s="140"/>
      <c r="ULZ151" s="140"/>
      <c r="UMA151" s="140"/>
      <c r="UMB151" s="140"/>
      <c r="UMC151" s="140"/>
      <c r="UMD151" s="140"/>
      <c r="UME151" s="140"/>
      <c r="UMF151" s="140"/>
      <c r="UMG151" s="140"/>
      <c r="UMH151" s="140"/>
      <c r="UMI151" s="140"/>
      <c r="UMJ151" s="140"/>
      <c r="UMK151" s="140"/>
      <c r="UML151" s="140"/>
      <c r="UMM151" s="140"/>
      <c r="UMN151" s="140"/>
      <c r="UMO151" s="140"/>
      <c r="UMP151" s="140"/>
      <c r="UMQ151" s="140"/>
      <c r="UMR151" s="140"/>
      <c r="UMS151" s="140"/>
      <c r="UMT151" s="140"/>
      <c r="UMU151" s="140"/>
      <c r="UMV151" s="140"/>
      <c r="UMW151" s="140"/>
      <c r="UMX151" s="140"/>
      <c r="UMY151" s="140"/>
      <c r="UMZ151" s="140"/>
      <c r="UNA151" s="140"/>
      <c r="UNB151" s="140"/>
      <c r="UNC151" s="140"/>
      <c r="UND151" s="140"/>
      <c r="UNE151" s="140"/>
      <c r="UNF151" s="140"/>
      <c r="UNG151" s="140"/>
      <c r="UNH151" s="140"/>
      <c r="UNI151" s="140"/>
      <c r="UNJ151" s="140"/>
      <c r="UNK151" s="140"/>
      <c r="UNL151" s="140"/>
      <c r="UNM151" s="140"/>
      <c r="UNN151" s="140"/>
      <c r="UNO151" s="140"/>
      <c r="UNP151" s="140"/>
      <c r="UNQ151" s="140"/>
      <c r="UNR151" s="140"/>
      <c r="UNS151" s="140"/>
      <c r="UNT151" s="140"/>
      <c r="UNU151" s="140"/>
      <c r="UNV151" s="140"/>
      <c r="UNW151" s="140"/>
      <c r="UNX151" s="140"/>
      <c r="UNY151" s="140"/>
      <c r="UNZ151" s="140"/>
      <c r="UOA151" s="140"/>
      <c r="UOB151" s="140"/>
      <c r="UOC151" s="140"/>
      <c r="UOD151" s="140"/>
      <c r="UOE151" s="140"/>
      <c r="UOF151" s="140"/>
      <c r="UOG151" s="140"/>
      <c r="UOH151" s="140"/>
      <c r="UOI151" s="140"/>
      <c r="UOJ151" s="140"/>
      <c r="UOK151" s="140"/>
      <c r="UOL151" s="140"/>
      <c r="UOM151" s="140"/>
      <c r="UON151" s="140"/>
      <c r="UOO151" s="140"/>
      <c r="UOP151" s="140"/>
      <c r="UOQ151" s="140"/>
      <c r="UOR151" s="140"/>
      <c r="UOS151" s="140"/>
      <c r="UOT151" s="140"/>
      <c r="UOU151" s="140"/>
      <c r="UOV151" s="140"/>
      <c r="UOW151" s="140"/>
      <c r="UOX151" s="140"/>
      <c r="UOY151" s="140"/>
      <c r="UOZ151" s="140"/>
      <c r="UPA151" s="140"/>
      <c r="UPB151" s="140"/>
      <c r="UPC151" s="140"/>
      <c r="UPD151" s="140"/>
      <c r="UPE151" s="140"/>
      <c r="UPF151" s="140"/>
      <c r="UPG151" s="140"/>
      <c r="UPH151" s="140"/>
      <c r="UPI151" s="140"/>
      <c r="UPJ151" s="140"/>
      <c r="UPK151" s="140"/>
      <c r="UPL151" s="140"/>
      <c r="UPM151" s="140"/>
      <c r="UPN151" s="140"/>
      <c r="UPO151" s="140"/>
      <c r="UPP151" s="140"/>
      <c r="UPQ151" s="140"/>
      <c r="UPR151" s="140"/>
      <c r="UPS151" s="140"/>
      <c r="UPT151" s="140"/>
      <c r="UPU151" s="140"/>
      <c r="UPV151" s="140"/>
      <c r="UPW151" s="140"/>
      <c r="UPX151" s="140"/>
      <c r="UPY151" s="140"/>
      <c r="UPZ151" s="140"/>
      <c r="UQA151" s="140"/>
      <c r="UQB151" s="140"/>
      <c r="UQC151" s="140"/>
      <c r="UQD151" s="140"/>
      <c r="UQE151" s="140"/>
      <c r="UQF151" s="140"/>
      <c r="UQG151" s="140"/>
      <c r="UQH151" s="140"/>
      <c r="UQI151" s="140"/>
      <c r="UQJ151" s="140"/>
      <c r="UQK151" s="140"/>
      <c r="UQL151" s="140"/>
      <c r="UQM151" s="140"/>
      <c r="UQN151" s="140"/>
      <c r="UQO151" s="140"/>
      <c r="UQP151" s="140"/>
      <c r="UQQ151" s="140"/>
      <c r="UQR151" s="140"/>
      <c r="UQS151" s="140"/>
      <c r="UQT151" s="140"/>
      <c r="UQU151" s="140"/>
      <c r="UQV151" s="140"/>
      <c r="UQW151" s="140"/>
      <c r="UQX151" s="140"/>
      <c r="UQY151" s="140"/>
      <c r="UQZ151" s="140"/>
      <c r="URA151" s="140"/>
      <c r="URB151" s="140"/>
      <c r="URC151" s="140"/>
      <c r="URD151" s="140"/>
      <c r="URE151" s="140"/>
      <c r="URF151" s="140"/>
      <c r="URG151" s="140"/>
      <c r="URH151" s="140"/>
      <c r="URI151" s="140"/>
      <c r="URJ151" s="140"/>
      <c r="URK151" s="140"/>
      <c r="URL151" s="140"/>
      <c r="URM151" s="140"/>
      <c r="URN151" s="140"/>
      <c r="URO151" s="140"/>
      <c r="URP151" s="140"/>
      <c r="URQ151" s="140"/>
      <c r="URR151" s="140"/>
      <c r="URS151" s="140"/>
      <c r="URT151" s="140"/>
      <c r="URU151" s="140"/>
      <c r="URV151" s="140"/>
      <c r="URW151" s="140"/>
      <c r="URX151" s="140"/>
      <c r="URY151" s="140"/>
      <c r="URZ151" s="140"/>
      <c r="USA151" s="140"/>
      <c r="USB151" s="140"/>
      <c r="USC151" s="140"/>
      <c r="USD151" s="140"/>
      <c r="USE151" s="140"/>
      <c r="USF151" s="140"/>
      <c r="USG151" s="140"/>
      <c r="USH151" s="140"/>
      <c r="USI151" s="140"/>
      <c r="USJ151" s="140"/>
      <c r="USK151" s="140"/>
      <c r="USL151" s="140"/>
      <c r="USM151" s="140"/>
      <c r="USN151" s="140"/>
      <c r="USO151" s="140"/>
      <c r="USP151" s="140"/>
      <c r="USQ151" s="140"/>
      <c r="USR151" s="140"/>
      <c r="USS151" s="140"/>
      <c r="UST151" s="140"/>
      <c r="USU151" s="140"/>
      <c r="USV151" s="140"/>
      <c r="USW151" s="140"/>
      <c r="USX151" s="140"/>
      <c r="USY151" s="140"/>
      <c r="USZ151" s="140"/>
      <c r="UTA151" s="140"/>
      <c r="UTB151" s="140"/>
      <c r="UTC151" s="140"/>
      <c r="UTD151" s="140"/>
      <c r="UTE151" s="140"/>
      <c r="UTF151" s="140"/>
      <c r="UTG151" s="140"/>
      <c r="UTH151" s="140"/>
      <c r="UTI151" s="140"/>
      <c r="UTJ151" s="140"/>
      <c r="UTK151" s="140"/>
      <c r="UTL151" s="140"/>
      <c r="UTM151" s="140"/>
      <c r="UTN151" s="140"/>
      <c r="UTO151" s="140"/>
      <c r="UTP151" s="140"/>
      <c r="UTQ151" s="140"/>
      <c r="UTR151" s="140"/>
      <c r="UTS151" s="140"/>
      <c r="UTT151" s="140"/>
      <c r="UTU151" s="140"/>
      <c r="UTV151" s="140"/>
      <c r="UTW151" s="140"/>
      <c r="UTX151" s="140"/>
      <c r="UTY151" s="140"/>
      <c r="UTZ151" s="140"/>
      <c r="UUA151" s="140"/>
      <c r="UUB151" s="140"/>
      <c r="UUC151" s="140"/>
      <c r="UUD151" s="140"/>
      <c r="UUE151" s="140"/>
      <c r="UUF151" s="140"/>
      <c r="UUG151" s="140"/>
      <c r="UUH151" s="140"/>
      <c r="UUI151" s="140"/>
      <c r="UUJ151" s="140"/>
      <c r="UUK151" s="140"/>
      <c r="UUL151" s="140"/>
      <c r="UUM151" s="140"/>
      <c r="UUN151" s="140"/>
      <c r="UUO151" s="140"/>
      <c r="UUP151" s="140"/>
      <c r="UUQ151" s="140"/>
      <c r="UUR151" s="140"/>
      <c r="UUS151" s="140"/>
      <c r="UUT151" s="140"/>
      <c r="UUU151" s="140"/>
      <c r="UUV151" s="140"/>
      <c r="UUW151" s="140"/>
      <c r="UUX151" s="140"/>
      <c r="UUY151" s="140"/>
      <c r="UUZ151" s="140"/>
      <c r="UVA151" s="140"/>
      <c r="UVB151" s="140"/>
      <c r="UVC151" s="140"/>
      <c r="UVD151" s="140"/>
      <c r="UVE151" s="140"/>
      <c r="UVF151" s="140"/>
      <c r="UVG151" s="140"/>
      <c r="UVH151" s="140"/>
      <c r="UVI151" s="140"/>
      <c r="UVJ151" s="140"/>
      <c r="UVK151" s="140"/>
      <c r="UVL151" s="140"/>
      <c r="UVM151" s="140"/>
      <c r="UVN151" s="140"/>
      <c r="UVO151" s="140"/>
      <c r="UVP151" s="140"/>
      <c r="UVQ151" s="140"/>
      <c r="UVR151" s="140"/>
      <c r="UVS151" s="140"/>
      <c r="UVT151" s="140"/>
      <c r="UVU151" s="140"/>
      <c r="UVV151" s="140"/>
      <c r="UVW151" s="140"/>
      <c r="UVX151" s="140"/>
      <c r="UVY151" s="140"/>
      <c r="UVZ151" s="140"/>
      <c r="UWA151" s="140"/>
      <c r="UWB151" s="140"/>
      <c r="UWC151" s="140"/>
      <c r="UWD151" s="140"/>
      <c r="UWE151" s="140"/>
      <c r="UWF151" s="140"/>
      <c r="UWG151" s="140"/>
      <c r="UWH151" s="140"/>
      <c r="UWI151" s="140"/>
      <c r="UWJ151" s="140"/>
      <c r="UWK151" s="140"/>
      <c r="UWL151" s="140"/>
      <c r="UWM151" s="140"/>
      <c r="UWN151" s="140"/>
      <c r="UWO151" s="140"/>
      <c r="UWP151" s="140"/>
      <c r="UWQ151" s="140"/>
      <c r="UWR151" s="140"/>
      <c r="UWS151" s="140"/>
      <c r="UWT151" s="140"/>
      <c r="UWU151" s="140"/>
      <c r="UWV151" s="140"/>
      <c r="UWW151" s="140"/>
      <c r="UWX151" s="140"/>
      <c r="UWY151" s="140"/>
      <c r="UWZ151" s="140"/>
      <c r="UXA151" s="140"/>
      <c r="UXB151" s="140"/>
      <c r="UXC151" s="140"/>
      <c r="UXD151" s="140"/>
      <c r="UXE151" s="140"/>
      <c r="UXF151" s="140"/>
      <c r="UXG151" s="140"/>
      <c r="UXH151" s="140"/>
      <c r="UXI151" s="140"/>
      <c r="UXJ151" s="140"/>
      <c r="UXK151" s="140"/>
      <c r="UXL151" s="140"/>
      <c r="UXM151" s="140"/>
      <c r="UXN151" s="140"/>
      <c r="UXO151" s="140"/>
      <c r="UXP151" s="140"/>
      <c r="UXQ151" s="140"/>
      <c r="UXR151" s="140"/>
      <c r="UXS151" s="140"/>
      <c r="UXT151" s="140"/>
      <c r="UXU151" s="140"/>
      <c r="UXV151" s="140"/>
      <c r="UXW151" s="140"/>
      <c r="UXX151" s="140"/>
      <c r="UXY151" s="140"/>
      <c r="UXZ151" s="140"/>
      <c r="UYA151" s="140"/>
      <c r="UYB151" s="140"/>
      <c r="UYC151" s="140"/>
      <c r="UYD151" s="140"/>
      <c r="UYE151" s="140"/>
      <c r="UYF151" s="140"/>
      <c r="UYG151" s="140"/>
      <c r="UYH151" s="140"/>
      <c r="UYI151" s="140"/>
      <c r="UYJ151" s="140"/>
      <c r="UYK151" s="140"/>
      <c r="UYL151" s="140"/>
      <c r="UYM151" s="140"/>
      <c r="UYN151" s="140"/>
      <c r="UYO151" s="140"/>
      <c r="UYP151" s="140"/>
      <c r="UYQ151" s="140"/>
      <c r="UYR151" s="140"/>
      <c r="UYS151" s="140"/>
      <c r="UYT151" s="140"/>
      <c r="UYU151" s="140"/>
      <c r="UYV151" s="140"/>
      <c r="UYW151" s="140"/>
      <c r="UYX151" s="140"/>
      <c r="UYY151" s="140"/>
      <c r="UYZ151" s="140"/>
      <c r="UZA151" s="140"/>
      <c r="UZB151" s="140"/>
      <c r="UZC151" s="140"/>
      <c r="UZD151" s="140"/>
      <c r="UZE151" s="140"/>
      <c r="UZF151" s="140"/>
      <c r="UZG151" s="140"/>
      <c r="UZH151" s="140"/>
      <c r="UZI151" s="140"/>
      <c r="UZJ151" s="140"/>
      <c r="UZK151" s="140"/>
      <c r="UZL151" s="140"/>
      <c r="UZM151" s="140"/>
      <c r="UZN151" s="140"/>
      <c r="UZO151" s="140"/>
      <c r="UZP151" s="140"/>
      <c r="UZQ151" s="140"/>
      <c r="UZR151" s="140"/>
      <c r="UZS151" s="140"/>
      <c r="UZT151" s="140"/>
      <c r="UZU151" s="140"/>
      <c r="UZV151" s="140"/>
      <c r="UZW151" s="140"/>
      <c r="UZX151" s="140"/>
      <c r="UZY151" s="140"/>
      <c r="UZZ151" s="140"/>
      <c r="VAA151" s="140"/>
      <c r="VAB151" s="140"/>
      <c r="VAC151" s="140"/>
      <c r="VAD151" s="140"/>
      <c r="VAE151" s="140"/>
      <c r="VAF151" s="140"/>
      <c r="VAG151" s="140"/>
      <c r="VAH151" s="140"/>
      <c r="VAI151" s="140"/>
      <c r="VAJ151" s="140"/>
      <c r="VAK151" s="140"/>
      <c r="VAL151" s="140"/>
      <c r="VAM151" s="140"/>
      <c r="VAN151" s="140"/>
      <c r="VAO151" s="140"/>
      <c r="VAP151" s="140"/>
      <c r="VAQ151" s="140"/>
      <c r="VAR151" s="140"/>
      <c r="VAS151" s="140"/>
      <c r="VAT151" s="140"/>
      <c r="VAU151" s="140"/>
      <c r="VAV151" s="140"/>
      <c r="VAW151" s="140"/>
      <c r="VAX151" s="140"/>
      <c r="VAY151" s="140"/>
      <c r="VAZ151" s="140"/>
      <c r="VBA151" s="140"/>
      <c r="VBB151" s="140"/>
      <c r="VBC151" s="140"/>
      <c r="VBD151" s="140"/>
      <c r="VBE151" s="140"/>
      <c r="VBF151" s="140"/>
      <c r="VBG151" s="140"/>
      <c r="VBH151" s="140"/>
      <c r="VBI151" s="140"/>
      <c r="VBJ151" s="140"/>
      <c r="VBK151" s="140"/>
      <c r="VBL151" s="140"/>
      <c r="VBM151" s="140"/>
      <c r="VBN151" s="140"/>
      <c r="VBO151" s="140"/>
      <c r="VBP151" s="140"/>
      <c r="VBQ151" s="140"/>
      <c r="VBR151" s="140"/>
      <c r="VBS151" s="140"/>
      <c r="VBT151" s="140"/>
      <c r="VBU151" s="140"/>
      <c r="VBV151" s="140"/>
      <c r="VBW151" s="140"/>
      <c r="VBX151" s="140"/>
      <c r="VBY151" s="140"/>
      <c r="VBZ151" s="140"/>
      <c r="VCA151" s="140"/>
      <c r="VCB151" s="140"/>
      <c r="VCC151" s="140"/>
      <c r="VCD151" s="140"/>
      <c r="VCE151" s="140"/>
      <c r="VCF151" s="140"/>
      <c r="VCG151" s="140"/>
      <c r="VCH151" s="140"/>
      <c r="VCI151" s="140"/>
      <c r="VCJ151" s="140"/>
      <c r="VCK151" s="140"/>
      <c r="VCL151" s="140"/>
      <c r="VCM151" s="140"/>
      <c r="VCN151" s="140"/>
      <c r="VCO151" s="140"/>
      <c r="VCP151" s="140"/>
      <c r="VCQ151" s="140"/>
      <c r="VCR151" s="140"/>
      <c r="VCS151" s="140"/>
      <c r="VCT151" s="140"/>
      <c r="VCU151" s="140"/>
      <c r="VCV151" s="140"/>
      <c r="VCW151" s="140"/>
      <c r="VCX151" s="140"/>
      <c r="VCY151" s="140"/>
      <c r="VCZ151" s="140"/>
      <c r="VDA151" s="140"/>
      <c r="VDB151" s="140"/>
      <c r="VDC151" s="140"/>
      <c r="VDD151" s="140"/>
      <c r="VDE151" s="140"/>
      <c r="VDF151" s="140"/>
      <c r="VDG151" s="140"/>
      <c r="VDH151" s="140"/>
      <c r="VDI151" s="140"/>
      <c r="VDJ151" s="140"/>
      <c r="VDK151" s="140"/>
      <c r="VDL151" s="140"/>
      <c r="VDM151" s="140"/>
      <c r="VDN151" s="140"/>
      <c r="VDO151" s="140"/>
      <c r="VDP151" s="140"/>
      <c r="VDQ151" s="140"/>
      <c r="VDR151" s="140"/>
      <c r="VDS151" s="140"/>
      <c r="VDT151" s="140"/>
      <c r="VDU151" s="140"/>
      <c r="VDV151" s="140"/>
      <c r="VDW151" s="140"/>
      <c r="VDX151" s="140"/>
      <c r="VDY151" s="140"/>
      <c r="VDZ151" s="140"/>
      <c r="VEA151" s="140"/>
      <c r="VEB151" s="140"/>
      <c r="VEC151" s="140"/>
      <c r="VED151" s="140"/>
      <c r="VEE151" s="140"/>
      <c r="VEF151" s="140"/>
      <c r="VEG151" s="140"/>
      <c r="VEH151" s="140"/>
      <c r="VEI151" s="140"/>
      <c r="VEJ151" s="140"/>
      <c r="VEK151" s="140"/>
      <c r="VEL151" s="140"/>
      <c r="VEM151" s="140"/>
      <c r="VEN151" s="140"/>
      <c r="VEO151" s="140"/>
      <c r="VEP151" s="140"/>
      <c r="VEQ151" s="140"/>
      <c r="VER151" s="140"/>
      <c r="VES151" s="140"/>
      <c r="VET151" s="140"/>
      <c r="VEU151" s="140"/>
      <c r="VEV151" s="140"/>
      <c r="VEW151" s="140"/>
      <c r="VEX151" s="140"/>
      <c r="VEY151" s="140"/>
      <c r="VEZ151" s="140"/>
      <c r="VFA151" s="140"/>
      <c r="VFB151" s="140"/>
      <c r="VFC151" s="140"/>
      <c r="VFD151" s="140"/>
      <c r="VFE151" s="140"/>
      <c r="VFF151" s="140"/>
      <c r="VFG151" s="140"/>
      <c r="VFH151" s="140"/>
      <c r="VFI151" s="140"/>
      <c r="VFJ151" s="140"/>
      <c r="VFK151" s="140"/>
      <c r="VFL151" s="140"/>
      <c r="VFM151" s="140"/>
      <c r="VFN151" s="140"/>
      <c r="VFO151" s="140"/>
      <c r="VFP151" s="140"/>
      <c r="VFQ151" s="140"/>
      <c r="VFR151" s="140"/>
      <c r="VFS151" s="140"/>
      <c r="VFT151" s="140"/>
      <c r="VFU151" s="140"/>
      <c r="VFV151" s="140"/>
      <c r="VFW151" s="140"/>
      <c r="VFX151" s="140"/>
      <c r="VFY151" s="140"/>
      <c r="VFZ151" s="140"/>
      <c r="VGA151" s="140"/>
      <c r="VGB151" s="140"/>
      <c r="VGC151" s="140"/>
      <c r="VGD151" s="140"/>
      <c r="VGE151" s="140"/>
      <c r="VGF151" s="140"/>
      <c r="VGG151" s="140"/>
      <c r="VGH151" s="140"/>
      <c r="VGI151" s="140"/>
      <c r="VGJ151" s="140"/>
      <c r="VGK151" s="140"/>
      <c r="VGL151" s="140"/>
      <c r="VGM151" s="140"/>
      <c r="VGN151" s="140"/>
      <c r="VGO151" s="140"/>
      <c r="VGP151" s="140"/>
      <c r="VGQ151" s="140"/>
      <c r="VGR151" s="140"/>
      <c r="VGS151" s="140"/>
      <c r="VGT151" s="140"/>
      <c r="VGU151" s="140"/>
      <c r="VGV151" s="140"/>
      <c r="VGW151" s="140"/>
      <c r="VGX151" s="140"/>
      <c r="VGY151" s="140"/>
      <c r="VGZ151" s="140"/>
      <c r="VHA151" s="140"/>
      <c r="VHB151" s="140"/>
      <c r="VHC151" s="140"/>
      <c r="VHD151" s="140"/>
      <c r="VHE151" s="140"/>
      <c r="VHF151" s="140"/>
      <c r="VHG151" s="140"/>
      <c r="VHH151" s="140"/>
      <c r="VHI151" s="140"/>
      <c r="VHJ151" s="140"/>
      <c r="VHK151" s="140"/>
      <c r="VHL151" s="140"/>
      <c r="VHM151" s="140"/>
      <c r="VHN151" s="140"/>
      <c r="VHO151" s="140"/>
      <c r="VHP151" s="140"/>
      <c r="VHQ151" s="140"/>
      <c r="VHR151" s="140"/>
      <c r="VHS151" s="140"/>
      <c r="VHT151" s="140"/>
      <c r="VHU151" s="140"/>
      <c r="VHV151" s="140"/>
      <c r="VHW151" s="140"/>
      <c r="VHX151" s="140"/>
      <c r="VHY151" s="140"/>
      <c r="VHZ151" s="140"/>
      <c r="VIA151" s="140"/>
      <c r="VIB151" s="140"/>
      <c r="VIC151" s="140"/>
      <c r="VID151" s="140"/>
      <c r="VIE151" s="140"/>
      <c r="VIF151" s="140"/>
      <c r="VIG151" s="140"/>
      <c r="VIH151" s="140"/>
      <c r="VII151" s="140"/>
      <c r="VIJ151" s="140"/>
      <c r="VIK151" s="140"/>
      <c r="VIL151" s="140"/>
      <c r="VIM151" s="140"/>
      <c r="VIN151" s="140"/>
      <c r="VIO151" s="140"/>
      <c r="VIP151" s="140"/>
      <c r="VIQ151" s="140"/>
      <c r="VIR151" s="140"/>
      <c r="VIS151" s="140"/>
      <c r="VIT151" s="140"/>
      <c r="VIU151" s="140"/>
      <c r="VIV151" s="140"/>
      <c r="VIW151" s="140"/>
      <c r="VIX151" s="140"/>
      <c r="VIY151" s="140"/>
      <c r="VIZ151" s="140"/>
      <c r="VJA151" s="140"/>
      <c r="VJB151" s="140"/>
      <c r="VJC151" s="140"/>
      <c r="VJD151" s="140"/>
      <c r="VJE151" s="140"/>
      <c r="VJF151" s="140"/>
      <c r="VJG151" s="140"/>
      <c r="VJH151" s="140"/>
      <c r="VJI151" s="140"/>
      <c r="VJJ151" s="140"/>
      <c r="VJK151" s="140"/>
      <c r="VJL151" s="140"/>
      <c r="VJM151" s="140"/>
      <c r="VJN151" s="140"/>
      <c r="VJO151" s="140"/>
      <c r="VJP151" s="140"/>
      <c r="VJQ151" s="140"/>
      <c r="VJR151" s="140"/>
      <c r="VJS151" s="140"/>
      <c r="VJT151" s="140"/>
      <c r="VJU151" s="140"/>
      <c r="VJV151" s="140"/>
      <c r="VJW151" s="140"/>
      <c r="VJX151" s="140"/>
      <c r="VJY151" s="140"/>
      <c r="VJZ151" s="140"/>
      <c r="VKA151" s="140"/>
      <c r="VKB151" s="140"/>
      <c r="VKC151" s="140"/>
      <c r="VKD151" s="140"/>
      <c r="VKE151" s="140"/>
      <c r="VKF151" s="140"/>
      <c r="VKG151" s="140"/>
      <c r="VKH151" s="140"/>
      <c r="VKI151" s="140"/>
      <c r="VKJ151" s="140"/>
      <c r="VKK151" s="140"/>
      <c r="VKL151" s="140"/>
      <c r="VKM151" s="140"/>
      <c r="VKN151" s="140"/>
      <c r="VKO151" s="140"/>
      <c r="VKP151" s="140"/>
      <c r="VKQ151" s="140"/>
      <c r="VKR151" s="140"/>
      <c r="VKS151" s="140"/>
      <c r="VKT151" s="140"/>
      <c r="VKU151" s="140"/>
      <c r="VKV151" s="140"/>
      <c r="VKW151" s="140"/>
      <c r="VKX151" s="140"/>
      <c r="VKY151" s="140"/>
      <c r="VKZ151" s="140"/>
      <c r="VLA151" s="140"/>
      <c r="VLB151" s="140"/>
      <c r="VLC151" s="140"/>
      <c r="VLD151" s="140"/>
      <c r="VLE151" s="140"/>
      <c r="VLF151" s="140"/>
      <c r="VLG151" s="140"/>
      <c r="VLH151" s="140"/>
      <c r="VLI151" s="140"/>
      <c r="VLJ151" s="140"/>
      <c r="VLK151" s="140"/>
      <c r="VLL151" s="140"/>
      <c r="VLM151" s="140"/>
      <c r="VLN151" s="140"/>
      <c r="VLO151" s="140"/>
      <c r="VLP151" s="140"/>
      <c r="VLQ151" s="140"/>
      <c r="VLR151" s="140"/>
      <c r="VLS151" s="140"/>
      <c r="VLT151" s="140"/>
      <c r="VLU151" s="140"/>
      <c r="VLV151" s="140"/>
      <c r="VLW151" s="140"/>
      <c r="VLX151" s="140"/>
      <c r="VLY151" s="140"/>
      <c r="VLZ151" s="140"/>
      <c r="VMA151" s="140"/>
      <c r="VMB151" s="140"/>
      <c r="VMC151" s="140"/>
      <c r="VMD151" s="140"/>
      <c r="VME151" s="140"/>
      <c r="VMF151" s="140"/>
      <c r="VMG151" s="140"/>
      <c r="VMH151" s="140"/>
      <c r="VMI151" s="140"/>
      <c r="VMJ151" s="140"/>
      <c r="VMK151" s="140"/>
      <c r="VML151" s="140"/>
      <c r="VMM151" s="140"/>
      <c r="VMN151" s="140"/>
      <c r="VMO151" s="140"/>
      <c r="VMP151" s="140"/>
      <c r="VMQ151" s="140"/>
      <c r="VMR151" s="140"/>
      <c r="VMS151" s="140"/>
      <c r="VMT151" s="140"/>
      <c r="VMU151" s="140"/>
      <c r="VMV151" s="140"/>
      <c r="VMW151" s="140"/>
      <c r="VMX151" s="140"/>
      <c r="VMY151" s="140"/>
      <c r="VMZ151" s="140"/>
      <c r="VNA151" s="140"/>
      <c r="VNB151" s="140"/>
      <c r="VNC151" s="140"/>
      <c r="VND151" s="140"/>
      <c r="VNE151" s="140"/>
      <c r="VNF151" s="140"/>
      <c r="VNG151" s="140"/>
      <c r="VNH151" s="140"/>
      <c r="VNI151" s="140"/>
      <c r="VNJ151" s="140"/>
      <c r="VNK151" s="140"/>
      <c r="VNL151" s="140"/>
      <c r="VNM151" s="140"/>
      <c r="VNN151" s="140"/>
      <c r="VNO151" s="140"/>
      <c r="VNP151" s="140"/>
      <c r="VNQ151" s="140"/>
      <c r="VNR151" s="140"/>
      <c r="VNS151" s="140"/>
      <c r="VNT151" s="140"/>
      <c r="VNU151" s="140"/>
      <c r="VNV151" s="140"/>
      <c r="VNW151" s="140"/>
      <c r="VNX151" s="140"/>
      <c r="VNY151" s="140"/>
      <c r="VNZ151" s="140"/>
      <c r="VOA151" s="140"/>
      <c r="VOB151" s="140"/>
      <c r="VOC151" s="140"/>
      <c r="VOD151" s="140"/>
      <c r="VOE151" s="140"/>
      <c r="VOF151" s="140"/>
      <c r="VOG151" s="140"/>
      <c r="VOH151" s="140"/>
      <c r="VOI151" s="140"/>
      <c r="VOJ151" s="140"/>
      <c r="VOK151" s="140"/>
      <c r="VOL151" s="140"/>
      <c r="VOM151" s="140"/>
      <c r="VON151" s="140"/>
      <c r="VOO151" s="140"/>
      <c r="VOP151" s="140"/>
      <c r="VOQ151" s="140"/>
      <c r="VOR151" s="140"/>
      <c r="VOS151" s="140"/>
      <c r="VOT151" s="140"/>
      <c r="VOU151" s="140"/>
      <c r="VOV151" s="140"/>
      <c r="VOW151" s="140"/>
      <c r="VOX151" s="140"/>
      <c r="VOY151" s="140"/>
      <c r="VOZ151" s="140"/>
      <c r="VPA151" s="140"/>
      <c r="VPB151" s="140"/>
      <c r="VPC151" s="140"/>
      <c r="VPD151" s="140"/>
      <c r="VPE151" s="140"/>
      <c r="VPF151" s="140"/>
      <c r="VPG151" s="140"/>
      <c r="VPH151" s="140"/>
      <c r="VPI151" s="140"/>
      <c r="VPJ151" s="140"/>
      <c r="VPK151" s="140"/>
      <c r="VPL151" s="140"/>
      <c r="VPM151" s="140"/>
      <c r="VPN151" s="140"/>
      <c r="VPO151" s="140"/>
      <c r="VPP151" s="140"/>
      <c r="VPQ151" s="140"/>
      <c r="VPR151" s="140"/>
      <c r="VPS151" s="140"/>
      <c r="VPT151" s="140"/>
      <c r="VPU151" s="140"/>
      <c r="VPV151" s="140"/>
      <c r="VPW151" s="140"/>
      <c r="VPX151" s="140"/>
      <c r="VPY151" s="140"/>
      <c r="VPZ151" s="140"/>
      <c r="VQA151" s="140"/>
      <c r="VQB151" s="140"/>
      <c r="VQC151" s="140"/>
      <c r="VQD151" s="140"/>
      <c r="VQE151" s="140"/>
      <c r="VQF151" s="140"/>
      <c r="VQG151" s="140"/>
      <c r="VQH151" s="140"/>
      <c r="VQI151" s="140"/>
      <c r="VQJ151" s="140"/>
      <c r="VQK151" s="140"/>
      <c r="VQL151" s="140"/>
      <c r="VQM151" s="140"/>
      <c r="VQN151" s="140"/>
      <c r="VQO151" s="140"/>
      <c r="VQP151" s="140"/>
      <c r="VQQ151" s="140"/>
      <c r="VQR151" s="140"/>
      <c r="VQS151" s="140"/>
      <c r="VQT151" s="140"/>
      <c r="VQU151" s="140"/>
      <c r="VQV151" s="140"/>
      <c r="VQW151" s="140"/>
      <c r="VQX151" s="140"/>
      <c r="VQY151" s="140"/>
      <c r="VQZ151" s="140"/>
      <c r="VRA151" s="140"/>
      <c r="VRB151" s="140"/>
      <c r="VRC151" s="140"/>
      <c r="VRD151" s="140"/>
      <c r="VRE151" s="140"/>
      <c r="VRF151" s="140"/>
      <c r="VRG151" s="140"/>
      <c r="VRH151" s="140"/>
      <c r="VRI151" s="140"/>
      <c r="VRJ151" s="140"/>
      <c r="VRK151" s="140"/>
      <c r="VRL151" s="140"/>
      <c r="VRM151" s="140"/>
      <c r="VRN151" s="140"/>
      <c r="VRO151" s="140"/>
      <c r="VRP151" s="140"/>
      <c r="VRQ151" s="140"/>
      <c r="VRR151" s="140"/>
      <c r="VRS151" s="140"/>
      <c r="VRT151" s="140"/>
      <c r="VRU151" s="140"/>
      <c r="VRV151" s="140"/>
      <c r="VRW151" s="140"/>
      <c r="VRX151" s="140"/>
      <c r="VRY151" s="140"/>
      <c r="VRZ151" s="140"/>
      <c r="VSA151" s="140"/>
      <c r="VSB151" s="140"/>
      <c r="VSC151" s="140"/>
      <c r="VSD151" s="140"/>
      <c r="VSE151" s="140"/>
      <c r="VSF151" s="140"/>
      <c r="VSG151" s="140"/>
      <c r="VSH151" s="140"/>
      <c r="VSI151" s="140"/>
      <c r="VSJ151" s="140"/>
      <c r="VSK151" s="140"/>
      <c r="VSL151" s="140"/>
      <c r="VSM151" s="140"/>
      <c r="VSN151" s="140"/>
      <c r="VSO151" s="140"/>
      <c r="VSP151" s="140"/>
      <c r="VSQ151" s="140"/>
      <c r="VSR151" s="140"/>
      <c r="VSS151" s="140"/>
      <c r="VST151" s="140"/>
      <c r="VSU151" s="140"/>
      <c r="VSV151" s="140"/>
      <c r="VSW151" s="140"/>
      <c r="VSX151" s="140"/>
      <c r="VSY151" s="140"/>
      <c r="VSZ151" s="140"/>
      <c r="VTA151" s="140"/>
      <c r="VTB151" s="140"/>
      <c r="VTC151" s="140"/>
      <c r="VTD151" s="140"/>
      <c r="VTE151" s="140"/>
      <c r="VTF151" s="140"/>
      <c r="VTG151" s="140"/>
      <c r="VTH151" s="140"/>
      <c r="VTI151" s="140"/>
      <c r="VTJ151" s="140"/>
      <c r="VTK151" s="140"/>
      <c r="VTL151" s="140"/>
      <c r="VTM151" s="140"/>
      <c r="VTN151" s="140"/>
      <c r="VTO151" s="140"/>
      <c r="VTP151" s="140"/>
      <c r="VTQ151" s="140"/>
      <c r="VTR151" s="140"/>
      <c r="VTS151" s="140"/>
      <c r="VTT151" s="140"/>
      <c r="VTU151" s="140"/>
      <c r="VTV151" s="140"/>
      <c r="VTW151" s="140"/>
      <c r="VTX151" s="140"/>
      <c r="VTY151" s="140"/>
      <c r="VTZ151" s="140"/>
      <c r="VUA151" s="140"/>
      <c r="VUB151" s="140"/>
      <c r="VUC151" s="140"/>
      <c r="VUD151" s="140"/>
      <c r="VUE151" s="140"/>
      <c r="VUF151" s="140"/>
      <c r="VUG151" s="140"/>
      <c r="VUH151" s="140"/>
      <c r="VUI151" s="140"/>
      <c r="VUJ151" s="140"/>
      <c r="VUK151" s="140"/>
      <c r="VUL151" s="140"/>
      <c r="VUM151" s="140"/>
      <c r="VUN151" s="140"/>
      <c r="VUO151" s="140"/>
      <c r="VUP151" s="140"/>
      <c r="VUQ151" s="140"/>
      <c r="VUR151" s="140"/>
      <c r="VUS151" s="140"/>
      <c r="VUT151" s="140"/>
      <c r="VUU151" s="140"/>
      <c r="VUV151" s="140"/>
      <c r="VUW151" s="140"/>
      <c r="VUX151" s="140"/>
      <c r="VUY151" s="140"/>
      <c r="VUZ151" s="140"/>
      <c r="VVA151" s="140"/>
      <c r="VVB151" s="140"/>
      <c r="VVC151" s="140"/>
      <c r="VVD151" s="140"/>
      <c r="VVE151" s="140"/>
      <c r="VVF151" s="140"/>
      <c r="VVG151" s="140"/>
      <c r="VVH151" s="140"/>
      <c r="VVI151" s="140"/>
      <c r="VVJ151" s="140"/>
      <c r="VVK151" s="140"/>
      <c r="VVL151" s="140"/>
      <c r="VVM151" s="140"/>
      <c r="VVN151" s="140"/>
      <c r="VVO151" s="140"/>
      <c r="VVP151" s="140"/>
      <c r="VVQ151" s="140"/>
      <c r="VVR151" s="140"/>
      <c r="VVS151" s="140"/>
      <c r="VVT151" s="140"/>
      <c r="VVU151" s="140"/>
      <c r="VVV151" s="140"/>
      <c r="VVW151" s="140"/>
      <c r="VVX151" s="140"/>
      <c r="VVY151" s="140"/>
      <c r="VVZ151" s="140"/>
      <c r="VWA151" s="140"/>
      <c r="VWB151" s="140"/>
      <c r="VWC151" s="140"/>
      <c r="VWD151" s="140"/>
      <c r="VWE151" s="140"/>
      <c r="VWF151" s="140"/>
      <c r="VWG151" s="140"/>
      <c r="VWH151" s="140"/>
      <c r="VWI151" s="140"/>
      <c r="VWJ151" s="140"/>
      <c r="VWK151" s="140"/>
      <c r="VWL151" s="140"/>
      <c r="VWM151" s="140"/>
      <c r="VWN151" s="140"/>
      <c r="VWO151" s="140"/>
      <c r="VWP151" s="140"/>
      <c r="VWQ151" s="140"/>
      <c r="VWR151" s="140"/>
      <c r="VWS151" s="140"/>
      <c r="VWT151" s="140"/>
      <c r="VWU151" s="140"/>
      <c r="VWV151" s="140"/>
      <c r="VWW151" s="140"/>
      <c r="VWX151" s="140"/>
      <c r="VWY151" s="140"/>
      <c r="VWZ151" s="140"/>
      <c r="VXA151" s="140"/>
      <c r="VXB151" s="140"/>
      <c r="VXC151" s="140"/>
      <c r="VXD151" s="140"/>
      <c r="VXE151" s="140"/>
      <c r="VXF151" s="140"/>
      <c r="VXG151" s="140"/>
      <c r="VXH151" s="140"/>
      <c r="VXI151" s="140"/>
      <c r="VXJ151" s="140"/>
      <c r="VXK151" s="140"/>
      <c r="VXL151" s="140"/>
      <c r="VXM151" s="140"/>
      <c r="VXN151" s="140"/>
      <c r="VXO151" s="140"/>
      <c r="VXP151" s="140"/>
      <c r="VXQ151" s="140"/>
      <c r="VXR151" s="140"/>
      <c r="VXS151" s="140"/>
      <c r="VXT151" s="140"/>
      <c r="VXU151" s="140"/>
      <c r="VXV151" s="140"/>
      <c r="VXW151" s="140"/>
      <c r="VXX151" s="140"/>
      <c r="VXY151" s="140"/>
      <c r="VXZ151" s="140"/>
      <c r="VYA151" s="140"/>
      <c r="VYB151" s="140"/>
      <c r="VYC151" s="140"/>
      <c r="VYD151" s="140"/>
      <c r="VYE151" s="140"/>
      <c r="VYF151" s="140"/>
      <c r="VYG151" s="140"/>
      <c r="VYH151" s="140"/>
      <c r="VYI151" s="140"/>
      <c r="VYJ151" s="140"/>
      <c r="VYK151" s="140"/>
      <c r="VYL151" s="140"/>
      <c r="VYM151" s="140"/>
      <c r="VYN151" s="140"/>
      <c r="VYO151" s="140"/>
      <c r="VYP151" s="140"/>
      <c r="VYQ151" s="140"/>
      <c r="VYR151" s="140"/>
      <c r="VYS151" s="140"/>
      <c r="VYT151" s="140"/>
      <c r="VYU151" s="140"/>
      <c r="VYV151" s="140"/>
      <c r="VYW151" s="140"/>
      <c r="VYX151" s="140"/>
      <c r="VYY151" s="140"/>
      <c r="VYZ151" s="140"/>
      <c r="VZA151" s="140"/>
      <c r="VZB151" s="140"/>
      <c r="VZC151" s="140"/>
      <c r="VZD151" s="140"/>
      <c r="VZE151" s="140"/>
      <c r="VZF151" s="140"/>
      <c r="VZG151" s="140"/>
      <c r="VZH151" s="140"/>
      <c r="VZI151" s="140"/>
      <c r="VZJ151" s="140"/>
      <c r="VZK151" s="140"/>
      <c r="VZL151" s="140"/>
      <c r="VZM151" s="140"/>
      <c r="VZN151" s="140"/>
      <c r="VZO151" s="140"/>
      <c r="VZP151" s="140"/>
      <c r="VZQ151" s="140"/>
      <c r="VZR151" s="140"/>
      <c r="VZS151" s="140"/>
      <c r="VZT151" s="140"/>
      <c r="VZU151" s="140"/>
      <c r="VZV151" s="140"/>
      <c r="VZW151" s="140"/>
      <c r="VZX151" s="140"/>
      <c r="VZY151" s="140"/>
      <c r="VZZ151" s="140"/>
      <c r="WAA151" s="140"/>
      <c r="WAB151" s="140"/>
      <c r="WAC151" s="140"/>
      <c r="WAD151" s="140"/>
      <c r="WAE151" s="140"/>
      <c r="WAF151" s="140"/>
      <c r="WAG151" s="140"/>
      <c r="WAH151" s="140"/>
      <c r="WAI151" s="140"/>
      <c r="WAJ151" s="140"/>
      <c r="WAK151" s="140"/>
      <c r="WAL151" s="140"/>
      <c r="WAM151" s="140"/>
      <c r="WAN151" s="140"/>
      <c r="WAO151" s="140"/>
      <c r="WAP151" s="140"/>
      <c r="WAQ151" s="140"/>
      <c r="WAR151" s="140"/>
      <c r="WAS151" s="140"/>
      <c r="WAT151" s="140"/>
      <c r="WAU151" s="140"/>
      <c r="WAV151" s="140"/>
      <c r="WAW151" s="140"/>
      <c r="WAX151" s="140"/>
      <c r="WAY151" s="140"/>
      <c r="WAZ151" s="140"/>
      <c r="WBA151" s="140"/>
      <c r="WBB151" s="140"/>
      <c r="WBC151" s="140"/>
      <c r="WBD151" s="140"/>
      <c r="WBE151" s="140"/>
      <c r="WBF151" s="140"/>
      <c r="WBG151" s="140"/>
      <c r="WBH151" s="140"/>
      <c r="WBI151" s="140"/>
      <c r="WBJ151" s="140"/>
      <c r="WBK151" s="140"/>
      <c r="WBL151" s="140"/>
      <c r="WBM151" s="140"/>
      <c r="WBN151" s="140"/>
      <c r="WBO151" s="140"/>
      <c r="WBP151" s="140"/>
      <c r="WBQ151" s="140"/>
      <c r="WBR151" s="140"/>
      <c r="WBS151" s="140"/>
      <c r="WBT151" s="140"/>
      <c r="WBU151" s="140"/>
      <c r="WBV151" s="140"/>
      <c r="WBW151" s="140"/>
      <c r="WBX151" s="140"/>
      <c r="WBY151" s="140"/>
      <c r="WBZ151" s="140"/>
      <c r="WCA151" s="140"/>
      <c r="WCB151" s="140"/>
      <c r="WCC151" s="140"/>
      <c r="WCD151" s="140"/>
      <c r="WCE151" s="140"/>
      <c r="WCF151" s="140"/>
      <c r="WCG151" s="140"/>
      <c r="WCH151" s="140"/>
      <c r="WCI151" s="140"/>
      <c r="WCJ151" s="140"/>
      <c r="WCK151" s="140"/>
      <c r="WCL151" s="140"/>
      <c r="WCM151" s="140"/>
      <c r="WCN151" s="140"/>
      <c r="WCO151" s="140"/>
      <c r="WCP151" s="140"/>
      <c r="WCQ151" s="140"/>
      <c r="WCR151" s="140"/>
      <c r="WCS151" s="140"/>
      <c r="WCT151" s="140"/>
      <c r="WCU151" s="140"/>
      <c r="WCV151" s="140"/>
      <c r="WCW151" s="140"/>
      <c r="WCX151" s="140"/>
      <c r="WCY151" s="140"/>
      <c r="WCZ151" s="140"/>
      <c r="WDA151" s="140"/>
      <c r="WDB151" s="140"/>
      <c r="WDC151" s="140"/>
      <c r="WDD151" s="140"/>
      <c r="WDE151" s="140"/>
      <c r="WDF151" s="140"/>
      <c r="WDG151" s="140"/>
      <c r="WDH151" s="140"/>
      <c r="WDI151" s="140"/>
      <c r="WDJ151" s="140"/>
      <c r="WDK151" s="140"/>
      <c r="WDL151" s="140"/>
      <c r="WDM151" s="140"/>
      <c r="WDN151" s="140"/>
      <c r="WDO151" s="140"/>
      <c r="WDP151" s="140"/>
      <c r="WDQ151" s="140"/>
      <c r="WDR151" s="140"/>
      <c r="WDS151" s="140"/>
      <c r="WDT151" s="140"/>
      <c r="WDU151" s="140"/>
      <c r="WDV151" s="140"/>
      <c r="WDW151" s="140"/>
      <c r="WDX151" s="140"/>
      <c r="WDY151" s="140"/>
      <c r="WDZ151" s="140"/>
      <c r="WEA151" s="140"/>
      <c r="WEB151" s="140"/>
      <c r="WEC151" s="140"/>
      <c r="WED151" s="140"/>
      <c r="WEE151" s="140"/>
      <c r="WEF151" s="140"/>
      <c r="WEG151" s="140"/>
      <c r="WEH151" s="140"/>
      <c r="WEI151" s="140"/>
      <c r="WEJ151" s="140"/>
      <c r="WEK151" s="140"/>
      <c r="WEL151" s="140"/>
      <c r="WEM151" s="140"/>
      <c r="WEN151" s="140"/>
      <c r="WEO151" s="140"/>
      <c r="WEP151" s="140"/>
      <c r="WEQ151" s="140"/>
      <c r="WER151" s="140"/>
      <c r="WES151" s="140"/>
      <c r="WET151" s="140"/>
      <c r="WEU151" s="140"/>
      <c r="WEV151" s="140"/>
      <c r="WEW151" s="140"/>
      <c r="WEX151" s="140"/>
      <c r="WEY151" s="140"/>
      <c r="WEZ151" s="140"/>
      <c r="WFA151" s="140"/>
      <c r="WFB151" s="140"/>
      <c r="WFC151" s="140"/>
      <c r="WFD151" s="140"/>
      <c r="WFE151" s="140"/>
      <c r="WFF151" s="140"/>
      <c r="WFG151" s="140"/>
      <c r="WFH151" s="140"/>
      <c r="WFI151" s="140"/>
      <c r="WFJ151" s="140"/>
      <c r="WFK151" s="140"/>
      <c r="WFL151" s="140"/>
      <c r="WFM151" s="140"/>
      <c r="WFN151" s="140"/>
      <c r="WFO151" s="140"/>
      <c r="WFP151" s="140"/>
      <c r="WFQ151" s="140"/>
      <c r="WFR151" s="140"/>
      <c r="WFS151" s="140"/>
      <c r="WFT151" s="140"/>
      <c r="WFU151" s="140"/>
      <c r="WFV151" s="140"/>
      <c r="WFW151" s="140"/>
      <c r="WFX151" s="140"/>
      <c r="WFY151" s="140"/>
      <c r="WFZ151" s="140"/>
      <c r="WGA151" s="140"/>
      <c r="WGB151" s="140"/>
      <c r="WGC151" s="140"/>
      <c r="WGD151" s="140"/>
      <c r="WGE151" s="140"/>
      <c r="WGF151" s="140"/>
      <c r="WGG151" s="140"/>
      <c r="WGH151" s="140"/>
      <c r="WGI151" s="140"/>
      <c r="WGJ151" s="140"/>
      <c r="WGK151" s="140"/>
      <c r="WGL151" s="140"/>
      <c r="WGM151" s="140"/>
      <c r="WGN151" s="140"/>
      <c r="WGO151" s="140"/>
      <c r="WGP151" s="140"/>
      <c r="WGQ151" s="140"/>
      <c r="WGR151" s="140"/>
      <c r="WGS151" s="140"/>
      <c r="WGT151" s="140"/>
      <c r="WGU151" s="140"/>
      <c r="WGV151" s="140"/>
      <c r="WGW151" s="140"/>
      <c r="WGX151" s="140"/>
      <c r="WGY151" s="140"/>
      <c r="WGZ151" s="140"/>
      <c r="WHA151" s="140"/>
      <c r="WHB151" s="140"/>
      <c r="WHC151" s="140"/>
      <c r="WHD151" s="140"/>
      <c r="WHE151" s="140"/>
      <c r="WHF151" s="140"/>
      <c r="WHG151" s="140"/>
      <c r="WHH151" s="140"/>
      <c r="WHI151" s="140"/>
      <c r="WHJ151" s="140"/>
      <c r="WHK151" s="140"/>
      <c r="WHL151" s="140"/>
      <c r="WHM151" s="140"/>
      <c r="WHN151" s="140"/>
      <c r="WHO151" s="140"/>
      <c r="WHP151" s="140"/>
      <c r="WHQ151" s="140"/>
      <c r="WHR151" s="140"/>
      <c r="WHS151" s="140"/>
      <c r="WHT151" s="140"/>
      <c r="WHU151" s="140"/>
      <c r="WHV151" s="140"/>
      <c r="WHW151" s="140"/>
      <c r="WHX151" s="140"/>
      <c r="WHY151" s="140"/>
      <c r="WHZ151" s="140"/>
      <c r="WIA151" s="140"/>
      <c r="WIB151" s="140"/>
      <c r="WIC151" s="140"/>
      <c r="WID151" s="140"/>
      <c r="WIE151" s="140"/>
      <c r="WIF151" s="140"/>
      <c r="WIG151" s="140"/>
      <c r="WIH151" s="140"/>
      <c r="WII151" s="140"/>
      <c r="WIJ151" s="140"/>
      <c r="WIK151" s="140"/>
      <c r="WIL151" s="140"/>
      <c r="WIM151" s="140"/>
      <c r="WIN151" s="140"/>
      <c r="WIO151" s="140"/>
      <c r="WIP151" s="140"/>
      <c r="WIQ151" s="140"/>
      <c r="WIR151" s="140"/>
      <c r="WIS151" s="140"/>
      <c r="WIT151" s="140"/>
      <c r="WIU151" s="140"/>
      <c r="WIV151" s="140"/>
      <c r="WIW151" s="140"/>
      <c r="WIX151" s="140"/>
      <c r="WIY151" s="140"/>
      <c r="WIZ151" s="140"/>
      <c r="WJA151" s="140"/>
      <c r="WJB151" s="140"/>
      <c r="WJC151" s="140"/>
      <c r="WJD151" s="140"/>
      <c r="WJE151" s="140"/>
      <c r="WJF151" s="140"/>
      <c r="WJG151" s="140"/>
      <c r="WJH151" s="140"/>
      <c r="WJI151" s="140"/>
      <c r="WJJ151" s="140"/>
      <c r="WJK151" s="140"/>
      <c r="WJL151" s="140"/>
      <c r="WJM151" s="140"/>
      <c r="WJN151" s="140"/>
      <c r="WJO151" s="140"/>
      <c r="WJP151" s="140"/>
      <c r="WJQ151" s="140"/>
      <c r="WJR151" s="140"/>
      <c r="WJS151" s="140"/>
      <c r="WJT151" s="140"/>
      <c r="WJU151" s="140"/>
      <c r="WJV151" s="140"/>
      <c r="WJW151" s="140"/>
      <c r="WJX151" s="140"/>
      <c r="WJY151" s="140"/>
      <c r="WJZ151" s="140"/>
      <c r="WKA151" s="140"/>
      <c r="WKB151" s="140"/>
      <c r="WKC151" s="140"/>
      <c r="WKD151" s="140"/>
      <c r="WKE151" s="140"/>
      <c r="WKF151" s="140"/>
      <c r="WKG151" s="140"/>
      <c r="WKH151" s="140"/>
      <c r="WKI151" s="140"/>
      <c r="WKJ151" s="140"/>
      <c r="WKK151" s="140"/>
      <c r="WKL151" s="140"/>
      <c r="WKM151" s="140"/>
      <c r="WKN151" s="140"/>
      <c r="WKO151" s="140"/>
      <c r="WKP151" s="140"/>
      <c r="WKQ151" s="140"/>
      <c r="WKR151" s="140"/>
      <c r="WKS151" s="140"/>
      <c r="WKT151" s="140"/>
      <c r="WKU151" s="140"/>
      <c r="WKV151" s="140"/>
      <c r="WKW151" s="140"/>
      <c r="WKX151" s="140"/>
      <c r="WKY151" s="140"/>
      <c r="WKZ151" s="140"/>
      <c r="WLA151" s="140"/>
      <c r="WLB151" s="140"/>
      <c r="WLC151" s="140"/>
      <c r="WLD151" s="140"/>
      <c r="WLE151" s="140"/>
      <c r="WLF151" s="140"/>
      <c r="WLG151" s="140"/>
      <c r="WLH151" s="140"/>
      <c r="WLI151" s="140"/>
      <c r="WLJ151" s="140"/>
      <c r="WLK151" s="140"/>
      <c r="WLL151" s="140"/>
      <c r="WLM151" s="140"/>
      <c r="WLN151" s="140"/>
      <c r="WLO151" s="140"/>
      <c r="WLP151" s="140"/>
      <c r="WLQ151" s="140"/>
      <c r="WLR151" s="140"/>
      <c r="WLS151" s="140"/>
      <c r="WLT151" s="140"/>
      <c r="WLU151" s="140"/>
      <c r="WLV151" s="140"/>
      <c r="WLW151" s="140"/>
      <c r="WLX151" s="140"/>
      <c r="WLY151" s="140"/>
      <c r="WLZ151" s="140"/>
      <c r="WMA151" s="140"/>
      <c r="WMB151" s="140"/>
      <c r="WMC151" s="140"/>
      <c r="WMD151" s="140"/>
      <c r="WME151" s="140"/>
      <c r="WMF151" s="140"/>
      <c r="WMG151" s="140"/>
      <c r="WMH151" s="140"/>
      <c r="WMI151" s="140"/>
      <c r="WMJ151" s="140"/>
      <c r="WMK151" s="140"/>
      <c r="WML151" s="140"/>
      <c r="WMM151" s="140"/>
      <c r="WMN151" s="140"/>
      <c r="WMO151" s="140"/>
      <c r="WMP151" s="140"/>
      <c r="WMQ151" s="140"/>
      <c r="WMR151" s="140"/>
      <c r="WMS151" s="140"/>
      <c r="WMT151" s="140"/>
      <c r="WMU151" s="140"/>
      <c r="WMV151" s="140"/>
      <c r="WMW151" s="140"/>
      <c r="WMX151" s="140"/>
      <c r="WMY151" s="140"/>
      <c r="WMZ151" s="140"/>
      <c r="WNA151" s="140"/>
      <c r="WNB151" s="140"/>
      <c r="WNC151" s="140"/>
      <c r="WND151" s="140"/>
      <c r="WNE151" s="140"/>
      <c r="WNF151" s="140"/>
      <c r="WNG151" s="140"/>
      <c r="WNH151" s="140"/>
      <c r="WNI151" s="140"/>
      <c r="WNJ151" s="140"/>
      <c r="WNK151" s="140"/>
      <c r="WNL151" s="140"/>
      <c r="WNM151" s="140"/>
      <c r="WNN151" s="140"/>
      <c r="WNO151" s="140"/>
      <c r="WNP151" s="140"/>
      <c r="WNQ151" s="140"/>
      <c r="WNR151" s="140"/>
      <c r="WNS151" s="140"/>
      <c r="WNT151" s="140"/>
      <c r="WNU151" s="140"/>
      <c r="WNV151" s="140"/>
      <c r="WNW151" s="140"/>
      <c r="WNX151" s="140"/>
      <c r="WNY151" s="140"/>
      <c r="WNZ151" s="140"/>
      <c r="WOA151" s="140"/>
      <c r="WOB151" s="140"/>
      <c r="WOC151" s="140"/>
      <c r="WOD151" s="140"/>
      <c r="WOE151" s="140"/>
      <c r="WOF151" s="140"/>
      <c r="WOG151" s="140"/>
      <c r="WOH151" s="140"/>
      <c r="WOI151" s="140"/>
      <c r="WOJ151" s="140"/>
      <c r="WOK151" s="140"/>
      <c r="WOL151" s="140"/>
      <c r="WOM151" s="140"/>
      <c r="WON151" s="140"/>
      <c r="WOO151" s="140"/>
      <c r="WOP151" s="140"/>
      <c r="WOQ151" s="140"/>
      <c r="WOR151" s="140"/>
      <c r="WOS151" s="140"/>
      <c r="WOT151" s="140"/>
      <c r="WOU151" s="140"/>
      <c r="WOV151" s="140"/>
      <c r="WOW151" s="140"/>
      <c r="WOX151" s="140"/>
      <c r="WOY151" s="140"/>
      <c r="WOZ151" s="140"/>
      <c r="WPA151" s="140"/>
      <c r="WPB151" s="140"/>
      <c r="WPC151" s="140"/>
      <c r="WPD151" s="140"/>
      <c r="WPE151" s="140"/>
      <c r="WPF151" s="140"/>
      <c r="WPG151" s="140"/>
      <c r="WPH151" s="140"/>
      <c r="WPI151" s="140"/>
      <c r="WPJ151" s="140"/>
      <c r="WPK151" s="140"/>
      <c r="WPL151" s="140"/>
      <c r="WPM151" s="140"/>
      <c r="WPN151" s="140"/>
      <c r="WPO151" s="140"/>
      <c r="WPP151" s="140"/>
      <c r="WPQ151" s="140"/>
      <c r="WPR151" s="140"/>
      <c r="WPS151" s="140"/>
      <c r="WPT151" s="140"/>
      <c r="WPU151" s="140"/>
      <c r="WPV151" s="140"/>
      <c r="WPW151" s="140"/>
      <c r="WPX151" s="140"/>
      <c r="WPY151" s="140"/>
      <c r="WPZ151" s="140"/>
      <c r="WQA151" s="140"/>
      <c r="WQB151" s="140"/>
      <c r="WQC151" s="140"/>
      <c r="WQD151" s="140"/>
      <c r="WQE151" s="140"/>
      <c r="WQF151" s="140"/>
      <c r="WQG151" s="140"/>
      <c r="WQH151" s="140"/>
      <c r="WQI151" s="140"/>
      <c r="WQJ151" s="140"/>
      <c r="WQK151" s="140"/>
      <c r="WQL151" s="140"/>
      <c r="WQM151" s="140"/>
      <c r="WQN151" s="140"/>
      <c r="WQO151" s="140"/>
      <c r="WQP151" s="140"/>
      <c r="WQQ151" s="140"/>
      <c r="WQR151" s="140"/>
      <c r="WQS151" s="140"/>
      <c r="WQT151" s="140"/>
      <c r="WQU151" s="140"/>
      <c r="WQV151" s="140"/>
      <c r="WQW151" s="140"/>
      <c r="WQX151" s="140"/>
      <c r="WQY151" s="140"/>
      <c r="WQZ151" s="140"/>
      <c r="WRA151" s="140"/>
      <c r="WRB151" s="140"/>
      <c r="WRC151" s="140"/>
      <c r="WRD151" s="140"/>
      <c r="WRE151" s="140"/>
      <c r="WRF151" s="140"/>
      <c r="WRG151" s="140"/>
      <c r="WRH151" s="140"/>
      <c r="WRI151" s="140"/>
      <c r="WRJ151" s="140"/>
      <c r="WRK151" s="140"/>
      <c r="WRL151" s="140"/>
      <c r="WRM151" s="140"/>
      <c r="WRN151" s="140"/>
      <c r="WRO151" s="140"/>
      <c r="WRP151" s="140"/>
      <c r="WRQ151" s="140"/>
      <c r="WRR151" s="140"/>
      <c r="WRS151" s="140"/>
      <c r="WRT151" s="140"/>
      <c r="WRU151" s="140"/>
      <c r="WRV151" s="140"/>
      <c r="WRW151" s="140"/>
      <c r="WRX151" s="140"/>
      <c r="WRY151" s="140"/>
      <c r="WRZ151" s="140"/>
      <c r="WSA151" s="140"/>
      <c r="WSB151" s="140"/>
      <c r="WSC151" s="140"/>
      <c r="WSD151" s="140"/>
      <c r="WSE151" s="140"/>
      <c r="WSF151" s="140"/>
      <c r="WSG151" s="140"/>
      <c r="WSH151" s="140"/>
      <c r="WSI151" s="140"/>
      <c r="WSJ151" s="140"/>
      <c r="WSK151" s="140"/>
      <c r="WSL151" s="140"/>
      <c r="WSM151" s="140"/>
      <c r="WSN151" s="140"/>
      <c r="WSO151" s="140"/>
      <c r="WSP151" s="140"/>
      <c r="WSQ151" s="140"/>
      <c r="WSR151" s="140"/>
      <c r="WSS151" s="140"/>
      <c r="WST151" s="140"/>
      <c r="WSU151" s="140"/>
      <c r="WSV151" s="140"/>
      <c r="WSW151" s="140"/>
      <c r="WSX151" s="140"/>
      <c r="WSY151" s="140"/>
      <c r="WSZ151" s="140"/>
      <c r="WTA151" s="140"/>
      <c r="WTB151" s="140"/>
      <c r="WTC151" s="140"/>
      <c r="WTD151" s="140"/>
      <c r="WTE151" s="140"/>
      <c r="WTF151" s="140"/>
      <c r="WTG151" s="140"/>
      <c r="WTH151" s="140"/>
      <c r="WTI151" s="140"/>
      <c r="WTJ151" s="140"/>
      <c r="WTK151" s="140"/>
      <c r="WTL151" s="140"/>
      <c r="WTM151" s="140"/>
      <c r="WTN151" s="140"/>
      <c r="WTO151" s="140"/>
      <c r="WTP151" s="140"/>
      <c r="WTQ151" s="140"/>
      <c r="WTR151" s="140"/>
      <c r="WTS151" s="140"/>
      <c r="WTT151" s="140"/>
      <c r="WTU151" s="140"/>
      <c r="WTV151" s="140"/>
      <c r="WTW151" s="140"/>
      <c r="WTX151" s="140"/>
      <c r="WTY151" s="140"/>
      <c r="WTZ151" s="140"/>
      <c r="WUA151" s="140"/>
      <c r="WUB151" s="140"/>
      <c r="WUC151" s="140"/>
      <c r="WUD151" s="140"/>
      <c r="WUE151" s="140"/>
      <c r="WUF151" s="140"/>
      <c r="WUG151" s="140"/>
      <c r="WUH151" s="140"/>
      <c r="WUI151" s="140"/>
      <c r="WUJ151" s="140"/>
      <c r="WUK151" s="140"/>
      <c r="WUL151" s="140"/>
      <c r="WUM151" s="140"/>
      <c r="WUN151" s="140"/>
      <c r="WUO151" s="140"/>
      <c r="WUP151" s="140"/>
      <c r="WUQ151" s="140"/>
      <c r="WUR151" s="140"/>
      <c r="WUS151" s="140"/>
      <c r="WUT151" s="140"/>
      <c r="WUU151" s="140"/>
      <c r="WUV151" s="140"/>
      <c r="WUW151" s="140"/>
      <c r="WUX151" s="140"/>
      <c r="WUY151" s="140"/>
      <c r="WUZ151" s="140"/>
      <c r="WVA151" s="140"/>
      <c r="WVB151" s="140"/>
      <c r="WVC151" s="140"/>
      <c r="WVD151" s="140"/>
      <c r="WVE151" s="140"/>
      <c r="WVF151" s="140"/>
      <c r="WVG151" s="140"/>
      <c r="WVH151" s="140"/>
      <c r="WVI151" s="140"/>
      <c r="WVJ151" s="140"/>
      <c r="WVK151" s="140"/>
      <c r="WVL151" s="140"/>
      <c r="WVM151" s="140"/>
      <c r="WVN151" s="140"/>
      <c r="WVO151" s="140"/>
      <c r="WVP151" s="140"/>
      <c r="WVQ151" s="140"/>
      <c r="WVR151" s="140"/>
      <c r="WVS151" s="140"/>
      <c r="WVT151" s="140"/>
      <c r="WVU151" s="140"/>
      <c r="WVV151" s="140"/>
      <c r="WVW151" s="140"/>
      <c r="WVX151" s="140"/>
      <c r="WVY151" s="140"/>
      <c r="WVZ151" s="140"/>
      <c r="WWA151" s="140"/>
      <c r="WWB151" s="140"/>
      <c r="WWC151" s="140"/>
      <c r="WWD151" s="140"/>
      <c r="WWE151" s="140"/>
      <c r="WWF151" s="140"/>
      <c r="WWG151" s="140"/>
      <c r="WWH151" s="140"/>
      <c r="WWI151" s="140"/>
      <c r="WWJ151" s="140"/>
      <c r="WWK151" s="140"/>
      <c r="WWL151" s="140"/>
      <c r="WWM151" s="140"/>
      <c r="WWN151" s="140"/>
      <c r="WWO151" s="140"/>
      <c r="WWP151" s="140"/>
      <c r="WWQ151" s="140"/>
      <c r="WWR151" s="140"/>
      <c r="WWS151" s="140"/>
      <c r="WWT151" s="140"/>
      <c r="WWU151" s="140"/>
      <c r="WWV151" s="140"/>
      <c r="WWW151" s="140"/>
      <c r="WWX151" s="140"/>
      <c r="WWY151" s="140"/>
      <c r="WWZ151" s="140"/>
      <c r="WXA151" s="140"/>
      <c r="WXB151" s="140"/>
      <c r="WXC151" s="140"/>
      <c r="WXD151" s="140"/>
      <c r="WXE151" s="140"/>
      <c r="WXF151" s="140"/>
      <c r="WXG151" s="140"/>
      <c r="WXH151" s="140"/>
      <c r="WXI151" s="140"/>
      <c r="WXJ151" s="140"/>
      <c r="WXK151" s="140"/>
      <c r="WXL151" s="140"/>
      <c r="WXM151" s="140"/>
      <c r="WXN151" s="140"/>
      <c r="WXO151" s="140"/>
      <c r="WXP151" s="140"/>
      <c r="WXQ151" s="140"/>
      <c r="WXR151" s="140"/>
      <c r="WXS151" s="140"/>
      <c r="WXT151" s="140"/>
      <c r="WXU151" s="140"/>
      <c r="WXV151" s="140"/>
      <c r="WXW151" s="140"/>
      <c r="WXX151" s="140"/>
      <c r="WXY151" s="140"/>
      <c r="WXZ151" s="140"/>
      <c r="WYA151" s="140"/>
      <c r="WYB151" s="140"/>
      <c r="WYC151" s="140"/>
      <c r="WYD151" s="140"/>
      <c r="WYE151" s="140"/>
      <c r="WYF151" s="140"/>
      <c r="WYG151" s="140"/>
      <c r="WYH151" s="140"/>
      <c r="WYI151" s="140"/>
      <c r="WYJ151" s="140"/>
      <c r="WYK151" s="140"/>
      <c r="WYL151" s="140"/>
      <c r="WYM151" s="140"/>
      <c r="WYN151" s="140"/>
      <c r="WYO151" s="140"/>
      <c r="WYP151" s="140"/>
      <c r="WYQ151" s="140"/>
      <c r="WYR151" s="140"/>
      <c r="WYS151" s="140"/>
      <c r="WYT151" s="140"/>
      <c r="WYU151" s="140"/>
      <c r="WYV151" s="140"/>
      <c r="WYW151" s="140"/>
      <c r="WYX151" s="140"/>
      <c r="WYY151" s="140"/>
      <c r="WYZ151" s="140"/>
      <c r="WZA151" s="140"/>
      <c r="WZB151" s="140"/>
      <c r="WZC151" s="140"/>
      <c r="WZD151" s="140"/>
      <c r="WZE151" s="140"/>
      <c r="WZF151" s="140"/>
      <c r="WZG151" s="140"/>
      <c r="WZH151" s="140"/>
      <c r="WZI151" s="140"/>
      <c r="WZJ151" s="140"/>
      <c r="WZK151" s="140"/>
      <c r="WZL151" s="140"/>
      <c r="WZM151" s="140"/>
      <c r="WZN151" s="140"/>
      <c r="WZO151" s="140"/>
      <c r="WZP151" s="140"/>
      <c r="WZQ151" s="140"/>
      <c r="WZR151" s="140"/>
      <c r="WZS151" s="140"/>
      <c r="WZT151" s="140"/>
      <c r="WZU151" s="140"/>
      <c r="WZV151" s="140"/>
      <c r="WZW151" s="140"/>
      <c r="WZX151" s="140"/>
      <c r="WZY151" s="140"/>
      <c r="WZZ151" s="140"/>
      <c r="XAA151" s="140"/>
      <c r="XAB151" s="140"/>
      <c r="XAC151" s="140"/>
      <c r="XAD151" s="140"/>
      <c r="XAE151" s="140"/>
      <c r="XAF151" s="140"/>
      <c r="XAG151" s="140"/>
      <c r="XAH151" s="140"/>
      <c r="XAI151" s="140"/>
      <c r="XAJ151" s="140"/>
      <c r="XAK151" s="140"/>
      <c r="XAL151" s="140"/>
      <c r="XAM151" s="140"/>
      <c r="XAN151" s="140"/>
      <c r="XAO151" s="140"/>
      <c r="XAP151" s="140"/>
      <c r="XAQ151" s="140"/>
      <c r="XAR151" s="140"/>
      <c r="XAS151" s="140"/>
      <c r="XAT151" s="140"/>
      <c r="XAU151" s="140"/>
      <c r="XAV151" s="140"/>
      <c r="XAW151" s="140"/>
      <c r="XAX151" s="140"/>
      <c r="XAY151" s="140"/>
      <c r="XAZ151" s="140"/>
      <c r="XBA151" s="140"/>
      <c r="XBB151" s="140"/>
      <c r="XBC151" s="140"/>
      <c r="XBD151" s="140"/>
      <c r="XBE151" s="140"/>
      <c r="XBF151" s="140"/>
      <c r="XBG151" s="140"/>
      <c r="XBH151" s="140"/>
      <c r="XBI151" s="140"/>
      <c r="XBJ151" s="140"/>
      <c r="XBK151" s="140"/>
      <c r="XBL151" s="140"/>
      <c r="XBM151" s="140"/>
      <c r="XBN151" s="140"/>
      <c r="XBO151" s="140"/>
      <c r="XBP151" s="140"/>
      <c r="XBQ151" s="140"/>
      <c r="XBR151" s="140"/>
      <c r="XBS151" s="140"/>
      <c r="XBT151" s="140"/>
      <c r="XBU151" s="140"/>
      <c r="XBV151" s="140"/>
      <c r="XBW151" s="140"/>
      <c r="XBX151" s="140"/>
      <c r="XBY151" s="140"/>
      <c r="XBZ151" s="140"/>
      <c r="XCA151" s="140"/>
      <c r="XCB151" s="140"/>
      <c r="XCC151" s="140"/>
      <c r="XCD151" s="140"/>
      <c r="XCE151" s="140"/>
      <c r="XCF151" s="140"/>
      <c r="XCG151" s="140"/>
      <c r="XCH151" s="140"/>
      <c r="XCI151" s="140"/>
      <c r="XCJ151" s="140"/>
      <c r="XCK151" s="140"/>
      <c r="XCL151" s="140"/>
      <c r="XCM151" s="140"/>
      <c r="XCN151" s="140"/>
      <c r="XCO151" s="140"/>
      <c r="XCP151" s="140"/>
      <c r="XCQ151" s="140"/>
      <c r="XCR151" s="140"/>
      <c r="XCS151" s="140"/>
      <c r="XCT151" s="140"/>
      <c r="XCU151" s="140"/>
      <c r="XCV151" s="140"/>
      <c r="XCW151" s="140"/>
      <c r="XCX151" s="140"/>
      <c r="XCY151" s="140"/>
      <c r="XCZ151" s="140"/>
      <c r="XDA151" s="140"/>
      <c r="XDB151" s="140"/>
      <c r="XDC151" s="140"/>
      <c r="XDD151" s="140"/>
      <c r="XDE151" s="140"/>
      <c r="XDF151" s="140"/>
      <c r="XDG151" s="140"/>
      <c r="XDH151" s="140"/>
    </row>
    <row r="152" s="159" customFormat="1" ht="34" customHeight="1" spans="1:17">
      <c r="A152" s="79" t="s">
        <v>589</v>
      </c>
      <c r="B152" s="236"/>
      <c r="C152" s="79"/>
      <c r="D152" s="79"/>
      <c r="E152" s="102"/>
      <c r="F152" s="117"/>
      <c r="G152" s="118">
        <f>SUM(G153:G158)</f>
        <v>321700</v>
      </c>
      <c r="H152" s="118">
        <f>SUM(H153:H158)</f>
        <v>65700</v>
      </c>
      <c r="I152" s="118"/>
      <c r="J152" s="118">
        <f>SUM(J153:J158)</f>
        <v>4874</v>
      </c>
      <c r="K152" s="118">
        <f>SUM(K153:K158)</f>
        <v>4244</v>
      </c>
      <c r="L152" s="79"/>
      <c r="M152" s="79"/>
      <c r="N152" s="102"/>
      <c r="O152" s="102"/>
      <c r="P152" s="88"/>
      <c r="Q152" s="283"/>
    </row>
    <row r="153" s="146" customFormat="1" ht="141" customHeight="1" spans="1:17">
      <c r="A153" s="115">
        <v>125</v>
      </c>
      <c r="B153" s="115" t="s">
        <v>590</v>
      </c>
      <c r="C153" s="115" t="s">
        <v>32</v>
      </c>
      <c r="D153" s="115" t="s">
        <v>38</v>
      </c>
      <c r="E153" s="115" t="s">
        <v>591</v>
      </c>
      <c r="F153" s="183">
        <v>43952</v>
      </c>
      <c r="G153" s="293">
        <v>11000</v>
      </c>
      <c r="H153" s="293">
        <v>5000</v>
      </c>
      <c r="I153" s="257" t="s">
        <v>592</v>
      </c>
      <c r="J153" s="115">
        <v>129</v>
      </c>
      <c r="K153" s="115">
        <v>129</v>
      </c>
      <c r="L153" s="115" t="s">
        <v>593</v>
      </c>
      <c r="M153" s="257"/>
      <c r="N153" s="115" t="s">
        <v>49</v>
      </c>
      <c r="O153" s="293" t="s">
        <v>38</v>
      </c>
      <c r="P153" s="115" t="s">
        <v>51</v>
      </c>
      <c r="Q153" s="43" t="s">
        <v>242</v>
      </c>
    </row>
    <row r="154" s="146" customFormat="1" ht="109" customHeight="1" spans="1:17">
      <c r="A154" s="115">
        <v>126</v>
      </c>
      <c r="B154" s="126" t="s">
        <v>594</v>
      </c>
      <c r="C154" s="126" t="s">
        <v>32</v>
      </c>
      <c r="D154" s="126" t="s">
        <v>57</v>
      </c>
      <c r="E154" s="126" t="s">
        <v>595</v>
      </c>
      <c r="F154" s="183">
        <v>43952</v>
      </c>
      <c r="G154" s="184">
        <v>2700</v>
      </c>
      <c r="H154" s="184">
        <v>2700</v>
      </c>
      <c r="I154" s="126" t="s">
        <v>595</v>
      </c>
      <c r="J154" s="126">
        <v>10</v>
      </c>
      <c r="K154" s="126">
        <v>0</v>
      </c>
      <c r="L154" s="126" t="s">
        <v>596</v>
      </c>
      <c r="M154" s="126" t="s">
        <v>597</v>
      </c>
      <c r="N154" s="126" t="s">
        <v>49</v>
      </c>
      <c r="O154" s="184" t="s">
        <v>57</v>
      </c>
      <c r="P154" s="115" t="s">
        <v>598</v>
      </c>
      <c r="Q154" s="234"/>
    </row>
    <row r="155" s="146" customFormat="1" ht="164" customHeight="1" spans="1:17">
      <c r="A155" s="115">
        <v>127</v>
      </c>
      <c r="B155" s="115" t="s">
        <v>599</v>
      </c>
      <c r="C155" s="115" t="s">
        <v>32</v>
      </c>
      <c r="D155" s="115" t="s">
        <v>50</v>
      </c>
      <c r="E155" s="115" t="s">
        <v>600</v>
      </c>
      <c r="F155" s="64">
        <v>43957</v>
      </c>
      <c r="G155" s="115">
        <v>5000</v>
      </c>
      <c r="H155" s="115">
        <v>5000</v>
      </c>
      <c r="I155" s="115" t="s">
        <v>601</v>
      </c>
      <c r="J155" s="115">
        <v>2000</v>
      </c>
      <c r="K155" s="115">
        <v>2000</v>
      </c>
      <c r="L155" s="115" t="s">
        <v>602</v>
      </c>
      <c r="M155" s="115"/>
      <c r="N155" s="115" t="s">
        <v>49</v>
      </c>
      <c r="O155" s="115" t="s">
        <v>50</v>
      </c>
      <c r="P155" s="115" t="s">
        <v>603</v>
      </c>
      <c r="Q155" s="43" t="s">
        <v>242</v>
      </c>
    </row>
    <row r="156" s="146" customFormat="1" ht="88" customHeight="1" spans="1:17">
      <c r="A156" s="115">
        <v>128</v>
      </c>
      <c r="B156" s="115" t="s">
        <v>604</v>
      </c>
      <c r="C156" s="126" t="s">
        <v>32</v>
      </c>
      <c r="D156" s="115" t="s">
        <v>307</v>
      </c>
      <c r="E156" s="169" t="s">
        <v>605</v>
      </c>
      <c r="F156" s="174">
        <v>43922</v>
      </c>
      <c r="G156" s="234">
        <v>800</v>
      </c>
      <c r="H156" s="234">
        <v>800</v>
      </c>
      <c r="I156" s="169" t="s">
        <v>606</v>
      </c>
      <c r="J156" s="169">
        <v>902</v>
      </c>
      <c r="K156" s="169">
        <v>300</v>
      </c>
      <c r="L156" s="169" t="s">
        <v>607</v>
      </c>
      <c r="M156" s="169" t="s">
        <v>608</v>
      </c>
      <c r="N156" s="126" t="s">
        <v>49</v>
      </c>
      <c r="O156" s="184" t="s">
        <v>307</v>
      </c>
      <c r="P156" s="115" t="s">
        <v>598</v>
      </c>
      <c r="Q156" s="234"/>
    </row>
    <row r="157" s="144" customFormat="1" ht="130" customHeight="1" spans="1:17">
      <c r="A157" s="115">
        <v>129</v>
      </c>
      <c r="B157" s="126" t="s">
        <v>609</v>
      </c>
      <c r="C157" s="112" t="s">
        <v>32</v>
      </c>
      <c r="D157" s="112" t="s">
        <v>45</v>
      </c>
      <c r="E157" s="126" t="s">
        <v>610</v>
      </c>
      <c r="F157" s="269">
        <v>43983</v>
      </c>
      <c r="G157" s="294">
        <v>300000</v>
      </c>
      <c r="H157" s="184">
        <v>50000</v>
      </c>
      <c r="I157" s="126" t="s">
        <v>611</v>
      </c>
      <c r="J157" s="126">
        <v>1500</v>
      </c>
      <c r="K157" s="126">
        <v>1500</v>
      </c>
      <c r="L157" s="126" t="s">
        <v>102</v>
      </c>
      <c r="M157" s="126" t="s">
        <v>612</v>
      </c>
      <c r="N157" s="115" t="s">
        <v>49</v>
      </c>
      <c r="O157" s="115" t="s">
        <v>50</v>
      </c>
      <c r="P157" s="115" t="s">
        <v>613</v>
      </c>
      <c r="Q157" s="43" t="s">
        <v>242</v>
      </c>
    </row>
    <row r="158" s="148" customFormat="1" ht="132" customHeight="1" spans="1:17">
      <c r="A158" s="115">
        <v>130</v>
      </c>
      <c r="B158" s="115" t="s">
        <v>614</v>
      </c>
      <c r="C158" s="115" t="s">
        <v>615</v>
      </c>
      <c r="D158" s="115" t="s">
        <v>307</v>
      </c>
      <c r="E158" s="65" t="s">
        <v>616</v>
      </c>
      <c r="F158" s="64">
        <v>43891</v>
      </c>
      <c r="G158" s="115">
        <v>2200</v>
      </c>
      <c r="H158" s="115">
        <v>2200</v>
      </c>
      <c r="I158" s="257" t="s">
        <v>617</v>
      </c>
      <c r="J158" s="115">
        <v>333</v>
      </c>
      <c r="K158" s="115">
        <v>315</v>
      </c>
      <c r="L158" s="115" t="s">
        <v>618</v>
      </c>
      <c r="M158" s="257" t="s">
        <v>619</v>
      </c>
      <c r="N158" s="115" t="s">
        <v>49</v>
      </c>
      <c r="O158" s="115" t="s">
        <v>307</v>
      </c>
      <c r="P158" s="115" t="s">
        <v>51</v>
      </c>
      <c r="Q158" s="126"/>
    </row>
    <row r="159" s="143" customFormat="1" ht="32" customHeight="1" spans="1:17">
      <c r="A159" s="35" t="s">
        <v>620</v>
      </c>
      <c r="B159" s="35"/>
      <c r="C159" s="35"/>
      <c r="D159" s="35"/>
      <c r="E159" s="35"/>
      <c r="F159" s="34"/>
      <c r="G159" s="34">
        <f>SUM(G160+G163+G172)</f>
        <v>983284</v>
      </c>
      <c r="H159" s="34">
        <f>SUM(H160+H163+H172)</f>
        <v>188802</v>
      </c>
      <c r="I159" s="34"/>
      <c r="J159" s="34">
        <f>SUM(J160+J163+J172)</f>
        <v>1510.22</v>
      </c>
      <c r="K159" s="34">
        <f>SUM(K160+K163+K172)</f>
        <v>1818.36</v>
      </c>
      <c r="L159" s="35"/>
      <c r="M159" s="35"/>
      <c r="N159" s="102"/>
      <c r="O159" s="102"/>
      <c r="P159" s="88"/>
      <c r="Q159" s="102"/>
    </row>
    <row r="160" s="5" customFormat="1" ht="25" customHeight="1" spans="1:17">
      <c r="A160" s="35" t="s">
        <v>621</v>
      </c>
      <c r="B160" s="35"/>
      <c r="C160" s="35"/>
      <c r="D160" s="35"/>
      <c r="E160" s="34"/>
      <c r="F160" s="34"/>
      <c r="G160" s="34">
        <f>SUM(G161:G162)</f>
        <v>12102</v>
      </c>
      <c r="H160" s="34">
        <f>SUM(H161:H162)</f>
        <v>10802</v>
      </c>
      <c r="I160" s="34"/>
      <c r="J160" s="34">
        <f>SUM(J161:J162)</f>
        <v>315.22</v>
      </c>
      <c r="K160" s="34">
        <f>SUM(K161:K162)</f>
        <v>318.36</v>
      </c>
      <c r="L160" s="35"/>
      <c r="M160" s="35"/>
      <c r="N160" s="102"/>
      <c r="O160" s="102"/>
      <c r="P160" s="88"/>
      <c r="Q160" s="102"/>
    </row>
    <row r="161" s="5" customFormat="1" ht="135" customHeight="1" spans="1:17">
      <c r="A161" s="43">
        <v>131</v>
      </c>
      <c r="B161" s="295" t="s">
        <v>622</v>
      </c>
      <c r="C161" s="296" t="s">
        <v>23</v>
      </c>
      <c r="D161" s="296" t="s">
        <v>623</v>
      </c>
      <c r="E161" s="296" t="s">
        <v>624</v>
      </c>
      <c r="F161" s="44">
        <v>44044</v>
      </c>
      <c r="G161" s="296">
        <v>10330</v>
      </c>
      <c r="H161" s="296">
        <v>9330</v>
      </c>
      <c r="I161" s="313" t="s">
        <v>625</v>
      </c>
      <c r="J161" s="313">
        <v>315.22</v>
      </c>
      <c r="K161" s="313">
        <v>318.36</v>
      </c>
      <c r="M161" s="313" t="s">
        <v>626</v>
      </c>
      <c r="N161" s="43" t="s">
        <v>627</v>
      </c>
      <c r="O161" s="43" t="s">
        <v>57</v>
      </c>
      <c r="P161" s="65" t="s">
        <v>30</v>
      </c>
      <c r="Q161" s="43"/>
    </row>
    <row r="162" s="143" customFormat="1" ht="96" customHeight="1" spans="1:17">
      <c r="A162" s="43">
        <v>132</v>
      </c>
      <c r="B162" s="65" t="s">
        <v>628</v>
      </c>
      <c r="C162" s="65" t="s">
        <v>23</v>
      </c>
      <c r="D162" s="46" t="s">
        <v>497</v>
      </c>
      <c r="E162" s="46" t="s">
        <v>629</v>
      </c>
      <c r="F162" s="48">
        <v>43922</v>
      </c>
      <c r="G162" s="46">
        <v>1772</v>
      </c>
      <c r="H162" s="46">
        <v>1472</v>
      </c>
      <c r="I162" s="47" t="s">
        <v>630</v>
      </c>
      <c r="J162" s="47">
        <v>0</v>
      </c>
      <c r="K162" s="47">
        <v>0</v>
      </c>
      <c r="L162" s="47"/>
      <c r="M162" s="47" t="s">
        <v>631</v>
      </c>
      <c r="N162" s="43" t="s">
        <v>176</v>
      </c>
      <c r="O162" s="43" t="s">
        <v>354</v>
      </c>
      <c r="P162" s="312" t="s">
        <v>51</v>
      </c>
      <c r="Q162" s="43"/>
    </row>
    <row r="163" s="152" customFormat="1" ht="25" customHeight="1" spans="1:17">
      <c r="A163" s="35" t="s">
        <v>632</v>
      </c>
      <c r="B163" s="35"/>
      <c r="C163" s="35"/>
      <c r="D163" s="35"/>
      <c r="E163" s="34"/>
      <c r="F163" s="34"/>
      <c r="G163" s="34">
        <f>SUM(G164:G171)</f>
        <v>410200</v>
      </c>
      <c r="H163" s="34">
        <f>SUM(H164:H171)</f>
        <v>29000</v>
      </c>
      <c r="I163" s="34"/>
      <c r="J163" s="34">
        <f>SUM(J164:J171)</f>
        <v>1135</v>
      </c>
      <c r="K163" s="34">
        <f>SUM(K164:K171)</f>
        <v>1500</v>
      </c>
      <c r="L163" s="35"/>
      <c r="M163" s="35"/>
      <c r="N163" s="102"/>
      <c r="O163" s="102"/>
      <c r="P163" s="88"/>
      <c r="Q163" s="102"/>
    </row>
    <row r="164" s="143" customFormat="1" ht="142" customHeight="1" spans="1:17">
      <c r="A164" s="232">
        <v>133</v>
      </c>
      <c r="B164" s="232" t="s">
        <v>633</v>
      </c>
      <c r="C164" s="232" t="s">
        <v>23</v>
      </c>
      <c r="D164" s="232" t="s">
        <v>634</v>
      </c>
      <c r="E164" s="232" t="s">
        <v>635</v>
      </c>
      <c r="F164" s="254">
        <v>43891</v>
      </c>
      <c r="G164" s="232">
        <v>2000</v>
      </c>
      <c r="H164" s="232">
        <v>1000</v>
      </c>
      <c r="I164" s="249" t="s">
        <v>635</v>
      </c>
      <c r="J164" s="98">
        <v>135</v>
      </c>
      <c r="K164" s="98">
        <v>500</v>
      </c>
      <c r="L164" s="314" t="s">
        <v>636</v>
      </c>
      <c r="M164" s="39"/>
      <c r="N164" s="232" t="s">
        <v>220</v>
      </c>
      <c r="O164" s="232" t="s">
        <v>354</v>
      </c>
      <c r="P164" s="232" t="s">
        <v>308</v>
      </c>
      <c r="Q164" s="123" t="s">
        <v>249</v>
      </c>
    </row>
    <row r="165" s="5" customFormat="1" ht="156" customHeight="1" spans="1:17">
      <c r="A165" s="232">
        <v>134</v>
      </c>
      <c r="B165" s="297" t="s">
        <v>637</v>
      </c>
      <c r="C165" s="267" t="s">
        <v>23</v>
      </c>
      <c r="D165" s="298" t="s">
        <v>638</v>
      </c>
      <c r="E165" s="298" t="s">
        <v>639</v>
      </c>
      <c r="F165" s="268">
        <v>43891</v>
      </c>
      <c r="G165" s="299">
        <v>8700</v>
      </c>
      <c r="H165" s="298">
        <v>2500</v>
      </c>
      <c r="I165" s="249" t="s">
        <v>640</v>
      </c>
      <c r="J165" s="98">
        <v>1000</v>
      </c>
      <c r="K165" s="98">
        <v>1000</v>
      </c>
      <c r="L165" s="249" t="s">
        <v>641</v>
      </c>
      <c r="M165" s="249"/>
      <c r="N165" s="267" t="s">
        <v>220</v>
      </c>
      <c r="O165" s="267" t="s">
        <v>354</v>
      </c>
      <c r="P165" s="232" t="s">
        <v>500</v>
      </c>
      <c r="Q165" s="258"/>
    </row>
    <row r="166" s="5" customFormat="1" ht="101" customHeight="1" spans="1:17">
      <c r="A166" s="232">
        <v>135</v>
      </c>
      <c r="B166" s="297" t="s">
        <v>642</v>
      </c>
      <c r="C166" s="297" t="s">
        <v>32</v>
      </c>
      <c r="D166" s="297" t="s">
        <v>354</v>
      </c>
      <c r="E166" s="297" t="s">
        <v>643</v>
      </c>
      <c r="F166" s="254">
        <v>43922</v>
      </c>
      <c r="G166" s="300">
        <v>3500</v>
      </c>
      <c r="H166" s="297">
        <v>3500</v>
      </c>
      <c r="I166" s="249" t="s">
        <v>644</v>
      </c>
      <c r="J166" s="98">
        <v>0</v>
      </c>
      <c r="K166" s="98">
        <v>0</v>
      </c>
      <c r="L166" s="315"/>
      <c r="M166" s="39" t="s">
        <v>219</v>
      </c>
      <c r="N166" s="232" t="s">
        <v>220</v>
      </c>
      <c r="O166" s="232" t="s">
        <v>354</v>
      </c>
      <c r="P166" s="232" t="s">
        <v>308</v>
      </c>
      <c r="Q166" s="43"/>
    </row>
    <row r="167" s="160" customFormat="1" ht="87" customHeight="1" spans="1:17">
      <c r="A167" s="232">
        <v>136</v>
      </c>
      <c r="B167" s="297" t="s">
        <v>645</v>
      </c>
      <c r="C167" s="232" t="s">
        <v>23</v>
      </c>
      <c r="D167" s="232" t="s">
        <v>646</v>
      </c>
      <c r="E167" s="297" t="s">
        <v>647</v>
      </c>
      <c r="F167" s="254">
        <v>43922</v>
      </c>
      <c r="G167" s="300">
        <v>150000</v>
      </c>
      <c r="H167" s="297">
        <v>3000</v>
      </c>
      <c r="I167" s="316" t="s">
        <v>648</v>
      </c>
      <c r="J167" s="98">
        <v>0</v>
      </c>
      <c r="K167" s="98">
        <v>0</v>
      </c>
      <c r="L167" s="315"/>
      <c r="M167" s="39" t="s">
        <v>219</v>
      </c>
      <c r="N167" s="232" t="s">
        <v>220</v>
      </c>
      <c r="O167" s="232" t="s">
        <v>354</v>
      </c>
      <c r="P167" s="232" t="s">
        <v>308</v>
      </c>
      <c r="Q167" s="232"/>
    </row>
    <row r="168" customFormat="1" ht="75" customHeight="1" spans="1:17">
      <c r="A168" s="232">
        <v>137</v>
      </c>
      <c r="B168" s="297" t="s">
        <v>649</v>
      </c>
      <c r="C168" s="297" t="s">
        <v>32</v>
      </c>
      <c r="D168" s="297" t="s">
        <v>650</v>
      </c>
      <c r="E168" s="297" t="s">
        <v>651</v>
      </c>
      <c r="F168" s="254">
        <v>43952</v>
      </c>
      <c r="G168" s="297">
        <v>12000</v>
      </c>
      <c r="H168" s="297">
        <v>5000</v>
      </c>
      <c r="I168" s="297" t="s">
        <v>652</v>
      </c>
      <c r="J168" s="98">
        <v>0</v>
      </c>
      <c r="K168" s="98">
        <v>0</v>
      </c>
      <c r="L168" s="315"/>
      <c r="M168" s="39" t="s">
        <v>653</v>
      </c>
      <c r="N168" s="232" t="s">
        <v>220</v>
      </c>
      <c r="O168" s="297" t="s">
        <v>38</v>
      </c>
      <c r="P168" s="232" t="s">
        <v>193</v>
      </c>
      <c r="Q168" s="297"/>
    </row>
    <row r="169" s="155" customFormat="1" ht="185" customHeight="1" spans="1:17">
      <c r="A169" s="232">
        <v>138</v>
      </c>
      <c r="B169" s="297" t="s">
        <v>654</v>
      </c>
      <c r="C169" s="297" t="s">
        <v>32</v>
      </c>
      <c r="D169" s="297" t="s">
        <v>655</v>
      </c>
      <c r="E169" s="297" t="s">
        <v>656</v>
      </c>
      <c r="F169" s="254">
        <v>43952</v>
      </c>
      <c r="G169" s="297">
        <v>30000</v>
      </c>
      <c r="H169" s="297">
        <v>2000</v>
      </c>
      <c r="I169" s="297" t="s">
        <v>657</v>
      </c>
      <c r="J169" s="98">
        <v>0</v>
      </c>
      <c r="K169" s="98">
        <v>0</v>
      </c>
      <c r="L169" s="315"/>
      <c r="M169" s="39" t="s">
        <v>219</v>
      </c>
      <c r="N169" s="232" t="s">
        <v>220</v>
      </c>
      <c r="O169" s="232" t="s">
        <v>354</v>
      </c>
      <c r="P169" s="232" t="s">
        <v>308</v>
      </c>
      <c r="Q169" s="297"/>
    </row>
    <row r="170" s="155" customFormat="1" ht="120" customHeight="1" spans="1:17">
      <c r="A170" s="232">
        <v>139</v>
      </c>
      <c r="B170" s="297" t="s">
        <v>658</v>
      </c>
      <c r="C170" s="297" t="s">
        <v>32</v>
      </c>
      <c r="D170" s="297" t="s">
        <v>354</v>
      </c>
      <c r="E170" s="297" t="s">
        <v>659</v>
      </c>
      <c r="F170" s="254">
        <v>43952</v>
      </c>
      <c r="G170" s="297">
        <v>4000</v>
      </c>
      <c r="H170" s="297">
        <v>2000</v>
      </c>
      <c r="I170" s="297" t="s">
        <v>660</v>
      </c>
      <c r="J170" s="98">
        <v>0</v>
      </c>
      <c r="K170" s="98">
        <v>0</v>
      </c>
      <c r="L170" s="315"/>
      <c r="M170" s="39" t="s">
        <v>219</v>
      </c>
      <c r="N170" s="232" t="s">
        <v>220</v>
      </c>
      <c r="O170" s="232" t="s">
        <v>354</v>
      </c>
      <c r="P170" s="232" t="s">
        <v>308</v>
      </c>
      <c r="Q170" s="297"/>
    </row>
    <row r="171" s="143" customFormat="1" ht="138" customHeight="1" spans="1:17">
      <c r="A171" s="232">
        <v>140</v>
      </c>
      <c r="B171" s="232" t="s">
        <v>661</v>
      </c>
      <c r="C171" s="267" t="s">
        <v>32</v>
      </c>
      <c r="D171" s="267" t="s">
        <v>130</v>
      </c>
      <c r="E171" s="301" t="s">
        <v>662</v>
      </c>
      <c r="F171" s="268">
        <v>44044</v>
      </c>
      <c r="G171" s="301">
        <v>200000</v>
      </c>
      <c r="H171" s="267">
        <v>10000</v>
      </c>
      <c r="I171" s="317" t="s">
        <v>663</v>
      </c>
      <c r="J171" s="98">
        <v>0</v>
      </c>
      <c r="K171" s="98">
        <v>0</v>
      </c>
      <c r="L171" s="315"/>
      <c r="M171" s="39" t="s">
        <v>664</v>
      </c>
      <c r="N171" s="267" t="s">
        <v>220</v>
      </c>
      <c r="O171" s="267" t="s">
        <v>130</v>
      </c>
      <c r="P171" s="232" t="s">
        <v>308</v>
      </c>
      <c r="Q171" s="238" t="s">
        <v>102</v>
      </c>
    </row>
    <row r="172" ht="38" customHeight="1" spans="1:17">
      <c r="A172" s="79" t="s">
        <v>665</v>
      </c>
      <c r="B172" s="236"/>
      <c r="C172" s="79"/>
      <c r="D172" s="79"/>
      <c r="E172" s="102"/>
      <c r="F172" s="130"/>
      <c r="G172" s="131">
        <f>SUM(G173:G182)</f>
        <v>560982</v>
      </c>
      <c r="H172" s="131">
        <f>SUM(H173:H182)</f>
        <v>149000</v>
      </c>
      <c r="I172" s="131"/>
      <c r="J172" s="131">
        <f>SUM(J173:J182)</f>
        <v>60</v>
      </c>
      <c r="K172" s="131">
        <f>SUM(K173:K182)</f>
        <v>0</v>
      </c>
      <c r="L172" s="318"/>
      <c r="M172" s="318"/>
      <c r="N172" s="283"/>
      <c r="O172" s="283"/>
      <c r="P172" s="319"/>
      <c r="Q172" s="274"/>
    </row>
    <row r="173" s="161" customFormat="1" ht="84" customHeight="1" spans="1:17">
      <c r="A173" s="43">
        <v>141</v>
      </c>
      <c r="B173" s="65" t="s">
        <v>666</v>
      </c>
      <c r="C173" s="229" t="s">
        <v>32</v>
      </c>
      <c r="D173" s="43" t="s">
        <v>213</v>
      </c>
      <c r="E173" s="43" t="s">
        <v>667</v>
      </c>
      <c r="F173" s="174">
        <v>43983</v>
      </c>
      <c r="G173" s="302">
        <v>10000</v>
      </c>
      <c r="H173" s="302">
        <v>5000</v>
      </c>
      <c r="I173" s="320" t="s">
        <v>668</v>
      </c>
      <c r="J173" s="321">
        <v>0</v>
      </c>
      <c r="K173" s="321">
        <v>0</v>
      </c>
      <c r="L173" s="322" t="s">
        <v>102</v>
      </c>
      <c r="M173" s="323" t="s">
        <v>669</v>
      </c>
      <c r="N173" s="305" t="s">
        <v>28</v>
      </c>
      <c r="O173" s="201" t="s">
        <v>213</v>
      </c>
      <c r="P173" s="201" t="s">
        <v>603</v>
      </c>
      <c r="Q173" s="43" t="s">
        <v>242</v>
      </c>
    </row>
    <row r="174" s="143" customFormat="1" ht="96" customHeight="1" spans="1:17">
      <c r="A174" s="43">
        <v>142</v>
      </c>
      <c r="B174" s="232" t="s">
        <v>670</v>
      </c>
      <c r="C174" s="201" t="s">
        <v>32</v>
      </c>
      <c r="D174" s="201" t="s">
        <v>130</v>
      </c>
      <c r="E174" s="201" t="s">
        <v>671</v>
      </c>
      <c r="F174" s="303">
        <v>43922</v>
      </c>
      <c r="G174" s="201">
        <v>12061</v>
      </c>
      <c r="H174" s="201">
        <v>6000</v>
      </c>
      <c r="I174" s="278" t="s">
        <v>672</v>
      </c>
      <c r="J174" s="201">
        <v>0</v>
      </c>
      <c r="K174" s="201">
        <v>0</v>
      </c>
      <c r="L174" s="46" t="s">
        <v>102</v>
      </c>
      <c r="M174" s="47" t="s">
        <v>669</v>
      </c>
      <c r="N174" s="201" t="s">
        <v>28</v>
      </c>
      <c r="O174" s="201" t="s">
        <v>130</v>
      </c>
      <c r="P174" s="115" t="s">
        <v>673</v>
      </c>
      <c r="Q174" s="43" t="s">
        <v>242</v>
      </c>
    </row>
    <row r="175" s="143" customFormat="1" ht="96" customHeight="1" spans="1:17">
      <c r="A175" s="43">
        <v>143</v>
      </c>
      <c r="B175" s="304" t="s">
        <v>674</v>
      </c>
      <c r="C175" s="305" t="s">
        <v>23</v>
      </c>
      <c r="D175" s="305" t="s">
        <v>675</v>
      </c>
      <c r="E175" s="305" t="s">
        <v>676</v>
      </c>
      <c r="F175" s="306">
        <v>43922</v>
      </c>
      <c r="G175" s="305">
        <v>12000</v>
      </c>
      <c r="H175" s="305">
        <v>8000</v>
      </c>
      <c r="I175" s="324" t="s">
        <v>677</v>
      </c>
      <c r="J175" s="201">
        <v>0</v>
      </c>
      <c r="K175" s="201">
        <v>0</v>
      </c>
      <c r="L175" s="201"/>
      <c r="M175" s="201" t="s">
        <v>678</v>
      </c>
      <c r="N175" s="305" t="s">
        <v>28</v>
      </c>
      <c r="O175" s="305" t="s">
        <v>196</v>
      </c>
      <c r="P175" s="304" t="s">
        <v>30</v>
      </c>
      <c r="Q175" s="43"/>
    </row>
    <row r="176" s="143" customFormat="1" ht="96" customHeight="1" spans="1:17">
      <c r="A176" s="43">
        <v>144</v>
      </c>
      <c r="B176" s="304" t="s">
        <v>679</v>
      </c>
      <c r="C176" s="305" t="s">
        <v>32</v>
      </c>
      <c r="D176" s="305" t="s">
        <v>680</v>
      </c>
      <c r="E176" s="305" t="s">
        <v>681</v>
      </c>
      <c r="F176" s="306" t="s">
        <v>682</v>
      </c>
      <c r="G176" s="305">
        <v>48000</v>
      </c>
      <c r="H176" s="305">
        <v>10000</v>
      </c>
      <c r="I176" s="324" t="s">
        <v>683</v>
      </c>
      <c r="J176" s="324">
        <v>0</v>
      </c>
      <c r="K176" s="324">
        <v>0</v>
      </c>
      <c r="L176" s="324"/>
      <c r="M176" s="324" t="s">
        <v>684</v>
      </c>
      <c r="N176" s="305" t="s">
        <v>28</v>
      </c>
      <c r="O176" s="305" t="s">
        <v>196</v>
      </c>
      <c r="P176" s="304" t="s">
        <v>30</v>
      </c>
      <c r="Q176" s="305"/>
    </row>
    <row r="177" ht="92" customHeight="1" spans="1:17">
      <c r="A177" s="43">
        <v>145</v>
      </c>
      <c r="B177" s="65" t="s">
        <v>685</v>
      </c>
      <c r="C177" s="238" t="s">
        <v>32</v>
      </c>
      <c r="D177" s="238" t="s">
        <v>130</v>
      </c>
      <c r="E177" s="46" t="s">
        <v>686</v>
      </c>
      <c r="F177" s="48">
        <v>43922</v>
      </c>
      <c r="G177" s="46">
        <v>32000</v>
      </c>
      <c r="H177" s="238">
        <v>15000</v>
      </c>
      <c r="I177" s="325" t="s">
        <v>687</v>
      </c>
      <c r="J177" s="241">
        <v>0</v>
      </c>
      <c r="K177" s="241">
        <v>0</v>
      </c>
      <c r="L177" s="241" t="s">
        <v>102</v>
      </c>
      <c r="M177" s="241" t="s">
        <v>688</v>
      </c>
      <c r="N177" s="238" t="s">
        <v>28</v>
      </c>
      <c r="O177" s="238" t="s">
        <v>130</v>
      </c>
      <c r="P177" s="115" t="s">
        <v>30</v>
      </c>
      <c r="Q177" s="238"/>
    </row>
    <row r="178" ht="110" customHeight="1" spans="1:17">
      <c r="A178" s="43">
        <v>146</v>
      </c>
      <c r="B178" s="65" t="s">
        <v>689</v>
      </c>
      <c r="C178" s="238" t="s">
        <v>23</v>
      </c>
      <c r="D178" s="46" t="s">
        <v>690</v>
      </c>
      <c r="E178" s="46" t="s">
        <v>691</v>
      </c>
      <c r="F178" s="48">
        <v>43891</v>
      </c>
      <c r="G178" s="46">
        <v>135000</v>
      </c>
      <c r="H178" s="46">
        <v>20000</v>
      </c>
      <c r="I178" s="47" t="s">
        <v>692</v>
      </c>
      <c r="J178" s="322">
        <v>10</v>
      </c>
      <c r="K178" s="326">
        <v>0</v>
      </c>
      <c r="L178" s="323" t="s">
        <v>693</v>
      </c>
      <c r="M178" s="323"/>
      <c r="N178" s="238" t="s">
        <v>28</v>
      </c>
      <c r="O178" s="238" t="s">
        <v>130</v>
      </c>
      <c r="P178" s="115" t="s">
        <v>694</v>
      </c>
      <c r="Q178" s="123" t="s">
        <v>255</v>
      </c>
    </row>
    <row r="179" ht="109" customHeight="1" spans="1:17">
      <c r="A179" s="43">
        <v>147</v>
      </c>
      <c r="B179" s="65" t="s">
        <v>695</v>
      </c>
      <c r="C179" s="238" t="s">
        <v>23</v>
      </c>
      <c r="D179" s="46" t="s">
        <v>690</v>
      </c>
      <c r="E179" s="46" t="s">
        <v>696</v>
      </c>
      <c r="F179" s="48">
        <v>43891</v>
      </c>
      <c r="G179" s="46">
        <v>101921</v>
      </c>
      <c r="H179" s="46">
        <v>30000</v>
      </c>
      <c r="I179" s="47" t="s">
        <v>697</v>
      </c>
      <c r="J179" s="322">
        <v>10</v>
      </c>
      <c r="K179" s="322">
        <v>0</v>
      </c>
      <c r="L179" s="323" t="s">
        <v>698</v>
      </c>
      <c r="M179" s="323"/>
      <c r="N179" s="238" t="s">
        <v>28</v>
      </c>
      <c r="O179" s="238" t="s">
        <v>130</v>
      </c>
      <c r="P179" s="115" t="s">
        <v>694</v>
      </c>
      <c r="Q179" s="123" t="s">
        <v>255</v>
      </c>
    </row>
    <row r="180" ht="147" customHeight="1" spans="1:17">
      <c r="A180" s="43">
        <v>148</v>
      </c>
      <c r="B180" s="307" t="s">
        <v>699</v>
      </c>
      <c r="C180" s="238" t="s">
        <v>23</v>
      </c>
      <c r="D180" s="193" t="s">
        <v>130</v>
      </c>
      <c r="E180" s="193" t="s">
        <v>700</v>
      </c>
      <c r="F180" s="186">
        <v>43891</v>
      </c>
      <c r="G180" s="308">
        <v>150000</v>
      </c>
      <c r="H180" s="192">
        <v>20000</v>
      </c>
      <c r="I180" s="224" t="s">
        <v>701</v>
      </c>
      <c r="J180" s="172">
        <v>0</v>
      </c>
      <c r="K180" s="172">
        <v>0</v>
      </c>
      <c r="L180" s="172" t="s">
        <v>702</v>
      </c>
      <c r="M180" s="200"/>
      <c r="N180" s="201" t="s">
        <v>28</v>
      </c>
      <c r="O180" s="201" t="s">
        <v>130</v>
      </c>
      <c r="P180" s="115" t="s">
        <v>30</v>
      </c>
      <c r="Q180" s="201" t="s">
        <v>242</v>
      </c>
    </row>
    <row r="181" ht="65" customHeight="1" spans="1:17">
      <c r="A181" s="43">
        <v>149</v>
      </c>
      <c r="B181" s="307" t="s">
        <v>703</v>
      </c>
      <c r="C181" s="238" t="s">
        <v>23</v>
      </c>
      <c r="D181" s="193" t="s">
        <v>130</v>
      </c>
      <c r="E181" s="193" t="s">
        <v>704</v>
      </c>
      <c r="F181" s="186">
        <v>43891</v>
      </c>
      <c r="G181" s="308">
        <v>50000</v>
      </c>
      <c r="H181" s="192">
        <v>30000</v>
      </c>
      <c r="I181" s="224" t="s">
        <v>705</v>
      </c>
      <c r="J181" s="172">
        <v>30</v>
      </c>
      <c r="K181" s="172">
        <v>0</v>
      </c>
      <c r="L181" s="200" t="s">
        <v>706</v>
      </c>
      <c r="M181" s="200"/>
      <c r="N181" s="201" t="s">
        <v>28</v>
      </c>
      <c r="O181" s="201" t="s">
        <v>130</v>
      </c>
      <c r="P181" s="115" t="s">
        <v>30</v>
      </c>
      <c r="Q181" s="123" t="s">
        <v>255</v>
      </c>
    </row>
    <row r="182" ht="58" customHeight="1" spans="1:17">
      <c r="A182" s="43">
        <v>150</v>
      </c>
      <c r="B182" s="307" t="s">
        <v>707</v>
      </c>
      <c r="C182" s="238" t="s">
        <v>23</v>
      </c>
      <c r="D182" s="193" t="s">
        <v>130</v>
      </c>
      <c r="E182" s="193" t="s">
        <v>708</v>
      </c>
      <c r="F182" s="186">
        <v>43891</v>
      </c>
      <c r="G182" s="308">
        <v>10000</v>
      </c>
      <c r="H182" s="192">
        <v>5000</v>
      </c>
      <c r="I182" s="224" t="s">
        <v>709</v>
      </c>
      <c r="J182" s="172">
        <v>10</v>
      </c>
      <c r="K182" s="172">
        <v>0</v>
      </c>
      <c r="L182" s="200" t="s">
        <v>706</v>
      </c>
      <c r="M182" s="200"/>
      <c r="N182" s="201" t="s">
        <v>28</v>
      </c>
      <c r="O182" s="201" t="s">
        <v>130</v>
      </c>
      <c r="P182" s="115" t="s">
        <v>30</v>
      </c>
      <c r="Q182" s="201"/>
    </row>
    <row r="183" ht="37" customHeight="1" spans="1:17">
      <c r="A183" s="309" t="s">
        <v>710</v>
      </c>
      <c r="B183" s="310"/>
      <c r="C183" s="309"/>
      <c r="D183" s="309"/>
      <c r="E183" s="309"/>
      <c r="F183" s="309"/>
      <c r="G183" s="309"/>
      <c r="H183" s="309"/>
      <c r="I183" s="309"/>
      <c r="J183" s="309"/>
      <c r="K183" s="309"/>
      <c r="L183" s="309"/>
      <c r="M183" s="309"/>
      <c r="N183" s="309"/>
      <c r="O183" s="309"/>
      <c r="P183" s="309"/>
      <c r="Q183" s="309"/>
    </row>
    <row r="184" spans="6:6">
      <c r="F184" s="311"/>
    </row>
    <row r="185" spans="6:6">
      <c r="F185" s="311"/>
    </row>
    <row r="186" spans="6:6">
      <c r="F186" s="311"/>
    </row>
    <row r="187" spans="6:6">
      <c r="F187" s="311"/>
    </row>
    <row r="188" spans="6:6">
      <c r="F188" s="311"/>
    </row>
    <row r="189" spans="6:6">
      <c r="F189" s="311"/>
    </row>
    <row r="190" spans="6:6">
      <c r="F190" s="311"/>
    </row>
    <row r="191" spans="6:6">
      <c r="F191" s="311"/>
    </row>
    <row r="192" spans="6:6">
      <c r="F192" s="311"/>
    </row>
    <row r="193" spans="6:6">
      <c r="F193" s="311"/>
    </row>
    <row r="194" spans="6:6">
      <c r="F194" s="311"/>
    </row>
    <row r="195" spans="6:6">
      <c r="F195" s="311"/>
    </row>
    <row r="196" spans="6:6">
      <c r="F196" s="311"/>
    </row>
    <row r="197" spans="6:6">
      <c r="F197" s="311"/>
    </row>
    <row r="198" spans="6:6">
      <c r="F198" s="311"/>
    </row>
    <row r="199" spans="6:6">
      <c r="F199" s="311"/>
    </row>
    <row r="200" spans="6:6">
      <c r="F200" s="311"/>
    </row>
    <row r="201" spans="6:6">
      <c r="F201" s="311"/>
    </row>
    <row r="202" spans="6:6">
      <c r="F202" s="311"/>
    </row>
    <row r="203" spans="6:6">
      <c r="F203" s="311"/>
    </row>
    <row r="204" spans="6:6">
      <c r="F204" s="311"/>
    </row>
    <row r="205" spans="6:6">
      <c r="F205" s="311"/>
    </row>
    <row r="206" spans="6:6">
      <c r="F206" s="311"/>
    </row>
    <row r="207" spans="6:6">
      <c r="F207" s="311"/>
    </row>
    <row r="208" spans="6:6">
      <c r="F208" s="311"/>
    </row>
    <row r="209" spans="6:6">
      <c r="F209" s="311"/>
    </row>
    <row r="210" spans="6:6">
      <c r="F210" s="311"/>
    </row>
    <row r="211" spans="6:6">
      <c r="F211" s="311"/>
    </row>
    <row r="212" spans="6:6">
      <c r="F212" s="311"/>
    </row>
    <row r="213" spans="6:6">
      <c r="F213" s="311"/>
    </row>
    <row r="214" spans="6:6">
      <c r="F214" s="311"/>
    </row>
    <row r="215" spans="6:6">
      <c r="F215" s="311"/>
    </row>
    <row r="216" spans="6:6">
      <c r="F216" s="311"/>
    </row>
  </sheetData>
  <mergeCells count="48">
    <mergeCell ref="A1:C1"/>
    <mergeCell ref="A2:Q2"/>
    <mergeCell ref="A5:E5"/>
    <mergeCell ref="A6:E6"/>
    <mergeCell ref="A7:E7"/>
    <mergeCell ref="A11:E11"/>
    <mergeCell ref="A12:D12"/>
    <mergeCell ref="A30:D30"/>
    <mergeCell ref="A31:D31"/>
    <mergeCell ref="A39:D39"/>
    <mergeCell ref="A41:D41"/>
    <mergeCell ref="A44:D44"/>
    <mergeCell ref="A50:D50"/>
    <mergeCell ref="A55:E55"/>
    <mergeCell ref="A56:E56"/>
    <mergeCell ref="A57:E57"/>
    <mergeCell ref="A66:E66"/>
    <mergeCell ref="A67:E67"/>
    <mergeCell ref="A83:E83"/>
    <mergeCell ref="A91:E91"/>
    <mergeCell ref="A98:E98"/>
    <mergeCell ref="A123:E123"/>
    <mergeCell ref="A124:E124"/>
    <mergeCell ref="A134:E134"/>
    <mergeCell ref="A135:E135"/>
    <mergeCell ref="A152:E152"/>
    <mergeCell ref="A159:E159"/>
    <mergeCell ref="A160:E160"/>
    <mergeCell ref="A163:E163"/>
    <mergeCell ref="A172:E172"/>
    <mergeCell ref="A183:Q183"/>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s>
  <printOptions horizontalCentered="1"/>
  <pageMargins left="0.511805555555556" right="0.511805555555556" top="0.511805555555556" bottom="0.393055555555556" header="0.297916666666667" footer="0.297916666666667"/>
  <pageSetup paperSize="9" scale="85"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2"/>
  <sheetViews>
    <sheetView zoomScale="110" zoomScaleNormal="110" workbookViewId="0">
      <pane ySplit="5" topLeftCell="A72" activePane="bottomLeft" state="frozen"/>
      <selection/>
      <selection pane="bottomLeft" activeCell="E77" sqref="E76:E77"/>
    </sheetView>
  </sheetViews>
  <sheetFormatPr defaultColWidth="9" defaultRowHeight="11.25"/>
  <cols>
    <col min="1" max="1" width="6.25" style="27" customWidth="1"/>
    <col min="2" max="2" width="11.375" style="11" customWidth="1"/>
    <col min="3" max="3" width="5.25" style="11" customWidth="1"/>
    <col min="4" max="4" width="7.25" style="11" customWidth="1"/>
    <col min="5" max="5" width="19.9916666666667" style="11" customWidth="1"/>
    <col min="6" max="6" width="8.25" style="11" hidden="1" customWidth="1"/>
    <col min="7" max="7" width="8.29166666666667" style="11" customWidth="1"/>
    <col min="8" max="8" width="7.875" style="11" hidden="1" customWidth="1"/>
    <col min="9" max="9" width="8.29166666666667" style="11" customWidth="1"/>
    <col min="10" max="10" width="18.125" style="11" customWidth="1"/>
    <col min="11" max="11" width="10.225" style="11" customWidth="1"/>
    <col min="12" max="12" width="9" style="11" customWidth="1"/>
    <col min="13" max="13" width="9.375" style="11" customWidth="1"/>
    <col min="14" max="14" width="11.75" style="11" customWidth="1"/>
    <col min="15" max="15" width="9.43333333333333" style="11" customWidth="1"/>
    <col min="16" max="16" width="7.60833333333333" style="11" customWidth="1"/>
    <col min="17" max="17" width="4.88333333333333" style="11" customWidth="1"/>
    <col min="18" max="18" width="10.375" style="11"/>
    <col min="19" max="16384" width="9" style="11"/>
  </cols>
  <sheetData>
    <row r="1" s="1" customFormat="1" ht="29" customHeight="1" spans="1:3">
      <c r="A1" s="28" t="s">
        <v>711</v>
      </c>
      <c r="B1" s="29"/>
      <c r="C1" s="29"/>
    </row>
    <row r="2" ht="40" customHeight="1" spans="1:17">
      <c r="A2" s="30" t="s">
        <v>712</v>
      </c>
      <c r="B2" s="30"/>
      <c r="C2" s="30"/>
      <c r="D2" s="30"/>
      <c r="E2" s="30"/>
      <c r="F2" s="30"/>
      <c r="G2" s="30"/>
      <c r="H2" s="30"/>
      <c r="I2" s="30"/>
      <c r="J2" s="30"/>
      <c r="K2" s="30"/>
      <c r="L2" s="30"/>
      <c r="M2" s="30"/>
      <c r="N2" s="30"/>
      <c r="O2" s="30"/>
      <c r="P2" s="30"/>
      <c r="Q2" s="30"/>
    </row>
    <row r="3" s="1" customFormat="1" ht="27" customHeight="1" spans="1:17">
      <c r="A3" s="31" t="s">
        <v>713</v>
      </c>
      <c r="B3" s="32"/>
      <c r="O3" s="87" t="s">
        <v>714</v>
      </c>
      <c r="P3" s="87"/>
      <c r="Q3" s="87"/>
    </row>
    <row r="4" ht="18" customHeight="1" spans="1:17">
      <c r="A4" s="33" t="s">
        <v>2</v>
      </c>
      <c r="B4" s="34" t="s">
        <v>3</v>
      </c>
      <c r="C4" s="34" t="s">
        <v>4</v>
      </c>
      <c r="D4" s="34" t="s">
        <v>5</v>
      </c>
      <c r="E4" s="34" t="s">
        <v>6</v>
      </c>
      <c r="F4" s="34" t="s">
        <v>7</v>
      </c>
      <c r="G4" s="34" t="s">
        <v>8</v>
      </c>
      <c r="H4" s="34" t="s">
        <v>715</v>
      </c>
      <c r="I4" s="34" t="s">
        <v>9</v>
      </c>
      <c r="J4" s="34" t="s">
        <v>10</v>
      </c>
      <c r="K4" s="88" t="s">
        <v>716</v>
      </c>
      <c r="L4" s="88"/>
      <c r="M4" s="88"/>
      <c r="N4" s="88"/>
      <c r="O4" s="89" t="s">
        <v>15</v>
      </c>
      <c r="P4" s="89" t="s">
        <v>16</v>
      </c>
      <c r="Q4" s="104" t="s">
        <v>18</v>
      </c>
    </row>
    <row r="5" ht="48" customHeight="1" spans="1:17">
      <c r="A5" s="33"/>
      <c r="B5" s="34"/>
      <c r="C5" s="34"/>
      <c r="D5" s="34"/>
      <c r="E5" s="34"/>
      <c r="F5" s="34"/>
      <c r="G5" s="34"/>
      <c r="H5" s="34"/>
      <c r="I5" s="34"/>
      <c r="J5" s="34"/>
      <c r="K5" s="90" t="s">
        <v>717</v>
      </c>
      <c r="L5" s="90" t="s">
        <v>718</v>
      </c>
      <c r="M5" s="90" t="s">
        <v>719</v>
      </c>
      <c r="N5" s="91" t="s">
        <v>720</v>
      </c>
      <c r="O5" s="92"/>
      <c r="P5" s="92"/>
      <c r="Q5" s="105"/>
    </row>
    <row r="6" ht="32" customHeight="1" spans="1:17">
      <c r="A6" s="34" t="s">
        <v>721</v>
      </c>
      <c r="B6" s="34"/>
      <c r="C6" s="34"/>
      <c r="D6" s="34"/>
      <c r="E6" s="34"/>
      <c r="F6" s="34"/>
      <c r="G6" s="34">
        <f t="shared" ref="G6:I6" si="0">SUM(G9+G69)</f>
        <v>1351090.8947</v>
      </c>
      <c r="H6" s="34">
        <f t="shared" si="0"/>
        <v>359479</v>
      </c>
      <c r="I6" s="34">
        <f t="shared" si="0"/>
        <v>556768.1747</v>
      </c>
      <c r="J6" s="34"/>
      <c r="K6" s="34"/>
      <c r="L6" s="90"/>
      <c r="M6" s="90"/>
      <c r="N6" s="90"/>
      <c r="O6" s="91"/>
      <c r="P6" s="91"/>
      <c r="Q6" s="91"/>
    </row>
    <row r="7" ht="32" customHeight="1" spans="1:17">
      <c r="A7" s="33" t="s">
        <v>722</v>
      </c>
      <c r="B7" s="34"/>
      <c r="C7" s="34"/>
      <c r="D7" s="34"/>
      <c r="E7" s="34"/>
      <c r="F7" s="34"/>
      <c r="G7" s="34"/>
      <c r="H7" s="34"/>
      <c r="I7" s="34"/>
      <c r="J7" s="34"/>
      <c r="K7" s="34"/>
      <c r="L7" s="90"/>
      <c r="M7" s="90"/>
      <c r="N7" s="90"/>
      <c r="O7" s="91"/>
      <c r="P7" s="91"/>
      <c r="Q7" s="91"/>
    </row>
    <row r="8" ht="32" customHeight="1" spans="1:17">
      <c r="A8" s="33" t="s">
        <v>723</v>
      </c>
      <c r="B8" s="34"/>
      <c r="C8" s="34"/>
      <c r="D8" s="34"/>
      <c r="E8" s="34"/>
      <c r="F8" s="34"/>
      <c r="G8" s="34"/>
      <c r="H8" s="34"/>
      <c r="I8" s="34"/>
      <c r="J8" s="34"/>
      <c r="K8" s="34"/>
      <c r="L8" s="90"/>
      <c r="M8" s="90"/>
      <c r="N8" s="90"/>
      <c r="O8" s="91"/>
      <c r="P8" s="91"/>
      <c r="Q8" s="91"/>
    </row>
    <row r="9" ht="32" customHeight="1" spans="1:17">
      <c r="A9" s="33" t="s">
        <v>724</v>
      </c>
      <c r="B9" s="35"/>
      <c r="C9" s="35"/>
      <c r="D9" s="35"/>
      <c r="E9" s="35"/>
      <c r="F9" s="34"/>
      <c r="G9" s="34">
        <f t="shared" ref="G9:I9" si="1">SUM(G10+G15)</f>
        <v>70310.8947</v>
      </c>
      <c r="H9" s="34">
        <f t="shared" si="1"/>
        <v>4602</v>
      </c>
      <c r="I9" s="34">
        <f t="shared" si="1"/>
        <v>64336.1747</v>
      </c>
      <c r="J9" s="34"/>
      <c r="K9" s="34"/>
      <c r="L9" s="90"/>
      <c r="M9" s="90"/>
      <c r="N9" s="90"/>
      <c r="O9" s="91"/>
      <c r="P9" s="91"/>
      <c r="Q9" s="91"/>
    </row>
    <row r="10" ht="32" customHeight="1" spans="1:17">
      <c r="A10" s="33" t="s">
        <v>725</v>
      </c>
      <c r="B10" s="35"/>
      <c r="C10" s="35"/>
      <c r="D10" s="35"/>
      <c r="E10" s="35"/>
      <c r="F10" s="34"/>
      <c r="G10" s="34">
        <f t="shared" ref="G10:I10" si="2">SUM(G11:G12)</f>
        <v>1631</v>
      </c>
      <c r="H10" s="34">
        <f t="shared" si="2"/>
        <v>0</v>
      </c>
      <c r="I10" s="34">
        <f t="shared" si="2"/>
        <v>1631</v>
      </c>
      <c r="J10" s="34"/>
      <c r="K10" s="34"/>
      <c r="L10" s="90"/>
      <c r="M10" s="90"/>
      <c r="N10" s="90"/>
      <c r="O10" s="91"/>
      <c r="P10" s="91"/>
      <c r="Q10" s="91"/>
    </row>
    <row r="11" s="2" customFormat="1" ht="64" customHeight="1" spans="1:17">
      <c r="A11" s="36">
        <v>1</v>
      </c>
      <c r="B11" s="37" t="s">
        <v>726</v>
      </c>
      <c r="C11" s="36" t="s">
        <v>32</v>
      </c>
      <c r="D11" s="36" t="s">
        <v>727</v>
      </c>
      <c r="E11" s="36" t="s">
        <v>728</v>
      </c>
      <c r="F11" s="38">
        <v>43922</v>
      </c>
      <c r="G11" s="36">
        <v>881</v>
      </c>
      <c r="H11" s="39">
        <v>0</v>
      </c>
      <c r="I11" s="36">
        <v>881</v>
      </c>
      <c r="J11" s="36" t="s">
        <v>728</v>
      </c>
      <c r="K11" s="36" t="s">
        <v>729</v>
      </c>
      <c r="L11" s="36" t="s">
        <v>729</v>
      </c>
      <c r="M11" s="36" t="s">
        <v>729</v>
      </c>
      <c r="N11" s="36" t="s">
        <v>729</v>
      </c>
      <c r="O11" s="36" t="s">
        <v>229</v>
      </c>
      <c r="P11" s="36" t="s">
        <v>230</v>
      </c>
      <c r="Q11" s="36" t="s">
        <v>730</v>
      </c>
    </row>
    <row r="12" s="3" customFormat="1" ht="64" customHeight="1" spans="1:17">
      <c r="A12" s="36">
        <v>2</v>
      </c>
      <c r="B12" s="40" t="s">
        <v>731</v>
      </c>
      <c r="C12" s="40" t="s">
        <v>32</v>
      </c>
      <c r="D12" s="40" t="s">
        <v>732</v>
      </c>
      <c r="E12" s="40" t="s">
        <v>733</v>
      </c>
      <c r="F12" s="40" t="s">
        <v>734</v>
      </c>
      <c r="G12" s="40">
        <v>750</v>
      </c>
      <c r="H12" s="41">
        <v>0</v>
      </c>
      <c r="I12" s="40">
        <v>750</v>
      </c>
      <c r="J12" s="40" t="s">
        <v>733</v>
      </c>
      <c r="K12" s="36" t="s">
        <v>729</v>
      </c>
      <c r="L12" s="36" t="s">
        <v>729</v>
      </c>
      <c r="M12" s="36" t="s">
        <v>729</v>
      </c>
      <c r="N12" s="36" t="s">
        <v>729</v>
      </c>
      <c r="O12" s="74" t="s">
        <v>57</v>
      </c>
      <c r="P12" s="74" t="s">
        <v>57</v>
      </c>
      <c r="Q12" s="74" t="s">
        <v>735</v>
      </c>
    </row>
    <row r="13" s="3" customFormat="1" ht="64" customHeight="1" spans="1:17">
      <c r="A13" s="36">
        <v>3</v>
      </c>
      <c r="B13" s="40" t="s">
        <v>736</v>
      </c>
      <c r="C13" s="40" t="s">
        <v>23</v>
      </c>
      <c r="D13" s="40" t="s">
        <v>737</v>
      </c>
      <c r="E13" s="40" t="s">
        <v>738</v>
      </c>
      <c r="F13" s="40"/>
      <c r="G13" s="40">
        <v>50000</v>
      </c>
      <c r="H13" s="41"/>
      <c r="I13" s="40">
        <v>10000</v>
      </c>
      <c r="J13" s="40" t="s">
        <v>739</v>
      </c>
      <c r="K13" s="36"/>
      <c r="L13" s="36"/>
      <c r="M13" s="36"/>
      <c r="N13" s="36"/>
      <c r="O13" s="74"/>
      <c r="P13" s="74"/>
      <c r="Q13" s="74"/>
    </row>
    <row r="14" ht="32" customHeight="1" spans="1:17">
      <c r="A14" s="33" t="s">
        <v>740</v>
      </c>
      <c r="B14" s="35"/>
      <c r="C14" s="35"/>
      <c r="D14" s="35"/>
      <c r="E14" s="35"/>
      <c r="F14" s="34"/>
      <c r="G14" s="34"/>
      <c r="H14" s="34"/>
      <c r="I14" s="34"/>
      <c r="J14" s="34"/>
      <c r="K14" s="34"/>
      <c r="L14" s="90"/>
      <c r="M14" s="90"/>
      <c r="N14" s="90"/>
      <c r="O14" s="91"/>
      <c r="P14" s="91"/>
      <c r="Q14" s="91"/>
    </row>
    <row r="15" ht="32" customHeight="1" spans="1:17">
      <c r="A15" s="33" t="s">
        <v>741</v>
      </c>
      <c r="B15" s="35"/>
      <c r="C15" s="35"/>
      <c r="D15" s="35"/>
      <c r="E15" s="35"/>
      <c r="F15" s="34"/>
      <c r="G15" s="34">
        <f t="shared" ref="G15:I15" si="3">SUM(G16+G37+G48+G54+G67)</f>
        <v>68679.8947</v>
      </c>
      <c r="H15" s="34">
        <f t="shared" si="3"/>
        <v>4602</v>
      </c>
      <c r="I15" s="34">
        <f t="shared" si="3"/>
        <v>62705.1747</v>
      </c>
      <c r="J15" s="34"/>
      <c r="K15" s="34"/>
      <c r="L15" s="90"/>
      <c r="M15" s="90"/>
      <c r="N15" s="90"/>
      <c r="O15" s="91"/>
      <c r="P15" s="91"/>
      <c r="Q15" s="91"/>
    </row>
    <row r="16" ht="32" customHeight="1" spans="1:17">
      <c r="A16" s="42" t="s">
        <v>742</v>
      </c>
      <c r="B16" s="42"/>
      <c r="C16" s="42"/>
      <c r="D16" s="42"/>
      <c r="E16" s="42"/>
      <c r="F16" s="34"/>
      <c r="G16" s="34">
        <f t="shared" ref="G16:I16" si="4">SUM(G17:G36)</f>
        <v>15999.9247</v>
      </c>
      <c r="H16" s="34">
        <f t="shared" si="4"/>
        <v>926</v>
      </c>
      <c r="I16" s="34">
        <f t="shared" si="4"/>
        <v>15073.9247</v>
      </c>
      <c r="J16" s="34"/>
      <c r="K16" s="34"/>
      <c r="L16" s="90"/>
      <c r="M16" s="90"/>
      <c r="N16" s="90"/>
      <c r="O16" s="91"/>
      <c r="P16" s="91"/>
      <c r="Q16" s="91"/>
    </row>
    <row r="17" s="4" customFormat="1" ht="54" customHeight="1" spans="1:17">
      <c r="A17" s="43">
        <v>4</v>
      </c>
      <c r="B17" s="43" t="s">
        <v>743</v>
      </c>
      <c r="C17" s="43" t="s">
        <v>23</v>
      </c>
      <c r="D17" s="43" t="s">
        <v>57</v>
      </c>
      <c r="E17" s="43" t="s">
        <v>744</v>
      </c>
      <c r="F17" s="44">
        <v>43891</v>
      </c>
      <c r="G17" s="43">
        <v>574</v>
      </c>
      <c r="H17" s="43">
        <v>314</v>
      </c>
      <c r="I17" s="43">
        <v>260</v>
      </c>
      <c r="J17" s="43" t="s">
        <v>744</v>
      </c>
      <c r="K17" s="43" t="s">
        <v>729</v>
      </c>
      <c r="L17" s="43" t="s">
        <v>729</v>
      </c>
      <c r="M17" s="43" t="s">
        <v>745</v>
      </c>
      <c r="N17" s="43" t="s">
        <v>745</v>
      </c>
      <c r="O17" s="43" t="s">
        <v>49</v>
      </c>
      <c r="P17" s="43" t="s">
        <v>57</v>
      </c>
      <c r="Q17" s="43" t="s">
        <v>746</v>
      </c>
    </row>
    <row r="18" s="5" customFormat="1" ht="116" customHeight="1" spans="1:17">
      <c r="A18" s="45">
        <v>5</v>
      </c>
      <c r="B18" s="45" t="s">
        <v>747</v>
      </c>
      <c r="C18" s="43" t="s">
        <v>32</v>
      </c>
      <c r="D18" s="43" t="s">
        <v>38</v>
      </c>
      <c r="E18" s="43" t="s">
        <v>748</v>
      </c>
      <c r="F18" s="44">
        <v>43891</v>
      </c>
      <c r="G18" s="43">
        <v>1834</v>
      </c>
      <c r="H18" s="43">
        <v>0</v>
      </c>
      <c r="I18" s="43">
        <v>1834</v>
      </c>
      <c r="J18" s="43" t="s">
        <v>748</v>
      </c>
      <c r="K18" s="43" t="s">
        <v>729</v>
      </c>
      <c r="L18" s="43" t="s">
        <v>729</v>
      </c>
      <c r="M18" s="43" t="s">
        <v>745</v>
      </c>
      <c r="N18" s="43" t="s">
        <v>745</v>
      </c>
      <c r="O18" s="43" t="s">
        <v>49</v>
      </c>
      <c r="P18" s="43" t="s">
        <v>38</v>
      </c>
      <c r="Q18" s="43" t="s">
        <v>746</v>
      </c>
    </row>
    <row r="19" s="4" customFormat="1" ht="196" customHeight="1" spans="1:17">
      <c r="A19" s="43">
        <v>6</v>
      </c>
      <c r="B19" s="46" t="s">
        <v>275</v>
      </c>
      <c r="C19" s="46" t="s">
        <v>23</v>
      </c>
      <c r="D19" s="46" t="s">
        <v>727</v>
      </c>
      <c r="E19" s="47" t="s">
        <v>276</v>
      </c>
      <c r="F19" s="48">
        <v>43728</v>
      </c>
      <c r="G19" s="46">
        <v>724.4847</v>
      </c>
      <c r="H19" s="46">
        <v>362</v>
      </c>
      <c r="I19" s="46">
        <v>362.4847</v>
      </c>
      <c r="J19" s="47" t="s">
        <v>276</v>
      </c>
      <c r="K19" s="46" t="s">
        <v>749</v>
      </c>
      <c r="L19" s="46" t="s">
        <v>749</v>
      </c>
      <c r="M19" s="46" t="s">
        <v>749</v>
      </c>
      <c r="N19" s="46" t="s">
        <v>749</v>
      </c>
      <c r="O19" s="46" t="s">
        <v>28</v>
      </c>
      <c r="P19" s="46" t="s">
        <v>230</v>
      </c>
      <c r="Q19" s="46" t="s">
        <v>750</v>
      </c>
    </row>
    <row r="20" s="6" customFormat="1" ht="92" customHeight="1" spans="1:17">
      <c r="A20" s="49">
        <v>7</v>
      </c>
      <c r="B20" s="50" t="s">
        <v>279</v>
      </c>
      <c r="C20" s="50" t="s">
        <v>32</v>
      </c>
      <c r="D20" s="50" t="s">
        <v>727</v>
      </c>
      <c r="E20" s="50" t="s">
        <v>280</v>
      </c>
      <c r="F20" s="51">
        <v>43952</v>
      </c>
      <c r="G20" s="50">
        <v>1650</v>
      </c>
      <c r="H20" s="46">
        <v>0</v>
      </c>
      <c r="I20" s="50">
        <v>1650</v>
      </c>
      <c r="J20" s="50" t="s">
        <v>280</v>
      </c>
      <c r="K20" s="50" t="s">
        <v>745</v>
      </c>
      <c r="L20" s="50" t="s">
        <v>745</v>
      </c>
      <c r="M20" s="50" t="s">
        <v>745</v>
      </c>
      <c r="N20" s="50" t="s">
        <v>745</v>
      </c>
      <c r="O20" s="50" t="s">
        <v>28</v>
      </c>
      <c r="P20" s="50" t="s">
        <v>230</v>
      </c>
      <c r="Q20" s="50" t="s">
        <v>751</v>
      </c>
    </row>
    <row r="21" s="7" customFormat="1" ht="138" customHeight="1" spans="1:17">
      <c r="A21" s="49">
        <v>8</v>
      </c>
      <c r="B21" s="52" t="s">
        <v>282</v>
      </c>
      <c r="C21" s="52" t="s">
        <v>32</v>
      </c>
      <c r="D21" s="52" t="s">
        <v>727</v>
      </c>
      <c r="E21" s="53" t="s">
        <v>283</v>
      </c>
      <c r="F21" s="51" t="s">
        <v>752</v>
      </c>
      <c r="G21" s="52">
        <v>724</v>
      </c>
      <c r="H21" s="54">
        <v>0</v>
      </c>
      <c r="I21" s="52">
        <v>724</v>
      </c>
      <c r="J21" s="53" t="s">
        <v>284</v>
      </c>
      <c r="K21" s="52" t="s">
        <v>729</v>
      </c>
      <c r="L21" s="52" t="s">
        <v>729</v>
      </c>
      <c r="M21" s="52" t="s">
        <v>729</v>
      </c>
      <c r="N21" s="52" t="s">
        <v>729</v>
      </c>
      <c r="O21" s="50" t="s">
        <v>28</v>
      </c>
      <c r="P21" s="50" t="s">
        <v>230</v>
      </c>
      <c r="Q21" s="52"/>
    </row>
    <row r="22" s="4" customFormat="1" ht="87" customHeight="1" spans="1:17">
      <c r="A22" s="43">
        <v>9</v>
      </c>
      <c r="B22" s="46" t="s">
        <v>753</v>
      </c>
      <c r="C22" s="46" t="s">
        <v>32</v>
      </c>
      <c r="D22" s="46" t="s">
        <v>727</v>
      </c>
      <c r="E22" s="46" t="s">
        <v>754</v>
      </c>
      <c r="F22" s="48">
        <v>43953</v>
      </c>
      <c r="G22" s="46">
        <v>300</v>
      </c>
      <c r="H22" s="46">
        <v>0</v>
      </c>
      <c r="I22" s="46">
        <v>300</v>
      </c>
      <c r="J22" s="46" t="s">
        <v>754</v>
      </c>
      <c r="K22" s="54" t="s">
        <v>729</v>
      </c>
      <c r="L22" s="54" t="s">
        <v>729</v>
      </c>
      <c r="M22" s="54" t="s">
        <v>729</v>
      </c>
      <c r="N22" s="54" t="s">
        <v>729</v>
      </c>
      <c r="O22" s="46" t="s">
        <v>28</v>
      </c>
      <c r="P22" s="46" t="s">
        <v>230</v>
      </c>
      <c r="Q22" s="46" t="s">
        <v>751</v>
      </c>
    </row>
    <row r="23" s="4" customFormat="1" ht="153" customHeight="1" spans="1:17">
      <c r="A23" s="43">
        <v>10</v>
      </c>
      <c r="B23" s="46" t="s">
        <v>286</v>
      </c>
      <c r="C23" s="46" t="s">
        <v>32</v>
      </c>
      <c r="D23" s="46" t="s">
        <v>727</v>
      </c>
      <c r="E23" s="46" t="s">
        <v>287</v>
      </c>
      <c r="F23" s="48">
        <v>43954</v>
      </c>
      <c r="G23" s="46">
        <v>477</v>
      </c>
      <c r="H23" s="46">
        <v>0</v>
      </c>
      <c r="I23" s="46">
        <v>477</v>
      </c>
      <c r="J23" s="46" t="s">
        <v>287</v>
      </c>
      <c r="K23" s="54" t="s">
        <v>729</v>
      </c>
      <c r="L23" s="54" t="s">
        <v>729</v>
      </c>
      <c r="M23" s="54" t="s">
        <v>729</v>
      </c>
      <c r="N23" s="54" t="s">
        <v>729</v>
      </c>
      <c r="O23" s="46" t="s">
        <v>28</v>
      </c>
      <c r="P23" s="46" t="s">
        <v>230</v>
      </c>
      <c r="Q23" s="46" t="s">
        <v>751</v>
      </c>
    </row>
    <row r="24" s="4" customFormat="1" ht="78" customHeight="1" spans="1:17">
      <c r="A24" s="43">
        <v>11</v>
      </c>
      <c r="B24" s="46" t="s">
        <v>755</v>
      </c>
      <c r="C24" s="46" t="s">
        <v>32</v>
      </c>
      <c r="D24" s="46" t="s">
        <v>727</v>
      </c>
      <c r="E24" s="46" t="s">
        <v>756</v>
      </c>
      <c r="F24" s="48">
        <v>43924</v>
      </c>
      <c r="G24" s="46">
        <v>300</v>
      </c>
      <c r="H24" s="46">
        <v>0</v>
      </c>
      <c r="I24" s="46">
        <v>300</v>
      </c>
      <c r="J24" s="46" t="s">
        <v>756</v>
      </c>
      <c r="K24" s="54" t="s">
        <v>729</v>
      </c>
      <c r="L24" s="54" t="s">
        <v>729</v>
      </c>
      <c r="M24" s="54" t="s">
        <v>729</v>
      </c>
      <c r="N24" s="54" t="s">
        <v>729</v>
      </c>
      <c r="O24" s="46" t="s">
        <v>28</v>
      </c>
      <c r="P24" s="46" t="s">
        <v>230</v>
      </c>
      <c r="Q24" s="46" t="s">
        <v>751</v>
      </c>
    </row>
    <row r="25" s="4" customFormat="1" ht="86" customHeight="1" spans="1:17">
      <c r="A25" s="43">
        <v>12</v>
      </c>
      <c r="B25" s="55" t="s">
        <v>757</v>
      </c>
      <c r="C25" s="55" t="s">
        <v>32</v>
      </c>
      <c r="D25" s="55" t="s">
        <v>758</v>
      </c>
      <c r="E25" s="56" t="s">
        <v>759</v>
      </c>
      <c r="F25" s="57">
        <v>44013</v>
      </c>
      <c r="G25" s="55">
        <v>400</v>
      </c>
      <c r="H25" s="55">
        <v>0</v>
      </c>
      <c r="I25" s="55">
        <v>400</v>
      </c>
      <c r="J25" s="56" t="s">
        <v>759</v>
      </c>
      <c r="K25" s="55" t="s">
        <v>745</v>
      </c>
      <c r="L25" s="55" t="s">
        <v>745</v>
      </c>
      <c r="M25" s="55" t="s">
        <v>745</v>
      </c>
      <c r="N25" s="55" t="s">
        <v>745</v>
      </c>
      <c r="O25" s="55" t="s">
        <v>760</v>
      </c>
      <c r="P25" s="55" t="s">
        <v>130</v>
      </c>
      <c r="Q25" s="106" t="s">
        <v>761</v>
      </c>
    </row>
    <row r="26" s="4" customFormat="1" ht="65" customHeight="1" spans="1:17">
      <c r="A26" s="43">
        <v>13</v>
      </c>
      <c r="B26" s="56" t="s">
        <v>762</v>
      </c>
      <c r="C26" s="55" t="s">
        <v>32</v>
      </c>
      <c r="D26" s="55" t="s">
        <v>763</v>
      </c>
      <c r="E26" s="56" t="s">
        <v>764</v>
      </c>
      <c r="F26" s="57">
        <v>44013</v>
      </c>
      <c r="G26" s="55">
        <v>360</v>
      </c>
      <c r="H26" s="55">
        <v>0</v>
      </c>
      <c r="I26" s="55">
        <v>360</v>
      </c>
      <c r="J26" s="56" t="s">
        <v>764</v>
      </c>
      <c r="K26" s="55" t="s">
        <v>745</v>
      </c>
      <c r="L26" s="55" t="s">
        <v>745</v>
      </c>
      <c r="M26" s="55" t="s">
        <v>745</v>
      </c>
      <c r="N26" s="55" t="s">
        <v>745</v>
      </c>
      <c r="O26" s="55" t="s">
        <v>760</v>
      </c>
      <c r="P26" s="55" t="s">
        <v>130</v>
      </c>
      <c r="Q26" s="106" t="s">
        <v>761</v>
      </c>
    </row>
    <row r="27" s="4" customFormat="1" ht="53" customHeight="1" spans="1:17">
      <c r="A27" s="43">
        <v>14</v>
      </c>
      <c r="B27" s="55" t="s">
        <v>765</v>
      </c>
      <c r="C27" s="55" t="s">
        <v>32</v>
      </c>
      <c r="D27" s="55" t="s">
        <v>766</v>
      </c>
      <c r="E27" s="55" t="s">
        <v>767</v>
      </c>
      <c r="F27" s="57">
        <v>43922</v>
      </c>
      <c r="G27" s="55">
        <v>350</v>
      </c>
      <c r="H27" s="55">
        <v>50</v>
      </c>
      <c r="I27" s="55">
        <v>300</v>
      </c>
      <c r="J27" s="55" t="s">
        <v>767</v>
      </c>
      <c r="K27" s="55" t="s">
        <v>768</v>
      </c>
      <c r="L27" s="55" t="s">
        <v>768</v>
      </c>
      <c r="M27" s="55" t="s">
        <v>768</v>
      </c>
      <c r="N27" s="55" t="s">
        <v>768</v>
      </c>
      <c r="O27" s="55" t="s">
        <v>220</v>
      </c>
      <c r="P27" s="55" t="s">
        <v>38</v>
      </c>
      <c r="Q27" s="55" t="s">
        <v>769</v>
      </c>
    </row>
    <row r="28" s="8" customFormat="1" ht="62" customHeight="1" spans="1:17">
      <c r="A28" s="43">
        <v>15</v>
      </c>
      <c r="B28" s="55" t="s">
        <v>770</v>
      </c>
      <c r="C28" s="55" t="s">
        <v>32</v>
      </c>
      <c r="D28" s="55" t="s">
        <v>771</v>
      </c>
      <c r="E28" s="55" t="s">
        <v>772</v>
      </c>
      <c r="F28" s="57">
        <v>43922</v>
      </c>
      <c r="G28" s="55">
        <v>350</v>
      </c>
      <c r="H28" s="55">
        <v>0</v>
      </c>
      <c r="I28" s="55">
        <v>350</v>
      </c>
      <c r="J28" s="55" t="s">
        <v>772</v>
      </c>
      <c r="K28" s="55" t="s">
        <v>729</v>
      </c>
      <c r="L28" s="55" t="s">
        <v>729</v>
      </c>
      <c r="M28" s="55" t="s">
        <v>745</v>
      </c>
      <c r="N28" s="55" t="s">
        <v>745</v>
      </c>
      <c r="O28" s="55" t="s">
        <v>307</v>
      </c>
      <c r="P28" s="55" t="s">
        <v>307</v>
      </c>
      <c r="Q28" s="106" t="s">
        <v>761</v>
      </c>
    </row>
    <row r="29" s="9" customFormat="1" ht="127" customHeight="1" spans="1:17">
      <c r="A29" s="49">
        <v>16</v>
      </c>
      <c r="B29" s="58" t="s">
        <v>302</v>
      </c>
      <c r="C29" s="58" t="s">
        <v>32</v>
      </c>
      <c r="D29" s="58" t="s">
        <v>303</v>
      </c>
      <c r="E29" s="59" t="s">
        <v>304</v>
      </c>
      <c r="F29" s="60">
        <v>43922</v>
      </c>
      <c r="G29" s="49">
        <v>650</v>
      </c>
      <c r="H29" s="55">
        <v>200</v>
      </c>
      <c r="I29" s="49">
        <v>450</v>
      </c>
      <c r="J29" s="59" t="s">
        <v>305</v>
      </c>
      <c r="K29" s="93" t="s">
        <v>729</v>
      </c>
      <c r="L29" s="93" t="s">
        <v>729</v>
      </c>
      <c r="M29" s="58" t="s">
        <v>745</v>
      </c>
      <c r="N29" s="58" t="s">
        <v>745</v>
      </c>
      <c r="O29" s="93" t="s">
        <v>307</v>
      </c>
      <c r="P29" s="93" t="s">
        <v>307</v>
      </c>
      <c r="Q29" s="49" t="s">
        <v>773</v>
      </c>
    </row>
    <row r="30" s="9" customFormat="1" ht="68" customHeight="1" spans="1:17">
      <c r="A30" s="49">
        <v>17</v>
      </c>
      <c r="B30" s="58" t="s">
        <v>309</v>
      </c>
      <c r="C30" s="58" t="s">
        <v>32</v>
      </c>
      <c r="D30" s="58" t="s">
        <v>310</v>
      </c>
      <c r="E30" s="59" t="s">
        <v>311</v>
      </c>
      <c r="F30" s="61">
        <v>44044</v>
      </c>
      <c r="G30" s="49">
        <v>980</v>
      </c>
      <c r="H30" s="55">
        <v>0</v>
      </c>
      <c r="I30" s="49">
        <v>980</v>
      </c>
      <c r="J30" s="59" t="s">
        <v>311</v>
      </c>
      <c r="K30" s="93" t="s">
        <v>729</v>
      </c>
      <c r="L30" s="93" t="s">
        <v>729</v>
      </c>
      <c r="M30" s="58" t="s">
        <v>745</v>
      </c>
      <c r="N30" s="58" t="s">
        <v>745</v>
      </c>
      <c r="O30" s="93" t="s">
        <v>307</v>
      </c>
      <c r="P30" s="93" t="s">
        <v>307</v>
      </c>
      <c r="Q30" s="49" t="s">
        <v>773</v>
      </c>
    </row>
    <row r="31" s="9" customFormat="1" ht="90" customHeight="1" spans="1:17">
      <c r="A31" s="49">
        <v>18</v>
      </c>
      <c r="B31" s="58" t="s">
        <v>774</v>
      </c>
      <c r="C31" s="58" t="s">
        <v>32</v>
      </c>
      <c r="D31" s="58" t="s">
        <v>775</v>
      </c>
      <c r="E31" s="59" t="s">
        <v>776</v>
      </c>
      <c r="F31" s="60">
        <v>43922</v>
      </c>
      <c r="G31" s="49">
        <v>666.44</v>
      </c>
      <c r="H31" s="55">
        <v>0</v>
      </c>
      <c r="I31" s="49">
        <v>666.44</v>
      </c>
      <c r="J31" s="59" t="s">
        <v>776</v>
      </c>
      <c r="K31" s="93" t="s">
        <v>745</v>
      </c>
      <c r="L31" s="93" t="s">
        <v>745</v>
      </c>
      <c r="M31" s="93" t="s">
        <v>745</v>
      </c>
      <c r="N31" s="93" t="s">
        <v>745</v>
      </c>
      <c r="O31" s="93" t="s">
        <v>264</v>
      </c>
      <c r="P31" s="93" t="s">
        <v>38</v>
      </c>
      <c r="Q31" s="49" t="s">
        <v>777</v>
      </c>
    </row>
    <row r="32" s="9" customFormat="1" ht="100" customHeight="1" spans="1:17">
      <c r="A32" s="49">
        <v>19</v>
      </c>
      <c r="B32" s="58" t="s">
        <v>778</v>
      </c>
      <c r="C32" s="58" t="s">
        <v>779</v>
      </c>
      <c r="D32" s="58" t="s">
        <v>780</v>
      </c>
      <c r="E32" s="59" t="s">
        <v>781</v>
      </c>
      <c r="F32" s="60">
        <v>43891</v>
      </c>
      <c r="G32" s="49">
        <v>800</v>
      </c>
      <c r="H32" s="55">
        <v>0</v>
      </c>
      <c r="I32" s="49">
        <v>800</v>
      </c>
      <c r="J32" s="59" t="s">
        <v>781</v>
      </c>
      <c r="K32" s="93" t="s">
        <v>729</v>
      </c>
      <c r="L32" s="93" t="s">
        <v>729</v>
      </c>
      <c r="M32" s="58" t="s">
        <v>745</v>
      </c>
      <c r="N32" s="58" t="s">
        <v>745</v>
      </c>
      <c r="O32" s="93" t="s">
        <v>264</v>
      </c>
      <c r="P32" s="93" t="s">
        <v>50</v>
      </c>
      <c r="Q32" s="49" t="s">
        <v>777</v>
      </c>
    </row>
    <row r="33" s="9" customFormat="1" ht="100" customHeight="1" spans="1:17">
      <c r="A33" s="49">
        <v>20</v>
      </c>
      <c r="B33" s="58" t="s">
        <v>782</v>
      </c>
      <c r="C33" s="58" t="s">
        <v>32</v>
      </c>
      <c r="D33" s="58" t="s">
        <v>166</v>
      </c>
      <c r="E33" s="59" t="s">
        <v>783</v>
      </c>
      <c r="F33" s="57">
        <v>43922</v>
      </c>
      <c r="G33" s="49">
        <v>3100</v>
      </c>
      <c r="H33" s="43">
        <v>0</v>
      </c>
      <c r="I33" s="49">
        <v>3100</v>
      </c>
      <c r="J33" s="59" t="s">
        <v>783</v>
      </c>
      <c r="K33" s="93" t="s">
        <v>729</v>
      </c>
      <c r="L33" s="93" t="s">
        <v>729</v>
      </c>
      <c r="M33" s="58" t="s">
        <v>745</v>
      </c>
      <c r="N33" s="58" t="s">
        <v>745</v>
      </c>
      <c r="O33" s="93" t="s">
        <v>264</v>
      </c>
      <c r="P33" s="93" t="s">
        <v>166</v>
      </c>
      <c r="Q33" s="49" t="s">
        <v>777</v>
      </c>
    </row>
    <row r="34" s="9" customFormat="1" ht="100" customHeight="1" spans="1:17">
      <c r="A34" s="49">
        <v>21</v>
      </c>
      <c r="B34" s="58" t="s">
        <v>784</v>
      </c>
      <c r="C34" s="58" t="s">
        <v>32</v>
      </c>
      <c r="D34" s="58" t="s">
        <v>785</v>
      </c>
      <c r="E34" s="59" t="s">
        <v>786</v>
      </c>
      <c r="F34" s="57">
        <v>43922</v>
      </c>
      <c r="G34" s="49">
        <v>500</v>
      </c>
      <c r="H34" s="43">
        <v>0</v>
      </c>
      <c r="I34" s="49">
        <v>500</v>
      </c>
      <c r="J34" s="59" t="s">
        <v>786</v>
      </c>
      <c r="K34" s="93" t="s">
        <v>745</v>
      </c>
      <c r="L34" s="93" t="s">
        <v>745</v>
      </c>
      <c r="M34" s="93" t="s">
        <v>745</v>
      </c>
      <c r="N34" s="93" t="s">
        <v>745</v>
      </c>
      <c r="O34" s="93" t="s">
        <v>264</v>
      </c>
      <c r="P34" s="93" t="s">
        <v>265</v>
      </c>
      <c r="Q34" s="49" t="s">
        <v>777</v>
      </c>
    </row>
    <row r="35" s="9" customFormat="1" ht="100" customHeight="1" spans="1:17">
      <c r="A35" s="49">
        <v>22</v>
      </c>
      <c r="B35" s="58" t="s">
        <v>787</v>
      </c>
      <c r="C35" s="58" t="s">
        <v>32</v>
      </c>
      <c r="D35" s="58" t="s">
        <v>788</v>
      </c>
      <c r="E35" s="59" t="s">
        <v>789</v>
      </c>
      <c r="F35" s="57">
        <v>43922</v>
      </c>
      <c r="G35" s="49">
        <v>900</v>
      </c>
      <c r="H35" s="43">
        <v>0</v>
      </c>
      <c r="I35" s="49">
        <v>900</v>
      </c>
      <c r="J35" s="59" t="s">
        <v>789</v>
      </c>
      <c r="K35" s="93" t="s">
        <v>745</v>
      </c>
      <c r="L35" s="93" t="s">
        <v>745</v>
      </c>
      <c r="M35" s="93" t="s">
        <v>745</v>
      </c>
      <c r="N35" s="93" t="s">
        <v>745</v>
      </c>
      <c r="O35" s="93" t="s">
        <v>264</v>
      </c>
      <c r="P35" s="93" t="s">
        <v>269</v>
      </c>
      <c r="Q35" s="49" t="s">
        <v>777</v>
      </c>
    </row>
    <row r="36" s="4" customFormat="1" ht="135" customHeight="1" spans="1:17">
      <c r="A36" s="43">
        <v>23</v>
      </c>
      <c r="B36" s="62" t="s">
        <v>324</v>
      </c>
      <c r="C36" s="55" t="s">
        <v>32</v>
      </c>
      <c r="D36" s="43" t="s">
        <v>325</v>
      </c>
      <c r="E36" s="62" t="s">
        <v>326</v>
      </c>
      <c r="F36" s="57">
        <v>43922</v>
      </c>
      <c r="G36" s="63">
        <v>360</v>
      </c>
      <c r="H36" s="62">
        <v>0</v>
      </c>
      <c r="I36" s="62">
        <v>360</v>
      </c>
      <c r="J36" s="94" t="s">
        <v>326</v>
      </c>
      <c r="K36" s="95" t="s">
        <v>749</v>
      </c>
      <c r="L36" s="95" t="s">
        <v>745</v>
      </c>
      <c r="M36" s="95" t="s">
        <v>745</v>
      </c>
      <c r="N36" s="95" t="s">
        <v>745</v>
      </c>
      <c r="O36" s="55" t="s">
        <v>166</v>
      </c>
      <c r="P36" s="55" t="s">
        <v>166</v>
      </c>
      <c r="Q36" s="55" t="s">
        <v>769</v>
      </c>
    </row>
    <row r="37" ht="32" customHeight="1" spans="1:17">
      <c r="A37" s="33" t="s">
        <v>790</v>
      </c>
      <c r="B37" s="35"/>
      <c r="C37" s="35"/>
      <c r="D37" s="35"/>
      <c r="E37" s="35"/>
      <c r="F37" s="34"/>
      <c r="G37" s="34">
        <f t="shared" ref="G37:I37" si="5">SUM(G38:G47)</f>
        <v>15414.03</v>
      </c>
      <c r="H37" s="34">
        <f t="shared" si="5"/>
        <v>2146</v>
      </c>
      <c r="I37" s="34">
        <f t="shared" si="5"/>
        <v>13268.03</v>
      </c>
      <c r="J37" s="34"/>
      <c r="K37" s="34"/>
      <c r="L37" s="90"/>
      <c r="M37" s="90"/>
      <c r="N37" s="90"/>
      <c r="O37" s="91"/>
      <c r="P37" s="91"/>
      <c r="Q37" s="91"/>
    </row>
    <row r="38" s="10" customFormat="1" ht="144" customHeight="1" spans="1:16384">
      <c r="A38" s="52">
        <v>24</v>
      </c>
      <c r="B38" s="52" t="s">
        <v>791</v>
      </c>
      <c r="C38" s="52" t="s">
        <v>32</v>
      </c>
      <c r="D38" s="52" t="s">
        <v>307</v>
      </c>
      <c r="E38" s="52" t="s">
        <v>792</v>
      </c>
      <c r="F38" s="64">
        <v>43952</v>
      </c>
      <c r="G38" s="52">
        <v>4000</v>
      </c>
      <c r="H38" s="65">
        <v>0</v>
      </c>
      <c r="I38" s="52">
        <v>4000</v>
      </c>
      <c r="J38" s="52" t="s">
        <v>792</v>
      </c>
      <c r="K38" s="96" t="s">
        <v>729</v>
      </c>
      <c r="L38" s="96" t="s">
        <v>729</v>
      </c>
      <c r="M38" s="97" t="s">
        <v>745</v>
      </c>
      <c r="N38" s="97" t="s">
        <v>745</v>
      </c>
      <c r="O38" s="52" t="s">
        <v>49</v>
      </c>
      <c r="P38" s="52" t="s">
        <v>307</v>
      </c>
      <c r="Q38" s="36" t="s">
        <v>793</v>
      </c>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c r="GO38" s="107"/>
      <c r="GP38" s="107"/>
      <c r="GQ38" s="107"/>
      <c r="GR38" s="107"/>
      <c r="GS38" s="107"/>
      <c r="GT38" s="107"/>
      <c r="GU38" s="107"/>
      <c r="GV38" s="107"/>
      <c r="GW38" s="107"/>
      <c r="GX38" s="107"/>
      <c r="GY38" s="107"/>
      <c r="GZ38" s="107"/>
      <c r="HA38" s="107"/>
      <c r="HB38" s="107"/>
      <c r="HC38" s="107"/>
      <c r="HD38" s="107"/>
      <c r="HE38" s="107"/>
      <c r="HF38" s="107"/>
      <c r="HG38" s="107"/>
      <c r="HH38" s="107"/>
      <c r="HI38" s="107"/>
      <c r="HJ38" s="107"/>
      <c r="HK38" s="107"/>
      <c r="HL38" s="107"/>
      <c r="HM38" s="107"/>
      <c r="HN38" s="107"/>
      <c r="HO38" s="107"/>
      <c r="HP38" s="107"/>
      <c r="HQ38" s="107"/>
      <c r="HR38" s="107"/>
      <c r="HS38" s="107"/>
      <c r="HT38" s="107"/>
      <c r="HU38" s="107"/>
      <c r="HV38" s="107"/>
      <c r="HW38" s="107"/>
      <c r="HX38" s="107"/>
      <c r="HY38" s="107"/>
      <c r="HZ38" s="107"/>
      <c r="IA38" s="107"/>
      <c r="IB38" s="107"/>
      <c r="IC38" s="107"/>
      <c r="ID38" s="107"/>
      <c r="IE38" s="107"/>
      <c r="IF38" s="107"/>
      <c r="IG38" s="107"/>
      <c r="IH38" s="107"/>
      <c r="II38" s="107"/>
      <c r="IJ38" s="107"/>
      <c r="IK38" s="107"/>
      <c r="IL38" s="107"/>
      <c r="IM38" s="107"/>
      <c r="IN38" s="107"/>
      <c r="IO38" s="107"/>
      <c r="IP38" s="107"/>
      <c r="IQ38" s="107"/>
      <c r="IR38" s="107"/>
      <c r="IS38" s="107"/>
      <c r="IT38" s="107"/>
      <c r="IU38" s="107"/>
      <c r="IV38" s="107"/>
      <c r="IW38" s="107"/>
      <c r="IX38" s="107"/>
      <c r="IY38" s="107"/>
      <c r="IZ38" s="107"/>
      <c r="JA38" s="107"/>
      <c r="JB38" s="107"/>
      <c r="JC38" s="107"/>
      <c r="JD38" s="107"/>
      <c r="JE38" s="107"/>
      <c r="JF38" s="107"/>
      <c r="JG38" s="107"/>
      <c r="JH38" s="107"/>
      <c r="JI38" s="107"/>
      <c r="JJ38" s="107"/>
      <c r="JK38" s="107"/>
      <c r="JL38" s="107"/>
      <c r="JM38" s="107"/>
      <c r="JN38" s="107"/>
      <c r="JO38" s="107"/>
      <c r="JP38" s="107"/>
      <c r="JQ38" s="107"/>
      <c r="JR38" s="107"/>
      <c r="JS38" s="107"/>
      <c r="JT38" s="107"/>
      <c r="JU38" s="107"/>
      <c r="JV38" s="107"/>
      <c r="JW38" s="107"/>
      <c r="JX38" s="107"/>
      <c r="JY38" s="107"/>
      <c r="JZ38" s="107"/>
      <c r="KA38" s="107"/>
      <c r="KB38" s="107"/>
      <c r="KC38" s="107"/>
      <c r="KD38" s="107"/>
      <c r="KE38" s="107"/>
      <c r="KF38" s="107"/>
      <c r="KG38" s="107"/>
      <c r="KH38" s="107"/>
      <c r="KI38" s="107"/>
      <c r="KJ38" s="107"/>
      <c r="KK38" s="107"/>
      <c r="KL38" s="107"/>
      <c r="KM38" s="107"/>
      <c r="KN38" s="107"/>
      <c r="KO38" s="107"/>
      <c r="KP38" s="107"/>
      <c r="KQ38" s="107"/>
      <c r="KR38" s="107"/>
      <c r="KS38" s="107"/>
      <c r="KT38" s="107"/>
      <c r="KU38" s="107"/>
      <c r="KV38" s="107"/>
      <c r="KW38" s="107"/>
      <c r="KX38" s="107"/>
      <c r="KY38" s="107"/>
      <c r="KZ38" s="107"/>
      <c r="LA38" s="107"/>
      <c r="LB38" s="107"/>
      <c r="LC38" s="107"/>
      <c r="LD38" s="107"/>
      <c r="LE38" s="107"/>
      <c r="LF38" s="107"/>
      <c r="LG38" s="107"/>
      <c r="LH38" s="107"/>
      <c r="LI38" s="107"/>
      <c r="LJ38" s="107"/>
      <c r="LK38" s="107"/>
      <c r="LL38" s="107"/>
      <c r="LM38" s="107"/>
      <c r="LN38" s="107"/>
      <c r="LO38" s="107"/>
      <c r="LP38" s="107"/>
      <c r="LQ38" s="107"/>
      <c r="LR38" s="107"/>
      <c r="LS38" s="107"/>
      <c r="LT38" s="107"/>
      <c r="LU38" s="107"/>
      <c r="LV38" s="107"/>
      <c r="LW38" s="107"/>
      <c r="LX38" s="107"/>
      <c r="LY38" s="107"/>
      <c r="LZ38" s="107"/>
      <c r="MA38" s="107"/>
      <c r="MB38" s="107"/>
      <c r="MC38" s="107"/>
      <c r="MD38" s="107"/>
      <c r="ME38" s="107"/>
      <c r="MF38" s="107"/>
      <c r="MG38" s="107"/>
      <c r="MH38" s="107"/>
      <c r="MI38" s="107"/>
      <c r="MJ38" s="107"/>
      <c r="MK38" s="107"/>
      <c r="ML38" s="107"/>
      <c r="MM38" s="107"/>
      <c r="MN38" s="107"/>
      <c r="MO38" s="107"/>
      <c r="MP38" s="107"/>
      <c r="MQ38" s="107"/>
      <c r="MR38" s="107"/>
      <c r="MS38" s="107"/>
      <c r="MT38" s="107"/>
      <c r="MU38" s="107"/>
      <c r="MV38" s="107"/>
      <c r="MW38" s="107"/>
      <c r="MX38" s="107"/>
      <c r="MY38" s="107"/>
      <c r="MZ38" s="107"/>
      <c r="NA38" s="107"/>
      <c r="NB38" s="107"/>
      <c r="NC38" s="107"/>
      <c r="ND38" s="107"/>
      <c r="NE38" s="107"/>
      <c r="NF38" s="107"/>
      <c r="NG38" s="107"/>
      <c r="NH38" s="107"/>
      <c r="NI38" s="107"/>
      <c r="NJ38" s="107"/>
      <c r="NK38" s="107"/>
      <c r="NL38" s="107"/>
      <c r="NM38" s="107"/>
      <c r="NN38" s="107"/>
      <c r="NO38" s="107"/>
      <c r="NP38" s="107"/>
      <c r="NQ38" s="107"/>
      <c r="NR38" s="107"/>
      <c r="NS38" s="107"/>
      <c r="NT38" s="107"/>
      <c r="NU38" s="107"/>
      <c r="NV38" s="107"/>
      <c r="NW38" s="107"/>
      <c r="NX38" s="107"/>
      <c r="NY38" s="107"/>
      <c r="NZ38" s="107"/>
      <c r="OA38" s="107"/>
      <c r="OB38" s="107"/>
      <c r="OC38" s="107"/>
      <c r="OD38" s="107"/>
      <c r="OE38" s="107"/>
      <c r="OF38" s="107"/>
      <c r="OG38" s="107"/>
      <c r="OH38" s="107"/>
      <c r="OI38" s="107"/>
      <c r="OJ38" s="107"/>
      <c r="OK38" s="107"/>
      <c r="OL38" s="107"/>
      <c r="OM38" s="107"/>
      <c r="ON38" s="107"/>
      <c r="OO38" s="107"/>
      <c r="OP38" s="107"/>
      <c r="OQ38" s="107"/>
      <c r="OR38" s="107"/>
      <c r="OS38" s="107"/>
      <c r="OT38" s="107"/>
      <c r="OU38" s="107"/>
      <c r="OV38" s="107"/>
      <c r="OW38" s="107"/>
      <c r="OX38" s="107"/>
      <c r="OY38" s="107"/>
      <c r="OZ38" s="107"/>
      <c r="PA38" s="107"/>
      <c r="PB38" s="107"/>
      <c r="PC38" s="107"/>
      <c r="PD38" s="107"/>
      <c r="PE38" s="107"/>
      <c r="PF38" s="107"/>
      <c r="PG38" s="107"/>
      <c r="PH38" s="107"/>
      <c r="PI38" s="107"/>
      <c r="PJ38" s="107"/>
      <c r="PK38" s="107"/>
      <c r="PL38" s="107"/>
      <c r="PM38" s="107"/>
      <c r="PN38" s="107"/>
      <c r="PO38" s="107"/>
      <c r="PP38" s="107"/>
      <c r="PQ38" s="107"/>
      <c r="PR38" s="107"/>
      <c r="PS38" s="107"/>
      <c r="PT38" s="107"/>
      <c r="PU38" s="107"/>
      <c r="PV38" s="107"/>
      <c r="PW38" s="107"/>
      <c r="PX38" s="107"/>
      <c r="PY38" s="107"/>
      <c r="PZ38" s="107"/>
      <c r="QA38" s="107"/>
      <c r="QB38" s="107"/>
      <c r="QC38" s="107"/>
      <c r="QD38" s="107"/>
      <c r="QE38" s="107"/>
      <c r="QF38" s="107"/>
      <c r="QG38" s="107"/>
      <c r="QH38" s="107"/>
      <c r="QI38" s="107"/>
      <c r="QJ38" s="107"/>
      <c r="QK38" s="107"/>
      <c r="QL38" s="107"/>
      <c r="QM38" s="107"/>
      <c r="QN38" s="107"/>
      <c r="QO38" s="107"/>
      <c r="QP38" s="107"/>
      <c r="QQ38" s="107"/>
      <c r="QR38" s="107"/>
      <c r="QS38" s="107"/>
      <c r="QT38" s="107"/>
      <c r="QU38" s="107"/>
      <c r="QV38" s="107"/>
      <c r="QW38" s="107"/>
      <c r="QX38" s="107"/>
      <c r="QY38" s="107"/>
      <c r="QZ38" s="107"/>
      <c r="RA38" s="107"/>
      <c r="RB38" s="107"/>
      <c r="RC38" s="107"/>
      <c r="RD38" s="107"/>
      <c r="RE38" s="107"/>
      <c r="RF38" s="107"/>
      <c r="RG38" s="107"/>
      <c r="RH38" s="107"/>
      <c r="RI38" s="107"/>
      <c r="RJ38" s="107"/>
      <c r="RK38" s="107"/>
      <c r="RL38" s="107"/>
      <c r="RM38" s="107"/>
      <c r="RN38" s="107"/>
      <c r="RO38" s="107"/>
      <c r="RP38" s="107"/>
      <c r="RQ38" s="107"/>
      <c r="RR38" s="107"/>
      <c r="RS38" s="107"/>
      <c r="RT38" s="107"/>
      <c r="RU38" s="107"/>
      <c r="RV38" s="107"/>
      <c r="RW38" s="107"/>
      <c r="RX38" s="107"/>
      <c r="RY38" s="107"/>
      <c r="RZ38" s="107"/>
      <c r="SA38" s="107"/>
      <c r="SB38" s="107"/>
      <c r="SC38" s="107"/>
      <c r="SD38" s="107"/>
      <c r="SE38" s="107"/>
      <c r="SF38" s="107"/>
      <c r="SG38" s="107"/>
      <c r="SH38" s="107"/>
      <c r="SI38" s="107"/>
      <c r="SJ38" s="107"/>
      <c r="SK38" s="107"/>
      <c r="SL38" s="107"/>
      <c r="SM38" s="107"/>
      <c r="SN38" s="107"/>
      <c r="SO38" s="107"/>
      <c r="SP38" s="107"/>
      <c r="SQ38" s="107"/>
      <c r="SR38" s="107"/>
      <c r="SS38" s="107"/>
      <c r="ST38" s="107"/>
      <c r="SU38" s="107"/>
      <c r="SV38" s="107"/>
      <c r="SW38" s="107"/>
      <c r="SX38" s="107"/>
      <c r="SY38" s="107"/>
      <c r="SZ38" s="107"/>
      <c r="TA38" s="107"/>
      <c r="TB38" s="107"/>
      <c r="TC38" s="107"/>
      <c r="TD38" s="107"/>
      <c r="TE38" s="107"/>
      <c r="TF38" s="107"/>
      <c r="TG38" s="107"/>
      <c r="TH38" s="107"/>
      <c r="TI38" s="107"/>
      <c r="TJ38" s="107"/>
      <c r="TK38" s="107"/>
      <c r="TL38" s="107"/>
      <c r="TM38" s="107"/>
      <c r="TN38" s="107"/>
      <c r="TO38" s="107"/>
      <c r="TP38" s="107"/>
      <c r="TQ38" s="107"/>
      <c r="TR38" s="107"/>
      <c r="TS38" s="107"/>
      <c r="TT38" s="107"/>
      <c r="TU38" s="107"/>
      <c r="TV38" s="107"/>
      <c r="TW38" s="107"/>
      <c r="TX38" s="107"/>
      <c r="TY38" s="107"/>
      <c r="TZ38" s="107"/>
      <c r="UA38" s="107"/>
      <c r="UB38" s="107"/>
      <c r="UC38" s="107"/>
      <c r="UD38" s="107"/>
      <c r="UE38" s="107"/>
      <c r="UF38" s="107"/>
      <c r="UG38" s="107"/>
      <c r="UH38" s="107"/>
      <c r="UI38" s="107"/>
      <c r="UJ38" s="107"/>
      <c r="UK38" s="107"/>
      <c r="UL38" s="107"/>
      <c r="UM38" s="107"/>
      <c r="UN38" s="107"/>
      <c r="UO38" s="107"/>
      <c r="UP38" s="107"/>
      <c r="UQ38" s="107"/>
      <c r="UR38" s="107"/>
      <c r="US38" s="107"/>
      <c r="UT38" s="107"/>
      <c r="UU38" s="107"/>
      <c r="UV38" s="107"/>
      <c r="UW38" s="107"/>
      <c r="UX38" s="107"/>
      <c r="UY38" s="107"/>
      <c r="UZ38" s="107"/>
      <c r="VA38" s="107"/>
      <c r="VB38" s="107"/>
      <c r="VC38" s="107"/>
      <c r="VD38" s="107"/>
      <c r="VE38" s="107"/>
      <c r="VF38" s="107"/>
      <c r="VG38" s="107"/>
      <c r="VH38" s="107"/>
      <c r="VI38" s="107"/>
      <c r="VJ38" s="107"/>
      <c r="VK38" s="107"/>
      <c r="VL38" s="107"/>
      <c r="VM38" s="107"/>
      <c r="VN38" s="107"/>
      <c r="VO38" s="107"/>
      <c r="VP38" s="107"/>
      <c r="VQ38" s="107"/>
      <c r="VR38" s="107"/>
      <c r="VS38" s="107"/>
      <c r="VT38" s="107"/>
      <c r="VU38" s="107"/>
      <c r="VV38" s="107"/>
      <c r="VW38" s="107"/>
      <c r="VX38" s="107"/>
      <c r="VY38" s="107"/>
      <c r="VZ38" s="107"/>
      <c r="WA38" s="107"/>
      <c r="WB38" s="107"/>
      <c r="WC38" s="107"/>
      <c r="WD38" s="107"/>
      <c r="WE38" s="107"/>
      <c r="WF38" s="107"/>
      <c r="WG38" s="107"/>
      <c r="WH38" s="107"/>
      <c r="WI38" s="107"/>
      <c r="WJ38" s="107"/>
      <c r="WK38" s="107"/>
      <c r="WL38" s="107"/>
      <c r="WM38" s="107"/>
      <c r="WN38" s="107"/>
      <c r="WO38" s="107"/>
      <c r="WP38" s="107"/>
      <c r="WQ38" s="107"/>
      <c r="WR38" s="107"/>
      <c r="WS38" s="107"/>
      <c r="WT38" s="107"/>
      <c r="WU38" s="107"/>
      <c r="WV38" s="107"/>
      <c r="WW38" s="107"/>
      <c r="WX38" s="107"/>
      <c r="WY38" s="107"/>
      <c r="WZ38" s="107"/>
      <c r="XA38" s="107"/>
      <c r="XB38" s="107"/>
      <c r="XC38" s="107"/>
      <c r="XD38" s="107"/>
      <c r="XE38" s="107"/>
      <c r="XF38" s="107"/>
      <c r="XG38" s="107"/>
      <c r="XH38" s="107"/>
      <c r="XI38" s="107"/>
      <c r="XJ38" s="107"/>
      <c r="XK38" s="107"/>
      <c r="XL38" s="107"/>
      <c r="XM38" s="107"/>
      <c r="XN38" s="107"/>
      <c r="XO38" s="107"/>
      <c r="XP38" s="107"/>
      <c r="XQ38" s="107"/>
      <c r="XR38" s="107"/>
      <c r="XS38" s="107"/>
      <c r="XT38" s="107"/>
      <c r="XU38" s="107"/>
      <c r="XV38" s="107"/>
      <c r="XW38" s="107"/>
      <c r="XX38" s="107"/>
      <c r="XY38" s="107"/>
      <c r="XZ38" s="107"/>
      <c r="YA38" s="107"/>
      <c r="YB38" s="107"/>
      <c r="YC38" s="107"/>
      <c r="YD38" s="107"/>
      <c r="YE38" s="107"/>
      <c r="YF38" s="107"/>
      <c r="YG38" s="107"/>
      <c r="YH38" s="107"/>
      <c r="YI38" s="107"/>
      <c r="YJ38" s="107"/>
      <c r="YK38" s="107"/>
      <c r="YL38" s="107"/>
      <c r="YM38" s="107"/>
      <c r="YN38" s="107"/>
      <c r="YO38" s="107"/>
      <c r="YP38" s="107"/>
      <c r="YQ38" s="107"/>
      <c r="YR38" s="107"/>
      <c r="YS38" s="107"/>
      <c r="YT38" s="107"/>
      <c r="YU38" s="107"/>
      <c r="YV38" s="107"/>
      <c r="YW38" s="107"/>
      <c r="YX38" s="107"/>
      <c r="YY38" s="107"/>
      <c r="YZ38" s="107"/>
      <c r="ZA38" s="107"/>
      <c r="ZB38" s="107"/>
      <c r="ZC38" s="107"/>
      <c r="ZD38" s="107"/>
      <c r="ZE38" s="107"/>
      <c r="ZF38" s="107"/>
      <c r="ZG38" s="107"/>
      <c r="ZH38" s="107"/>
      <c r="ZI38" s="107"/>
      <c r="ZJ38" s="107"/>
      <c r="ZK38" s="107"/>
      <c r="ZL38" s="107"/>
      <c r="ZM38" s="107"/>
      <c r="ZN38" s="107"/>
      <c r="ZO38" s="107"/>
      <c r="ZP38" s="107"/>
      <c r="ZQ38" s="107"/>
      <c r="ZR38" s="107"/>
      <c r="ZS38" s="107"/>
      <c r="ZT38" s="107"/>
      <c r="ZU38" s="107"/>
      <c r="ZV38" s="107"/>
      <c r="ZW38" s="107"/>
      <c r="ZX38" s="107"/>
      <c r="ZY38" s="107"/>
      <c r="ZZ38" s="107"/>
      <c r="AAA38" s="107"/>
      <c r="AAB38" s="107"/>
      <c r="AAC38" s="107"/>
      <c r="AAD38" s="107"/>
      <c r="AAE38" s="107"/>
      <c r="AAF38" s="107"/>
      <c r="AAG38" s="107"/>
      <c r="AAH38" s="107"/>
      <c r="AAI38" s="107"/>
      <c r="AAJ38" s="107"/>
      <c r="AAK38" s="107"/>
      <c r="AAL38" s="107"/>
      <c r="AAM38" s="107"/>
      <c r="AAN38" s="107"/>
      <c r="AAO38" s="107"/>
      <c r="AAP38" s="107"/>
      <c r="AAQ38" s="107"/>
      <c r="AAR38" s="107"/>
      <c r="AAS38" s="107"/>
      <c r="AAT38" s="107"/>
      <c r="AAU38" s="107"/>
      <c r="AAV38" s="107"/>
      <c r="AAW38" s="107"/>
      <c r="AAX38" s="107"/>
      <c r="AAY38" s="107"/>
      <c r="AAZ38" s="107"/>
      <c r="ABA38" s="107"/>
      <c r="ABB38" s="107"/>
      <c r="ABC38" s="107"/>
      <c r="ABD38" s="107"/>
      <c r="ABE38" s="107"/>
      <c r="ABF38" s="107"/>
      <c r="ABG38" s="107"/>
      <c r="ABH38" s="107"/>
      <c r="ABI38" s="107"/>
      <c r="ABJ38" s="107"/>
      <c r="ABK38" s="107"/>
      <c r="ABL38" s="107"/>
      <c r="ABM38" s="107"/>
      <c r="ABN38" s="107"/>
      <c r="ABO38" s="107"/>
      <c r="ABP38" s="107"/>
      <c r="ABQ38" s="107"/>
      <c r="ABR38" s="107"/>
      <c r="ABS38" s="107"/>
      <c r="ABT38" s="107"/>
      <c r="ABU38" s="107"/>
      <c r="ABV38" s="107"/>
      <c r="ABW38" s="107"/>
      <c r="ABX38" s="107"/>
      <c r="ABY38" s="107"/>
      <c r="ABZ38" s="107"/>
      <c r="ACA38" s="107"/>
      <c r="ACB38" s="107"/>
      <c r="ACC38" s="107"/>
      <c r="ACD38" s="107"/>
      <c r="ACE38" s="107"/>
      <c r="ACF38" s="107"/>
      <c r="ACG38" s="107"/>
      <c r="ACH38" s="107"/>
      <c r="ACI38" s="107"/>
      <c r="ACJ38" s="107"/>
      <c r="ACK38" s="107"/>
      <c r="ACL38" s="107"/>
      <c r="ACM38" s="107"/>
      <c r="ACN38" s="107"/>
      <c r="ACO38" s="107"/>
      <c r="ACP38" s="107"/>
      <c r="ACQ38" s="107"/>
      <c r="ACR38" s="107"/>
      <c r="ACS38" s="107"/>
      <c r="ACT38" s="107"/>
      <c r="ACU38" s="107"/>
      <c r="ACV38" s="107"/>
      <c r="ACW38" s="107"/>
      <c r="ACX38" s="107"/>
      <c r="ACY38" s="107"/>
      <c r="ACZ38" s="107"/>
      <c r="ADA38" s="107"/>
      <c r="ADB38" s="107"/>
      <c r="ADC38" s="107"/>
      <c r="ADD38" s="107"/>
      <c r="ADE38" s="107"/>
      <c r="ADF38" s="107"/>
      <c r="ADG38" s="107"/>
      <c r="ADH38" s="107"/>
      <c r="ADI38" s="107"/>
      <c r="ADJ38" s="107"/>
      <c r="ADK38" s="107"/>
      <c r="ADL38" s="107"/>
      <c r="ADM38" s="107"/>
      <c r="ADN38" s="107"/>
      <c r="ADO38" s="107"/>
      <c r="ADP38" s="107"/>
      <c r="ADQ38" s="107"/>
      <c r="ADR38" s="107"/>
      <c r="ADS38" s="107"/>
      <c r="ADT38" s="107"/>
      <c r="ADU38" s="107"/>
      <c r="ADV38" s="107"/>
      <c r="ADW38" s="107"/>
      <c r="ADX38" s="107"/>
      <c r="ADY38" s="107"/>
      <c r="ADZ38" s="107"/>
      <c r="AEA38" s="107"/>
      <c r="AEB38" s="107"/>
      <c r="AEC38" s="107"/>
      <c r="AED38" s="107"/>
      <c r="AEE38" s="107"/>
      <c r="AEF38" s="107"/>
      <c r="AEG38" s="107"/>
      <c r="AEH38" s="107"/>
      <c r="AEI38" s="107"/>
      <c r="AEJ38" s="107"/>
      <c r="AEK38" s="107"/>
      <c r="AEL38" s="107"/>
      <c r="AEM38" s="107"/>
      <c r="AEN38" s="107"/>
      <c r="AEO38" s="107"/>
      <c r="AEP38" s="107"/>
      <c r="AEQ38" s="107"/>
      <c r="AER38" s="107"/>
      <c r="AES38" s="107"/>
      <c r="AET38" s="107"/>
      <c r="AEU38" s="107"/>
      <c r="AEV38" s="107"/>
      <c r="AEW38" s="107"/>
      <c r="AEX38" s="107"/>
      <c r="AEY38" s="107"/>
      <c r="AEZ38" s="107"/>
      <c r="AFA38" s="107"/>
      <c r="AFB38" s="107"/>
      <c r="AFC38" s="107"/>
      <c r="AFD38" s="107"/>
      <c r="AFE38" s="107"/>
      <c r="AFF38" s="107"/>
      <c r="AFG38" s="107"/>
      <c r="AFH38" s="107"/>
      <c r="AFI38" s="107"/>
      <c r="AFJ38" s="107"/>
      <c r="AFK38" s="107"/>
      <c r="AFL38" s="107"/>
      <c r="AFM38" s="107"/>
      <c r="AFN38" s="107"/>
      <c r="AFO38" s="107"/>
      <c r="AFP38" s="107"/>
      <c r="AFQ38" s="107"/>
      <c r="AFR38" s="107"/>
      <c r="AFS38" s="107"/>
      <c r="AFT38" s="107"/>
      <c r="AFU38" s="107"/>
      <c r="AFV38" s="107"/>
      <c r="AFW38" s="107"/>
      <c r="AFX38" s="107"/>
      <c r="AFY38" s="107"/>
      <c r="AFZ38" s="107"/>
      <c r="AGA38" s="107"/>
      <c r="AGB38" s="107"/>
      <c r="AGC38" s="107"/>
      <c r="AGD38" s="107"/>
      <c r="AGE38" s="107"/>
      <c r="AGF38" s="107"/>
      <c r="AGG38" s="107"/>
      <c r="AGH38" s="107"/>
      <c r="AGI38" s="107"/>
      <c r="AGJ38" s="107"/>
      <c r="AGK38" s="107"/>
      <c r="AGL38" s="107"/>
      <c r="AGM38" s="107"/>
      <c r="AGN38" s="107"/>
      <c r="AGO38" s="107"/>
      <c r="AGP38" s="107"/>
      <c r="AGQ38" s="107"/>
      <c r="AGR38" s="107"/>
      <c r="AGS38" s="107"/>
      <c r="AGT38" s="107"/>
      <c r="AGU38" s="107"/>
      <c r="AGV38" s="107"/>
      <c r="AGW38" s="107"/>
      <c r="AGX38" s="107"/>
      <c r="AGY38" s="107"/>
      <c r="AGZ38" s="107"/>
      <c r="AHA38" s="107"/>
      <c r="AHB38" s="107"/>
      <c r="AHC38" s="107"/>
      <c r="AHD38" s="107"/>
      <c r="AHE38" s="107"/>
      <c r="AHF38" s="107"/>
      <c r="AHG38" s="107"/>
      <c r="AHH38" s="107"/>
      <c r="AHI38" s="107"/>
      <c r="AHJ38" s="107"/>
      <c r="AHK38" s="107"/>
      <c r="AHL38" s="107"/>
      <c r="AHM38" s="107"/>
      <c r="AHN38" s="107"/>
      <c r="AHO38" s="107"/>
      <c r="AHP38" s="107"/>
      <c r="AHQ38" s="107"/>
      <c r="AHR38" s="107"/>
      <c r="AHS38" s="107"/>
      <c r="AHT38" s="107"/>
      <c r="AHU38" s="107"/>
      <c r="AHV38" s="107"/>
      <c r="AHW38" s="107"/>
      <c r="AHX38" s="107"/>
      <c r="AHY38" s="107"/>
      <c r="AHZ38" s="107"/>
      <c r="AIA38" s="107"/>
      <c r="AIB38" s="107"/>
      <c r="AIC38" s="107"/>
      <c r="AID38" s="107"/>
      <c r="AIE38" s="107"/>
      <c r="AIF38" s="107"/>
      <c r="AIG38" s="107"/>
      <c r="AIH38" s="107"/>
      <c r="AII38" s="107"/>
      <c r="AIJ38" s="107"/>
      <c r="AIK38" s="107"/>
      <c r="AIL38" s="107"/>
      <c r="AIM38" s="107"/>
      <c r="AIN38" s="107"/>
      <c r="AIO38" s="107"/>
      <c r="AIP38" s="107"/>
      <c r="AIQ38" s="107"/>
      <c r="AIR38" s="107"/>
      <c r="AIS38" s="107"/>
      <c r="AIT38" s="107"/>
      <c r="AIU38" s="107"/>
      <c r="AIV38" s="107"/>
      <c r="AIW38" s="107"/>
      <c r="AIX38" s="107"/>
      <c r="AIY38" s="107"/>
      <c r="AIZ38" s="107"/>
      <c r="AJA38" s="107"/>
      <c r="AJB38" s="107"/>
      <c r="AJC38" s="107"/>
      <c r="AJD38" s="107"/>
      <c r="AJE38" s="107"/>
      <c r="AJF38" s="107"/>
      <c r="AJG38" s="107"/>
      <c r="AJH38" s="107"/>
      <c r="AJI38" s="107"/>
      <c r="AJJ38" s="107"/>
      <c r="AJK38" s="107"/>
      <c r="AJL38" s="107"/>
      <c r="AJM38" s="107"/>
      <c r="AJN38" s="107"/>
      <c r="AJO38" s="107"/>
      <c r="AJP38" s="107"/>
      <c r="AJQ38" s="107"/>
      <c r="AJR38" s="107"/>
      <c r="AJS38" s="107"/>
      <c r="AJT38" s="107"/>
      <c r="AJU38" s="107"/>
      <c r="AJV38" s="107"/>
      <c r="AJW38" s="107"/>
      <c r="AJX38" s="107"/>
      <c r="AJY38" s="107"/>
      <c r="AJZ38" s="107"/>
      <c r="AKA38" s="107"/>
      <c r="AKB38" s="107"/>
      <c r="AKC38" s="107"/>
      <c r="AKD38" s="107"/>
      <c r="AKE38" s="107"/>
      <c r="AKF38" s="107"/>
      <c r="AKG38" s="107"/>
      <c r="AKH38" s="107"/>
      <c r="AKI38" s="107"/>
      <c r="AKJ38" s="107"/>
      <c r="AKK38" s="107"/>
      <c r="AKL38" s="107"/>
      <c r="AKM38" s="107"/>
      <c r="AKN38" s="107"/>
      <c r="AKO38" s="107"/>
      <c r="AKP38" s="107"/>
      <c r="AKQ38" s="107"/>
      <c r="AKR38" s="107"/>
      <c r="AKS38" s="107"/>
      <c r="AKT38" s="107"/>
      <c r="AKU38" s="107"/>
      <c r="AKV38" s="107"/>
      <c r="AKW38" s="107"/>
      <c r="AKX38" s="107"/>
      <c r="AKY38" s="107"/>
      <c r="AKZ38" s="107"/>
      <c r="ALA38" s="107"/>
      <c r="ALB38" s="107"/>
      <c r="ALC38" s="107"/>
      <c r="ALD38" s="107"/>
      <c r="ALE38" s="107"/>
      <c r="ALF38" s="107"/>
      <c r="ALG38" s="107"/>
      <c r="ALH38" s="107"/>
      <c r="ALI38" s="107"/>
      <c r="ALJ38" s="107"/>
      <c r="ALK38" s="107"/>
      <c r="ALL38" s="107"/>
      <c r="ALM38" s="107"/>
      <c r="ALN38" s="107"/>
      <c r="ALO38" s="107"/>
      <c r="ALP38" s="107"/>
      <c r="ALQ38" s="107"/>
      <c r="ALR38" s="107"/>
      <c r="ALS38" s="107"/>
      <c r="ALT38" s="107"/>
      <c r="ALU38" s="107"/>
      <c r="ALV38" s="107"/>
      <c r="ALW38" s="107"/>
      <c r="ALX38" s="107"/>
      <c r="ALY38" s="107"/>
      <c r="ALZ38" s="107"/>
      <c r="AMA38" s="107"/>
      <c r="AMB38" s="107"/>
      <c r="AMC38" s="107"/>
      <c r="AMD38" s="107"/>
      <c r="AME38" s="107"/>
      <c r="AMF38" s="107"/>
      <c r="AMG38" s="107"/>
      <c r="AMH38" s="107"/>
      <c r="AMI38" s="107"/>
      <c r="AMJ38" s="107"/>
      <c r="AMK38" s="107"/>
      <c r="AML38" s="107"/>
      <c r="AMM38" s="107"/>
      <c r="AMN38" s="107"/>
      <c r="AMO38" s="107"/>
      <c r="AMP38" s="107"/>
      <c r="AMQ38" s="107"/>
      <c r="AMR38" s="107"/>
      <c r="AMS38" s="107"/>
      <c r="AMT38" s="107"/>
      <c r="AMU38" s="107"/>
      <c r="AMV38" s="107"/>
      <c r="AMW38" s="107"/>
      <c r="AMX38" s="107"/>
      <c r="AMY38" s="107"/>
      <c r="AMZ38" s="107"/>
      <c r="ANA38" s="107"/>
      <c r="ANB38" s="107"/>
      <c r="ANC38" s="107"/>
      <c r="AND38" s="107"/>
      <c r="ANE38" s="107"/>
      <c r="ANF38" s="107"/>
      <c r="ANG38" s="107"/>
      <c r="ANH38" s="107"/>
      <c r="ANI38" s="107"/>
      <c r="ANJ38" s="107"/>
      <c r="ANK38" s="107"/>
      <c r="ANL38" s="107"/>
      <c r="ANM38" s="107"/>
      <c r="ANN38" s="107"/>
      <c r="ANO38" s="107"/>
      <c r="ANP38" s="107"/>
      <c r="ANQ38" s="107"/>
      <c r="ANR38" s="107"/>
      <c r="ANS38" s="107"/>
      <c r="ANT38" s="107"/>
      <c r="ANU38" s="107"/>
      <c r="ANV38" s="107"/>
      <c r="ANW38" s="107"/>
      <c r="ANX38" s="107"/>
      <c r="ANY38" s="107"/>
      <c r="ANZ38" s="107"/>
      <c r="AOA38" s="107"/>
      <c r="AOB38" s="107"/>
      <c r="AOC38" s="107"/>
      <c r="AOD38" s="107"/>
      <c r="AOE38" s="107"/>
      <c r="AOF38" s="107"/>
      <c r="AOG38" s="107"/>
      <c r="AOH38" s="107"/>
      <c r="AOI38" s="107"/>
      <c r="AOJ38" s="107"/>
      <c r="AOK38" s="107"/>
      <c r="AOL38" s="107"/>
      <c r="AOM38" s="107"/>
      <c r="AON38" s="107"/>
      <c r="AOO38" s="107"/>
      <c r="AOP38" s="107"/>
      <c r="AOQ38" s="107"/>
      <c r="AOR38" s="107"/>
      <c r="AOS38" s="107"/>
      <c r="AOT38" s="107"/>
      <c r="AOU38" s="107"/>
      <c r="AOV38" s="107"/>
      <c r="AOW38" s="107"/>
      <c r="AOX38" s="107"/>
      <c r="AOY38" s="107"/>
      <c r="AOZ38" s="107"/>
      <c r="APA38" s="107"/>
      <c r="APB38" s="107"/>
      <c r="APC38" s="107"/>
      <c r="APD38" s="107"/>
      <c r="APE38" s="107"/>
      <c r="APF38" s="107"/>
      <c r="APG38" s="107"/>
      <c r="APH38" s="107"/>
      <c r="API38" s="107"/>
      <c r="APJ38" s="107"/>
      <c r="APK38" s="107"/>
      <c r="APL38" s="107"/>
      <c r="APM38" s="107"/>
      <c r="APN38" s="107"/>
      <c r="APO38" s="107"/>
      <c r="APP38" s="107"/>
      <c r="APQ38" s="107"/>
      <c r="APR38" s="107"/>
      <c r="APS38" s="107"/>
      <c r="APT38" s="107"/>
      <c r="APU38" s="107"/>
      <c r="APV38" s="107"/>
      <c r="APW38" s="107"/>
      <c r="APX38" s="107"/>
      <c r="APY38" s="107"/>
      <c r="APZ38" s="107"/>
      <c r="AQA38" s="107"/>
      <c r="AQB38" s="107"/>
      <c r="AQC38" s="107"/>
      <c r="AQD38" s="107"/>
      <c r="AQE38" s="107"/>
      <c r="AQF38" s="107"/>
      <c r="AQG38" s="107"/>
      <c r="AQH38" s="107"/>
      <c r="AQI38" s="107"/>
      <c r="AQJ38" s="107"/>
      <c r="AQK38" s="107"/>
      <c r="AQL38" s="107"/>
      <c r="AQM38" s="107"/>
      <c r="AQN38" s="107"/>
      <c r="AQO38" s="107"/>
      <c r="AQP38" s="107"/>
      <c r="AQQ38" s="107"/>
      <c r="AQR38" s="107"/>
      <c r="AQS38" s="107"/>
      <c r="AQT38" s="107"/>
      <c r="AQU38" s="107"/>
      <c r="AQV38" s="107"/>
      <c r="AQW38" s="107"/>
      <c r="AQX38" s="107"/>
      <c r="AQY38" s="107"/>
      <c r="AQZ38" s="107"/>
      <c r="ARA38" s="107"/>
      <c r="ARB38" s="107"/>
      <c r="ARC38" s="107"/>
      <c r="ARD38" s="107"/>
      <c r="ARE38" s="107"/>
      <c r="ARF38" s="107"/>
      <c r="ARG38" s="107"/>
      <c r="ARH38" s="107"/>
      <c r="ARI38" s="107"/>
      <c r="ARJ38" s="107"/>
      <c r="ARK38" s="107"/>
      <c r="ARL38" s="107"/>
      <c r="ARM38" s="107"/>
      <c r="ARN38" s="107"/>
      <c r="ARO38" s="107"/>
      <c r="ARP38" s="107"/>
      <c r="ARQ38" s="107"/>
      <c r="ARR38" s="107"/>
      <c r="ARS38" s="107"/>
      <c r="ART38" s="107"/>
      <c r="ARU38" s="107"/>
      <c r="ARV38" s="107"/>
      <c r="ARW38" s="107"/>
      <c r="ARX38" s="107"/>
      <c r="ARY38" s="107"/>
      <c r="ARZ38" s="107"/>
      <c r="ASA38" s="107"/>
      <c r="ASB38" s="107"/>
      <c r="ASC38" s="107"/>
      <c r="ASD38" s="107"/>
      <c r="ASE38" s="107"/>
      <c r="ASF38" s="107"/>
      <c r="ASG38" s="107"/>
      <c r="ASH38" s="107"/>
      <c r="ASI38" s="107"/>
      <c r="ASJ38" s="107"/>
      <c r="ASK38" s="107"/>
      <c r="ASL38" s="107"/>
      <c r="ASM38" s="107"/>
      <c r="ASN38" s="107"/>
      <c r="ASO38" s="107"/>
      <c r="ASP38" s="107"/>
      <c r="ASQ38" s="107"/>
      <c r="ASR38" s="107"/>
      <c r="ASS38" s="107"/>
      <c r="AST38" s="107"/>
      <c r="ASU38" s="107"/>
      <c r="ASV38" s="107"/>
      <c r="ASW38" s="107"/>
      <c r="ASX38" s="107"/>
      <c r="ASY38" s="107"/>
      <c r="ASZ38" s="107"/>
      <c r="ATA38" s="107"/>
      <c r="ATB38" s="107"/>
      <c r="ATC38" s="107"/>
      <c r="ATD38" s="107"/>
      <c r="ATE38" s="107"/>
      <c r="ATF38" s="107"/>
      <c r="ATG38" s="107"/>
      <c r="ATH38" s="107"/>
      <c r="ATI38" s="107"/>
      <c r="ATJ38" s="107"/>
      <c r="ATK38" s="107"/>
      <c r="ATL38" s="107"/>
      <c r="ATM38" s="107"/>
      <c r="ATN38" s="107"/>
      <c r="ATO38" s="107"/>
      <c r="ATP38" s="107"/>
      <c r="ATQ38" s="107"/>
      <c r="ATR38" s="107"/>
      <c r="ATS38" s="107"/>
      <c r="ATT38" s="107"/>
      <c r="ATU38" s="107"/>
      <c r="ATV38" s="107"/>
      <c r="ATW38" s="107"/>
      <c r="ATX38" s="107"/>
      <c r="ATY38" s="107"/>
      <c r="ATZ38" s="107"/>
      <c r="AUA38" s="107"/>
      <c r="AUB38" s="107"/>
      <c r="AUC38" s="107"/>
      <c r="AUD38" s="107"/>
      <c r="AUE38" s="107"/>
      <c r="AUF38" s="107"/>
      <c r="AUG38" s="107"/>
      <c r="AUH38" s="107"/>
      <c r="AUI38" s="107"/>
      <c r="AUJ38" s="107"/>
      <c r="AUK38" s="107"/>
      <c r="AUL38" s="107"/>
      <c r="AUM38" s="107"/>
      <c r="AUN38" s="107"/>
      <c r="AUO38" s="107"/>
      <c r="AUP38" s="107"/>
      <c r="AUQ38" s="107"/>
      <c r="AUR38" s="107"/>
      <c r="AUS38" s="107"/>
      <c r="AUT38" s="107"/>
      <c r="AUU38" s="107"/>
      <c r="AUV38" s="107"/>
      <c r="AUW38" s="107"/>
      <c r="AUX38" s="107"/>
      <c r="AUY38" s="107"/>
      <c r="AUZ38" s="107"/>
      <c r="AVA38" s="107"/>
      <c r="AVB38" s="107"/>
      <c r="AVC38" s="107"/>
      <c r="AVD38" s="107"/>
      <c r="AVE38" s="107"/>
      <c r="AVF38" s="107"/>
      <c r="AVG38" s="107"/>
      <c r="AVH38" s="107"/>
      <c r="AVI38" s="107"/>
      <c r="AVJ38" s="107"/>
      <c r="AVK38" s="107"/>
      <c r="AVL38" s="107"/>
      <c r="AVM38" s="107"/>
      <c r="AVN38" s="107"/>
      <c r="AVO38" s="107"/>
      <c r="AVP38" s="107"/>
      <c r="AVQ38" s="107"/>
      <c r="AVR38" s="107"/>
      <c r="AVS38" s="107"/>
      <c r="AVT38" s="107"/>
      <c r="AVU38" s="107"/>
      <c r="AVV38" s="107"/>
      <c r="AVW38" s="107"/>
      <c r="AVX38" s="107"/>
      <c r="AVY38" s="107"/>
      <c r="AVZ38" s="107"/>
      <c r="AWA38" s="107"/>
      <c r="AWB38" s="107"/>
      <c r="AWC38" s="107"/>
      <c r="AWD38" s="107"/>
      <c r="AWE38" s="107"/>
      <c r="AWF38" s="107"/>
      <c r="AWG38" s="107"/>
      <c r="AWH38" s="107"/>
      <c r="AWI38" s="107"/>
      <c r="AWJ38" s="107"/>
      <c r="AWK38" s="107"/>
      <c r="AWL38" s="107"/>
      <c r="AWM38" s="107"/>
      <c r="AWN38" s="107"/>
      <c r="AWO38" s="107"/>
      <c r="AWP38" s="107"/>
      <c r="AWQ38" s="107"/>
      <c r="AWR38" s="107"/>
      <c r="AWS38" s="107"/>
      <c r="AWT38" s="107"/>
      <c r="AWU38" s="107"/>
      <c r="AWV38" s="107"/>
      <c r="AWW38" s="107"/>
      <c r="AWX38" s="107"/>
      <c r="AWY38" s="107"/>
      <c r="AWZ38" s="107"/>
      <c r="AXA38" s="107"/>
      <c r="AXB38" s="107"/>
      <c r="AXC38" s="107"/>
      <c r="AXD38" s="107"/>
      <c r="AXE38" s="107"/>
      <c r="AXF38" s="107"/>
      <c r="AXG38" s="107"/>
      <c r="AXH38" s="107"/>
      <c r="AXI38" s="107"/>
      <c r="AXJ38" s="107"/>
      <c r="AXK38" s="107"/>
      <c r="AXL38" s="107"/>
      <c r="AXM38" s="107"/>
      <c r="AXN38" s="107"/>
      <c r="AXO38" s="107"/>
      <c r="AXP38" s="107"/>
      <c r="AXQ38" s="107"/>
      <c r="AXR38" s="107"/>
      <c r="AXS38" s="107"/>
      <c r="AXT38" s="107"/>
      <c r="AXU38" s="107"/>
      <c r="AXV38" s="107"/>
      <c r="AXW38" s="107"/>
      <c r="AXX38" s="107"/>
      <c r="AXY38" s="107"/>
      <c r="AXZ38" s="107"/>
      <c r="AYA38" s="107"/>
      <c r="AYB38" s="107"/>
      <c r="AYC38" s="107"/>
      <c r="AYD38" s="107"/>
      <c r="AYE38" s="107"/>
      <c r="AYF38" s="107"/>
      <c r="AYG38" s="107"/>
      <c r="AYH38" s="107"/>
      <c r="AYI38" s="107"/>
      <c r="AYJ38" s="107"/>
      <c r="AYK38" s="107"/>
      <c r="AYL38" s="107"/>
      <c r="AYM38" s="107"/>
      <c r="AYN38" s="107"/>
      <c r="AYO38" s="107"/>
      <c r="AYP38" s="107"/>
      <c r="AYQ38" s="107"/>
      <c r="AYR38" s="107"/>
      <c r="AYS38" s="107"/>
      <c r="AYT38" s="107"/>
      <c r="AYU38" s="107"/>
      <c r="AYV38" s="107"/>
      <c r="AYW38" s="107"/>
      <c r="AYX38" s="107"/>
      <c r="AYY38" s="107"/>
      <c r="AYZ38" s="107"/>
      <c r="AZA38" s="107"/>
      <c r="AZB38" s="107"/>
      <c r="AZC38" s="107"/>
      <c r="AZD38" s="107"/>
      <c r="AZE38" s="107"/>
      <c r="AZF38" s="107"/>
      <c r="AZG38" s="107"/>
      <c r="AZH38" s="107"/>
      <c r="AZI38" s="107"/>
      <c r="AZJ38" s="107"/>
      <c r="AZK38" s="107"/>
      <c r="AZL38" s="107"/>
      <c r="AZM38" s="107"/>
      <c r="AZN38" s="107"/>
      <c r="AZO38" s="107"/>
      <c r="AZP38" s="107"/>
      <c r="AZQ38" s="107"/>
      <c r="AZR38" s="107"/>
      <c r="AZS38" s="107"/>
      <c r="AZT38" s="107"/>
      <c r="AZU38" s="107"/>
      <c r="AZV38" s="107"/>
      <c r="AZW38" s="107"/>
      <c r="AZX38" s="107"/>
      <c r="AZY38" s="107"/>
      <c r="AZZ38" s="107"/>
      <c r="BAA38" s="107"/>
      <c r="BAB38" s="107"/>
      <c r="BAC38" s="107"/>
      <c r="BAD38" s="107"/>
      <c r="BAE38" s="107"/>
      <c r="BAF38" s="107"/>
      <c r="BAG38" s="107"/>
      <c r="BAH38" s="107"/>
      <c r="BAI38" s="107"/>
      <c r="BAJ38" s="107"/>
      <c r="BAK38" s="107"/>
      <c r="BAL38" s="107"/>
      <c r="BAM38" s="107"/>
      <c r="BAN38" s="107"/>
      <c r="BAO38" s="107"/>
      <c r="BAP38" s="107"/>
      <c r="BAQ38" s="107"/>
      <c r="BAR38" s="107"/>
      <c r="BAS38" s="107"/>
      <c r="BAT38" s="107"/>
      <c r="BAU38" s="107"/>
      <c r="BAV38" s="107"/>
      <c r="BAW38" s="107"/>
      <c r="BAX38" s="107"/>
      <c r="BAY38" s="107"/>
      <c r="BAZ38" s="107"/>
      <c r="BBA38" s="107"/>
      <c r="BBB38" s="107"/>
      <c r="BBC38" s="107"/>
      <c r="BBD38" s="107"/>
      <c r="BBE38" s="107"/>
      <c r="BBF38" s="107"/>
      <c r="BBG38" s="107"/>
      <c r="BBH38" s="107"/>
      <c r="BBI38" s="107"/>
      <c r="BBJ38" s="107"/>
      <c r="BBK38" s="107"/>
      <c r="BBL38" s="107"/>
      <c r="BBM38" s="107"/>
      <c r="BBN38" s="107"/>
      <c r="BBO38" s="107"/>
      <c r="BBP38" s="107"/>
      <c r="BBQ38" s="107"/>
      <c r="BBR38" s="107"/>
      <c r="BBS38" s="107"/>
      <c r="BBT38" s="107"/>
      <c r="BBU38" s="107"/>
      <c r="BBV38" s="107"/>
      <c r="BBW38" s="107"/>
      <c r="BBX38" s="107"/>
      <c r="BBY38" s="107"/>
      <c r="BBZ38" s="107"/>
      <c r="BCA38" s="107"/>
      <c r="BCB38" s="107"/>
      <c r="BCC38" s="107"/>
      <c r="BCD38" s="107"/>
      <c r="BCE38" s="107"/>
      <c r="BCF38" s="107"/>
      <c r="BCG38" s="107"/>
      <c r="BCH38" s="107"/>
      <c r="BCI38" s="107"/>
      <c r="BCJ38" s="107"/>
      <c r="BCK38" s="107"/>
      <c r="BCL38" s="107"/>
      <c r="BCM38" s="107"/>
      <c r="BCN38" s="107"/>
      <c r="BCO38" s="107"/>
      <c r="BCP38" s="107"/>
      <c r="BCQ38" s="107"/>
      <c r="BCR38" s="107"/>
      <c r="BCS38" s="107"/>
      <c r="BCT38" s="107"/>
      <c r="BCU38" s="107"/>
      <c r="BCV38" s="107"/>
      <c r="BCW38" s="107"/>
      <c r="BCX38" s="107"/>
      <c r="BCY38" s="107"/>
      <c r="BCZ38" s="107"/>
      <c r="BDA38" s="107"/>
      <c r="BDB38" s="107"/>
      <c r="BDC38" s="107"/>
      <c r="BDD38" s="107"/>
      <c r="BDE38" s="107"/>
      <c r="BDF38" s="107"/>
      <c r="BDG38" s="107"/>
      <c r="BDH38" s="107"/>
      <c r="BDI38" s="107"/>
      <c r="BDJ38" s="107"/>
      <c r="BDK38" s="107"/>
      <c r="BDL38" s="107"/>
      <c r="BDM38" s="107"/>
      <c r="BDN38" s="107"/>
      <c r="BDO38" s="107"/>
      <c r="BDP38" s="107"/>
      <c r="BDQ38" s="107"/>
      <c r="BDR38" s="107"/>
      <c r="BDS38" s="107"/>
      <c r="BDT38" s="107"/>
      <c r="BDU38" s="107"/>
      <c r="BDV38" s="107"/>
      <c r="BDW38" s="107"/>
      <c r="BDX38" s="107"/>
      <c r="BDY38" s="107"/>
      <c r="BDZ38" s="107"/>
      <c r="BEA38" s="107"/>
      <c r="BEB38" s="107"/>
      <c r="BEC38" s="107"/>
      <c r="BED38" s="107"/>
      <c r="BEE38" s="107"/>
      <c r="BEF38" s="107"/>
      <c r="BEG38" s="107"/>
      <c r="BEH38" s="107"/>
      <c r="BEI38" s="107"/>
      <c r="BEJ38" s="107"/>
      <c r="BEK38" s="107"/>
      <c r="BEL38" s="107"/>
      <c r="BEM38" s="107"/>
      <c r="BEN38" s="107"/>
      <c r="BEO38" s="107"/>
      <c r="BEP38" s="107"/>
      <c r="BEQ38" s="107"/>
      <c r="BER38" s="107"/>
      <c r="BES38" s="107"/>
      <c r="BET38" s="107"/>
      <c r="BEU38" s="107"/>
      <c r="BEV38" s="107"/>
      <c r="BEW38" s="107"/>
      <c r="BEX38" s="107"/>
      <c r="BEY38" s="107"/>
      <c r="BEZ38" s="107"/>
      <c r="BFA38" s="107"/>
      <c r="BFB38" s="107"/>
      <c r="BFC38" s="107"/>
      <c r="BFD38" s="107"/>
      <c r="BFE38" s="107"/>
      <c r="BFF38" s="107"/>
      <c r="BFG38" s="107"/>
      <c r="BFH38" s="107"/>
      <c r="BFI38" s="107"/>
      <c r="BFJ38" s="107"/>
      <c r="BFK38" s="107"/>
      <c r="BFL38" s="107"/>
      <c r="BFM38" s="107"/>
      <c r="BFN38" s="107"/>
      <c r="BFO38" s="107"/>
      <c r="BFP38" s="107"/>
      <c r="BFQ38" s="107"/>
      <c r="BFR38" s="107"/>
      <c r="BFS38" s="107"/>
      <c r="BFT38" s="107"/>
      <c r="BFU38" s="107"/>
      <c r="BFV38" s="107"/>
      <c r="BFW38" s="107"/>
      <c r="BFX38" s="107"/>
      <c r="BFY38" s="107"/>
      <c r="BFZ38" s="107"/>
      <c r="BGA38" s="107"/>
      <c r="BGB38" s="107"/>
      <c r="BGC38" s="107"/>
      <c r="BGD38" s="107"/>
      <c r="BGE38" s="107"/>
      <c r="BGF38" s="107"/>
      <c r="BGG38" s="107"/>
      <c r="BGH38" s="107"/>
      <c r="BGI38" s="107"/>
      <c r="BGJ38" s="107"/>
      <c r="BGK38" s="107"/>
      <c r="BGL38" s="107"/>
      <c r="BGM38" s="107"/>
      <c r="BGN38" s="107"/>
      <c r="BGO38" s="107"/>
      <c r="BGP38" s="107"/>
      <c r="BGQ38" s="107"/>
      <c r="BGR38" s="107"/>
      <c r="BGS38" s="107"/>
      <c r="BGT38" s="107"/>
      <c r="BGU38" s="107"/>
      <c r="BGV38" s="107"/>
      <c r="BGW38" s="107"/>
      <c r="BGX38" s="107"/>
      <c r="BGY38" s="107"/>
      <c r="BGZ38" s="107"/>
      <c r="BHA38" s="107"/>
      <c r="BHB38" s="107"/>
      <c r="BHC38" s="107"/>
      <c r="BHD38" s="107"/>
      <c r="BHE38" s="107"/>
      <c r="BHF38" s="107"/>
      <c r="BHG38" s="107"/>
      <c r="BHH38" s="107"/>
      <c r="BHI38" s="107"/>
      <c r="BHJ38" s="107"/>
      <c r="BHK38" s="107"/>
      <c r="BHL38" s="107"/>
      <c r="BHM38" s="107"/>
      <c r="BHN38" s="107"/>
      <c r="BHO38" s="107"/>
      <c r="BHP38" s="107"/>
      <c r="BHQ38" s="107"/>
      <c r="BHR38" s="107"/>
      <c r="BHS38" s="107"/>
      <c r="BHT38" s="107"/>
      <c r="BHU38" s="107"/>
      <c r="BHV38" s="107"/>
      <c r="BHW38" s="107"/>
      <c r="BHX38" s="107"/>
      <c r="BHY38" s="107"/>
      <c r="BHZ38" s="107"/>
      <c r="BIA38" s="107"/>
      <c r="BIB38" s="107"/>
      <c r="BIC38" s="107"/>
      <c r="BID38" s="107"/>
      <c r="BIE38" s="107"/>
      <c r="BIF38" s="107"/>
      <c r="BIG38" s="107"/>
      <c r="BIH38" s="107"/>
      <c r="BII38" s="107"/>
      <c r="BIJ38" s="107"/>
      <c r="BIK38" s="107"/>
      <c r="BIL38" s="107"/>
      <c r="BIM38" s="107"/>
      <c r="BIN38" s="107"/>
      <c r="BIO38" s="107"/>
      <c r="BIP38" s="107"/>
      <c r="BIQ38" s="107"/>
      <c r="BIR38" s="107"/>
      <c r="BIS38" s="107"/>
      <c r="BIT38" s="107"/>
      <c r="BIU38" s="107"/>
      <c r="BIV38" s="107"/>
      <c r="BIW38" s="107"/>
      <c r="BIX38" s="107"/>
      <c r="BIY38" s="107"/>
      <c r="BIZ38" s="107"/>
      <c r="BJA38" s="107"/>
      <c r="BJB38" s="107"/>
      <c r="BJC38" s="107"/>
      <c r="BJD38" s="107"/>
      <c r="BJE38" s="107"/>
      <c r="BJF38" s="107"/>
      <c r="BJG38" s="107"/>
      <c r="BJH38" s="107"/>
      <c r="BJI38" s="107"/>
      <c r="BJJ38" s="107"/>
      <c r="BJK38" s="107"/>
      <c r="BJL38" s="107"/>
      <c r="BJM38" s="107"/>
      <c r="BJN38" s="107"/>
      <c r="BJO38" s="107"/>
      <c r="BJP38" s="107"/>
      <c r="BJQ38" s="107"/>
      <c r="BJR38" s="107"/>
      <c r="BJS38" s="107"/>
      <c r="BJT38" s="107"/>
      <c r="BJU38" s="107"/>
      <c r="BJV38" s="107"/>
      <c r="BJW38" s="107"/>
      <c r="BJX38" s="107"/>
      <c r="BJY38" s="107"/>
      <c r="BJZ38" s="107"/>
      <c r="BKA38" s="107"/>
      <c r="BKB38" s="107"/>
      <c r="BKC38" s="107"/>
      <c r="BKD38" s="107"/>
      <c r="BKE38" s="107"/>
      <c r="BKF38" s="107"/>
      <c r="BKG38" s="107"/>
      <c r="BKH38" s="107"/>
      <c r="BKI38" s="107"/>
      <c r="BKJ38" s="107"/>
      <c r="BKK38" s="107"/>
      <c r="BKL38" s="107"/>
      <c r="BKM38" s="107"/>
      <c r="BKN38" s="107"/>
      <c r="BKO38" s="107"/>
      <c r="BKP38" s="107"/>
      <c r="BKQ38" s="107"/>
      <c r="BKR38" s="107"/>
      <c r="BKS38" s="107"/>
      <c r="BKT38" s="107"/>
      <c r="BKU38" s="107"/>
      <c r="BKV38" s="107"/>
      <c r="BKW38" s="107"/>
      <c r="BKX38" s="107"/>
      <c r="BKY38" s="107"/>
      <c r="BKZ38" s="107"/>
      <c r="BLA38" s="107"/>
      <c r="BLB38" s="107"/>
      <c r="BLC38" s="107"/>
      <c r="BLD38" s="107"/>
      <c r="BLE38" s="107"/>
      <c r="BLF38" s="107"/>
      <c r="BLG38" s="107"/>
      <c r="BLH38" s="107"/>
      <c r="BLI38" s="107"/>
      <c r="BLJ38" s="107"/>
      <c r="BLK38" s="107"/>
      <c r="BLL38" s="107"/>
      <c r="BLM38" s="107"/>
      <c r="BLN38" s="107"/>
      <c r="BLO38" s="107"/>
      <c r="BLP38" s="107"/>
      <c r="BLQ38" s="107"/>
      <c r="BLR38" s="107"/>
      <c r="BLS38" s="107"/>
      <c r="BLT38" s="107"/>
      <c r="BLU38" s="107"/>
      <c r="BLV38" s="107"/>
      <c r="BLW38" s="107"/>
      <c r="BLX38" s="107"/>
      <c r="BLY38" s="107"/>
      <c r="BLZ38" s="107"/>
      <c r="BMA38" s="107"/>
      <c r="BMB38" s="107"/>
      <c r="BMC38" s="107"/>
      <c r="BMD38" s="107"/>
      <c r="BME38" s="107"/>
      <c r="BMF38" s="107"/>
      <c r="BMG38" s="107"/>
      <c r="BMH38" s="107"/>
      <c r="BMI38" s="107"/>
      <c r="BMJ38" s="107"/>
      <c r="BMK38" s="107"/>
      <c r="BML38" s="107"/>
      <c r="BMM38" s="107"/>
      <c r="BMN38" s="107"/>
      <c r="BMO38" s="107"/>
      <c r="BMP38" s="107"/>
      <c r="BMQ38" s="107"/>
      <c r="BMR38" s="107"/>
      <c r="BMS38" s="107"/>
      <c r="BMT38" s="107"/>
      <c r="BMU38" s="107"/>
      <c r="BMV38" s="107"/>
      <c r="BMW38" s="107"/>
      <c r="BMX38" s="107"/>
      <c r="BMY38" s="107"/>
      <c r="BMZ38" s="107"/>
      <c r="BNA38" s="107"/>
      <c r="BNB38" s="107"/>
      <c r="BNC38" s="107"/>
      <c r="BND38" s="107"/>
      <c r="BNE38" s="107"/>
      <c r="BNF38" s="107"/>
      <c r="BNG38" s="107"/>
      <c r="BNH38" s="107"/>
      <c r="BNI38" s="107"/>
      <c r="BNJ38" s="107"/>
      <c r="BNK38" s="107"/>
      <c r="BNL38" s="107"/>
      <c r="BNM38" s="107"/>
      <c r="BNN38" s="107"/>
      <c r="BNO38" s="107"/>
      <c r="BNP38" s="107"/>
      <c r="BNQ38" s="107"/>
      <c r="BNR38" s="107"/>
      <c r="BNS38" s="107"/>
      <c r="BNT38" s="107"/>
      <c r="BNU38" s="107"/>
      <c r="BNV38" s="107"/>
      <c r="BNW38" s="107"/>
      <c r="BNX38" s="107"/>
      <c r="BNY38" s="107"/>
      <c r="BNZ38" s="107"/>
      <c r="BOA38" s="107"/>
      <c r="BOB38" s="107"/>
      <c r="BOC38" s="107"/>
      <c r="BOD38" s="107"/>
      <c r="BOE38" s="107"/>
      <c r="BOF38" s="107"/>
      <c r="BOG38" s="107"/>
      <c r="BOH38" s="107"/>
      <c r="BOI38" s="107"/>
      <c r="BOJ38" s="107"/>
      <c r="BOK38" s="107"/>
      <c r="BOL38" s="107"/>
      <c r="BOM38" s="107"/>
      <c r="BON38" s="107"/>
      <c r="BOO38" s="107"/>
      <c r="BOP38" s="107"/>
      <c r="BOQ38" s="107"/>
      <c r="BOR38" s="107"/>
      <c r="BOS38" s="107"/>
      <c r="BOT38" s="107"/>
      <c r="BOU38" s="107"/>
      <c r="BOV38" s="107"/>
      <c r="BOW38" s="107"/>
      <c r="BOX38" s="107"/>
      <c r="BOY38" s="107"/>
      <c r="BOZ38" s="107"/>
      <c r="BPA38" s="107"/>
      <c r="BPB38" s="107"/>
      <c r="BPC38" s="107"/>
      <c r="BPD38" s="107"/>
      <c r="BPE38" s="107"/>
      <c r="BPF38" s="107"/>
      <c r="BPG38" s="107"/>
      <c r="BPH38" s="107"/>
      <c r="BPI38" s="107"/>
      <c r="BPJ38" s="107"/>
      <c r="BPK38" s="107"/>
      <c r="BPL38" s="107"/>
      <c r="BPM38" s="107"/>
      <c r="BPN38" s="107"/>
      <c r="BPO38" s="107"/>
      <c r="BPP38" s="107"/>
      <c r="BPQ38" s="107"/>
      <c r="BPR38" s="107"/>
      <c r="BPS38" s="107"/>
      <c r="BPT38" s="107"/>
      <c r="BPU38" s="107"/>
      <c r="BPV38" s="107"/>
      <c r="BPW38" s="107"/>
      <c r="BPX38" s="107"/>
      <c r="BPY38" s="107"/>
      <c r="BPZ38" s="107"/>
      <c r="BQA38" s="107"/>
      <c r="BQB38" s="107"/>
      <c r="BQC38" s="107"/>
      <c r="BQD38" s="107"/>
      <c r="BQE38" s="107"/>
      <c r="BQF38" s="107"/>
      <c r="BQG38" s="107"/>
      <c r="BQH38" s="107"/>
      <c r="BQI38" s="107"/>
      <c r="BQJ38" s="107"/>
      <c r="BQK38" s="107"/>
      <c r="BQL38" s="107"/>
      <c r="BQM38" s="107"/>
      <c r="BQN38" s="107"/>
      <c r="BQO38" s="107"/>
      <c r="BQP38" s="107"/>
      <c r="BQQ38" s="107"/>
      <c r="BQR38" s="107"/>
      <c r="BQS38" s="107"/>
      <c r="BQT38" s="107"/>
      <c r="BQU38" s="107"/>
      <c r="BQV38" s="107"/>
      <c r="BQW38" s="107"/>
      <c r="BQX38" s="107"/>
      <c r="BQY38" s="107"/>
      <c r="BQZ38" s="107"/>
      <c r="BRA38" s="107"/>
      <c r="BRB38" s="107"/>
      <c r="BRC38" s="107"/>
      <c r="BRD38" s="107"/>
      <c r="BRE38" s="107"/>
      <c r="BRF38" s="107"/>
      <c r="BRG38" s="107"/>
      <c r="BRH38" s="107"/>
      <c r="BRI38" s="107"/>
      <c r="BRJ38" s="107"/>
      <c r="BRK38" s="107"/>
      <c r="BRL38" s="107"/>
      <c r="BRM38" s="107"/>
      <c r="BRN38" s="107"/>
      <c r="BRO38" s="107"/>
      <c r="BRP38" s="107"/>
      <c r="BRQ38" s="107"/>
      <c r="BRR38" s="107"/>
      <c r="BRS38" s="107"/>
      <c r="BRT38" s="107"/>
      <c r="BRU38" s="107"/>
      <c r="BRV38" s="107"/>
      <c r="BRW38" s="107"/>
      <c r="BRX38" s="107"/>
      <c r="BRY38" s="107"/>
      <c r="BRZ38" s="107"/>
      <c r="BSA38" s="107"/>
      <c r="BSB38" s="107"/>
      <c r="BSC38" s="107"/>
      <c r="BSD38" s="107"/>
      <c r="BSE38" s="107"/>
      <c r="BSF38" s="107"/>
      <c r="BSG38" s="107"/>
      <c r="BSH38" s="107"/>
      <c r="BSI38" s="107"/>
      <c r="BSJ38" s="107"/>
      <c r="BSK38" s="107"/>
      <c r="BSL38" s="107"/>
      <c r="BSM38" s="107"/>
      <c r="BSN38" s="107"/>
      <c r="BSO38" s="107"/>
      <c r="BSP38" s="107"/>
      <c r="BSQ38" s="107"/>
      <c r="BSR38" s="107"/>
      <c r="BSS38" s="107"/>
      <c r="BST38" s="107"/>
      <c r="BSU38" s="107"/>
      <c r="BSV38" s="107"/>
      <c r="BSW38" s="107"/>
      <c r="BSX38" s="107"/>
      <c r="BSY38" s="107"/>
      <c r="BSZ38" s="107"/>
      <c r="BTA38" s="107"/>
      <c r="BTB38" s="107"/>
      <c r="BTC38" s="107"/>
      <c r="BTD38" s="107"/>
      <c r="BTE38" s="107"/>
      <c r="BTF38" s="107"/>
      <c r="BTG38" s="107"/>
      <c r="BTH38" s="107"/>
      <c r="BTI38" s="107"/>
      <c r="BTJ38" s="107"/>
      <c r="BTK38" s="107"/>
      <c r="BTL38" s="107"/>
      <c r="BTM38" s="107"/>
      <c r="BTN38" s="107"/>
      <c r="BTO38" s="107"/>
      <c r="BTP38" s="107"/>
      <c r="BTQ38" s="107"/>
      <c r="BTR38" s="107"/>
      <c r="BTS38" s="107"/>
      <c r="BTT38" s="107"/>
      <c r="BTU38" s="107"/>
      <c r="BTV38" s="107"/>
      <c r="BTW38" s="107"/>
      <c r="BTX38" s="107"/>
      <c r="BTY38" s="107"/>
      <c r="BTZ38" s="107"/>
      <c r="BUA38" s="107"/>
      <c r="BUB38" s="107"/>
      <c r="BUC38" s="107"/>
      <c r="BUD38" s="107"/>
      <c r="BUE38" s="107"/>
      <c r="BUF38" s="107"/>
      <c r="BUG38" s="107"/>
      <c r="BUH38" s="107"/>
      <c r="BUI38" s="107"/>
      <c r="BUJ38" s="107"/>
      <c r="BUK38" s="107"/>
      <c r="BUL38" s="107"/>
      <c r="BUM38" s="107"/>
      <c r="BUN38" s="107"/>
      <c r="BUO38" s="107"/>
      <c r="BUP38" s="107"/>
      <c r="BUQ38" s="107"/>
      <c r="BUR38" s="107"/>
      <c r="BUS38" s="107"/>
      <c r="BUT38" s="107"/>
      <c r="BUU38" s="107"/>
      <c r="BUV38" s="107"/>
      <c r="BUW38" s="107"/>
      <c r="BUX38" s="107"/>
      <c r="BUY38" s="107"/>
      <c r="BUZ38" s="107"/>
      <c r="BVA38" s="107"/>
      <c r="BVB38" s="107"/>
      <c r="BVC38" s="107"/>
      <c r="BVD38" s="107"/>
      <c r="BVE38" s="107"/>
      <c r="BVF38" s="107"/>
      <c r="BVG38" s="107"/>
      <c r="BVH38" s="107"/>
      <c r="BVI38" s="107"/>
      <c r="BVJ38" s="107"/>
      <c r="BVK38" s="107"/>
      <c r="BVL38" s="107"/>
      <c r="BVM38" s="107"/>
      <c r="BVN38" s="107"/>
      <c r="BVO38" s="107"/>
      <c r="BVP38" s="107"/>
      <c r="BVQ38" s="107"/>
      <c r="BVR38" s="107"/>
      <c r="BVS38" s="107"/>
      <c r="BVT38" s="107"/>
      <c r="BVU38" s="107"/>
      <c r="BVV38" s="107"/>
      <c r="BVW38" s="107"/>
      <c r="BVX38" s="107"/>
      <c r="BVY38" s="107"/>
      <c r="BVZ38" s="107"/>
      <c r="BWA38" s="107"/>
      <c r="BWB38" s="107"/>
      <c r="BWC38" s="107"/>
      <c r="BWD38" s="107"/>
      <c r="BWE38" s="107"/>
      <c r="BWF38" s="107"/>
      <c r="BWG38" s="107"/>
      <c r="BWH38" s="107"/>
      <c r="BWI38" s="107"/>
      <c r="BWJ38" s="107"/>
      <c r="BWK38" s="107"/>
      <c r="BWL38" s="107"/>
      <c r="BWM38" s="107"/>
      <c r="BWN38" s="107"/>
      <c r="BWO38" s="107"/>
      <c r="BWP38" s="107"/>
      <c r="BWQ38" s="107"/>
      <c r="BWR38" s="107"/>
      <c r="BWS38" s="107"/>
      <c r="BWT38" s="107"/>
      <c r="BWU38" s="107"/>
      <c r="BWV38" s="107"/>
      <c r="BWW38" s="107"/>
      <c r="BWX38" s="107"/>
      <c r="BWY38" s="107"/>
      <c r="BWZ38" s="107"/>
      <c r="BXA38" s="107"/>
      <c r="BXB38" s="107"/>
      <c r="BXC38" s="107"/>
      <c r="BXD38" s="107"/>
      <c r="BXE38" s="107"/>
      <c r="BXF38" s="107"/>
      <c r="BXG38" s="107"/>
      <c r="BXH38" s="107"/>
      <c r="BXI38" s="107"/>
      <c r="BXJ38" s="107"/>
      <c r="BXK38" s="107"/>
      <c r="BXL38" s="107"/>
      <c r="BXM38" s="107"/>
      <c r="BXN38" s="107"/>
      <c r="BXO38" s="107"/>
      <c r="BXP38" s="107"/>
      <c r="BXQ38" s="107"/>
      <c r="BXR38" s="107"/>
      <c r="BXS38" s="107"/>
      <c r="BXT38" s="107"/>
      <c r="BXU38" s="107"/>
      <c r="BXV38" s="107"/>
      <c r="BXW38" s="107"/>
      <c r="BXX38" s="107"/>
      <c r="BXY38" s="107"/>
      <c r="BXZ38" s="107"/>
      <c r="BYA38" s="107"/>
      <c r="BYB38" s="107"/>
      <c r="BYC38" s="107"/>
      <c r="BYD38" s="107"/>
      <c r="BYE38" s="107"/>
      <c r="BYF38" s="107"/>
      <c r="BYG38" s="107"/>
      <c r="BYH38" s="107"/>
      <c r="BYI38" s="107"/>
      <c r="BYJ38" s="107"/>
      <c r="BYK38" s="107"/>
      <c r="BYL38" s="107"/>
      <c r="BYM38" s="107"/>
      <c r="BYN38" s="107"/>
      <c r="BYO38" s="107"/>
      <c r="BYP38" s="107"/>
      <c r="BYQ38" s="107"/>
      <c r="BYR38" s="107"/>
      <c r="BYS38" s="107"/>
      <c r="BYT38" s="107"/>
      <c r="BYU38" s="107"/>
      <c r="BYV38" s="107"/>
      <c r="BYW38" s="107"/>
      <c r="BYX38" s="107"/>
      <c r="BYY38" s="107"/>
      <c r="BYZ38" s="107"/>
      <c r="BZA38" s="107"/>
      <c r="BZB38" s="107"/>
      <c r="BZC38" s="107"/>
      <c r="BZD38" s="107"/>
      <c r="BZE38" s="107"/>
      <c r="BZF38" s="107"/>
      <c r="BZG38" s="107"/>
      <c r="BZH38" s="107"/>
      <c r="BZI38" s="107"/>
      <c r="BZJ38" s="107"/>
      <c r="BZK38" s="107"/>
      <c r="BZL38" s="107"/>
      <c r="BZM38" s="107"/>
      <c r="BZN38" s="107"/>
      <c r="BZO38" s="107"/>
      <c r="BZP38" s="107"/>
      <c r="BZQ38" s="107"/>
      <c r="BZR38" s="107"/>
      <c r="BZS38" s="107"/>
      <c r="BZT38" s="107"/>
      <c r="BZU38" s="107"/>
      <c r="BZV38" s="107"/>
      <c r="BZW38" s="107"/>
      <c r="BZX38" s="107"/>
      <c r="BZY38" s="107"/>
      <c r="BZZ38" s="107"/>
      <c r="CAA38" s="107"/>
      <c r="CAB38" s="107"/>
      <c r="CAC38" s="107"/>
      <c r="CAD38" s="107"/>
      <c r="CAE38" s="107"/>
      <c r="CAF38" s="107"/>
      <c r="CAG38" s="107"/>
      <c r="CAH38" s="107"/>
      <c r="CAI38" s="107"/>
      <c r="CAJ38" s="107"/>
      <c r="CAK38" s="107"/>
      <c r="CAL38" s="107"/>
      <c r="CAM38" s="107"/>
      <c r="CAN38" s="107"/>
      <c r="CAO38" s="107"/>
      <c r="CAP38" s="107"/>
      <c r="CAQ38" s="107"/>
      <c r="CAR38" s="107"/>
      <c r="CAS38" s="107"/>
      <c r="CAT38" s="107"/>
      <c r="CAU38" s="107"/>
      <c r="CAV38" s="107"/>
      <c r="CAW38" s="107"/>
      <c r="CAX38" s="107"/>
      <c r="CAY38" s="107"/>
      <c r="CAZ38" s="107"/>
      <c r="CBA38" s="107"/>
      <c r="CBB38" s="107"/>
      <c r="CBC38" s="107"/>
      <c r="CBD38" s="107"/>
      <c r="CBE38" s="107"/>
      <c r="CBF38" s="107"/>
      <c r="CBG38" s="107"/>
      <c r="CBH38" s="107"/>
      <c r="CBI38" s="107"/>
      <c r="CBJ38" s="107"/>
      <c r="CBK38" s="107"/>
      <c r="CBL38" s="107"/>
      <c r="CBM38" s="107"/>
      <c r="CBN38" s="107"/>
      <c r="CBO38" s="107"/>
      <c r="CBP38" s="107"/>
      <c r="CBQ38" s="107"/>
      <c r="CBR38" s="107"/>
      <c r="CBS38" s="107"/>
      <c r="CBT38" s="107"/>
      <c r="CBU38" s="107"/>
      <c r="CBV38" s="107"/>
      <c r="CBW38" s="107"/>
      <c r="CBX38" s="107"/>
      <c r="CBY38" s="107"/>
      <c r="CBZ38" s="107"/>
      <c r="CCA38" s="107"/>
      <c r="CCB38" s="107"/>
      <c r="CCC38" s="107"/>
      <c r="CCD38" s="107"/>
      <c r="CCE38" s="107"/>
      <c r="CCF38" s="107"/>
      <c r="CCG38" s="107"/>
      <c r="CCH38" s="107"/>
      <c r="CCI38" s="107"/>
      <c r="CCJ38" s="107"/>
      <c r="CCK38" s="107"/>
      <c r="CCL38" s="107"/>
      <c r="CCM38" s="107"/>
      <c r="CCN38" s="107"/>
      <c r="CCO38" s="107"/>
      <c r="CCP38" s="107"/>
      <c r="CCQ38" s="107"/>
      <c r="CCR38" s="107"/>
      <c r="CCS38" s="107"/>
      <c r="CCT38" s="107"/>
      <c r="CCU38" s="107"/>
      <c r="CCV38" s="107"/>
      <c r="CCW38" s="107"/>
      <c r="CCX38" s="107"/>
      <c r="CCY38" s="107"/>
      <c r="CCZ38" s="107"/>
      <c r="CDA38" s="107"/>
      <c r="CDB38" s="107"/>
      <c r="CDC38" s="107"/>
      <c r="CDD38" s="107"/>
      <c r="CDE38" s="107"/>
      <c r="CDF38" s="107"/>
      <c r="CDG38" s="107"/>
      <c r="CDH38" s="107"/>
      <c r="CDI38" s="107"/>
      <c r="CDJ38" s="107"/>
      <c r="CDK38" s="107"/>
      <c r="CDL38" s="107"/>
      <c r="CDM38" s="107"/>
      <c r="CDN38" s="107"/>
      <c r="CDO38" s="107"/>
      <c r="CDP38" s="107"/>
      <c r="CDQ38" s="107"/>
      <c r="CDR38" s="107"/>
      <c r="CDS38" s="107"/>
      <c r="CDT38" s="107"/>
      <c r="CDU38" s="107"/>
      <c r="CDV38" s="107"/>
      <c r="CDW38" s="107"/>
      <c r="CDX38" s="107"/>
      <c r="CDY38" s="107"/>
      <c r="CDZ38" s="107"/>
      <c r="CEA38" s="107"/>
      <c r="CEB38" s="107"/>
      <c r="CEC38" s="107"/>
      <c r="CED38" s="107"/>
      <c r="CEE38" s="107"/>
      <c r="CEF38" s="107"/>
      <c r="CEG38" s="107"/>
      <c r="CEH38" s="107"/>
      <c r="CEI38" s="107"/>
      <c r="CEJ38" s="107"/>
      <c r="CEK38" s="107"/>
      <c r="CEL38" s="107"/>
      <c r="CEM38" s="107"/>
      <c r="CEN38" s="107"/>
      <c r="CEO38" s="107"/>
      <c r="CEP38" s="107"/>
      <c r="CEQ38" s="107"/>
      <c r="CER38" s="107"/>
      <c r="CES38" s="107"/>
      <c r="CET38" s="107"/>
      <c r="CEU38" s="107"/>
      <c r="CEV38" s="107"/>
      <c r="CEW38" s="107"/>
      <c r="CEX38" s="107"/>
      <c r="CEY38" s="107"/>
      <c r="CEZ38" s="107"/>
      <c r="CFA38" s="107"/>
      <c r="CFB38" s="107"/>
      <c r="CFC38" s="107"/>
      <c r="CFD38" s="107"/>
      <c r="CFE38" s="107"/>
      <c r="CFF38" s="107"/>
      <c r="CFG38" s="107"/>
      <c r="CFH38" s="107"/>
      <c r="CFI38" s="107"/>
      <c r="CFJ38" s="107"/>
      <c r="CFK38" s="107"/>
      <c r="CFL38" s="107"/>
      <c r="CFM38" s="107"/>
      <c r="CFN38" s="107"/>
      <c r="CFO38" s="107"/>
      <c r="CFP38" s="107"/>
      <c r="CFQ38" s="107"/>
      <c r="CFR38" s="107"/>
      <c r="CFS38" s="107"/>
      <c r="CFT38" s="107"/>
      <c r="CFU38" s="107"/>
      <c r="CFV38" s="107"/>
      <c r="CFW38" s="107"/>
      <c r="CFX38" s="107"/>
      <c r="CFY38" s="107"/>
      <c r="CFZ38" s="107"/>
      <c r="CGA38" s="107"/>
      <c r="CGB38" s="107"/>
      <c r="CGC38" s="107"/>
      <c r="CGD38" s="107"/>
      <c r="CGE38" s="107"/>
      <c r="CGF38" s="107"/>
      <c r="CGG38" s="107"/>
      <c r="CGH38" s="107"/>
      <c r="CGI38" s="107"/>
      <c r="CGJ38" s="107"/>
      <c r="CGK38" s="107"/>
      <c r="CGL38" s="107"/>
      <c r="CGM38" s="107"/>
      <c r="CGN38" s="107"/>
      <c r="CGO38" s="107"/>
      <c r="CGP38" s="107"/>
      <c r="CGQ38" s="107"/>
      <c r="CGR38" s="107"/>
      <c r="CGS38" s="107"/>
      <c r="CGT38" s="107"/>
      <c r="CGU38" s="107"/>
      <c r="CGV38" s="107"/>
      <c r="CGW38" s="107"/>
      <c r="CGX38" s="107"/>
      <c r="CGY38" s="107"/>
      <c r="CGZ38" s="107"/>
      <c r="CHA38" s="107"/>
      <c r="CHB38" s="107"/>
      <c r="CHC38" s="107"/>
      <c r="CHD38" s="107"/>
      <c r="CHE38" s="107"/>
      <c r="CHF38" s="107"/>
      <c r="CHG38" s="107"/>
      <c r="CHH38" s="107"/>
      <c r="CHI38" s="107"/>
      <c r="CHJ38" s="107"/>
      <c r="CHK38" s="107"/>
      <c r="CHL38" s="107"/>
      <c r="CHM38" s="107"/>
      <c r="CHN38" s="107"/>
      <c r="CHO38" s="107"/>
      <c r="CHP38" s="107"/>
      <c r="CHQ38" s="107"/>
      <c r="CHR38" s="107"/>
      <c r="CHS38" s="107"/>
      <c r="CHT38" s="107"/>
      <c r="CHU38" s="107"/>
      <c r="CHV38" s="107"/>
      <c r="CHW38" s="107"/>
      <c r="CHX38" s="107"/>
      <c r="CHY38" s="107"/>
      <c r="CHZ38" s="107"/>
      <c r="CIA38" s="107"/>
      <c r="CIB38" s="107"/>
      <c r="CIC38" s="107"/>
      <c r="CID38" s="107"/>
      <c r="CIE38" s="107"/>
      <c r="CIF38" s="107"/>
      <c r="CIG38" s="107"/>
      <c r="CIH38" s="107"/>
      <c r="CII38" s="107"/>
      <c r="CIJ38" s="107"/>
      <c r="CIK38" s="107"/>
      <c r="CIL38" s="107"/>
      <c r="CIM38" s="107"/>
      <c r="CIN38" s="107"/>
      <c r="CIO38" s="107"/>
      <c r="CIP38" s="107"/>
      <c r="CIQ38" s="107"/>
      <c r="CIR38" s="107"/>
      <c r="CIS38" s="107"/>
      <c r="CIT38" s="107"/>
      <c r="CIU38" s="107"/>
      <c r="CIV38" s="107"/>
      <c r="CIW38" s="107"/>
      <c r="CIX38" s="107"/>
      <c r="CIY38" s="107"/>
      <c r="CIZ38" s="107"/>
      <c r="CJA38" s="107"/>
      <c r="CJB38" s="107"/>
      <c r="CJC38" s="107"/>
      <c r="CJD38" s="107"/>
      <c r="CJE38" s="107"/>
      <c r="CJF38" s="107"/>
      <c r="CJG38" s="107"/>
      <c r="CJH38" s="107"/>
      <c r="CJI38" s="107"/>
      <c r="CJJ38" s="107"/>
      <c r="CJK38" s="107"/>
      <c r="CJL38" s="107"/>
      <c r="CJM38" s="107"/>
      <c r="CJN38" s="107"/>
      <c r="CJO38" s="107"/>
      <c r="CJP38" s="107"/>
      <c r="CJQ38" s="107"/>
      <c r="CJR38" s="107"/>
      <c r="CJS38" s="107"/>
      <c r="CJT38" s="107"/>
      <c r="CJU38" s="107"/>
      <c r="CJV38" s="107"/>
      <c r="CJW38" s="107"/>
      <c r="CJX38" s="107"/>
      <c r="CJY38" s="107"/>
      <c r="CJZ38" s="107"/>
      <c r="CKA38" s="107"/>
      <c r="CKB38" s="107"/>
      <c r="CKC38" s="107"/>
      <c r="CKD38" s="107"/>
      <c r="CKE38" s="107"/>
      <c r="CKF38" s="107"/>
      <c r="CKG38" s="107"/>
      <c r="CKH38" s="107"/>
      <c r="CKI38" s="107"/>
      <c r="CKJ38" s="107"/>
      <c r="CKK38" s="107"/>
      <c r="CKL38" s="107"/>
      <c r="CKM38" s="107"/>
      <c r="CKN38" s="107"/>
      <c r="CKO38" s="107"/>
      <c r="CKP38" s="107"/>
      <c r="CKQ38" s="107"/>
      <c r="CKR38" s="107"/>
      <c r="CKS38" s="107"/>
      <c r="CKT38" s="107"/>
      <c r="CKU38" s="107"/>
      <c r="CKV38" s="107"/>
      <c r="CKW38" s="107"/>
      <c r="CKX38" s="107"/>
      <c r="CKY38" s="107"/>
      <c r="CKZ38" s="107"/>
      <c r="CLA38" s="107"/>
      <c r="CLB38" s="107"/>
      <c r="CLC38" s="107"/>
      <c r="CLD38" s="107"/>
      <c r="CLE38" s="107"/>
      <c r="CLF38" s="107"/>
      <c r="CLG38" s="107"/>
      <c r="CLH38" s="107"/>
      <c r="CLI38" s="107"/>
      <c r="CLJ38" s="107"/>
      <c r="CLK38" s="107"/>
      <c r="CLL38" s="107"/>
      <c r="CLM38" s="107"/>
      <c r="CLN38" s="107"/>
      <c r="CLO38" s="107"/>
      <c r="CLP38" s="107"/>
      <c r="CLQ38" s="107"/>
      <c r="CLR38" s="107"/>
      <c r="CLS38" s="107"/>
      <c r="CLT38" s="107"/>
      <c r="CLU38" s="107"/>
      <c r="CLV38" s="107"/>
      <c r="CLW38" s="107"/>
      <c r="CLX38" s="107"/>
      <c r="CLY38" s="107"/>
      <c r="CLZ38" s="107"/>
      <c r="CMA38" s="107"/>
      <c r="CMB38" s="107"/>
      <c r="CMC38" s="107"/>
      <c r="CMD38" s="107"/>
      <c r="CME38" s="107"/>
      <c r="CMF38" s="107"/>
      <c r="CMG38" s="107"/>
      <c r="CMH38" s="107"/>
      <c r="CMI38" s="107"/>
      <c r="CMJ38" s="107"/>
      <c r="CMK38" s="107"/>
      <c r="CML38" s="107"/>
      <c r="CMM38" s="107"/>
      <c r="CMN38" s="107"/>
      <c r="CMO38" s="107"/>
      <c r="CMP38" s="107"/>
      <c r="CMQ38" s="107"/>
      <c r="CMR38" s="107"/>
      <c r="CMS38" s="107"/>
      <c r="CMT38" s="107"/>
      <c r="CMU38" s="107"/>
      <c r="CMV38" s="107"/>
      <c r="CMW38" s="107"/>
      <c r="CMX38" s="107"/>
      <c r="CMY38" s="107"/>
      <c r="CMZ38" s="107"/>
      <c r="CNA38" s="107"/>
      <c r="CNB38" s="107"/>
      <c r="CNC38" s="107"/>
      <c r="CND38" s="107"/>
      <c r="CNE38" s="107"/>
      <c r="CNF38" s="107"/>
      <c r="CNG38" s="107"/>
      <c r="CNH38" s="107"/>
      <c r="CNI38" s="107"/>
      <c r="CNJ38" s="107"/>
      <c r="CNK38" s="107"/>
      <c r="CNL38" s="107"/>
      <c r="CNM38" s="107"/>
      <c r="CNN38" s="107"/>
      <c r="CNO38" s="107"/>
      <c r="CNP38" s="107"/>
      <c r="CNQ38" s="107"/>
      <c r="CNR38" s="107"/>
      <c r="CNS38" s="107"/>
      <c r="CNT38" s="107"/>
      <c r="CNU38" s="107"/>
      <c r="CNV38" s="107"/>
      <c r="CNW38" s="107"/>
      <c r="CNX38" s="107"/>
      <c r="CNY38" s="107"/>
      <c r="CNZ38" s="107"/>
      <c r="COA38" s="107"/>
      <c r="COB38" s="107"/>
      <c r="COC38" s="107"/>
      <c r="COD38" s="107"/>
      <c r="COE38" s="107"/>
      <c r="COF38" s="107"/>
      <c r="COG38" s="107"/>
      <c r="COH38" s="107"/>
      <c r="COI38" s="107"/>
      <c r="COJ38" s="107"/>
      <c r="COK38" s="107"/>
      <c r="COL38" s="107"/>
      <c r="COM38" s="107"/>
      <c r="CON38" s="107"/>
      <c r="COO38" s="107"/>
      <c r="COP38" s="107"/>
      <c r="COQ38" s="107"/>
      <c r="COR38" s="107"/>
      <c r="COS38" s="107"/>
      <c r="COT38" s="107"/>
      <c r="COU38" s="107"/>
      <c r="COV38" s="107"/>
      <c r="COW38" s="107"/>
      <c r="COX38" s="107"/>
      <c r="COY38" s="107"/>
      <c r="COZ38" s="107"/>
      <c r="CPA38" s="107"/>
      <c r="CPB38" s="107"/>
      <c r="CPC38" s="107"/>
      <c r="CPD38" s="107"/>
      <c r="CPE38" s="107"/>
      <c r="CPF38" s="107"/>
      <c r="CPG38" s="107"/>
      <c r="CPH38" s="107"/>
      <c r="CPI38" s="107"/>
      <c r="CPJ38" s="107"/>
      <c r="CPK38" s="107"/>
      <c r="CPL38" s="107"/>
      <c r="CPM38" s="107"/>
      <c r="CPN38" s="107"/>
      <c r="CPO38" s="107"/>
      <c r="CPP38" s="107"/>
      <c r="CPQ38" s="107"/>
      <c r="CPR38" s="107"/>
      <c r="CPS38" s="107"/>
      <c r="CPT38" s="107"/>
      <c r="CPU38" s="107"/>
      <c r="CPV38" s="107"/>
      <c r="CPW38" s="107"/>
      <c r="CPX38" s="107"/>
      <c r="CPY38" s="107"/>
      <c r="CPZ38" s="107"/>
      <c r="CQA38" s="107"/>
      <c r="CQB38" s="107"/>
      <c r="CQC38" s="107"/>
      <c r="CQD38" s="107"/>
      <c r="CQE38" s="107"/>
      <c r="CQF38" s="107"/>
      <c r="CQG38" s="107"/>
      <c r="CQH38" s="107"/>
      <c r="CQI38" s="107"/>
      <c r="CQJ38" s="107"/>
      <c r="CQK38" s="107"/>
      <c r="CQL38" s="107"/>
      <c r="CQM38" s="107"/>
      <c r="CQN38" s="107"/>
      <c r="CQO38" s="107"/>
      <c r="CQP38" s="107"/>
      <c r="CQQ38" s="107"/>
      <c r="CQR38" s="107"/>
      <c r="CQS38" s="107"/>
      <c r="CQT38" s="107"/>
      <c r="CQU38" s="107"/>
      <c r="CQV38" s="107"/>
      <c r="CQW38" s="107"/>
      <c r="CQX38" s="107"/>
      <c r="CQY38" s="107"/>
      <c r="CQZ38" s="107"/>
      <c r="CRA38" s="107"/>
      <c r="CRB38" s="107"/>
      <c r="CRC38" s="107"/>
      <c r="CRD38" s="107"/>
      <c r="CRE38" s="107"/>
      <c r="CRF38" s="107"/>
      <c r="CRG38" s="107"/>
      <c r="CRH38" s="107"/>
      <c r="CRI38" s="107"/>
      <c r="CRJ38" s="107"/>
      <c r="CRK38" s="107"/>
      <c r="CRL38" s="107"/>
      <c r="CRM38" s="107"/>
      <c r="CRN38" s="107"/>
      <c r="CRO38" s="107"/>
      <c r="CRP38" s="107"/>
      <c r="CRQ38" s="107"/>
      <c r="CRR38" s="107"/>
      <c r="CRS38" s="107"/>
      <c r="CRT38" s="107"/>
      <c r="CRU38" s="107"/>
      <c r="CRV38" s="107"/>
      <c r="CRW38" s="107"/>
      <c r="CRX38" s="107"/>
      <c r="CRY38" s="107"/>
      <c r="CRZ38" s="107"/>
      <c r="CSA38" s="107"/>
      <c r="CSB38" s="107"/>
      <c r="CSC38" s="107"/>
      <c r="CSD38" s="107"/>
      <c r="CSE38" s="107"/>
      <c r="CSF38" s="107"/>
      <c r="CSG38" s="107"/>
      <c r="CSH38" s="107"/>
      <c r="CSI38" s="107"/>
      <c r="CSJ38" s="107"/>
      <c r="CSK38" s="107"/>
      <c r="CSL38" s="107"/>
      <c r="CSM38" s="107"/>
      <c r="CSN38" s="107"/>
      <c r="CSO38" s="107"/>
      <c r="CSP38" s="107"/>
      <c r="CSQ38" s="107"/>
      <c r="CSR38" s="107"/>
      <c r="CSS38" s="107"/>
      <c r="CST38" s="107"/>
      <c r="CSU38" s="107"/>
      <c r="CSV38" s="107"/>
      <c r="CSW38" s="107"/>
      <c r="CSX38" s="107"/>
      <c r="CSY38" s="107"/>
      <c r="CSZ38" s="107"/>
      <c r="CTA38" s="107"/>
      <c r="CTB38" s="107"/>
      <c r="CTC38" s="107"/>
      <c r="CTD38" s="107"/>
      <c r="CTE38" s="107"/>
      <c r="CTF38" s="107"/>
      <c r="CTG38" s="107"/>
      <c r="CTH38" s="107"/>
      <c r="CTI38" s="107"/>
      <c r="CTJ38" s="107"/>
      <c r="CTK38" s="107"/>
      <c r="CTL38" s="107"/>
      <c r="CTM38" s="107"/>
      <c r="CTN38" s="107"/>
      <c r="CTO38" s="107"/>
      <c r="CTP38" s="107"/>
      <c r="CTQ38" s="107"/>
      <c r="CTR38" s="107"/>
      <c r="CTS38" s="107"/>
      <c r="CTT38" s="107"/>
      <c r="CTU38" s="107"/>
      <c r="CTV38" s="107"/>
      <c r="CTW38" s="107"/>
      <c r="CTX38" s="107"/>
      <c r="CTY38" s="107"/>
      <c r="CTZ38" s="107"/>
      <c r="CUA38" s="107"/>
      <c r="CUB38" s="107"/>
      <c r="CUC38" s="107"/>
      <c r="CUD38" s="107"/>
      <c r="CUE38" s="107"/>
      <c r="CUF38" s="107"/>
      <c r="CUG38" s="107"/>
      <c r="CUH38" s="107"/>
      <c r="CUI38" s="107"/>
      <c r="CUJ38" s="107"/>
      <c r="CUK38" s="107"/>
      <c r="CUL38" s="107"/>
      <c r="CUM38" s="107"/>
      <c r="CUN38" s="107"/>
      <c r="CUO38" s="107"/>
      <c r="CUP38" s="107"/>
      <c r="CUQ38" s="107"/>
      <c r="CUR38" s="107"/>
      <c r="CUS38" s="107"/>
      <c r="CUT38" s="107"/>
      <c r="CUU38" s="107"/>
      <c r="CUV38" s="107"/>
      <c r="CUW38" s="107"/>
      <c r="CUX38" s="107"/>
      <c r="CUY38" s="107"/>
      <c r="CUZ38" s="107"/>
      <c r="CVA38" s="107"/>
      <c r="CVB38" s="107"/>
      <c r="CVC38" s="107"/>
      <c r="CVD38" s="107"/>
      <c r="CVE38" s="107"/>
      <c r="CVF38" s="107"/>
      <c r="CVG38" s="107"/>
      <c r="CVH38" s="107"/>
      <c r="CVI38" s="107"/>
      <c r="CVJ38" s="107"/>
      <c r="CVK38" s="107"/>
      <c r="CVL38" s="107"/>
      <c r="CVM38" s="107"/>
      <c r="CVN38" s="107"/>
      <c r="CVO38" s="107"/>
      <c r="CVP38" s="107"/>
      <c r="CVQ38" s="107"/>
      <c r="CVR38" s="107"/>
      <c r="CVS38" s="107"/>
      <c r="CVT38" s="107"/>
      <c r="CVU38" s="107"/>
      <c r="CVV38" s="107"/>
      <c r="CVW38" s="107"/>
      <c r="CVX38" s="107"/>
      <c r="CVY38" s="107"/>
      <c r="CVZ38" s="107"/>
      <c r="CWA38" s="107"/>
      <c r="CWB38" s="107"/>
      <c r="CWC38" s="107"/>
      <c r="CWD38" s="107"/>
      <c r="CWE38" s="107"/>
      <c r="CWF38" s="107"/>
      <c r="CWG38" s="107"/>
      <c r="CWH38" s="107"/>
      <c r="CWI38" s="107"/>
      <c r="CWJ38" s="107"/>
      <c r="CWK38" s="107"/>
      <c r="CWL38" s="107"/>
      <c r="CWM38" s="107"/>
      <c r="CWN38" s="107"/>
      <c r="CWO38" s="107"/>
      <c r="CWP38" s="107"/>
      <c r="CWQ38" s="107"/>
      <c r="CWR38" s="107"/>
      <c r="CWS38" s="107"/>
      <c r="CWT38" s="107"/>
      <c r="CWU38" s="107"/>
      <c r="CWV38" s="107"/>
      <c r="CWW38" s="107"/>
      <c r="CWX38" s="107"/>
      <c r="CWY38" s="107"/>
      <c r="CWZ38" s="107"/>
      <c r="CXA38" s="107"/>
      <c r="CXB38" s="107"/>
      <c r="CXC38" s="107"/>
      <c r="CXD38" s="107"/>
      <c r="CXE38" s="107"/>
      <c r="CXF38" s="107"/>
      <c r="CXG38" s="107"/>
      <c r="CXH38" s="107"/>
      <c r="CXI38" s="107"/>
      <c r="CXJ38" s="107"/>
      <c r="CXK38" s="107"/>
      <c r="CXL38" s="107"/>
      <c r="CXM38" s="107"/>
      <c r="CXN38" s="107"/>
      <c r="CXO38" s="107"/>
      <c r="CXP38" s="107"/>
      <c r="CXQ38" s="107"/>
      <c r="CXR38" s="107"/>
      <c r="CXS38" s="107"/>
      <c r="CXT38" s="107"/>
      <c r="CXU38" s="107"/>
      <c r="CXV38" s="107"/>
      <c r="CXW38" s="107"/>
      <c r="CXX38" s="107"/>
      <c r="CXY38" s="107"/>
      <c r="CXZ38" s="107"/>
      <c r="CYA38" s="107"/>
      <c r="CYB38" s="107"/>
      <c r="CYC38" s="107"/>
      <c r="CYD38" s="107"/>
      <c r="CYE38" s="107"/>
      <c r="CYF38" s="107"/>
      <c r="CYG38" s="107"/>
      <c r="CYH38" s="107"/>
      <c r="CYI38" s="107"/>
      <c r="CYJ38" s="107"/>
      <c r="CYK38" s="107"/>
      <c r="CYL38" s="107"/>
      <c r="CYM38" s="107"/>
      <c r="CYN38" s="107"/>
      <c r="CYO38" s="107"/>
      <c r="CYP38" s="107"/>
      <c r="CYQ38" s="107"/>
      <c r="CYR38" s="107"/>
      <c r="CYS38" s="107"/>
      <c r="CYT38" s="107"/>
      <c r="CYU38" s="107"/>
      <c r="CYV38" s="107"/>
      <c r="CYW38" s="107"/>
      <c r="CYX38" s="107"/>
      <c r="CYY38" s="107"/>
      <c r="CYZ38" s="107"/>
      <c r="CZA38" s="107"/>
      <c r="CZB38" s="107"/>
      <c r="CZC38" s="107"/>
      <c r="CZD38" s="107"/>
      <c r="CZE38" s="107"/>
      <c r="CZF38" s="107"/>
      <c r="CZG38" s="107"/>
      <c r="CZH38" s="107"/>
      <c r="CZI38" s="107"/>
      <c r="CZJ38" s="107"/>
      <c r="CZK38" s="107"/>
      <c r="CZL38" s="107"/>
      <c r="CZM38" s="107"/>
      <c r="CZN38" s="107"/>
      <c r="CZO38" s="107"/>
      <c r="CZP38" s="107"/>
      <c r="CZQ38" s="107"/>
      <c r="CZR38" s="107"/>
      <c r="CZS38" s="107"/>
      <c r="CZT38" s="107"/>
      <c r="CZU38" s="107"/>
      <c r="CZV38" s="107"/>
      <c r="CZW38" s="107"/>
      <c r="CZX38" s="107"/>
      <c r="CZY38" s="107"/>
      <c r="CZZ38" s="107"/>
      <c r="DAA38" s="107"/>
      <c r="DAB38" s="107"/>
      <c r="DAC38" s="107"/>
      <c r="DAD38" s="107"/>
      <c r="DAE38" s="107"/>
      <c r="DAF38" s="107"/>
      <c r="DAG38" s="107"/>
      <c r="DAH38" s="107"/>
      <c r="DAI38" s="107"/>
      <c r="DAJ38" s="107"/>
      <c r="DAK38" s="107"/>
      <c r="DAL38" s="107"/>
      <c r="DAM38" s="107"/>
      <c r="DAN38" s="107"/>
      <c r="DAO38" s="107"/>
      <c r="DAP38" s="107"/>
      <c r="DAQ38" s="107"/>
      <c r="DAR38" s="107"/>
      <c r="DAS38" s="107"/>
      <c r="DAT38" s="107"/>
      <c r="DAU38" s="107"/>
      <c r="DAV38" s="107"/>
      <c r="DAW38" s="107"/>
      <c r="DAX38" s="107"/>
      <c r="DAY38" s="107"/>
      <c r="DAZ38" s="107"/>
      <c r="DBA38" s="107"/>
      <c r="DBB38" s="107"/>
      <c r="DBC38" s="107"/>
      <c r="DBD38" s="107"/>
      <c r="DBE38" s="107"/>
      <c r="DBF38" s="107"/>
      <c r="DBG38" s="107"/>
      <c r="DBH38" s="107"/>
      <c r="DBI38" s="107"/>
      <c r="DBJ38" s="107"/>
      <c r="DBK38" s="107"/>
      <c r="DBL38" s="107"/>
      <c r="DBM38" s="107"/>
      <c r="DBN38" s="107"/>
      <c r="DBO38" s="107"/>
      <c r="DBP38" s="107"/>
      <c r="DBQ38" s="107"/>
      <c r="DBR38" s="107"/>
      <c r="DBS38" s="107"/>
      <c r="DBT38" s="107"/>
      <c r="DBU38" s="107"/>
      <c r="DBV38" s="107"/>
      <c r="DBW38" s="107"/>
      <c r="DBX38" s="107"/>
      <c r="DBY38" s="107"/>
      <c r="DBZ38" s="107"/>
      <c r="DCA38" s="107"/>
      <c r="DCB38" s="107"/>
      <c r="DCC38" s="107"/>
      <c r="DCD38" s="107"/>
      <c r="DCE38" s="107"/>
      <c r="DCF38" s="107"/>
      <c r="DCG38" s="107"/>
      <c r="DCH38" s="107"/>
      <c r="DCI38" s="107"/>
      <c r="DCJ38" s="107"/>
      <c r="DCK38" s="107"/>
      <c r="DCL38" s="107"/>
      <c r="DCM38" s="107"/>
      <c r="DCN38" s="107"/>
      <c r="DCO38" s="107"/>
      <c r="DCP38" s="107"/>
      <c r="DCQ38" s="107"/>
      <c r="DCR38" s="107"/>
      <c r="DCS38" s="107"/>
      <c r="DCT38" s="107"/>
      <c r="DCU38" s="107"/>
      <c r="DCV38" s="107"/>
      <c r="DCW38" s="107"/>
      <c r="DCX38" s="107"/>
      <c r="DCY38" s="107"/>
      <c r="DCZ38" s="107"/>
      <c r="DDA38" s="107"/>
      <c r="DDB38" s="107"/>
      <c r="DDC38" s="107"/>
      <c r="DDD38" s="107"/>
      <c r="DDE38" s="107"/>
      <c r="DDF38" s="107"/>
      <c r="DDG38" s="107"/>
      <c r="DDH38" s="107"/>
      <c r="DDI38" s="107"/>
      <c r="DDJ38" s="107"/>
      <c r="DDK38" s="107"/>
      <c r="DDL38" s="107"/>
      <c r="DDM38" s="107"/>
      <c r="DDN38" s="107"/>
      <c r="DDO38" s="107"/>
      <c r="DDP38" s="107"/>
      <c r="DDQ38" s="107"/>
      <c r="DDR38" s="107"/>
      <c r="DDS38" s="107"/>
      <c r="DDT38" s="107"/>
      <c r="DDU38" s="107"/>
      <c r="DDV38" s="107"/>
      <c r="DDW38" s="107"/>
      <c r="DDX38" s="107"/>
      <c r="DDY38" s="107"/>
      <c r="DDZ38" s="107"/>
      <c r="DEA38" s="107"/>
      <c r="DEB38" s="107"/>
      <c r="DEC38" s="107"/>
      <c r="DED38" s="107"/>
      <c r="DEE38" s="107"/>
      <c r="DEF38" s="107"/>
      <c r="DEG38" s="107"/>
      <c r="DEH38" s="107"/>
      <c r="DEI38" s="107"/>
      <c r="DEJ38" s="107"/>
      <c r="DEK38" s="107"/>
      <c r="DEL38" s="107"/>
      <c r="DEM38" s="107"/>
      <c r="DEN38" s="107"/>
      <c r="DEO38" s="107"/>
      <c r="DEP38" s="107"/>
      <c r="DEQ38" s="107"/>
      <c r="DER38" s="107"/>
      <c r="DES38" s="107"/>
      <c r="DET38" s="107"/>
      <c r="DEU38" s="107"/>
      <c r="DEV38" s="107"/>
      <c r="DEW38" s="107"/>
      <c r="DEX38" s="107"/>
      <c r="DEY38" s="107"/>
      <c r="DEZ38" s="107"/>
      <c r="DFA38" s="107"/>
      <c r="DFB38" s="107"/>
      <c r="DFC38" s="107"/>
      <c r="DFD38" s="107"/>
      <c r="DFE38" s="107"/>
      <c r="DFF38" s="107"/>
      <c r="DFG38" s="107"/>
      <c r="DFH38" s="107"/>
      <c r="DFI38" s="107"/>
      <c r="DFJ38" s="107"/>
      <c r="DFK38" s="107"/>
      <c r="DFL38" s="107"/>
      <c r="DFM38" s="107"/>
      <c r="DFN38" s="107"/>
      <c r="DFO38" s="107"/>
      <c r="DFP38" s="107"/>
      <c r="DFQ38" s="107"/>
      <c r="DFR38" s="107"/>
      <c r="DFS38" s="107"/>
      <c r="DFT38" s="107"/>
      <c r="DFU38" s="107"/>
      <c r="DFV38" s="107"/>
      <c r="DFW38" s="107"/>
      <c r="DFX38" s="107"/>
      <c r="DFY38" s="107"/>
      <c r="DFZ38" s="107"/>
      <c r="DGA38" s="107"/>
      <c r="DGB38" s="107"/>
      <c r="DGC38" s="107"/>
      <c r="DGD38" s="107"/>
      <c r="DGE38" s="107"/>
      <c r="DGF38" s="107"/>
      <c r="DGG38" s="107"/>
      <c r="DGH38" s="107"/>
      <c r="DGI38" s="107"/>
      <c r="DGJ38" s="107"/>
      <c r="DGK38" s="107"/>
      <c r="DGL38" s="107"/>
      <c r="DGM38" s="107"/>
      <c r="DGN38" s="107"/>
      <c r="DGO38" s="107"/>
      <c r="DGP38" s="107"/>
      <c r="DGQ38" s="107"/>
      <c r="DGR38" s="107"/>
      <c r="DGS38" s="107"/>
      <c r="DGT38" s="107"/>
      <c r="DGU38" s="107"/>
      <c r="DGV38" s="107"/>
      <c r="DGW38" s="107"/>
      <c r="DGX38" s="107"/>
      <c r="DGY38" s="107"/>
      <c r="DGZ38" s="107"/>
      <c r="DHA38" s="107"/>
      <c r="DHB38" s="107"/>
      <c r="DHC38" s="107"/>
      <c r="DHD38" s="107"/>
      <c r="DHE38" s="107"/>
      <c r="DHF38" s="107"/>
      <c r="DHG38" s="107"/>
      <c r="DHH38" s="107"/>
      <c r="DHI38" s="107"/>
      <c r="DHJ38" s="107"/>
      <c r="DHK38" s="107"/>
      <c r="DHL38" s="107"/>
      <c r="DHM38" s="107"/>
      <c r="DHN38" s="107"/>
      <c r="DHO38" s="107"/>
      <c r="DHP38" s="107"/>
      <c r="DHQ38" s="107"/>
      <c r="DHR38" s="107"/>
      <c r="DHS38" s="107"/>
      <c r="DHT38" s="107"/>
      <c r="DHU38" s="107"/>
      <c r="DHV38" s="107"/>
      <c r="DHW38" s="107"/>
      <c r="DHX38" s="107"/>
      <c r="DHY38" s="107"/>
      <c r="DHZ38" s="107"/>
      <c r="DIA38" s="107"/>
      <c r="DIB38" s="107"/>
      <c r="DIC38" s="107"/>
      <c r="DID38" s="107"/>
      <c r="DIE38" s="107"/>
      <c r="DIF38" s="107"/>
      <c r="DIG38" s="107"/>
      <c r="DIH38" s="107"/>
      <c r="DII38" s="107"/>
      <c r="DIJ38" s="107"/>
      <c r="DIK38" s="107"/>
      <c r="DIL38" s="107"/>
      <c r="DIM38" s="107"/>
      <c r="DIN38" s="107"/>
      <c r="DIO38" s="107"/>
      <c r="DIP38" s="107"/>
      <c r="DIQ38" s="107"/>
      <c r="DIR38" s="107"/>
      <c r="DIS38" s="107"/>
      <c r="DIT38" s="107"/>
      <c r="DIU38" s="107"/>
      <c r="DIV38" s="107"/>
      <c r="DIW38" s="107"/>
      <c r="DIX38" s="107"/>
      <c r="DIY38" s="107"/>
      <c r="DIZ38" s="107"/>
      <c r="DJA38" s="107"/>
      <c r="DJB38" s="107"/>
      <c r="DJC38" s="107"/>
      <c r="DJD38" s="107"/>
      <c r="DJE38" s="107"/>
      <c r="DJF38" s="107"/>
      <c r="DJG38" s="107"/>
      <c r="DJH38" s="107"/>
      <c r="DJI38" s="107"/>
      <c r="DJJ38" s="107"/>
      <c r="DJK38" s="107"/>
      <c r="DJL38" s="107"/>
      <c r="DJM38" s="107"/>
      <c r="DJN38" s="107"/>
      <c r="DJO38" s="107"/>
      <c r="DJP38" s="107"/>
      <c r="DJQ38" s="107"/>
      <c r="DJR38" s="107"/>
      <c r="DJS38" s="107"/>
      <c r="DJT38" s="107"/>
      <c r="DJU38" s="107"/>
      <c r="DJV38" s="107"/>
      <c r="DJW38" s="107"/>
      <c r="DJX38" s="107"/>
      <c r="DJY38" s="107"/>
      <c r="DJZ38" s="107"/>
      <c r="DKA38" s="107"/>
      <c r="DKB38" s="107"/>
      <c r="DKC38" s="107"/>
      <c r="DKD38" s="107"/>
      <c r="DKE38" s="107"/>
      <c r="DKF38" s="107"/>
      <c r="DKG38" s="107"/>
      <c r="DKH38" s="107"/>
      <c r="DKI38" s="107"/>
      <c r="DKJ38" s="107"/>
      <c r="DKK38" s="107"/>
      <c r="DKL38" s="107"/>
      <c r="DKM38" s="107"/>
      <c r="DKN38" s="107"/>
      <c r="DKO38" s="107"/>
      <c r="DKP38" s="107"/>
      <c r="DKQ38" s="107"/>
      <c r="DKR38" s="107"/>
      <c r="DKS38" s="107"/>
      <c r="DKT38" s="107"/>
      <c r="DKU38" s="107"/>
      <c r="DKV38" s="107"/>
      <c r="DKW38" s="107"/>
      <c r="DKX38" s="107"/>
      <c r="DKY38" s="107"/>
      <c r="DKZ38" s="107"/>
      <c r="DLA38" s="107"/>
      <c r="DLB38" s="107"/>
      <c r="DLC38" s="107"/>
      <c r="DLD38" s="107"/>
      <c r="DLE38" s="107"/>
      <c r="DLF38" s="107"/>
      <c r="DLG38" s="107"/>
      <c r="DLH38" s="107"/>
      <c r="DLI38" s="107"/>
      <c r="DLJ38" s="107"/>
      <c r="DLK38" s="107"/>
      <c r="DLL38" s="107"/>
      <c r="DLM38" s="107"/>
      <c r="DLN38" s="107"/>
      <c r="DLO38" s="107"/>
      <c r="DLP38" s="107"/>
      <c r="DLQ38" s="107"/>
      <c r="DLR38" s="107"/>
      <c r="DLS38" s="107"/>
      <c r="DLT38" s="107"/>
      <c r="DLU38" s="107"/>
      <c r="DLV38" s="107"/>
      <c r="DLW38" s="107"/>
      <c r="DLX38" s="107"/>
      <c r="DLY38" s="107"/>
      <c r="DLZ38" s="107"/>
      <c r="DMA38" s="107"/>
      <c r="DMB38" s="107"/>
      <c r="DMC38" s="107"/>
      <c r="DMD38" s="107"/>
      <c r="DME38" s="107"/>
      <c r="DMF38" s="107"/>
      <c r="DMG38" s="107"/>
      <c r="DMH38" s="107"/>
      <c r="DMI38" s="107"/>
      <c r="DMJ38" s="107"/>
      <c r="DMK38" s="107"/>
      <c r="DML38" s="107"/>
      <c r="DMM38" s="107"/>
      <c r="DMN38" s="107"/>
      <c r="DMO38" s="107"/>
      <c r="DMP38" s="107"/>
      <c r="DMQ38" s="107"/>
      <c r="DMR38" s="107"/>
      <c r="DMS38" s="107"/>
      <c r="DMT38" s="107"/>
      <c r="DMU38" s="107"/>
      <c r="DMV38" s="107"/>
      <c r="DMW38" s="107"/>
      <c r="DMX38" s="107"/>
      <c r="DMY38" s="107"/>
      <c r="DMZ38" s="107"/>
      <c r="DNA38" s="107"/>
      <c r="DNB38" s="107"/>
      <c r="DNC38" s="107"/>
      <c r="DND38" s="107"/>
      <c r="DNE38" s="107"/>
      <c r="DNF38" s="107"/>
      <c r="DNG38" s="107"/>
      <c r="DNH38" s="107"/>
      <c r="DNI38" s="107"/>
      <c r="DNJ38" s="107"/>
      <c r="DNK38" s="107"/>
      <c r="DNL38" s="107"/>
      <c r="DNM38" s="107"/>
      <c r="DNN38" s="107"/>
      <c r="DNO38" s="107"/>
      <c r="DNP38" s="107"/>
      <c r="DNQ38" s="107"/>
      <c r="DNR38" s="107"/>
      <c r="DNS38" s="107"/>
      <c r="DNT38" s="107"/>
      <c r="DNU38" s="107"/>
      <c r="DNV38" s="107"/>
      <c r="DNW38" s="107"/>
      <c r="DNX38" s="107"/>
      <c r="DNY38" s="107"/>
      <c r="DNZ38" s="107"/>
      <c r="DOA38" s="107"/>
      <c r="DOB38" s="107"/>
      <c r="DOC38" s="107"/>
      <c r="DOD38" s="107"/>
      <c r="DOE38" s="107"/>
      <c r="DOF38" s="107"/>
      <c r="DOG38" s="107"/>
      <c r="DOH38" s="107"/>
      <c r="DOI38" s="107"/>
      <c r="DOJ38" s="107"/>
      <c r="DOK38" s="107"/>
      <c r="DOL38" s="107"/>
      <c r="DOM38" s="107"/>
      <c r="DON38" s="107"/>
      <c r="DOO38" s="107"/>
      <c r="DOP38" s="107"/>
      <c r="DOQ38" s="107"/>
      <c r="DOR38" s="107"/>
      <c r="DOS38" s="107"/>
      <c r="DOT38" s="107"/>
      <c r="DOU38" s="107"/>
      <c r="DOV38" s="107"/>
      <c r="DOW38" s="107"/>
      <c r="DOX38" s="107"/>
      <c r="DOY38" s="107"/>
      <c r="DOZ38" s="107"/>
      <c r="DPA38" s="107"/>
      <c r="DPB38" s="107"/>
      <c r="DPC38" s="107"/>
      <c r="DPD38" s="107"/>
      <c r="DPE38" s="107"/>
      <c r="DPF38" s="107"/>
      <c r="DPG38" s="107"/>
      <c r="DPH38" s="107"/>
      <c r="DPI38" s="107"/>
      <c r="DPJ38" s="107"/>
      <c r="DPK38" s="107"/>
      <c r="DPL38" s="107"/>
      <c r="DPM38" s="107"/>
      <c r="DPN38" s="107"/>
      <c r="DPO38" s="107"/>
      <c r="DPP38" s="107"/>
      <c r="DPQ38" s="107"/>
      <c r="DPR38" s="107"/>
      <c r="DPS38" s="107"/>
      <c r="DPT38" s="107"/>
      <c r="DPU38" s="107"/>
      <c r="DPV38" s="107"/>
      <c r="DPW38" s="107"/>
      <c r="DPX38" s="107"/>
      <c r="DPY38" s="107"/>
      <c r="DPZ38" s="107"/>
      <c r="DQA38" s="107"/>
      <c r="DQB38" s="107"/>
      <c r="DQC38" s="107"/>
      <c r="DQD38" s="107"/>
      <c r="DQE38" s="107"/>
      <c r="DQF38" s="107"/>
      <c r="DQG38" s="107"/>
      <c r="DQH38" s="107"/>
      <c r="DQI38" s="107"/>
      <c r="DQJ38" s="107"/>
      <c r="DQK38" s="107"/>
      <c r="DQL38" s="107"/>
      <c r="DQM38" s="107"/>
      <c r="DQN38" s="107"/>
      <c r="DQO38" s="107"/>
      <c r="DQP38" s="107"/>
      <c r="DQQ38" s="107"/>
      <c r="DQR38" s="107"/>
      <c r="DQS38" s="107"/>
      <c r="DQT38" s="107"/>
      <c r="DQU38" s="107"/>
      <c r="DQV38" s="107"/>
      <c r="DQW38" s="107"/>
      <c r="DQX38" s="107"/>
      <c r="DQY38" s="107"/>
      <c r="DQZ38" s="107"/>
      <c r="DRA38" s="107"/>
      <c r="DRB38" s="107"/>
      <c r="DRC38" s="107"/>
      <c r="DRD38" s="107"/>
      <c r="DRE38" s="107"/>
      <c r="DRF38" s="107"/>
      <c r="DRG38" s="107"/>
      <c r="DRH38" s="107"/>
      <c r="DRI38" s="107"/>
      <c r="DRJ38" s="107"/>
      <c r="DRK38" s="107"/>
      <c r="DRL38" s="107"/>
      <c r="DRM38" s="107"/>
      <c r="DRN38" s="107"/>
      <c r="DRO38" s="107"/>
      <c r="DRP38" s="107"/>
      <c r="DRQ38" s="107"/>
      <c r="DRR38" s="107"/>
      <c r="DRS38" s="107"/>
      <c r="DRT38" s="107"/>
      <c r="DRU38" s="107"/>
      <c r="DRV38" s="107"/>
      <c r="DRW38" s="107"/>
      <c r="DRX38" s="107"/>
      <c r="DRY38" s="107"/>
      <c r="DRZ38" s="107"/>
      <c r="DSA38" s="107"/>
      <c r="DSB38" s="107"/>
      <c r="DSC38" s="107"/>
      <c r="DSD38" s="107"/>
      <c r="DSE38" s="107"/>
      <c r="DSF38" s="107"/>
      <c r="DSG38" s="107"/>
      <c r="DSH38" s="107"/>
      <c r="DSI38" s="107"/>
      <c r="DSJ38" s="107"/>
      <c r="DSK38" s="107"/>
      <c r="DSL38" s="107"/>
      <c r="DSM38" s="107"/>
      <c r="DSN38" s="107"/>
      <c r="DSO38" s="107"/>
      <c r="DSP38" s="107"/>
      <c r="DSQ38" s="107"/>
      <c r="DSR38" s="107"/>
      <c r="DSS38" s="107"/>
      <c r="DST38" s="107"/>
      <c r="DSU38" s="107"/>
      <c r="DSV38" s="107"/>
      <c r="DSW38" s="107"/>
      <c r="DSX38" s="107"/>
      <c r="DSY38" s="107"/>
      <c r="DSZ38" s="107"/>
      <c r="DTA38" s="107"/>
      <c r="DTB38" s="107"/>
      <c r="DTC38" s="107"/>
      <c r="DTD38" s="107"/>
      <c r="DTE38" s="107"/>
      <c r="DTF38" s="107"/>
      <c r="DTG38" s="107"/>
      <c r="DTH38" s="107"/>
      <c r="DTI38" s="107"/>
      <c r="DTJ38" s="107"/>
      <c r="DTK38" s="107"/>
      <c r="DTL38" s="107"/>
      <c r="DTM38" s="107"/>
      <c r="DTN38" s="107"/>
      <c r="DTO38" s="107"/>
      <c r="DTP38" s="107"/>
      <c r="DTQ38" s="107"/>
      <c r="DTR38" s="107"/>
      <c r="DTS38" s="107"/>
      <c r="DTT38" s="107"/>
      <c r="DTU38" s="107"/>
      <c r="DTV38" s="107"/>
      <c r="DTW38" s="107"/>
      <c r="DTX38" s="107"/>
      <c r="DTY38" s="107"/>
      <c r="DTZ38" s="107"/>
      <c r="DUA38" s="107"/>
      <c r="DUB38" s="107"/>
      <c r="DUC38" s="107"/>
      <c r="DUD38" s="107"/>
      <c r="DUE38" s="107"/>
      <c r="DUF38" s="107"/>
      <c r="DUG38" s="107"/>
      <c r="DUH38" s="107"/>
      <c r="DUI38" s="107"/>
      <c r="DUJ38" s="107"/>
      <c r="DUK38" s="107"/>
      <c r="DUL38" s="107"/>
      <c r="DUM38" s="107"/>
      <c r="DUN38" s="107"/>
      <c r="DUO38" s="107"/>
      <c r="DUP38" s="107"/>
      <c r="DUQ38" s="107"/>
      <c r="DUR38" s="107"/>
      <c r="DUS38" s="107"/>
      <c r="DUT38" s="107"/>
      <c r="DUU38" s="107"/>
      <c r="DUV38" s="107"/>
      <c r="DUW38" s="107"/>
      <c r="DUX38" s="107"/>
      <c r="DUY38" s="107"/>
      <c r="DUZ38" s="107"/>
      <c r="DVA38" s="107"/>
      <c r="DVB38" s="107"/>
      <c r="DVC38" s="107"/>
      <c r="DVD38" s="107"/>
      <c r="DVE38" s="107"/>
      <c r="DVF38" s="107"/>
      <c r="DVG38" s="107"/>
      <c r="DVH38" s="107"/>
      <c r="DVI38" s="107"/>
      <c r="DVJ38" s="107"/>
      <c r="DVK38" s="107"/>
      <c r="DVL38" s="107"/>
      <c r="DVM38" s="107"/>
      <c r="DVN38" s="107"/>
      <c r="DVO38" s="107"/>
      <c r="DVP38" s="107"/>
      <c r="DVQ38" s="107"/>
      <c r="DVR38" s="107"/>
      <c r="DVS38" s="107"/>
      <c r="DVT38" s="107"/>
      <c r="DVU38" s="107"/>
      <c r="DVV38" s="107"/>
      <c r="DVW38" s="107"/>
      <c r="DVX38" s="107"/>
      <c r="DVY38" s="107"/>
      <c r="DVZ38" s="107"/>
      <c r="DWA38" s="107"/>
      <c r="DWB38" s="107"/>
      <c r="DWC38" s="107"/>
      <c r="DWD38" s="107"/>
      <c r="DWE38" s="107"/>
      <c r="DWF38" s="107"/>
      <c r="DWG38" s="107"/>
      <c r="DWH38" s="107"/>
      <c r="DWI38" s="107"/>
      <c r="DWJ38" s="107"/>
      <c r="DWK38" s="107"/>
      <c r="DWL38" s="107"/>
      <c r="DWM38" s="107"/>
      <c r="DWN38" s="107"/>
      <c r="DWO38" s="107"/>
      <c r="DWP38" s="107"/>
      <c r="DWQ38" s="107"/>
      <c r="DWR38" s="107"/>
      <c r="DWS38" s="107"/>
      <c r="DWT38" s="107"/>
      <c r="DWU38" s="107"/>
      <c r="DWV38" s="107"/>
      <c r="DWW38" s="107"/>
      <c r="DWX38" s="107"/>
      <c r="DWY38" s="107"/>
      <c r="DWZ38" s="107"/>
      <c r="DXA38" s="107"/>
      <c r="DXB38" s="107"/>
      <c r="DXC38" s="107"/>
      <c r="DXD38" s="107"/>
      <c r="DXE38" s="107"/>
      <c r="DXF38" s="107"/>
      <c r="DXG38" s="107"/>
      <c r="DXH38" s="107"/>
      <c r="DXI38" s="107"/>
      <c r="DXJ38" s="107"/>
      <c r="DXK38" s="107"/>
      <c r="DXL38" s="107"/>
      <c r="DXM38" s="107"/>
      <c r="DXN38" s="107"/>
      <c r="DXO38" s="107"/>
      <c r="DXP38" s="107"/>
      <c r="DXQ38" s="107"/>
      <c r="DXR38" s="107"/>
      <c r="DXS38" s="107"/>
      <c r="DXT38" s="107"/>
      <c r="DXU38" s="107"/>
      <c r="DXV38" s="107"/>
      <c r="DXW38" s="107"/>
      <c r="DXX38" s="107"/>
      <c r="DXY38" s="107"/>
      <c r="DXZ38" s="107"/>
      <c r="DYA38" s="107"/>
      <c r="DYB38" s="107"/>
      <c r="DYC38" s="107"/>
      <c r="DYD38" s="107"/>
      <c r="DYE38" s="107"/>
      <c r="DYF38" s="107"/>
      <c r="DYG38" s="107"/>
      <c r="DYH38" s="107"/>
      <c r="DYI38" s="107"/>
      <c r="DYJ38" s="107"/>
      <c r="DYK38" s="107"/>
      <c r="DYL38" s="107"/>
      <c r="DYM38" s="107"/>
      <c r="DYN38" s="107"/>
      <c r="DYO38" s="107"/>
      <c r="DYP38" s="107"/>
      <c r="DYQ38" s="107"/>
      <c r="DYR38" s="107"/>
      <c r="DYS38" s="107"/>
      <c r="DYT38" s="107"/>
      <c r="DYU38" s="107"/>
      <c r="DYV38" s="107"/>
      <c r="DYW38" s="107"/>
      <c r="DYX38" s="107"/>
      <c r="DYY38" s="107"/>
      <c r="DYZ38" s="107"/>
      <c r="DZA38" s="107"/>
      <c r="DZB38" s="107"/>
      <c r="DZC38" s="107"/>
      <c r="DZD38" s="107"/>
      <c r="DZE38" s="107"/>
      <c r="DZF38" s="107"/>
      <c r="DZG38" s="107"/>
      <c r="DZH38" s="107"/>
      <c r="DZI38" s="107"/>
      <c r="DZJ38" s="107"/>
      <c r="DZK38" s="107"/>
      <c r="DZL38" s="107"/>
      <c r="DZM38" s="107"/>
      <c r="DZN38" s="107"/>
      <c r="DZO38" s="107"/>
      <c r="DZP38" s="107"/>
      <c r="DZQ38" s="107"/>
      <c r="DZR38" s="107"/>
      <c r="DZS38" s="107"/>
      <c r="DZT38" s="107"/>
      <c r="DZU38" s="107"/>
      <c r="DZV38" s="107"/>
      <c r="DZW38" s="107"/>
      <c r="DZX38" s="107"/>
      <c r="DZY38" s="107"/>
      <c r="DZZ38" s="107"/>
      <c r="EAA38" s="107"/>
      <c r="EAB38" s="107"/>
      <c r="EAC38" s="107"/>
      <c r="EAD38" s="107"/>
      <c r="EAE38" s="107"/>
      <c r="EAF38" s="107"/>
      <c r="EAG38" s="107"/>
      <c r="EAH38" s="107"/>
      <c r="EAI38" s="107"/>
      <c r="EAJ38" s="107"/>
      <c r="EAK38" s="107"/>
      <c r="EAL38" s="107"/>
      <c r="EAM38" s="107"/>
      <c r="EAN38" s="107"/>
      <c r="EAO38" s="107"/>
      <c r="EAP38" s="107"/>
      <c r="EAQ38" s="107"/>
      <c r="EAR38" s="107"/>
      <c r="EAS38" s="107"/>
      <c r="EAT38" s="107"/>
      <c r="EAU38" s="107"/>
      <c r="EAV38" s="107"/>
      <c r="EAW38" s="107"/>
      <c r="EAX38" s="107"/>
      <c r="EAY38" s="107"/>
      <c r="EAZ38" s="107"/>
      <c r="EBA38" s="107"/>
      <c r="EBB38" s="107"/>
      <c r="EBC38" s="107"/>
      <c r="EBD38" s="107"/>
      <c r="EBE38" s="107"/>
      <c r="EBF38" s="107"/>
      <c r="EBG38" s="107"/>
      <c r="EBH38" s="107"/>
      <c r="EBI38" s="107"/>
      <c r="EBJ38" s="107"/>
      <c r="EBK38" s="107"/>
      <c r="EBL38" s="107"/>
      <c r="EBM38" s="107"/>
      <c r="EBN38" s="107"/>
      <c r="EBO38" s="107"/>
      <c r="EBP38" s="107"/>
      <c r="EBQ38" s="107"/>
      <c r="EBR38" s="107"/>
      <c r="EBS38" s="107"/>
      <c r="EBT38" s="107"/>
      <c r="EBU38" s="107"/>
      <c r="EBV38" s="107"/>
      <c r="EBW38" s="107"/>
      <c r="EBX38" s="107"/>
      <c r="EBY38" s="107"/>
      <c r="EBZ38" s="107"/>
      <c r="ECA38" s="107"/>
      <c r="ECB38" s="107"/>
      <c r="ECC38" s="107"/>
      <c r="ECD38" s="107"/>
      <c r="ECE38" s="107"/>
      <c r="ECF38" s="107"/>
      <c r="ECG38" s="107"/>
      <c r="ECH38" s="107"/>
      <c r="ECI38" s="107"/>
      <c r="ECJ38" s="107"/>
      <c r="ECK38" s="107"/>
      <c r="ECL38" s="107"/>
      <c r="ECM38" s="107"/>
      <c r="ECN38" s="107"/>
      <c r="ECO38" s="107"/>
      <c r="ECP38" s="107"/>
      <c r="ECQ38" s="107"/>
      <c r="ECR38" s="107"/>
      <c r="ECS38" s="107"/>
      <c r="ECT38" s="107"/>
      <c r="ECU38" s="107"/>
      <c r="ECV38" s="107"/>
      <c r="ECW38" s="107"/>
      <c r="ECX38" s="107"/>
      <c r="ECY38" s="107"/>
      <c r="ECZ38" s="107"/>
      <c r="EDA38" s="107"/>
      <c r="EDB38" s="107"/>
      <c r="EDC38" s="107"/>
      <c r="EDD38" s="107"/>
      <c r="EDE38" s="107"/>
      <c r="EDF38" s="107"/>
      <c r="EDG38" s="107"/>
      <c r="EDH38" s="107"/>
      <c r="EDI38" s="107"/>
      <c r="EDJ38" s="107"/>
      <c r="EDK38" s="107"/>
      <c r="EDL38" s="107"/>
      <c r="EDM38" s="107"/>
      <c r="EDN38" s="107"/>
      <c r="EDO38" s="107"/>
      <c r="EDP38" s="107"/>
      <c r="EDQ38" s="107"/>
      <c r="EDR38" s="107"/>
      <c r="EDS38" s="107"/>
      <c r="EDT38" s="107"/>
      <c r="EDU38" s="107"/>
      <c r="EDV38" s="107"/>
      <c r="EDW38" s="107"/>
      <c r="EDX38" s="107"/>
      <c r="EDY38" s="107"/>
      <c r="EDZ38" s="107"/>
      <c r="EEA38" s="107"/>
      <c r="EEB38" s="107"/>
      <c r="EEC38" s="107"/>
      <c r="EED38" s="107"/>
      <c r="EEE38" s="107"/>
      <c r="EEF38" s="107"/>
      <c r="EEG38" s="107"/>
      <c r="EEH38" s="107"/>
      <c r="EEI38" s="107"/>
      <c r="EEJ38" s="107"/>
      <c r="EEK38" s="107"/>
      <c r="EEL38" s="107"/>
      <c r="EEM38" s="107"/>
      <c r="EEN38" s="107"/>
      <c r="EEO38" s="107"/>
      <c r="EEP38" s="107"/>
      <c r="EEQ38" s="107"/>
      <c r="EER38" s="107"/>
      <c r="EES38" s="107"/>
      <c r="EET38" s="107"/>
      <c r="EEU38" s="107"/>
      <c r="EEV38" s="107"/>
      <c r="EEW38" s="107"/>
      <c r="EEX38" s="107"/>
      <c r="EEY38" s="107"/>
      <c r="EEZ38" s="107"/>
      <c r="EFA38" s="107"/>
      <c r="EFB38" s="107"/>
      <c r="EFC38" s="107"/>
      <c r="EFD38" s="107"/>
      <c r="EFE38" s="107"/>
      <c r="EFF38" s="107"/>
      <c r="EFG38" s="107"/>
      <c r="EFH38" s="107"/>
      <c r="EFI38" s="107"/>
      <c r="EFJ38" s="107"/>
      <c r="EFK38" s="107"/>
      <c r="EFL38" s="107"/>
      <c r="EFM38" s="107"/>
      <c r="EFN38" s="107"/>
      <c r="EFO38" s="107"/>
      <c r="EFP38" s="107"/>
      <c r="EFQ38" s="107"/>
      <c r="EFR38" s="107"/>
      <c r="EFS38" s="107"/>
      <c r="EFT38" s="107"/>
      <c r="EFU38" s="107"/>
      <c r="EFV38" s="107"/>
      <c r="EFW38" s="107"/>
      <c r="EFX38" s="107"/>
      <c r="EFY38" s="107"/>
      <c r="EFZ38" s="107"/>
      <c r="EGA38" s="107"/>
      <c r="EGB38" s="107"/>
      <c r="EGC38" s="107"/>
      <c r="EGD38" s="107"/>
      <c r="EGE38" s="107"/>
      <c r="EGF38" s="107"/>
      <c r="EGG38" s="107"/>
      <c r="EGH38" s="107"/>
      <c r="EGI38" s="107"/>
      <c r="EGJ38" s="107"/>
      <c r="EGK38" s="107"/>
      <c r="EGL38" s="107"/>
      <c r="EGM38" s="107"/>
      <c r="EGN38" s="107"/>
      <c r="EGO38" s="107"/>
      <c r="EGP38" s="107"/>
      <c r="EGQ38" s="107"/>
      <c r="EGR38" s="107"/>
      <c r="EGS38" s="107"/>
      <c r="EGT38" s="107"/>
      <c r="EGU38" s="107"/>
      <c r="EGV38" s="107"/>
      <c r="EGW38" s="107"/>
      <c r="EGX38" s="107"/>
      <c r="EGY38" s="107"/>
      <c r="EGZ38" s="107"/>
      <c r="EHA38" s="107"/>
      <c r="EHB38" s="107"/>
      <c r="EHC38" s="107"/>
      <c r="EHD38" s="107"/>
      <c r="EHE38" s="107"/>
      <c r="EHF38" s="107"/>
      <c r="EHG38" s="107"/>
      <c r="EHH38" s="107"/>
      <c r="EHI38" s="107"/>
      <c r="EHJ38" s="107"/>
      <c r="EHK38" s="107"/>
      <c r="EHL38" s="107"/>
      <c r="EHM38" s="107"/>
      <c r="EHN38" s="107"/>
      <c r="EHO38" s="107"/>
      <c r="EHP38" s="107"/>
      <c r="EHQ38" s="107"/>
      <c r="EHR38" s="107"/>
      <c r="EHS38" s="107"/>
      <c r="EHT38" s="107"/>
      <c r="EHU38" s="107"/>
      <c r="EHV38" s="107"/>
      <c r="EHW38" s="107"/>
      <c r="EHX38" s="107"/>
      <c r="EHY38" s="107"/>
      <c r="EHZ38" s="107"/>
      <c r="EIA38" s="107"/>
      <c r="EIB38" s="107"/>
      <c r="EIC38" s="107"/>
      <c r="EID38" s="107"/>
      <c r="EIE38" s="107"/>
      <c r="EIF38" s="107"/>
      <c r="EIG38" s="107"/>
      <c r="EIH38" s="107"/>
      <c r="EII38" s="107"/>
      <c r="EIJ38" s="107"/>
      <c r="EIK38" s="107"/>
      <c r="EIL38" s="107"/>
      <c r="EIM38" s="107"/>
      <c r="EIN38" s="107"/>
      <c r="EIO38" s="107"/>
      <c r="EIP38" s="107"/>
      <c r="EIQ38" s="107"/>
      <c r="EIR38" s="107"/>
      <c r="EIS38" s="107"/>
      <c r="EIT38" s="107"/>
      <c r="EIU38" s="107"/>
      <c r="EIV38" s="107"/>
      <c r="EIW38" s="107"/>
      <c r="EIX38" s="107"/>
      <c r="EIY38" s="107"/>
      <c r="EIZ38" s="107"/>
      <c r="EJA38" s="107"/>
      <c r="EJB38" s="107"/>
      <c r="EJC38" s="107"/>
      <c r="EJD38" s="107"/>
      <c r="EJE38" s="107"/>
      <c r="EJF38" s="107"/>
      <c r="EJG38" s="107"/>
      <c r="EJH38" s="107"/>
      <c r="EJI38" s="107"/>
      <c r="EJJ38" s="107"/>
      <c r="EJK38" s="107"/>
      <c r="EJL38" s="107"/>
      <c r="EJM38" s="107"/>
      <c r="EJN38" s="107"/>
      <c r="EJO38" s="107"/>
      <c r="EJP38" s="107"/>
      <c r="EJQ38" s="107"/>
      <c r="EJR38" s="107"/>
      <c r="EJS38" s="107"/>
      <c r="EJT38" s="107"/>
      <c r="EJU38" s="107"/>
      <c r="EJV38" s="107"/>
      <c r="EJW38" s="107"/>
      <c r="EJX38" s="107"/>
      <c r="EJY38" s="107"/>
      <c r="EJZ38" s="107"/>
      <c r="EKA38" s="107"/>
      <c r="EKB38" s="107"/>
      <c r="EKC38" s="107"/>
      <c r="EKD38" s="107"/>
      <c r="EKE38" s="107"/>
      <c r="EKF38" s="107"/>
      <c r="EKG38" s="107"/>
      <c r="EKH38" s="107"/>
      <c r="EKI38" s="107"/>
      <c r="EKJ38" s="107"/>
      <c r="EKK38" s="107"/>
      <c r="EKL38" s="107"/>
      <c r="EKM38" s="107"/>
      <c r="EKN38" s="107"/>
      <c r="EKO38" s="107"/>
      <c r="EKP38" s="107"/>
      <c r="EKQ38" s="107"/>
      <c r="EKR38" s="107"/>
      <c r="EKS38" s="107"/>
      <c r="EKT38" s="107"/>
      <c r="EKU38" s="107"/>
      <c r="EKV38" s="107"/>
      <c r="EKW38" s="107"/>
      <c r="EKX38" s="107"/>
      <c r="EKY38" s="107"/>
      <c r="EKZ38" s="107"/>
      <c r="ELA38" s="107"/>
      <c r="ELB38" s="107"/>
      <c r="ELC38" s="107"/>
      <c r="ELD38" s="107"/>
      <c r="ELE38" s="107"/>
      <c r="ELF38" s="107"/>
      <c r="ELG38" s="107"/>
      <c r="ELH38" s="107"/>
      <c r="ELI38" s="107"/>
      <c r="ELJ38" s="107"/>
      <c r="ELK38" s="107"/>
      <c r="ELL38" s="107"/>
      <c r="ELM38" s="107"/>
      <c r="ELN38" s="107"/>
      <c r="ELO38" s="107"/>
      <c r="ELP38" s="107"/>
      <c r="ELQ38" s="107"/>
      <c r="ELR38" s="107"/>
      <c r="ELS38" s="107"/>
      <c r="ELT38" s="107"/>
      <c r="ELU38" s="107"/>
      <c r="ELV38" s="107"/>
      <c r="ELW38" s="107"/>
      <c r="ELX38" s="107"/>
      <c r="ELY38" s="107"/>
      <c r="ELZ38" s="107"/>
      <c r="EMA38" s="107"/>
      <c r="EMB38" s="107"/>
      <c r="EMC38" s="107"/>
      <c r="EMD38" s="107"/>
      <c r="EME38" s="107"/>
      <c r="EMF38" s="107"/>
      <c r="EMG38" s="107"/>
      <c r="EMH38" s="107"/>
      <c r="EMI38" s="107"/>
      <c r="EMJ38" s="107"/>
      <c r="EMK38" s="107"/>
      <c r="EML38" s="107"/>
      <c r="EMM38" s="107"/>
      <c r="EMN38" s="107"/>
      <c r="EMO38" s="107"/>
      <c r="EMP38" s="107"/>
      <c r="EMQ38" s="107"/>
      <c r="EMR38" s="107"/>
      <c r="EMS38" s="107"/>
      <c r="EMT38" s="107"/>
      <c r="EMU38" s="107"/>
      <c r="EMV38" s="107"/>
      <c r="EMW38" s="107"/>
      <c r="EMX38" s="107"/>
      <c r="EMY38" s="107"/>
      <c r="EMZ38" s="107"/>
      <c r="ENA38" s="107"/>
      <c r="ENB38" s="107"/>
      <c r="ENC38" s="107"/>
      <c r="END38" s="107"/>
      <c r="ENE38" s="107"/>
      <c r="ENF38" s="107"/>
      <c r="ENG38" s="107"/>
      <c r="ENH38" s="107"/>
      <c r="ENI38" s="107"/>
      <c r="ENJ38" s="107"/>
      <c r="ENK38" s="107"/>
      <c r="ENL38" s="107"/>
      <c r="ENM38" s="107"/>
      <c r="ENN38" s="107"/>
      <c r="ENO38" s="107"/>
      <c r="ENP38" s="107"/>
      <c r="ENQ38" s="107"/>
      <c r="ENR38" s="107"/>
      <c r="ENS38" s="107"/>
      <c r="ENT38" s="107"/>
      <c r="ENU38" s="107"/>
      <c r="ENV38" s="107"/>
      <c r="ENW38" s="107"/>
      <c r="ENX38" s="107"/>
      <c r="ENY38" s="107"/>
      <c r="ENZ38" s="107"/>
      <c r="EOA38" s="107"/>
      <c r="EOB38" s="107"/>
      <c r="EOC38" s="107"/>
      <c r="EOD38" s="107"/>
      <c r="EOE38" s="107"/>
      <c r="EOF38" s="107"/>
      <c r="EOG38" s="107"/>
      <c r="EOH38" s="107"/>
      <c r="EOI38" s="107"/>
      <c r="EOJ38" s="107"/>
      <c r="EOK38" s="107"/>
      <c r="EOL38" s="107"/>
      <c r="EOM38" s="107"/>
      <c r="EON38" s="107"/>
      <c r="EOO38" s="107"/>
      <c r="EOP38" s="107"/>
      <c r="EOQ38" s="107"/>
      <c r="EOR38" s="107"/>
      <c r="EOS38" s="107"/>
      <c r="EOT38" s="107"/>
      <c r="EOU38" s="107"/>
      <c r="EOV38" s="107"/>
      <c r="EOW38" s="107"/>
      <c r="EOX38" s="107"/>
      <c r="EOY38" s="107"/>
      <c r="EOZ38" s="107"/>
      <c r="EPA38" s="107"/>
      <c r="EPB38" s="107"/>
      <c r="EPC38" s="107"/>
      <c r="EPD38" s="107"/>
      <c r="EPE38" s="107"/>
      <c r="EPF38" s="107"/>
      <c r="EPG38" s="107"/>
      <c r="EPH38" s="107"/>
      <c r="EPI38" s="107"/>
      <c r="EPJ38" s="107"/>
      <c r="EPK38" s="107"/>
      <c r="EPL38" s="107"/>
      <c r="EPM38" s="107"/>
      <c r="EPN38" s="107"/>
      <c r="EPO38" s="107"/>
      <c r="EPP38" s="107"/>
      <c r="EPQ38" s="107"/>
      <c r="EPR38" s="107"/>
      <c r="EPS38" s="107"/>
      <c r="EPT38" s="107"/>
      <c r="EPU38" s="107"/>
      <c r="EPV38" s="107"/>
      <c r="EPW38" s="107"/>
      <c r="EPX38" s="107"/>
      <c r="EPY38" s="107"/>
      <c r="EPZ38" s="107"/>
      <c r="EQA38" s="107"/>
      <c r="EQB38" s="107"/>
      <c r="EQC38" s="107"/>
      <c r="EQD38" s="107"/>
      <c r="EQE38" s="107"/>
      <c r="EQF38" s="107"/>
      <c r="EQG38" s="107"/>
      <c r="EQH38" s="107"/>
      <c r="EQI38" s="107"/>
      <c r="EQJ38" s="107"/>
      <c r="EQK38" s="107"/>
      <c r="EQL38" s="107"/>
      <c r="EQM38" s="107"/>
      <c r="EQN38" s="107"/>
      <c r="EQO38" s="107"/>
      <c r="EQP38" s="107"/>
      <c r="EQQ38" s="107"/>
      <c r="EQR38" s="107"/>
      <c r="EQS38" s="107"/>
      <c r="EQT38" s="107"/>
      <c r="EQU38" s="107"/>
      <c r="EQV38" s="107"/>
      <c r="EQW38" s="107"/>
      <c r="EQX38" s="107"/>
      <c r="EQY38" s="107"/>
      <c r="EQZ38" s="107"/>
      <c r="ERA38" s="107"/>
      <c r="ERB38" s="107"/>
      <c r="ERC38" s="107"/>
      <c r="ERD38" s="107"/>
      <c r="ERE38" s="107"/>
      <c r="ERF38" s="107"/>
      <c r="ERG38" s="107"/>
      <c r="ERH38" s="107"/>
      <c r="ERI38" s="107"/>
      <c r="ERJ38" s="107"/>
      <c r="ERK38" s="107"/>
      <c r="ERL38" s="107"/>
      <c r="ERM38" s="107"/>
      <c r="ERN38" s="107"/>
      <c r="ERO38" s="107"/>
      <c r="ERP38" s="107"/>
      <c r="ERQ38" s="107"/>
      <c r="ERR38" s="107"/>
      <c r="ERS38" s="107"/>
      <c r="ERT38" s="107"/>
      <c r="ERU38" s="107"/>
      <c r="ERV38" s="107"/>
      <c r="ERW38" s="107"/>
      <c r="ERX38" s="107"/>
      <c r="ERY38" s="107"/>
      <c r="ERZ38" s="107"/>
      <c r="ESA38" s="107"/>
      <c r="ESB38" s="107"/>
      <c r="ESC38" s="107"/>
      <c r="ESD38" s="107"/>
      <c r="ESE38" s="107"/>
      <c r="ESF38" s="107"/>
      <c r="ESG38" s="107"/>
      <c r="ESH38" s="107"/>
      <c r="ESI38" s="107"/>
      <c r="ESJ38" s="107"/>
      <c r="ESK38" s="107"/>
      <c r="ESL38" s="107"/>
      <c r="ESM38" s="107"/>
      <c r="ESN38" s="107"/>
      <c r="ESO38" s="107"/>
      <c r="ESP38" s="107"/>
      <c r="ESQ38" s="107"/>
      <c r="ESR38" s="107"/>
      <c r="ESS38" s="107"/>
      <c r="EST38" s="107"/>
      <c r="ESU38" s="107"/>
      <c r="ESV38" s="107"/>
      <c r="ESW38" s="107"/>
      <c r="ESX38" s="107"/>
      <c r="ESY38" s="107"/>
      <c r="ESZ38" s="107"/>
      <c r="ETA38" s="107"/>
      <c r="ETB38" s="107"/>
      <c r="ETC38" s="107"/>
      <c r="ETD38" s="107"/>
      <c r="ETE38" s="107"/>
      <c r="ETF38" s="107"/>
      <c r="ETG38" s="107"/>
      <c r="ETH38" s="107"/>
      <c r="ETI38" s="107"/>
      <c r="ETJ38" s="107"/>
      <c r="ETK38" s="107"/>
      <c r="ETL38" s="107"/>
      <c r="ETM38" s="107"/>
      <c r="ETN38" s="107"/>
      <c r="ETO38" s="107"/>
      <c r="ETP38" s="107"/>
      <c r="ETQ38" s="107"/>
      <c r="ETR38" s="107"/>
      <c r="ETS38" s="107"/>
      <c r="ETT38" s="107"/>
      <c r="ETU38" s="107"/>
      <c r="ETV38" s="107"/>
      <c r="ETW38" s="107"/>
      <c r="ETX38" s="107"/>
      <c r="ETY38" s="107"/>
      <c r="ETZ38" s="107"/>
      <c r="EUA38" s="107"/>
      <c r="EUB38" s="107"/>
      <c r="EUC38" s="107"/>
      <c r="EUD38" s="107"/>
      <c r="EUE38" s="107"/>
      <c r="EUF38" s="107"/>
      <c r="EUG38" s="107"/>
      <c r="EUH38" s="107"/>
      <c r="EUI38" s="107"/>
      <c r="EUJ38" s="107"/>
      <c r="EUK38" s="107"/>
      <c r="EUL38" s="107"/>
      <c r="EUM38" s="107"/>
      <c r="EUN38" s="107"/>
      <c r="EUO38" s="107"/>
      <c r="EUP38" s="107"/>
      <c r="EUQ38" s="107"/>
      <c r="EUR38" s="107"/>
      <c r="EUS38" s="107"/>
      <c r="EUT38" s="107"/>
      <c r="EUU38" s="107"/>
      <c r="EUV38" s="107"/>
      <c r="EUW38" s="107"/>
      <c r="EUX38" s="107"/>
      <c r="EUY38" s="107"/>
      <c r="EUZ38" s="107"/>
      <c r="EVA38" s="107"/>
      <c r="EVB38" s="107"/>
      <c r="EVC38" s="107"/>
      <c r="EVD38" s="107"/>
      <c r="EVE38" s="107"/>
      <c r="EVF38" s="107"/>
      <c r="EVG38" s="107"/>
      <c r="EVH38" s="107"/>
      <c r="EVI38" s="107"/>
      <c r="EVJ38" s="107"/>
      <c r="EVK38" s="107"/>
      <c r="EVL38" s="107"/>
      <c r="EVM38" s="107"/>
      <c r="EVN38" s="107"/>
      <c r="EVO38" s="107"/>
      <c r="EVP38" s="107"/>
      <c r="EVQ38" s="107"/>
      <c r="EVR38" s="107"/>
      <c r="EVS38" s="107"/>
      <c r="EVT38" s="107"/>
      <c r="EVU38" s="107"/>
      <c r="EVV38" s="107"/>
      <c r="EVW38" s="107"/>
      <c r="EVX38" s="107"/>
      <c r="EVY38" s="107"/>
      <c r="EVZ38" s="107"/>
      <c r="EWA38" s="107"/>
      <c r="EWB38" s="107"/>
      <c r="EWC38" s="107"/>
      <c r="EWD38" s="107"/>
      <c r="EWE38" s="107"/>
      <c r="EWF38" s="107"/>
      <c r="EWG38" s="107"/>
      <c r="EWH38" s="107"/>
      <c r="EWI38" s="107"/>
      <c r="EWJ38" s="107"/>
      <c r="EWK38" s="107"/>
      <c r="EWL38" s="107"/>
      <c r="EWM38" s="107"/>
      <c r="EWN38" s="107"/>
      <c r="EWO38" s="107"/>
      <c r="EWP38" s="107"/>
      <c r="EWQ38" s="107"/>
      <c r="EWR38" s="107"/>
      <c r="EWS38" s="107"/>
      <c r="EWT38" s="107"/>
      <c r="EWU38" s="107"/>
      <c r="EWV38" s="107"/>
      <c r="EWW38" s="107"/>
      <c r="EWX38" s="107"/>
      <c r="EWY38" s="107"/>
      <c r="EWZ38" s="107"/>
      <c r="EXA38" s="107"/>
      <c r="EXB38" s="107"/>
      <c r="EXC38" s="107"/>
      <c r="EXD38" s="107"/>
      <c r="EXE38" s="107"/>
      <c r="EXF38" s="107"/>
      <c r="EXG38" s="107"/>
      <c r="EXH38" s="107"/>
      <c r="EXI38" s="107"/>
      <c r="EXJ38" s="107"/>
      <c r="EXK38" s="107"/>
      <c r="EXL38" s="107"/>
      <c r="EXM38" s="107"/>
      <c r="EXN38" s="107"/>
      <c r="EXO38" s="107"/>
      <c r="EXP38" s="107"/>
      <c r="EXQ38" s="107"/>
      <c r="EXR38" s="107"/>
      <c r="EXS38" s="107"/>
      <c r="EXT38" s="107"/>
      <c r="EXU38" s="107"/>
      <c r="EXV38" s="107"/>
      <c r="EXW38" s="107"/>
      <c r="EXX38" s="107"/>
      <c r="EXY38" s="107"/>
      <c r="EXZ38" s="107"/>
      <c r="EYA38" s="107"/>
      <c r="EYB38" s="107"/>
      <c r="EYC38" s="107"/>
      <c r="EYD38" s="107"/>
      <c r="EYE38" s="107"/>
      <c r="EYF38" s="107"/>
      <c r="EYG38" s="107"/>
      <c r="EYH38" s="107"/>
      <c r="EYI38" s="107"/>
      <c r="EYJ38" s="107"/>
      <c r="EYK38" s="107"/>
      <c r="EYL38" s="107"/>
      <c r="EYM38" s="107"/>
      <c r="EYN38" s="107"/>
      <c r="EYO38" s="107"/>
      <c r="EYP38" s="107"/>
      <c r="EYQ38" s="107"/>
      <c r="EYR38" s="107"/>
      <c r="EYS38" s="107"/>
      <c r="EYT38" s="107"/>
      <c r="EYU38" s="107"/>
      <c r="EYV38" s="107"/>
      <c r="EYW38" s="107"/>
      <c r="EYX38" s="107"/>
      <c r="EYY38" s="107"/>
      <c r="EYZ38" s="107"/>
      <c r="EZA38" s="107"/>
      <c r="EZB38" s="107"/>
      <c r="EZC38" s="107"/>
      <c r="EZD38" s="107"/>
      <c r="EZE38" s="107"/>
      <c r="EZF38" s="107"/>
      <c r="EZG38" s="107"/>
      <c r="EZH38" s="107"/>
      <c r="EZI38" s="107"/>
      <c r="EZJ38" s="107"/>
      <c r="EZK38" s="107"/>
      <c r="EZL38" s="107"/>
      <c r="EZM38" s="107"/>
      <c r="EZN38" s="107"/>
      <c r="EZO38" s="107"/>
      <c r="EZP38" s="107"/>
      <c r="EZQ38" s="107"/>
      <c r="EZR38" s="107"/>
      <c r="EZS38" s="107"/>
      <c r="EZT38" s="107"/>
      <c r="EZU38" s="107"/>
      <c r="EZV38" s="107"/>
      <c r="EZW38" s="107"/>
      <c r="EZX38" s="107"/>
      <c r="EZY38" s="107"/>
      <c r="EZZ38" s="107"/>
      <c r="FAA38" s="107"/>
      <c r="FAB38" s="107"/>
      <c r="FAC38" s="107"/>
      <c r="FAD38" s="107"/>
      <c r="FAE38" s="107"/>
      <c r="FAF38" s="107"/>
      <c r="FAG38" s="107"/>
      <c r="FAH38" s="107"/>
      <c r="FAI38" s="107"/>
      <c r="FAJ38" s="107"/>
      <c r="FAK38" s="107"/>
      <c r="FAL38" s="107"/>
      <c r="FAM38" s="107"/>
      <c r="FAN38" s="107"/>
      <c r="FAO38" s="107"/>
      <c r="FAP38" s="107"/>
      <c r="FAQ38" s="107"/>
      <c r="FAR38" s="107"/>
      <c r="FAS38" s="107"/>
      <c r="FAT38" s="107"/>
      <c r="FAU38" s="107"/>
      <c r="FAV38" s="107"/>
      <c r="FAW38" s="107"/>
      <c r="FAX38" s="107"/>
      <c r="FAY38" s="107"/>
      <c r="FAZ38" s="107"/>
      <c r="FBA38" s="107"/>
      <c r="FBB38" s="107"/>
      <c r="FBC38" s="107"/>
      <c r="FBD38" s="107"/>
      <c r="FBE38" s="107"/>
      <c r="FBF38" s="107"/>
      <c r="FBG38" s="107"/>
      <c r="FBH38" s="107"/>
      <c r="FBI38" s="107"/>
      <c r="FBJ38" s="107"/>
      <c r="FBK38" s="107"/>
      <c r="FBL38" s="107"/>
      <c r="FBM38" s="107"/>
      <c r="FBN38" s="107"/>
      <c r="FBO38" s="107"/>
      <c r="FBP38" s="107"/>
      <c r="FBQ38" s="107"/>
      <c r="FBR38" s="107"/>
      <c r="FBS38" s="107"/>
      <c r="FBT38" s="107"/>
      <c r="FBU38" s="107"/>
      <c r="FBV38" s="107"/>
      <c r="FBW38" s="107"/>
      <c r="FBX38" s="107"/>
      <c r="FBY38" s="107"/>
      <c r="FBZ38" s="107"/>
      <c r="FCA38" s="107"/>
      <c r="FCB38" s="107"/>
      <c r="FCC38" s="107"/>
      <c r="FCD38" s="107"/>
      <c r="FCE38" s="107"/>
      <c r="FCF38" s="107"/>
      <c r="FCG38" s="107"/>
      <c r="FCH38" s="107"/>
      <c r="FCI38" s="107"/>
      <c r="FCJ38" s="107"/>
      <c r="FCK38" s="107"/>
      <c r="FCL38" s="107"/>
      <c r="FCM38" s="107"/>
      <c r="FCN38" s="107"/>
      <c r="FCO38" s="107"/>
      <c r="FCP38" s="107"/>
      <c r="FCQ38" s="107"/>
      <c r="FCR38" s="107"/>
      <c r="FCS38" s="107"/>
      <c r="FCT38" s="107"/>
      <c r="FCU38" s="107"/>
      <c r="FCV38" s="107"/>
      <c r="FCW38" s="107"/>
      <c r="FCX38" s="107"/>
      <c r="FCY38" s="107"/>
      <c r="FCZ38" s="107"/>
      <c r="FDA38" s="107"/>
      <c r="FDB38" s="107"/>
      <c r="FDC38" s="107"/>
      <c r="FDD38" s="107"/>
      <c r="FDE38" s="107"/>
      <c r="FDF38" s="107"/>
      <c r="FDG38" s="107"/>
      <c r="FDH38" s="107"/>
      <c r="FDI38" s="107"/>
      <c r="FDJ38" s="107"/>
      <c r="FDK38" s="107"/>
      <c r="FDL38" s="107"/>
      <c r="FDM38" s="107"/>
      <c r="FDN38" s="107"/>
      <c r="FDO38" s="107"/>
      <c r="FDP38" s="107"/>
      <c r="FDQ38" s="107"/>
      <c r="FDR38" s="107"/>
      <c r="FDS38" s="107"/>
      <c r="FDT38" s="107"/>
      <c r="FDU38" s="107"/>
      <c r="FDV38" s="107"/>
      <c r="FDW38" s="107"/>
      <c r="FDX38" s="107"/>
      <c r="FDY38" s="107"/>
      <c r="FDZ38" s="107"/>
      <c r="FEA38" s="107"/>
      <c r="FEB38" s="107"/>
      <c r="FEC38" s="107"/>
      <c r="FED38" s="107"/>
      <c r="FEE38" s="107"/>
      <c r="FEF38" s="107"/>
      <c r="FEG38" s="107"/>
      <c r="FEH38" s="107"/>
      <c r="FEI38" s="107"/>
      <c r="FEJ38" s="107"/>
      <c r="FEK38" s="107"/>
      <c r="FEL38" s="107"/>
      <c r="FEM38" s="107"/>
      <c r="FEN38" s="107"/>
      <c r="FEO38" s="107"/>
      <c r="FEP38" s="107"/>
      <c r="FEQ38" s="107"/>
      <c r="FER38" s="107"/>
      <c r="FES38" s="107"/>
      <c r="FET38" s="107"/>
      <c r="FEU38" s="107"/>
      <c r="FEV38" s="107"/>
      <c r="FEW38" s="107"/>
      <c r="FEX38" s="107"/>
      <c r="FEY38" s="107"/>
      <c r="FEZ38" s="107"/>
      <c r="FFA38" s="107"/>
      <c r="FFB38" s="107"/>
      <c r="FFC38" s="107"/>
      <c r="FFD38" s="107"/>
      <c r="FFE38" s="107"/>
      <c r="FFF38" s="107"/>
      <c r="FFG38" s="107"/>
      <c r="FFH38" s="107"/>
      <c r="FFI38" s="107"/>
      <c r="FFJ38" s="107"/>
      <c r="FFK38" s="107"/>
      <c r="FFL38" s="107"/>
      <c r="FFM38" s="107"/>
      <c r="FFN38" s="107"/>
      <c r="FFO38" s="107"/>
      <c r="FFP38" s="107"/>
      <c r="FFQ38" s="107"/>
      <c r="FFR38" s="107"/>
      <c r="FFS38" s="107"/>
      <c r="FFT38" s="107"/>
      <c r="FFU38" s="107"/>
      <c r="FFV38" s="107"/>
      <c r="FFW38" s="107"/>
      <c r="FFX38" s="107"/>
      <c r="FFY38" s="107"/>
      <c r="FFZ38" s="107"/>
      <c r="FGA38" s="107"/>
      <c r="FGB38" s="107"/>
      <c r="FGC38" s="107"/>
      <c r="FGD38" s="107"/>
      <c r="FGE38" s="107"/>
      <c r="FGF38" s="107"/>
      <c r="FGG38" s="107"/>
      <c r="FGH38" s="107"/>
      <c r="FGI38" s="107"/>
      <c r="FGJ38" s="107"/>
      <c r="FGK38" s="107"/>
      <c r="FGL38" s="107"/>
      <c r="FGM38" s="107"/>
      <c r="FGN38" s="107"/>
      <c r="FGO38" s="107"/>
      <c r="FGP38" s="107"/>
      <c r="FGQ38" s="107"/>
      <c r="FGR38" s="107"/>
      <c r="FGS38" s="107"/>
      <c r="FGT38" s="107"/>
      <c r="FGU38" s="107"/>
      <c r="FGV38" s="107"/>
      <c r="FGW38" s="107"/>
      <c r="FGX38" s="107"/>
      <c r="FGY38" s="107"/>
      <c r="FGZ38" s="107"/>
      <c r="FHA38" s="107"/>
      <c r="FHB38" s="107"/>
      <c r="FHC38" s="107"/>
      <c r="FHD38" s="107"/>
      <c r="FHE38" s="107"/>
      <c r="FHF38" s="107"/>
      <c r="FHG38" s="107"/>
      <c r="FHH38" s="107"/>
      <c r="FHI38" s="107"/>
      <c r="FHJ38" s="107"/>
      <c r="FHK38" s="107"/>
      <c r="FHL38" s="107"/>
      <c r="FHM38" s="107"/>
      <c r="FHN38" s="107"/>
      <c r="FHO38" s="107"/>
      <c r="FHP38" s="107"/>
      <c r="FHQ38" s="107"/>
      <c r="FHR38" s="107"/>
      <c r="FHS38" s="107"/>
      <c r="FHT38" s="107"/>
      <c r="FHU38" s="107"/>
      <c r="FHV38" s="107"/>
      <c r="FHW38" s="107"/>
      <c r="FHX38" s="107"/>
      <c r="FHY38" s="107"/>
      <c r="FHZ38" s="107"/>
      <c r="FIA38" s="107"/>
      <c r="FIB38" s="107"/>
      <c r="FIC38" s="107"/>
      <c r="FID38" s="107"/>
      <c r="FIE38" s="107"/>
      <c r="FIF38" s="107"/>
      <c r="FIG38" s="107"/>
      <c r="FIH38" s="107"/>
      <c r="FII38" s="107"/>
      <c r="FIJ38" s="107"/>
      <c r="FIK38" s="107"/>
      <c r="FIL38" s="107"/>
      <c r="FIM38" s="107"/>
      <c r="FIN38" s="107"/>
      <c r="FIO38" s="107"/>
      <c r="FIP38" s="107"/>
      <c r="FIQ38" s="107"/>
      <c r="FIR38" s="107"/>
      <c r="FIS38" s="107"/>
      <c r="FIT38" s="107"/>
      <c r="FIU38" s="107"/>
      <c r="FIV38" s="107"/>
      <c r="FIW38" s="107"/>
      <c r="FIX38" s="107"/>
      <c r="FIY38" s="107"/>
      <c r="FIZ38" s="107"/>
      <c r="FJA38" s="107"/>
      <c r="FJB38" s="107"/>
      <c r="FJC38" s="107"/>
      <c r="FJD38" s="107"/>
      <c r="FJE38" s="107"/>
      <c r="FJF38" s="107"/>
      <c r="FJG38" s="107"/>
      <c r="FJH38" s="107"/>
      <c r="FJI38" s="107"/>
      <c r="FJJ38" s="107"/>
      <c r="FJK38" s="107"/>
      <c r="FJL38" s="107"/>
      <c r="FJM38" s="107"/>
      <c r="FJN38" s="107"/>
      <c r="FJO38" s="107"/>
      <c r="FJP38" s="107"/>
      <c r="FJQ38" s="107"/>
      <c r="FJR38" s="107"/>
      <c r="FJS38" s="107"/>
      <c r="FJT38" s="107"/>
      <c r="FJU38" s="107"/>
      <c r="FJV38" s="107"/>
      <c r="FJW38" s="107"/>
      <c r="FJX38" s="107"/>
      <c r="FJY38" s="107"/>
      <c r="FJZ38" s="107"/>
      <c r="FKA38" s="107"/>
      <c r="FKB38" s="107"/>
      <c r="FKC38" s="107"/>
      <c r="FKD38" s="107"/>
      <c r="FKE38" s="107"/>
      <c r="FKF38" s="107"/>
      <c r="FKG38" s="107"/>
      <c r="FKH38" s="107"/>
      <c r="FKI38" s="107"/>
      <c r="FKJ38" s="107"/>
      <c r="FKK38" s="107"/>
      <c r="FKL38" s="107"/>
      <c r="FKM38" s="107"/>
      <c r="FKN38" s="107"/>
      <c r="FKO38" s="107"/>
      <c r="FKP38" s="107"/>
      <c r="FKQ38" s="107"/>
      <c r="FKR38" s="107"/>
      <c r="FKS38" s="107"/>
      <c r="FKT38" s="107"/>
      <c r="FKU38" s="107"/>
      <c r="FKV38" s="107"/>
      <c r="FKW38" s="107"/>
      <c r="FKX38" s="107"/>
      <c r="FKY38" s="107"/>
      <c r="FKZ38" s="107"/>
      <c r="FLA38" s="107"/>
      <c r="FLB38" s="107"/>
      <c r="FLC38" s="107"/>
      <c r="FLD38" s="107"/>
      <c r="FLE38" s="107"/>
      <c r="FLF38" s="107"/>
      <c r="FLG38" s="107"/>
      <c r="FLH38" s="107"/>
      <c r="FLI38" s="107"/>
      <c r="FLJ38" s="107"/>
      <c r="FLK38" s="107"/>
      <c r="FLL38" s="107"/>
      <c r="FLM38" s="107"/>
      <c r="FLN38" s="107"/>
      <c r="FLO38" s="107"/>
      <c r="FLP38" s="107"/>
      <c r="FLQ38" s="107"/>
      <c r="FLR38" s="107"/>
      <c r="FLS38" s="107"/>
      <c r="FLT38" s="107"/>
      <c r="FLU38" s="107"/>
      <c r="FLV38" s="107"/>
      <c r="FLW38" s="107"/>
      <c r="FLX38" s="107"/>
      <c r="FLY38" s="107"/>
      <c r="FLZ38" s="107"/>
      <c r="FMA38" s="107"/>
      <c r="FMB38" s="107"/>
      <c r="FMC38" s="107"/>
      <c r="FMD38" s="107"/>
      <c r="FME38" s="107"/>
      <c r="FMF38" s="107"/>
      <c r="FMG38" s="107"/>
      <c r="FMH38" s="107"/>
      <c r="FMI38" s="107"/>
      <c r="FMJ38" s="107"/>
      <c r="FMK38" s="107"/>
      <c r="FML38" s="107"/>
      <c r="FMM38" s="107"/>
      <c r="FMN38" s="107"/>
      <c r="FMO38" s="107"/>
      <c r="FMP38" s="107"/>
      <c r="FMQ38" s="107"/>
      <c r="FMR38" s="107"/>
      <c r="FMS38" s="107"/>
      <c r="FMT38" s="107"/>
      <c r="FMU38" s="107"/>
      <c r="FMV38" s="107"/>
      <c r="FMW38" s="107"/>
      <c r="FMX38" s="107"/>
      <c r="FMY38" s="107"/>
      <c r="FMZ38" s="107"/>
      <c r="FNA38" s="107"/>
      <c r="FNB38" s="107"/>
      <c r="FNC38" s="107"/>
      <c r="FND38" s="107"/>
      <c r="FNE38" s="107"/>
      <c r="FNF38" s="107"/>
      <c r="FNG38" s="107"/>
      <c r="FNH38" s="107"/>
      <c r="FNI38" s="107"/>
      <c r="FNJ38" s="107"/>
      <c r="FNK38" s="107"/>
      <c r="FNL38" s="107"/>
      <c r="FNM38" s="107"/>
      <c r="FNN38" s="107"/>
      <c r="FNO38" s="107"/>
      <c r="FNP38" s="107"/>
      <c r="FNQ38" s="107"/>
      <c r="FNR38" s="107"/>
      <c r="FNS38" s="107"/>
      <c r="FNT38" s="107"/>
      <c r="FNU38" s="107"/>
      <c r="FNV38" s="107"/>
      <c r="FNW38" s="107"/>
      <c r="FNX38" s="107"/>
      <c r="FNY38" s="107"/>
      <c r="FNZ38" s="107"/>
      <c r="FOA38" s="107"/>
      <c r="FOB38" s="107"/>
      <c r="FOC38" s="107"/>
      <c r="FOD38" s="107"/>
      <c r="FOE38" s="107"/>
      <c r="FOF38" s="107"/>
      <c r="FOG38" s="107"/>
      <c r="FOH38" s="107"/>
      <c r="FOI38" s="107"/>
      <c r="FOJ38" s="107"/>
      <c r="FOK38" s="107"/>
      <c r="FOL38" s="107"/>
      <c r="FOM38" s="107"/>
      <c r="FON38" s="107"/>
      <c r="FOO38" s="107"/>
      <c r="FOP38" s="107"/>
      <c r="FOQ38" s="107"/>
      <c r="FOR38" s="107"/>
      <c r="FOS38" s="107"/>
      <c r="FOT38" s="107"/>
      <c r="FOU38" s="107"/>
      <c r="FOV38" s="107"/>
      <c r="FOW38" s="107"/>
      <c r="FOX38" s="107"/>
      <c r="FOY38" s="107"/>
      <c r="FOZ38" s="107"/>
      <c r="FPA38" s="107"/>
      <c r="FPB38" s="107"/>
      <c r="FPC38" s="107"/>
      <c r="FPD38" s="107"/>
      <c r="FPE38" s="107"/>
      <c r="FPF38" s="107"/>
      <c r="FPG38" s="107"/>
      <c r="FPH38" s="107"/>
      <c r="FPI38" s="107"/>
      <c r="FPJ38" s="107"/>
      <c r="FPK38" s="107"/>
      <c r="FPL38" s="107"/>
      <c r="FPM38" s="107"/>
      <c r="FPN38" s="107"/>
      <c r="FPO38" s="107"/>
      <c r="FPP38" s="107"/>
      <c r="FPQ38" s="107"/>
      <c r="FPR38" s="107"/>
      <c r="FPS38" s="107"/>
      <c r="FPT38" s="107"/>
      <c r="FPU38" s="107"/>
      <c r="FPV38" s="107"/>
      <c r="FPW38" s="107"/>
      <c r="FPX38" s="107"/>
      <c r="FPY38" s="107"/>
      <c r="FPZ38" s="107"/>
      <c r="FQA38" s="107"/>
      <c r="FQB38" s="107"/>
      <c r="FQC38" s="107"/>
      <c r="FQD38" s="107"/>
      <c r="FQE38" s="107"/>
      <c r="FQF38" s="107"/>
      <c r="FQG38" s="107"/>
      <c r="FQH38" s="107"/>
      <c r="FQI38" s="107"/>
      <c r="FQJ38" s="107"/>
      <c r="FQK38" s="107"/>
      <c r="FQL38" s="107"/>
      <c r="FQM38" s="107"/>
      <c r="FQN38" s="107"/>
      <c r="FQO38" s="107"/>
      <c r="FQP38" s="107"/>
      <c r="FQQ38" s="107"/>
      <c r="FQR38" s="107"/>
      <c r="FQS38" s="107"/>
      <c r="FQT38" s="107"/>
      <c r="FQU38" s="107"/>
      <c r="FQV38" s="107"/>
      <c r="FQW38" s="107"/>
      <c r="FQX38" s="107"/>
      <c r="FQY38" s="107"/>
      <c r="FQZ38" s="107"/>
      <c r="FRA38" s="107"/>
      <c r="FRB38" s="107"/>
      <c r="FRC38" s="107"/>
      <c r="FRD38" s="107"/>
      <c r="FRE38" s="107"/>
      <c r="FRF38" s="107"/>
      <c r="FRG38" s="107"/>
      <c r="FRH38" s="107"/>
      <c r="FRI38" s="107"/>
      <c r="FRJ38" s="107"/>
      <c r="FRK38" s="107"/>
      <c r="FRL38" s="107"/>
      <c r="FRM38" s="107"/>
      <c r="FRN38" s="107"/>
      <c r="FRO38" s="107"/>
      <c r="FRP38" s="107"/>
      <c r="FRQ38" s="107"/>
      <c r="FRR38" s="107"/>
      <c r="FRS38" s="107"/>
      <c r="FRT38" s="107"/>
      <c r="FRU38" s="107"/>
      <c r="FRV38" s="107"/>
      <c r="FRW38" s="107"/>
      <c r="FRX38" s="107"/>
      <c r="FRY38" s="107"/>
      <c r="FRZ38" s="107"/>
      <c r="FSA38" s="107"/>
      <c r="FSB38" s="107"/>
      <c r="FSC38" s="107"/>
      <c r="FSD38" s="107"/>
      <c r="FSE38" s="107"/>
      <c r="FSF38" s="107"/>
      <c r="FSG38" s="107"/>
      <c r="FSH38" s="107"/>
      <c r="FSI38" s="107"/>
      <c r="FSJ38" s="107"/>
      <c r="FSK38" s="107"/>
      <c r="FSL38" s="107"/>
      <c r="FSM38" s="107"/>
      <c r="FSN38" s="107"/>
      <c r="FSO38" s="107"/>
      <c r="FSP38" s="107"/>
      <c r="FSQ38" s="107"/>
      <c r="FSR38" s="107"/>
      <c r="FSS38" s="107"/>
      <c r="FST38" s="107"/>
      <c r="FSU38" s="107"/>
      <c r="FSV38" s="107"/>
      <c r="FSW38" s="107"/>
      <c r="FSX38" s="107"/>
      <c r="FSY38" s="107"/>
      <c r="FSZ38" s="107"/>
      <c r="FTA38" s="107"/>
      <c r="FTB38" s="107"/>
      <c r="FTC38" s="107"/>
      <c r="FTD38" s="107"/>
      <c r="FTE38" s="107"/>
      <c r="FTF38" s="107"/>
      <c r="FTG38" s="107"/>
      <c r="FTH38" s="107"/>
      <c r="FTI38" s="107"/>
      <c r="FTJ38" s="107"/>
      <c r="FTK38" s="107"/>
      <c r="FTL38" s="107"/>
      <c r="FTM38" s="107"/>
      <c r="FTN38" s="107"/>
      <c r="FTO38" s="107"/>
      <c r="FTP38" s="107"/>
      <c r="FTQ38" s="107"/>
      <c r="FTR38" s="107"/>
      <c r="FTS38" s="107"/>
      <c r="FTT38" s="107"/>
      <c r="FTU38" s="107"/>
      <c r="FTV38" s="107"/>
      <c r="FTW38" s="107"/>
      <c r="FTX38" s="107"/>
      <c r="FTY38" s="107"/>
      <c r="FTZ38" s="107"/>
      <c r="FUA38" s="107"/>
      <c r="FUB38" s="107"/>
      <c r="FUC38" s="107"/>
      <c r="FUD38" s="107"/>
      <c r="FUE38" s="107"/>
      <c r="FUF38" s="107"/>
      <c r="FUG38" s="107"/>
      <c r="FUH38" s="107"/>
      <c r="FUI38" s="107"/>
      <c r="FUJ38" s="107"/>
      <c r="FUK38" s="107"/>
      <c r="FUL38" s="107"/>
      <c r="FUM38" s="107"/>
      <c r="FUN38" s="107"/>
      <c r="FUO38" s="107"/>
      <c r="FUP38" s="107"/>
      <c r="FUQ38" s="107"/>
      <c r="FUR38" s="107"/>
      <c r="FUS38" s="107"/>
      <c r="FUT38" s="107"/>
      <c r="FUU38" s="107"/>
      <c r="FUV38" s="107"/>
      <c r="FUW38" s="107"/>
      <c r="FUX38" s="107"/>
      <c r="FUY38" s="107"/>
      <c r="FUZ38" s="107"/>
      <c r="FVA38" s="107"/>
      <c r="FVB38" s="107"/>
      <c r="FVC38" s="107"/>
      <c r="FVD38" s="107"/>
      <c r="FVE38" s="107"/>
      <c r="FVF38" s="107"/>
      <c r="FVG38" s="107"/>
      <c r="FVH38" s="107"/>
      <c r="FVI38" s="107"/>
      <c r="FVJ38" s="107"/>
      <c r="FVK38" s="107"/>
      <c r="FVL38" s="107"/>
      <c r="FVM38" s="107"/>
      <c r="FVN38" s="107"/>
      <c r="FVO38" s="107"/>
      <c r="FVP38" s="107"/>
      <c r="FVQ38" s="107"/>
      <c r="FVR38" s="107"/>
      <c r="FVS38" s="107"/>
      <c r="FVT38" s="107"/>
      <c r="FVU38" s="107"/>
      <c r="FVV38" s="107"/>
      <c r="FVW38" s="107"/>
      <c r="FVX38" s="107"/>
      <c r="FVY38" s="107"/>
      <c r="FVZ38" s="107"/>
      <c r="FWA38" s="107"/>
      <c r="FWB38" s="107"/>
      <c r="FWC38" s="107"/>
      <c r="FWD38" s="107"/>
      <c r="FWE38" s="107"/>
      <c r="FWF38" s="107"/>
      <c r="FWG38" s="107"/>
      <c r="FWH38" s="107"/>
      <c r="FWI38" s="107"/>
      <c r="FWJ38" s="107"/>
      <c r="FWK38" s="107"/>
      <c r="FWL38" s="107"/>
      <c r="FWM38" s="107"/>
      <c r="FWN38" s="107"/>
      <c r="FWO38" s="107"/>
      <c r="FWP38" s="107"/>
      <c r="FWQ38" s="107"/>
      <c r="FWR38" s="107"/>
      <c r="FWS38" s="107"/>
      <c r="FWT38" s="107"/>
      <c r="FWU38" s="107"/>
      <c r="FWV38" s="107"/>
      <c r="FWW38" s="107"/>
      <c r="FWX38" s="107"/>
      <c r="FWY38" s="107"/>
      <c r="FWZ38" s="107"/>
      <c r="FXA38" s="107"/>
      <c r="FXB38" s="107"/>
      <c r="FXC38" s="107"/>
      <c r="FXD38" s="107"/>
      <c r="FXE38" s="107"/>
      <c r="FXF38" s="107"/>
      <c r="FXG38" s="107"/>
      <c r="FXH38" s="107"/>
      <c r="FXI38" s="107"/>
      <c r="FXJ38" s="107"/>
      <c r="FXK38" s="107"/>
      <c r="FXL38" s="107"/>
      <c r="FXM38" s="107"/>
      <c r="FXN38" s="107"/>
      <c r="FXO38" s="107"/>
      <c r="FXP38" s="107"/>
      <c r="FXQ38" s="107"/>
      <c r="FXR38" s="107"/>
      <c r="FXS38" s="107"/>
      <c r="FXT38" s="107"/>
      <c r="FXU38" s="107"/>
      <c r="FXV38" s="107"/>
      <c r="FXW38" s="107"/>
      <c r="FXX38" s="107"/>
      <c r="FXY38" s="107"/>
      <c r="FXZ38" s="107"/>
      <c r="FYA38" s="107"/>
      <c r="FYB38" s="107"/>
      <c r="FYC38" s="107"/>
      <c r="FYD38" s="107"/>
      <c r="FYE38" s="107"/>
      <c r="FYF38" s="107"/>
      <c r="FYG38" s="107"/>
      <c r="FYH38" s="107"/>
      <c r="FYI38" s="107"/>
      <c r="FYJ38" s="107"/>
      <c r="FYK38" s="107"/>
      <c r="FYL38" s="107"/>
      <c r="FYM38" s="107"/>
      <c r="FYN38" s="107"/>
      <c r="FYO38" s="107"/>
      <c r="FYP38" s="107"/>
      <c r="FYQ38" s="107"/>
      <c r="FYR38" s="107"/>
      <c r="FYS38" s="107"/>
      <c r="FYT38" s="107"/>
      <c r="FYU38" s="107"/>
      <c r="FYV38" s="107"/>
      <c r="FYW38" s="107"/>
      <c r="FYX38" s="107"/>
      <c r="FYY38" s="107"/>
      <c r="FYZ38" s="107"/>
      <c r="FZA38" s="107"/>
      <c r="FZB38" s="107"/>
      <c r="FZC38" s="107"/>
      <c r="FZD38" s="107"/>
      <c r="FZE38" s="107"/>
      <c r="FZF38" s="107"/>
      <c r="FZG38" s="107"/>
      <c r="FZH38" s="107"/>
      <c r="FZI38" s="107"/>
      <c r="FZJ38" s="107"/>
      <c r="FZK38" s="107"/>
      <c r="FZL38" s="107"/>
      <c r="FZM38" s="107"/>
      <c r="FZN38" s="107"/>
      <c r="FZO38" s="107"/>
      <c r="FZP38" s="107"/>
      <c r="FZQ38" s="107"/>
      <c r="FZR38" s="107"/>
      <c r="FZS38" s="107"/>
      <c r="FZT38" s="107"/>
      <c r="FZU38" s="107"/>
      <c r="FZV38" s="107"/>
      <c r="FZW38" s="107"/>
      <c r="FZX38" s="107"/>
      <c r="FZY38" s="107"/>
      <c r="FZZ38" s="107"/>
      <c r="GAA38" s="107"/>
      <c r="GAB38" s="107"/>
      <c r="GAC38" s="107"/>
      <c r="GAD38" s="107"/>
      <c r="GAE38" s="107"/>
      <c r="GAF38" s="107"/>
      <c r="GAG38" s="107"/>
      <c r="GAH38" s="107"/>
      <c r="GAI38" s="107"/>
      <c r="GAJ38" s="107"/>
      <c r="GAK38" s="107"/>
      <c r="GAL38" s="107"/>
      <c r="GAM38" s="107"/>
      <c r="GAN38" s="107"/>
      <c r="GAO38" s="107"/>
      <c r="GAP38" s="107"/>
      <c r="GAQ38" s="107"/>
      <c r="GAR38" s="107"/>
      <c r="GAS38" s="107"/>
      <c r="GAT38" s="107"/>
      <c r="GAU38" s="107"/>
      <c r="GAV38" s="107"/>
      <c r="GAW38" s="107"/>
      <c r="GAX38" s="107"/>
      <c r="GAY38" s="107"/>
      <c r="GAZ38" s="107"/>
      <c r="GBA38" s="107"/>
      <c r="GBB38" s="107"/>
      <c r="GBC38" s="107"/>
      <c r="GBD38" s="107"/>
      <c r="GBE38" s="107"/>
      <c r="GBF38" s="107"/>
      <c r="GBG38" s="107"/>
      <c r="GBH38" s="107"/>
      <c r="GBI38" s="107"/>
      <c r="GBJ38" s="107"/>
      <c r="GBK38" s="107"/>
      <c r="GBL38" s="107"/>
      <c r="GBM38" s="107"/>
      <c r="GBN38" s="107"/>
      <c r="GBO38" s="107"/>
      <c r="GBP38" s="107"/>
      <c r="GBQ38" s="107"/>
      <c r="GBR38" s="107"/>
      <c r="GBS38" s="107"/>
      <c r="GBT38" s="107"/>
      <c r="GBU38" s="107"/>
      <c r="GBV38" s="107"/>
      <c r="GBW38" s="107"/>
      <c r="GBX38" s="107"/>
      <c r="GBY38" s="107"/>
      <c r="GBZ38" s="107"/>
      <c r="GCA38" s="107"/>
      <c r="GCB38" s="107"/>
      <c r="GCC38" s="107"/>
      <c r="GCD38" s="107"/>
      <c r="GCE38" s="107"/>
      <c r="GCF38" s="107"/>
      <c r="GCG38" s="107"/>
      <c r="GCH38" s="107"/>
      <c r="GCI38" s="107"/>
      <c r="GCJ38" s="107"/>
      <c r="GCK38" s="107"/>
      <c r="GCL38" s="107"/>
      <c r="GCM38" s="107"/>
      <c r="GCN38" s="107"/>
      <c r="GCO38" s="107"/>
      <c r="GCP38" s="107"/>
      <c r="GCQ38" s="107"/>
      <c r="GCR38" s="107"/>
      <c r="GCS38" s="107"/>
      <c r="GCT38" s="107"/>
      <c r="GCU38" s="107"/>
      <c r="GCV38" s="107"/>
      <c r="GCW38" s="107"/>
      <c r="GCX38" s="107"/>
      <c r="GCY38" s="107"/>
      <c r="GCZ38" s="107"/>
      <c r="GDA38" s="107"/>
      <c r="GDB38" s="107"/>
      <c r="GDC38" s="107"/>
      <c r="GDD38" s="107"/>
      <c r="GDE38" s="107"/>
      <c r="GDF38" s="107"/>
      <c r="GDG38" s="107"/>
      <c r="GDH38" s="107"/>
      <c r="GDI38" s="107"/>
      <c r="GDJ38" s="107"/>
      <c r="GDK38" s="107"/>
      <c r="GDL38" s="107"/>
      <c r="GDM38" s="107"/>
      <c r="GDN38" s="107"/>
      <c r="GDO38" s="107"/>
      <c r="GDP38" s="107"/>
      <c r="GDQ38" s="107"/>
      <c r="GDR38" s="107"/>
      <c r="GDS38" s="107"/>
      <c r="GDT38" s="107"/>
      <c r="GDU38" s="107"/>
      <c r="GDV38" s="107"/>
      <c r="GDW38" s="107"/>
      <c r="GDX38" s="107"/>
      <c r="GDY38" s="107"/>
      <c r="GDZ38" s="107"/>
      <c r="GEA38" s="107"/>
      <c r="GEB38" s="107"/>
      <c r="GEC38" s="107"/>
      <c r="GED38" s="107"/>
      <c r="GEE38" s="107"/>
      <c r="GEF38" s="107"/>
      <c r="GEG38" s="107"/>
      <c r="GEH38" s="107"/>
      <c r="GEI38" s="107"/>
      <c r="GEJ38" s="107"/>
      <c r="GEK38" s="107"/>
      <c r="GEL38" s="107"/>
      <c r="GEM38" s="107"/>
      <c r="GEN38" s="107"/>
      <c r="GEO38" s="107"/>
      <c r="GEP38" s="107"/>
      <c r="GEQ38" s="107"/>
      <c r="GER38" s="107"/>
      <c r="GES38" s="107"/>
      <c r="GET38" s="107"/>
      <c r="GEU38" s="107"/>
      <c r="GEV38" s="107"/>
      <c r="GEW38" s="107"/>
      <c r="GEX38" s="107"/>
      <c r="GEY38" s="107"/>
      <c r="GEZ38" s="107"/>
      <c r="GFA38" s="107"/>
      <c r="GFB38" s="107"/>
      <c r="GFC38" s="107"/>
      <c r="GFD38" s="107"/>
      <c r="GFE38" s="107"/>
      <c r="GFF38" s="107"/>
      <c r="GFG38" s="107"/>
      <c r="GFH38" s="107"/>
      <c r="GFI38" s="107"/>
      <c r="GFJ38" s="107"/>
      <c r="GFK38" s="107"/>
      <c r="GFL38" s="107"/>
      <c r="GFM38" s="107"/>
      <c r="GFN38" s="107"/>
      <c r="GFO38" s="107"/>
      <c r="GFP38" s="107"/>
      <c r="GFQ38" s="107"/>
      <c r="GFR38" s="107"/>
      <c r="GFS38" s="107"/>
      <c r="GFT38" s="107"/>
      <c r="GFU38" s="107"/>
      <c r="GFV38" s="107"/>
      <c r="GFW38" s="107"/>
      <c r="GFX38" s="107"/>
      <c r="GFY38" s="107"/>
      <c r="GFZ38" s="107"/>
      <c r="GGA38" s="107"/>
      <c r="GGB38" s="107"/>
      <c r="GGC38" s="107"/>
      <c r="GGD38" s="107"/>
      <c r="GGE38" s="107"/>
      <c r="GGF38" s="107"/>
      <c r="GGG38" s="107"/>
      <c r="GGH38" s="107"/>
      <c r="GGI38" s="107"/>
      <c r="GGJ38" s="107"/>
      <c r="GGK38" s="107"/>
      <c r="GGL38" s="107"/>
      <c r="GGM38" s="107"/>
      <c r="GGN38" s="107"/>
      <c r="GGO38" s="107"/>
      <c r="GGP38" s="107"/>
      <c r="GGQ38" s="107"/>
      <c r="GGR38" s="107"/>
      <c r="GGS38" s="107"/>
      <c r="GGT38" s="107"/>
      <c r="GGU38" s="107"/>
      <c r="GGV38" s="107"/>
      <c r="GGW38" s="107"/>
      <c r="GGX38" s="107"/>
      <c r="GGY38" s="107"/>
      <c r="GGZ38" s="107"/>
      <c r="GHA38" s="107"/>
      <c r="GHB38" s="107"/>
      <c r="GHC38" s="107"/>
      <c r="GHD38" s="107"/>
      <c r="GHE38" s="107"/>
      <c r="GHF38" s="107"/>
      <c r="GHG38" s="107"/>
      <c r="GHH38" s="107"/>
      <c r="GHI38" s="107"/>
      <c r="GHJ38" s="107"/>
      <c r="GHK38" s="107"/>
      <c r="GHL38" s="107"/>
      <c r="GHM38" s="107"/>
      <c r="GHN38" s="107"/>
      <c r="GHO38" s="107"/>
      <c r="GHP38" s="107"/>
      <c r="GHQ38" s="107"/>
      <c r="GHR38" s="107"/>
      <c r="GHS38" s="107"/>
      <c r="GHT38" s="107"/>
      <c r="GHU38" s="107"/>
      <c r="GHV38" s="107"/>
      <c r="GHW38" s="107"/>
      <c r="GHX38" s="107"/>
      <c r="GHY38" s="107"/>
      <c r="GHZ38" s="107"/>
      <c r="GIA38" s="107"/>
      <c r="GIB38" s="107"/>
      <c r="GIC38" s="107"/>
      <c r="GID38" s="107"/>
      <c r="GIE38" s="107"/>
      <c r="GIF38" s="107"/>
      <c r="GIG38" s="107"/>
      <c r="GIH38" s="107"/>
      <c r="GII38" s="107"/>
      <c r="GIJ38" s="107"/>
      <c r="GIK38" s="107"/>
      <c r="GIL38" s="107"/>
      <c r="GIM38" s="107"/>
      <c r="GIN38" s="107"/>
      <c r="GIO38" s="107"/>
      <c r="GIP38" s="107"/>
      <c r="GIQ38" s="107"/>
      <c r="GIR38" s="107"/>
      <c r="GIS38" s="107"/>
      <c r="GIT38" s="107"/>
      <c r="GIU38" s="107"/>
      <c r="GIV38" s="107"/>
      <c r="GIW38" s="107"/>
      <c r="GIX38" s="107"/>
      <c r="GIY38" s="107"/>
      <c r="GIZ38" s="107"/>
      <c r="GJA38" s="107"/>
      <c r="GJB38" s="107"/>
      <c r="GJC38" s="107"/>
      <c r="GJD38" s="107"/>
      <c r="GJE38" s="107"/>
      <c r="GJF38" s="107"/>
      <c r="GJG38" s="107"/>
      <c r="GJH38" s="107"/>
      <c r="GJI38" s="107"/>
      <c r="GJJ38" s="107"/>
      <c r="GJK38" s="107"/>
      <c r="GJL38" s="107"/>
      <c r="GJM38" s="107"/>
      <c r="GJN38" s="107"/>
      <c r="GJO38" s="107"/>
      <c r="GJP38" s="107"/>
      <c r="GJQ38" s="107"/>
      <c r="GJR38" s="107"/>
      <c r="GJS38" s="107"/>
      <c r="GJT38" s="107"/>
      <c r="GJU38" s="107"/>
      <c r="GJV38" s="107"/>
      <c r="GJW38" s="107"/>
      <c r="GJX38" s="107"/>
      <c r="GJY38" s="107"/>
      <c r="GJZ38" s="107"/>
      <c r="GKA38" s="107"/>
      <c r="GKB38" s="107"/>
      <c r="GKC38" s="107"/>
      <c r="GKD38" s="107"/>
      <c r="GKE38" s="107"/>
      <c r="GKF38" s="107"/>
      <c r="GKG38" s="107"/>
      <c r="GKH38" s="107"/>
      <c r="GKI38" s="107"/>
      <c r="GKJ38" s="107"/>
      <c r="GKK38" s="107"/>
      <c r="GKL38" s="107"/>
      <c r="GKM38" s="107"/>
      <c r="GKN38" s="107"/>
      <c r="GKO38" s="107"/>
      <c r="GKP38" s="107"/>
      <c r="GKQ38" s="107"/>
      <c r="GKR38" s="107"/>
      <c r="GKS38" s="107"/>
      <c r="GKT38" s="107"/>
      <c r="GKU38" s="107"/>
      <c r="GKV38" s="107"/>
      <c r="GKW38" s="107"/>
      <c r="GKX38" s="107"/>
      <c r="GKY38" s="107"/>
      <c r="GKZ38" s="107"/>
      <c r="GLA38" s="107"/>
      <c r="GLB38" s="107"/>
      <c r="GLC38" s="107"/>
      <c r="GLD38" s="107"/>
      <c r="GLE38" s="107"/>
      <c r="GLF38" s="107"/>
      <c r="GLG38" s="107"/>
      <c r="GLH38" s="107"/>
      <c r="GLI38" s="107"/>
      <c r="GLJ38" s="107"/>
      <c r="GLK38" s="107"/>
      <c r="GLL38" s="107"/>
      <c r="GLM38" s="107"/>
      <c r="GLN38" s="107"/>
      <c r="GLO38" s="107"/>
      <c r="GLP38" s="107"/>
      <c r="GLQ38" s="107"/>
      <c r="GLR38" s="107"/>
      <c r="GLS38" s="107"/>
      <c r="GLT38" s="107"/>
      <c r="GLU38" s="107"/>
      <c r="GLV38" s="107"/>
      <c r="GLW38" s="107"/>
      <c r="GLX38" s="107"/>
      <c r="GLY38" s="107"/>
      <c r="GLZ38" s="107"/>
      <c r="GMA38" s="107"/>
      <c r="GMB38" s="107"/>
      <c r="GMC38" s="107"/>
      <c r="GMD38" s="107"/>
      <c r="GME38" s="107"/>
      <c r="GMF38" s="107"/>
      <c r="GMG38" s="107"/>
      <c r="GMH38" s="107"/>
      <c r="GMI38" s="107"/>
      <c r="GMJ38" s="107"/>
      <c r="GMK38" s="107"/>
      <c r="GML38" s="107"/>
      <c r="GMM38" s="107"/>
      <c r="GMN38" s="107"/>
      <c r="GMO38" s="107"/>
      <c r="GMP38" s="107"/>
      <c r="GMQ38" s="107"/>
      <c r="GMR38" s="107"/>
      <c r="GMS38" s="107"/>
      <c r="GMT38" s="107"/>
      <c r="GMU38" s="107"/>
      <c r="GMV38" s="107"/>
      <c r="GMW38" s="107"/>
      <c r="GMX38" s="107"/>
      <c r="GMY38" s="107"/>
      <c r="GMZ38" s="107"/>
      <c r="GNA38" s="107"/>
      <c r="GNB38" s="107"/>
      <c r="GNC38" s="107"/>
      <c r="GND38" s="107"/>
      <c r="GNE38" s="107"/>
      <c r="GNF38" s="107"/>
      <c r="GNG38" s="107"/>
      <c r="GNH38" s="107"/>
      <c r="GNI38" s="107"/>
      <c r="GNJ38" s="107"/>
      <c r="GNK38" s="107"/>
      <c r="GNL38" s="107"/>
      <c r="GNM38" s="107"/>
      <c r="GNN38" s="107"/>
      <c r="GNO38" s="107"/>
      <c r="GNP38" s="107"/>
      <c r="GNQ38" s="107"/>
      <c r="GNR38" s="107"/>
      <c r="GNS38" s="107"/>
      <c r="GNT38" s="107"/>
      <c r="GNU38" s="107"/>
      <c r="GNV38" s="107"/>
      <c r="GNW38" s="107"/>
      <c r="GNX38" s="107"/>
      <c r="GNY38" s="107"/>
      <c r="GNZ38" s="107"/>
      <c r="GOA38" s="107"/>
      <c r="GOB38" s="107"/>
      <c r="GOC38" s="107"/>
      <c r="GOD38" s="107"/>
      <c r="GOE38" s="107"/>
      <c r="GOF38" s="107"/>
      <c r="GOG38" s="107"/>
      <c r="GOH38" s="107"/>
      <c r="GOI38" s="107"/>
      <c r="GOJ38" s="107"/>
      <c r="GOK38" s="107"/>
      <c r="GOL38" s="107"/>
      <c r="GOM38" s="107"/>
      <c r="GON38" s="107"/>
      <c r="GOO38" s="107"/>
      <c r="GOP38" s="107"/>
      <c r="GOQ38" s="107"/>
      <c r="GOR38" s="107"/>
      <c r="GOS38" s="107"/>
      <c r="GOT38" s="107"/>
      <c r="GOU38" s="107"/>
      <c r="GOV38" s="107"/>
      <c r="GOW38" s="107"/>
      <c r="GOX38" s="107"/>
      <c r="GOY38" s="107"/>
      <c r="GOZ38" s="107"/>
      <c r="GPA38" s="107"/>
      <c r="GPB38" s="107"/>
      <c r="GPC38" s="107"/>
      <c r="GPD38" s="107"/>
      <c r="GPE38" s="107"/>
      <c r="GPF38" s="107"/>
      <c r="GPG38" s="107"/>
      <c r="GPH38" s="107"/>
      <c r="GPI38" s="107"/>
      <c r="GPJ38" s="107"/>
      <c r="GPK38" s="107"/>
      <c r="GPL38" s="107"/>
      <c r="GPM38" s="107"/>
      <c r="GPN38" s="107"/>
      <c r="GPO38" s="107"/>
      <c r="GPP38" s="107"/>
      <c r="GPQ38" s="107"/>
      <c r="GPR38" s="107"/>
      <c r="GPS38" s="107"/>
      <c r="GPT38" s="107"/>
      <c r="GPU38" s="107"/>
      <c r="GPV38" s="107"/>
      <c r="GPW38" s="107"/>
      <c r="GPX38" s="107"/>
      <c r="GPY38" s="107"/>
      <c r="GPZ38" s="107"/>
      <c r="GQA38" s="107"/>
      <c r="GQB38" s="107"/>
      <c r="GQC38" s="107"/>
      <c r="GQD38" s="107"/>
      <c r="GQE38" s="107"/>
      <c r="GQF38" s="107"/>
      <c r="GQG38" s="107"/>
      <c r="GQH38" s="107"/>
      <c r="GQI38" s="107"/>
      <c r="GQJ38" s="107"/>
      <c r="GQK38" s="107"/>
      <c r="GQL38" s="107"/>
      <c r="GQM38" s="107"/>
      <c r="GQN38" s="107"/>
      <c r="GQO38" s="107"/>
      <c r="GQP38" s="107"/>
      <c r="GQQ38" s="107"/>
      <c r="GQR38" s="107"/>
      <c r="GQS38" s="107"/>
      <c r="GQT38" s="107"/>
      <c r="GQU38" s="107"/>
      <c r="GQV38" s="107"/>
      <c r="GQW38" s="107"/>
      <c r="GQX38" s="107"/>
      <c r="GQY38" s="107"/>
      <c r="GQZ38" s="107"/>
      <c r="GRA38" s="107"/>
      <c r="GRB38" s="107"/>
      <c r="GRC38" s="107"/>
      <c r="GRD38" s="107"/>
      <c r="GRE38" s="107"/>
      <c r="GRF38" s="107"/>
      <c r="GRG38" s="107"/>
      <c r="GRH38" s="107"/>
      <c r="GRI38" s="107"/>
      <c r="GRJ38" s="107"/>
      <c r="GRK38" s="107"/>
      <c r="GRL38" s="107"/>
      <c r="GRM38" s="107"/>
      <c r="GRN38" s="107"/>
      <c r="GRO38" s="107"/>
      <c r="GRP38" s="107"/>
      <c r="GRQ38" s="107"/>
      <c r="GRR38" s="107"/>
      <c r="GRS38" s="107"/>
      <c r="GRT38" s="107"/>
      <c r="GRU38" s="107"/>
      <c r="GRV38" s="107"/>
      <c r="GRW38" s="107"/>
      <c r="GRX38" s="107"/>
      <c r="GRY38" s="107"/>
      <c r="GRZ38" s="107"/>
      <c r="GSA38" s="107"/>
      <c r="GSB38" s="107"/>
      <c r="GSC38" s="107"/>
      <c r="GSD38" s="107"/>
      <c r="GSE38" s="107"/>
      <c r="GSF38" s="107"/>
      <c r="GSG38" s="107"/>
      <c r="GSH38" s="107"/>
      <c r="GSI38" s="107"/>
      <c r="GSJ38" s="107"/>
      <c r="GSK38" s="107"/>
      <c r="GSL38" s="107"/>
      <c r="GSM38" s="107"/>
      <c r="GSN38" s="107"/>
      <c r="GSO38" s="107"/>
      <c r="GSP38" s="107"/>
      <c r="GSQ38" s="107"/>
      <c r="GSR38" s="107"/>
      <c r="GSS38" s="107"/>
      <c r="GST38" s="107"/>
      <c r="GSU38" s="107"/>
      <c r="GSV38" s="107"/>
      <c r="GSW38" s="107"/>
      <c r="GSX38" s="107"/>
      <c r="GSY38" s="107"/>
      <c r="GSZ38" s="107"/>
      <c r="GTA38" s="107"/>
      <c r="GTB38" s="107"/>
      <c r="GTC38" s="107"/>
      <c r="GTD38" s="107"/>
      <c r="GTE38" s="107"/>
      <c r="GTF38" s="107"/>
      <c r="GTG38" s="107"/>
      <c r="GTH38" s="107"/>
      <c r="GTI38" s="107"/>
      <c r="GTJ38" s="107"/>
      <c r="GTK38" s="107"/>
      <c r="GTL38" s="107"/>
      <c r="GTM38" s="107"/>
      <c r="GTN38" s="107"/>
      <c r="GTO38" s="107"/>
      <c r="GTP38" s="107"/>
      <c r="GTQ38" s="107"/>
      <c r="GTR38" s="107"/>
      <c r="GTS38" s="107"/>
      <c r="GTT38" s="107"/>
      <c r="GTU38" s="107"/>
      <c r="GTV38" s="107"/>
      <c r="GTW38" s="107"/>
      <c r="GTX38" s="107"/>
      <c r="GTY38" s="107"/>
      <c r="GTZ38" s="107"/>
      <c r="GUA38" s="107"/>
      <c r="GUB38" s="107"/>
      <c r="GUC38" s="107"/>
      <c r="GUD38" s="107"/>
      <c r="GUE38" s="107"/>
      <c r="GUF38" s="107"/>
      <c r="GUG38" s="107"/>
      <c r="GUH38" s="107"/>
      <c r="GUI38" s="107"/>
      <c r="GUJ38" s="107"/>
      <c r="GUK38" s="107"/>
      <c r="GUL38" s="107"/>
      <c r="GUM38" s="107"/>
      <c r="GUN38" s="107"/>
      <c r="GUO38" s="107"/>
      <c r="GUP38" s="107"/>
      <c r="GUQ38" s="107"/>
      <c r="GUR38" s="107"/>
      <c r="GUS38" s="107"/>
      <c r="GUT38" s="107"/>
      <c r="GUU38" s="107"/>
      <c r="GUV38" s="107"/>
      <c r="GUW38" s="107"/>
      <c r="GUX38" s="107"/>
      <c r="GUY38" s="107"/>
      <c r="GUZ38" s="107"/>
      <c r="GVA38" s="107"/>
      <c r="GVB38" s="107"/>
      <c r="GVC38" s="107"/>
      <c r="GVD38" s="107"/>
      <c r="GVE38" s="107"/>
      <c r="GVF38" s="107"/>
      <c r="GVG38" s="107"/>
      <c r="GVH38" s="107"/>
      <c r="GVI38" s="107"/>
      <c r="GVJ38" s="107"/>
      <c r="GVK38" s="107"/>
      <c r="GVL38" s="107"/>
      <c r="GVM38" s="107"/>
      <c r="GVN38" s="107"/>
      <c r="GVO38" s="107"/>
      <c r="GVP38" s="107"/>
      <c r="GVQ38" s="107"/>
      <c r="GVR38" s="107"/>
      <c r="GVS38" s="107"/>
      <c r="GVT38" s="107"/>
      <c r="GVU38" s="107"/>
      <c r="GVV38" s="107"/>
      <c r="GVW38" s="107"/>
      <c r="GVX38" s="107"/>
      <c r="GVY38" s="107"/>
      <c r="GVZ38" s="107"/>
      <c r="GWA38" s="107"/>
      <c r="GWB38" s="107"/>
      <c r="GWC38" s="107"/>
      <c r="GWD38" s="107"/>
      <c r="GWE38" s="107"/>
      <c r="GWF38" s="107"/>
      <c r="GWG38" s="107"/>
      <c r="GWH38" s="107"/>
      <c r="GWI38" s="107"/>
      <c r="GWJ38" s="107"/>
      <c r="GWK38" s="107"/>
      <c r="GWL38" s="107"/>
      <c r="GWM38" s="107"/>
      <c r="GWN38" s="107"/>
      <c r="GWO38" s="107"/>
      <c r="GWP38" s="107"/>
      <c r="GWQ38" s="107"/>
      <c r="GWR38" s="107"/>
      <c r="GWS38" s="107"/>
      <c r="GWT38" s="107"/>
      <c r="GWU38" s="107"/>
      <c r="GWV38" s="107"/>
      <c r="GWW38" s="107"/>
      <c r="GWX38" s="107"/>
      <c r="GWY38" s="107"/>
      <c r="GWZ38" s="107"/>
      <c r="GXA38" s="107"/>
      <c r="GXB38" s="107"/>
      <c r="GXC38" s="107"/>
      <c r="GXD38" s="107"/>
      <c r="GXE38" s="107"/>
      <c r="GXF38" s="107"/>
      <c r="GXG38" s="107"/>
      <c r="GXH38" s="107"/>
      <c r="GXI38" s="107"/>
      <c r="GXJ38" s="107"/>
      <c r="GXK38" s="107"/>
      <c r="GXL38" s="107"/>
      <c r="GXM38" s="107"/>
      <c r="GXN38" s="107"/>
      <c r="GXO38" s="107"/>
      <c r="GXP38" s="107"/>
      <c r="GXQ38" s="107"/>
      <c r="GXR38" s="107"/>
      <c r="GXS38" s="107"/>
      <c r="GXT38" s="107"/>
      <c r="GXU38" s="107"/>
      <c r="GXV38" s="107"/>
      <c r="GXW38" s="107"/>
      <c r="GXX38" s="107"/>
      <c r="GXY38" s="107"/>
      <c r="GXZ38" s="107"/>
      <c r="GYA38" s="107"/>
      <c r="GYB38" s="107"/>
      <c r="GYC38" s="107"/>
      <c r="GYD38" s="107"/>
      <c r="GYE38" s="107"/>
      <c r="GYF38" s="107"/>
      <c r="GYG38" s="107"/>
      <c r="GYH38" s="107"/>
      <c r="GYI38" s="107"/>
      <c r="GYJ38" s="107"/>
      <c r="GYK38" s="107"/>
      <c r="GYL38" s="107"/>
      <c r="GYM38" s="107"/>
      <c r="GYN38" s="107"/>
      <c r="GYO38" s="107"/>
      <c r="GYP38" s="107"/>
      <c r="GYQ38" s="107"/>
      <c r="GYR38" s="107"/>
      <c r="GYS38" s="107"/>
      <c r="GYT38" s="107"/>
      <c r="GYU38" s="107"/>
      <c r="GYV38" s="107"/>
      <c r="GYW38" s="107"/>
      <c r="GYX38" s="107"/>
      <c r="GYY38" s="107"/>
      <c r="GYZ38" s="107"/>
      <c r="GZA38" s="107"/>
      <c r="GZB38" s="107"/>
      <c r="GZC38" s="107"/>
      <c r="GZD38" s="107"/>
      <c r="GZE38" s="107"/>
      <c r="GZF38" s="107"/>
      <c r="GZG38" s="107"/>
      <c r="GZH38" s="107"/>
      <c r="GZI38" s="107"/>
      <c r="GZJ38" s="107"/>
      <c r="GZK38" s="107"/>
      <c r="GZL38" s="107"/>
      <c r="GZM38" s="107"/>
      <c r="GZN38" s="107"/>
      <c r="GZO38" s="107"/>
      <c r="GZP38" s="107"/>
      <c r="GZQ38" s="107"/>
      <c r="GZR38" s="107"/>
      <c r="GZS38" s="107"/>
      <c r="GZT38" s="107"/>
      <c r="GZU38" s="107"/>
      <c r="GZV38" s="107"/>
      <c r="GZW38" s="107"/>
      <c r="GZX38" s="107"/>
      <c r="GZY38" s="107"/>
      <c r="GZZ38" s="107"/>
      <c r="HAA38" s="107"/>
      <c r="HAB38" s="107"/>
      <c r="HAC38" s="107"/>
      <c r="HAD38" s="107"/>
      <c r="HAE38" s="107"/>
      <c r="HAF38" s="107"/>
      <c r="HAG38" s="107"/>
      <c r="HAH38" s="107"/>
      <c r="HAI38" s="107"/>
      <c r="HAJ38" s="107"/>
      <c r="HAK38" s="107"/>
      <c r="HAL38" s="107"/>
      <c r="HAM38" s="107"/>
      <c r="HAN38" s="107"/>
      <c r="HAO38" s="107"/>
      <c r="HAP38" s="107"/>
      <c r="HAQ38" s="107"/>
      <c r="HAR38" s="107"/>
      <c r="HAS38" s="107"/>
      <c r="HAT38" s="107"/>
      <c r="HAU38" s="107"/>
      <c r="HAV38" s="107"/>
      <c r="HAW38" s="107"/>
      <c r="HAX38" s="107"/>
      <c r="HAY38" s="107"/>
      <c r="HAZ38" s="107"/>
      <c r="HBA38" s="107"/>
      <c r="HBB38" s="107"/>
      <c r="HBC38" s="107"/>
      <c r="HBD38" s="107"/>
      <c r="HBE38" s="107"/>
      <c r="HBF38" s="107"/>
      <c r="HBG38" s="107"/>
      <c r="HBH38" s="107"/>
      <c r="HBI38" s="107"/>
      <c r="HBJ38" s="107"/>
      <c r="HBK38" s="107"/>
      <c r="HBL38" s="107"/>
      <c r="HBM38" s="107"/>
      <c r="HBN38" s="107"/>
      <c r="HBO38" s="107"/>
      <c r="HBP38" s="107"/>
      <c r="HBQ38" s="107"/>
      <c r="HBR38" s="107"/>
      <c r="HBS38" s="107"/>
      <c r="HBT38" s="107"/>
      <c r="HBU38" s="107"/>
      <c r="HBV38" s="107"/>
      <c r="HBW38" s="107"/>
      <c r="HBX38" s="107"/>
      <c r="HBY38" s="107"/>
      <c r="HBZ38" s="107"/>
      <c r="HCA38" s="107"/>
      <c r="HCB38" s="107"/>
      <c r="HCC38" s="107"/>
      <c r="HCD38" s="107"/>
      <c r="HCE38" s="107"/>
      <c r="HCF38" s="107"/>
      <c r="HCG38" s="107"/>
      <c r="HCH38" s="107"/>
      <c r="HCI38" s="107"/>
      <c r="HCJ38" s="107"/>
      <c r="HCK38" s="107"/>
      <c r="HCL38" s="107"/>
      <c r="HCM38" s="107"/>
      <c r="HCN38" s="107"/>
      <c r="HCO38" s="107"/>
      <c r="HCP38" s="107"/>
      <c r="HCQ38" s="107"/>
      <c r="HCR38" s="107"/>
      <c r="HCS38" s="107"/>
      <c r="HCT38" s="107"/>
      <c r="HCU38" s="107"/>
      <c r="HCV38" s="107"/>
      <c r="HCW38" s="107"/>
      <c r="HCX38" s="107"/>
      <c r="HCY38" s="107"/>
      <c r="HCZ38" s="107"/>
      <c r="HDA38" s="107"/>
      <c r="HDB38" s="107"/>
      <c r="HDC38" s="107"/>
      <c r="HDD38" s="107"/>
      <c r="HDE38" s="107"/>
      <c r="HDF38" s="107"/>
      <c r="HDG38" s="107"/>
      <c r="HDH38" s="107"/>
      <c r="HDI38" s="107"/>
      <c r="HDJ38" s="107"/>
      <c r="HDK38" s="107"/>
      <c r="HDL38" s="107"/>
      <c r="HDM38" s="107"/>
      <c r="HDN38" s="107"/>
      <c r="HDO38" s="107"/>
      <c r="HDP38" s="107"/>
      <c r="HDQ38" s="107"/>
      <c r="HDR38" s="107"/>
      <c r="HDS38" s="107"/>
      <c r="HDT38" s="107"/>
      <c r="HDU38" s="107"/>
      <c r="HDV38" s="107"/>
      <c r="HDW38" s="107"/>
      <c r="HDX38" s="107"/>
      <c r="HDY38" s="107"/>
      <c r="HDZ38" s="107"/>
      <c r="HEA38" s="107"/>
      <c r="HEB38" s="107"/>
      <c r="HEC38" s="107"/>
      <c r="HED38" s="107"/>
      <c r="HEE38" s="107"/>
      <c r="HEF38" s="107"/>
      <c r="HEG38" s="107"/>
      <c r="HEH38" s="107"/>
      <c r="HEI38" s="107"/>
      <c r="HEJ38" s="107"/>
      <c r="HEK38" s="107"/>
      <c r="HEL38" s="107"/>
      <c r="HEM38" s="107"/>
      <c r="HEN38" s="107"/>
      <c r="HEO38" s="107"/>
      <c r="HEP38" s="107"/>
      <c r="HEQ38" s="107"/>
      <c r="HER38" s="107"/>
      <c r="HES38" s="107"/>
      <c r="HET38" s="107"/>
      <c r="HEU38" s="107"/>
      <c r="HEV38" s="107"/>
      <c r="HEW38" s="107"/>
      <c r="HEX38" s="107"/>
      <c r="HEY38" s="107"/>
      <c r="HEZ38" s="107"/>
      <c r="HFA38" s="107"/>
      <c r="HFB38" s="107"/>
      <c r="HFC38" s="107"/>
      <c r="HFD38" s="107"/>
      <c r="HFE38" s="107"/>
      <c r="HFF38" s="107"/>
      <c r="HFG38" s="107"/>
      <c r="HFH38" s="107"/>
      <c r="HFI38" s="107"/>
      <c r="HFJ38" s="107"/>
      <c r="HFK38" s="107"/>
      <c r="HFL38" s="107"/>
      <c r="HFM38" s="107"/>
      <c r="HFN38" s="107"/>
      <c r="HFO38" s="107"/>
      <c r="HFP38" s="107"/>
      <c r="HFQ38" s="107"/>
      <c r="HFR38" s="107"/>
      <c r="HFS38" s="107"/>
      <c r="HFT38" s="107"/>
      <c r="HFU38" s="107"/>
      <c r="HFV38" s="107"/>
      <c r="HFW38" s="107"/>
      <c r="HFX38" s="107"/>
      <c r="HFY38" s="107"/>
      <c r="HFZ38" s="107"/>
      <c r="HGA38" s="107"/>
      <c r="HGB38" s="107"/>
      <c r="HGC38" s="107"/>
      <c r="HGD38" s="107"/>
      <c r="HGE38" s="107"/>
      <c r="HGF38" s="107"/>
      <c r="HGG38" s="107"/>
      <c r="HGH38" s="107"/>
      <c r="HGI38" s="107"/>
      <c r="HGJ38" s="107"/>
      <c r="HGK38" s="107"/>
      <c r="HGL38" s="107"/>
      <c r="HGM38" s="107"/>
      <c r="HGN38" s="107"/>
      <c r="HGO38" s="107"/>
      <c r="HGP38" s="107"/>
      <c r="HGQ38" s="107"/>
      <c r="HGR38" s="107"/>
      <c r="HGS38" s="107"/>
      <c r="HGT38" s="107"/>
      <c r="HGU38" s="107"/>
      <c r="HGV38" s="107"/>
      <c r="HGW38" s="107"/>
      <c r="HGX38" s="107"/>
      <c r="HGY38" s="107"/>
      <c r="HGZ38" s="107"/>
      <c r="HHA38" s="107"/>
      <c r="HHB38" s="107"/>
      <c r="HHC38" s="107"/>
      <c r="HHD38" s="107"/>
      <c r="HHE38" s="107"/>
      <c r="HHF38" s="107"/>
      <c r="HHG38" s="107"/>
      <c r="HHH38" s="107"/>
      <c r="HHI38" s="107"/>
      <c r="HHJ38" s="107"/>
      <c r="HHK38" s="107"/>
      <c r="HHL38" s="107"/>
      <c r="HHM38" s="107"/>
      <c r="HHN38" s="107"/>
      <c r="HHO38" s="107"/>
      <c r="HHP38" s="107"/>
      <c r="HHQ38" s="107"/>
      <c r="HHR38" s="107"/>
      <c r="HHS38" s="107"/>
      <c r="HHT38" s="107"/>
      <c r="HHU38" s="107"/>
      <c r="HHV38" s="107"/>
      <c r="HHW38" s="107"/>
      <c r="HHX38" s="107"/>
      <c r="HHY38" s="107"/>
      <c r="HHZ38" s="107"/>
      <c r="HIA38" s="107"/>
      <c r="HIB38" s="107"/>
      <c r="HIC38" s="107"/>
      <c r="HID38" s="107"/>
      <c r="HIE38" s="107"/>
      <c r="HIF38" s="107"/>
      <c r="HIG38" s="107"/>
      <c r="HIH38" s="107"/>
      <c r="HII38" s="107"/>
      <c r="HIJ38" s="107"/>
      <c r="HIK38" s="107"/>
      <c r="HIL38" s="107"/>
      <c r="HIM38" s="107"/>
      <c r="HIN38" s="107"/>
      <c r="HIO38" s="107"/>
      <c r="HIP38" s="107"/>
      <c r="HIQ38" s="107"/>
      <c r="HIR38" s="107"/>
      <c r="HIS38" s="107"/>
      <c r="HIT38" s="107"/>
      <c r="HIU38" s="107"/>
      <c r="HIV38" s="107"/>
      <c r="HIW38" s="107"/>
      <c r="HIX38" s="107"/>
      <c r="HIY38" s="107"/>
      <c r="HIZ38" s="107"/>
      <c r="HJA38" s="107"/>
      <c r="HJB38" s="107"/>
      <c r="HJC38" s="107"/>
      <c r="HJD38" s="107"/>
      <c r="HJE38" s="107"/>
      <c r="HJF38" s="107"/>
      <c r="HJG38" s="107"/>
      <c r="HJH38" s="107"/>
      <c r="HJI38" s="107"/>
      <c r="HJJ38" s="107"/>
      <c r="HJK38" s="107"/>
      <c r="HJL38" s="107"/>
      <c r="HJM38" s="107"/>
      <c r="HJN38" s="107"/>
      <c r="HJO38" s="107"/>
      <c r="HJP38" s="107"/>
      <c r="HJQ38" s="107"/>
      <c r="HJR38" s="107"/>
      <c r="HJS38" s="107"/>
      <c r="HJT38" s="107"/>
      <c r="HJU38" s="107"/>
      <c r="HJV38" s="107"/>
      <c r="HJW38" s="107"/>
      <c r="HJX38" s="107"/>
      <c r="HJY38" s="107"/>
      <c r="HJZ38" s="107"/>
      <c r="HKA38" s="107"/>
      <c r="HKB38" s="107"/>
      <c r="HKC38" s="107"/>
      <c r="HKD38" s="107"/>
      <c r="HKE38" s="107"/>
      <c r="HKF38" s="107"/>
      <c r="HKG38" s="107"/>
      <c r="HKH38" s="107"/>
      <c r="HKI38" s="107"/>
      <c r="HKJ38" s="107"/>
      <c r="HKK38" s="107"/>
      <c r="HKL38" s="107"/>
      <c r="HKM38" s="107"/>
      <c r="HKN38" s="107"/>
      <c r="HKO38" s="107"/>
      <c r="HKP38" s="107"/>
      <c r="HKQ38" s="107"/>
      <c r="HKR38" s="107"/>
      <c r="HKS38" s="107"/>
      <c r="HKT38" s="107"/>
      <c r="HKU38" s="107"/>
      <c r="HKV38" s="107"/>
      <c r="HKW38" s="107"/>
      <c r="HKX38" s="107"/>
      <c r="HKY38" s="107"/>
      <c r="HKZ38" s="107"/>
      <c r="HLA38" s="107"/>
      <c r="HLB38" s="107"/>
      <c r="HLC38" s="107"/>
      <c r="HLD38" s="107"/>
      <c r="HLE38" s="107"/>
      <c r="HLF38" s="107"/>
      <c r="HLG38" s="107"/>
      <c r="HLH38" s="107"/>
      <c r="HLI38" s="107"/>
      <c r="HLJ38" s="107"/>
      <c r="HLK38" s="107"/>
      <c r="HLL38" s="107"/>
      <c r="HLM38" s="107"/>
      <c r="HLN38" s="107"/>
      <c r="HLO38" s="107"/>
      <c r="HLP38" s="107"/>
      <c r="HLQ38" s="107"/>
      <c r="HLR38" s="107"/>
      <c r="HLS38" s="107"/>
      <c r="HLT38" s="107"/>
      <c r="HLU38" s="107"/>
      <c r="HLV38" s="107"/>
      <c r="HLW38" s="107"/>
      <c r="HLX38" s="107"/>
      <c r="HLY38" s="107"/>
      <c r="HLZ38" s="107"/>
      <c r="HMA38" s="107"/>
      <c r="HMB38" s="107"/>
      <c r="HMC38" s="107"/>
      <c r="HMD38" s="107"/>
      <c r="HME38" s="107"/>
      <c r="HMF38" s="107"/>
      <c r="HMG38" s="107"/>
      <c r="HMH38" s="107"/>
      <c r="HMI38" s="107"/>
      <c r="HMJ38" s="107"/>
      <c r="HMK38" s="107"/>
      <c r="HML38" s="107"/>
      <c r="HMM38" s="107"/>
      <c r="HMN38" s="107"/>
      <c r="HMO38" s="107"/>
      <c r="HMP38" s="107"/>
      <c r="HMQ38" s="107"/>
      <c r="HMR38" s="107"/>
      <c r="HMS38" s="107"/>
      <c r="HMT38" s="107"/>
      <c r="HMU38" s="107"/>
      <c r="HMV38" s="107"/>
      <c r="HMW38" s="107"/>
      <c r="HMX38" s="107"/>
      <c r="HMY38" s="107"/>
      <c r="HMZ38" s="107"/>
      <c r="HNA38" s="107"/>
      <c r="HNB38" s="107"/>
      <c r="HNC38" s="107"/>
      <c r="HND38" s="107"/>
      <c r="HNE38" s="107"/>
      <c r="HNF38" s="107"/>
      <c r="HNG38" s="107"/>
      <c r="HNH38" s="107"/>
      <c r="HNI38" s="107"/>
      <c r="HNJ38" s="107"/>
      <c r="HNK38" s="107"/>
      <c r="HNL38" s="107"/>
      <c r="HNM38" s="107"/>
      <c r="HNN38" s="107"/>
      <c r="HNO38" s="107"/>
      <c r="HNP38" s="107"/>
      <c r="HNQ38" s="107"/>
      <c r="HNR38" s="107"/>
      <c r="HNS38" s="107"/>
      <c r="HNT38" s="107"/>
      <c r="HNU38" s="107"/>
      <c r="HNV38" s="107"/>
      <c r="HNW38" s="107"/>
      <c r="HNX38" s="107"/>
      <c r="HNY38" s="107"/>
      <c r="HNZ38" s="107"/>
      <c r="HOA38" s="107"/>
      <c r="HOB38" s="107"/>
      <c r="HOC38" s="107"/>
      <c r="HOD38" s="107"/>
      <c r="HOE38" s="107"/>
      <c r="HOF38" s="107"/>
      <c r="HOG38" s="107"/>
      <c r="HOH38" s="107"/>
      <c r="HOI38" s="107"/>
      <c r="HOJ38" s="107"/>
      <c r="HOK38" s="107"/>
      <c r="HOL38" s="107"/>
      <c r="HOM38" s="107"/>
      <c r="HON38" s="107"/>
      <c r="HOO38" s="107"/>
      <c r="HOP38" s="107"/>
      <c r="HOQ38" s="107"/>
      <c r="HOR38" s="107"/>
      <c r="HOS38" s="107"/>
      <c r="HOT38" s="107"/>
      <c r="HOU38" s="107"/>
      <c r="HOV38" s="107"/>
      <c r="HOW38" s="107"/>
      <c r="HOX38" s="107"/>
      <c r="HOY38" s="107"/>
      <c r="HOZ38" s="107"/>
      <c r="HPA38" s="107"/>
      <c r="HPB38" s="107"/>
      <c r="HPC38" s="107"/>
      <c r="HPD38" s="107"/>
      <c r="HPE38" s="107"/>
      <c r="HPF38" s="107"/>
      <c r="HPG38" s="107"/>
      <c r="HPH38" s="107"/>
      <c r="HPI38" s="107"/>
      <c r="HPJ38" s="107"/>
      <c r="HPK38" s="107"/>
      <c r="HPL38" s="107"/>
      <c r="HPM38" s="107"/>
      <c r="HPN38" s="107"/>
      <c r="HPO38" s="107"/>
      <c r="HPP38" s="107"/>
      <c r="HPQ38" s="107"/>
      <c r="HPR38" s="107"/>
      <c r="HPS38" s="107"/>
      <c r="HPT38" s="107"/>
      <c r="HPU38" s="107"/>
      <c r="HPV38" s="107"/>
      <c r="HPW38" s="107"/>
      <c r="HPX38" s="107"/>
      <c r="HPY38" s="107"/>
      <c r="HPZ38" s="107"/>
      <c r="HQA38" s="107"/>
      <c r="HQB38" s="107"/>
      <c r="HQC38" s="107"/>
      <c r="HQD38" s="107"/>
      <c r="HQE38" s="107"/>
      <c r="HQF38" s="107"/>
      <c r="HQG38" s="107"/>
      <c r="HQH38" s="107"/>
      <c r="HQI38" s="107"/>
      <c r="HQJ38" s="107"/>
      <c r="HQK38" s="107"/>
      <c r="HQL38" s="107"/>
      <c r="HQM38" s="107"/>
      <c r="HQN38" s="107"/>
      <c r="HQO38" s="107"/>
      <c r="HQP38" s="107"/>
      <c r="HQQ38" s="107"/>
      <c r="HQR38" s="107"/>
      <c r="HQS38" s="107"/>
      <c r="HQT38" s="107"/>
      <c r="HQU38" s="107"/>
      <c r="HQV38" s="107"/>
      <c r="HQW38" s="107"/>
      <c r="HQX38" s="107"/>
      <c r="HQY38" s="107"/>
      <c r="HQZ38" s="107"/>
      <c r="HRA38" s="107"/>
      <c r="HRB38" s="107"/>
      <c r="HRC38" s="107"/>
      <c r="HRD38" s="107"/>
      <c r="HRE38" s="107"/>
      <c r="HRF38" s="107"/>
      <c r="HRG38" s="107"/>
      <c r="HRH38" s="107"/>
      <c r="HRI38" s="107"/>
      <c r="HRJ38" s="107"/>
      <c r="HRK38" s="107"/>
      <c r="HRL38" s="107"/>
      <c r="HRM38" s="107"/>
      <c r="HRN38" s="107"/>
      <c r="HRO38" s="107"/>
      <c r="HRP38" s="107"/>
      <c r="HRQ38" s="107"/>
      <c r="HRR38" s="107"/>
      <c r="HRS38" s="107"/>
      <c r="HRT38" s="107"/>
      <c r="HRU38" s="107"/>
      <c r="HRV38" s="107"/>
      <c r="HRW38" s="107"/>
      <c r="HRX38" s="107"/>
      <c r="HRY38" s="107"/>
      <c r="HRZ38" s="107"/>
      <c r="HSA38" s="107"/>
      <c r="HSB38" s="107"/>
      <c r="HSC38" s="107"/>
      <c r="HSD38" s="107"/>
      <c r="HSE38" s="107"/>
      <c r="HSF38" s="107"/>
      <c r="HSG38" s="107"/>
      <c r="HSH38" s="107"/>
      <c r="HSI38" s="107"/>
      <c r="HSJ38" s="107"/>
      <c r="HSK38" s="107"/>
      <c r="HSL38" s="107"/>
      <c r="HSM38" s="107"/>
      <c r="HSN38" s="107"/>
      <c r="HSO38" s="107"/>
      <c r="HSP38" s="107"/>
      <c r="HSQ38" s="107"/>
      <c r="HSR38" s="107"/>
      <c r="HSS38" s="107"/>
      <c r="HST38" s="107"/>
      <c r="HSU38" s="107"/>
      <c r="HSV38" s="107"/>
      <c r="HSW38" s="107"/>
      <c r="HSX38" s="107"/>
      <c r="HSY38" s="107"/>
      <c r="HSZ38" s="107"/>
      <c r="HTA38" s="107"/>
      <c r="HTB38" s="107"/>
      <c r="HTC38" s="107"/>
      <c r="HTD38" s="107"/>
      <c r="HTE38" s="107"/>
      <c r="HTF38" s="107"/>
      <c r="HTG38" s="107"/>
      <c r="HTH38" s="107"/>
      <c r="HTI38" s="107"/>
      <c r="HTJ38" s="107"/>
      <c r="HTK38" s="107"/>
      <c r="HTL38" s="107"/>
      <c r="HTM38" s="107"/>
      <c r="HTN38" s="107"/>
      <c r="HTO38" s="107"/>
      <c r="HTP38" s="107"/>
      <c r="HTQ38" s="107"/>
      <c r="HTR38" s="107"/>
      <c r="HTS38" s="107"/>
      <c r="HTT38" s="107"/>
      <c r="HTU38" s="107"/>
      <c r="HTV38" s="107"/>
      <c r="HTW38" s="107"/>
      <c r="HTX38" s="107"/>
      <c r="HTY38" s="107"/>
      <c r="HTZ38" s="107"/>
      <c r="HUA38" s="107"/>
      <c r="HUB38" s="107"/>
      <c r="HUC38" s="107"/>
      <c r="HUD38" s="107"/>
      <c r="HUE38" s="107"/>
      <c r="HUF38" s="107"/>
      <c r="HUG38" s="107"/>
      <c r="HUH38" s="107"/>
      <c r="HUI38" s="107"/>
      <c r="HUJ38" s="107"/>
      <c r="HUK38" s="107"/>
      <c r="HUL38" s="107"/>
      <c r="HUM38" s="107"/>
      <c r="HUN38" s="107"/>
      <c r="HUO38" s="107"/>
      <c r="HUP38" s="107"/>
      <c r="HUQ38" s="107"/>
      <c r="HUR38" s="107"/>
      <c r="HUS38" s="107"/>
      <c r="HUT38" s="107"/>
      <c r="HUU38" s="107"/>
      <c r="HUV38" s="107"/>
      <c r="HUW38" s="107"/>
      <c r="HUX38" s="107"/>
      <c r="HUY38" s="107"/>
      <c r="HUZ38" s="107"/>
      <c r="HVA38" s="107"/>
      <c r="HVB38" s="107"/>
      <c r="HVC38" s="107"/>
      <c r="HVD38" s="107"/>
      <c r="HVE38" s="107"/>
      <c r="HVF38" s="107"/>
      <c r="HVG38" s="107"/>
      <c r="HVH38" s="107"/>
      <c r="HVI38" s="107"/>
      <c r="HVJ38" s="107"/>
      <c r="HVK38" s="107"/>
      <c r="HVL38" s="107"/>
      <c r="HVM38" s="107"/>
      <c r="HVN38" s="107"/>
      <c r="HVO38" s="107"/>
      <c r="HVP38" s="107"/>
      <c r="HVQ38" s="107"/>
      <c r="HVR38" s="107"/>
      <c r="HVS38" s="107"/>
      <c r="HVT38" s="107"/>
      <c r="HVU38" s="107"/>
      <c r="HVV38" s="107"/>
      <c r="HVW38" s="107"/>
      <c r="HVX38" s="107"/>
      <c r="HVY38" s="107"/>
      <c r="HVZ38" s="107"/>
      <c r="HWA38" s="107"/>
      <c r="HWB38" s="107"/>
      <c r="HWC38" s="107"/>
      <c r="HWD38" s="107"/>
      <c r="HWE38" s="107"/>
      <c r="HWF38" s="107"/>
      <c r="HWG38" s="107"/>
      <c r="HWH38" s="107"/>
      <c r="HWI38" s="107"/>
      <c r="HWJ38" s="107"/>
      <c r="HWK38" s="107"/>
      <c r="HWL38" s="107"/>
      <c r="HWM38" s="107"/>
      <c r="HWN38" s="107"/>
      <c r="HWO38" s="107"/>
      <c r="HWP38" s="107"/>
      <c r="HWQ38" s="107"/>
      <c r="HWR38" s="107"/>
      <c r="HWS38" s="107"/>
      <c r="HWT38" s="107"/>
      <c r="HWU38" s="107"/>
      <c r="HWV38" s="107"/>
      <c r="HWW38" s="107"/>
      <c r="HWX38" s="107"/>
      <c r="HWY38" s="107"/>
      <c r="HWZ38" s="107"/>
      <c r="HXA38" s="107"/>
      <c r="HXB38" s="107"/>
      <c r="HXC38" s="107"/>
      <c r="HXD38" s="107"/>
      <c r="HXE38" s="107"/>
      <c r="HXF38" s="107"/>
      <c r="HXG38" s="107"/>
      <c r="HXH38" s="107"/>
      <c r="HXI38" s="107"/>
      <c r="HXJ38" s="107"/>
      <c r="HXK38" s="107"/>
      <c r="HXL38" s="107"/>
      <c r="HXM38" s="107"/>
      <c r="HXN38" s="107"/>
      <c r="HXO38" s="107"/>
      <c r="HXP38" s="107"/>
      <c r="HXQ38" s="107"/>
      <c r="HXR38" s="107"/>
      <c r="HXS38" s="107"/>
      <c r="HXT38" s="107"/>
      <c r="HXU38" s="107"/>
      <c r="HXV38" s="107"/>
      <c r="HXW38" s="107"/>
      <c r="HXX38" s="107"/>
      <c r="HXY38" s="107"/>
      <c r="HXZ38" s="107"/>
      <c r="HYA38" s="107"/>
      <c r="HYB38" s="107"/>
      <c r="HYC38" s="107"/>
      <c r="HYD38" s="107"/>
      <c r="HYE38" s="107"/>
      <c r="HYF38" s="107"/>
      <c r="HYG38" s="107"/>
      <c r="HYH38" s="107"/>
      <c r="HYI38" s="107"/>
      <c r="HYJ38" s="107"/>
      <c r="HYK38" s="107"/>
      <c r="HYL38" s="107"/>
      <c r="HYM38" s="107"/>
      <c r="HYN38" s="107"/>
      <c r="HYO38" s="107"/>
      <c r="HYP38" s="107"/>
      <c r="HYQ38" s="107"/>
      <c r="HYR38" s="107"/>
      <c r="HYS38" s="107"/>
      <c r="HYT38" s="107"/>
      <c r="HYU38" s="107"/>
      <c r="HYV38" s="107"/>
      <c r="HYW38" s="107"/>
      <c r="HYX38" s="107"/>
      <c r="HYY38" s="107"/>
      <c r="HYZ38" s="107"/>
      <c r="HZA38" s="107"/>
      <c r="HZB38" s="107"/>
      <c r="HZC38" s="107"/>
      <c r="HZD38" s="107"/>
      <c r="HZE38" s="107"/>
      <c r="HZF38" s="107"/>
      <c r="HZG38" s="107"/>
      <c r="HZH38" s="107"/>
      <c r="HZI38" s="107"/>
      <c r="HZJ38" s="107"/>
      <c r="HZK38" s="107"/>
      <c r="HZL38" s="107"/>
      <c r="HZM38" s="107"/>
      <c r="HZN38" s="107"/>
      <c r="HZO38" s="107"/>
      <c r="HZP38" s="107"/>
      <c r="HZQ38" s="107"/>
      <c r="HZR38" s="107"/>
      <c r="HZS38" s="107"/>
      <c r="HZT38" s="107"/>
      <c r="HZU38" s="107"/>
      <c r="HZV38" s="107"/>
      <c r="HZW38" s="107"/>
      <c r="HZX38" s="107"/>
      <c r="HZY38" s="107"/>
      <c r="HZZ38" s="107"/>
      <c r="IAA38" s="107"/>
      <c r="IAB38" s="107"/>
      <c r="IAC38" s="107"/>
      <c r="IAD38" s="107"/>
      <c r="IAE38" s="107"/>
      <c r="IAF38" s="107"/>
      <c r="IAG38" s="107"/>
      <c r="IAH38" s="107"/>
      <c r="IAI38" s="107"/>
      <c r="IAJ38" s="107"/>
      <c r="IAK38" s="107"/>
      <c r="IAL38" s="107"/>
      <c r="IAM38" s="107"/>
      <c r="IAN38" s="107"/>
      <c r="IAO38" s="107"/>
      <c r="IAP38" s="107"/>
      <c r="IAQ38" s="107"/>
      <c r="IAR38" s="107"/>
      <c r="IAS38" s="107"/>
      <c r="IAT38" s="107"/>
      <c r="IAU38" s="107"/>
      <c r="IAV38" s="107"/>
      <c r="IAW38" s="107"/>
      <c r="IAX38" s="107"/>
      <c r="IAY38" s="107"/>
      <c r="IAZ38" s="107"/>
      <c r="IBA38" s="107"/>
      <c r="IBB38" s="107"/>
      <c r="IBC38" s="107"/>
      <c r="IBD38" s="107"/>
      <c r="IBE38" s="107"/>
      <c r="IBF38" s="107"/>
      <c r="IBG38" s="107"/>
      <c r="IBH38" s="107"/>
      <c r="IBI38" s="107"/>
      <c r="IBJ38" s="107"/>
      <c r="IBK38" s="107"/>
      <c r="IBL38" s="107"/>
      <c r="IBM38" s="107"/>
      <c r="IBN38" s="107"/>
      <c r="IBO38" s="107"/>
      <c r="IBP38" s="107"/>
      <c r="IBQ38" s="107"/>
      <c r="IBR38" s="107"/>
      <c r="IBS38" s="107"/>
      <c r="IBT38" s="107"/>
      <c r="IBU38" s="107"/>
      <c r="IBV38" s="107"/>
      <c r="IBW38" s="107"/>
      <c r="IBX38" s="107"/>
      <c r="IBY38" s="107"/>
      <c r="IBZ38" s="107"/>
      <c r="ICA38" s="107"/>
      <c r="ICB38" s="107"/>
      <c r="ICC38" s="107"/>
      <c r="ICD38" s="107"/>
      <c r="ICE38" s="107"/>
      <c r="ICF38" s="107"/>
      <c r="ICG38" s="107"/>
      <c r="ICH38" s="107"/>
      <c r="ICI38" s="107"/>
      <c r="ICJ38" s="107"/>
      <c r="ICK38" s="107"/>
      <c r="ICL38" s="107"/>
      <c r="ICM38" s="107"/>
      <c r="ICN38" s="107"/>
      <c r="ICO38" s="107"/>
      <c r="ICP38" s="107"/>
      <c r="ICQ38" s="107"/>
      <c r="ICR38" s="107"/>
      <c r="ICS38" s="107"/>
      <c r="ICT38" s="107"/>
      <c r="ICU38" s="107"/>
      <c r="ICV38" s="107"/>
      <c r="ICW38" s="107"/>
      <c r="ICX38" s="107"/>
      <c r="ICY38" s="107"/>
      <c r="ICZ38" s="107"/>
      <c r="IDA38" s="107"/>
      <c r="IDB38" s="107"/>
      <c r="IDC38" s="107"/>
      <c r="IDD38" s="107"/>
      <c r="IDE38" s="107"/>
      <c r="IDF38" s="107"/>
      <c r="IDG38" s="107"/>
      <c r="IDH38" s="107"/>
      <c r="IDI38" s="107"/>
      <c r="IDJ38" s="107"/>
      <c r="IDK38" s="107"/>
      <c r="IDL38" s="107"/>
      <c r="IDM38" s="107"/>
      <c r="IDN38" s="107"/>
      <c r="IDO38" s="107"/>
      <c r="IDP38" s="107"/>
      <c r="IDQ38" s="107"/>
      <c r="IDR38" s="107"/>
      <c r="IDS38" s="107"/>
      <c r="IDT38" s="107"/>
      <c r="IDU38" s="107"/>
      <c r="IDV38" s="107"/>
      <c r="IDW38" s="107"/>
      <c r="IDX38" s="107"/>
      <c r="IDY38" s="107"/>
      <c r="IDZ38" s="107"/>
      <c r="IEA38" s="107"/>
      <c r="IEB38" s="107"/>
      <c r="IEC38" s="107"/>
      <c r="IED38" s="107"/>
      <c r="IEE38" s="107"/>
      <c r="IEF38" s="107"/>
      <c r="IEG38" s="107"/>
      <c r="IEH38" s="107"/>
      <c r="IEI38" s="107"/>
      <c r="IEJ38" s="107"/>
      <c r="IEK38" s="107"/>
      <c r="IEL38" s="107"/>
      <c r="IEM38" s="107"/>
      <c r="IEN38" s="107"/>
      <c r="IEO38" s="107"/>
      <c r="IEP38" s="107"/>
      <c r="IEQ38" s="107"/>
      <c r="IER38" s="107"/>
      <c r="IES38" s="107"/>
      <c r="IET38" s="107"/>
      <c r="IEU38" s="107"/>
      <c r="IEV38" s="107"/>
      <c r="IEW38" s="107"/>
      <c r="IEX38" s="107"/>
      <c r="IEY38" s="107"/>
      <c r="IEZ38" s="107"/>
      <c r="IFA38" s="107"/>
      <c r="IFB38" s="107"/>
      <c r="IFC38" s="107"/>
      <c r="IFD38" s="107"/>
      <c r="IFE38" s="107"/>
      <c r="IFF38" s="107"/>
      <c r="IFG38" s="107"/>
      <c r="IFH38" s="107"/>
      <c r="IFI38" s="107"/>
      <c r="IFJ38" s="107"/>
      <c r="IFK38" s="107"/>
      <c r="IFL38" s="107"/>
      <c r="IFM38" s="107"/>
      <c r="IFN38" s="107"/>
      <c r="IFO38" s="107"/>
      <c r="IFP38" s="107"/>
      <c r="IFQ38" s="107"/>
      <c r="IFR38" s="107"/>
      <c r="IFS38" s="107"/>
      <c r="IFT38" s="107"/>
      <c r="IFU38" s="107"/>
      <c r="IFV38" s="107"/>
      <c r="IFW38" s="107"/>
      <c r="IFX38" s="107"/>
      <c r="IFY38" s="107"/>
      <c r="IFZ38" s="107"/>
      <c r="IGA38" s="107"/>
      <c r="IGB38" s="107"/>
      <c r="IGC38" s="107"/>
      <c r="IGD38" s="107"/>
      <c r="IGE38" s="107"/>
      <c r="IGF38" s="107"/>
      <c r="IGG38" s="107"/>
      <c r="IGH38" s="107"/>
      <c r="IGI38" s="107"/>
      <c r="IGJ38" s="107"/>
      <c r="IGK38" s="107"/>
      <c r="IGL38" s="107"/>
      <c r="IGM38" s="107"/>
      <c r="IGN38" s="107"/>
      <c r="IGO38" s="107"/>
      <c r="IGP38" s="107"/>
      <c r="IGQ38" s="107"/>
      <c r="IGR38" s="107"/>
      <c r="IGS38" s="107"/>
      <c r="IGT38" s="107"/>
      <c r="IGU38" s="107"/>
      <c r="IGV38" s="107"/>
      <c r="IGW38" s="107"/>
      <c r="IGX38" s="107"/>
      <c r="IGY38" s="107"/>
      <c r="IGZ38" s="107"/>
      <c r="IHA38" s="107"/>
      <c r="IHB38" s="107"/>
      <c r="IHC38" s="107"/>
      <c r="IHD38" s="107"/>
      <c r="IHE38" s="107"/>
      <c r="IHF38" s="107"/>
      <c r="IHG38" s="107"/>
      <c r="IHH38" s="107"/>
      <c r="IHI38" s="107"/>
      <c r="IHJ38" s="107"/>
      <c r="IHK38" s="107"/>
      <c r="IHL38" s="107"/>
      <c r="IHM38" s="107"/>
      <c r="IHN38" s="107"/>
      <c r="IHO38" s="107"/>
      <c r="IHP38" s="107"/>
      <c r="IHQ38" s="107"/>
      <c r="IHR38" s="107"/>
      <c r="IHS38" s="107"/>
      <c r="IHT38" s="107"/>
      <c r="IHU38" s="107"/>
      <c r="IHV38" s="107"/>
      <c r="IHW38" s="107"/>
      <c r="IHX38" s="107"/>
      <c r="IHY38" s="107"/>
      <c r="IHZ38" s="107"/>
      <c r="IIA38" s="107"/>
      <c r="IIB38" s="107"/>
      <c r="IIC38" s="107"/>
      <c r="IID38" s="107"/>
      <c r="IIE38" s="107"/>
      <c r="IIF38" s="107"/>
      <c r="IIG38" s="107"/>
      <c r="IIH38" s="107"/>
      <c r="III38" s="107"/>
      <c r="IIJ38" s="107"/>
      <c r="IIK38" s="107"/>
      <c r="IIL38" s="107"/>
      <c r="IIM38" s="107"/>
      <c r="IIN38" s="107"/>
      <c r="IIO38" s="107"/>
      <c r="IIP38" s="107"/>
      <c r="IIQ38" s="107"/>
      <c r="IIR38" s="107"/>
      <c r="IIS38" s="107"/>
      <c r="IIT38" s="107"/>
      <c r="IIU38" s="107"/>
      <c r="IIV38" s="107"/>
      <c r="IIW38" s="107"/>
      <c r="IIX38" s="107"/>
      <c r="IIY38" s="107"/>
      <c r="IIZ38" s="107"/>
      <c r="IJA38" s="107"/>
      <c r="IJB38" s="107"/>
      <c r="IJC38" s="107"/>
      <c r="IJD38" s="107"/>
      <c r="IJE38" s="107"/>
      <c r="IJF38" s="107"/>
      <c r="IJG38" s="107"/>
      <c r="IJH38" s="107"/>
      <c r="IJI38" s="107"/>
      <c r="IJJ38" s="107"/>
      <c r="IJK38" s="107"/>
      <c r="IJL38" s="107"/>
      <c r="IJM38" s="107"/>
      <c r="IJN38" s="107"/>
      <c r="IJO38" s="107"/>
      <c r="IJP38" s="107"/>
      <c r="IJQ38" s="107"/>
      <c r="IJR38" s="107"/>
      <c r="IJS38" s="107"/>
      <c r="IJT38" s="107"/>
      <c r="IJU38" s="107"/>
      <c r="IJV38" s="107"/>
      <c r="IJW38" s="107"/>
      <c r="IJX38" s="107"/>
      <c r="IJY38" s="107"/>
      <c r="IJZ38" s="107"/>
      <c r="IKA38" s="107"/>
      <c r="IKB38" s="107"/>
      <c r="IKC38" s="107"/>
      <c r="IKD38" s="107"/>
      <c r="IKE38" s="107"/>
      <c r="IKF38" s="107"/>
      <c r="IKG38" s="107"/>
      <c r="IKH38" s="107"/>
      <c r="IKI38" s="107"/>
      <c r="IKJ38" s="107"/>
      <c r="IKK38" s="107"/>
      <c r="IKL38" s="107"/>
      <c r="IKM38" s="107"/>
      <c r="IKN38" s="107"/>
      <c r="IKO38" s="107"/>
      <c r="IKP38" s="107"/>
      <c r="IKQ38" s="107"/>
      <c r="IKR38" s="107"/>
      <c r="IKS38" s="107"/>
      <c r="IKT38" s="107"/>
      <c r="IKU38" s="107"/>
      <c r="IKV38" s="107"/>
      <c r="IKW38" s="107"/>
      <c r="IKX38" s="107"/>
      <c r="IKY38" s="107"/>
      <c r="IKZ38" s="107"/>
      <c r="ILA38" s="107"/>
      <c r="ILB38" s="107"/>
      <c r="ILC38" s="107"/>
      <c r="ILD38" s="107"/>
      <c r="ILE38" s="107"/>
      <c r="ILF38" s="107"/>
      <c r="ILG38" s="107"/>
      <c r="ILH38" s="107"/>
      <c r="ILI38" s="107"/>
      <c r="ILJ38" s="107"/>
      <c r="ILK38" s="107"/>
      <c r="ILL38" s="107"/>
      <c r="ILM38" s="107"/>
      <c r="ILN38" s="107"/>
      <c r="ILO38" s="107"/>
      <c r="ILP38" s="107"/>
      <c r="ILQ38" s="107"/>
      <c r="ILR38" s="107"/>
      <c r="ILS38" s="107"/>
      <c r="ILT38" s="107"/>
      <c r="ILU38" s="107"/>
      <c r="ILV38" s="107"/>
      <c r="ILW38" s="107"/>
      <c r="ILX38" s="107"/>
      <c r="ILY38" s="107"/>
      <c r="ILZ38" s="107"/>
      <c r="IMA38" s="107"/>
      <c r="IMB38" s="107"/>
      <c r="IMC38" s="107"/>
      <c r="IMD38" s="107"/>
      <c r="IME38" s="107"/>
      <c r="IMF38" s="107"/>
      <c r="IMG38" s="107"/>
      <c r="IMH38" s="107"/>
      <c r="IMI38" s="107"/>
      <c r="IMJ38" s="107"/>
      <c r="IMK38" s="107"/>
      <c r="IML38" s="107"/>
      <c r="IMM38" s="107"/>
      <c r="IMN38" s="107"/>
      <c r="IMO38" s="107"/>
      <c r="IMP38" s="107"/>
      <c r="IMQ38" s="107"/>
      <c r="IMR38" s="107"/>
      <c r="IMS38" s="107"/>
      <c r="IMT38" s="107"/>
      <c r="IMU38" s="107"/>
      <c r="IMV38" s="107"/>
      <c r="IMW38" s="107"/>
      <c r="IMX38" s="107"/>
      <c r="IMY38" s="107"/>
      <c r="IMZ38" s="107"/>
      <c r="INA38" s="107"/>
      <c r="INB38" s="107"/>
      <c r="INC38" s="107"/>
      <c r="IND38" s="107"/>
      <c r="INE38" s="107"/>
      <c r="INF38" s="107"/>
      <c r="ING38" s="107"/>
      <c r="INH38" s="107"/>
      <c r="INI38" s="107"/>
      <c r="INJ38" s="107"/>
      <c r="INK38" s="107"/>
      <c r="INL38" s="107"/>
      <c r="INM38" s="107"/>
      <c r="INN38" s="107"/>
      <c r="INO38" s="107"/>
      <c r="INP38" s="107"/>
      <c r="INQ38" s="107"/>
      <c r="INR38" s="107"/>
      <c r="INS38" s="107"/>
      <c r="INT38" s="107"/>
      <c r="INU38" s="107"/>
      <c r="INV38" s="107"/>
      <c r="INW38" s="107"/>
      <c r="INX38" s="107"/>
      <c r="INY38" s="107"/>
      <c r="INZ38" s="107"/>
      <c r="IOA38" s="107"/>
      <c r="IOB38" s="107"/>
      <c r="IOC38" s="107"/>
      <c r="IOD38" s="107"/>
      <c r="IOE38" s="107"/>
      <c r="IOF38" s="107"/>
      <c r="IOG38" s="107"/>
      <c r="IOH38" s="107"/>
      <c r="IOI38" s="107"/>
      <c r="IOJ38" s="107"/>
      <c r="IOK38" s="107"/>
      <c r="IOL38" s="107"/>
      <c r="IOM38" s="107"/>
      <c r="ION38" s="107"/>
      <c r="IOO38" s="107"/>
      <c r="IOP38" s="107"/>
      <c r="IOQ38" s="107"/>
      <c r="IOR38" s="107"/>
      <c r="IOS38" s="107"/>
      <c r="IOT38" s="107"/>
      <c r="IOU38" s="107"/>
      <c r="IOV38" s="107"/>
      <c r="IOW38" s="107"/>
      <c r="IOX38" s="107"/>
      <c r="IOY38" s="107"/>
      <c r="IOZ38" s="107"/>
      <c r="IPA38" s="107"/>
      <c r="IPB38" s="107"/>
      <c r="IPC38" s="107"/>
      <c r="IPD38" s="107"/>
      <c r="IPE38" s="107"/>
      <c r="IPF38" s="107"/>
      <c r="IPG38" s="107"/>
      <c r="IPH38" s="107"/>
      <c r="IPI38" s="107"/>
      <c r="IPJ38" s="107"/>
      <c r="IPK38" s="107"/>
      <c r="IPL38" s="107"/>
      <c r="IPM38" s="107"/>
      <c r="IPN38" s="107"/>
      <c r="IPO38" s="107"/>
      <c r="IPP38" s="107"/>
      <c r="IPQ38" s="107"/>
      <c r="IPR38" s="107"/>
      <c r="IPS38" s="107"/>
      <c r="IPT38" s="107"/>
      <c r="IPU38" s="107"/>
      <c r="IPV38" s="107"/>
      <c r="IPW38" s="107"/>
      <c r="IPX38" s="107"/>
      <c r="IPY38" s="107"/>
      <c r="IPZ38" s="107"/>
      <c r="IQA38" s="107"/>
      <c r="IQB38" s="107"/>
      <c r="IQC38" s="107"/>
      <c r="IQD38" s="107"/>
      <c r="IQE38" s="107"/>
      <c r="IQF38" s="107"/>
      <c r="IQG38" s="107"/>
      <c r="IQH38" s="107"/>
      <c r="IQI38" s="107"/>
      <c r="IQJ38" s="107"/>
      <c r="IQK38" s="107"/>
      <c r="IQL38" s="107"/>
      <c r="IQM38" s="107"/>
      <c r="IQN38" s="107"/>
      <c r="IQO38" s="107"/>
      <c r="IQP38" s="107"/>
      <c r="IQQ38" s="107"/>
      <c r="IQR38" s="107"/>
      <c r="IQS38" s="107"/>
      <c r="IQT38" s="107"/>
      <c r="IQU38" s="107"/>
      <c r="IQV38" s="107"/>
      <c r="IQW38" s="107"/>
      <c r="IQX38" s="107"/>
      <c r="IQY38" s="107"/>
      <c r="IQZ38" s="107"/>
      <c r="IRA38" s="107"/>
      <c r="IRB38" s="107"/>
      <c r="IRC38" s="107"/>
      <c r="IRD38" s="107"/>
      <c r="IRE38" s="107"/>
      <c r="IRF38" s="107"/>
      <c r="IRG38" s="107"/>
      <c r="IRH38" s="107"/>
      <c r="IRI38" s="107"/>
      <c r="IRJ38" s="107"/>
      <c r="IRK38" s="107"/>
      <c r="IRL38" s="107"/>
      <c r="IRM38" s="107"/>
      <c r="IRN38" s="107"/>
      <c r="IRO38" s="107"/>
      <c r="IRP38" s="107"/>
      <c r="IRQ38" s="107"/>
      <c r="IRR38" s="107"/>
      <c r="IRS38" s="107"/>
      <c r="IRT38" s="107"/>
      <c r="IRU38" s="107"/>
      <c r="IRV38" s="107"/>
      <c r="IRW38" s="107"/>
      <c r="IRX38" s="107"/>
      <c r="IRY38" s="107"/>
      <c r="IRZ38" s="107"/>
      <c r="ISA38" s="107"/>
      <c r="ISB38" s="107"/>
      <c r="ISC38" s="107"/>
      <c r="ISD38" s="107"/>
      <c r="ISE38" s="107"/>
      <c r="ISF38" s="107"/>
      <c r="ISG38" s="107"/>
      <c r="ISH38" s="107"/>
      <c r="ISI38" s="107"/>
      <c r="ISJ38" s="107"/>
      <c r="ISK38" s="107"/>
      <c r="ISL38" s="107"/>
      <c r="ISM38" s="107"/>
      <c r="ISN38" s="107"/>
      <c r="ISO38" s="107"/>
      <c r="ISP38" s="107"/>
      <c r="ISQ38" s="107"/>
      <c r="ISR38" s="107"/>
      <c r="ISS38" s="107"/>
      <c r="IST38" s="107"/>
      <c r="ISU38" s="107"/>
      <c r="ISV38" s="107"/>
      <c r="ISW38" s="107"/>
      <c r="ISX38" s="107"/>
      <c r="ISY38" s="107"/>
      <c r="ISZ38" s="107"/>
      <c r="ITA38" s="107"/>
      <c r="ITB38" s="107"/>
      <c r="ITC38" s="107"/>
      <c r="ITD38" s="107"/>
      <c r="ITE38" s="107"/>
      <c r="ITF38" s="107"/>
      <c r="ITG38" s="107"/>
      <c r="ITH38" s="107"/>
      <c r="ITI38" s="107"/>
      <c r="ITJ38" s="107"/>
      <c r="ITK38" s="107"/>
      <c r="ITL38" s="107"/>
      <c r="ITM38" s="107"/>
      <c r="ITN38" s="107"/>
      <c r="ITO38" s="107"/>
      <c r="ITP38" s="107"/>
      <c r="ITQ38" s="107"/>
      <c r="ITR38" s="107"/>
      <c r="ITS38" s="107"/>
      <c r="ITT38" s="107"/>
      <c r="ITU38" s="107"/>
      <c r="ITV38" s="107"/>
      <c r="ITW38" s="107"/>
      <c r="ITX38" s="107"/>
      <c r="ITY38" s="107"/>
      <c r="ITZ38" s="107"/>
      <c r="IUA38" s="107"/>
      <c r="IUB38" s="107"/>
      <c r="IUC38" s="107"/>
      <c r="IUD38" s="107"/>
      <c r="IUE38" s="107"/>
      <c r="IUF38" s="107"/>
      <c r="IUG38" s="107"/>
      <c r="IUH38" s="107"/>
      <c r="IUI38" s="107"/>
      <c r="IUJ38" s="107"/>
      <c r="IUK38" s="107"/>
      <c r="IUL38" s="107"/>
      <c r="IUM38" s="107"/>
      <c r="IUN38" s="107"/>
      <c r="IUO38" s="107"/>
      <c r="IUP38" s="107"/>
      <c r="IUQ38" s="107"/>
      <c r="IUR38" s="107"/>
      <c r="IUS38" s="107"/>
      <c r="IUT38" s="107"/>
      <c r="IUU38" s="107"/>
      <c r="IUV38" s="107"/>
      <c r="IUW38" s="107"/>
      <c r="IUX38" s="107"/>
      <c r="IUY38" s="107"/>
      <c r="IUZ38" s="107"/>
      <c r="IVA38" s="107"/>
      <c r="IVB38" s="107"/>
      <c r="IVC38" s="107"/>
      <c r="IVD38" s="107"/>
      <c r="IVE38" s="107"/>
      <c r="IVF38" s="107"/>
      <c r="IVG38" s="107"/>
      <c r="IVH38" s="107"/>
      <c r="IVI38" s="107"/>
      <c r="IVJ38" s="107"/>
      <c r="IVK38" s="107"/>
      <c r="IVL38" s="107"/>
      <c r="IVM38" s="107"/>
      <c r="IVN38" s="107"/>
      <c r="IVO38" s="107"/>
      <c r="IVP38" s="107"/>
      <c r="IVQ38" s="107"/>
      <c r="IVR38" s="107"/>
      <c r="IVS38" s="107"/>
      <c r="IVT38" s="107"/>
      <c r="IVU38" s="107"/>
      <c r="IVV38" s="107"/>
      <c r="IVW38" s="107"/>
      <c r="IVX38" s="107"/>
      <c r="IVY38" s="107"/>
      <c r="IVZ38" s="107"/>
      <c r="IWA38" s="107"/>
      <c r="IWB38" s="107"/>
      <c r="IWC38" s="107"/>
      <c r="IWD38" s="107"/>
      <c r="IWE38" s="107"/>
      <c r="IWF38" s="107"/>
      <c r="IWG38" s="107"/>
      <c r="IWH38" s="107"/>
      <c r="IWI38" s="107"/>
      <c r="IWJ38" s="107"/>
      <c r="IWK38" s="107"/>
      <c r="IWL38" s="107"/>
      <c r="IWM38" s="107"/>
      <c r="IWN38" s="107"/>
      <c r="IWO38" s="107"/>
      <c r="IWP38" s="107"/>
      <c r="IWQ38" s="107"/>
      <c r="IWR38" s="107"/>
      <c r="IWS38" s="107"/>
      <c r="IWT38" s="107"/>
      <c r="IWU38" s="107"/>
      <c r="IWV38" s="107"/>
      <c r="IWW38" s="107"/>
      <c r="IWX38" s="107"/>
      <c r="IWY38" s="107"/>
      <c r="IWZ38" s="107"/>
      <c r="IXA38" s="107"/>
      <c r="IXB38" s="107"/>
      <c r="IXC38" s="107"/>
      <c r="IXD38" s="107"/>
      <c r="IXE38" s="107"/>
      <c r="IXF38" s="107"/>
      <c r="IXG38" s="107"/>
      <c r="IXH38" s="107"/>
      <c r="IXI38" s="107"/>
      <c r="IXJ38" s="107"/>
      <c r="IXK38" s="107"/>
      <c r="IXL38" s="107"/>
      <c r="IXM38" s="107"/>
      <c r="IXN38" s="107"/>
      <c r="IXO38" s="107"/>
      <c r="IXP38" s="107"/>
      <c r="IXQ38" s="107"/>
      <c r="IXR38" s="107"/>
      <c r="IXS38" s="107"/>
      <c r="IXT38" s="107"/>
      <c r="IXU38" s="107"/>
      <c r="IXV38" s="107"/>
      <c r="IXW38" s="107"/>
      <c r="IXX38" s="107"/>
      <c r="IXY38" s="107"/>
      <c r="IXZ38" s="107"/>
      <c r="IYA38" s="107"/>
      <c r="IYB38" s="107"/>
      <c r="IYC38" s="107"/>
      <c r="IYD38" s="107"/>
      <c r="IYE38" s="107"/>
      <c r="IYF38" s="107"/>
      <c r="IYG38" s="107"/>
      <c r="IYH38" s="107"/>
      <c r="IYI38" s="107"/>
      <c r="IYJ38" s="107"/>
      <c r="IYK38" s="107"/>
      <c r="IYL38" s="107"/>
      <c r="IYM38" s="107"/>
      <c r="IYN38" s="107"/>
      <c r="IYO38" s="107"/>
      <c r="IYP38" s="107"/>
      <c r="IYQ38" s="107"/>
      <c r="IYR38" s="107"/>
      <c r="IYS38" s="107"/>
      <c r="IYT38" s="107"/>
      <c r="IYU38" s="107"/>
      <c r="IYV38" s="107"/>
      <c r="IYW38" s="107"/>
      <c r="IYX38" s="107"/>
      <c r="IYY38" s="107"/>
      <c r="IYZ38" s="107"/>
      <c r="IZA38" s="107"/>
      <c r="IZB38" s="107"/>
      <c r="IZC38" s="107"/>
      <c r="IZD38" s="107"/>
      <c r="IZE38" s="107"/>
      <c r="IZF38" s="107"/>
      <c r="IZG38" s="107"/>
      <c r="IZH38" s="107"/>
      <c r="IZI38" s="107"/>
      <c r="IZJ38" s="107"/>
      <c r="IZK38" s="107"/>
      <c r="IZL38" s="107"/>
      <c r="IZM38" s="107"/>
      <c r="IZN38" s="107"/>
      <c r="IZO38" s="107"/>
      <c r="IZP38" s="107"/>
      <c r="IZQ38" s="107"/>
      <c r="IZR38" s="107"/>
      <c r="IZS38" s="107"/>
      <c r="IZT38" s="107"/>
      <c r="IZU38" s="107"/>
      <c r="IZV38" s="107"/>
      <c r="IZW38" s="107"/>
      <c r="IZX38" s="107"/>
      <c r="IZY38" s="107"/>
      <c r="IZZ38" s="107"/>
      <c r="JAA38" s="107"/>
      <c r="JAB38" s="107"/>
      <c r="JAC38" s="107"/>
      <c r="JAD38" s="107"/>
      <c r="JAE38" s="107"/>
      <c r="JAF38" s="107"/>
      <c r="JAG38" s="107"/>
      <c r="JAH38" s="107"/>
      <c r="JAI38" s="107"/>
      <c r="JAJ38" s="107"/>
      <c r="JAK38" s="107"/>
      <c r="JAL38" s="107"/>
      <c r="JAM38" s="107"/>
      <c r="JAN38" s="107"/>
      <c r="JAO38" s="107"/>
      <c r="JAP38" s="107"/>
      <c r="JAQ38" s="107"/>
      <c r="JAR38" s="107"/>
      <c r="JAS38" s="107"/>
      <c r="JAT38" s="107"/>
      <c r="JAU38" s="107"/>
      <c r="JAV38" s="107"/>
      <c r="JAW38" s="107"/>
      <c r="JAX38" s="107"/>
      <c r="JAY38" s="107"/>
      <c r="JAZ38" s="107"/>
      <c r="JBA38" s="107"/>
      <c r="JBB38" s="107"/>
      <c r="JBC38" s="107"/>
      <c r="JBD38" s="107"/>
      <c r="JBE38" s="107"/>
      <c r="JBF38" s="107"/>
      <c r="JBG38" s="107"/>
      <c r="JBH38" s="107"/>
      <c r="JBI38" s="107"/>
      <c r="JBJ38" s="107"/>
      <c r="JBK38" s="107"/>
      <c r="JBL38" s="107"/>
      <c r="JBM38" s="107"/>
      <c r="JBN38" s="107"/>
      <c r="JBO38" s="107"/>
      <c r="JBP38" s="107"/>
      <c r="JBQ38" s="107"/>
      <c r="JBR38" s="107"/>
      <c r="JBS38" s="107"/>
      <c r="JBT38" s="107"/>
      <c r="JBU38" s="107"/>
      <c r="JBV38" s="107"/>
      <c r="JBW38" s="107"/>
      <c r="JBX38" s="107"/>
      <c r="JBY38" s="107"/>
      <c r="JBZ38" s="107"/>
      <c r="JCA38" s="107"/>
      <c r="JCB38" s="107"/>
      <c r="JCC38" s="107"/>
      <c r="JCD38" s="107"/>
      <c r="JCE38" s="107"/>
      <c r="JCF38" s="107"/>
      <c r="JCG38" s="107"/>
      <c r="JCH38" s="107"/>
      <c r="JCI38" s="107"/>
      <c r="JCJ38" s="107"/>
      <c r="JCK38" s="107"/>
      <c r="JCL38" s="107"/>
      <c r="JCM38" s="107"/>
      <c r="JCN38" s="107"/>
      <c r="JCO38" s="107"/>
      <c r="JCP38" s="107"/>
      <c r="JCQ38" s="107"/>
      <c r="JCR38" s="107"/>
      <c r="JCS38" s="107"/>
      <c r="JCT38" s="107"/>
      <c r="JCU38" s="107"/>
      <c r="JCV38" s="107"/>
      <c r="JCW38" s="107"/>
      <c r="JCX38" s="107"/>
      <c r="JCY38" s="107"/>
      <c r="JCZ38" s="107"/>
      <c r="JDA38" s="107"/>
      <c r="JDB38" s="107"/>
      <c r="JDC38" s="107"/>
      <c r="JDD38" s="107"/>
      <c r="JDE38" s="107"/>
      <c r="JDF38" s="107"/>
      <c r="JDG38" s="107"/>
      <c r="JDH38" s="107"/>
      <c r="JDI38" s="107"/>
      <c r="JDJ38" s="107"/>
      <c r="JDK38" s="107"/>
      <c r="JDL38" s="107"/>
      <c r="JDM38" s="107"/>
      <c r="JDN38" s="107"/>
      <c r="JDO38" s="107"/>
      <c r="JDP38" s="107"/>
      <c r="JDQ38" s="107"/>
      <c r="JDR38" s="107"/>
      <c r="JDS38" s="107"/>
      <c r="JDT38" s="107"/>
      <c r="JDU38" s="107"/>
      <c r="JDV38" s="107"/>
      <c r="JDW38" s="107"/>
      <c r="JDX38" s="107"/>
      <c r="JDY38" s="107"/>
      <c r="JDZ38" s="107"/>
      <c r="JEA38" s="107"/>
      <c r="JEB38" s="107"/>
      <c r="JEC38" s="107"/>
      <c r="JED38" s="107"/>
      <c r="JEE38" s="107"/>
      <c r="JEF38" s="107"/>
      <c r="JEG38" s="107"/>
      <c r="JEH38" s="107"/>
      <c r="JEI38" s="107"/>
      <c r="JEJ38" s="107"/>
      <c r="JEK38" s="107"/>
      <c r="JEL38" s="107"/>
      <c r="JEM38" s="107"/>
      <c r="JEN38" s="107"/>
      <c r="JEO38" s="107"/>
      <c r="JEP38" s="107"/>
      <c r="JEQ38" s="107"/>
      <c r="JER38" s="107"/>
      <c r="JES38" s="107"/>
      <c r="JET38" s="107"/>
      <c r="JEU38" s="107"/>
      <c r="JEV38" s="107"/>
      <c r="JEW38" s="107"/>
      <c r="JEX38" s="107"/>
      <c r="JEY38" s="107"/>
      <c r="JEZ38" s="107"/>
      <c r="JFA38" s="107"/>
      <c r="JFB38" s="107"/>
      <c r="JFC38" s="107"/>
      <c r="JFD38" s="107"/>
      <c r="JFE38" s="107"/>
      <c r="JFF38" s="107"/>
      <c r="JFG38" s="107"/>
      <c r="JFH38" s="107"/>
      <c r="JFI38" s="107"/>
      <c r="JFJ38" s="107"/>
      <c r="JFK38" s="107"/>
      <c r="JFL38" s="107"/>
      <c r="JFM38" s="107"/>
      <c r="JFN38" s="107"/>
      <c r="JFO38" s="107"/>
      <c r="JFP38" s="107"/>
      <c r="JFQ38" s="107"/>
      <c r="JFR38" s="107"/>
      <c r="JFS38" s="107"/>
      <c r="JFT38" s="107"/>
      <c r="JFU38" s="107"/>
      <c r="JFV38" s="107"/>
      <c r="JFW38" s="107"/>
      <c r="JFX38" s="107"/>
      <c r="JFY38" s="107"/>
      <c r="JFZ38" s="107"/>
      <c r="JGA38" s="107"/>
      <c r="JGB38" s="107"/>
      <c r="JGC38" s="107"/>
      <c r="JGD38" s="107"/>
      <c r="JGE38" s="107"/>
      <c r="JGF38" s="107"/>
      <c r="JGG38" s="107"/>
      <c r="JGH38" s="107"/>
      <c r="JGI38" s="107"/>
      <c r="JGJ38" s="107"/>
      <c r="JGK38" s="107"/>
      <c r="JGL38" s="107"/>
      <c r="JGM38" s="107"/>
      <c r="JGN38" s="107"/>
      <c r="JGO38" s="107"/>
      <c r="JGP38" s="107"/>
      <c r="JGQ38" s="107"/>
      <c r="JGR38" s="107"/>
      <c r="JGS38" s="107"/>
      <c r="JGT38" s="107"/>
      <c r="JGU38" s="107"/>
      <c r="JGV38" s="107"/>
      <c r="JGW38" s="107"/>
      <c r="JGX38" s="107"/>
      <c r="JGY38" s="107"/>
      <c r="JGZ38" s="107"/>
      <c r="JHA38" s="107"/>
      <c r="JHB38" s="107"/>
      <c r="JHC38" s="107"/>
      <c r="JHD38" s="107"/>
      <c r="JHE38" s="107"/>
      <c r="JHF38" s="107"/>
      <c r="JHG38" s="107"/>
      <c r="JHH38" s="107"/>
      <c r="JHI38" s="107"/>
      <c r="JHJ38" s="107"/>
      <c r="JHK38" s="107"/>
      <c r="JHL38" s="107"/>
      <c r="JHM38" s="107"/>
      <c r="JHN38" s="107"/>
      <c r="JHO38" s="107"/>
      <c r="JHP38" s="107"/>
      <c r="JHQ38" s="107"/>
      <c r="JHR38" s="107"/>
      <c r="JHS38" s="107"/>
      <c r="JHT38" s="107"/>
      <c r="JHU38" s="107"/>
      <c r="JHV38" s="107"/>
      <c r="JHW38" s="107"/>
      <c r="JHX38" s="107"/>
      <c r="JHY38" s="107"/>
      <c r="JHZ38" s="107"/>
      <c r="JIA38" s="107"/>
      <c r="JIB38" s="107"/>
      <c r="JIC38" s="107"/>
      <c r="JID38" s="107"/>
      <c r="JIE38" s="107"/>
      <c r="JIF38" s="107"/>
      <c r="JIG38" s="107"/>
      <c r="JIH38" s="107"/>
      <c r="JII38" s="107"/>
      <c r="JIJ38" s="107"/>
      <c r="JIK38" s="107"/>
      <c r="JIL38" s="107"/>
      <c r="JIM38" s="107"/>
      <c r="JIN38" s="107"/>
      <c r="JIO38" s="107"/>
      <c r="JIP38" s="107"/>
      <c r="JIQ38" s="107"/>
      <c r="JIR38" s="107"/>
      <c r="JIS38" s="107"/>
      <c r="JIT38" s="107"/>
      <c r="JIU38" s="107"/>
      <c r="JIV38" s="107"/>
      <c r="JIW38" s="107"/>
      <c r="JIX38" s="107"/>
      <c r="JIY38" s="107"/>
      <c r="JIZ38" s="107"/>
      <c r="JJA38" s="107"/>
      <c r="JJB38" s="107"/>
      <c r="JJC38" s="107"/>
      <c r="JJD38" s="107"/>
      <c r="JJE38" s="107"/>
      <c r="JJF38" s="107"/>
      <c r="JJG38" s="107"/>
      <c r="JJH38" s="107"/>
      <c r="JJI38" s="107"/>
      <c r="JJJ38" s="107"/>
      <c r="JJK38" s="107"/>
      <c r="JJL38" s="107"/>
      <c r="JJM38" s="107"/>
      <c r="JJN38" s="107"/>
      <c r="JJO38" s="107"/>
      <c r="JJP38" s="107"/>
      <c r="JJQ38" s="107"/>
      <c r="JJR38" s="107"/>
      <c r="JJS38" s="107"/>
      <c r="JJT38" s="107"/>
      <c r="JJU38" s="107"/>
      <c r="JJV38" s="107"/>
      <c r="JJW38" s="107"/>
      <c r="JJX38" s="107"/>
      <c r="JJY38" s="107"/>
      <c r="JJZ38" s="107"/>
      <c r="JKA38" s="107"/>
      <c r="JKB38" s="107"/>
      <c r="JKC38" s="107"/>
      <c r="JKD38" s="107"/>
      <c r="JKE38" s="107"/>
      <c r="JKF38" s="107"/>
      <c r="JKG38" s="107"/>
      <c r="JKH38" s="107"/>
      <c r="JKI38" s="107"/>
      <c r="JKJ38" s="107"/>
      <c r="JKK38" s="107"/>
      <c r="JKL38" s="107"/>
      <c r="JKM38" s="107"/>
      <c r="JKN38" s="107"/>
      <c r="JKO38" s="107"/>
      <c r="JKP38" s="107"/>
      <c r="JKQ38" s="107"/>
      <c r="JKR38" s="107"/>
      <c r="JKS38" s="107"/>
      <c r="JKT38" s="107"/>
      <c r="JKU38" s="107"/>
      <c r="JKV38" s="107"/>
      <c r="JKW38" s="107"/>
      <c r="JKX38" s="107"/>
      <c r="JKY38" s="107"/>
      <c r="JKZ38" s="107"/>
      <c r="JLA38" s="107"/>
      <c r="JLB38" s="107"/>
      <c r="JLC38" s="107"/>
      <c r="JLD38" s="107"/>
      <c r="JLE38" s="107"/>
      <c r="JLF38" s="107"/>
      <c r="JLG38" s="107"/>
      <c r="JLH38" s="107"/>
      <c r="JLI38" s="107"/>
      <c r="JLJ38" s="107"/>
      <c r="JLK38" s="107"/>
      <c r="JLL38" s="107"/>
      <c r="JLM38" s="107"/>
      <c r="JLN38" s="107"/>
      <c r="JLO38" s="107"/>
      <c r="JLP38" s="107"/>
      <c r="JLQ38" s="107"/>
      <c r="JLR38" s="107"/>
      <c r="JLS38" s="107"/>
      <c r="JLT38" s="107"/>
      <c r="JLU38" s="107"/>
      <c r="JLV38" s="107"/>
      <c r="JLW38" s="107"/>
      <c r="JLX38" s="107"/>
      <c r="JLY38" s="107"/>
      <c r="JLZ38" s="107"/>
      <c r="JMA38" s="107"/>
      <c r="JMB38" s="107"/>
      <c r="JMC38" s="107"/>
      <c r="JMD38" s="107"/>
      <c r="JME38" s="107"/>
      <c r="JMF38" s="107"/>
      <c r="JMG38" s="107"/>
      <c r="JMH38" s="107"/>
      <c r="JMI38" s="107"/>
      <c r="JMJ38" s="107"/>
      <c r="JMK38" s="107"/>
      <c r="JML38" s="107"/>
      <c r="JMM38" s="107"/>
      <c r="JMN38" s="107"/>
      <c r="JMO38" s="107"/>
      <c r="JMP38" s="107"/>
      <c r="JMQ38" s="107"/>
      <c r="JMR38" s="107"/>
      <c r="JMS38" s="107"/>
      <c r="JMT38" s="107"/>
      <c r="JMU38" s="107"/>
      <c r="JMV38" s="107"/>
      <c r="JMW38" s="107"/>
      <c r="JMX38" s="107"/>
      <c r="JMY38" s="107"/>
      <c r="JMZ38" s="107"/>
      <c r="JNA38" s="107"/>
      <c r="JNB38" s="107"/>
      <c r="JNC38" s="107"/>
      <c r="JND38" s="107"/>
      <c r="JNE38" s="107"/>
      <c r="JNF38" s="107"/>
      <c r="JNG38" s="107"/>
      <c r="JNH38" s="107"/>
      <c r="JNI38" s="107"/>
      <c r="JNJ38" s="107"/>
      <c r="JNK38" s="107"/>
      <c r="JNL38" s="107"/>
      <c r="JNM38" s="107"/>
      <c r="JNN38" s="107"/>
      <c r="JNO38" s="107"/>
      <c r="JNP38" s="107"/>
      <c r="JNQ38" s="107"/>
      <c r="JNR38" s="107"/>
      <c r="JNS38" s="107"/>
      <c r="JNT38" s="107"/>
      <c r="JNU38" s="107"/>
      <c r="JNV38" s="107"/>
      <c r="JNW38" s="107"/>
      <c r="JNX38" s="107"/>
      <c r="JNY38" s="107"/>
      <c r="JNZ38" s="107"/>
      <c r="JOA38" s="107"/>
      <c r="JOB38" s="107"/>
      <c r="JOC38" s="107"/>
      <c r="JOD38" s="107"/>
      <c r="JOE38" s="107"/>
      <c r="JOF38" s="107"/>
      <c r="JOG38" s="107"/>
      <c r="JOH38" s="107"/>
      <c r="JOI38" s="107"/>
      <c r="JOJ38" s="107"/>
      <c r="JOK38" s="107"/>
      <c r="JOL38" s="107"/>
      <c r="JOM38" s="107"/>
      <c r="JON38" s="107"/>
      <c r="JOO38" s="107"/>
      <c r="JOP38" s="107"/>
      <c r="JOQ38" s="107"/>
      <c r="JOR38" s="107"/>
      <c r="JOS38" s="107"/>
      <c r="JOT38" s="107"/>
      <c r="JOU38" s="107"/>
      <c r="JOV38" s="107"/>
      <c r="JOW38" s="107"/>
      <c r="JOX38" s="107"/>
      <c r="JOY38" s="107"/>
      <c r="JOZ38" s="107"/>
      <c r="JPA38" s="107"/>
      <c r="JPB38" s="107"/>
      <c r="JPC38" s="107"/>
      <c r="JPD38" s="107"/>
      <c r="JPE38" s="107"/>
      <c r="JPF38" s="107"/>
      <c r="JPG38" s="107"/>
      <c r="JPH38" s="107"/>
      <c r="JPI38" s="107"/>
      <c r="JPJ38" s="107"/>
      <c r="JPK38" s="107"/>
      <c r="JPL38" s="107"/>
      <c r="JPM38" s="107"/>
      <c r="JPN38" s="107"/>
      <c r="JPO38" s="107"/>
      <c r="JPP38" s="107"/>
      <c r="JPQ38" s="107"/>
      <c r="JPR38" s="107"/>
      <c r="JPS38" s="107"/>
      <c r="JPT38" s="107"/>
      <c r="JPU38" s="107"/>
      <c r="JPV38" s="107"/>
      <c r="JPW38" s="107"/>
      <c r="JPX38" s="107"/>
      <c r="JPY38" s="107"/>
      <c r="JPZ38" s="107"/>
      <c r="JQA38" s="107"/>
      <c r="JQB38" s="107"/>
      <c r="JQC38" s="107"/>
      <c r="JQD38" s="107"/>
      <c r="JQE38" s="107"/>
      <c r="JQF38" s="107"/>
      <c r="JQG38" s="107"/>
      <c r="JQH38" s="107"/>
      <c r="JQI38" s="107"/>
      <c r="JQJ38" s="107"/>
      <c r="JQK38" s="107"/>
      <c r="JQL38" s="107"/>
      <c r="JQM38" s="107"/>
      <c r="JQN38" s="107"/>
      <c r="JQO38" s="107"/>
      <c r="JQP38" s="107"/>
      <c r="JQQ38" s="107"/>
      <c r="JQR38" s="107"/>
      <c r="JQS38" s="107"/>
      <c r="JQT38" s="107"/>
      <c r="JQU38" s="107"/>
      <c r="JQV38" s="107"/>
      <c r="JQW38" s="107"/>
      <c r="JQX38" s="107"/>
      <c r="JQY38" s="107"/>
      <c r="JQZ38" s="107"/>
      <c r="JRA38" s="107"/>
      <c r="JRB38" s="107"/>
      <c r="JRC38" s="107"/>
      <c r="JRD38" s="107"/>
      <c r="JRE38" s="107"/>
      <c r="JRF38" s="107"/>
      <c r="JRG38" s="107"/>
      <c r="JRH38" s="107"/>
      <c r="JRI38" s="107"/>
      <c r="JRJ38" s="107"/>
      <c r="JRK38" s="107"/>
      <c r="JRL38" s="107"/>
      <c r="JRM38" s="107"/>
      <c r="JRN38" s="107"/>
      <c r="JRO38" s="107"/>
      <c r="JRP38" s="107"/>
      <c r="JRQ38" s="107"/>
      <c r="JRR38" s="107"/>
      <c r="JRS38" s="107"/>
      <c r="JRT38" s="107"/>
      <c r="JRU38" s="107"/>
      <c r="JRV38" s="107"/>
      <c r="JRW38" s="107"/>
      <c r="JRX38" s="107"/>
      <c r="JRY38" s="107"/>
      <c r="JRZ38" s="107"/>
      <c r="JSA38" s="107"/>
      <c r="JSB38" s="107"/>
      <c r="JSC38" s="107"/>
      <c r="JSD38" s="107"/>
      <c r="JSE38" s="107"/>
      <c r="JSF38" s="107"/>
      <c r="JSG38" s="107"/>
      <c r="JSH38" s="107"/>
      <c r="JSI38" s="107"/>
      <c r="JSJ38" s="107"/>
      <c r="JSK38" s="107"/>
      <c r="JSL38" s="107"/>
      <c r="JSM38" s="107"/>
      <c r="JSN38" s="107"/>
      <c r="JSO38" s="107"/>
      <c r="JSP38" s="107"/>
      <c r="JSQ38" s="107"/>
      <c r="JSR38" s="107"/>
      <c r="JSS38" s="107"/>
      <c r="JST38" s="107"/>
      <c r="JSU38" s="107"/>
      <c r="JSV38" s="107"/>
      <c r="JSW38" s="107"/>
      <c r="JSX38" s="107"/>
      <c r="JSY38" s="107"/>
      <c r="JSZ38" s="107"/>
      <c r="JTA38" s="107"/>
      <c r="JTB38" s="107"/>
      <c r="JTC38" s="107"/>
      <c r="JTD38" s="107"/>
      <c r="JTE38" s="107"/>
      <c r="JTF38" s="107"/>
      <c r="JTG38" s="107"/>
      <c r="JTH38" s="107"/>
      <c r="JTI38" s="107"/>
      <c r="JTJ38" s="107"/>
      <c r="JTK38" s="107"/>
      <c r="JTL38" s="107"/>
      <c r="JTM38" s="107"/>
      <c r="JTN38" s="107"/>
      <c r="JTO38" s="107"/>
      <c r="JTP38" s="107"/>
      <c r="JTQ38" s="107"/>
      <c r="JTR38" s="107"/>
      <c r="JTS38" s="107"/>
      <c r="JTT38" s="107"/>
      <c r="JTU38" s="107"/>
      <c r="JTV38" s="107"/>
      <c r="JTW38" s="107"/>
      <c r="JTX38" s="107"/>
      <c r="JTY38" s="107"/>
      <c r="JTZ38" s="107"/>
      <c r="JUA38" s="107"/>
      <c r="JUB38" s="107"/>
      <c r="JUC38" s="107"/>
      <c r="JUD38" s="107"/>
      <c r="JUE38" s="107"/>
      <c r="JUF38" s="107"/>
      <c r="JUG38" s="107"/>
      <c r="JUH38" s="107"/>
      <c r="JUI38" s="107"/>
      <c r="JUJ38" s="107"/>
      <c r="JUK38" s="107"/>
      <c r="JUL38" s="107"/>
      <c r="JUM38" s="107"/>
      <c r="JUN38" s="107"/>
      <c r="JUO38" s="107"/>
      <c r="JUP38" s="107"/>
      <c r="JUQ38" s="107"/>
      <c r="JUR38" s="107"/>
      <c r="JUS38" s="107"/>
      <c r="JUT38" s="107"/>
      <c r="JUU38" s="107"/>
      <c r="JUV38" s="107"/>
      <c r="JUW38" s="107"/>
      <c r="JUX38" s="107"/>
      <c r="JUY38" s="107"/>
      <c r="JUZ38" s="107"/>
      <c r="JVA38" s="107"/>
      <c r="JVB38" s="107"/>
      <c r="JVC38" s="107"/>
      <c r="JVD38" s="107"/>
      <c r="JVE38" s="107"/>
      <c r="JVF38" s="107"/>
      <c r="JVG38" s="107"/>
      <c r="JVH38" s="107"/>
      <c r="JVI38" s="107"/>
      <c r="JVJ38" s="107"/>
      <c r="JVK38" s="107"/>
      <c r="JVL38" s="107"/>
      <c r="JVM38" s="107"/>
      <c r="JVN38" s="107"/>
      <c r="JVO38" s="107"/>
      <c r="JVP38" s="107"/>
      <c r="JVQ38" s="107"/>
      <c r="JVR38" s="107"/>
      <c r="JVS38" s="107"/>
      <c r="JVT38" s="107"/>
      <c r="JVU38" s="107"/>
      <c r="JVV38" s="107"/>
      <c r="JVW38" s="107"/>
      <c r="JVX38" s="107"/>
      <c r="JVY38" s="107"/>
      <c r="JVZ38" s="107"/>
      <c r="JWA38" s="107"/>
      <c r="JWB38" s="107"/>
      <c r="JWC38" s="107"/>
      <c r="JWD38" s="107"/>
      <c r="JWE38" s="107"/>
      <c r="JWF38" s="107"/>
      <c r="JWG38" s="107"/>
      <c r="JWH38" s="107"/>
      <c r="JWI38" s="107"/>
      <c r="JWJ38" s="107"/>
      <c r="JWK38" s="107"/>
      <c r="JWL38" s="107"/>
      <c r="JWM38" s="107"/>
      <c r="JWN38" s="107"/>
      <c r="JWO38" s="107"/>
      <c r="JWP38" s="107"/>
      <c r="JWQ38" s="107"/>
      <c r="JWR38" s="107"/>
      <c r="JWS38" s="107"/>
      <c r="JWT38" s="107"/>
      <c r="JWU38" s="107"/>
      <c r="JWV38" s="107"/>
      <c r="JWW38" s="107"/>
      <c r="JWX38" s="107"/>
      <c r="JWY38" s="107"/>
      <c r="JWZ38" s="107"/>
      <c r="JXA38" s="107"/>
      <c r="JXB38" s="107"/>
      <c r="JXC38" s="107"/>
      <c r="JXD38" s="107"/>
      <c r="JXE38" s="107"/>
      <c r="JXF38" s="107"/>
      <c r="JXG38" s="107"/>
      <c r="JXH38" s="107"/>
      <c r="JXI38" s="107"/>
      <c r="JXJ38" s="107"/>
      <c r="JXK38" s="107"/>
      <c r="JXL38" s="107"/>
      <c r="JXM38" s="107"/>
      <c r="JXN38" s="107"/>
      <c r="JXO38" s="107"/>
      <c r="JXP38" s="107"/>
      <c r="JXQ38" s="107"/>
      <c r="JXR38" s="107"/>
      <c r="JXS38" s="107"/>
      <c r="JXT38" s="107"/>
      <c r="JXU38" s="107"/>
      <c r="JXV38" s="107"/>
      <c r="JXW38" s="107"/>
      <c r="JXX38" s="107"/>
      <c r="JXY38" s="107"/>
      <c r="JXZ38" s="107"/>
      <c r="JYA38" s="107"/>
      <c r="JYB38" s="107"/>
      <c r="JYC38" s="107"/>
      <c r="JYD38" s="107"/>
      <c r="JYE38" s="107"/>
      <c r="JYF38" s="107"/>
      <c r="JYG38" s="107"/>
      <c r="JYH38" s="107"/>
      <c r="JYI38" s="107"/>
      <c r="JYJ38" s="107"/>
      <c r="JYK38" s="107"/>
      <c r="JYL38" s="107"/>
      <c r="JYM38" s="107"/>
      <c r="JYN38" s="107"/>
      <c r="JYO38" s="107"/>
      <c r="JYP38" s="107"/>
      <c r="JYQ38" s="107"/>
      <c r="JYR38" s="107"/>
      <c r="JYS38" s="107"/>
      <c r="JYT38" s="107"/>
      <c r="JYU38" s="107"/>
      <c r="JYV38" s="107"/>
      <c r="JYW38" s="107"/>
      <c r="JYX38" s="107"/>
      <c r="JYY38" s="107"/>
      <c r="JYZ38" s="107"/>
      <c r="JZA38" s="107"/>
      <c r="JZB38" s="107"/>
      <c r="JZC38" s="107"/>
      <c r="JZD38" s="107"/>
      <c r="JZE38" s="107"/>
      <c r="JZF38" s="107"/>
      <c r="JZG38" s="107"/>
      <c r="JZH38" s="107"/>
      <c r="JZI38" s="107"/>
      <c r="JZJ38" s="107"/>
      <c r="JZK38" s="107"/>
      <c r="JZL38" s="107"/>
      <c r="JZM38" s="107"/>
      <c r="JZN38" s="107"/>
      <c r="JZO38" s="107"/>
      <c r="JZP38" s="107"/>
      <c r="JZQ38" s="107"/>
      <c r="JZR38" s="107"/>
      <c r="JZS38" s="107"/>
      <c r="JZT38" s="107"/>
      <c r="JZU38" s="107"/>
      <c r="JZV38" s="107"/>
      <c r="JZW38" s="107"/>
      <c r="JZX38" s="107"/>
      <c r="JZY38" s="107"/>
      <c r="JZZ38" s="107"/>
      <c r="KAA38" s="107"/>
      <c r="KAB38" s="107"/>
      <c r="KAC38" s="107"/>
      <c r="KAD38" s="107"/>
      <c r="KAE38" s="107"/>
      <c r="KAF38" s="107"/>
      <c r="KAG38" s="107"/>
      <c r="KAH38" s="107"/>
      <c r="KAI38" s="107"/>
      <c r="KAJ38" s="107"/>
      <c r="KAK38" s="107"/>
      <c r="KAL38" s="107"/>
      <c r="KAM38" s="107"/>
      <c r="KAN38" s="107"/>
      <c r="KAO38" s="107"/>
      <c r="KAP38" s="107"/>
      <c r="KAQ38" s="107"/>
      <c r="KAR38" s="107"/>
      <c r="KAS38" s="107"/>
      <c r="KAT38" s="107"/>
      <c r="KAU38" s="107"/>
      <c r="KAV38" s="107"/>
      <c r="KAW38" s="107"/>
      <c r="KAX38" s="107"/>
      <c r="KAY38" s="107"/>
      <c r="KAZ38" s="107"/>
      <c r="KBA38" s="107"/>
      <c r="KBB38" s="107"/>
      <c r="KBC38" s="107"/>
      <c r="KBD38" s="107"/>
      <c r="KBE38" s="107"/>
      <c r="KBF38" s="107"/>
      <c r="KBG38" s="107"/>
      <c r="KBH38" s="107"/>
      <c r="KBI38" s="107"/>
      <c r="KBJ38" s="107"/>
      <c r="KBK38" s="107"/>
      <c r="KBL38" s="107"/>
      <c r="KBM38" s="107"/>
      <c r="KBN38" s="107"/>
      <c r="KBO38" s="107"/>
      <c r="KBP38" s="107"/>
      <c r="KBQ38" s="107"/>
      <c r="KBR38" s="107"/>
      <c r="KBS38" s="107"/>
      <c r="KBT38" s="107"/>
      <c r="KBU38" s="107"/>
      <c r="KBV38" s="107"/>
      <c r="KBW38" s="107"/>
      <c r="KBX38" s="107"/>
      <c r="KBY38" s="107"/>
      <c r="KBZ38" s="107"/>
      <c r="KCA38" s="107"/>
      <c r="KCB38" s="107"/>
      <c r="KCC38" s="107"/>
      <c r="KCD38" s="107"/>
      <c r="KCE38" s="107"/>
      <c r="KCF38" s="107"/>
      <c r="KCG38" s="107"/>
      <c r="KCH38" s="107"/>
      <c r="KCI38" s="107"/>
      <c r="KCJ38" s="107"/>
      <c r="KCK38" s="107"/>
      <c r="KCL38" s="107"/>
      <c r="KCM38" s="107"/>
      <c r="KCN38" s="107"/>
      <c r="KCO38" s="107"/>
      <c r="KCP38" s="107"/>
      <c r="KCQ38" s="107"/>
      <c r="KCR38" s="107"/>
      <c r="KCS38" s="107"/>
      <c r="KCT38" s="107"/>
      <c r="KCU38" s="107"/>
      <c r="KCV38" s="107"/>
      <c r="KCW38" s="107"/>
      <c r="KCX38" s="107"/>
      <c r="KCY38" s="107"/>
      <c r="KCZ38" s="107"/>
      <c r="KDA38" s="107"/>
      <c r="KDB38" s="107"/>
      <c r="KDC38" s="107"/>
      <c r="KDD38" s="107"/>
      <c r="KDE38" s="107"/>
      <c r="KDF38" s="107"/>
      <c r="KDG38" s="107"/>
      <c r="KDH38" s="107"/>
      <c r="KDI38" s="107"/>
      <c r="KDJ38" s="107"/>
      <c r="KDK38" s="107"/>
      <c r="KDL38" s="107"/>
      <c r="KDM38" s="107"/>
      <c r="KDN38" s="107"/>
      <c r="KDO38" s="107"/>
      <c r="KDP38" s="107"/>
      <c r="KDQ38" s="107"/>
      <c r="KDR38" s="107"/>
      <c r="KDS38" s="107"/>
      <c r="KDT38" s="107"/>
      <c r="KDU38" s="107"/>
      <c r="KDV38" s="107"/>
      <c r="KDW38" s="107"/>
      <c r="KDX38" s="107"/>
      <c r="KDY38" s="107"/>
      <c r="KDZ38" s="107"/>
      <c r="KEA38" s="107"/>
      <c r="KEB38" s="107"/>
      <c r="KEC38" s="107"/>
      <c r="KED38" s="107"/>
      <c r="KEE38" s="107"/>
      <c r="KEF38" s="107"/>
      <c r="KEG38" s="107"/>
      <c r="KEH38" s="107"/>
      <c r="KEI38" s="107"/>
      <c r="KEJ38" s="107"/>
      <c r="KEK38" s="107"/>
      <c r="KEL38" s="107"/>
      <c r="KEM38" s="107"/>
      <c r="KEN38" s="107"/>
      <c r="KEO38" s="107"/>
      <c r="KEP38" s="107"/>
      <c r="KEQ38" s="107"/>
      <c r="KER38" s="107"/>
      <c r="KES38" s="107"/>
      <c r="KET38" s="107"/>
      <c r="KEU38" s="107"/>
      <c r="KEV38" s="107"/>
      <c r="KEW38" s="107"/>
      <c r="KEX38" s="107"/>
      <c r="KEY38" s="107"/>
      <c r="KEZ38" s="107"/>
      <c r="KFA38" s="107"/>
      <c r="KFB38" s="107"/>
      <c r="KFC38" s="107"/>
      <c r="KFD38" s="107"/>
      <c r="KFE38" s="107"/>
      <c r="KFF38" s="107"/>
      <c r="KFG38" s="107"/>
      <c r="KFH38" s="107"/>
      <c r="KFI38" s="107"/>
      <c r="KFJ38" s="107"/>
      <c r="KFK38" s="107"/>
      <c r="KFL38" s="107"/>
      <c r="KFM38" s="107"/>
      <c r="KFN38" s="107"/>
      <c r="KFO38" s="107"/>
      <c r="KFP38" s="107"/>
      <c r="KFQ38" s="107"/>
      <c r="KFR38" s="107"/>
      <c r="KFS38" s="107"/>
      <c r="KFT38" s="107"/>
      <c r="KFU38" s="107"/>
      <c r="KFV38" s="107"/>
      <c r="KFW38" s="107"/>
      <c r="KFX38" s="107"/>
      <c r="KFY38" s="107"/>
      <c r="KFZ38" s="107"/>
      <c r="KGA38" s="107"/>
      <c r="KGB38" s="107"/>
      <c r="KGC38" s="107"/>
      <c r="KGD38" s="107"/>
      <c r="KGE38" s="107"/>
      <c r="KGF38" s="107"/>
      <c r="KGG38" s="107"/>
      <c r="KGH38" s="107"/>
      <c r="KGI38" s="107"/>
      <c r="KGJ38" s="107"/>
      <c r="KGK38" s="107"/>
      <c r="KGL38" s="107"/>
      <c r="KGM38" s="107"/>
      <c r="KGN38" s="107"/>
      <c r="KGO38" s="107"/>
      <c r="KGP38" s="107"/>
      <c r="KGQ38" s="107"/>
      <c r="KGR38" s="107"/>
      <c r="KGS38" s="107"/>
      <c r="KGT38" s="107"/>
      <c r="KGU38" s="107"/>
      <c r="KGV38" s="107"/>
      <c r="KGW38" s="107"/>
      <c r="KGX38" s="107"/>
      <c r="KGY38" s="107"/>
      <c r="KGZ38" s="107"/>
      <c r="KHA38" s="107"/>
      <c r="KHB38" s="107"/>
      <c r="KHC38" s="107"/>
      <c r="KHD38" s="107"/>
      <c r="KHE38" s="107"/>
      <c r="KHF38" s="107"/>
      <c r="KHG38" s="107"/>
      <c r="KHH38" s="107"/>
      <c r="KHI38" s="107"/>
      <c r="KHJ38" s="107"/>
      <c r="KHK38" s="107"/>
      <c r="KHL38" s="107"/>
      <c r="KHM38" s="107"/>
      <c r="KHN38" s="107"/>
      <c r="KHO38" s="107"/>
      <c r="KHP38" s="107"/>
      <c r="KHQ38" s="107"/>
      <c r="KHR38" s="107"/>
      <c r="KHS38" s="107"/>
      <c r="KHT38" s="107"/>
      <c r="KHU38" s="107"/>
      <c r="KHV38" s="107"/>
      <c r="KHW38" s="107"/>
      <c r="KHX38" s="107"/>
      <c r="KHY38" s="107"/>
      <c r="KHZ38" s="107"/>
      <c r="KIA38" s="107"/>
      <c r="KIB38" s="107"/>
      <c r="KIC38" s="107"/>
      <c r="KID38" s="107"/>
      <c r="KIE38" s="107"/>
      <c r="KIF38" s="107"/>
      <c r="KIG38" s="107"/>
      <c r="KIH38" s="107"/>
      <c r="KII38" s="107"/>
      <c r="KIJ38" s="107"/>
      <c r="KIK38" s="107"/>
      <c r="KIL38" s="107"/>
      <c r="KIM38" s="107"/>
      <c r="KIN38" s="107"/>
      <c r="KIO38" s="107"/>
      <c r="KIP38" s="107"/>
      <c r="KIQ38" s="107"/>
      <c r="KIR38" s="107"/>
      <c r="KIS38" s="107"/>
      <c r="KIT38" s="107"/>
      <c r="KIU38" s="107"/>
      <c r="KIV38" s="107"/>
      <c r="KIW38" s="107"/>
      <c r="KIX38" s="107"/>
      <c r="KIY38" s="107"/>
      <c r="KIZ38" s="107"/>
      <c r="KJA38" s="107"/>
      <c r="KJB38" s="107"/>
      <c r="KJC38" s="107"/>
      <c r="KJD38" s="107"/>
      <c r="KJE38" s="107"/>
      <c r="KJF38" s="107"/>
      <c r="KJG38" s="107"/>
      <c r="KJH38" s="107"/>
      <c r="KJI38" s="107"/>
      <c r="KJJ38" s="107"/>
      <c r="KJK38" s="107"/>
      <c r="KJL38" s="107"/>
      <c r="KJM38" s="107"/>
      <c r="KJN38" s="107"/>
      <c r="KJO38" s="107"/>
      <c r="KJP38" s="107"/>
      <c r="KJQ38" s="107"/>
      <c r="KJR38" s="107"/>
      <c r="KJS38" s="107"/>
      <c r="KJT38" s="107"/>
      <c r="KJU38" s="107"/>
      <c r="KJV38" s="107"/>
      <c r="KJW38" s="107"/>
      <c r="KJX38" s="107"/>
      <c r="KJY38" s="107"/>
      <c r="KJZ38" s="107"/>
      <c r="KKA38" s="107"/>
      <c r="KKB38" s="107"/>
      <c r="KKC38" s="107"/>
      <c r="KKD38" s="107"/>
      <c r="KKE38" s="107"/>
      <c r="KKF38" s="107"/>
      <c r="KKG38" s="107"/>
      <c r="KKH38" s="107"/>
      <c r="KKI38" s="107"/>
      <c r="KKJ38" s="107"/>
      <c r="KKK38" s="107"/>
      <c r="KKL38" s="107"/>
      <c r="KKM38" s="107"/>
      <c r="KKN38" s="107"/>
      <c r="KKO38" s="107"/>
      <c r="KKP38" s="107"/>
      <c r="KKQ38" s="107"/>
      <c r="KKR38" s="107"/>
      <c r="KKS38" s="107"/>
      <c r="KKT38" s="107"/>
      <c r="KKU38" s="107"/>
      <c r="KKV38" s="107"/>
      <c r="KKW38" s="107"/>
      <c r="KKX38" s="107"/>
      <c r="KKY38" s="107"/>
      <c r="KKZ38" s="107"/>
      <c r="KLA38" s="107"/>
      <c r="KLB38" s="107"/>
      <c r="KLC38" s="107"/>
      <c r="KLD38" s="107"/>
      <c r="KLE38" s="107"/>
      <c r="KLF38" s="107"/>
      <c r="KLG38" s="107"/>
      <c r="KLH38" s="107"/>
      <c r="KLI38" s="107"/>
      <c r="KLJ38" s="107"/>
      <c r="KLK38" s="107"/>
      <c r="KLL38" s="107"/>
      <c r="KLM38" s="107"/>
      <c r="KLN38" s="107"/>
      <c r="KLO38" s="107"/>
      <c r="KLP38" s="107"/>
      <c r="KLQ38" s="107"/>
      <c r="KLR38" s="107"/>
      <c r="KLS38" s="107"/>
      <c r="KLT38" s="107"/>
      <c r="KLU38" s="107"/>
      <c r="KLV38" s="107"/>
      <c r="KLW38" s="107"/>
      <c r="KLX38" s="107"/>
      <c r="KLY38" s="107"/>
      <c r="KLZ38" s="107"/>
      <c r="KMA38" s="107"/>
      <c r="KMB38" s="107"/>
      <c r="KMC38" s="107"/>
      <c r="KMD38" s="107"/>
      <c r="KME38" s="107"/>
      <c r="KMF38" s="107"/>
      <c r="KMG38" s="107"/>
      <c r="KMH38" s="107"/>
      <c r="KMI38" s="107"/>
      <c r="KMJ38" s="107"/>
      <c r="KMK38" s="107"/>
      <c r="KML38" s="107"/>
      <c r="KMM38" s="107"/>
      <c r="KMN38" s="107"/>
      <c r="KMO38" s="107"/>
      <c r="KMP38" s="107"/>
      <c r="KMQ38" s="107"/>
      <c r="KMR38" s="107"/>
      <c r="KMS38" s="107"/>
      <c r="KMT38" s="107"/>
      <c r="KMU38" s="107"/>
      <c r="KMV38" s="107"/>
      <c r="KMW38" s="107"/>
      <c r="KMX38" s="107"/>
      <c r="KMY38" s="107"/>
      <c r="KMZ38" s="107"/>
      <c r="KNA38" s="107"/>
      <c r="KNB38" s="107"/>
      <c r="KNC38" s="107"/>
      <c r="KND38" s="107"/>
      <c r="KNE38" s="107"/>
      <c r="KNF38" s="107"/>
      <c r="KNG38" s="107"/>
      <c r="KNH38" s="107"/>
      <c r="KNI38" s="107"/>
      <c r="KNJ38" s="107"/>
      <c r="KNK38" s="107"/>
      <c r="KNL38" s="107"/>
      <c r="KNM38" s="107"/>
      <c r="KNN38" s="107"/>
      <c r="KNO38" s="107"/>
      <c r="KNP38" s="107"/>
      <c r="KNQ38" s="107"/>
      <c r="KNR38" s="107"/>
      <c r="KNS38" s="107"/>
      <c r="KNT38" s="107"/>
      <c r="KNU38" s="107"/>
      <c r="KNV38" s="107"/>
      <c r="KNW38" s="107"/>
      <c r="KNX38" s="107"/>
      <c r="KNY38" s="107"/>
      <c r="KNZ38" s="107"/>
      <c r="KOA38" s="107"/>
      <c r="KOB38" s="107"/>
      <c r="KOC38" s="107"/>
      <c r="KOD38" s="107"/>
      <c r="KOE38" s="107"/>
      <c r="KOF38" s="107"/>
      <c r="KOG38" s="107"/>
      <c r="KOH38" s="107"/>
      <c r="KOI38" s="107"/>
      <c r="KOJ38" s="107"/>
      <c r="KOK38" s="107"/>
      <c r="KOL38" s="107"/>
      <c r="KOM38" s="107"/>
      <c r="KON38" s="107"/>
      <c r="KOO38" s="107"/>
      <c r="KOP38" s="107"/>
      <c r="KOQ38" s="107"/>
      <c r="KOR38" s="107"/>
      <c r="KOS38" s="107"/>
      <c r="KOT38" s="107"/>
      <c r="KOU38" s="107"/>
      <c r="KOV38" s="107"/>
      <c r="KOW38" s="107"/>
      <c r="KOX38" s="107"/>
      <c r="KOY38" s="107"/>
      <c r="KOZ38" s="107"/>
      <c r="KPA38" s="107"/>
      <c r="KPB38" s="107"/>
      <c r="KPC38" s="107"/>
      <c r="KPD38" s="107"/>
      <c r="KPE38" s="107"/>
      <c r="KPF38" s="107"/>
      <c r="KPG38" s="107"/>
      <c r="KPH38" s="107"/>
      <c r="KPI38" s="107"/>
      <c r="KPJ38" s="107"/>
      <c r="KPK38" s="107"/>
      <c r="KPL38" s="107"/>
      <c r="KPM38" s="107"/>
      <c r="KPN38" s="107"/>
      <c r="KPO38" s="107"/>
      <c r="KPP38" s="107"/>
      <c r="KPQ38" s="107"/>
      <c r="KPR38" s="107"/>
      <c r="KPS38" s="107"/>
      <c r="KPT38" s="107"/>
      <c r="KPU38" s="107"/>
      <c r="KPV38" s="107"/>
      <c r="KPW38" s="107"/>
      <c r="KPX38" s="107"/>
      <c r="KPY38" s="107"/>
      <c r="KPZ38" s="107"/>
      <c r="KQA38" s="107"/>
      <c r="KQB38" s="107"/>
      <c r="KQC38" s="107"/>
      <c r="KQD38" s="107"/>
      <c r="KQE38" s="107"/>
      <c r="KQF38" s="107"/>
      <c r="KQG38" s="107"/>
      <c r="KQH38" s="107"/>
      <c r="KQI38" s="107"/>
      <c r="KQJ38" s="107"/>
      <c r="KQK38" s="107"/>
      <c r="KQL38" s="107"/>
      <c r="KQM38" s="107"/>
      <c r="KQN38" s="107"/>
      <c r="KQO38" s="107"/>
      <c r="KQP38" s="107"/>
      <c r="KQQ38" s="107"/>
      <c r="KQR38" s="107"/>
      <c r="KQS38" s="107"/>
      <c r="KQT38" s="107"/>
      <c r="KQU38" s="107"/>
      <c r="KQV38" s="107"/>
      <c r="KQW38" s="107"/>
      <c r="KQX38" s="107"/>
      <c r="KQY38" s="107"/>
      <c r="KQZ38" s="107"/>
      <c r="KRA38" s="107"/>
      <c r="KRB38" s="107"/>
      <c r="KRC38" s="107"/>
      <c r="KRD38" s="107"/>
      <c r="KRE38" s="107"/>
      <c r="KRF38" s="107"/>
      <c r="KRG38" s="107"/>
      <c r="KRH38" s="107"/>
      <c r="KRI38" s="107"/>
      <c r="KRJ38" s="107"/>
      <c r="KRK38" s="107"/>
      <c r="KRL38" s="107"/>
      <c r="KRM38" s="107"/>
      <c r="KRN38" s="107"/>
      <c r="KRO38" s="107"/>
      <c r="KRP38" s="107"/>
      <c r="KRQ38" s="107"/>
      <c r="KRR38" s="107"/>
      <c r="KRS38" s="107"/>
      <c r="KRT38" s="107"/>
      <c r="KRU38" s="107"/>
      <c r="KRV38" s="107"/>
      <c r="KRW38" s="107"/>
      <c r="KRX38" s="107"/>
      <c r="KRY38" s="107"/>
      <c r="KRZ38" s="107"/>
      <c r="KSA38" s="107"/>
      <c r="KSB38" s="107"/>
      <c r="KSC38" s="107"/>
      <c r="KSD38" s="107"/>
      <c r="KSE38" s="107"/>
      <c r="KSF38" s="107"/>
      <c r="KSG38" s="107"/>
      <c r="KSH38" s="107"/>
      <c r="KSI38" s="107"/>
      <c r="KSJ38" s="107"/>
      <c r="KSK38" s="107"/>
      <c r="KSL38" s="107"/>
      <c r="KSM38" s="107"/>
      <c r="KSN38" s="107"/>
      <c r="KSO38" s="107"/>
      <c r="KSP38" s="107"/>
      <c r="KSQ38" s="107"/>
      <c r="KSR38" s="107"/>
      <c r="KSS38" s="107"/>
      <c r="KST38" s="107"/>
      <c r="KSU38" s="107"/>
      <c r="KSV38" s="107"/>
      <c r="KSW38" s="107"/>
      <c r="KSX38" s="107"/>
      <c r="KSY38" s="107"/>
      <c r="KSZ38" s="107"/>
      <c r="KTA38" s="107"/>
      <c r="KTB38" s="107"/>
      <c r="KTC38" s="107"/>
      <c r="KTD38" s="107"/>
      <c r="KTE38" s="107"/>
      <c r="KTF38" s="107"/>
      <c r="KTG38" s="107"/>
      <c r="KTH38" s="107"/>
      <c r="KTI38" s="107"/>
      <c r="KTJ38" s="107"/>
      <c r="KTK38" s="107"/>
      <c r="KTL38" s="107"/>
      <c r="KTM38" s="107"/>
      <c r="KTN38" s="107"/>
      <c r="KTO38" s="107"/>
      <c r="KTP38" s="107"/>
      <c r="KTQ38" s="107"/>
      <c r="KTR38" s="107"/>
      <c r="KTS38" s="107"/>
      <c r="KTT38" s="107"/>
      <c r="KTU38" s="107"/>
      <c r="KTV38" s="107"/>
      <c r="KTW38" s="107"/>
      <c r="KTX38" s="107"/>
      <c r="KTY38" s="107"/>
      <c r="KTZ38" s="107"/>
      <c r="KUA38" s="107"/>
      <c r="KUB38" s="107"/>
      <c r="KUC38" s="107"/>
      <c r="KUD38" s="107"/>
      <c r="KUE38" s="107"/>
      <c r="KUF38" s="107"/>
      <c r="KUG38" s="107"/>
      <c r="KUH38" s="107"/>
      <c r="KUI38" s="107"/>
      <c r="KUJ38" s="107"/>
      <c r="KUK38" s="107"/>
      <c r="KUL38" s="107"/>
      <c r="KUM38" s="107"/>
      <c r="KUN38" s="107"/>
      <c r="KUO38" s="107"/>
      <c r="KUP38" s="107"/>
      <c r="KUQ38" s="107"/>
      <c r="KUR38" s="107"/>
      <c r="KUS38" s="107"/>
      <c r="KUT38" s="107"/>
      <c r="KUU38" s="107"/>
      <c r="KUV38" s="107"/>
      <c r="KUW38" s="107"/>
      <c r="KUX38" s="107"/>
      <c r="KUY38" s="107"/>
      <c r="KUZ38" s="107"/>
      <c r="KVA38" s="107"/>
      <c r="KVB38" s="107"/>
      <c r="KVC38" s="107"/>
      <c r="KVD38" s="107"/>
      <c r="KVE38" s="107"/>
      <c r="KVF38" s="107"/>
      <c r="KVG38" s="107"/>
      <c r="KVH38" s="107"/>
      <c r="KVI38" s="107"/>
      <c r="KVJ38" s="107"/>
      <c r="KVK38" s="107"/>
      <c r="KVL38" s="107"/>
      <c r="KVM38" s="107"/>
      <c r="KVN38" s="107"/>
      <c r="KVO38" s="107"/>
      <c r="KVP38" s="107"/>
      <c r="KVQ38" s="107"/>
      <c r="KVR38" s="107"/>
      <c r="KVS38" s="107"/>
      <c r="KVT38" s="107"/>
      <c r="KVU38" s="107"/>
      <c r="KVV38" s="107"/>
      <c r="KVW38" s="107"/>
      <c r="KVX38" s="107"/>
      <c r="KVY38" s="107"/>
      <c r="KVZ38" s="107"/>
      <c r="KWA38" s="107"/>
      <c r="KWB38" s="107"/>
      <c r="KWC38" s="107"/>
      <c r="KWD38" s="107"/>
      <c r="KWE38" s="107"/>
      <c r="KWF38" s="107"/>
      <c r="KWG38" s="107"/>
      <c r="KWH38" s="107"/>
      <c r="KWI38" s="107"/>
      <c r="KWJ38" s="107"/>
      <c r="KWK38" s="107"/>
      <c r="KWL38" s="107"/>
      <c r="KWM38" s="107"/>
      <c r="KWN38" s="107"/>
      <c r="KWO38" s="107"/>
      <c r="KWP38" s="107"/>
      <c r="KWQ38" s="107"/>
      <c r="KWR38" s="107"/>
      <c r="KWS38" s="107"/>
      <c r="KWT38" s="107"/>
      <c r="KWU38" s="107"/>
      <c r="KWV38" s="107"/>
      <c r="KWW38" s="107"/>
      <c r="KWX38" s="107"/>
      <c r="KWY38" s="107"/>
      <c r="KWZ38" s="107"/>
      <c r="KXA38" s="107"/>
      <c r="KXB38" s="107"/>
      <c r="KXC38" s="107"/>
      <c r="KXD38" s="107"/>
      <c r="KXE38" s="107"/>
      <c r="KXF38" s="107"/>
      <c r="KXG38" s="107"/>
      <c r="KXH38" s="107"/>
      <c r="KXI38" s="107"/>
      <c r="KXJ38" s="107"/>
      <c r="KXK38" s="107"/>
      <c r="KXL38" s="107"/>
      <c r="KXM38" s="107"/>
      <c r="KXN38" s="107"/>
      <c r="KXO38" s="107"/>
      <c r="KXP38" s="107"/>
      <c r="KXQ38" s="107"/>
      <c r="KXR38" s="107"/>
      <c r="KXS38" s="107"/>
      <c r="KXT38" s="107"/>
      <c r="KXU38" s="107"/>
      <c r="KXV38" s="107"/>
      <c r="KXW38" s="107"/>
      <c r="KXX38" s="107"/>
      <c r="KXY38" s="107"/>
      <c r="KXZ38" s="107"/>
      <c r="KYA38" s="107"/>
      <c r="KYB38" s="107"/>
      <c r="KYC38" s="107"/>
      <c r="KYD38" s="107"/>
      <c r="KYE38" s="107"/>
      <c r="KYF38" s="107"/>
      <c r="KYG38" s="107"/>
      <c r="KYH38" s="107"/>
      <c r="KYI38" s="107"/>
      <c r="KYJ38" s="107"/>
      <c r="KYK38" s="107"/>
      <c r="KYL38" s="107"/>
      <c r="KYM38" s="107"/>
      <c r="KYN38" s="107"/>
      <c r="KYO38" s="107"/>
      <c r="KYP38" s="107"/>
      <c r="KYQ38" s="107"/>
      <c r="KYR38" s="107"/>
      <c r="KYS38" s="107"/>
      <c r="KYT38" s="107"/>
      <c r="KYU38" s="107"/>
      <c r="KYV38" s="107"/>
      <c r="KYW38" s="107"/>
      <c r="KYX38" s="107"/>
      <c r="KYY38" s="107"/>
      <c r="KYZ38" s="107"/>
      <c r="KZA38" s="107"/>
      <c r="KZB38" s="107"/>
      <c r="KZC38" s="107"/>
      <c r="KZD38" s="107"/>
      <c r="KZE38" s="107"/>
      <c r="KZF38" s="107"/>
      <c r="KZG38" s="107"/>
      <c r="KZH38" s="107"/>
      <c r="KZI38" s="107"/>
      <c r="KZJ38" s="107"/>
      <c r="KZK38" s="107"/>
      <c r="KZL38" s="107"/>
      <c r="KZM38" s="107"/>
      <c r="KZN38" s="107"/>
      <c r="KZO38" s="107"/>
      <c r="KZP38" s="107"/>
      <c r="KZQ38" s="107"/>
      <c r="KZR38" s="107"/>
      <c r="KZS38" s="107"/>
      <c r="KZT38" s="107"/>
      <c r="KZU38" s="107"/>
      <c r="KZV38" s="107"/>
      <c r="KZW38" s="107"/>
      <c r="KZX38" s="107"/>
      <c r="KZY38" s="107"/>
      <c r="KZZ38" s="107"/>
      <c r="LAA38" s="107"/>
      <c r="LAB38" s="107"/>
      <c r="LAC38" s="107"/>
      <c r="LAD38" s="107"/>
      <c r="LAE38" s="107"/>
      <c r="LAF38" s="107"/>
      <c r="LAG38" s="107"/>
      <c r="LAH38" s="107"/>
      <c r="LAI38" s="107"/>
      <c r="LAJ38" s="107"/>
      <c r="LAK38" s="107"/>
      <c r="LAL38" s="107"/>
      <c r="LAM38" s="107"/>
      <c r="LAN38" s="107"/>
      <c r="LAO38" s="107"/>
      <c r="LAP38" s="107"/>
      <c r="LAQ38" s="107"/>
      <c r="LAR38" s="107"/>
      <c r="LAS38" s="107"/>
      <c r="LAT38" s="107"/>
      <c r="LAU38" s="107"/>
      <c r="LAV38" s="107"/>
      <c r="LAW38" s="107"/>
      <c r="LAX38" s="107"/>
      <c r="LAY38" s="107"/>
      <c r="LAZ38" s="107"/>
      <c r="LBA38" s="107"/>
      <c r="LBB38" s="107"/>
      <c r="LBC38" s="107"/>
      <c r="LBD38" s="107"/>
      <c r="LBE38" s="107"/>
      <c r="LBF38" s="107"/>
      <c r="LBG38" s="107"/>
      <c r="LBH38" s="107"/>
      <c r="LBI38" s="107"/>
      <c r="LBJ38" s="107"/>
      <c r="LBK38" s="107"/>
      <c r="LBL38" s="107"/>
      <c r="LBM38" s="107"/>
      <c r="LBN38" s="107"/>
      <c r="LBO38" s="107"/>
      <c r="LBP38" s="107"/>
      <c r="LBQ38" s="107"/>
      <c r="LBR38" s="107"/>
      <c r="LBS38" s="107"/>
      <c r="LBT38" s="107"/>
      <c r="LBU38" s="107"/>
      <c r="LBV38" s="107"/>
      <c r="LBW38" s="107"/>
      <c r="LBX38" s="107"/>
      <c r="LBY38" s="107"/>
      <c r="LBZ38" s="107"/>
      <c r="LCA38" s="107"/>
      <c r="LCB38" s="107"/>
      <c r="LCC38" s="107"/>
      <c r="LCD38" s="107"/>
      <c r="LCE38" s="107"/>
      <c r="LCF38" s="107"/>
      <c r="LCG38" s="107"/>
      <c r="LCH38" s="107"/>
      <c r="LCI38" s="107"/>
      <c r="LCJ38" s="107"/>
      <c r="LCK38" s="107"/>
      <c r="LCL38" s="107"/>
      <c r="LCM38" s="107"/>
      <c r="LCN38" s="107"/>
      <c r="LCO38" s="107"/>
      <c r="LCP38" s="107"/>
      <c r="LCQ38" s="107"/>
      <c r="LCR38" s="107"/>
      <c r="LCS38" s="107"/>
      <c r="LCT38" s="107"/>
      <c r="LCU38" s="107"/>
      <c r="LCV38" s="107"/>
      <c r="LCW38" s="107"/>
      <c r="LCX38" s="107"/>
      <c r="LCY38" s="107"/>
      <c r="LCZ38" s="107"/>
      <c r="LDA38" s="107"/>
      <c r="LDB38" s="107"/>
      <c r="LDC38" s="107"/>
      <c r="LDD38" s="107"/>
      <c r="LDE38" s="107"/>
      <c r="LDF38" s="107"/>
      <c r="LDG38" s="107"/>
      <c r="LDH38" s="107"/>
      <c r="LDI38" s="107"/>
      <c r="LDJ38" s="107"/>
      <c r="LDK38" s="107"/>
      <c r="LDL38" s="107"/>
      <c r="LDM38" s="107"/>
      <c r="LDN38" s="107"/>
      <c r="LDO38" s="107"/>
      <c r="LDP38" s="107"/>
      <c r="LDQ38" s="107"/>
      <c r="LDR38" s="107"/>
      <c r="LDS38" s="107"/>
      <c r="LDT38" s="107"/>
      <c r="LDU38" s="107"/>
      <c r="LDV38" s="107"/>
      <c r="LDW38" s="107"/>
      <c r="LDX38" s="107"/>
      <c r="LDY38" s="107"/>
      <c r="LDZ38" s="107"/>
      <c r="LEA38" s="107"/>
      <c r="LEB38" s="107"/>
      <c r="LEC38" s="107"/>
      <c r="LED38" s="107"/>
      <c r="LEE38" s="107"/>
      <c r="LEF38" s="107"/>
      <c r="LEG38" s="107"/>
      <c r="LEH38" s="107"/>
      <c r="LEI38" s="107"/>
      <c r="LEJ38" s="107"/>
      <c r="LEK38" s="107"/>
      <c r="LEL38" s="107"/>
      <c r="LEM38" s="107"/>
      <c r="LEN38" s="107"/>
      <c r="LEO38" s="107"/>
      <c r="LEP38" s="107"/>
      <c r="LEQ38" s="107"/>
      <c r="LER38" s="107"/>
      <c r="LES38" s="107"/>
      <c r="LET38" s="107"/>
      <c r="LEU38" s="107"/>
      <c r="LEV38" s="107"/>
      <c r="LEW38" s="107"/>
      <c r="LEX38" s="107"/>
      <c r="LEY38" s="107"/>
      <c r="LEZ38" s="107"/>
      <c r="LFA38" s="107"/>
      <c r="LFB38" s="107"/>
      <c r="LFC38" s="107"/>
      <c r="LFD38" s="107"/>
      <c r="LFE38" s="107"/>
      <c r="LFF38" s="107"/>
      <c r="LFG38" s="107"/>
      <c r="LFH38" s="107"/>
      <c r="LFI38" s="107"/>
      <c r="LFJ38" s="107"/>
      <c r="LFK38" s="107"/>
      <c r="LFL38" s="107"/>
      <c r="LFM38" s="107"/>
      <c r="LFN38" s="107"/>
      <c r="LFO38" s="107"/>
      <c r="LFP38" s="107"/>
      <c r="LFQ38" s="107"/>
      <c r="LFR38" s="107"/>
      <c r="LFS38" s="107"/>
      <c r="LFT38" s="107"/>
      <c r="LFU38" s="107"/>
      <c r="LFV38" s="107"/>
      <c r="LFW38" s="107"/>
      <c r="LFX38" s="107"/>
      <c r="LFY38" s="107"/>
      <c r="LFZ38" s="107"/>
      <c r="LGA38" s="107"/>
      <c r="LGB38" s="107"/>
      <c r="LGC38" s="107"/>
      <c r="LGD38" s="107"/>
      <c r="LGE38" s="107"/>
      <c r="LGF38" s="107"/>
      <c r="LGG38" s="107"/>
      <c r="LGH38" s="107"/>
      <c r="LGI38" s="107"/>
      <c r="LGJ38" s="107"/>
      <c r="LGK38" s="107"/>
      <c r="LGL38" s="107"/>
      <c r="LGM38" s="107"/>
      <c r="LGN38" s="107"/>
      <c r="LGO38" s="107"/>
      <c r="LGP38" s="107"/>
      <c r="LGQ38" s="107"/>
      <c r="LGR38" s="107"/>
      <c r="LGS38" s="107"/>
      <c r="LGT38" s="107"/>
      <c r="LGU38" s="107"/>
      <c r="LGV38" s="107"/>
      <c r="LGW38" s="107"/>
      <c r="LGX38" s="107"/>
      <c r="LGY38" s="107"/>
      <c r="LGZ38" s="107"/>
      <c r="LHA38" s="107"/>
      <c r="LHB38" s="107"/>
      <c r="LHC38" s="107"/>
      <c r="LHD38" s="107"/>
      <c r="LHE38" s="107"/>
      <c r="LHF38" s="107"/>
      <c r="LHG38" s="107"/>
      <c r="LHH38" s="107"/>
      <c r="LHI38" s="107"/>
      <c r="LHJ38" s="107"/>
      <c r="LHK38" s="107"/>
      <c r="LHL38" s="107"/>
      <c r="LHM38" s="107"/>
      <c r="LHN38" s="107"/>
      <c r="LHO38" s="107"/>
      <c r="LHP38" s="107"/>
      <c r="LHQ38" s="107"/>
      <c r="LHR38" s="107"/>
      <c r="LHS38" s="107"/>
      <c r="LHT38" s="107"/>
      <c r="LHU38" s="107"/>
      <c r="LHV38" s="107"/>
      <c r="LHW38" s="107"/>
      <c r="LHX38" s="107"/>
      <c r="LHY38" s="107"/>
      <c r="LHZ38" s="107"/>
      <c r="LIA38" s="107"/>
      <c r="LIB38" s="107"/>
      <c r="LIC38" s="107"/>
      <c r="LID38" s="107"/>
      <c r="LIE38" s="107"/>
      <c r="LIF38" s="107"/>
      <c r="LIG38" s="107"/>
      <c r="LIH38" s="107"/>
      <c r="LII38" s="107"/>
      <c r="LIJ38" s="107"/>
      <c r="LIK38" s="107"/>
      <c r="LIL38" s="107"/>
      <c r="LIM38" s="107"/>
      <c r="LIN38" s="107"/>
      <c r="LIO38" s="107"/>
      <c r="LIP38" s="107"/>
      <c r="LIQ38" s="107"/>
      <c r="LIR38" s="107"/>
      <c r="LIS38" s="107"/>
      <c r="LIT38" s="107"/>
      <c r="LIU38" s="107"/>
      <c r="LIV38" s="107"/>
      <c r="LIW38" s="107"/>
      <c r="LIX38" s="107"/>
      <c r="LIY38" s="107"/>
      <c r="LIZ38" s="107"/>
      <c r="LJA38" s="107"/>
      <c r="LJB38" s="107"/>
      <c r="LJC38" s="107"/>
      <c r="LJD38" s="107"/>
      <c r="LJE38" s="107"/>
      <c r="LJF38" s="107"/>
      <c r="LJG38" s="107"/>
      <c r="LJH38" s="107"/>
      <c r="LJI38" s="107"/>
      <c r="LJJ38" s="107"/>
      <c r="LJK38" s="107"/>
      <c r="LJL38" s="107"/>
      <c r="LJM38" s="107"/>
      <c r="LJN38" s="107"/>
      <c r="LJO38" s="107"/>
      <c r="LJP38" s="107"/>
      <c r="LJQ38" s="107"/>
      <c r="LJR38" s="107"/>
      <c r="LJS38" s="107"/>
      <c r="LJT38" s="107"/>
      <c r="LJU38" s="107"/>
      <c r="LJV38" s="107"/>
      <c r="LJW38" s="107"/>
      <c r="LJX38" s="107"/>
      <c r="LJY38" s="107"/>
      <c r="LJZ38" s="107"/>
      <c r="LKA38" s="107"/>
      <c r="LKB38" s="107"/>
      <c r="LKC38" s="107"/>
      <c r="LKD38" s="107"/>
      <c r="LKE38" s="107"/>
      <c r="LKF38" s="107"/>
      <c r="LKG38" s="107"/>
      <c r="LKH38" s="107"/>
      <c r="LKI38" s="107"/>
      <c r="LKJ38" s="107"/>
      <c r="LKK38" s="107"/>
      <c r="LKL38" s="107"/>
      <c r="LKM38" s="107"/>
      <c r="LKN38" s="107"/>
      <c r="LKO38" s="107"/>
      <c r="LKP38" s="107"/>
      <c r="LKQ38" s="107"/>
      <c r="LKR38" s="107"/>
      <c r="LKS38" s="107"/>
      <c r="LKT38" s="107"/>
      <c r="LKU38" s="107"/>
      <c r="LKV38" s="107"/>
      <c r="LKW38" s="107"/>
      <c r="LKX38" s="107"/>
      <c r="LKY38" s="107"/>
      <c r="LKZ38" s="107"/>
      <c r="LLA38" s="107"/>
      <c r="LLB38" s="107"/>
      <c r="LLC38" s="107"/>
      <c r="LLD38" s="107"/>
      <c r="LLE38" s="107"/>
      <c r="LLF38" s="107"/>
      <c r="LLG38" s="107"/>
      <c r="LLH38" s="107"/>
      <c r="LLI38" s="107"/>
      <c r="LLJ38" s="107"/>
      <c r="LLK38" s="107"/>
      <c r="LLL38" s="107"/>
      <c r="LLM38" s="107"/>
      <c r="LLN38" s="107"/>
      <c r="LLO38" s="107"/>
      <c r="LLP38" s="107"/>
      <c r="LLQ38" s="107"/>
      <c r="LLR38" s="107"/>
      <c r="LLS38" s="107"/>
      <c r="LLT38" s="107"/>
      <c r="LLU38" s="107"/>
      <c r="LLV38" s="107"/>
      <c r="LLW38" s="107"/>
      <c r="LLX38" s="107"/>
      <c r="LLY38" s="107"/>
      <c r="LLZ38" s="107"/>
      <c r="LMA38" s="107"/>
      <c r="LMB38" s="107"/>
      <c r="LMC38" s="107"/>
      <c r="LMD38" s="107"/>
      <c r="LME38" s="107"/>
      <c r="LMF38" s="107"/>
      <c r="LMG38" s="107"/>
      <c r="LMH38" s="107"/>
      <c r="LMI38" s="107"/>
      <c r="LMJ38" s="107"/>
      <c r="LMK38" s="107"/>
      <c r="LML38" s="107"/>
      <c r="LMM38" s="107"/>
      <c r="LMN38" s="107"/>
      <c r="LMO38" s="107"/>
      <c r="LMP38" s="107"/>
      <c r="LMQ38" s="107"/>
      <c r="LMR38" s="107"/>
      <c r="LMS38" s="107"/>
      <c r="LMT38" s="107"/>
      <c r="LMU38" s="107"/>
      <c r="LMV38" s="107"/>
      <c r="LMW38" s="107"/>
      <c r="LMX38" s="107"/>
      <c r="LMY38" s="107"/>
      <c r="LMZ38" s="107"/>
      <c r="LNA38" s="107"/>
      <c r="LNB38" s="107"/>
      <c r="LNC38" s="107"/>
      <c r="LND38" s="107"/>
      <c r="LNE38" s="107"/>
      <c r="LNF38" s="107"/>
      <c r="LNG38" s="107"/>
      <c r="LNH38" s="107"/>
      <c r="LNI38" s="107"/>
      <c r="LNJ38" s="107"/>
      <c r="LNK38" s="107"/>
      <c r="LNL38" s="107"/>
      <c r="LNM38" s="107"/>
      <c r="LNN38" s="107"/>
      <c r="LNO38" s="107"/>
      <c r="LNP38" s="107"/>
      <c r="LNQ38" s="107"/>
      <c r="LNR38" s="107"/>
      <c r="LNS38" s="107"/>
      <c r="LNT38" s="107"/>
      <c r="LNU38" s="107"/>
      <c r="LNV38" s="107"/>
      <c r="LNW38" s="107"/>
      <c r="LNX38" s="107"/>
      <c r="LNY38" s="107"/>
      <c r="LNZ38" s="107"/>
      <c r="LOA38" s="107"/>
      <c r="LOB38" s="107"/>
      <c r="LOC38" s="107"/>
      <c r="LOD38" s="107"/>
      <c r="LOE38" s="107"/>
      <c r="LOF38" s="107"/>
      <c r="LOG38" s="107"/>
      <c r="LOH38" s="107"/>
      <c r="LOI38" s="107"/>
      <c r="LOJ38" s="107"/>
      <c r="LOK38" s="107"/>
      <c r="LOL38" s="107"/>
      <c r="LOM38" s="107"/>
      <c r="LON38" s="107"/>
      <c r="LOO38" s="107"/>
      <c r="LOP38" s="107"/>
      <c r="LOQ38" s="107"/>
      <c r="LOR38" s="107"/>
      <c r="LOS38" s="107"/>
      <c r="LOT38" s="107"/>
      <c r="LOU38" s="107"/>
      <c r="LOV38" s="107"/>
      <c r="LOW38" s="107"/>
      <c r="LOX38" s="107"/>
      <c r="LOY38" s="107"/>
      <c r="LOZ38" s="107"/>
      <c r="LPA38" s="107"/>
      <c r="LPB38" s="107"/>
      <c r="LPC38" s="107"/>
      <c r="LPD38" s="107"/>
      <c r="LPE38" s="107"/>
      <c r="LPF38" s="107"/>
      <c r="LPG38" s="107"/>
      <c r="LPH38" s="107"/>
      <c r="LPI38" s="107"/>
      <c r="LPJ38" s="107"/>
      <c r="LPK38" s="107"/>
      <c r="LPL38" s="107"/>
      <c r="LPM38" s="107"/>
      <c r="LPN38" s="107"/>
      <c r="LPO38" s="107"/>
      <c r="LPP38" s="107"/>
      <c r="LPQ38" s="107"/>
      <c r="LPR38" s="107"/>
      <c r="LPS38" s="107"/>
      <c r="LPT38" s="107"/>
      <c r="LPU38" s="107"/>
      <c r="LPV38" s="107"/>
      <c r="LPW38" s="107"/>
      <c r="LPX38" s="107"/>
      <c r="LPY38" s="107"/>
      <c r="LPZ38" s="107"/>
      <c r="LQA38" s="107"/>
      <c r="LQB38" s="107"/>
      <c r="LQC38" s="107"/>
      <c r="LQD38" s="107"/>
      <c r="LQE38" s="107"/>
      <c r="LQF38" s="107"/>
      <c r="LQG38" s="107"/>
      <c r="LQH38" s="107"/>
      <c r="LQI38" s="107"/>
      <c r="LQJ38" s="107"/>
      <c r="LQK38" s="107"/>
      <c r="LQL38" s="107"/>
      <c r="LQM38" s="107"/>
      <c r="LQN38" s="107"/>
      <c r="LQO38" s="107"/>
      <c r="LQP38" s="107"/>
      <c r="LQQ38" s="107"/>
      <c r="LQR38" s="107"/>
      <c r="LQS38" s="107"/>
      <c r="LQT38" s="107"/>
      <c r="LQU38" s="107"/>
      <c r="LQV38" s="107"/>
      <c r="LQW38" s="107"/>
      <c r="LQX38" s="107"/>
      <c r="LQY38" s="107"/>
      <c r="LQZ38" s="107"/>
      <c r="LRA38" s="107"/>
      <c r="LRB38" s="107"/>
      <c r="LRC38" s="107"/>
      <c r="LRD38" s="107"/>
      <c r="LRE38" s="107"/>
      <c r="LRF38" s="107"/>
      <c r="LRG38" s="107"/>
      <c r="LRH38" s="107"/>
      <c r="LRI38" s="107"/>
      <c r="LRJ38" s="107"/>
      <c r="LRK38" s="107"/>
      <c r="LRL38" s="107"/>
      <c r="LRM38" s="107"/>
      <c r="LRN38" s="107"/>
      <c r="LRO38" s="107"/>
      <c r="LRP38" s="107"/>
      <c r="LRQ38" s="107"/>
      <c r="LRR38" s="107"/>
      <c r="LRS38" s="107"/>
      <c r="LRT38" s="107"/>
      <c r="LRU38" s="107"/>
      <c r="LRV38" s="107"/>
      <c r="LRW38" s="107"/>
      <c r="LRX38" s="107"/>
      <c r="LRY38" s="107"/>
      <c r="LRZ38" s="107"/>
      <c r="LSA38" s="107"/>
      <c r="LSB38" s="107"/>
      <c r="LSC38" s="107"/>
      <c r="LSD38" s="107"/>
      <c r="LSE38" s="107"/>
      <c r="LSF38" s="107"/>
      <c r="LSG38" s="107"/>
      <c r="LSH38" s="107"/>
      <c r="LSI38" s="107"/>
      <c r="LSJ38" s="107"/>
      <c r="LSK38" s="107"/>
      <c r="LSL38" s="107"/>
      <c r="LSM38" s="107"/>
      <c r="LSN38" s="107"/>
      <c r="LSO38" s="107"/>
      <c r="LSP38" s="107"/>
      <c r="LSQ38" s="107"/>
      <c r="LSR38" s="107"/>
      <c r="LSS38" s="107"/>
      <c r="LST38" s="107"/>
      <c r="LSU38" s="107"/>
      <c r="LSV38" s="107"/>
      <c r="LSW38" s="107"/>
      <c r="LSX38" s="107"/>
      <c r="LSY38" s="107"/>
      <c r="LSZ38" s="107"/>
      <c r="LTA38" s="107"/>
      <c r="LTB38" s="107"/>
      <c r="LTC38" s="107"/>
      <c r="LTD38" s="107"/>
      <c r="LTE38" s="107"/>
      <c r="LTF38" s="107"/>
      <c r="LTG38" s="107"/>
      <c r="LTH38" s="107"/>
      <c r="LTI38" s="107"/>
      <c r="LTJ38" s="107"/>
      <c r="LTK38" s="107"/>
      <c r="LTL38" s="107"/>
      <c r="LTM38" s="107"/>
      <c r="LTN38" s="107"/>
      <c r="LTO38" s="107"/>
      <c r="LTP38" s="107"/>
      <c r="LTQ38" s="107"/>
      <c r="LTR38" s="107"/>
      <c r="LTS38" s="107"/>
      <c r="LTT38" s="107"/>
      <c r="LTU38" s="107"/>
      <c r="LTV38" s="107"/>
      <c r="LTW38" s="107"/>
      <c r="LTX38" s="107"/>
      <c r="LTY38" s="107"/>
      <c r="LTZ38" s="107"/>
      <c r="LUA38" s="107"/>
      <c r="LUB38" s="107"/>
      <c r="LUC38" s="107"/>
      <c r="LUD38" s="107"/>
      <c r="LUE38" s="107"/>
      <c r="LUF38" s="107"/>
      <c r="LUG38" s="107"/>
      <c r="LUH38" s="107"/>
      <c r="LUI38" s="107"/>
      <c r="LUJ38" s="107"/>
      <c r="LUK38" s="107"/>
      <c r="LUL38" s="107"/>
      <c r="LUM38" s="107"/>
      <c r="LUN38" s="107"/>
      <c r="LUO38" s="107"/>
      <c r="LUP38" s="107"/>
      <c r="LUQ38" s="107"/>
      <c r="LUR38" s="107"/>
      <c r="LUS38" s="107"/>
      <c r="LUT38" s="107"/>
      <c r="LUU38" s="107"/>
      <c r="LUV38" s="107"/>
      <c r="LUW38" s="107"/>
      <c r="LUX38" s="107"/>
      <c r="LUY38" s="107"/>
      <c r="LUZ38" s="107"/>
      <c r="LVA38" s="107"/>
      <c r="LVB38" s="107"/>
      <c r="LVC38" s="107"/>
      <c r="LVD38" s="107"/>
      <c r="LVE38" s="107"/>
      <c r="LVF38" s="107"/>
      <c r="LVG38" s="107"/>
      <c r="LVH38" s="107"/>
      <c r="LVI38" s="107"/>
      <c r="LVJ38" s="107"/>
      <c r="LVK38" s="107"/>
      <c r="LVL38" s="107"/>
      <c r="LVM38" s="107"/>
      <c r="LVN38" s="107"/>
      <c r="LVO38" s="107"/>
      <c r="LVP38" s="107"/>
      <c r="LVQ38" s="107"/>
      <c r="LVR38" s="107"/>
      <c r="LVS38" s="107"/>
      <c r="LVT38" s="107"/>
      <c r="LVU38" s="107"/>
      <c r="LVV38" s="107"/>
      <c r="LVW38" s="107"/>
      <c r="LVX38" s="107"/>
      <c r="LVY38" s="107"/>
      <c r="LVZ38" s="107"/>
      <c r="LWA38" s="107"/>
      <c r="LWB38" s="107"/>
      <c r="LWC38" s="107"/>
      <c r="LWD38" s="107"/>
      <c r="LWE38" s="107"/>
      <c r="LWF38" s="107"/>
      <c r="LWG38" s="107"/>
      <c r="LWH38" s="107"/>
      <c r="LWI38" s="107"/>
      <c r="LWJ38" s="107"/>
      <c r="LWK38" s="107"/>
      <c r="LWL38" s="107"/>
      <c r="LWM38" s="107"/>
      <c r="LWN38" s="107"/>
      <c r="LWO38" s="107"/>
      <c r="LWP38" s="107"/>
      <c r="LWQ38" s="107"/>
      <c r="LWR38" s="107"/>
      <c r="LWS38" s="107"/>
      <c r="LWT38" s="107"/>
      <c r="LWU38" s="107"/>
      <c r="LWV38" s="107"/>
      <c r="LWW38" s="107"/>
      <c r="LWX38" s="107"/>
      <c r="LWY38" s="107"/>
      <c r="LWZ38" s="107"/>
      <c r="LXA38" s="107"/>
      <c r="LXB38" s="107"/>
      <c r="LXC38" s="107"/>
      <c r="LXD38" s="107"/>
      <c r="LXE38" s="107"/>
      <c r="LXF38" s="107"/>
      <c r="LXG38" s="107"/>
      <c r="LXH38" s="107"/>
      <c r="LXI38" s="107"/>
      <c r="LXJ38" s="107"/>
      <c r="LXK38" s="107"/>
      <c r="LXL38" s="107"/>
      <c r="LXM38" s="107"/>
      <c r="LXN38" s="107"/>
      <c r="LXO38" s="107"/>
      <c r="LXP38" s="107"/>
      <c r="LXQ38" s="107"/>
      <c r="LXR38" s="107"/>
      <c r="LXS38" s="107"/>
      <c r="LXT38" s="107"/>
      <c r="LXU38" s="107"/>
      <c r="LXV38" s="107"/>
      <c r="LXW38" s="107"/>
      <c r="LXX38" s="107"/>
      <c r="LXY38" s="107"/>
      <c r="LXZ38" s="107"/>
      <c r="LYA38" s="107"/>
      <c r="LYB38" s="107"/>
      <c r="LYC38" s="107"/>
      <c r="LYD38" s="107"/>
      <c r="LYE38" s="107"/>
      <c r="LYF38" s="107"/>
      <c r="LYG38" s="107"/>
      <c r="LYH38" s="107"/>
      <c r="LYI38" s="107"/>
      <c r="LYJ38" s="107"/>
      <c r="LYK38" s="107"/>
      <c r="LYL38" s="107"/>
      <c r="LYM38" s="107"/>
      <c r="LYN38" s="107"/>
      <c r="LYO38" s="107"/>
      <c r="LYP38" s="107"/>
      <c r="LYQ38" s="107"/>
      <c r="LYR38" s="107"/>
      <c r="LYS38" s="107"/>
      <c r="LYT38" s="107"/>
      <c r="LYU38" s="107"/>
      <c r="LYV38" s="107"/>
      <c r="LYW38" s="107"/>
      <c r="LYX38" s="107"/>
      <c r="LYY38" s="107"/>
      <c r="LYZ38" s="107"/>
      <c r="LZA38" s="107"/>
      <c r="LZB38" s="107"/>
      <c r="LZC38" s="107"/>
      <c r="LZD38" s="107"/>
      <c r="LZE38" s="107"/>
      <c r="LZF38" s="107"/>
      <c r="LZG38" s="107"/>
      <c r="LZH38" s="107"/>
      <c r="LZI38" s="107"/>
      <c r="LZJ38" s="107"/>
      <c r="LZK38" s="107"/>
      <c r="LZL38" s="107"/>
      <c r="LZM38" s="107"/>
      <c r="LZN38" s="107"/>
      <c r="LZO38" s="107"/>
      <c r="LZP38" s="107"/>
      <c r="LZQ38" s="107"/>
      <c r="LZR38" s="107"/>
      <c r="LZS38" s="107"/>
      <c r="LZT38" s="107"/>
      <c r="LZU38" s="107"/>
      <c r="LZV38" s="107"/>
      <c r="LZW38" s="107"/>
      <c r="LZX38" s="107"/>
      <c r="LZY38" s="107"/>
      <c r="LZZ38" s="107"/>
      <c r="MAA38" s="107"/>
      <c r="MAB38" s="107"/>
      <c r="MAC38" s="107"/>
      <c r="MAD38" s="107"/>
      <c r="MAE38" s="107"/>
      <c r="MAF38" s="107"/>
      <c r="MAG38" s="107"/>
      <c r="MAH38" s="107"/>
      <c r="MAI38" s="107"/>
      <c r="MAJ38" s="107"/>
      <c r="MAK38" s="107"/>
      <c r="MAL38" s="107"/>
      <c r="MAM38" s="107"/>
      <c r="MAN38" s="107"/>
      <c r="MAO38" s="107"/>
      <c r="MAP38" s="107"/>
      <c r="MAQ38" s="107"/>
      <c r="MAR38" s="107"/>
      <c r="MAS38" s="107"/>
      <c r="MAT38" s="107"/>
      <c r="MAU38" s="107"/>
      <c r="MAV38" s="107"/>
      <c r="MAW38" s="107"/>
      <c r="MAX38" s="107"/>
      <c r="MAY38" s="107"/>
      <c r="MAZ38" s="107"/>
      <c r="MBA38" s="107"/>
      <c r="MBB38" s="107"/>
      <c r="MBC38" s="107"/>
      <c r="MBD38" s="107"/>
      <c r="MBE38" s="107"/>
      <c r="MBF38" s="107"/>
      <c r="MBG38" s="107"/>
      <c r="MBH38" s="107"/>
      <c r="MBI38" s="107"/>
      <c r="MBJ38" s="107"/>
      <c r="MBK38" s="107"/>
      <c r="MBL38" s="107"/>
      <c r="MBM38" s="107"/>
      <c r="MBN38" s="107"/>
      <c r="MBO38" s="107"/>
      <c r="MBP38" s="107"/>
      <c r="MBQ38" s="107"/>
      <c r="MBR38" s="107"/>
      <c r="MBS38" s="107"/>
      <c r="MBT38" s="107"/>
      <c r="MBU38" s="107"/>
      <c r="MBV38" s="107"/>
      <c r="MBW38" s="107"/>
      <c r="MBX38" s="107"/>
      <c r="MBY38" s="107"/>
      <c r="MBZ38" s="107"/>
      <c r="MCA38" s="107"/>
      <c r="MCB38" s="107"/>
      <c r="MCC38" s="107"/>
      <c r="MCD38" s="107"/>
      <c r="MCE38" s="107"/>
      <c r="MCF38" s="107"/>
      <c r="MCG38" s="107"/>
      <c r="MCH38" s="107"/>
      <c r="MCI38" s="107"/>
      <c r="MCJ38" s="107"/>
      <c r="MCK38" s="107"/>
      <c r="MCL38" s="107"/>
      <c r="MCM38" s="107"/>
      <c r="MCN38" s="107"/>
      <c r="MCO38" s="107"/>
      <c r="MCP38" s="107"/>
      <c r="MCQ38" s="107"/>
      <c r="MCR38" s="107"/>
      <c r="MCS38" s="107"/>
      <c r="MCT38" s="107"/>
      <c r="MCU38" s="107"/>
      <c r="MCV38" s="107"/>
      <c r="MCW38" s="107"/>
      <c r="MCX38" s="107"/>
      <c r="MCY38" s="107"/>
      <c r="MCZ38" s="107"/>
      <c r="MDA38" s="107"/>
      <c r="MDB38" s="107"/>
      <c r="MDC38" s="107"/>
      <c r="MDD38" s="107"/>
      <c r="MDE38" s="107"/>
      <c r="MDF38" s="107"/>
      <c r="MDG38" s="107"/>
      <c r="MDH38" s="107"/>
      <c r="MDI38" s="107"/>
      <c r="MDJ38" s="107"/>
      <c r="MDK38" s="107"/>
      <c r="MDL38" s="107"/>
      <c r="MDM38" s="107"/>
      <c r="MDN38" s="107"/>
      <c r="MDO38" s="107"/>
      <c r="MDP38" s="107"/>
      <c r="MDQ38" s="107"/>
      <c r="MDR38" s="107"/>
      <c r="MDS38" s="107"/>
      <c r="MDT38" s="107"/>
      <c r="MDU38" s="107"/>
      <c r="MDV38" s="107"/>
      <c r="MDW38" s="107"/>
      <c r="MDX38" s="107"/>
      <c r="MDY38" s="107"/>
      <c r="MDZ38" s="107"/>
      <c r="MEA38" s="107"/>
      <c r="MEB38" s="107"/>
      <c r="MEC38" s="107"/>
      <c r="MED38" s="107"/>
      <c r="MEE38" s="107"/>
      <c r="MEF38" s="107"/>
      <c r="MEG38" s="107"/>
      <c r="MEH38" s="107"/>
      <c r="MEI38" s="107"/>
      <c r="MEJ38" s="107"/>
      <c r="MEK38" s="107"/>
      <c r="MEL38" s="107"/>
      <c r="MEM38" s="107"/>
      <c r="MEN38" s="107"/>
      <c r="MEO38" s="107"/>
      <c r="MEP38" s="107"/>
      <c r="MEQ38" s="107"/>
      <c r="MER38" s="107"/>
      <c r="MES38" s="107"/>
      <c r="MET38" s="107"/>
      <c r="MEU38" s="107"/>
      <c r="MEV38" s="107"/>
      <c r="MEW38" s="107"/>
      <c r="MEX38" s="107"/>
      <c r="MEY38" s="107"/>
      <c r="MEZ38" s="107"/>
      <c r="MFA38" s="107"/>
      <c r="MFB38" s="107"/>
      <c r="MFC38" s="107"/>
      <c r="MFD38" s="107"/>
      <c r="MFE38" s="107"/>
      <c r="MFF38" s="107"/>
      <c r="MFG38" s="107"/>
      <c r="MFH38" s="107"/>
      <c r="MFI38" s="107"/>
      <c r="MFJ38" s="107"/>
      <c r="MFK38" s="107"/>
      <c r="MFL38" s="107"/>
      <c r="MFM38" s="107"/>
      <c r="MFN38" s="107"/>
      <c r="MFO38" s="107"/>
      <c r="MFP38" s="107"/>
      <c r="MFQ38" s="107"/>
      <c r="MFR38" s="107"/>
      <c r="MFS38" s="107"/>
      <c r="MFT38" s="107"/>
      <c r="MFU38" s="107"/>
      <c r="MFV38" s="107"/>
      <c r="MFW38" s="107"/>
      <c r="MFX38" s="107"/>
      <c r="MFY38" s="107"/>
      <c r="MFZ38" s="107"/>
      <c r="MGA38" s="107"/>
      <c r="MGB38" s="107"/>
      <c r="MGC38" s="107"/>
      <c r="MGD38" s="107"/>
      <c r="MGE38" s="107"/>
      <c r="MGF38" s="107"/>
      <c r="MGG38" s="107"/>
      <c r="MGH38" s="107"/>
      <c r="MGI38" s="107"/>
      <c r="MGJ38" s="107"/>
      <c r="MGK38" s="107"/>
      <c r="MGL38" s="107"/>
      <c r="MGM38" s="107"/>
      <c r="MGN38" s="107"/>
      <c r="MGO38" s="107"/>
      <c r="MGP38" s="107"/>
      <c r="MGQ38" s="107"/>
      <c r="MGR38" s="107"/>
      <c r="MGS38" s="107"/>
      <c r="MGT38" s="107"/>
      <c r="MGU38" s="107"/>
      <c r="MGV38" s="107"/>
      <c r="MGW38" s="107"/>
      <c r="MGX38" s="107"/>
      <c r="MGY38" s="107"/>
      <c r="MGZ38" s="107"/>
      <c r="MHA38" s="107"/>
      <c r="MHB38" s="107"/>
      <c r="MHC38" s="107"/>
      <c r="MHD38" s="107"/>
      <c r="MHE38" s="107"/>
      <c r="MHF38" s="107"/>
      <c r="MHG38" s="107"/>
      <c r="MHH38" s="107"/>
      <c r="MHI38" s="107"/>
      <c r="MHJ38" s="107"/>
      <c r="MHK38" s="107"/>
      <c r="MHL38" s="107"/>
      <c r="MHM38" s="107"/>
      <c r="MHN38" s="107"/>
      <c r="MHO38" s="107"/>
      <c r="MHP38" s="107"/>
      <c r="MHQ38" s="107"/>
      <c r="MHR38" s="107"/>
      <c r="MHS38" s="107"/>
      <c r="MHT38" s="107"/>
      <c r="MHU38" s="107"/>
      <c r="MHV38" s="107"/>
      <c r="MHW38" s="107"/>
      <c r="MHX38" s="107"/>
      <c r="MHY38" s="107"/>
      <c r="MHZ38" s="107"/>
      <c r="MIA38" s="107"/>
      <c r="MIB38" s="107"/>
      <c r="MIC38" s="107"/>
      <c r="MID38" s="107"/>
      <c r="MIE38" s="107"/>
      <c r="MIF38" s="107"/>
      <c r="MIG38" s="107"/>
      <c r="MIH38" s="107"/>
      <c r="MII38" s="107"/>
      <c r="MIJ38" s="107"/>
      <c r="MIK38" s="107"/>
      <c r="MIL38" s="107"/>
      <c r="MIM38" s="107"/>
      <c r="MIN38" s="107"/>
      <c r="MIO38" s="107"/>
      <c r="MIP38" s="107"/>
      <c r="MIQ38" s="107"/>
      <c r="MIR38" s="107"/>
      <c r="MIS38" s="107"/>
      <c r="MIT38" s="107"/>
      <c r="MIU38" s="107"/>
      <c r="MIV38" s="107"/>
      <c r="MIW38" s="107"/>
      <c r="MIX38" s="107"/>
      <c r="MIY38" s="107"/>
      <c r="MIZ38" s="107"/>
      <c r="MJA38" s="107"/>
      <c r="MJB38" s="107"/>
      <c r="MJC38" s="107"/>
      <c r="MJD38" s="107"/>
      <c r="MJE38" s="107"/>
      <c r="MJF38" s="107"/>
      <c r="MJG38" s="107"/>
      <c r="MJH38" s="107"/>
      <c r="MJI38" s="107"/>
      <c r="MJJ38" s="107"/>
      <c r="MJK38" s="107"/>
      <c r="MJL38" s="107"/>
      <c r="MJM38" s="107"/>
      <c r="MJN38" s="107"/>
      <c r="MJO38" s="107"/>
      <c r="MJP38" s="107"/>
      <c r="MJQ38" s="107"/>
      <c r="MJR38" s="107"/>
      <c r="MJS38" s="107"/>
      <c r="MJT38" s="107"/>
      <c r="MJU38" s="107"/>
      <c r="MJV38" s="107"/>
      <c r="MJW38" s="107"/>
      <c r="MJX38" s="107"/>
      <c r="MJY38" s="107"/>
      <c r="MJZ38" s="107"/>
      <c r="MKA38" s="107"/>
      <c r="MKB38" s="107"/>
      <c r="MKC38" s="107"/>
      <c r="MKD38" s="107"/>
      <c r="MKE38" s="107"/>
      <c r="MKF38" s="107"/>
      <c r="MKG38" s="107"/>
      <c r="MKH38" s="107"/>
      <c r="MKI38" s="107"/>
      <c r="MKJ38" s="107"/>
      <c r="MKK38" s="107"/>
      <c r="MKL38" s="107"/>
      <c r="MKM38" s="107"/>
      <c r="MKN38" s="107"/>
      <c r="MKO38" s="107"/>
      <c r="MKP38" s="107"/>
      <c r="MKQ38" s="107"/>
      <c r="MKR38" s="107"/>
      <c r="MKS38" s="107"/>
      <c r="MKT38" s="107"/>
      <c r="MKU38" s="107"/>
      <c r="MKV38" s="107"/>
      <c r="MKW38" s="107"/>
      <c r="MKX38" s="107"/>
      <c r="MKY38" s="107"/>
      <c r="MKZ38" s="107"/>
      <c r="MLA38" s="107"/>
      <c r="MLB38" s="107"/>
      <c r="MLC38" s="107"/>
      <c r="MLD38" s="107"/>
      <c r="MLE38" s="107"/>
      <c r="MLF38" s="107"/>
      <c r="MLG38" s="107"/>
      <c r="MLH38" s="107"/>
      <c r="MLI38" s="107"/>
      <c r="MLJ38" s="107"/>
      <c r="MLK38" s="107"/>
      <c r="MLL38" s="107"/>
      <c r="MLM38" s="107"/>
      <c r="MLN38" s="107"/>
      <c r="MLO38" s="107"/>
      <c r="MLP38" s="107"/>
      <c r="MLQ38" s="107"/>
      <c r="MLR38" s="107"/>
      <c r="MLS38" s="107"/>
      <c r="MLT38" s="107"/>
      <c r="MLU38" s="107"/>
      <c r="MLV38" s="107"/>
      <c r="MLW38" s="107"/>
      <c r="MLX38" s="107"/>
      <c r="MLY38" s="107"/>
      <c r="MLZ38" s="107"/>
      <c r="MMA38" s="107"/>
      <c r="MMB38" s="107"/>
      <c r="MMC38" s="107"/>
      <c r="MMD38" s="107"/>
      <c r="MME38" s="107"/>
      <c r="MMF38" s="107"/>
      <c r="MMG38" s="107"/>
      <c r="MMH38" s="107"/>
      <c r="MMI38" s="107"/>
      <c r="MMJ38" s="107"/>
      <c r="MMK38" s="107"/>
      <c r="MML38" s="107"/>
      <c r="MMM38" s="107"/>
      <c r="MMN38" s="107"/>
      <c r="MMO38" s="107"/>
      <c r="MMP38" s="107"/>
      <c r="MMQ38" s="107"/>
      <c r="MMR38" s="107"/>
      <c r="MMS38" s="107"/>
      <c r="MMT38" s="107"/>
      <c r="MMU38" s="107"/>
      <c r="MMV38" s="107"/>
      <c r="MMW38" s="107"/>
      <c r="MMX38" s="107"/>
      <c r="MMY38" s="107"/>
      <c r="MMZ38" s="107"/>
      <c r="MNA38" s="107"/>
      <c r="MNB38" s="107"/>
      <c r="MNC38" s="107"/>
      <c r="MND38" s="107"/>
      <c r="MNE38" s="107"/>
      <c r="MNF38" s="107"/>
      <c r="MNG38" s="107"/>
      <c r="MNH38" s="107"/>
      <c r="MNI38" s="107"/>
      <c r="MNJ38" s="107"/>
      <c r="MNK38" s="107"/>
      <c r="MNL38" s="107"/>
      <c r="MNM38" s="107"/>
      <c r="MNN38" s="107"/>
      <c r="MNO38" s="107"/>
      <c r="MNP38" s="107"/>
      <c r="MNQ38" s="107"/>
      <c r="MNR38" s="107"/>
      <c r="MNS38" s="107"/>
      <c r="MNT38" s="107"/>
      <c r="MNU38" s="107"/>
      <c r="MNV38" s="107"/>
      <c r="MNW38" s="107"/>
      <c r="MNX38" s="107"/>
      <c r="MNY38" s="107"/>
      <c r="MNZ38" s="107"/>
      <c r="MOA38" s="107"/>
      <c r="MOB38" s="107"/>
      <c r="MOC38" s="107"/>
      <c r="MOD38" s="107"/>
      <c r="MOE38" s="107"/>
      <c r="MOF38" s="107"/>
      <c r="MOG38" s="107"/>
      <c r="MOH38" s="107"/>
      <c r="MOI38" s="107"/>
      <c r="MOJ38" s="107"/>
      <c r="MOK38" s="107"/>
      <c r="MOL38" s="107"/>
      <c r="MOM38" s="107"/>
      <c r="MON38" s="107"/>
      <c r="MOO38" s="107"/>
      <c r="MOP38" s="107"/>
      <c r="MOQ38" s="107"/>
      <c r="MOR38" s="107"/>
      <c r="MOS38" s="107"/>
      <c r="MOT38" s="107"/>
      <c r="MOU38" s="107"/>
      <c r="MOV38" s="107"/>
      <c r="MOW38" s="107"/>
      <c r="MOX38" s="107"/>
      <c r="MOY38" s="107"/>
      <c r="MOZ38" s="107"/>
      <c r="MPA38" s="107"/>
      <c r="MPB38" s="107"/>
      <c r="MPC38" s="107"/>
      <c r="MPD38" s="107"/>
      <c r="MPE38" s="107"/>
      <c r="MPF38" s="107"/>
      <c r="MPG38" s="107"/>
      <c r="MPH38" s="107"/>
      <c r="MPI38" s="107"/>
      <c r="MPJ38" s="107"/>
      <c r="MPK38" s="107"/>
      <c r="MPL38" s="107"/>
      <c r="MPM38" s="107"/>
      <c r="MPN38" s="107"/>
      <c r="MPO38" s="107"/>
      <c r="MPP38" s="107"/>
      <c r="MPQ38" s="107"/>
      <c r="MPR38" s="107"/>
      <c r="MPS38" s="107"/>
      <c r="MPT38" s="107"/>
      <c r="MPU38" s="107"/>
      <c r="MPV38" s="107"/>
      <c r="MPW38" s="107"/>
      <c r="MPX38" s="107"/>
      <c r="MPY38" s="107"/>
      <c r="MPZ38" s="107"/>
      <c r="MQA38" s="107"/>
      <c r="MQB38" s="107"/>
      <c r="MQC38" s="107"/>
      <c r="MQD38" s="107"/>
      <c r="MQE38" s="107"/>
      <c r="MQF38" s="107"/>
      <c r="MQG38" s="107"/>
      <c r="MQH38" s="107"/>
      <c r="MQI38" s="107"/>
      <c r="MQJ38" s="107"/>
      <c r="MQK38" s="107"/>
      <c r="MQL38" s="107"/>
      <c r="MQM38" s="107"/>
      <c r="MQN38" s="107"/>
      <c r="MQO38" s="107"/>
      <c r="MQP38" s="107"/>
      <c r="MQQ38" s="107"/>
      <c r="MQR38" s="107"/>
      <c r="MQS38" s="107"/>
      <c r="MQT38" s="107"/>
      <c r="MQU38" s="107"/>
      <c r="MQV38" s="107"/>
      <c r="MQW38" s="107"/>
      <c r="MQX38" s="107"/>
      <c r="MQY38" s="107"/>
      <c r="MQZ38" s="107"/>
      <c r="MRA38" s="107"/>
      <c r="MRB38" s="107"/>
      <c r="MRC38" s="107"/>
      <c r="MRD38" s="107"/>
      <c r="MRE38" s="107"/>
      <c r="MRF38" s="107"/>
      <c r="MRG38" s="107"/>
      <c r="MRH38" s="107"/>
      <c r="MRI38" s="107"/>
      <c r="MRJ38" s="107"/>
      <c r="MRK38" s="107"/>
      <c r="MRL38" s="107"/>
      <c r="MRM38" s="107"/>
      <c r="MRN38" s="107"/>
      <c r="MRO38" s="107"/>
      <c r="MRP38" s="107"/>
      <c r="MRQ38" s="107"/>
      <c r="MRR38" s="107"/>
      <c r="MRS38" s="107"/>
      <c r="MRT38" s="107"/>
      <c r="MRU38" s="107"/>
      <c r="MRV38" s="107"/>
      <c r="MRW38" s="107"/>
      <c r="MRX38" s="107"/>
      <c r="MRY38" s="107"/>
      <c r="MRZ38" s="107"/>
      <c r="MSA38" s="107"/>
      <c r="MSB38" s="107"/>
      <c r="MSC38" s="107"/>
      <c r="MSD38" s="107"/>
      <c r="MSE38" s="107"/>
      <c r="MSF38" s="107"/>
      <c r="MSG38" s="107"/>
      <c r="MSH38" s="107"/>
      <c r="MSI38" s="107"/>
      <c r="MSJ38" s="107"/>
      <c r="MSK38" s="107"/>
      <c r="MSL38" s="107"/>
      <c r="MSM38" s="107"/>
      <c r="MSN38" s="107"/>
      <c r="MSO38" s="107"/>
      <c r="MSP38" s="107"/>
      <c r="MSQ38" s="107"/>
      <c r="MSR38" s="107"/>
      <c r="MSS38" s="107"/>
      <c r="MST38" s="107"/>
      <c r="MSU38" s="107"/>
      <c r="MSV38" s="107"/>
      <c r="MSW38" s="107"/>
      <c r="MSX38" s="107"/>
      <c r="MSY38" s="107"/>
      <c r="MSZ38" s="107"/>
      <c r="MTA38" s="107"/>
      <c r="MTB38" s="107"/>
      <c r="MTC38" s="107"/>
      <c r="MTD38" s="107"/>
      <c r="MTE38" s="107"/>
      <c r="MTF38" s="107"/>
      <c r="MTG38" s="107"/>
      <c r="MTH38" s="107"/>
      <c r="MTI38" s="107"/>
      <c r="MTJ38" s="107"/>
      <c r="MTK38" s="107"/>
      <c r="MTL38" s="107"/>
      <c r="MTM38" s="107"/>
      <c r="MTN38" s="107"/>
      <c r="MTO38" s="107"/>
      <c r="MTP38" s="107"/>
      <c r="MTQ38" s="107"/>
      <c r="MTR38" s="107"/>
      <c r="MTS38" s="107"/>
      <c r="MTT38" s="107"/>
      <c r="MTU38" s="107"/>
      <c r="MTV38" s="107"/>
      <c r="MTW38" s="107"/>
      <c r="MTX38" s="107"/>
      <c r="MTY38" s="107"/>
      <c r="MTZ38" s="107"/>
      <c r="MUA38" s="107"/>
      <c r="MUB38" s="107"/>
      <c r="MUC38" s="107"/>
      <c r="MUD38" s="107"/>
      <c r="MUE38" s="107"/>
      <c r="MUF38" s="107"/>
      <c r="MUG38" s="107"/>
      <c r="MUH38" s="107"/>
      <c r="MUI38" s="107"/>
      <c r="MUJ38" s="107"/>
      <c r="MUK38" s="107"/>
      <c r="MUL38" s="107"/>
      <c r="MUM38" s="107"/>
      <c r="MUN38" s="107"/>
      <c r="MUO38" s="107"/>
      <c r="MUP38" s="107"/>
      <c r="MUQ38" s="107"/>
      <c r="MUR38" s="107"/>
      <c r="MUS38" s="107"/>
      <c r="MUT38" s="107"/>
      <c r="MUU38" s="107"/>
      <c r="MUV38" s="107"/>
      <c r="MUW38" s="107"/>
      <c r="MUX38" s="107"/>
      <c r="MUY38" s="107"/>
      <c r="MUZ38" s="107"/>
      <c r="MVA38" s="107"/>
      <c r="MVB38" s="107"/>
      <c r="MVC38" s="107"/>
      <c r="MVD38" s="107"/>
      <c r="MVE38" s="107"/>
      <c r="MVF38" s="107"/>
      <c r="MVG38" s="107"/>
      <c r="MVH38" s="107"/>
      <c r="MVI38" s="107"/>
      <c r="MVJ38" s="107"/>
      <c r="MVK38" s="107"/>
      <c r="MVL38" s="107"/>
      <c r="MVM38" s="107"/>
      <c r="MVN38" s="107"/>
      <c r="MVO38" s="107"/>
      <c r="MVP38" s="107"/>
      <c r="MVQ38" s="107"/>
      <c r="MVR38" s="107"/>
      <c r="MVS38" s="107"/>
      <c r="MVT38" s="107"/>
      <c r="MVU38" s="107"/>
      <c r="MVV38" s="107"/>
      <c r="MVW38" s="107"/>
      <c r="MVX38" s="107"/>
      <c r="MVY38" s="107"/>
      <c r="MVZ38" s="107"/>
      <c r="MWA38" s="107"/>
      <c r="MWB38" s="107"/>
      <c r="MWC38" s="107"/>
      <c r="MWD38" s="107"/>
      <c r="MWE38" s="107"/>
      <c r="MWF38" s="107"/>
      <c r="MWG38" s="107"/>
      <c r="MWH38" s="107"/>
      <c r="MWI38" s="107"/>
      <c r="MWJ38" s="107"/>
      <c r="MWK38" s="107"/>
      <c r="MWL38" s="107"/>
      <c r="MWM38" s="107"/>
      <c r="MWN38" s="107"/>
      <c r="MWO38" s="107"/>
      <c r="MWP38" s="107"/>
      <c r="MWQ38" s="107"/>
      <c r="MWR38" s="107"/>
      <c r="MWS38" s="107"/>
      <c r="MWT38" s="107"/>
      <c r="MWU38" s="107"/>
      <c r="MWV38" s="107"/>
      <c r="MWW38" s="107"/>
      <c r="MWX38" s="107"/>
      <c r="MWY38" s="107"/>
      <c r="MWZ38" s="107"/>
      <c r="MXA38" s="107"/>
      <c r="MXB38" s="107"/>
      <c r="MXC38" s="107"/>
      <c r="MXD38" s="107"/>
      <c r="MXE38" s="107"/>
      <c r="MXF38" s="107"/>
      <c r="MXG38" s="107"/>
      <c r="MXH38" s="107"/>
      <c r="MXI38" s="107"/>
      <c r="MXJ38" s="107"/>
      <c r="MXK38" s="107"/>
      <c r="MXL38" s="107"/>
      <c r="MXM38" s="107"/>
      <c r="MXN38" s="107"/>
      <c r="MXO38" s="107"/>
      <c r="MXP38" s="107"/>
      <c r="MXQ38" s="107"/>
      <c r="MXR38" s="107"/>
      <c r="MXS38" s="107"/>
      <c r="MXT38" s="107"/>
      <c r="MXU38" s="107"/>
      <c r="MXV38" s="107"/>
      <c r="MXW38" s="107"/>
      <c r="MXX38" s="107"/>
      <c r="MXY38" s="107"/>
      <c r="MXZ38" s="107"/>
      <c r="MYA38" s="107"/>
      <c r="MYB38" s="107"/>
      <c r="MYC38" s="107"/>
      <c r="MYD38" s="107"/>
      <c r="MYE38" s="107"/>
      <c r="MYF38" s="107"/>
      <c r="MYG38" s="107"/>
      <c r="MYH38" s="107"/>
      <c r="MYI38" s="107"/>
      <c r="MYJ38" s="107"/>
      <c r="MYK38" s="107"/>
      <c r="MYL38" s="107"/>
      <c r="MYM38" s="107"/>
      <c r="MYN38" s="107"/>
      <c r="MYO38" s="107"/>
      <c r="MYP38" s="107"/>
      <c r="MYQ38" s="107"/>
      <c r="MYR38" s="107"/>
      <c r="MYS38" s="107"/>
      <c r="MYT38" s="107"/>
      <c r="MYU38" s="107"/>
      <c r="MYV38" s="107"/>
      <c r="MYW38" s="107"/>
      <c r="MYX38" s="107"/>
      <c r="MYY38" s="107"/>
      <c r="MYZ38" s="107"/>
      <c r="MZA38" s="107"/>
      <c r="MZB38" s="107"/>
      <c r="MZC38" s="107"/>
      <c r="MZD38" s="107"/>
      <c r="MZE38" s="107"/>
      <c r="MZF38" s="107"/>
      <c r="MZG38" s="107"/>
      <c r="MZH38" s="107"/>
      <c r="MZI38" s="107"/>
      <c r="MZJ38" s="107"/>
      <c r="MZK38" s="107"/>
      <c r="MZL38" s="107"/>
      <c r="MZM38" s="107"/>
      <c r="MZN38" s="107"/>
      <c r="MZO38" s="107"/>
      <c r="MZP38" s="107"/>
      <c r="MZQ38" s="107"/>
      <c r="MZR38" s="107"/>
      <c r="MZS38" s="107"/>
      <c r="MZT38" s="107"/>
      <c r="MZU38" s="107"/>
      <c r="MZV38" s="107"/>
      <c r="MZW38" s="107"/>
      <c r="MZX38" s="107"/>
      <c r="MZY38" s="107"/>
      <c r="MZZ38" s="107"/>
      <c r="NAA38" s="107"/>
      <c r="NAB38" s="107"/>
      <c r="NAC38" s="107"/>
      <c r="NAD38" s="107"/>
      <c r="NAE38" s="107"/>
      <c r="NAF38" s="107"/>
      <c r="NAG38" s="107"/>
      <c r="NAH38" s="107"/>
      <c r="NAI38" s="107"/>
      <c r="NAJ38" s="107"/>
      <c r="NAK38" s="107"/>
      <c r="NAL38" s="107"/>
      <c r="NAM38" s="107"/>
      <c r="NAN38" s="107"/>
      <c r="NAO38" s="107"/>
      <c r="NAP38" s="107"/>
      <c r="NAQ38" s="107"/>
      <c r="NAR38" s="107"/>
      <c r="NAS38" s="107"/>
      <c r="NAT38" s="107"/>
      <c r="NAU38" s="107"/>
      <c r="NAV38" s="107"/>
      <c r="NAW38" s="107"/>
      <c r="NAX38" s="107"/>
      <c r="NAY38" s="107"/>
      <c r="NAZ38" s="107"/>
      <c r="NBA38" s="107"/>
      <c r="NBB38" s="107"/>
      <c r="NBC38" s="107"/>
      <c r="NBD38" s="107"/>
      <c r="NBE38" s="107"/>
      <c r="NBF38" s="107"/>
      <c r="NBG38" s="107"/>
      <c r="NBH38" s="107"/>
      <c r="NBI38" s="107"/>
      <c r="NBJ38" s="107"/>
      <c r="NBK38" s="107"/>
      <c r="NBL38" s="107"/>
      <c r="NBM38" s="107"/>
      <c r="NBN38" s="107"/>
      <c r="NBO38" s="107"/>
      <c r="NBP38" s="107"/>
      <c r="NBQ38" s="107"/>
      <c r="NBR38" s="107"/>
      <c r="NBS38" s="107"/>
      <c r="NBT38" s="107"/>
      <c r="NBU38" s="107"/>
      <c r="NBV38" s="107"/>
      <c r="NBW38" s="107"/>
      <c r="NBX38" s="107"/>
      <c r="NBY38" s="107"/>
      <c r="NBZ38" s="107"/>
      <c r="NCA38" s="107"/>
      <c r="NCB38" s="107"/>
      <c r="NCC38" s="107"/>
      <c r="NCD38" s="107"/>
      <c r="NCE38" s="107"/>
      <c r="NCF38" s="107"/>
      <c r="NCG38" s="107"/>
      <c r="NCH38" s="107"/>
      <c r="NCI38" s="107"/>
      <c r="NCJ38" s="107"/>
      <c r="NCK38" s="107"/>
      <c r="NCL38" s="107"/>
      <c r="NCM38" s="107"/>
      <c r="NCN38" s="107"/>
      <c r="NCO38" s="107"/>
      <c r="NCP38" s="107"/>
      <c r="NCQ38" s="107"/>
      <c r="NCR38" s="107"/>
      <c r="NCS38" s="107"/>
      <c r="NCT38" s="107"/>
      <c r="NCU38" s="107"/>
      <c r="NCV38" s="107"/>
      <c r="NCW38" s="107"/>
      <c r="NCX38" s="107"/>
      <c r="NCY38" s="107"/>
      <c r="NCZ38" s="107"/>
      <c r="NDA38" s="107"/>
      <c r="NDB38" s="107"/>
      <c r="NDC38" s="107"/>
      <c r="NDD38" s="107"/>
      <c r="NDE38" s="107"/>
      <c r="NDF38" s="107"/>
      <c r="NDG38" s="107"/>
      <c r="NDH38" s="107"/>
      <c r="NDI38" s="107"/>
      <c r="NDJ38" s="107"/>
      <c r="NDK38" s="107"/>
      <c r="NDL38" s="107"/>
      <c r="NDM38" s="107"/>
      <c r="NDN38" s="107"/>
      <c r="NDO38" s="107"/>
      <c r="NDP38" s="107"/>
      <c r="NDQ38" s="107"/>
      <c r="NDR38" s="107"/>
      <c r="NDS38" s="107"/>
      <c r="NDT38" s="107"/>
      <c r="NDU38" s="107"/>
      <c r="NDV38" s="107"/>
      <c r="NDW38" s="107"/>
      <c r="NDX38" s="107"/>
      <c r="NDY38" s="107"/>
      <c r="NDZ38" s="107"/>
      <c r="NEA38" s="107"/>
      <c r="NEB38" s="107"/>
      <c r="NEC38" s="107"/>
      <c r="NED38" s="107"/>
      <c r="NEE38" s="107"/>
      <c r="NEF38" s="107"/>
      <c r="NEG38" s="107"/>
      <c r="NEH38" s="107"/>
      <c r="NEI38" s="107"/>
      <c r="NEJ38" s="107"/>
      <c r="NEK38" s="107"/>
      <c r="NEL38" s="107"/>
      <c r="NEM38" s="107"/>
      <c r="NEN38" s="107"/>
      <c r="NEO38" s="107"/>
      <c r="NEP38" s="107"/>
      <c r="NEQ38" s="107"/>
      <c r="NER38" s="107"/>
      <c r="NES38" s="107"/>
      <c r="NET38" s="107"/>
      <c r="NEU38" s="107"/>
      <c r="NEV38" s="107"/>
      <c r="NEW38" s="107"/>
      <c r="NEX38" s="107"/>
      <c r="NEY38" s="107"/>
      <c r="NEZ38" s="107"/>
      <c r="NFA38" s="107"/>
      <c r="NFB38" s="107"/>
      <c r="NFC38" s="107"/>
      <c r="NFD38" s="107"/>
      <c r="NFE38" s="107"/>
      <c r="NFF38" s="107"/>
      <c r="NFG38" s="107"/>
      <c r="NFH38" s="107"/>
      <c r="NFI38" s="107"/>
      <c r="NFJ38" s="107"/>
      <c r="NFK38" s="107"/>
      <c r="NFL38" s="107"/>
      <c r="NFM38" s="107"/>
      <c r="NFN38" s="107"/>
      <c r="NFO38" s="107"/>
      <c r="NFP38" s="107"/>
      <c r="NFQ38" s="107"/>
      <c r="NFR38" s="107"/>
      <c r="NFS38" s="107"/>
      <c r="NFT38" s="107"/>
      <c r="NFU38" s="107"/>
      <c r="NFV38" s="107"/>
      <c r="NFW38" s="107"/>
      <c r="NFX38" s="107"/>
      <c r="NFY38" s="107"/>
      <c r="NFZ38" s="107"/>
      <c r="NGA38" s="107"/>
      <c r="NGB38" s="107"/>
      <c r="NGC38" s="107"/>
      <c r="NGD38" s="107"/>
      <c r="NGE38" s="107"/>
      <c r="NGF38" s="107"/>
      <c r="NGG38" s="107"/>
      <c r="NGH38" s="107"/>
      <c r="NGI38" s="107"/>
      <c r="NGJ38" s="107"/>
      <c r="NGK38" s="107"/>
      <c r="NGL38" s="107"/>
      <c r="NGM38" s="107"/>
      <c r="NGN38" s="107"/>
      <c r="NGO38" s="107"/>
      <c r="NGP38" s="107"/>
      <c r="NGQ38" s="107"/>
      <c r="NGR38" s="107"/>
      <c r="NGS38" s="107"/>
      <c r="NGT38" s="107"/>
      <c r="NGU38" s="107"/>
      <c r="NGV38" s="107"/>
      <c r="NGW38" s="107"/>
      <c r="NGX38" s="107"/>
      <c r="NGY38" s="107"/>
      <c r="NGZ38" s="107"/>
      <c r="NHA38" s="107"/>
      <c r="NHB38" s="107"/>
      <c r="NHC38" s="107"/>
      <c r="NHD38" s="107"/>
      <c r="NHE38" s="107"/>
      <c r="NHF38" s="107"/>
      <c r="NHG38" s="107"/>
      <c r="NHH38" s="107"/>
      <c r="NHI38" s="107"/>
      <c r="NHJ38" s="107"/>
      <c r="NHK38" s="107"/>
      <c r="NHL38" s="107"/>
      <c r="NHM38" s="107"/>
      <c r="NHN38" s="107"/>
      <c r="NHO38" s="107"/>
      <c r="NHP38" s="107"/>
      <c r="NHQ38" s="107"/>
      <c r="NHR38" s="107"/>
      <c r="NHS38" s="107"/>
      <c r="NHT38" s="107"/>
      <c r="NHU38" s="107"/>
      <c r="NHV38" s="107"/>
      <c r="NHW38" s="107"/>
      <c r="NHX38" s="107"/>
      <c r="NHY38" s="107"/>
      <c r="NHZ38" s="107"/>
      <c r="NIA38" s="107"/>
      <c r="NIB38" s="107"/>
      <c r="NIC38" s="107"/>
      <c r="NID38" s="107"/>
      <c r="NIE38" s="107"/>
      <c r="NIF38" s="107"/>
      <c r="NIG38" s="107"/>
      <c r="NIH38" s="107"/>
      <c r="NII38" s="107"/>
      <c r="NIJ38" s="107"/>
      <c r="NIK38" s="107"/>
      <c r="NIL38" s="107"/>
      <c r="NIM38" s="107"/>
      <c r="NIN38" s="107"/>
      <c r="NIO38" s="107"/>
      <c r="NIP38" s="107"/>
      <c r="NIQ38" s="107"/>
      <c r="NIR38" s="107"/>
      <c r="NIS38" s="107"/>
      <c r="NIT38" s="107"/>
      <c r="NIU38" s="107"/>
      <c r="NIV38" s="107"/>
      <c r="NIW38" s="107"/>
      <c r="NIX38" s="107"/>
      <c r="NIY38" s="107"/>
      <c r="NIZ38" s="107"/>
      <c r="NJA38" s="107"/>
      <c r="NJB38" s="107"/>
      <c r="NJC38" s="107"/>
      <c r="NJD38" s="107"/>
      <c r="NJE38" s="107"/>
      <c r="NJF38" s="107"/>
      <c r="NJG38" s="107"/>
      <c r="NJH38" s="107"/>
      <c r="NJI38" s="107"/>
      <c r="NJJ38" s="107"/>
      <c r="NJK38" s="107"/>
      <c r="NJL38" s="107"/>
      <c r="NJM38" s="107"/>
      <c r="NJN38" s="107"/>
      <c r="NJO38" s="107"/>
      <c r="NJP38" s="107"/>
      <c r="NJQ38" s="107"/>
      <c r="NJR38" s="107"/>
      <c r="NJS38" s="107"/>
      <c r="NJT38" s="107"/>
      <c r="NJU38" s="107"/>
      <c r="NJV38" s="107"/>
      <c r="NJW38" s="107"/>
      <c r="NJX38" s="107"/>
      <c r="NJY38" s="107"/>
      <c r="NJZ38" s="107"/>
      <c r="NKA38" s="107"/>
      <c r="NKB38" s="107"/>
      <c r="NKC38" s="107"/>
      <c r="NKD38" s="107"/>
      <c r="NKE38" s="107"/>
      <c r="NKF38" s="107"/>
      <c r="NKG38" s="107"/>
      <c r="NKH38" s="107"/>
      <c r="NKI38" s="107"/>
      <c r="NKJ38" s="107"/>
      <c r="NKK38" s="107"/>
      <c r="NKL38" s="107"/>
      <c r="NKM38" s="107"/>
      <c r="NKN38" s="107"/>
      <c r="NKO38" s="107"/>
      <c r="NKP38" s="107"/>
      <c r="NKQ38" s="107"/>
      <c r="NKR38" s="107"/>
      <c r="NKS38" s="107"/>
      <c r="NKT38" s="107"/>
      <c r="NKU38" s="107"/>
      <c r="NKV38" s="107"/>
      <c r="NKW38" s="107"/>
      <c r="NKX38" s="107"/>
      <c r="NKY38" s="107"/>
      <c r="NKZ38" s="107"/>
      <c r="NLA38" s="107"/>
      <c r="NLB38" s="107"/>
      <c r="NLC38" s="107"/>
      <c r="NLD38" s="107"/>
      <c r="NLE38" s="107"/>
      <c r="NLF38" s="107"/>
      <c r="NLG38" s="107"/>
      <c r="NLH38" s="107"/>
      <c r="NLI38" s="107"/>
      <c r="NLJ38" s="107"/>
      <c r="NLK38" s="107"/>
      <c r="NLL38" s="107"/>
      <c r="NLM38" s="107"/>
      <c r="NLN38" s="107"/>
      <c r="NLO38" s="107"/>
      <c r="NLP38" s="107"/>
      <c r="NLQ38" s="107"/>
      <c r="NLR38" s="107"/>
      <c r="NLS38" s="107"/>
      <c r="NLT38" s="107"/>
      <c r="NLU38" s="107"/>
      <c r="NLV38" s="107"/>
      <c r="NLW38" s="107"/>
      <c r="NLX38" s="107"/>
      <c r="NLY38" s="107"/>
      <c r="NLZ38" s="107"/>
      <c r="NMA38" s="107"/>
      <c r="NMB38" s="107"/>
      <c r="NMC38" s="107"/>
      <c r="NMD38" s="107"/>
      <c r="NME38" s="107"/>
      <c r="NMF38" s="107"/>
      <c r="NMG38" s="107"/>
      <c r="NMH38" s="107"/>
      <c r="NMI38" s="107"/>
      <c r="NMJ38" s="107"/>
      <c r="NMK38" s="107"/>
      <c r="NML38" s="107"/>
      <c r="NMM38" s="107"/>
      <c r="NMN38" s="107"/>
      <c r="NMO38" s="107"/>
      <c r="NMP38" s="107"/>
      <c r="NMQ38" s="107"/>
      <c r="NMR38" s="107"/>
      <c r="NMS38" s="107"/>
      <c r="NMT38" s="107"/>
      <c r="NMU38" s="107"/>
      <c r="NMV38" s="107"/>
      <c r="NMW38" s="107"/>
      <c r="NMX38" s="107"/>
      <c r="NMY38" s="107"/>
      <c r="NMZ38" s="107"/>
      <c r="NNA38" s="107"/>
      <c r="NNB38" s="107"/>
      <c r="NNC38" s="107"/>
      <c r="NND38" s="107"/>
      <c r="NNE38" s="107"/>
      <c r="NNF38" s="107"/>
      <c r="NNG38" s="107"/>
      <c r="NNH38" s="107"/>
      <c r="NNI38" s="107"/>
      <c r="NNJ38" s="107"/>
      <c r="NNK38" s="107"/>
      <c r="NNL38" s="107"/>
      <c r="NNM38" s="107"/>
      <c r="NNN38" s="107"/>
      <c r="NNO38" s="107"/>
      <c r="NNP38" s="107"/>
      <c r="NNQ38" s="107"/>
      <c r="NNR38" s="107"/>
      <c r="NNS38" s="107"/>
      <c r="NNT38" s="107"/>
      <c r="NNU38" s="107"/>
      <c r="NNV38" s="107"/>
      <c r="NNW38" s="107"/>
      <c r="NNX38" s="107"/>
      <c r="NNY38" s="107"/>
      <c r="NNZ38" s="107"/>
      <c r="NOA38" s="107"/>
      <c r="NOB38" s="107"/>
      <c r="NOC38" s="107"/>
      <c r="NOD38" s="107"/>
      <c r="NOE38" s="107"/>
      <c r="NOF38" s="107"/>
      <c r="NOG38" s="107"/>
      <c r="NOH38" s="107"/>
      <c r="NOI38" s="107"/>
      <c r="NOJ38" s="107"/>
      <c r="NOK38" s="107"/>
      <c r="NOL38" s="107"/>
      <c r="NOM38" s="107"/>
      <c r="NON38" s="107"/>
      <c r="NOO38" s="107"/>
      <c r="NOP38" s="107"/>
      <c r="NOQ38" s="107"/>
      <c r="NOR38" s="107"/>
      <c r="NOS38" s="107"/>
      <c r="NOT38" s="107"/>
      <c r="NOU38" s="107"/>
      <c r="NOV38" s="107"/>
      <c r="NOW38" s="107"/>
      <c r="NOX38" s="107"/>
      <c r="NOY38" s="107"/>
      <c r="NOZ38" s="107"/>
      <c r="NPA38" s="107"/>
      <c r="NPB38" s="107"/>
      <c r="NPC38" s="107"/>
      <c r="NPD38" s="107"/>
      <c r="NPE38" s="107"/>
      <c r="NPF38" s="107"/>
      <c r="NPG38" s="107"/>
      <c r="NPH38" s="107"/>
      <c r="NPI38" s="107"/>
      <c r="NPJ38" s="107"/>
      <c r="NPK38" s="107"/>
      <c r="NPL38" s="107"/>
      <c r="NPM38" s="107"/>
      <c r="NPN38" s="107"/>
      <c r="NPO38" s="107"/>
      <c r="NPP38" s="107"/>
      <c r="NPQ38" s="107"/>
      <c r="NPR38" s="107"/>
      <c r="NPS38" s="107"/>
      <c r="NPT38" s="107"/>
      <c r="NPU38" s="107"/>
      <c r="NPV38" s="107"/>
      <c r="NPW38" s="107"/>
      <c r="NPX38" s="107"/>
      <c r="NPY38" s="107"/>
      <c r="NPZ38" s="107"/>
      <c r="NQA38" s="107"/>
      <c r="NQB38" s="107"/>
      <c r="NQC38" s="107"/>
      <c r="NQD38" s="107"/>
      <c r="NQE38" s="107"/>
      <c r="NQF38" s="107"/>
      <c r="NQG38" s="107"/>
      <c r="NQH38" s="107"/>
      <c r="NQI38" s="107"/>
      <c r="NQJ38" s="107"/>
      <c r="NQK38" s="107"/>
      <c r="NQL38" s="107"/>
      <c r="NQM38" s="107"/>
      <c r="NQN38" s="107"/>
      <c r="NQO38" s="107"/>
      <c r="NQP38" s="107"/>
      <c r="NQQ38" s="107"/>
      <c r="NQR38" s="107"/>
      <c r="NQS38" s="107"/>
      <c r="NQT38" s="107"/>
      <c r="NQU38" s="107"/>
      <c r="NQV38" s="107"/>
      <c r="NQW38" s="107"/>
      <c r="NQX38" s="107"/>
      <c r="NQY38" s="107"/>
      <c r="NQZ38" s="107"/>
      <c r="NRA38" s="107"/>
      <c r="NRB38" s="107"/>
      <c r="NRC38" s="107"/>
      <c r="NRD38" s="107"/>
      <c r="NRE38" s="107"/>
      <c r="NRF38" s="107"/>
      <c r="NRG38" s="107"/>
      <c r="NRH38" s="107"/>
      <c r="NRI38" s="107"/>
      <c r="NRJ38" s="107"/>
      <c r="NRK38" s="107"/>
      <c r="NRL38" s="107"/>
      <c r="NRM38" s="107"/>
      <c r="NRN38" s="107"/>
      <c r="NRO38" s="107"/>
      <c r="NRP38" s="107"/>
      <c r="NRQ38" s="107"/>
      <c r="NRR38" s="107"/>
      <c r="NRS38" s="107"/>
      <c r="NRT38" s="107"/>
      <c r="NRU38" s="107"/>
      <c r="NRV38" s="107"/>
      <c r="NRW38" s="107"/>
      <c r="NRX38" s="107"/>
      <c r="NRY38" s="107"/>
      <c r="NRZ38" s="107"/>
      <c r="NSA38" s="107"/>
      <c r="NSB38" s="107"/>
      <c r="NSC38" s="107"/>
      <c r="NSD38" s="107"/>
      <c r="NSE38" s="107"/>
      <c r="NSF38" s="107"/>
      <c r="NSG38" s="107"/>
      <c r="NSH38" s="107"/>
      <c r="NSI38" s="107"/>
      <c r="NSJ38" s="107"/>
      <c r="NSK38" s="107"/>
      <c r="NSL38" s="107"/>
      <c r="NSM38" s="107"/>
      <c r="NSN38" s="107"/>
      <c r="NSO38" s="107"/>
      <c r="NSP38" s="107"/>
      <c r="NSQ38" s="107"/>
      <c r="NSR38" s="107"/>
      <c r="NSS38" s="107"/>
      <c r="NST38" s="107"/>
      <c r="NSU38" s="107"/>
      <c r="NSV38" s="107"/>
      <c r="NSW38" s="107"/>
      <c r="NSX38" s="107"/>
      <c r="NSY38" s="107"/>
      <c r="NSZ38" s="107"/>
      <c r="NTA38" s="107"/>
      <c r="NTB38" s="107"/>
      <c r="NTC38" s="107"/>
      <c r="NTD38" s="107"/>
      <c r="NTE38" s="107"/>
      <c r="NTF38" s="107"/>
      <c r="NTG38" s="107"/>
      <c r="NTH38" s="107"/>
      <c r="NTI38" s="107"/>
      <c r="NTJ38" s="107"/>
      <c r="NTK38" s="107"/>
      <c r="NTL38" s="107"/>
      <c r="NTM38" s="107"/>
      <c r="NTN38" s="107"/>
      <c r="NTO38" s="107"/>
      <c r="NTP38" s="107"/>
      <c r="NTQ38" s="107"/>
      <c r="NTR38" s="107"/>
      <c r="NTS38" s="107"/>
      <c r="NTT38" s="107"/>
      <c r="NTU38" s="107"/>
      <c r="NTV38" s="107"/>
      <c r="NTW38" s="107"/>
      <c r="NTX38" s="107"/>
      <c r="NTY38" s="107"/>
      <c r="NTZ38" s="107"/>
      <c r="NUA38" s="107"/>
      <c r="NUB38" s="107"/>
      <c r="NUC38" s="107"/>
      <c r="NUD38" s="107"/>
      <c r="NUE38" s="107"/>
      <c r="NUF38" s="107"/>
      <c r="NUG38" s="107"/>
      <c r="NUH38" s="107"/>
      <c r="NUI38" s="107"/>
      <c r="NUJ38" s="107"/>
      <c r="NUK38" s="107"/>
      <c r="NUL38" s="107"/>
      <c r="NUM38" s="107"/>
      <c r="NUN38" s="107"/>
      <c r="NUO38" s="107"/>
      <c r="NUP38" s="107"/>
      <c r="NUQ38" s="107"/>
      <c r="NUR38" s="107"/>
      <c r="NUS38" s="107"/>
      <c r="NUT38" s="107"/>
      <c r="NUU38" s="107"/>
      <c r="NUV38" s="107"/>
      <c r="NUW38" s="107"/>
      <c r="NUX38" s="107"/>
      <c r="NUY38" s="107"/>
      <c r="NUZ38" s="107"/>
      <c r="NVA38" s="107"/>
      <c r="NVB38" s="107"/>
      <c r="NVC38" s="107"/>
      <c r="NVD38" s="107"/>
      <c r="NVE38" s="107"/>
      <c r="NVF38" s="107"/>
      <c r="NVG38" s="107"/>
      <c r="NVH38" s="107"/>
      <c r="NVI38" s="107"/>
      <c r="NVJ38" s="107"/>
      <c r="NVK38" s="107"/>
      <c r="NVL38" s="107"/>
      <c r="NVM38" s="107"/>
      <c r="NVN38" s="107"/>
      <c r="NVO38" s="107"/>
      <c r="NVP38" s="107"/>
      <c r="NVQ38" s="107"/>
      <c r="NVR38" s="107"/>
      <c r="NVS38" s="107"/>
      <c r="NVT38" s="107"/>
      <c r="NVU38" s="107"/>
      <c r="NVV38" s="107"/>
      <c r="NVW38" s="107"/>
      <c r="NVX38" s="107"/>
      <c r="NVY38" s="107"/>
      <c r="NVZ38" s="107"/>
      <c r="NWA38" s="107"/>
      <c r="NWB38" s="107"/>
      <c r="NWC38" s="107"/>
      <c r="NWD38" s="107"/>
      <c r="NWE38" s="107"/>
      <c r="NWF38" s="107"/>
      <c r="NWG38" s="107"/>
      <c r="NWH38" s="107"/>
      <c r="NWI38" s="107"/>
      <c r="NWJ38" s="107"/>
      <c r="NWK38" s="107"/>
      <c r="NWL38" s="107"/>
      <c r="NWM38" s="107"/>
      <c r="NWN38" s="107"/>
      <c r="NWO38" s="107"/>
      <c r="NWP38" s="107"/>
      <c r="NWQ38" s="107"/>
      <c r="NWR38" s="107"/>
      <c r="NWS38" s="107"/>
      <c r="NWT38" s="107"/>
      <c r="NWU38" s="107"/>
      <c r="NWV38" s="107"/>
      <c r="NWW38" s="107"/>
      <c r="NWX38" s="107"/>
      <c r="NWY38" s="107"/>
      <c r="NWZ38" s="107"/>
      <c r="NXA38" s="107"/>
      <c r="NXB38" s="107"/>
      <c r="NXC38" s="107"/>
      <c r="NXD38" s="107"/>
      <c r="NXE38" s="107"/>
      <c r="NXF38" s="107"/>
      <c r="NXG38" s="107"/>
      <c r="NXH38" s="107"/>
      <c r="NXI38" s="107"/>
      <c r="NXJ38" s="107"/>
      <c r="NXK38" s="107"/>
      <c r="NXL38" s="107"/>
      <c r="NXM38" s="107"/>
      <c r="NXN38" s="107"/>
      <c r="NXO38" s="107"/>
      <c r="NXP38" s="107"/>
      <c r="NXQ38" s="107"/>
      <c r="NXR38" s="107"/>
      <c r="NXS38" s="107"/>
      <c r="NXT38" s="107"/>
      <c r="NXU38" s="107"/>
      <c r="NXV38" s="107"/>
      <c r="NXW38" s="107"/>
      <c r="NXX38" s="107"/>
      <c r="NXY38" s="107"/>
      <c r="NXZ38" s="107"/>
      <c r="NYA38" s="107"/>
      <c r="NYB38" s="107"/>
      <c r="NYC38" s="107"/>
      <c r="NYD38" s="107"/>
      <c r="NYE38" s="107"/>
      <c r="NYF38" s="107"/>
      <c r="NYG38" s="107"/>
      <c r="NYH38" s="107"/>
      <c r="NYI38" s="107"/>
      <c r="NYJ38" s="107"/>
      <c r="NYK38" s="107"/>
      <c r="NYL38" s="107"/>
      <c r="NYM38" s="107"/>
      <c r="NYN38" s="107"/>
      <c r="NYO38" s="107"/>
      <c r="NYP38" s="107"/>
      <c r="NYQ38" s="107"/>
      <c r="NYR38" s="107"/>
      <c r="NYS38" s="107"/>
      <c r="NYT38" s="107"/>
      <c r="NYU38" s="107"/>
      <c r="NYV38" s="107"/>
      <c r="NYW38" s="107"/>
      <c r="NYX38" s="107"/>
      <c r="NYY38" s="107"/>
      <c r="NYZ38" s="107"/>
      <c r="NZA38" s="107"/>
      <c r="NZB38" s="107"/>
      <c r="NZC38" s="107"/>
      <c r="NZD38" s="107"/>
      <c r="NZE38" s="107"/>
      <c r="NZF38" s="107"/>
      <c r="NZG38" s="107"/>
      <c r="NZH38" s="107"/>
      <c r="NZI38" s="107"/>
      <c r="NZJ38" s="107"/>
      <c r="NZK38" s="107"/>
      <c r="NZL38" s="107"/>
      <c r="NZM38" s="107"/>
      <c r="NZN38" s="107"/>
      <c r="NZO38" s="107"/>
      <c r="NZP38" s="107"/>
      <c r="NZQ38" s="107"/>
      <c r="NZR38" s="107"/>
      <c r="NZS38" s="107"/>
      <c r="NZT38" s="107"/>
      <c r="NZU38" s="107"/>
      <c r="NZV38" s="107"/>
      <c r="NZW38" s="107"/>
      <c r="NZX38" s="107"/>
      <c r="NZY38" s="107"/>
      <c r="NZZ38" s="107"/>
      <c r="OAA38" s="107"/>
      <c r="OAB38" s="107"/>
      <c r="OAC38" s="107"/>
      <c r="OAD38" s="107"/>
      <c r="OAE38" s="107"/>
      <c r="OAF38" s="107"/>
      <c r="OAG38" s="107"/>
      <c r="OAH38" s="107"/>
      <c r="OAI38" s="107"/>
      <c r="OAJ38" s="107"/>
      <c r="OAK38" s="107"/>
      <c r="OAL38" s="107"/>
      <c r="OAM38" s="107"/>
      <c r="OAN38" s="107"/>
      <c r="OAO38" s="107"/>
      <c r="OAP38" s="107"/>
      <c r="OAQ38" s="107"/>
      <c r="OAR38" s="107"/>
      <c r="OAS38" s="107"/>
      <c r="OAT38" s="107"/>
      <c r="OAU38" s="107"/>
      <c r="OAV38" s="107"/>
      <c r="OAW38" s="107"/>
      <c r="OAX38" s="107"/>
      <c r="OAY38" s="107"/>
      <c r="OAZ38" s="107"/>
      <c r="OBA38" s="107"/>
      <c r="OBB38" s="107"/>
      <c r="OBC38" s="107"/>
      <c r="OBD38" s="107"/>
      <c r="OBE38" s="107"/>
      <c r="OBF38" s="107"/>
      <c r="OBG38" s="107"/>
      <c r="OBH38" s="107"/>
      <c r="OBI38" s="107"/>
      <c r="OBJ38" s="107"/>
      <c r="OBK38" s="107"/>
      <c r="OBL38" s="107"/>
      <c r="OBM38" s="107"/>
      <c r="OBN38" s="107"/>
      <c r="OBO38" s="107"/>
      <c r="OBP38" s="107"/>
      <c r="OBQ38" s="107"/>
      <c r="OBR38" s="107"/>
      <c r="OBS38" s="107"/>
      <c r="OBT38" s="107"/>
      <c r="OBU38" s="107"/>
      <c r="OBV38" s="107"/>
      <c r="OBW38" s="107"/>
      <c r="OBX38" s="107"/>
      <c r="OBY38" s="107"/>
      <c r="OBZ38" s="107"/>
      <c r="OCA38" s="107"/>
      <c r="OCB38" s="107"/>
      <c r="OCC38" s="107"/>
      <c r="OCD38" s="107"/>
      <c r="OCE38" s="107"/>
      <c r="OCF38" s="107"/>
      <c r="OCG38" s="107"/>
      <c r="OCH38" s="107"/>
      <c r="OCI38" s="107"/>
      <c r="OCJ38" s="107"/>
      <c r="OCK38" s="107"/>
      <c r="OCL38" s="107"/>
      <c r="OCM38" s="107"/>
      <c r="OCN38" s="107"/>
      <c r="OCO38" s="107"/>
      <c r="OCP38" s="107"/>
      <c r="OCQ38" s="107"/>
      <c r="OCR38" s="107"/>
      <c r="OCS38" s="107"/>
      <c r="OCT38" s="107"/>
      <c r="OCU38" s="107"/>
      <c r="OCV38" s="107"/>
      <c r="OCW38" s="107"/>
      <c r="OCX38" s="107"/>
      <c r="OCY38" s="107"/>
      <c r="OCZ38" s="107"/>
      <c r="ODA38" s="107"/>
      <c r="ODB38" s="107"/>
      <c r="ODC38" s="107"/>
      <c r="ODD38" s="107"/>
      <c r="ODE38" s="107"/>
      <c r="ODF38" s="107"/>
      <c r="ODG38" s="107"/>
      <c r="ODH38" s="107"/>
      <c r="ODI38" s="107"/>
      <c r="ODJ38" s="107"/>
      <c r="ODK38" s="107"/>
      <c r="ODL38" s="107"/>
      <c r="ODM38" s="107"/>
      <c r="ODN38" s="107"/>
      <c r="ODO38" s="107"/>
      <c r="ODP38" s="107"/>
      <c r="ODQ38" s="107"/>
      <c r="ODR38" s="107"/>
      <c r="ODS38" s="107"/>
      <c r="ODT38" s="107"/>
      <c r="ODU38" s="107"/>
      <c r="ODV38" s="107"/>
      <c r="ODW38" s="107"/>
      <c r="ODX38" s="107"/>
      <c r="ODY38" s="107"/>
      <c r="ODZ38" s="107"/>
      <c r="OEA38" s="107"/>
      <c r="OEB38" s="107"/>
      <c r="OEC38" s="107"/>
      <c r="OED38" s="107"/>
      <c r="OEE38" s="107"/>
      <c r="OEF38" s="107"/>
      <c r="OEG38" s="107"/>
      <c r="OEH38" s="107"/>
      <c r="OEI38" s="107"/>
      <c r="OEJ38" s="107"/>
      <c r="OEK38" s="107"/>
      <c r="OEL38" s="107"/>
      <c r="OEM38" s="107"/>
      <c r="OEN38" s="107"/>
      <c r="OEO38" s="107"/>
      <c r="OEP38" s="107"/>
      <c r="OEQ38" s="107"/>
      <c r="OER38" s="107"/>
      <c r="OES38" s="107"/>
      <c r="OET38" s="107"/>
      <c r="OEU38" s="107"/>
      <c r="OEV38" s="107"/>
      <c r="OEW38" s="107"/>
      <c r="OEX38" s="107"/>
      <c r="OEY38" s="107"/>
      <c r="OEZ38" s="107"/>
      <c r="OFA38" s="107"/>
      <c r="OFB38" s="107"/>
      <c r="OFC38" s="107"/>
      <c r="OFD38" s="107"/>
      <c r="OFE38" s="107"/>
      <c r="OFF38" s="107"/>
      <c r="OFG38" s="107"/>
      <c r="OFH38" s="107"/>
      <c r="OFI38" s="107"/>
      <c r="OFJ38" s="107"/>
      <c r="OFK38" s="107"/>
      <c r="OFL38" s="107"/>
      <c r="OFM38" s="107"/>
      <c r="OFN38" s="107"/>
      <c r="OFO38" s="107"/>
      <c r="OFP38" s="107"/>
      <c r="OFQ38" s="107"/>
      <c r="OFR38" s="107"/>
      <c r="OFS38" s="107"/>
      <c r="OFT38" s="107"/>
      <c r="OFU38" s="107"/>
      <c r="OFV38" s="107"/>
      <c r="OFW38" s="107"/>
      <c r="OFX38" s="107"/>
      <c r="OFY38" s="107"/>
      <c r="OFZ38" s="107"/>
      <c r="OGA38" s="107"/>
      <c r="OGB38" s="107"/>
      <c r="OGC38" s="107"/>
      <c r="OGD38" s="107"/>
      <c r="OGE38" s="107"/>
      <c r="OGF38" s="107"/>
      <c r="OGG38" s="107"/>
      <c r="OGH38" s="107"/>
      <c r="OGI38" s="107"/>
      <c r="OGJ38" s="107"/>
      <c r="OGK38" s="107"/>
      <c r="OGL38" s="107"/>
      <c r="OGM38" s="107"/>
      <c r="OGN38" s="107"/>
      <c r="OGO38" s="107"/>
      <c r="OGP38" s="107"/>
      <c r="OGQ38" s="107"/>
      <c r="OGR38" s="107"/>
      <c r="OGS38" s="107"/>
      <c r="OGT38" s="107"/>
      <c r="OGU38" s="107"/>
      <c r="OGV38" s="107"/>
      <c r="OGW38" s="107"/>
      <c r="OGX38" s="107"/>
      <c r="OGY38" s="107"/>
      <c r="OGZ38" s="107"/>
      <c r="OHA38" s="107"/>
      <c r="OHB38" s="107"/>
      <c r="OHC38" s="107"/>
      <c r="OHD38" s="107"/>
      <c r="OHE38" s="107"/>
      <c r="OHF38" s="107"/>
      <c r="OHG38" s="107"/>
      <c r="OHH38" s="107"/>
      <c r="OHI38" s="107"/>
      <c r="OHJ38" s="107"/>
      <c r="OHK38" s="107"/>
      <c r="OHL38" s="107"/>
      <c r="OHM38" s="107"/>
      <c r="OHN38" s="107"/>
      <c r="OHO38" s="107"/>
      <c r="OHP38" s="107"/>
      <c r="OHQ38" s="107"/>
      <c r="OHR38" s="107"/>
      <c r="OHS38" s="107"/>
      <c r="OHT38" s="107"/>
      <c r="OHU38" s="107"/>
      <c r="OHV38" s="107"/>
      <c r="OHW38" s="107"/>
      <c r="OHX38" s="107"/>
      <c r="OHY38" s="107"/>
      <c r="OHZ38" s="107"/>
      <c r="OIA38" s="107"/>
      <c r="OIB38" s="107"/>
      <c r="OIC38" s="107"/>
      <c r="OID38" s="107"/>
      <c r="OIE38" s="107"/>
      <c r="OIF38" s="107"/>
      <c r="OIG38" s="107"/>
      <c r="OIH38" s="107"/>
      <c r="OII38" s="107"/>
      <c r="OIJ38" s="107"/>
      <c r="OIK38" s="107"/>
      <c r="OIL38" s="107"/>
      <c r="OIM38" s="107"/>
      <c r="OIN38" s="107"/>
      <c r="OIO38" s="107"/>
      <c r="OIP38" s="107"/>
      <c r="OIQ38" s="107"/>
      <c r="OIR38" s="107"/>
      <c r="OIS38" s="107"/>
      <c r="OIT38" s="107"/>
      <c r="OIU38" s="107"/>
      <c r="OIV38" s="107"/>
      <c r="OIW38" s="107"/>
      <c r="OIX38" s="107"/>
      <c r="OIY38" s="107"/>
      <c r="OIZ38" s="107"/>
      <c r="OJA38" s="107"/>
      <c r="OJB38" s="107"/>
      <c r="OJC38" s="107"/>
      <c r="OJD38" s="107"/>
      <c r="OJE38" s="107"/>
      <c r="OJF38" s="107"/>
      <c r="OJG38" s="107"/>
      <c r="OJH38" s="107"/>
      <c r="OJI38" s="107"/>
      <c r="OJJ38" s="107"/>
      <c r="OJK38" s="107"/>
      <c r="OJL38" s="107"/>
      <c r="OJM38" s="107"/>
      <c r="OJN38" s="107"/>
      <c r="OJO38" s="107"/>
      <c r="OJP38" s="107"/>
      <c r="OJQ38" s="107"/>
      <c r="OJR38" s="107"/>
      <c r="OJS38" s="107"/>
      <c r="OJT38" s="107"/>
      <c r="OJU38" s="107"/>
      <c r="OJV38" s="107"/>
      <c r="OJW38" s="107"/>
      <c r="OJX38" s="107"/>
      <c r="OJY38" s="107"/>
      <c r="OJZ38" s="107"/>
      <c r="OKA38" s="107"/>
      <c r="OKB38" s="107"/>
      <c r="OKC38" s="107"/>
      <c r="OKD38" s="107"/>
      <c r="OKE38" s="107"/>
      <c r="OKF38" s="107"/>
      <c r="OKG38" s="107"/>
      <c r="OKH38" s="107"/>
      <c r="OKI38" s="107"/>
      <c r="OKJ38" s="107"/>
      <c r="OKK38" s="107"/>
      <c r="OKL38" s="107"/>
      <c r="OKM38" s="107"/>
      <c r="OKN38" s="107"/>
      <c r="OKO38" s="107"/>
      <c r="OKP38" s="107"/>
      <c r="OKQ38" s="107"/>
      <c r="OKR38" s="107"/>
      <c r="OKS38" s="107"/>
      <c r="OKT38" s="107"/>
      <c r="OKU38" s="107"/>
      <c r="OKV38" s="107"/>
      <c r="OKW38" s="107"/>
      <c r="OKX38" s="107"/>
      <c r="OKY38" s="107"/>
      <c r="OKZ38" s="107"/>
      <c r="OLA38" s="107"/>
      <c r="OLB38" s="107"/>
      <c r="OLC38" s="107"/>
      <c r="OLD38" s="107"/>
      <c r="OLE38" s="107"/>
      <c r="OLF38" s="107"/>
      <c r="OLG38" s="107"/>
      <c r="OLH38" s="107"/>
      <c r="OLI38" s="107"/>
      <c r="OLJ38" s="107"/>
      <c r="OLK38" s="107"/>
      <c r="OLL38" s="107"/>
      <c r="OLM38" s="107"/>
      <c r="OLN38" s="107"/>
      <c r="OLO38" s="107"/>
      <c r="OLP38" s="107"/>
      <c r="OLQ38" s="107"/>
      <c r="OLR38" s="107"/>
      <c r="OLS38" s="107"/>
      <c r="OLT38" s="107"/>
      <c r="OLU38" s="107"/>
      <c r="OLV38" s="107"/>
      <c r="OLW38" s="107"/>
      <c r="OLX38" s="107"/>
      <c r="OLY38" s="107"/>
      <c r="OLZ38" s="107"/>
      <c r="OMA38" s="107"/>
      <c r="OMB38" s="107"/>
      <c r="OMC38" s="107"/>
      <c r="OMD38" s="107"/>
      <c r="OME38" s="107"/>
      <c r="OMF38" s="107"/>
      <c r="OMG38" s="107"/>
      <c r="OMH38" s="107"/>
      <c r="OMI38" s="107"/>
      <c r="OMJ38" s="107"/>
      <c r="OMK38" s="107"/>
      <c r="OML38" s="107"/>
      <c r="OMM38" s="107"/>
      <c r="OMN38" s="107"/>
      <c r="OMO38" s="107"/>
      <c r="OMP38" s="107"/>
      <c r="OMQ38" s="107"/>
      <c r="OMR38" s="107"/>
      <c r="OMS38" s="107"/>
      <c r="OMT38" s="107"/>
      <c r="OMU38" s="107"/>
      <c r="OMV38" s="107"/>
      <c r="OMW38" s="107"/>
      <c r="OMX38" s="107"/>
      <c r="OMY38" s="107"/>
      <c r="OMZ38" s="107"/>
      <c r="ONA38" s="107"/>
      <c r="ONB38" s="107"/>
      <c r="ONC38" s="107"/>
      <c r="OND38" s="107"/>
      <c r="ONE38" s="107"/>
      <c r="ONF38" s="107"/>
      <c r="ONG38" s="107"/>
      <c r="ONH38" s="107"/>
      <c r="ONI38" s="107"/>
      <c r="ONJ38" s="107"/>
      <c r="ONK38" s="107"/>
      <c r="ONL38" s="107"/>
      <c r="ONM38" s="107"/>
      <c r="ONN38" s="107"/>
      <c r="ONO38" s="107"/>
      <c r="ONP38" s="107"/>
      <c r="ONQ38" s="107"/>
      <c r="ONR38" s="107"/>
      <c r="ONS38" s="107"/>
      <c r="ONT38" s="107"/>
      <c r="ONU38" s="107"/>
      <c r="ONV38" s="107"/>
      <c r="ONW38" s="107"/>
      <c r="ONX38" s="107"/>
      <c r="ONY38" s="107"/>
      <c r="ONZ38" s="107"/>
      <c r="OOA38" s="107"/>
      <c r="OOB38" s="107"/>
      <c r="OOC38" s="107"/>
      <c r="OOD38" s="107"/>
      <c r="OOE38" s="107"/>
      <c r="OOF38" s="107"/>
      <c r="OOG38" s="107"/>
      <c r="OOH38" s="107"/>
      <c r="OOI38" s="107"/>
      <c r="OOJ38" s="107"/>
      <c r="OOK38" s="107"/>
      <c r="OOL38" s="107"/>
      <c r="OOM38" s="107"/>
      <c r="OON38" s="107"/>
      <c r="OOO38" s="107"/>
      <c r="OOP38" s="107"/>
      <c r="OOQ38" s="107"/>
      <c r="OOR38" s="107"/>
      <c r="OOS38" s="107"/>
      <c r="OOT38" s="107"/>
      <c r="OOU38" s="107"/>
      <c r="OOV38" s="107"/>
      <c r="OOW38" s="107"/>
      <c r="OOX38" s="107"/>
      <c r="OOY38" s="107"/>
      <c r="OOZ38" s="107"/>
      <c r="OPA38" s="107"/>
      <c r="OPB38" s="107"/>
      <c r="OPC38" s="107"/>
      <c r="OPD38" s="107"/>
      <c r="OPE38" s="107"/>
      <c r="OPF38" s="107"/>
      <c r="OPG38" s="107"/>
      <c r="OPH38" s="107"/>
      <c r="OPI38" s="107"/>
      <c r="OPJ38" s="107"/>
      <c r="OPK38" s="107"/>
      <c r="OPL38" s="107"/>
      <c r="OPM38" s="107"/>
      <c r="OPN38" s="107"/>
      <c r="OPO38" s="107"/>
      <c r="OPP38" s="107"/>
      <c r="OPQ38" s="107"/>
      <c r="OPR38" s="107"/>
      <c r="OPS38" s="107"/>
      <c r="OPT38" s="107"/>
      <c r="OPU38" s="107"/>
      <c r="OPV38" s="107"/>
      <c r="OPW38" s="107"/>
      <c r="OPX38" s="107"/>
      <c r="OPY38" s="107"/>
      <c r="OPZ38" s="107"/>
      <c r="OQA38" s="107"/>
      <c r="OQB38" s="107"/>
      <c r="OQC38" s="107"/>
      <c r="OQD38" s="107"/>
      <c r="OQE38" s="107"/>
      <c r="OQF38" s="107"/>
      <c r="OQG38" s="107"/>
      <c r="OQH38" s="107"/>
      <c r="OQI38" s="107"/>
      <c r="OQJ38" s="107"/>
      <c r="OQK38" s="107"/>
      <c r="OQL38" s="107"/>
      <c r="OQM38" s="107"/>
      <c r="OQN38" s="107"/>
      <c r="OQO38" s="107"/>
      <c r="OQP38" s="107"/>
      <c r="OQQ38" s="107"/>
      <c r="OQR38" s="107"/>
      <c r="OQS38" s="107"/>
      <c r="OQT38" s="107"/>
      <c r="OQU38" s="107"/>
      <c r="OQV38" s="107"/>
      <c r="OQW38" s="107"/>
      <c r="OQX38" s="107"/>
      <c r="OQY38" s="107"/>
      <c r="OQZ38" s="107"/>
      <c r="ORA38" s="107"/>
      <c r="ORB38" s="107"/>
      <c r="ORC38" s="107"/>
      <c r="ORD38" s="107"/>
      <c r="ORE38" s="107"/>
      <c r="ORF38" s="107"/>
      <c r="ORG38" s="107"/>
      <c r="ORH38" s="107"/>
      <c r="ORI38" s="107"/>
      <c r="ORJ38" s="107"/>
      <c r="ORK38" s="107"/>
      <c r="ORL38" s="107"/>
      <c r="ORM38" s="107"/>
      <c r="ORN38" s="107"/>
      <c r="ORO38" s="107"/>
      <c r="ORP38" s="107"/>
      <c r="ORQ38" s="107"/>
      <c r="ORR38" s="107"/>
      <c r="ORS38" s="107"/>
      <c r="ORT38" s="107"/>
      <c r="ORU38" s="107"/>
      <c r="ORV38" s="107"/>
      <c r="ORW38" s="107"/>
      <c r="ORX38" s="107"/>
      <c r="ORY38" s="107"/>
      <c r="ORZ38" s="107"/>
      <c r="OSA38" s="107"/>
      <c r="OSB38" s="107"/>
      <c r="OSC38" s="107"/>
      <c r="OSD38" s="107"/>
      <c r="OSE38" s="107"/>
      <c r="OSF38" s="107"/>
      <c r="OSG38" s="107"/>
      <c r="OSH38" s="107"/>
      <c r="OSI38" s="107"/>
      <c r="OSJ38" s="107"/>
      <c r="OSK38" s="107"/>
      <c r="OSL38" s="107"/>
      <c r="OSM38" s="107"/>
      <c r="OSN38" s="107"/>
      <c r="OSO38" s="107"/>
      <c r="OSP38" s="107"/>
      <c r="OSQ38" s="107"/>
      <c r="OSR38" s="107"/>
      <c r="OSS38" s="107"/>
      <c r="OST38" s="107"/>
      <c r="OSU38" s="107"/>
      <c r="OSV38" s="107"/>
      <c r="OSW38" s="107"/>
      <c r="OSX38" s="107"/>
      <c r="OSY38" s="107"/>
      <c r="OSZ38" s="107"/>
      <c r="OTA38" s="107"/>
      <c r="OTB38" s="107"/>
      <c r="OTC38" s="107"/>
      <c r="OTD38" s="107"/>
      <c r="OTE38" s="107"/>
      <c r="OTF38" s="107"/>
      <c r="OTG38" s="107"/>
      <c r="OTH38" s="107"/>
      <c r="OTI38" s="107"/>
      <c r="OTJ38" s="107"/>
      <c r="OTK38" s="107"/>
      <c r="OTL38" s="107"/>
      <c r="OTM38" s="107"/>
      <c r="OTN38" s="107"/>
      <c r="OTO38" s="107"/>
      <c r="OTP38" s="107"/>
      <c r="OTQ38" s="107"/>
      <c r="OTR38" s="107"/>
      <c r="OTS38" s="107"/>
      <c r="OTT38" s="107"/>
      <c r="OTU38" s="107"/>
      <c r="OTV38" s="107"/>
      <c r="OTW38" s="107"/>
      <c r="OTX38" s="107"/>
      <c r="OTY38" s="107"/>
      <c r="OTZ38" s="107"/>
      <c r="OUA38" s="107"/>
      <c r="OUB38" s="107"/>
      <c r="OUC38" s="107"/>
      <c r="OUD38" s="107"/>
      <c r="OUE38" s="107"/>
      <c r="OUF38" s="107"/>
      <c r="OUG38" s="107"/>
      <c r="OUH38" s="107"/>
      <c r="OUI38" s="107"/>
      <c r="OUJ38" s="107"/>
      <c r="OUK38" s="107"/>
      <c r="OUL38" s="107"/>
      <c r="OUM38" s="107"/>
      <c r="OUN38" s="107"/>
      <c r="OUO38" s="107"/>
      <c r="OUP38" s="107"/>
      <c r="OUQ38" s="107"/>
      <c r="OUR38" s="107"/>
      <c r="OUS38" s="107"/>
      <c r="OUT38" s="107"/>
      <c r="OUU38" s="107"/>
      <c r="OUV38" s="107"/>
      <c r="OUW38" s="107"/>
      <c r="OUX38" s="107"/>
      <c r="OUY38" s="107"/>
      <c r="OUZ38" s="107"/>
      <c r="OVA38" s="107"/>
      <c r="OVB38" s="107"/>
      <c r="OVC38" s="107"/>
      <c r="OVD38" s="107"/>
      <c r="OVE38" s="107"/>
      <c r="OVF38" s="107"/>
      <c r="OVG38" s="107"/>
      <c r="OVH38" s="107"/>
      <c r="OVI38" s="107"/>
      <c r="OVJ38" s="107"/>
      <c r="OVK38" s="107"/>
      <c r="OVL38" s="107"/>
      <c r="OVM38" s="107"/>
      <c r="OVN38" s="107"/>
      <c r="OVO38" s="107"/>
      <c r="OVP38" s="107"/>
      <c r="OVQ38" s="107"/>
      <c r="OVR38" s="107"/>
      <c r="OVS38" s="107"/>
      <c r="OVT38" s="107"/>
      <c r="OVU38" s="107"/>
      <c r="OVV38" s="107"/>
      <c r="OVW38" s="107"/>
      <c r="OVX38" s="107"/>
      <c r="OVY38" s="107"/>
      <c r="OVZ38" s="107"/>
      <c r="OWA38" s="107"/>
      <c r="OWB38" s="107"/>
      <c r="OWC38" s="107"/>
      <c r="OWD38" s="107"/>
      <c r="OWE38" s="107"/>
      <c r="OWF38" s="107"/>
      <c r="OWG38" s="107"/>
      <c r="OWH38" s="107"/>
      <c r="OWI38" s="107"/>
      <c r="OWJ38" s="107"/>
      <c r="OWK38" s="107"/>
      <c r="OWL38" s="107"/>
      <c r="OWM38" s="107"/>
      <c r="OWN38" s="107"/>
      <c r="OWO38" s="107"/>
      <c r="OWP38" s="107"/>
      <c r="OWQ38" s="107"/>
      <c r="OWR38" s="107"/>
      <c r="OWS38" s="107"/>
      <c r="OWT38" s="107"/>
      <c r="OWU38" s="107"/>
      <c r="OWV38" s="107"/>
      <c r="OWW38" s="107"/>
      <c r="OWX38" s="107"/>
      <c r="OWY38" s="107"/>
      <c r="OWZ38" s="107"/>
      <c r="OXA38" s="107"/>
      <c r="OXB38" s="107"/>
      <c r="OXC38" s="107"/>
      <c r="OXD38" s="107"/>
      <c r="OXE38" s="107"/>
      <c r="OXF38" s="107"/>
      <c r="OXG38" s="107"/>
      <c r="OXH38" s="107"/>
      <c r="OXI38" s="107"/>
      <c r="OXJ38" s="107"/>
      <c r="OXK38" s="107"/>
      <c r="OXL38" s="107"/>
      <c r="OXM38" s="107"/>
      <c r="OXN38" s="107"/>
      <c r="OXO38" s="107"/>
      <c r="OXP38" s="107"/>
      <c r="OXQ38" s="107"/>
      <c r="OXR38" s="107"/>
      <c r="OXS38" s="107"/>
      <c r="OXT38" s="107"/>
      <c r="OXU38" s="107"/>
      <c r="OXV38" s="107"/>
      <c r="OXW38" s="107"/>
      <c r="OXX38" s="107"/>
      <c r="OXY38" s="107"/>
      <c r="OXZ38" s="107"/>
      <c r="OYA38" s="107"/>
      <c r="OYB38" s="107"/>
      <c r="OYC38" s="107"/>
      <c r="OYD38" s="107"/>
      <c r="OYE38" s="107"/>
      <c r="OYF38" s="107"/>
      <c r="OYG38" s="107"/>
      <c r="OYH38" s="107"/>
      <c r="OYI38" s="107"/>
      <c r="OYJ38" s="107"/>
      <c r="OYK38" s="107"/>
      <c r="OYL38" s="107"/>
      <c r="OYM38" s="107"/>
      <c r="OYN38" s="107"/>
      <c r="OYO38" s="107"/>
      <c r="OYP38" s="107"/>
      <c r="OYQ38" s="107"/>
      <c r="OYR38" s="107"/>
      <c r="OYS38" s="107"/>
      <c r="OYT38" s="107"/>
      <c r="OYU38" s="107"/>
      <c r="OYV38" s="107"/>
      <c r="OYW38" s="107"/>
      <c r="OYX38" s="107"/>
      <c r="OYY38" s="107"/>
      <c r="OYZ38" s="107"/>
      <c r="OZA38" s="107"/>
      <c r="OZB38" s="107"/>
      <c r="OZC38" s="107"/>
      <c r="OZD38" s="107"/>
      <c r="OZE38" s="107"/>
      <c r="OZF38" s="107"/>
      <c r="OZG38" s="107"/>
      <c r="OZH38" s="107"/>
      <c r="OZI38" s="107"/>
      <c r="OZJ38" s="107"/>
      <c r="OZK38" s="107"/>
      <c r="OZL38" s="107"/>
      <c r="OZM38" s="107"/>
      <c r="OZN38" s="107"/>
      <c r="OZO38" s="107"/>
      <c r="OZP38" s="107"/>
      <c r="OZQ38" s="107"/>
      <c r="OZR38" s="107"/>
      <c r="OZS38" s="107"/>
      <c r="OZT38" s="107"/>
      <c r="OZU38" s="107"/>
      <c r="OZV38" s="107"/>
      <c r="OZW38" s="107"/>
      <c r="OZX38" s="107"/>
      <c r="OZY38" s="107"/>
      <c r="OZZ38" s="107"/>
      <c r="PAA38" s="107"/>
      <c r="PAB38" s="107"/>
      <c r="PAC38" s="107"/>
      <c r="PAD38" s="107"/>
      <c r="PAE38" s="107"/>
      <c r="PAF38" s="107"/>
      <c r="PAG38" s="107"/>
      <c r="PAH38" s="107"/>
      <c r="PAI38" s="107"/>
      <c r="PAJ38" s="107"/>
      <c r="PAK38" s="107"/>
      <c r="PAL38" s="107"/>
      <c r="PAM38" s="107"/>
      <c r="PAN38" s="107"/>
      <c r="PAO38" s="107"/>
      <c r="PAP38" s="107"/>
      <c r="PAQ38" s="107"/>
      <c r="PAR38" s="107"/>
      <c r="PAS38" s="107"/>
      <c r="PAT38" s="107"/>
      <c r="PAU38" s="107"/>
      <c r="PAV38" s="107"/>
      <c r="PAW38" s="107"/>
      <c r="PAX38" s="107"/>
      <c r="PAY38" s="107"/>
      <c r="PAZ38" s="107"/>
      <c r="PBA38" s="107"/>
      <c r="PBB38" s="107"/>
      <c r="PBC38" s="107"/>
      <c r="PBD38" s="107"/>
      <c r="PBE38" s="107"/>
      <c r="PBF38" s="107"/>
      <c r="PBG38" s="107"/>
      <c r="PBH38" s="107"/>
      <c r="PBI38" s="107"/>
      <c r="PBJ38" s="107"/>
      <c r="PBK38" s="107"/>
      <c r="PBL38" s="107"/>
      <c r="PBM38" s="107"/>
      <c r="PBN38" s="107"/>
      <c r="PBO38" s="107"/>
      <c r="PBP38" s="107"/>
      <c r="PBQ38" s="107"/>
      <c r="PBR38" s="107"/>
      <c r="PBS38" s="107"/>
      <c r="PBT38" s="107"/>
      <c r="PBU38" s="107"/>
      <c r="PBV38" s="107"/>
      <c r="PBW38" s="107"/>
      <c r="PBX38" s="107"/>
      <c r="PBY38" s="107"/>
      <c r="PBZ38" s="107"/>
      <c r="PCA38" s="107"/>
      <c r="PCB38" s="107"/>
      <c r="PCC38" s="107"/>
      <c r="PCD38" s="107"/>
      <c r="PCE38" s="107"/>
      <c r="PCF38" s="107"/>
      <c r="PCG38" s="107"/>
      <c r="PCH38" s="107"/>
      <c r="PCI38" s="107"/>
      <c r="PCJ38" s="107"/>
      <c r="PCK38" s="107"/>
      <c r="PCL38" s="107"/>
      <c r="PCM38" s="107"/>
      <c r="PCN38" s="107"/>
      <c r="PCO38" s="107"/>
      <c r="PCP38" s="107"/>
      <c r="PCQ38" s="107"/>
      <c r="PCR38" s="107"/>
      <c r="PCS38" s="107"/>
      <c r="PCT38" s="107"/>
      <c r="PCU38" s="107"/>
      <c r="PCV38" s="107"/>
      <c r="PCW38" s="107"/>
      <c r="PCX38" s="107"/>
      <c r="PCY38" s="107"/>
      <c r="PCZ38" s="107"/>
      <c r="PDA38" s="107"/>
      <c r="PDB38" s="107"/>
      <c r="PDC38" s="107"/>
      <c r="PDD38" s="107"/>
      <c r="PDE38" s="107"/>
      <c r="PDF38" s="107"/>
      <c r="PDG38" s="107"/>
      <c r="PDH38" s="107"/>
      <c r="PDI38" s="107"/>
      <c r="PDJ38" s="107"/>
      <c r="PDK38" s="107"/>
      <c r="PDL38" s="107"/>
      <c r="PDM38" s="107"/>
      <c r="PDN38" s="107"/>
      <c r="PDO38" s="107"/>
      <c r="PDP38" s="107"/>
      <c r="PDQ38" s="107"/>
      <c r="PDR38" s="107"/>
      <c r="PDS38" s="107"/>
      <c r="PDT38" s="107"/>
      <c r="PDU38" s="107"/>
      <c r="PDV38" s="107"/>
      <c r="PDW38" s="107"/>
      <c r="PDX38" s="107"/>
      <c r="PDY38" s="107"/>
      <c r="PDZ38" s="107"/>
      <c r="PEA38" s="107"/>
      <c r="PEB38" s="107"/>
      <c r="PEC38" s="107"/>
      <c r="PED38" s="107"/>
      <c r="PEE38" s="107"/>
      <c r="PEF38" s="107"/>
      <c r="PEG38" s="107"/>
      <c r="PEH38" s="107"/>
      <c r="PEI38" s="107"/>
      <c r="PEJ38" s="107"/>
      <c r="PEK38" s="107"/>
      <c r="PEL38" s="107"/>
      <c r="PEM38" s="107"/>
      <c r="PEN38" s="107"/>
      <c r="PEO38" s="107"/>
      <c r="PEP38" s="107"/>
      <c r="PEQ38" s="107"/>
      <c r="PER38" s="107"/>
      <c r="PES38" s="107"/>
      <c r="PET38" s="107"/>
      <c r="PEU38" s="107"/>
      <c r="PEV38" s="107"/>
      <c r="PEW38" s="107"/>
      <c r="PEX38" s="107"/>
      <c r="PEY38" s="107"/>
      <c r="PEZ38" s="107"/>
      <c r="PFA38" s="107"/>
      <c r="PFB38" s="107"/>
      <c r="PFC38" s="107"/>
      <c r="PFD38" s="107"/>
      <c r="PFE38" s="107"/>
      <c r="PFF38" s="107"/>
      <c r="PFG38" s="107"/>
      <c r="PFH38" s="107"/>
      <c r="PFI38" s="107"/>
      <c r="PFJ38" s="107"/>
      <c r="PFK38" s="107"/>
      <c r="PFL38" s="107"/>
      <c r="PFM38" s="107"/>
      <c r="PFN38" s="107"/>
      <c r="PFO38" s="107"/>
      <c r="PFP38" s="107"/>
      <c r="PFQ38" s="107"/>
      <c r="PFR38" s="107"/>
      <c r="PFS38" s="107"/>
      <c r="PFT38" s="107"/>
      <c r="PFU38" s="107"/>
      <c r="PFV38" s="107"/>
      <c r="PFW38" s="107"/>
      <c r="PFX38" s="107"/>
      <c r="PFY38" s="107"/>
      <c r="PFZ38" s="107"/>
      <c r="PGA38" s="107"/>
      <c r="PGB38" s="107"/>
      <c r="PGC38" s="107"/>
      <c r="PGD38" s="107"/>
      <c r="PGE38" s="107"/>
      <c r="PGF38" s="107"/>
      <c r="PGG38" s="107"/>
      <c r="PGH38" s="107"/>
      <c r="PGI38" s="107"/>
      <c r="PGJ38" s="107"/>
      <c r="PGK38" s="107"/>
      <c r="PGL38" s="107"/>
      <c r="PGM38" s="107"/>
      <c r="PGN38" s="107"/>
      <c r="PGO38" s="107"/>
      <c r="PGP38" s="107"/>
      <c r="PGQ38" s="107"/>
      <c r="PGR38" s="107"/>
      <c r="PGS38" s="107"/>
      <c r="PGT38" s="107"/>
      <c r="PGU38" s="107"/>
      <c r="PGV38" s="107"/>
      <c r="PGW38" s="107"/>
      <c r="PGX38" s="107"/>
      <c r="PGY38" s="107"/>
      <c r="PGZ38" s="107"/>
      <c r="PHA38" s="107"/>
      <c r="PHB38" s="107"/>
      <c r="PHC38" s="107"/>
      <c r="PHD38" s="107"/>
      <c r="PHE38" s="107"/>
      <c r="PHF38" s="107"/>
      <c r="PHG38" s="107"/>
      <c r="PHH38" s="107"/>
      <c r="PHI38" s="107"/>
      <c r="PHJ38" s="107"/>
      <c r="PHK38" s="107"/>
      <c r="PHL38" s="107"/>
      <c r="PHM38" s="107"/>
      <c r="PHN38" s="107"/>
      <c r="PHO38" s="107"/>
      <c r="PHP38" s="107"/>
      <c r="PHQ38" s="107"/>
      <c r="PHR38" s="107"/>
      <c r="PHS38" s="107"/>
      <c r="PHT38" s="107"/>
      <c r="PHU38" s="107"/>
      <c r="PHV38" s="107"/>
      <c r="PHW38" s="107"/>
      <c r="PHX38" s="107"/>
      <c r="PHY38" s="107"/>
      <c r="PHZ38" s="107"/>
      <c r="PIA38" s="107"/>
      <c r="PIB38" s="107"/>
      <c r="PIC38" s="107"/>
      <c r="PID38" s="107"/>
      <c r="PIE38" s="107"/>
      <c r="PIF38" s="107"/>
      <c r="PIG38" s="107"/>
      <c r="PIH38" s="107"/>
      <c r="PII38" s="107"/>
      <c r="PIJ38" s="107"/>
      <c r="PIK38" s="107"/>
      <c r="PIL38" s="107"/>
      <c r="PIM38" s="107"/>
      <c r="PIN38" s="107"/>
      <c r="PIO38" s="107"/>
      <c r="PIP38" s="107"/>
      <c r="PIQ38" s="107"/>
      <c r="PIR38" s="107"/>
      <c r="PIS38" s="107"/>
      <c r="PIT38" s="107"/>
      <c r="PIU38" s="107"/>
      <c r="PIV38" s="107"/>
      <c r="PIW38" s="107"/>
      <c r="PIX38" s="107"/>
      <c r="PIY38" s="107"/>
      <c r="PIZ38" s="107"/>
      <c r="PJA38" s="107"/>
      <c r="PJB38" s="107"/>
      <c r="PJC38" s="107"/>
      <c r="PJD38" s="107"/>
      <c r="PJE38" s="107"/>
      <c r="PJF38" s="107"/>
      <c r="PJG38" s="107"/>
      <c r="PJH38" s="107"/>
      <c r="PJI38" s="107"/>
      <c r="PJJ38" s="107"/>
      <c r="PJK38" s="107"/>
      <c r="PJL38" s="107"/>
      <c r="PJM38" s="107"/>
      <c r="PJN38" s="107"/>
      <c r="PJO38" s="107"/>
      <c r="PJP38" s="107"/>
      <c r="PJQ38" s="107"/>
      <c r="PJR38" s="107"/>
      <c r="PJS38" s="107"/>
      <c r="PJT38" s="107"/>
      <c r="PJU38" s="107"/>
      <c r="PJV38" s="107"/>
      <c r="PJW38" s="107"/>
      <c r="PJX38" s="107"/>
      <c r="PJY38" s="107"/>
      <c r="PJZ38" s="107"/>
      <c r="PKA38" s="107"/>
      <c r="PKB38" s="107"/>
      <c r="PKC38" s="107"/>
      <c r="PKD38" s="107"/>
      <c r="PKE38" s="107"/>
      <c r="PKF38" s="107"/>
      <c r="PKG38" s="107"/>
      <c r="PKH38" s="107"/>
      <c r="PKI38" s="107"/>
      <c r="PKJ38" s="107"/>
      <c r="PKK38" s="107"/>
      <c r="PKL38" s="107"/>
      <c r="PKM38" s="107"/>
      <c r="PKN38" s="107"/>
      <c r="PKO38" s="107"/>
      <c r="PKP38" s="107"/>
      <c r="PKQ38" s="107"/>
      <c r="PKR38" s="107"/>
      <c r="PKS38" s="107"/>
      <c r="PKT38" s="107"/>
      <c r="PKU38" s="107"/>
      <c r="PKV38" s="107"/>
      <c r="PKW38" s="107"/>
      <c r="PKX38" s="107"/>
      <c r="PKY38" s="107"/>
      <c r="PKZ38" s="107"/>
      <c r="PLA38" s="107"/>
      <c r="PLB38" s="107"/>
      <c r="PLC38" s="107"/>
      <c r="PLD38" s="107"/>
      <c r="PLE38" s="107"/>
      <c r="PLF38" s="107"/>
      <c r="PLG38" s="107"/>
      <c r="PLH38" s="107"/>
      <c r="PLI38" s="107"/>
      <c r="PLJ38" s="107"/>
      <c r="PLK38" s="107"/>
      <c r="PLL38" s="107"/>
      <c r="PLM38" s="107"/>
      <c r="PLN38" s="107"/>
      <c r="PLO38" s="107"/>
      <c r="PLP38" s="107"/>
      <c r="PLQ38" s="107"/>
      <c r="PLR38" s="107"/>
      <c r="PLS38" s="107"/>
      <c r="PLT38" s="107"/>
      <c r="PLU38" s="107"/>
      <c r="PLV38" s="107"/>
      <c r="PLW38" s="107"/>
      <c r="PLX38" s="107"/>
      <c r="PLY38" s="107"/>
      <c r="PLZ38" s="107"/>
      <c r="PMA38" s="107"/>
      <c r="PMB38" s="107"/>
      <c r="PMC38" s="107"/>
      <c r="PMD38" s="107"/>
      <c r="PME38" s="107"/>
      <c r="PMF38" s="107"/>
      <c r="PMG38" s="107"/>
      <c r="PMH38" s="107"/>
      <c r="PMI38" s="107"/>
      <c r="PMJ38" s="107"/>
      <c r="PMK38" s="107"/>
      <c r="PML38" s="107"/>
      <c r="PMM38" s="107"/>
      <c r="PMN38" s="107"/>
      <c r="PMO38" s="107"/>
      <c r="PMP38" s="107"/>
      <c r="PMQ38" s="107"/>
      <c r="PMR38" s="107"/>
      <c r="PMS38" s="107"/>
      <c r="PMT38" s="107"/>
      <c r="PMU38" s="107"/>
      <c r="PMV38" s="107"/>
      <c r="PMW38" s="107"/>
      <c r="PMX38" s="107"/>
      <c r="PMY38" s="107"/>
      <c r="PMZ38" s="107"/>
      <c r="PNA38" s="107"/>
      <c r="PNB38" s="107"/>
      <c r="PNC38" s="107"/>
      <c r="PND38" s="107"/>
      <c r="PNE38" s="107"/>
      <c r="PNF38" s="107"/>
      <c r="PNG38" s="107"/>
      <c r="PNH38" s="107"/>
      <c r="PNI38" s="107"/>
      <c r="PNJ38" s="107"/>
      <c r="PNK38" s="107"/>
      <c r="PNL38" s="107"/>
      <c r="PNM38" s="107"/>
      <c r="PNN38" s="107"/>
      <c r="PNO38" s="107"/>
      <c r="PNP38" s="107"/>
      <c r="PNQ38" s="107"/>
      <c r="PNR38" s="107"/>
      <c r="PNS38" s="107"/>
      <c r="PNT38" s="107"/>
      <c r="PNU38" s="107"/>
      <c r="PNV38" s="107"/>
      <c r="PNW38" s="107"/>
      <c r="PNX38" s="107"/>
      <c r="PNY38" s="107"/>
      <c r="PNZ38" s="107"/>
      <c r="POA38" s="107"/>
      <c r="POB38" s="107"/>
      <c r="POC38" s="107"/>
      <c r="POD38" s="107"/>
      <c r="POE38" s="107"/>
      <c r="POF38" s="107"/>
      <c r="POG38" s="107"/>
      <c r="POH38" s="107"/>
      <c r="POI38" s="107"/>
      <c r="POJ38" s="107"/>
      <c r="POK38" s="107"/>
      <c r="POL38" s="107"/>
      <c r="POM38" s="107"/>
      <c r="PON38" s="107"/>
      <c r="POO38" s="107"/>
      <c r="POP38" s="107"/>
      <c r="POQ38" s="107"/>
      <c r="POR38" s="107"/>
      <c r="POS38" s="107"/>
      <c r="POT38" s="107"/>
      <c r="POU38" s="107"/>
      <c r="POV38" s="107"/>
      <c r="POW38" s="107"/>
      <c r="POX38" s="107"/>
      <c r="POY38" s="107"/>
      <c r="POZ38" s="107"/>
      <c r="PPA38" s="107"/>
      <c r="PPB38" s="107"/>
      <c r="PPC38" s="107"/>
      <c r="PPD38" s="107"/>
      <c r="PPE38" s="107"/>
      <c r="PPF38" s="107"/>
      <c r="PPG38" s="107"/>
      <c r="PPH38" s="107"/>
      <c r="PPI38" s="107"/>
      <c r="PPJ38" s="107"/>
      <c r="PPK38" s="107"/>
      <c r="PPL38" s="107"/>
      <c r="PPM38" s="107"/>
      <c r="PPN38" s="107"/>
      <c r="PPO38" s="107"/>
      <c r="PPP38" s="107"/>
      <c r="PPQ38" s="107"/>
      <c r="PPR38" s="107"/>
      <c r="PPS38" s="107"/>
      <c r="PPT38" s="107"/>
      <c r="PPU38" s="107"/>
      <c r="PPV38" s="107"/>
      <c r="PPW38" s="107"/>
      <c r="PPX38" s="107"/>
      <c r="PPY38" s="107"/>
      <c r="PPZ38" s="107"/>
      <c r="PQA38" s="107"/>
      <c r="PQB38" s="107"/>
      <c r="PQC38" s="107"/>
      <c r="PQD38" s="107"/>
      <c r="PQE38" s="107"/>
      <c r="PQF38" s="107"/>
      <c r="PQG38" s="107"/>
      <c r="PQH38" s="107"/>
      <c r="PQI38" s="107"/>
      <c r="PQJ38" s="107"/>
      <c r="PQK38" s="107"/>
      <c r="PQL38" s="107"/>
      <c r="PQM38" s="107"/>
      <c r="PQN38" s="107"/>
      <c r="PQO38" s="107"/>
      <c r="PQP38" s="107"/>
      <c r="PQQ38" s="107"/>
      <c r="PQR38" s="107"/>
      <c r="PQS38" s="107"/>
      <c r="PQT38" s="107"/>
      <c r="PQU38" s="107"/>
      <c r="PQV38" s="107"/>
      <c r="PQW38" s="107"/>
      <c r="PQX38" s="107"/>
      <c r="PQY38" s="107"/>
      <c r="PQZ38" s="107"/>
      <c r="PRA38" s="107"/>
      <c r="PRB38" s="107"/>
      <c r="PRC38" s="107"/>
      <c r="PRD38" s="107"/>
      <c r="PRE38" s="107"/>
      <c r="PRF38" s="107"/>
      <c r="PRG38" s="107"/>
      <c r="PRH38" s="107"/>
      <c r="PRI38" s="107"/>
      <c r="PRJ38" s="107"/>
      <c r="PRK38" s="107"/>
      <c r="PRL38" s="107"/>
      <c r="PRM38" s="107"/>
      <c r="PRN38" s="107"/>
      <c r="PRO38" s="107"/>
      <c r="PRP38" s="107"/>
      <c r="PRQ38" s="107"/>
      <c r="PRR38" s="107"/>
      <c r="PRS38" s="107"/>
      <c r="PRT38" s="107"/>
      <c r="PRU38" s="107"/>
      <c r="PRV38" s="107"/>
      <c r="PRW38" s="107"/>
      <c r="PRX38" s="107"/>
      <c r="PRY38" s="107"/>
      <c r="PRZ38" s="107"/>
      <c r="PSA38" s="107"/>
      <c r="PSB38" s="107"/>
      <c r="PSC38" s="107"/>
      <c r="PSD38" s="107"/>
      <c r="PSE38" s="107"/>
      <c r="PSF38" s="107"/>
      <c r="PSG38" s="107"/>
      <c r="PSH38" s="107"/>
      <c r="PSI38" s="107"/>
      <c r="PSJ38" s="107"/>
      <c r="PSK38" s="107"/>
      <c r="PSL38" s="107"/>
      <c r="PSM38" s="107"/>
      <c r="PSN38" s="107"/>
      <c r="PSO38" s="107"/>
      <c r="PSP38" s="107"/>
      <c r="PSQ38" s="107"/>
      <c r="PSR38" s="107"/>
      <c r="PSS38" s="107"/>
      <c r="PST38" s="107"/>
      <c r="PSU38" s="107"/>
      <c r="PSV38" s="107"/>
      <c r="PSW38" s="107"/>
      <c r="PSX38" s="107"/>
      <c r="PSY38" s="107"/>
      <c r="PSZ38" s="107"/>
      <c r="PTA38" s="107"/>
      <c r="PTB38" s="107"/>
      <c r="PTC38" s="107"/>
      <c r="PTD38" s="107"/>
      <c r="PTE38" s="107"/>
      <c r="PTF38" s="107"/>
      <c r="PTG38" s="107"/>
      <c r="PTH38" s="107"/>
      <c r="PTI38" s="107"/>
      <c r="PTJ38" s="107"/>
      <c r="PTK38" s="107"/>
      <c r="PTL38" s="107"/>
      <c r="PTM38" s="107"/>
      <c r="PTN38" s="107"/>
      <c r="PTO38" s="107"/>
      <c r="PTP38" s="107"/>
      <c r="PTQ38" s="107"/>
      <c r="PTR38" s="107"/>
      <c r="PTS38" s="107"/>
      <c r="PTT38" s="107"/>
      <c r="PTU38" s="107"/>
      <c r="PTV38" s="107"/>
      <c r="PTW38" s="107"/>
      <c r="PTX38" s="107"/>
      <c r="PTY38" s="107"/>
      <c r="PTZ38" s="107"/>
      <c r="PUA38" s="107"/>
      <c r="PUB38" s="107"/>
      <c r="PUC38" s="107"/>
      <c r="PUD38" s="107"/>
      <c r="PUE38" s="107"/>
      <c r="PUF38" s="107"/>
      <c r="PUG38" s="107"/>
      <c r="PUH38" s="107"/>
      <c r="PUI38" s="107"/>
      <c r="PUJ38" s="107"/>
      <c r="PUK38" s="107"/>
      <c r="PUL38" s="107"/>
      <c r="PUM38" s="107"/>
      <c r="PUN38" s="107"/>
      <c r="PUO38" s="107"/>
      <c r="PUP38" s="107"/>
      <c r="PUQ38" s="107"/>
      <c r="PUR38" s="107"/>
      <c r="PUS38" s="107"/>
      <c r="PUT38" s="107"/>
      <c r="PUU38" s="107"/>
      <c r="PUV38" s="107"/>
      <c r="PUW38" s="107"/>
      <c r="PUX38" s="107"/>
      <c r="PUY38" s="107"/>
      <c r="PUZ38" s="107"/>
      <c r="PVA38" s="107"/>
      <c r="PVB38" s="107"/>
      <c r="PVC38" s="107"/>
      <c r="PVD38" s="107"/>
      <c r="PVE38" s="107"/>
      <c r="PVF38" s="107"/>
      <c r="PVG38" s="107"/>
      <c r="PVH38" s="107"/>
      <c r="PVI38" s="107"/>
      <c r="PVJ38" s="107"/>
      <c r="PVK38" s="107"/>
      <c r="PVL38" s="107"/>
      <c r="PVM38" s="107"/>
      <c r="PVN38" s="107"/>
      <c r="PVO38" s="107"/>
      <c r="PVP38" s="107"/>
      <c r="PVQ38" s="107"/>
      <c r="PVR38" s="107"/>
      <c r="PVS38" s="107"/>
      <c r="PVT38" s="107"/>
      <c r="PVU38" s="107"/>
      <c r="PVV38" s="107"/>
      <c r="PVW38" s="107"/>
      <c r="PVX38" s="107"/>
      <c r="PVY38" s="107"/>
      <c r="PVZ38" s="107"/>
      <c r="PWA38" s="107"/>
      <c r="PWB38" s="107"/>
      <c r="PWC38" s="107"/>
      <c r="PWD38" s="107"/>
      <c r="PWE38" s="107"/>
      <c r="PWF38" s="107"/>
      <c r="PWG38" s="107"/>
      <c r="PWH38" s="107"/>
      <c r="PWI38" s="107"/>
      <c r="PWJ38" s="107"/>
      <c r="PWK38" s="107"/>
      <c r="PWL38" s="107"/>
      <c r="PWM38" s="107"/>
      <c r="PWN38" s="107"/>
      <c r="PWO38" s="107"/>
      <c r="PWP38" s="107"/>
      <c r="PWQ38" s="107"/>
      <c r="PWR38" s="107"/>
      <c r="PWS38" s="107"/>
      <c r="PWT38" s="107"/>
      <c r="PWU38" s="107"/>
      <c r="PWV38" s="107"/>
      <c r="PWW38" s="107"/>
      <c r="PWX38" s="107"/>
      <c r="PWY38" s="107"/>
      <c r="PWZ38" s="107"/>
      <c r="PXA38" s="107"/>
      <c r="PXB38" s="107"/>
      <c r="PXC38" s="107"/>
      <c r="PXD38" s="107"/>
      <c r="PXE38" s="107"/>
      <c r="PXF38" s="107"/>
      <c r="PXG38" s="107"/>
      <c r="PXH38" s="107"/>
      <c r="PXI38" s="107"/>
      <c r="PXJ38" s="107"/>
      <c r="PXK38" s="107"/>
      <c r="PXL38" s="107"/>
      <c r="PXM38" s="107"/>
      <c r="PXN38" s="107"/>
      <c r="PXO38" s="107"/>
      <c r="PXP38" s="107"/>
      <c r="PXQ38" s="107"/>
      <c r="PXR38" s="107"/>
      <c r="PXS38" s="107"/>
      <c r="PXT38" s="107"/>
      <c r="PXU38" s="107"/>
      <c r="PXV38" s="107"/>
      <c r="PXW38" s="107"/>
      <c r="PXX38" s="107"/>
      <c r="PXY38" s="107"/>
      <c r="PXZ38" s="107"/>
      <c r="PYA38" s="107"/>
      <c r="PYB38" s="107"/>
      <c r="PYC38" s="107"/>
      <c r="PYD38" s="107"/>
      <c r="PYE38" s="107"/>
      <c r="PYF38" s="107"/>
      <c r="PYG38" s="107"/>
      <c r="PYH38" s="107"/>
      <c r="PYI38" s="107"/>
      <c r="PYJ38" s="107"/>
      <c r="PYK38" s="107"/>
      <c r="PYL38" s="107"/>
      <c r="PYM38" s="107"/>
      <c r="PYN38" s="107"/>
      <c r="PYO38" s="107"/>
      <c r="PYP38" s="107"/>
      <c r="PYQ38" s="107"/>
      <c r="PYR38" s="107"/>
      <c r="PYS38" s="107"/>
      <c r="PYT38" s="107"/>
      <c r="PYU38" s="107"/>
      <c r="PYV38" s="107"/>
      <c r="PYW38" s="107"/>
      <c r="PYX38" s="107"/>
      <c r="PYY38" s="107"/>
      <c r="PYZ38" s="107"/>
      <c r="PZA38" s="107"/>
      <c r="PZB38" s="107"/>
      <c r="PZC38" s="107"/>
      <c r="PZD38" s="107"/>
      <c r="PZE38" s="107"/>
      <c r="PZF38" s="107"/>
      <c r="PZG38" s="107"/>
      <c r="PZH38" s="107"/>
      <c r="PZI38" s="107"/>
      <c r="PZJ38" s="107"/>
      <c r="PZK38" s="107"/>
      <c r="PZL38" s="107"/>
      <c r="PZM38" s="107"/>
      <c r="PZN38" s="107"/>
      <c r="PZO38" s="107"/>
      <c r="PZP38" s="107"/>
      <c r="PZQ38" s="107"/>
      <c r="PZR38" s="107"/>
      <c r="PZS38" s="107"/>
      <c r="PZT38" s="107"/>
      <c r="PZU38" s="107"/>
      <c r="PZV38" s="107"/>
      <c r="PZW38" s="107"/>
      <c r="PZX38" s="107"/>
      <c r="PZY38" s="107"/>
      <c r="PZZ38" s="107"/>
      <c r="QAA38" s="107"/>
      <c r="QAB38" s="107"/>
      <c r="QAC38" s="107"/>
      <c r="QAD38" s="107"/>
      <c r="QAE38" s="107"/>
      <c r="QAF38" s="107"/>
      <c r="QAG38" s="107"/>
      <c r="QAH38" s="107"/>
      <c r="QAI38" s="107"/>
      <c r="QAJ38" s="107"/>
      <c r="QAK38" s="107"/>
      <c r="QAL38" s="107"/>
      <c r="QAM38" s="107"/>
      <c r="QAN38" s="107"/>
      <c r="QAO38" s="107"/>
      <c r="QAP38" s="107"/>
      <c r="QAQ38" s="107"/>
      <c r="QAR38" s="107"/>
      <c r="QAS38" s="107"/>
      <c r="QAT38" s="107"/>
      <c r="QAU38" s="107"/>
      <c r="QAV38" s="107"/>
      <c r="QAW38" s="107"/>
      <c r="QAX38" s="107"/>
      <c r="QAY38" s="107"/>
      <c r="QAZ38" s="107"/>
      <c r="QBA38" s="107"/>
      <c r="QBB38" s="107"/>
      <c r="QBC38" s="107"/>
      <c r="QBD38" s="107"/>
      <c r="QBE38" s="107"/>
      <c r="QBF38" s="107"/>
      <c r="QBG38" s="107"/>
      <c r="QBH38" s="107"/>
      <c r="QBI38" s="107"/>
      <c r="QBJ38" s="107"/>
      <c r="QBK38" s="107"/>
      <c r="QBL38" s="107"/>
      <c r="QBM38" s="107"/>
      <c r="QBN38" s="107"/>
      <c r="QBO38" s="107"/>
      <c r="QBP38" s="107"/>
      <c r="QBQ38" s="107"/>
      <c r="QBR38" s="107"/>
      <c r="QBS38" s="107"/>
      <c r="QBT38" s="107"/>
      <c r="QBU38" s="107"/>
      <c r="QBV38" s="107"/>
      <c r="QBW38" s="107"/>
      <c r="QBX38" s="107"/>
      <c r="QBY38" s="107"/>
      <c r="QBZ38" s="107"/>
      <c r="QCA38" s="107"/>
      <c r="QCB38" s="107"/>
      <c r="QCC38" s="107"/>
      <c r="QCD38" s="107"/>
      <c r="QCE38" s="107"/>
      <c r="QCF38" s="107"/>
      <c r="QCG38" s="107"/>
      <c r="QCH38" s="107"/>
      <c r="QCI38" s="107"/>
      <c r="QCJ38" s="107"/>
      <c r="QCK38" s="107"/>
      <c r="QCL38" s="107"/>
      <c r="QCM38" s="107"/>
      <c r="QCN38" s="107"/>
      <c r="QCO38" s="107"/>
      <c r="QCP38" s="107"/>
      <c r="QCQ38" s="107"/>
      <c r="QCR38" s="107"/>
      <c r="QCS38" s="107"/>
      <c r="QCT38" s="107"/>
      <c r="QCU38" s="107"/>
      <c r="QCV38" s="107"/>
      <c r="QCW38" s="107"/>
      <c r="QCX38" s="107"/>
      <c r="QCY38" s="107"/>
      <c r="QCZ38" s="107"/>
      <c r="QDA38" s="107"/>
      <c r="QDB38" s="107"/>
      <c r="QDC38" s="107"/>
      <c r="QDD38" s="107"/>
      <c r="QDE38" s="107"/>
      <c r="QDF38" s="107"/>
      <c r="QDG38" s="107"/>
      <c r="QDH38" s="107"/>
      <c r="QDI38" s="107"/>
      <c r="QDJ38" s="107"/>
      <c r="QDK38" s="107"/>
      <c r="QDL38" s="107"/>
      <c r="QDM38" s="107"/>
      <c r="QDN38" s="107"/>
      <c r="QDO38" s="107"/>
      <c r="QDP38" s="107"/>
      <c r="QDQ38" s="107"/>
      <c r="QDR38" s="107"/>
      <c r="QDS38" s="107"/>
      <c r="QDT38" s="107"/>
      <c r="QDU38" s="107"/>
      <c r="QDV38" s="107"/>
      <c r="QDW38" s="107"/>
      <c r="QDX38" s="107"/>
      <c r="QDY38" s="107"/>
      <c r="QDZ38" s="107"/>
      <c r="QEA38" s="107"/>
      <c r="QEB38" s="107"/>
      <c r="QEC38" s="107"/>
      <c r="QED38" s="107"/>
      <c r="QEE38" s="107"/>
      <c r="QEF38" s="107"/>
      <c r="QEG38" s="107"/>
      <c r="QEH38" s="107"/>
      <c r="QEI38" s="107"/>
      <c r="QEJ38" s="107"/>
      <c r="QEK38" s="107"/>
      <c r="QEL38" s="107"/>
      <c r="QEM38" s="107"/>
      <c r="QEN38" s="107"/>
      <c r="QEO38" s="107"/>
      <c r="QEP38" s="107"/>
      <c r="QEQ38" s="107"/>
      <c r="QER38" s="107"/>
      <c r="QES38" s="107"/>
      <c r="QET38" s="107"/>
      <c r="QEU38" s="107"/>
      <c r="QEV38" s="107"/>
      <c r="QEW38" s="107"/>
      <c r="QEX38" s="107"/>
      <c r="QEY38" s="107"/>
      <c r="QEZ38" s="107"/>
      <c r="QFA38" s="107"/>
      <c r="QFB38" s="107"/>
      <c r="QFC38" s="107"/>
      <c r="QFD38" s="107"/>
      <c r="QFE38" s="107"/>
      <c r="QFF38" s="107"/>
      <c r="QFG38" s="107"/>
      <c r="QFH38" s="107"/>
      <c r="QFI38" s="107"/>
      <c r="QFJ38" s="107"/>
      <c r="QFK38" s="107"/>
      <c r="QFL38" s="107"/>
      <c r="QFM38" s="107"/>
      <c r="QFN38" s="107"/>
      <c r="QFO38" s="107"/>
      <c r="QFP38" s="107"/>
      <c r="QFQ38" s="107"/>
      <c r="QFR38" s="107"/>
      <c r="QFS38" s="107"/>
      <c r="QFT38" s="107"/>
      <c r="QFU38" s="107"/>
      <c r="QFV38" s="107"/>
      <c r="QFW38" s="107"/>
      <c r="QFX38" s="107"/>
      <c r="QFY38" s="107"/>
      <c r="QFZ38" s="107"/>
      <c r="QGA38" s="107"/>
      <c r="QGB38" s="107"/>
      <c r="QGC38" s="107"/>
      <c r="QGD38" s="107"/>
      <c r="QGE38" s="107"/>
      <c r="QGF38" s="107"/>
      <c r="QGG38" s="107"/>
      <c r="QGH38" s="107"/>
      <c r="QGI38" s="107"/>
      <c r="QGJ38" s="107"/>
      <c r="QGK38" s="107"/>
      <c r="QGL38" s="107"/>
      <c r="QGM38" s="107"/>
      <c r="QGN38" s="107"/>
      <c r="QGO38" s="107"/>
      <c r="QGP38" s="107"/>
      <c r="QGQ38" s="107"/>
      <c r="QGR38" s="107"/>
      <c r="QGS38" s="107"/>
      <c r="QGT38" s="107"/>
      <c r="QGU38" s="107"/>
      <c r="QGV38" s="107"/>
      <c r="QGW38" s="107"/>
      <c r="QGX38" s="107"/>
      <c r="QGY38" s="107"/>
      <c r="QGZ38" s="107"/>
      <c r="QHA38" s="107"/>
      <c r="QHB38" s="107"/>
      <c r="QHC38" s="107"/>
      <c r="QHD38" s="107"/>
      <c r="QHE38" s="107"/>
      <c r="QHF38" s="107"/>
      <c r="QHG38" s="107"/>
      <c r="QHH38" s="107"/>
      <c r="QHI38" s="107"/>
      <c r="QHJ38" s="107"/>
      <c r="QHK38" s="107"/>
      <c r="QHL38" s="107"/>
      <c r="QHM38" s="107"/>
      <c r="QHN38" s="107"/>
      <c r="QHO38" s="107"/>
      <c r="QHP38" s="107"/>
      <c r="QHQ38" s="107"/>
      <c r="QHR38" s="107"/>
      <c r="QHS38" s="107"/>
      <c r="QHT38" s="107"/>
      <c r="QHU38" s="107"/>
      <c r="QHV38" s="107"/>
      <c r="QHW38" s="107"/>
      <c r="QHX38" s="107"/>
      <c r="QHY38" s="107"/>
      <c r="QHZ38" s="107"/>
      <c r="QIA38" s="107"/>
      <c r="QIB38" s="107"/>
      <c r="QIC38" s="107"/>
      <c r="QID38" s="107"/>
      <c r="QIE38" s="107"/>
      <c r="QIF38" s="107"/>
      <c r="QIG38" s="107"/>
      <c r="QIH38" s="107"/>
      <c r="QII38" s="107"/>
      <c r="QIJ38" s="107"/>
      <c r="QIK38" s="107"/>
      <c r="QIL38" s="107"/>
      <c r="QIM38" s="107"/>
      <c r="QIN38" s="107"/>
      <c r="QIO38" s="107"/>
      <c r="QIP38" s="107"/>
      <c r="QIQ38" s="107"/>
      <c r="QIR38" s="107"/>
      <c r="QIS38" s="107"/>
      <c r="QIT38" s="107"/>
      <c r="QIU38" s="107"/>
      <c r="QIV38" s="107"/>
      <c r="QIW38" s="107"/>
      <c r="QIX38" s="107"/>
      <c r="QIY38" s="107"/>
      <c r="QIZ38" s="107"/>
      <c r="QJA38" s="107"/>
      <c r="QJB38" s="107"/>
      <c r="QJC38" s="107"/>
      <c r="QJD38" s="107"/>
      <c r="QJE38" s="107"/>
      <c r="QJF38" s="107"/>
      <c r="QJG38" s="107"/>
      <c r="QJH38" s="107"/>
      <c r="QJI38" s="107"/>
      <c r="QJJ38" s="107"/>
      <c r="QJK38" s="107"/>
      <c r="QJL38" s="107"/>
      <c r="QJM38" s="107"/>
      <c r="QJN38" s="107"/>
      <c r="QJO38" s="107"/>
      <c r="QJP38" s="107"/>
      <c r="QJQ38" s="107"/>
      <c r="QJR38" s="107"/>
      <c r="QJS38" s="107"/>
      <c r="QJT38" s="107"/>
      <c r="QJU38" s="107"/>
      <c r="QJV38" s="107"/>
      <c r="QJW38" s="107"/>
      <c r="QJX38" s="107"/>
      <c r="QJY38" s="107"/>
      <c r="QJZ38" s="107"/>
      <c r="QKA38" s="107"/>
      <c r="QKB38" s="107"/>
      <c r="QKC38" s="107"/>
      <c r="QKD38" s="107"/>
      <c r="QKE38" s="107"/>
      <c r="QKF38" s="107"/>
      <c r="QKG38" s="107"/>
      <c r="QKH38" s="107"/>
      <c r="QKI38" s="107"/>
      <c r="QKJ38" s="107"/>
      <c r="QKK38" s="107"/>
      <c r="QKL38" s="107"/>
      <c r="QKM38" s="107"/>
      <c r="QKN38" s="107"/>
      <c r="QKO38" s="107"/>
      <c r="QKP38" s="107"/>
      <c r="QKQ38" s="107"/>
      <c r="QKR38" s="107"/>
      <c r="QKS38" s="107"/>
      <c r="QKT38" s="107"/>
      <c r="QKU38" s="107"/>
      <c r="QKV38" s="107"/>
      <c r="QKW38" s="107"/>
      <c r="QKX38" s="107"/>
      <c r="QKY38" s="107"/>
      <c r="QKZ38" s="107"/>
      <c r="QLA38" s="107"/>
      <c r="QLB38" s="107"/>
      <c r="QLC38" s="107"/>
      <c r="QLD38" s="107"/>
      <c r="QLE38" s="107"/>
      <c r="QLF38" s="107"/>
      <c r="QLG38" s="107"/>
      <c r="QLH38" s="107"/>
      <c r="QLI38" s="107"/>
      <c r="QLJ38" s="107"/>
      <c r="QLK38" s="107"/>
      <c r="QLL38" s="107"/>
      <c r="QLM38" s="107"/>
      <c r="QLN38" s="107"/>
      <c r="QLO38" s="107"/>
      <c r="QLP38" s="107"/>
      <c r="QLQ38" s="107"/>
      <c r="QLR38" s="107"/>
      <c r="QLS38" s="107"/>
      <c r="QLT38" s="107"/>
      <c r="QLU38" s="107"/>
      <c r="QLV38" s="107"/>
      <c r="QLW38" s="107"/>
      <c r="QLX38" s="107"/>
      <c r="QLY38" s="107"/>
      <c r="QLZ38" s="107"/>
      <c r="QMA38" s="107"/>
      <c r="QMB38" s="107"/>
      <c r="QMC38" s="107"/>
      <c r="QMD38" s="107"/>
      <c r="QME38" s="107"/>
      <c r="QMF38" s="107"/>
      <c r="QMG38" s="107"/>
      <c r="QMH38" s="107"/>
      <c r="QMI38" s="107"/>
      <c r="QMJ38" s="107"/>
      <c r="QMK38" s="107"/>
      <c r="QML38" s="107"/>
      <c r="QMM38" s="107"/>
      <c r="QMN38" s="107"/>
      <c r="QMO38" s="107"/>
      <c r="QMP38" s="107"/>
      <c r="QMQ38" s="107"/>
      <c r="QMR38" s="107"/>
      <c r="QMS38" s="107"/>
      <c r="QMT38" s="107"/>
      <c r="QMU38" s="107"/>
      <c r="QMV38" s="107"/>
      <c r="QMW38" s="107"/>
      <c r="QMX38" s="107"/>
      <c r="QMY38" s="107"/>
      <c r="QMZ38" s="107"/>
      <c r="QNA38" s="107"/>
      <c r="QNB38" s="107"/>
      <c r="QNC38" s="107"/>
      <c r="QND38" s="107"/>
      <c r="QNE38" s="107"/>
      <c r="QNF38" s="107"/>
      <c r="QNG38" s="107"/>
      <c r="QNH38" s="107"/>
      <c r="QNI38" s="107"/>
      <c r="QNJ38" s="107"/>
      <c r="QNK38" s="107"/>
      <c r="QNL38" s="107"/>
      <c r="QNM38" s="107"/>
      <c r="QNN38" s="107"/>
      <c r="QNO38" s="107"/>
      <c r="QNP38" s="107"/>
      <c r="QNQ38" s="107"/>
      <c r="QNR38" s="107"/>
      <c r="QNS38" s="107"/>
      <c r="QNT38" s="107"/>
      <c r="QNU38" s="107"/>
      <c r="QNV38" s="107"/>
      <c r="QNW38" s="107"/>
      <c r="QNX38" s="107"/>
      <c r="QNY38" s="107"/>
      <c r="QNZ38" s="107"/>
      <c r="QOA38" s="107"/>
      <c r="QOB38" s="107"/>
      <c r="QOC38" s="107"/>
      <c r="QOD38" s="107"/>
      <c r="QOE38" s="107"/>
      <c r="QOF38" s="107"/>
      <c r="QOG38" s="107"/>
      <c r="QOH38" s="107"/>
      <c r="QOI38" s="107"/>
      <c r="QOJ38" s="107"/>
      <c r="QOK38" s="107"/>
      <c r="QOL38" s="107"/>
      <c r="QOM38" s="107"/>
      <c r="QON38" s="107"/>
      <c r="QOO38" s="107"/>
      <c r="QOP38" s="107"/>
      <c r="QOQ38" s="107"/>
      <c r="QOR38" s="107"/>
      <c r="QOS38" s="107"/>
      <c r="QOT38" s="107"/>
      <c r="QOU38" s="107"/>
      <c r="QOV38" s="107"/>
      <c r="QOW38" s="107"/>
      <c r="QOX38" s="107"/>
      <c r="QOY38" s="107"/>
      <c r="QOZ38" s="107"/>
      <c r="QPA38" s="107"/>
      <c r="QPB38" s="107"/>
      <c r="QPC38" s="107"/>
      <c r="QPD38" s="107"/>
      <c r="QPE38" s="107"/>
      <c r="QPF38" s="107"/>
      <c r="QPG38" s="107"/>
      <c r="QPH38" s="107"/>
      <c r="QPI38" s="107"/>
      <c r="QPJ38" s="107"/>
      <c r="QPK38" s="107"/>
      <c r="QPL38" s="107"/>
      <c r="QPM38" s="107"/>
      <c r="QPN38" s="107"/>
      <c r="QPO38" s="107"/>
      <c r="QPP38" s="107"/>
      <c r="QPQ38" s="107"/>
      <c r="QPR38" s="107"/>
      <c r="QPS38" s="107"/>
      <c r="QPT38" s="107"/>
      <c r="QPU38" s="107"/>
      <c r="QPV38" s="107"/>
      <c r="QPW38" s="107"/>
      <c r="QPX38" s="107"/>
      <c r="QPY38" s="107"/>
      <c r="QPZ38" s="107"/>
      <c r="QQA38" s="107"/>
      <c r="QQB38" s="107"/>
      <c r="QQC38" s="107"/>
      <c r="QQD38" s="107"/>
      <c r="QQE38" s="107"/>
      <c r="QQF38" s="107"/>
      <c r="QQG38" s="107"/>
      <c r="QQH38" s="107"/>
      <c r="QQI38" s="107"/>
      <c r="QQJ38" s="107"/>
      <c r="QQK38" s="107"/>
      <c r="QQL38" s="107"/>
      <c r="QQM38" s="107"/>
      <c r="QQN38" s="107"/>
      <c r="QQO38" s="107"/>
      <c r="QQP38" s="107"/>
      <c r="QQQ38" s="107"/>
      <c r="QQR38" s="107"/>
      <c r="QQS38" s="107"/>
      <c r="QQT38" s="107"/>
      <c r="QQU38" s="107"/>
      <c r="QQV38" s="107"/>
      <c r="QQW38" s="107"/>
      <c r="QQX38" s="107"/>
      <c r="QQY38" s="107"/>
      <c r="QQZ38" s="107"/>
      <c r="QRA38" s="107"/>
      <c r="QRB38" s="107"/>
      <c r="QRC38" s="107"/>
      <c r="QRD38" s="107"/>
      <c r="QRE38" s="107"/>
      <c r="QRF38" s="107"/>
      <c r="QRG38" s="107"/>
      <c r="QRH38" s="107"/>
      <c r="QRI38" s="107"/>
      <c r="QRJ38" s="107"/>
      <c r="QRK38" s="107"/>
      <c r="QRL38" s="107"/>
      <c r="QRM38" s="107"/>
      <c r="QRN38" s="107"/>
      <c r="QRO38" s="107"/>
      <c r="QRP38" s="107"/>
      <c r="QRQ38" s="107"/>
      <c r="QRR38" s="107"/>
      <c r="QRS38" s="107"/>
      <c r="QRT38" s="107"/>
      <c r="QRU38" s="107"/>
      <c r="QRV38" s="107"/>
      <c r="QRW38" s="107"/>
      <c r="QRX38" s="107"/>
      <c r="QRY38" s="107"/>
      <c r="QRZ38" s="107"/>
      <c r="QSA38" s="107"/>
      <c r="QSB38" s="107"/>
      <c r="QSC38" s="107"/>
      <c r="QSD38" s="107"/>
      <c r="QSE38" s="107"/>
      <c r="QSF38" s="107"/>
      <c r="QSG38" s="107"/>
      <c r="QSH38" s="107"/>
      <c r="QSI38" s="107"/>
      <c r="QSJ38" s="107"/>
      <c r="QSK38" s="107"/>
      <c r="QSL38" s="107"/>
      <c r="QSM38" s="107"/>
      <c r="QSN38" s="107"/>
      <c r="QSO38" s="107"/>
      <c r="QSP38" s="107"/>
      <c r="QSQ38" s="107"/>
      <c r="QSR38" s="107"/>
      <c r="QSS38" s="107"/>
      <c r="QST38" s="107"/>
      <c r="QSU38" s="107"/>
      <c r="QSV38" s="107"/>
      <c r="QSW38" s="107"/>
      <c r="QSX38" s="107"/>
      <c r="QSY38" s="107"/>
      <c r="QSZ38" s="107"/>
      <c r="QTA38" s="107"/>
      <c r="QTB38" s="107"/>
      <c r="QTC38" s="107"/>
      <c r="QTD38" s="107"/>
      <c r="QTE38" s="107"/>
      <c r="QTF38" s="107"/>
      <c r="QTG38" s="107"/>
      <c r="QTH38" s="107"/>
      <c r="QTI38" s="107"/>
      <c r="QTJ38" s="107"/>
      <c r="QTK38" s="107"/>
      <c r="QTL38" s="107"/>
      <c r="QTM38" s="107"/>
      <c r="QTN38" s="107"/>
      <c r="QTO38" s="107"/>
      <c r="QTP38" s="107"/>
      <c r="QTQ38" s="107"/>
      <c r="QTR38" s="107"/>
      <c r="QTS38" s="107"/>
      <c r="QTT38" s="107"/>
      <c r="QTU38" s="107"/>
      <c r="QTV38" s="107"/>
      <c r="QTW38" s="107"/>
      <c r="QTX38" s="107"/>
      <c r="QTY38" s="107"/>
      <c r="QTZ38" s="107"/>
      <c r="QUA38" s="107"/>
      <c r="QUB38" s="107"/>
      <c r="QUC38" s="107"/>
      <c r="QUD38" s="107"/>
      <c r="QUE38" s="107"/>
      <c r="QUF38" s="107"/>
      <c r="QUG38" s="107"/>
      <c r="QUH38" s="107"/>
      <c r="QUI38" s="107"/>
      <c r="QUJ38" s="107"/>
      <c r="QUK38" s="107"/>
      <c r="QUL38" s="107"/>
      <c r="QUM38" s="107"/>
      <c r="QUN38" s="107"/>
      <c r="QUO38" s="107"/>
      <c r="QUP38" s="107"/>
      <c r="QUQ38" s="107"/>
      <c r="QUR38" s="107"/>
      <c r="QUS38" s="107"/>
      <c r="QUT38" s="107"/>
      <c r="QUU38" s="107"/>
      <c r="QUV38" s="107"/>
      <c r="QUW38" s="107"/>
      <c r="QUX38" s="107"/>
      <c r="QUY38" s="107"/>
      <c r="QUZ38" s="107"/>
      <c r="QVA38" s="107"/>
      <c r="QVB38" s="107"/>
      <c r="QVC38" s="107"/>
      <c r="QVD38" s="107"/>
      <c r="QVE38" s="107"/>
      <c r="QVF38" s="107"/>
      <c r="QVG38" s="107"/>
      <c r="QVH38" s="107"/>
      <c r="QVI38" s="107"/>
      <c r="QVJ38" s="107"/>
      <c r="QVK38" s="107"/>
      <c r="QVL38" s="107"/>
      <c r="QVM38" s="107"/>
      <c r="QVN38" s="107"/>
      <c r="QVO38" s="107"/>
      <c r="QVP38" s="107"/>
      <c r="QVQ38" s="107"/>
      <c r="QVR38" s="107"/>
      <c r="QVS38" s="107"/>
      <c r="QVT38" s="107"/>
      <c r="QVU38" s="107"/>
      <c r="QVV38" s="107"/>
      <c r="QVW38" s="107"/>
      <c r="QVX38" s="107"/>
      <c r="QVY38" s="107"/>
      <c r="QVZ38" s="107"/>
      <c r="QWA38" s="107"/>
      <c r="QWB38" s="107"/>
      <c r="QWC38" s="107"/>
      <c r="QWD38" s="107"/>
      <c r="QWE38" s="107"/>
      <c r="QWF38" s="107"/>
      <c r="QWG38" s="107"/>
      <c r="QWH38" s="107"/>
      <c r="QWI38" s="107"/>
      <c r="QWJ38" s="107"/>
      <c r="QWK38" s="107"/>
      <c r="QWL38" s="107"/>
      <c r="QWM38" s="107"/>
      <c r="QWN38" s="107"/>
      <c r="QWO38" s="107"/>
      <c r="QWP38" s="107"/>
      <c r="QWQ38" s="107"/>
      <c r="QWR38" s="107"/>
      <c r="QWS38" s="107"/>
      <c r="QWT38" s="107"/>
      <c r="QWU38" s="107"/>
      <c r="QWV38" s="107"/>
      <c r="QWW38" s="107"/>
      <c r="QWX38" s="107"/>
      <c r="QWY38" s="107"/>
      <c r="QWZ38" s="107"/>
      <c r="QXA38" s="107"/>
      <c r="QXB38" s="107"/>
      <c r="QXC38" s="107"/>
      <c r="QXD38" s="107"/>
      <c r="QXE38" s="107"/>
      <c r="QXF38" s="107"/>
      <c r="QXG38" s="107"/>
      <c r="QXH38" s="107"/>
      <c r="QXI38" s="107"/>
      <c r="QXJ38" s="107"/>
      <c r="QXK38" s="107"/>
      <c r="QXL38" s="107"/>
      <c r="QXM38" s="107"/>
      <c r="QXN38" s="107"/>
      <c r="QXO38" s="107"/>
      <c r="QXP38" s="107"/>
      <c r="QXQ38" s="107"/>
      <c r="QXR38" s="107"/>
      <c r="QXS38" s="107"/>
      <c r="QXT38" s="107"/>
      <c r="QXU38" s="107"/>
      <c r="QXV38" s="107"/>
      <c r="QXW38" s="107"/>
      <c r="QXX38" s="107"/>
      <c r="QXY38" s="107"/>
      <c r="QXZ38" s="107"/>
      <c r="QYA38" s="107"/>
      <c r="QYB38" s="107"/>
      <c r="QYC38" s="107"/>
      <c r="QYD38" s="107"/>
      <c r="QYE38" s="107"/>
      <c r="QYF38" s="107"/>
      <c r="QYG38" s="107"/>
      <c r="QYH38" s="107"/>
      <c r="QYI38" s="107"/>
      <c r="QYJ38" s="107"/>
      <c r="QYK38" s="107"/>
      <c r="QYL38" s="107"/>
      <c r="QYM38" s="107"/>
      <c r="QYN38" s="107"/>
      <c r="QYO38" s="107"/>
      <c r="QYP38" s="107"/>
      <c r="QYQ38" s="107"/>
      <c r="QYR38" s="107"/>
      <c r="QYS38" s="107"/>
      <c r="QYT38" s="107"/>
      <c r="QYU38" s="107"/>
      <c r="QYV38" s="107"/>
      <c r="QYW38" s="107"/>
      <c r="QYX38" s="107"/>
      <c r="QYY38" s="107"/>
      <c r="QYZ38" s="107"/>
      <c r="QZA38" s="107"/>
      <c r="QZB38" s="107"/>
      <c r="QZC38" s="107"/>
      <c r="QZD38" s="107"/>
      <c r="QZE38" s="107"/>
      <c r="QZF38" s="107"/>
      <c r="QZG38" s="107"/>
      <c r="QZH38" s="107"/>
      <c r="QZI38" s="107"/>
      <c r="QZJ38" s="107"/>
      <c r="QZK38" s="107"/>
      <c r="QZL38" s="107"/>
      <c r="QZM38" s="107"/>
      <c r="QZN38" s="107"/>
      <c r="QZO38" s="107"/>
      <c r="QZP38" s="107"/>
      <c r="QZQ38" s="107"/>
      <c r="QZR38" s="107"/>
      <c r="QZS38" s="107"/>
      <c r="QZT38" s="107"/>
      <c r="QZU38" s="107"/>
      <c r="QZV38" s="107"/>
      <c r="QZW38" s="107"/>
      <c r="QZX38" s="107"/>
      <c r="QZY38" s="107"/>
      <c r="QZZ38" s="107"/>
      <c r="RAA38" s="107"/>
      <c r="RAB38" s="107"/>
      <c r="RAC38" s="107"/>
      <c r="RAD38" s="107"/>
      <c r="RAE38" s="107"/>
      <c r="RAF38" s="107"/>
      <c r="RAG38" s="107"/>
      <c r="RAH38" s="107"/>
      <c r="RAI38" s="107"/>
      <c r="RAJ38" s="107"/>
      <c r="RAK38" s="107"/>
      <c r="RAL38" s="107"/>
      <c r="RAM38" s="107"/>
      <c r="RAN38" s="107"/>
      <c r="RAO38" s="107"/>
      <c r="RAP38" s="107"/>
      <c r="RAQ38" s="107"/>
      <c r="RAR38" s="107"/>
      <c r="RAS38" s="107"/>
      <c r="RAT38" s="107"/>
      <c r="RAU38" s="107"/>
      <c r="RAV38" s="107"/>
      <c r="RAW38" s="107"/>
      <c r="RAX38" s="107"/>
      <c r="RAY38" s="107"/>
      <c r="RAZ38" s="107"/>
      <c r="RBA38" s="107"/>
      <c r="RBB38" s="107"/>
      <c r="RBC38" s="107"/>
      <c r="RBD38" s="107"/>
      <c r="RBE38" s="107"/>
      <c r="RBF38" s="107"/>
      <c r="RBG38" s="107"/>
      <c r="RBH38" s="107"/>
      <c r="RBI38" s="107"/>
      <c r="RBJ38" s="107"/>
      <c r="RBK38" s="107"/>
      <c r="RBL38" s="107"/>
      <c r="RBM38" s="107"/>
      <c r="RBN38" s="107"/>
      <c r="RBO38" s="107"/>
      <c r="RBP38" s="107"/>
      <c r="RBQ38" s="107"/>
      <c r="RBR38" s="107"/>
      <c r="RBS38" s="107"/>
      <c r="RBT38" s="107"/>
      <c r="RBU38" s="107"/>
      <c r="RBV38" s="107"/>
      <c r="RBW38" s="107"/>
      <c r="RBX38" s="107"/>
      <c r="RBY38" s="107"/>
      <c r="RBZ38" s="107"/>
      <c r="RCA38" s="107"/>
      <c r="RCB38" s="107"/>
      <c r="RCC38" s="107"/>
      <c r="RCD38" s="107"/>
      <c r="RCE38" s="107"/>
      <c r="RCF38" s="107"/>
      <c r="RCG38" s="107"/>
      <c r="RCH38" s="107"/>
      <c r="RCI38" s="107"/>
      <c r="RCJ38" s="107"/>
      <c r="RCK38" s="107"/>
      <c r="RCL38" s="107"/>
      <c r="RCM38" s="107"/>
      <c r="RCN38" s="107"/>
      <c r="RCO38" s="107"/>
      <c r="RCP38" s="107"/>
      <c r="RCQ38" s="107"/>
      <c r="RCR38" s="107"/>
      <c r="RCS38" s="107"/>
      <c r="RCT38" s="107"/>
      <c r="RCU38" s="107"/>
      <c r="RCV38" s="107"/>
      <c r="RCW38" s="107"/>
      <c r="RCX38" s="107"/>
      <c r="RCY38" s="107"/>
      <c r="RCZ38" s="107"/>
      <c r="RDA38" s="107"/>
      <c r="RDB38" s="107"/>
      <c r="RDC38" s="107"/>
      <c r="RDD38" s="107"/>
      <c r="RDE38" s="107"/>
      <c r="RDF38" s="107"/>
      <c r="RDG38" s="107"/>
      <c r="RDH38" s="107"/>
      <c r="RDI38" s="107"/>
      <c r="RDJ38" s="107"/>
      <c r="RDK38" s="107"/>
      <c r="RDL38" s="107"/>
      <c r="RDM38" s="107"/>
      <c r="RDN38" s="107"/>
      <c r="RDO38" s="107"/>
      <c r="RDP38" s="107"/>
      <c r="RDQ38" s="107"/>
      <c r="RDR38" s="107"/>
      <c r="RDS38" s="107"/>
      <c r="RDT38" s="107"/>
      <c r="RDU38" s="107"/>
      <c r="RDV38" s="107"/>
      <c r="RDW38" s="107"/>
      <c r="RDX38" s="107"/>
      <c r="RDY38" s="107"/>
      <c r="RDZ38" s="107"/>
      <c r="REA38" s="107"/>
      <c r="REB38" s="107"/>
      <c r="REC38" s="107"/>
      <c r="RED38" s="107"/>
      <c r="REE38" s="107"/>
      <c r="REF38" s="107"/>
      <c r="REG38" s="107"/>
      <c r="REH38" s="107"/>
      <c r="REI38" s="107"/>
      <c r="REJ38" s="107"/>
      <c r="REK38" s="107"/>
      <c r="REL38" s="107"/>
      <c r="REM38" s="107"/>
      <c r="REN38" s="107"/>
      <c r="REO38" s="107"/>
      <c r="REP38" s="107"/>
      <c r="REQ38" s="107"/>
      <c r="RER38" s="107"/>
      <c r="RES38" s="107"/>
      <c r="RET38" s="107"/>
      <c r="REU38" s="107"/>
      <c r="REV38" s="107"/>
      <c r="REW38" s="107"/>
      <c r="REX38" s="107"/>
      <c r="REY38" s="107"/>
      <c r="REZ38" s="107"/>
      <c r="RFA38" s="107"/>
      <c r="RFB38" s="107"/>
      <c r="RFC38" s="107"/>
      <c r="RFD38" s="107"/>
      <c r="RFE38" s="107"/>
      <c r="RFF38" s="107"/>
      <c r="RFG38" s="107"/>
      <c r="RFH38" s="107"/>
      <c r="RFI38" s="107"/>
      <c r="RFJ38" s="107"/>
      <c r="RFK38" s="107"/>
      <c r="RFL38" s="107"/>
      <c r="RFM38" s="107"/>
      <c r="RFN38" s="107"/>
      <c r="RFO38" s="107"/>
      <c r="RFP38" s="107"/>
      <c r="RFQ38" s="107"/>
      <c r="RFR38" s="107"/>
      <c r="RFS38" s="107"/>
      <c r="RFT38" s="107"/>
      <c r="RFU38" s="107"/>
      <c r="RFV38" s="107"/>
      <c r="RFW38" s="107"/>
      <c r="RFX38" s="107"/>
      <c r="RFY38" s="107"/>
      <c r="RFZ38" s="107"/>
      <c r="RGA38" s="107"/>
      <c r="RGB38" s="107"/>
      <c r="RGC38" s="107"/>
      <c r="RGD38" s="107"/>
      <c r="RGE38" s="107"/>
      <c r="RGF38" s="107"/>
      <c r="RGG38" s="107"/>
      <c r="RGH38" s="107"/>
      <c r="RGI38" s="107"/>
      <c r="RGJ38" s="107"/>
      <c r="RGK38" s="107"/>
      <c r="RGL38" s="107"/>
      <c r="RGM38" s="107"/>
      <c r="RGN38" s="107"/>
      <c r="RGO38" s="107"/>
      <c r="RGP38" s="107"/>
      <c r="RGQ38" s="107"/>
      <c r="RGR38" s="107"/>
      <c r="RGS38" s="107"/>
      <c r="RGT38" s="107"/>
      <c r="RGU38" s="107"/>
      <c r="RGV38" s="107"/>
      <c r="RGW38" s="107"/>
      <c r="RGX38" s="107"/>
      <c r="RGY38" s="107"/>
      <c r="RGZ38" s="107"/>
      <c r="RHA38" s="107"/>
      <c r="RHB38" s="107"/>
      <c r="RHC38" s="107"/>
      <c r="RHD38" s="107"/>
      <c r="RHE38" s="107"/>
      <c r="RHF38" s="107"/>
      <c r="RHG38" s="107"/>
      <c r="RHH38" s="107"/>
      <c r="RHI38" s="107"/>
      <c r="RHJ38" s="107"/>
      <c r="RHK38" s="107"/>
      <c r="RHL38" s="107"/>
      <c r="RHM38" s="107"/>
      <c r="RHN38" s="107"/>
      <c r="RHO38" s="107"/>
      <c r="RHP38" s="107"/>
      <c r="RHQ38" s="107"/>
      <c r="RHR38" s="107"/>
      <c r="RHS38" s="107"/>
      <c r="RHT38" s="107"/>
      <c r="RHU38" s="107"/>
      <c r="RHV38" s="107"/>
      <c r="RHW38" s="107"/>
      <c r="RHX38" s="107"/>
      <c r="RHY38" s="107"/>
      <c r="RHZ38" s="107"/>
      <c r="RIA38" s="107"/>
      <c r="RIB38" s="107"/>
      <c r="RIC38" s="107"/>
      <c r="RID38" s="107"/>
      <c r="RIE38" s="107"/>
      <c r="RIF38" s="107"/>
      <c r="RIG38" s="107"/>
      <c r="RIH38" s="107"/>
      <c r="RII38" s="107"/>
      <c r="RIJ38" s="107"/>
      <c r="RIK38" s="107"/>
      <c r="RIL38" s="107"/>
      <c r="RIM38" s="107"/>
      <c r="RIN38" s="107"/>
      <c r="RIO38" s="107"/>
      <c r="RIP38" s="107"/>
      <c r="RIQ38" s="107"/>
      <c r="RIR38" s="107"/>
      <c r="RIS38" s="107"/>
      <c r="RIT38" s="107"/>
      <c r="RIU38" s="107"/>
      <c r="RIV38" s="107"/>
      <c r="RIW38" s="107"/>
      <c r="RIX38" s="107"/>
      <c r="RIY38" s="107"/>
      <c r="RIZ38" s="107"/>
      <c r="RJA38" s="107"/>
      <c r="RJB38" s="107"/>
      <c r="RJC38" s="107"/>
      <c r="RJD38" s="107"/>
      <c r="RJE38" s="107"/>
      <c r="RJF38" s="107"/>
      <c r="RJG38" s="107"/>
      <c r="RJH38" s="107"/>
      <c r="RJI38" s="107"/>
      <c r="RJJ38" s="107"/>
      <c r="RJK38" s="107"/>
      <c r="RJL38" s="107"/>
      <c r="RJM38" s="107"/>
      <c r="RJN38" s="107"/>
      <c r="RJO38" s="107"/>
      <c r="RJP38" s="107"/>
      <c r="RJQ38" s="107"/>
      <c r="RJR38" s="107"/>
      <c r="RJS38" s="107"/>
      <c r="RJT38" s="107"/>
      <c r="RJU38" s="107"/>
      <c r="RJV38" s="107"/>
      <c r="RJW38" s="107"/>
      <c r="RJX38" s="107"/>
      <c r="RJY38" s="107"/>
      <c r="RJZ38" s="107"/>
      <c r="RKA38" s="107"/>
      <c r="RKB38" s="107"/>
      <c r="RKC38" s="107"/>
      <c r="RKD38" s="107"/>
      <c r="RKE38" s="107"/>
      <c r="RKF38" s="107"/>
      <c r="RKG38" s="107"/>
      <c r="RKH38" s="107"/>
      <c r="RKI38" s="107"/>
      <c r="RKJ38" s="107"/>
      <c r="RKK38" s="107"/>
      <c r="RKL38" s="107"/>
      <c r="RKM38" s="107"/>
      <c r="RKN38" s="107"/>
      <c r="RKO38" s="107"/>
      <c r="RKP38" s="107"/>
      <c r="RKQ38" s="107"/>
      <c r="RKR38" s="107"/>
      <c r="RKS38" s="107"/>
      <c r="RKT38" s="107"/>
      <c r="RKU38" s="107"/>
      <c r="RKV38" s="107"/>
      <c r="RKW38" s="107"/>
      <c r="RKX38" s="107"/>
      <c r="RKY38" s="107"/>
      <c r="RKZ38" s="107"/>
      <c r="RLA38" s="107"/>
      <c r="RLB38" s="107"/>
      <c r="RLC38" s="107"/>
      <c r="RLD38" s="107"/>
      <c r="RLE38" s="107"/>
      <c r="RLF38" s="107"/>
      <c r="RLG38" s="107"/>
      <c r="RLH38" s="107"/>
      <c r="RLI38" s="107"/>
      <c r="RLJ38" s="107"/>
      <c r="RLK38" s="107"/>
      <c r="RLL38" s="107"/>
      <c r="RLM38" s="107"/>
      <c r="RLN38" s="107"/>
      <c r="RLO38" s="107"/>
      <c r="RLP38" s="107"/>
      <c r="RLQ38" s="107"/>
      <c r="RLR38" s="107"/>
      <c r="RLS38" s="107"/>
      <c r="RLT38" s="107"/>
      <c r="RLU38" s="107"/>
      <c r="RLV38" s="107"/>
      <c r="RLW38" s="107"/>
      <c r="RLX38" s="107"/>
      <c r="RLY38" s="107"/>
      <c r="RLZ38" s="107"/>
      <c r="RMA38" s="107"/>
      <c r="RMB38" s="107"/>
      <c r="RMC38" s="107"/>
      <c r="RMD38" s="107"/>
      <c r="RME38" s="107"/>
      <c r="RMF38" s="107"/>
      <c r="RMG38" s="107"/>
      <c r="RMH38" s="107"/>
      <c r="RMI38" s="107"/>
      <c r="RMJ38" s="107"/>
      <c r="RMK38" s="107"/>
      <c r="RML38" s="107"/>
      <c r="RMM38" s="107"/>
      <c r="RMN38" s="107"/>
      <c r="RMO38" s="107"/>
      <c r="RMP38" s="107"/>
      <c r="RMQ38" s="107"/>
      <c r="RMR38" s="107"/>
      <c r="RMS38" s="107"/>
      <c r="RMT38" s="107"/>
      <c r="RMU38" s="107"/>
      <c r="RMV38" s="107"/>
      <c r="RMW38" s="107"/>
      <c r="RMX38" s="107"/>
      <c r="RMY38" s="107"/>
      <c r="RMZ38" s="107"/>
      <c r="RNA38" s="107"/>
      <c r="RNB38" s="107"/>
      <c r="RNC38" s="107"/>
      <c r="RND38" s="107"/>
      <c r="RNE38" s="107"/>
      <c r="RNF38" s="107"/>
      <c r="RNG38" s="107"/>
      <c r="RNH38" s="107"/>
      <c r="RNI38" s="107"/>
      <c r="RNJ38" s="107"/>
      <c r="RNK38" s="107"/>
      <c r="RNL38" s="107"/>
      <c r="RNM38" s="107"/>
      <c r="RNN38" s="107"/>
      <c r="RNO38" s="107"/>
      <c r="RNP38" s="107"/>
      <c r="RNQ38" s="107"/>
      <c r="RNR38" s="107"/>
      <c r="RNS38" s="107"/>
      <c r="RNT38" s="107"/>
      <c r="RNU38" s="107"/>
      <c r="RNV38" s="107"/>
      <c r="RNW38" s="107"/>
      <c r="RNX38" s="107"/>
      <c r="RNY38" s="107"/>
      <c r="RNZ38" s="107"/>
      <c r="ROA38" s="107"/>
      <c r="ROB38" s="107"/>
      <c r="ROC38" s="107"/>
      <c r="ROD38" s="107"/>
      <c r="ROE38" s="107"/>
      <c r="ROF38" s="107"/>
      <c r="ROG38" s="107"/>
      <c r="ROH38" s="107"/>
      <c r="ROI38" s="107"/>
      <c r="ROJ38" s="107"/>
      <c r="ROK38" s="107"/>
      <c r="ROL38" s="107"/>
      <c r="ROM38" s="107"/>
      <c r="RON38" s="107"/>
      <c r="ROO38" s="107"/>
      <c r="ROP38" s="107"/>
      <c r="ROQ38" s="107"/>
      <c r="ROR38" s="107"/>
      <c r="ROS38" s="107"/>
      <c r="ROT38" s="107"/>
      <c r="ROU38" s="107"/>
      <c r="ROV38" s="107"/>
      <c r="ROW38" s="107"/>
      <c r="ROX38" s="107"/>
      <c r="ROY38" s="107"/>
      <c r="ROZ38" s="107"/>
      <c r="RPA38" s="107"/>
      <c r="RPB38" s="107"/>
      <c r="RPC38" s="107"/>
      <c r="RPD38" s="107"/>
      <c r="RPE38" s="107"/>
      <c r="RPF38" s="107"/>
      <c r="RPG38" s="107"/>
      <c r="RPH38" s="107"/>
      <c r="RPI38" s="107"/>
      <c r="RPJ38" s="107"/>
      <c r="RPK38" s="107"/>
      <c r="RPL38" s="107"/>
      <c r="RPM38" s="107"/>
      <c r="RPN38" s="107"/>
      <c r="RPO38" s="107"/>
      <c r="RPP38" s="107"/>
      <c r="RPQ38" s="107"/>
      <c r="RPR38" s="107"/>
      <c r="RPS38" s="107"/>
      <c r="RPT38" s="107"/>
      <c r="RPU38" s="107"/>
      <c r="RPV38" s="107"/>
      <c r="RPW38" s="107"/>
      <c r="RPX38" s="107"/>
      <c r="RPY38" s="107"/>
      <c r="RPZ38" s="107"/>
      <c r="RQA38" s="107"/>
      <c r="RQB38" s="107"/>
      <c r="RQC38" s="107"/>
      <c r="RQD38" s="107"/>
      <c r="RQE38" s="107"/>
      <c r="RQF38" s="107"/>
      <c r="RQG38" s="107"/>
      <c r="RQH38" s="107"/>
      <c r="RQI38" s="107"/>
      <c r="RQJ38" s="107"/>
      <c r="RQK38" s="107"/>
      <c r="RQL38" s="107"/>
      <c r="RQM38" s="107"/>
      <c r="RQN38" s="107"/>
      <c r="RQO38" s="107"/>
      <c r="RQP38" s="107"/>
      <c r="RQQ38" s="107"/>
      <c r="RQR38" s="107"/>
      <c r="RQS38" s="107"/>
      <c r="RQT38" s="107"/>
      <c r="RQU38" s="107"/>
      <c r="RQV38" s="107"/>
      <c r="RQW38" s="107"/>
      <c r="RQX38" s="107"/>
      <c r="RQY38" s="107"/>
      <c r="RQZ38" s="107"/>
      <c r="RRA38" s="107"/>
      <c r="RRB38" s="107"/>
      <c r="RRC38" s="107"/>
      <c r="RRD38" s="107"/>
      <c r="RRE38" s="107"/>
      <c r="RRF38" s="107"/>
      <c r="RRG38" s="107"/>
      <c r="RRH38" s="107"/>
      <c r="RRI38" s="107"/>
      <c r="RRJ38" s="107"/>
      <c r="RRK38" s="107"/>
      <c r="RRL38" s="107"/>
      <c r="RRM38" s="107"/>
      <c r="RRN38" s="107"/>
      <c r="RRO38" s="107"/>
      <c r="RRP38" s="107"/>
      <c r="RRQ38" s="107"/>
      <c r="RRR38" s="107"/>
      <c r="RRS38" s="107"/>
      <c r="RRT38" s="107"/>
      <c r="RRU38" s="107"/>
      <c r="RRV38" s="107"/>
      <c r="RRW38" s="107"/>
      <c r="RRX38" s="107"/>
      <c r="RRY38" s="107"/>
      <c r="RRZ38" s="107"/>
      <c r="RSA38" s="107"/>
      <c r="RSB38" s="107"/>
      <c r="RSC38" s="107"/>
      <c r="RSD38" s="107"/>
      <c r="RSE38" s="107"/>
      <c r="RSF38" s="107"/>
      <c r="RSG38" s="107"/>
      <c r="RSH38" s="107"/>
      <c r="RSI38" s="107"/>
      <c r="RSJ38" s="107"/>
      <c r="RSK38" s="107"/>
      <c r="RSL38" s="107"/>
      <c r="RSM38" s="107"/>
      <c r="RSN38" s="107"/>
      <c r="RSO38" s="107"/>
      <c r="RSP38" s="107"/>
      <c r="RSQ38" s="107"/>
      <c r="RSR38" s="107"/>
      <c r="RSS38" s="107"/>
      <c r="RST38" s="107"/>
      <c r="RSU38" s="107"/>
      <c r="RSV38" s="107"/>
      <c r="RSW38" s="107"/>
      <c r="RSX38" s="107"/>
      <c r="RSY38" s="107"/>
      <c r="RSZ38" s="107"/>
      <c r="RTA38" s="107"/>
      <c r="RTB38" s="107"/>
      <c r="RTC38" s="107"/>
      <c r="RTD38" s="107"/>
      <c r="RTE38" s="107"/>
      <c r="RTF38" s="107"/>
      <c r="RTG38" s="107"/>
      <c r="RTH38" s="107"/>
      <c r="RTI38" s="107"/>
      <c r="RTJ38" s="107"/>
      <c r="RTK38" s="107"/>
      <c r="RTL38" s="107"/>
      <c r="RTM38" s="107"/>
      <c r="RTN38" s="107"/>
      <c r="RTO38" s="107"/>
      <c r="RTP38" s="107"/>
      <c r="RTQ38" s="107"/>
      <c r="RTR38" s="107"/>
      <c r="RTS38" s="107"/>
      <c r="RTT38" s="107"/>
      <c r="RTU38" s="107"/>
      <c r="RTV38" s="107"/>
      <c r="RTW38" s="107"/>
      <c r="RTX38" s="107"/>
      <c r="RTY38" s="107"/>
      <c r="RTZ38" s="107"/>
      <c r="RUA38" s="107"/>
      <c r="RUB38" s="107"/>
      <c r="RUC38" s="107"/>
      <c r="RUD38" s="107"/>
      <c r="RUE38" s="107"/>
      <c r="RUF38" s="107"/>
      <c r="RUG38" s="107"/>
      <c r="RUH38" s="107"/>
      <c r="RUI38" s="107"/>
      <c r="RUJ38" s="107"/>
      <c r="RUK38" s="107"/>
      <c r="RUL38" s="107"/>
      <c r="RUM38" s="107"/>
      <c r="RUN38" s="107"/>
      <c r="RUO38" s="107"/>
      <c r="RUP38" s="107"/>
      <c r="RUQ38" s="107"/>
      <c r="RUR38" s="107"/>
      <c r="RUS38" s="107"/>
      <c r="RUT38" s="107"/>
      <c r="RUU38" s="107"/>
      <c r="RUV38" s="107"/>
      <c r="RUW38" s="107"/>
      <c r="RUX38" s="107"/>
      <c r="RUY38" s="107"/>
      <c r="RUZ38" s="107"/>
      <c r="RVA38" s="107"/>
      <c r="RVB38" s="107"/>
      <c r="RVC38" s="107"/>
      <c r="RVD38" s="107"/>
      <c r="RVE38" s="107"/>
      <c r="RVF38" s="107"/>
      <c r="RVG38" s="107"/>
      <c r="RVH38" s="107"/>
      <c r="RVI38" s="107"/>
      <c r="RVJ38" s="107"/>
      <c r="RVK38" s="107"/>
      <c r="RVL38" s="107"/>
      <c r="RVM38" s="107"/>
      <c r="RVN38" s="107"/>
      <c r="RVO38" s="107"/>
      <c r="RVP38" s="107"/>
      <c r="RVQ38" s="107"/>
      <c r="RVR38" s="107"/>
      <c r="RVS38" s="107"/>
      <c r="RVT38" s="107"/>
      <c r="RVU38" s="107"/>
      <c r="RVV38" s="107"/>
      <c r="RVW38" s="107"/>
      <c r="RVX38" s="107"/>
      <c r="RVY38" s="107"/>
      <c r="RVZ38" s="107"/>
      <c r="RWA38" s="107"/>
      <c r="RWB38" s="107"/>
      <c r="RWC38" s="107"/>
      <c r="RWD38" s="107"/>
      <c r="RWE38" s="107"/>
      <c r="RWF38" s="107"/>
      <c r="RWG38" s="107"/>
      <c r="RWH38" s="107"/>
      <c r="RWI38" s="107"/>
      <c r="RWJ38" s="107"/>
      <c r="RWK38" s="107"/>
      <c r="RWL38" s="107"/>
      <c r="RWM38" s="107"/>
      <c r="RWN38" s="107"/>
      <c r="RWO38" s="107"/>
      <c r="RWP38" s="107"/>
      <c r="RWQ38" s="107"/>
      <c r="RWR38" s="107"/>
      <c r="RWS38" s="107"/>
      <c r="RWT38" s="107"/>
      <c r="RWU38" s="107"/>
      <c r="RWV38" s="107"/>
      <c r="RWW38" s="107"/>
      <c r="RWX38" s="107"/>
      <c r="RWY38" s="107"/>
      <c r="RWZ38" s="107"/>
      <c r="RXA38" s="107"/>
      <c r="RXB38" s="107"/>
      <c r="RXC38" s="107"/>
      <c r="RXD38" s="107"/>
      <c r="RXE38" s="107"/>
      <c r="RXF38" s="107"/>
      <c r="RXG38" s="107"/>
      <c r="RXH38" s="107"/>
      <c r="RXI38" s="107"/>
      <c r="RXJ38" s="107"/>
      <c r="RXK38" s="107"/>
      <c r="RXL38" s="107"/>
      <c r="RXM38" s="107"/>
      <c r="RXN38" s="107"/>
      <c r="RXO38" s="107"/>
      <c r="RXP38" s="107"/>
      <c r="RXQ38" s="107"/>
      <c r="RXR38" s="107"/>
      <c r="RXS38" s="107"/>
      <c r="RXT38" s="107"/>
      <c r="RXU38" s="107"/>
      <c r="RXV38" s="107"/>
      <c r="RXW38" s="107"/>
      <c r="RXX38" s="107"/>
      <c r="RXY38" s="107"/>
      <c r="RXZ38" s="107"/>
      <c r="RYA38" s="107"/>
      <c r="RYB38" s="107"/>
      <c r="RYC38" s="107"/>
      <c r="RYD38" s="107"/>
      <c r="RYE38" s="107"/>
      <c r="RYF38" s="107"/>
      <c r="RYG38" s="107"/>
      <c r="RYH38" s="107"/>
      <c r="RYI38" s="107"/>
      <c r="RYJ38" s="107"/>
      <c r="RYK38" s="107"/>
      <c r="RYL38" s="107"/>
      <c r="RYM38" s="107"/>
      <c r="RYN38" s="107"/>
      <c r="RYO38" s="107"/>
      <c r="RYP38" s="107"/>
      <c r="RYQ38" s="107"/>
      <c r="RYR38" s="107"/>
      <c r="RYS38" s="107"/>
      <c r="RYT38" s="107"/>
      <c r="RYU38" s="107"/>
      <c r="RYV38" s="107"/>
      <c r="RYW38" s="107"/>
      <c r="RYX38" s="107"/>
      <c r="RYY38" s="107"/>
      <c r="RYZ38" s="107"/>
      <c r="RZA38" s="107"/>
      <c r="RZB38" s="107"/>
      <c r="RZC38" s="107"/>
      <c r="RZD38" s="107"/>
      <c r="RZE38" s="107"/>
      <c r="RZF38" s="107"/>
      <c r="RZG38" s="107"/>
      <c r="RZH38" s="107"/>
      <c r="RZI38" s="107"/>
      <c r="RZJ38" s="107"/>
      <c r="RZK38" s="107"/>
      <c r="RZL38" s="107"/>
      <c r="RZM38" s="107"/>
      <c r="RZN38" s="107"/>
      <c r="RZO38" s="107"/>
      <c r="RZP38" s="107"/>
      <c r="RZQ38" s="107"/>
      <c r="RZR38" s="107"/>
      <c r="RZS38" s="107"/>
      <c r="RZT38" s="107"/>
      <c r="RZU38" s="107"/>
      <c r="RZV38" s="107"/>
      <c r="RZW38" s="107"/>
      <c r="RZX38" s="107"/>
      <c r="RZY38" s="107"/>
      <c r="RZZ38" s="107"/>
      <c r="SAA38" s="107"/>
      <c r="SAB38" s="107"/>
      <c r="SAC38" s="107"/>
      <c r="SAD38" s="107"/>
      <c r="SAE38" s="107"/>
      <c r="SAF38" s="107"/>
      <c r="SAG38" s="107"/>
      <c r="SAH38" s="107"/>
      <c r="SAI38" s="107"/>
      <c r="SAJ38" s="107"/>
      <c r="SAK38" s="107"/>
      <c r="SAL38" s="107"/>
      <c r="SAM38" s="107"/>
      <c r="SAN38" s="107"/>
      <c r="SAO38" s="107"/>
      <c r="SAP38" s="107"/>
      <c r="SAQ38" s="107"/>
      <c r="SAR38" s="107"/>
      <c r="SAS38" s="107"/>
      <c r="SAT38" s="107"/>
      <c r="SAU38" s="107"/>
      <c r="SAV38" s="107"/>
      <c r="SAW38" s="107"/>
      <c r="SAX38" s="107"/>
      <c r="SAY38" s="107"/>
      <c r="SAZ38" s="107"/>
      <c r="SBA38" s="107"/>
      <c r="SBB38" s="107"/>
      <c r="SBC38" s="107"/>
      <c r="SBD38" s="107"/>
      <c r="SBE38" s="107"/>
      <c r="SBF38" s="107"/>
      <c r="SBG38" s="107"/>
      <c r="SBH38" s="107"/>
      <c r="SBI38" s="107"/>
      <c r="SBJ38" s="107"/>
      <c r="SBK38" s="107"/>
      <c r="SBL38" s="107"/>
      <c r="SBM38" s="107"/>
      <c r="SBN38" s="107"/>
      <c r="SBO38" s="107"/>
      <c r="SBP38" s="107"/>
      <c r="SBQ38" s="107"/>
      <c r="SBR38" s="107"/>
      <c r="SBS38" s="107"/>
      <c r="SBT38" s="107"/>
      <c r="SBU38" s="107"/>
      <c r="SBV38" s="107"/>
      <c r="SBW38" s="107"/>
      <c r="SBX38" s="107"/>
      <c r="SBY38" s="107"/>
      <c r="SBZ38" s="107"/>
      <c r="SCA38" s="107"/>
      <c r="SCB38" s="107"/>
      <c r="SCC38" s="107"/>
      <c r="SCD38" s="107"/>
      <c r="SCE38" s="107"/>
      <c r="SCF38" s="107"/>
      <c r="SCG38" s="107"/>
      <c r="SCH38" s="107"/>
      <c r="SCI38" s="107"/>
      <c r="SCJ38" s="107"/>
      <c r="SCK38" s="107"/>
      <c r="SCL38" s="107"/>
      <c r="SCM38" s="107"/>
      <c r="SCN38" s="107"/>
      <c r="SCO38" s="107"/>
      <c r="SCP38" s="107"/>
      <c r="SCQ38" s="107"/>
      <c r="SCR38" s="107"/>
      <c r="SCS38" s="107"/>
      <c r="SCT38" s="107"/>
      <c r="SCU38" s="107"/>
      <c r="SCV38" s="107"/>
      <c r="SCW38" s="107"/>
      <c r="SCX38" s="107"/>
      <c r="SCY38" s="107"/>
      <c r="SCZ38" s="107"/>
      <c r="SDA38" s="107"/>
      <c r="SDB38" s="107"/>
      <c r="SDC38" s="107"/>
      <c r="SDD38" s="107"/>
      <c r="SDE38" s="107"/>
      <c r="SDF38" s="107"/>
      <c r="SDG38" s="107"/>
      <c r="SDH38" s="107"/>
      <c r="SDI38" s="107"/>
      <c r="SDJ38" s="107"/>
      <c r="SDK38" s="107"/>
      <c r="SDL38" s="107"/>
      <c r="SDM38" s="107"/>
      <c r="SDN38" s="107"/>
      <c r="SDO38" s="107"/>
      <c r="SDP38" s="107"/>
      <c r="SDQ38" s="107"/>
      <c r="SDR38" s="107"/>
      <c r="SDS38" s="107"/>
      <c r="SDT38" s="107"/>
      <c r="SDU38" s="107"/>
      <c r="SDV38" s="107"/>
      <c r="SDW38" s="107"/>
      <c r="SDX38" s="107"/>
      <c r="SDY38" s="107"/>
      <c r="SDZ38" s="107"/>
      <c r="SEA38" s="107"/>
      <c r="SEB38" s="107"/>
      <c r="SEC38" s="107"/>
      <c r="SED38" s="107"/>
      <c r="SEE38" s="107"/>
      <c r="SEF38" s="107"/>
      <c r="SEG38" s="107"/>
      <c r="SEH38" s="107"/>
      <c r="SEI38" s="107"/>
      <c r="SEJ38" s="107"/>
      <c r="SEK38" s="107"/>
      <c r="SEL38" s="107"/>
      <c r="SEM38" s="107"/>
      <c r="SEN38" s="107"/>
      <c r="SEO38" s="107"/>
      <c r="SEP38" s="107"/>
      <c r="SEQ38" s="107"/>
      <c r="SER38" s="107"/>
      <c r="SES38" s="107"/>
      <c r="SET38" s="107"/>
      <c r="SEU38" s="107"/>
      <c r="SEV38" s="107"/>
      <c r="SEW38" s="107"/>
      <c r="SEX38" s="107"/>
      <c r="SEY38" s="107"/>
      <c r="SEZ38" s="107"/>
      <c r="SFA38" s="107"/>
      <c r="SFB38" s="107"/>
      <c r="SFC38" s="107"/>
      <c r="SFD38" s="107"/>
      <c r="SFE38" s="107"/>
      <c r="SFF38" s="107"/>
      <c r="SFG38" s="107"/>
      <c r="SFH38" s="107"/>
      <c r="SFI38" s="107"/>
      <c r="SFJ38" s="107"/>
      <c r="SFK38" s="107"/>
      <c r="SFL38" s="107"/>
      <c r="SFM38" s="107"/>
      <c r="SFN38" s="107"/>
      <c r="SFO38" s="107"/>
      <c r="SFP38" s="107"/>
      <c r="SFQ38" s="107"/>
      <c r="SFR38" s="107"/>
      <c r="SFS38" s="107"/>
      <c r="SFT38" s="107"/>
      <c r="SFU38" s="107"/>
      <c r="SFV38" s="107"/>
      <c r="SFW38" s="107"/>
      <c r="SFX38" s="107"/>
      <c r="SFY38" s="107"/>
      <c r="SFZ38" s="107"/>
      <c r="SGA38" s="107"/>
      <c r="SGB38" s="107"/>
      <c r="SGC38" s="107"/>
      <c r="SGD38" s="107"/>
      <c r="SGE38" s="107"/>
      <c r="SGF38" s="107"/>
      <c r="SGG38" s="107"/>
      <c r="SGH38" s="107"/>
      <c r="SGI38" s="107"/>
      <c r="SGJ38" s="107"/>
      <c r="SGK38" s="107"/>
      <c r="SGL38" s="107"/>
      <c r="SGM38" s="107"/>
      <c r="SGN38" s="107"/>
      <c r="SGO38" s="107"/>
      <c r="SGP38" s="107"/>
      <c r="SGQ38" s="107"/>
      <c r="SGR38" s="107"/>
      <c r="SGS38" s="107"/>
      <c r="SGT38" s="107"/>
      <c r="SGU38" s="107"/>
      <c r="SGV38" s="107"/>
      <c r="SGW38" s="107"/>
      <c r="SGX38" s="107"/>
      <c r="SGY38" s="107"/>
      <c r="SGZ38" s="107"/>
      <c r="SHA38" s="107"/>
      <c r="SHB38" s="107"/>
      <c r="SHC38" s="107"/>
      <c r="SHD38" s="107"/>
      <c r="SHE38" s="107"/>
      <c r="SHF38" s="107"/>
      <c r="SHG38" s="107"/>
      <c r="SHH38" s="107"/>
      <c r="SHI38" s="107"/>
      <c r="SHJ38" s="107"/>
      <c r="SHK38" s="107"/>
      <c r="SHL38" s="107"/>
      <c r="SHM38" s="107"/>
      <c r="SHN38" s="107"/>
      <c r="SHO38" s="107"/>
      <c r="SHP38" s="107"/>
      <c r="SHQ38" s="107"/>
      <c r="SHR38" s="107"/>
      <c r="SHS38" s="107"/>
      <c r="SHT38" s="107"/>
      <c r="SHU38" s="107"/>
      <c r="SHV38" s="107"/>
      <c r="SHW38" s="107"/>
      <c r="SHX38" s="107"/>
      <c r="SHY38" s="107"/>
      <c r="SHZ38" s="107"/>
      <c r="SIA38" s="107"/>
      <c r="SIB38" s="107"/>
      <c r="SIC38" s="107"/>
      <c r="SID38" s="107"/>
      <c r="SIE38" s="107"/>
      <c r="SIF38" s="107"/>
      <c r="SIG38" s="107"/>
      <c r="SIH38" s="107"/>
      <c r="SII38" s="107"/>
      <c r="SIJ38" s="107"/>
      <c r="SIK38" s="107"/>
      <c r="SIL38" s="107"/>
      <c r="SIM38" s="107"/>
      <c r="SIN38" s="107"/>
      <c r="SIO38" s="107"/>
      <c r="SIP38" s="107"/>
      <c r="SIQ38" s="107"/>
      <c r="SIR38" s="107"/>
      <c r="SIS38" s="107"/>
      <c r="SIT38" s="107"/>
      <c r="SIU38" s="107"/>
      <c r="SIV38" s="107"/>
      <c r="SIW38" s="107"/>
      <c r="SIX38" s="107"/>
      <c r="SIY38" s="107"/>
      <c r="SIZ38" s="107"/>
      <c r="SJA38" s="107"/>
      <c r="SJB38" s="107"/>
      <c r="SJC38" s="107"/>
      <c r="SJD38" s="107"/>
      <c r="SJE38" s="107"/>
      <c r="SJF38" s="107"/>
      <c r="SJG38" s="107"/>
      <c r="SJH38" s="107"/>
      <c r="SJI38" s="107"/>
      <c r="SJJ38" s="107"/>
      <c r="SJK38" s="107"/>
      <c r="SJL38" s="107"/>
      <c r="SJM38" s="107"/>
      <c r="SJN38" s="107"/>
      <c r="SJO38" s="107"/>
      <c r="SJP38" s="107"/>
      <c r="SJQ38" s="107"/>
      <c r="SJR38" s="107"/>
      <c r="SJS38" s="107"/>
      <c r="SJT38" s="107"/>
      <c r="SJU38" s="107"/>
      <c r="SJV38" s="107"/>
      <c r="SJW38" s="107"/>
      <c r="SJX38" s="107"/>
      <c r="SJY38" s="107"/>
      <c r="SJZ38" s="107"/>
      <c r="SKA38" s="107"/>
      <c r="SKB38" s="107"/>
      <c r="SKC38" s="107"/>
      <c r="SKD38" s="107"/>
      <c r="SKE38" s="107"/>
      <c r="SKF38" s="107"/>
      <c r="SKG38" s="107"/>
      <c r="SKH38" s="107"/>
      <c r="SKI38" s="107"/>
      <c r="SKJ38" s="107"/>
      <c r="SKK38" s="107"/>
      <c r="SKL38" s="107"/>
      <c r="SKM38" s="107"/>
      <c r="SKN38" s="107"/>
      <c r="SKO38" s="107"/>
      <c r="SKP38" s="107"/>
      <c r="SKQ38" s="107"/>
      <c r="SKR38" s="107"/>
      <c r="SKS38" s="107"/>
      <c r="SKT38" s="107"/>
      <c r="SKU38" s="107"/>
      <c r="SKV38" s="107"/>
      <c r="SKW38" s="107"/>
      <c r="SKX38" s="107"/>
      <c r="SKY38" s="107"/>
      <c r="SKZ38" s="107"/>
      <c r="SLA38" s="107"/>
      <c r="SLB38" s="107"/>
      <c r="SLC38" s="107"/>
      <c r="SLD38" s="107"/>
      <c r="SLE38" s="107"/>
      <c r="SLF38" s="107"/>
      <c r="SLG38" s="107"/>
      <c r="SLH38" s="107"/>
      <c r="SLI38" s="107"/>
      <c r="SLJ38" s="107"/>
      <c r="SLK38" s="107"/>
      <c r="SLL38" s="107"/>
      <c r="SLM38" s="107"/>
      <c r="SLN38" s="107"/>
      <c r="SLO38" s="107"/>
      <c r="SLP38" s="107"/>
      <c r="SLQ38" s="107"/>
      <c r="SLR38" s="107"/>
      <c r="SLS38" s="107"/>
      <c r="SLT38" s="107"/>
      <c r="SLU38" s="107"/>
      <c r="SLV38" s="107"/>
      <c r="SLW38" s="107"/>
      <c r="SLX38" s="107"/>
      <c r="SLY38" s="107"/>
      <c r="SLZ38" s="107"/>
      <c r="SMA38" s="107"/>
      <c r="SMB38" s="107"/>
      <c r="SMC38" s="107"/>
      <c r="SMD38" s="107"/>
      <c r="SME38" s="107"/>
      <c r="SMF38" s="107"/>
      <c r="SMG38" s="107"/>
      <c r="SMH38" s="107"/>
      <c r="SMI38" s="107"/>
      <c r="SMJ38" s="107"/>
      <c r="SMK38" s="107"/>
      <c r="SML38" s="107"/>
      <c r="SMM38" s="107"/>
      <c r="SMN38" s="107"/>
      <c r="SMO38" s="107"/>
      <c r="SMP38" s="107"/>
      <c r="SMQ38" s="107"/>
      <c r="SMR38" s="107"/>
      <c r="SMS38" s="107"/>
      <c r="SMT38" s="107"/>
      <c r="SMU38" s="107"/>
      <c r="SMV38" s="107"/>
      <c r="SMW38" s="107"/>
      <c r="SMX38" s="107"/>
      <c r="SMY38" s="107"/>
      <c r="SMZ38" s="107"/>
      <c r="SNA38" s="107"/>
      <c r="SNB38" s="107"/>
      <c r="SNC38" s="107"/>
      <c r="SND38" s="107"/>
      <c r="SNE38" s="107"/>
      <c r="SNF38" s="107"/>
      <c r="SNG38" s="107"/>
      <c r="SNH38" s="107"/>
      <c r="SNI38" s="107"/>
      <c r="SNJ38" s="107"/>
      <c r="SNK38" s="107"/>
      <c r="SNL38" s="107"/>
      <c r="SNM38" s="107"/>
      <c r="SNN38" s="107"/>
      <c r="SNO38" s="107"/>
      <c r="SNP38" s="107"/>
      <c r="SNQ38" s="107"/>
      <c r="SNR38" s="107"/>
      <c r="SNS38" s="107"/>
      <c r="SNT38" s="107"/>
      <c r="SNU38" s="107"/>
      <c r="SNV38" s="107"/>
      <c r="SNW38" s="107"/>
      <c r="SNX38" s="107"/>
      <c r="SNY38" s="107"/>
      <c r="SNZ38" s="107"/>
      <c r="SOA38" s="107"/>
      <c r="SOB38" s="107"/>
      <c r="SOC38" s="107"/>
      <c r="SOD38" s="107"/>
      <c r="SOE38" s="107"/>
      <c r="SOF38" s="107"/>
      <c r="SOG38" s="107"/>
      <c r="SOH38" s="107"/>
      <c r="SOI38" s="107"/>
      <c r="SOJ38" s="107"/>
      <c r="SOK38" s="107"/>
      <c r="SOL38" s="107"/>
      <c r="SOM38" s="107"/>
      <c r="SON38" s="107"/>
      <c r="SOO38" s="107"/>
      <c r="SOP38" s="107"/>
      <c r="SOQ38" s="107"/>
      <c r="SOR38" s="107"/>
      <c r="SOS38" s="107"/>
      <c r="SOT38" s="107"/>
      <c r="SOU38" s="107"/>
      <c r="SOV38" s="107"/>
      <c r="SOW38" s="107"/>
      <c r="SOX38" s="107"/>
      <c r="SOY38" s="107"/>
      <c r="SOZ38" s="107"/>
      <c r="SPA38" s="107"/>
      <c r="SPB38" s="107"/>
      <c r="SPC38" s="107"/>
      <c r="SPD38" s="107"/>
      <c r="SPE38" s="107"/>
      <c r="SPF38" s="107"/>
      <c r="SPG38" s="107"/>
      <c r="SPH38" s="107"/>
      <c r="SPI38" s="107"/>
      <c r="SPJ38" s="107"/>
      <c r="SPK38" s="107"/>
      <c r="SPL38" s="107"/>
      <c r="SPM38" s="107"/>
      <c r="SPN38" s="107"/>
      <c r="SPO38" s="107"/>
      <c r="SPP38" s="107"/>
      <c r="SPQ38" s="107"/>
      <c r="SPR38" s="107"/>
      <c r="SPS38" s="107"/>
      <c r="SPT38" s="107"/>
      <c r="SPU38" s="107"/>
      <c r="SPV38" s="107"/>
      <c r="SPW38" s="107"/>
      <c r="SPX38" s="107"/>
      <c r="SPY38" s="107"/>
      <c r="SPZ38" s="107"/>
      <c r="SQA38" s="107"/>
      <c r="SQB38" s="107"/>
      <c r="SQC38" s="107"/>
      <c r="SQD38" s="107"/>
      <c r="SQE38" s="107"/>
      <c r="SQF38" s="107"/>
      <c r="SQG38" s="107"/>
      <c r="SQH38" s="107"/>
      <c r="SQI38" s="107"/>
      <c r="SQJ38" s="107"/>
      <c r="SQK38" s="107"/>
      <c r="SQL38" s="107"/>
      <c r="SQM38" s="107"/>
      <c r="SQN38" s="107"/>
      <c r="SQO38" s="107"/>
      <c r="SQP38" s="107"/>
      <c r="SQQ38" s="107"/>
      <c r="SQR38" s="107"/>
      <c r="SQS38" s="107"/>
      <c r="SQT38" s="107"/>
      <c r="SQU38" s="107"/>
      <c r="SQV38" s="107"/>
      <c r="SQW38" s="107"/>
      <c r="SQX38" s="107"/>
      <c r="SQY38" s="107"/>
      <c r="SQZ38" s="107"/>
      <c r="SRA38" s="107"/>
      <c r="SRB38" s="107"/>
      <c r="SRC38" s="107"/>
      <c r="SRD38" s="107"/>
      <c r="SRE38" s="107"/>
      <c r="SRF38" s="107"/>
      <c r="SRG38" s="107"/>
      <c r="SRH38" s="107"/>
      <c r="SRI38" s="107"/>
      <c r="SRJ38" s="107"/>
      <c r="SRK38" s="107"/>
      <c r="SRL38" s="107"/>
      <c r="SRM38" s="107"/>
      <c r="SRN38" s="107"/>
      <c r="SRO38" s="107"/>
      <c r="SRP38" s="107"/>
      <c r="SRQ38" s="107"/>
      <c r="SRR38" s="107"/>
      <c r="SRS38" s="107"/>
      <c r="SRT38" s="107"/>
      <c r="SRU38" s="107"/>
      <c r="SRV38" s="107"/>
      <c r="SRW38" s="107"/>
      <c r="SRX38" s="107"/>
      <c r="SRY38" s="107"/>
      <c r="SRZ38" s="107"/>
      <c r="SSA38" s="107"/>
      <c r="SSB38" s="107"/>
      <c r="SSC38" s="107"/>
      <c r="SSD38" s="107"/>
      <c r="SSE38" s="107"/>
      <c r="SSF38" s="107"/>
      <c r="SSG38" s="107"/>
      <c r="SSH38" s="107"/>
      <c r="SSI38" s="107"/>
      <c r="SSJ38" s="107"/>
      <c r="SSK38" s="107"/>
      <c r="SSL38" s="107"/>
      <c r="SSM38" s="107"/>
      <c r="SSN38" s="107"/>
      <c r="SSO38" s="107"/>
      <c r="SSP38" s="107"/>
      <c r="SSQ38" s="107"/>
      <c r="SSR38" s="107"/>
      <c r="SSS38" s="107"/>
      <c r="SST38" s="107"/>
      <c r="SSU38" s="107"/>
      <c r="SSV38" s="107"/>
      <c r="SSW38" s="107"/>
      <c r="SSX38" s="107"/>
      <c r="SSY38" s="107"/>
      <c r="SSZ38" s="107"/>
      <c r="STA38" s="107"/>
      <c r="STB38" s="107"/>
      <c r="STC38" s="107"/>
      <c r="STD38" s="107"/>
      <c r="STE38" s="107"/>
      <c r="STF38" s="107"/>
      <c r="STG38" s="107"/>
      <c r="STH38" s="107"/>
      <c r="STI38" s="107"/>
      <c r="STJ38" s="107"/>
      <c r="STK38" s="107"/>
      <c r="STL38" s="107"/>
      <c r="STM38" s="107"/>
      <c r="STN38" s="107"/>
      <c r="STO38" s="107"/>
      <c r="STP38" s="107"/>
      <c r="STQ38" s="107"/>
      <c r="STR38" s="107"/>
      <c r="STS38" s="107"/>
      <c r="STT38" s="107"/>
      <c r="STU38" s="107"/>
      <c r="STV38" s="107"/>
      <c r="STW38" s="107"/>
      <c r="STX38" s="107"/>
      <c r="STY38" s="107"/>
      <c r="STZ38" s="107"/>
      <c r="SUA38" s="107"/>
      <c r="SUB38" s="107"/>
      <c r="SUC38" s="107"/>
      <c r="SUD38" s="107"/>
      <c r="SUE38" s="107"/>
      <c r="SUF38" s="107"/>
      <c r="SUG38" s="107"/>
      <c r="SUH38" s="107"/>
      <c r="SUI38" s="107"/>
      <c r="SUJ38" s="107"/>
      <c r="SUK38" s="107"/>
      <c r="SUL38" s="107"/>
      <c r="SUM38" s="107"/>
      <c r="SUN38" s="107"/>
      <c r="SUO38" s="107"/>
      <c r="SUP38" s="107"/>
      <c r="SUQ38" s="107"/>
      <c r="SUR38" s="107"/>
      <c r="SUS38" s="107"/>
      <c r="SUT38" s="107"/>
      <c r="SUU38" s="107"/>
      <c r="SUV38" s="107"/>
      <c r="SUW38" s="107"/>
      <c r="SUX38" s="107"/>
      <c r="SUY38" s="107"/>
      <c r="SUZ38" s="107"/>
      <c r="SVA38" s="107"/>
      <c r="SVB38" s="107"/>
      <c r="SVC38" s="107"/>
      <c r="SVD38" s="107"/>
      <c r="SVE38" s="107"/>
      <c r="SVF38" s="107"/>
      <c r="SVG38" s="107"/>
      <c r="SVH38" s="107"/>
      <c r="SVI38" s="107"/>
      <c r="SVJ38" s="107"/>
      <c r="SVK38" s="107"/>
      <c r="SVL38" s="107"/>
      <c r="SVM38" s="107"/>
      <c r="SVN38" s="107"/>
      <c r="SVO38" s="107"/>
      <c r="SVP38" s="107"/>
      <c r="SVQ38" s="107"/>
      <c r="SVR38" s="107"/>
      <c r="SVS38" s="107"/>
      <c r="SVT38" s="107"/>
      <c r="SVU38" s="107"/>
      <c r="SVV38" s="107"/>
      <c r="SVW38" s="107"/>
      <c r="SVX38" s="107"/>
      <c r="SVY38" s="107"/>
      <c r="SVZ38" s="107"/>
      <c r="SWA38" s="107"/>
      <c r="SWB38" s="107"/>
      <c r="SWC38" s="107"/>
      <c r="SWD38" s="107"/>
      <c r="SWE38" s="107"/>
      <c r="SWF38" s="107"/>
      <c r="SWG38" s="107"/>
      <c r="SWH38" s="107"/>
      <c r="SWI38" s="107"/>
      <c r="SWJ38" s="107"/>
      <c r="SWK38" s="107"/>
      <c r="SWL38" s="107"/>
      <c r="SWM38" s="107"/>
      <c r="SWN38" s="107"/>
      <c r="SWO38" s="107"/>
      <c r="SWP38" s="107"/>
      <c r="SWQ38" s="107"/>
      <c r="SWR38" s="107"/>
      <c r="SWS38" s="107"/>
      <c r="SWT38" s="107"/>
      <c r="SWU38" s="107"/>
      <c r="SWV38" s="107"/>
      <c r="SWW38" s="107"/>
      <c r="SWX38" s="107"/>
      <c r="SWY38" s="107"/>
      <c r="SWZ38" s="107"/>
      <c r="SXA38" s="107"/>
      <c r="SXB38" s="107"/>
      <c r="SXC38" s="107"/>
      <c r="SXD38" s="107"/>
      <c r="SXE38" s="107"/>
      <c r="SXF38" s="107"/>
      <c r="SXG38" s="107"/>
      <c r="SXH38" s="107"/>
      <c r="SXI38" s="107"/>
      <c r="SXJ38" s="107"/>
      <c r="SXK38" s="107"/>
      <c r="SXL38" s="107"/>
      <c r="SXM38" s="107"/>
      <c r="SXN38" s="107"/>
      <c r="SXO38" s="107"/>
      <c r="SXP38" s="107"/>
      <c r="SXQ38" s="107"/>
      <c r="SXR38" s="107"/>
      <c r="SXS38" s="107"/>
      <c r="SXT38" s="107"/>
      <c r="SXU38" s="107"/>
      <c r="SXV38" s="107"/>
      <c r="SXW38" s="107"/>
      <c r="SXX38" s="107"/>
      <c r="SXY38" s="107"/>
      <c r="SXZ38" s="107"/>
      <c r="SYA38" s="107"/>
      <c r="SYB38" s="107"/>
      <c r="SYC38" s="107"/>
      <c r="SYD38" s="107"/>
      <c r="SYE38" s="107"/>
      <c r="SYF38" s="107"/>
      <c r="SYG38" s="107"/>
      <c r="SYH38" s="107"/>
      <c r="SYI38" s="107"/>
      <c r="SYJ38" s="107"/>
      <c r="SYK38" s="107"/>
      <c r="SYL38" s="107"/>
      <c r="SYM38" s="107"/>
      <c r="SYN38" s="107"/>
      <c r="SYO38" s="107"/>
      <c r="SYP38" s="107"/>
      <c r="SYQ38" s="107"/>
      <c r="SYR38" s="107"/>
      <c r="SYS38" s="107"/>
      <c r="SYT38" s="107"/>
      <c r="SYU38" s="107"/>
      <c r="SYV38" s="107"/>
      <c r="SYW38" s="107"/>
      <c r="SYX38" s="107"/>
      <c r="SYY38" s="107"/>
      <c r="SYZ38" s="107"/>
      <c r="SZA38" s="107"/>
      <c r="SZB38" s="107"/>
      <c r="SZC38" s="107"/>
      <c r="SZD38" s="107"/>
      <c r="SZE38" s="107"/>
      <c r="SZF38" s="107"/>
      <c r="SZG38" s="107"/>
      <c r="SZH38" s="107"/>
      <c r="SZI38" s="107"/>
      <c r="SZJ38" s="107"/>
      <c r="SZK38" s="107"/>
      <c r="SZL38" s="107"/>
      <c r="SZM38" s="107"/>
      <c r="SZN38" s="107"/>
      <c r="SZO38" s="107"/>
      <c r="SZP38" s="107"/>
      <c r="SZQ38" s="107"/>
      <c r="SZR38" s="107"/>
      <c r="SZS38" s="107"/>
      <c r="SZT38" s="107"/>
      <c r="SZU38" s="107"/>
      <c r="SZV38" s="107"/>
      <c r="SZW38" s="107"/>
      <c r="SZX38" s="107"/>
      <c r="SZY38" s="107"/>
      <c r="SZZ38" s="107"/>
      <c r="TAA38" s="107"/>
      <c r="TAB38" s="107"/>
      <c r="TAC38" s="107"/>
      <c r="TAD38" s="107"/>
      <c r="TAE38" s="107"/>
      <c r="TAF38" s="107"/>
      <c r="TAG38" s="107"/>
      <c r="TAH38" s="107"/>
      <c r="TAI38" s="107"/>
      <c r="TAJ38" s="107"/>
      <c r="TAK38" s="107"/>
      <c r="TAL38" s="107"/>
      <c r="TAM38" s="107"/>
      <c r="TAN38" s="107"/>
      <c r="TAO38" s="107"/>
      <c r="TAP38" s="107"/>
      <c r="TAQ38" s="107"/>
      <c r="TAR38" s="107"/>
      <c r="TAS38" s="107"/>
      <c r="TAT38" s="107"/>
      <c r="TAU38" s="107"/>
      <c r="TAV38" s="107"/>
      <c r="TAW38" s="107"/>
      <c r="TAX38" s="107"/>
      <c r="TAY38" s="107"/>
      <c r="TAZ38" s="107"/>
      <c r="TBA38" s="107"/>
      <c r="TBB38" s="107"/>
      <c r="TBC38" s="107"/>
      <c r="TBD38" s="107"/>
      <c r="TBE38" s="107"/>
      <c r="TBF38" s="107"/>
      <c r="TBG38" s="107"/>
      <c r="TBH38" s="107"/>
      <c r="TBI38" s="107"/>
      <c r="TBJ38" s="107"/>
      <c r="TBK38" s="107"/>
      <c r="TBL38" s="107"/>
      <c r="TBM38" s="107"/>
      <c r="TBN38" s="107"/>
      <c r="TBO38" s="107"/>
      <c r="TBP38" s="107"/>
      <c r="TBQ38" s="107"/>
      <c r="TBR38" s="107"/>
      <c r="TBS38" s="107"/>
      <c r="TBT38" s="107"/>
      <c r="TBU38" s="107"/>
      <c r="TBV38" s="107"/>
      <c r="TBW38" s="107"/>
      <c r="TBX38" s="107"/>
      <c r="TBY38" s="107"/>
      <c r="TBZ38" s="107"/>
      <c r="TCA38" s="107"/>
      <c r="TCB38" s="107"/>
      <c r="TCC38" s="107"/>
      <c r="TCD38" s="107"/>
      <c r="TCE38" s="107"/>
      <c r="TCF38" s="107"/>
      <c r="TCG38" s="107"/>
      <c r="TCH38" s="107"/>
      <c r="TCI38" s="107"/>
      <c r="TCJ38" s="107"/>
      <c r="TCK38" s="107"/>
      <c r="TCL38" s="107"/>
      <c r="TCM38" s="107"/>
      <c r="TCN38" s="107"/>
      <c r="TCO38" s="107"/>
      <c r="TCP38" s="107"/>
      <c r="TCQ38" s="107"/>
      <c r="TCR38" s="107"/>
      <c r="TCS38" s="107"/>
      <c r="TCT38" s="107"/>
      <c r="TCU38" s="107"/>
      <c r="TCV38" s="107"/>
      <c r="TCW38" s="107"/>
      <c r="TCX38" s="107"/>
      <c r="TCY38" s="107"/>
      <c r="TCZ38" s="107"/>
      <c r="TDA38" s="107"/>
      <c r="TDB38" s="107"/>
      <c r="TDC38" s="107"/>
      <c r="TDD38" s="107"/>
      <c r="TDE38" s="107"/>
      <c r="TDF38" s="107"/>
      <c r="TDG38" s="107"/>
      <c r="TDH38" s="107"/>
      <c r="TDI38" s="107"/>
      <c r="TDJ38" s="107"/>
      <c r="TDK38" s="107"/>
      <c r="TDL38" s="107"/>
      <c r="TDM38" s="107"/>
      <c r="TDN38" s="107"/>
      <c r="TDO38" s="107"/>
      <c r="TDP38" s="107"/>
      <c r="TDQ38" s="107"/>
      <c r="TDR38" s="107"/>
      <c r="TDS38" s="107"/>
      <c r="TDT38" s="107"/>
      <c r="TDU38" s="107"/>
      <c r="TDV38" s="107"/>
      <c r="TDW38" s="107"/>
      <c r="TDX38" s="107"/>
      <c r="TDY38" s="107"/>
      <c r="TDZ38" s="107"/>
      <c r="TEA38" s="107"/>
      <c r="TEB38" s="107"/>
      <c r="TEC38" s="107"/>
      <c r="TED38" s="107"/>
      <c r="TEE38" s="107"/>
      <c r="TEF38" s="107"/>
      <c r="TEG38" s="107"/>
      <c r="TEH38" s="107"/>
      <c r="TEI38" s="107"/>
      <c r="TEJ38" s="107"/>
      <c r="TEK38" s="107"/>
      <c r="TEL38" s="107"/>
      <c r="TEM38" s="107"/>
      <c r="TEN38" s="107"/>
      <c r="TEO38" s="107"/>
      <c r="TEP38" s="107"/>
      <c r="TEQ38" s="107"/>
      <c r="TER38" s="107"/>
      <c r="TES38" s="107"/>
      <c r="TET38" s="107"/>
      <c r="TEU38" s="107"/>
      <c r="TEV38" s="107"/>
      <c r="TEW38" s="107"/>
      <c r="TEX38" s="107"/>
      <c r="TEY38" s="107"/>
      <c r="TEZ38" s="107"/>
      <c r="TFA38" s="107"/>
      <c r="TFB38" s="107"/>
      <c r="TFC38" s="107"/>
      <c r="TFD38" s="107"/>
      <c r="TFE38" s="107"/>
      <c r="TFF38" s="107"/>
      <c r="TFG38" s="107"/>
      <c r="TFH38" s="107"/>
      <c r="TFI38" s="107"/>
      <c r="TFJ38" s="107"/>
      <c r="TFK38" s="107"/>
      <c r="TFL38" s="107"/>
      <c r="TFM38" s="107"/>
      <c r="TFN38" s="107"/>
      <c r="TFO38" s="107"/>
      <c r="TFP38" s="107"/>
      <c r="TFQ38" s="107"/>
      <c r="TFR38" s="107"/>
      <c r="TFS38" s="107"/>
      <c r="TFT38" s="107"/>
      <c r="TFU38" s="107"/>
      <c r="TFV38" s="107"/>
      <c r="TFW38" s="107"/>
      <c r="TFX38" s="107"/>
      <c r="TFY38" s="107"/>
      <c r="TFZ38" s="107"/>
      <c r="TGA38" s="107"/>
      <c r="TGB38" s="107"/>
      <c r="TGC38" s="107"/>
      <c r="TGD38" s="107"/>
      <c r="TGE38" s="107"/>
      <c r="TGF38" s="107"/>
      <c r="TGG38" s="107"/>
      <c r="TGH38" s="107"/>
      <c r="TGI38" s="107"/>
      <c r="TGJ38" s="107"/>
      <c r="TGK38" s="107"/>
      <c r="TGL38" s="107"/>
      <c r="TGM38" s="107"/>
      <c r="TGN38" s="107"/>
      <c r="TGO38" s="107"/>
      <c r="TGP38" s="107"/>
      <c r="TGQ38" s="107"/>
      <c r="TGR38" s="107"/>
      <c r="TGS38" s="107"/>
      <c r="TGT38" s="107"/>
      <c r="TGU38" s="107"/>
      <c r="TGV38" s="107"/>
      <c r="TGW38" s="107"/>
      <c r="TGX38" s="107"/>
      <c r="TGY38" s="107"/>
      <c r="TGZ38" s="107"/>
      <c r="THA38" s="107"/>
      <c r="THB38" s="107"/>
      <c r="THC38" s="107"/>
      <c r="THD38" s="107"/>
      <c r="THE38" s="107"/>
      <c r="THF38" s="107"/>
      <c r="THG38" s="107"/>
      <c r="THH38" s="107"/>
      <c r="THI38" s="107"/>
      <c r="THJ38" s="107"/>
      <c r="THK38" s="107"/>
      <c r="THL38" s="107"/>
      <c r="THM38" s="107"/>
      <c r="THN38" s="107"/>
      <c r="THO38" s="107"/>
      <c r="THP38" s="107"/>
      <c r="THQ38" s="107"/>
      <c r="THR38" s="107"/>
      <c r="THS38" s="107"/>
      <c r="THT38" s="107"/>
      <c r="THU38" s="107"/>
      <c r="THV38" s="107"/>
      <c r="THW38" s="107"/>
      <c r="THX38" s="107"/>
      <c r="THY38" s="107"/>
      <c r="THZ38" s="107"/>
      <c r="TIA38" s="107"/>
      <c r="TIB38" s="107"/>
      <c r="TIC38" s="107"/>
      <c r="TID38" s="107"/>
      <c r="TIE38" s="107"/>
      <c r="TIF38" s="107"/>
      <c r="TIG38" s="107"/>
      <c r="TIH38" s="107"/>
      <c r="TII38" s="107"/>
      <c r="TIJ38" s="107"/>
      <c r="TIK38" s="107"/>
      <c r="TIL38" s="107"/>
      <c r="TIM38" s="107"/>
      <c r="TIN38" s="107"/>
      <c r="TIO38" s="107"/>
      <c r="TIP38" s="107"/>
      <c r="TIQ38" s="107"/>
      <c r="TIR38" s="107"/>
      <c r="TIS38" s="107"/>
      <c r="TIT38" s="107"/>
      <c r="TIU38" s="107"/>
      <c r="TIV38" s="107"/>
      <c r="TIW38" s="107"/>
      <c r="TIX38" s="107"/>
      <c r="TIY38" s="107"/>
      <c r="TIZ38" s="107"/>
      <c r="TJA38" s="107"/>
      <c r="TJB38" s="107"/>
      <c r="TJC38" s="107"/>
      <c r="TJD38" s="107"/>
      <c r="TJE38" s="107"/>
      <c r="TJF38" s="107"/>
      <c r="TJG38" s="107"/>
      <c r="TJH38" s="107"/>
      <c r="TJI38" s="107"/>
      <c r="TJJ38" s="107"/>
      <c r="TJK38" s="107"/>
      <c r="TJL38" s="107"/>
      <c r="TJM38" s="107"/>
      <c r="TJN38" s="107"/>
      <c r="TJO38" s="107"/>
      <c r="TJP38" s="107"/>
      <c r="TJQ38" s="107"/>
      <c r="TJR38" s="107"/>
      <c r="TJS38" s="107"/>
      <c r="TJT38" s="107"/>
      <c r="TJU38" s="107"/>
      <c r="TJV38" s="107"/>
      <c r="TJW38" s="107"/>
      <c r="TJX38" s="107"/>
      <c r="TJY38" s="107"/>
      <c r="TJZ38" s="107"/>
      <c r="TKA38" s="107"/>
      <c r="TKB38" s="107"/>
      <c r="TKC38" s="107"/>
      <c r="TKD38" s="107"/>
      <c r="TKE38" s="107"/>
      <c r="TKF38" s="107"/>
      <c r="TKG38" s="107"/>
      <c r="TKH38" s="107"/>
      <c r="TKI38" s="107"/>
      <c r="TKJ38" s="107"/>
      <c r="TKK38" s="107"/>
      <c r="TKL38" s="107"/>
      <c r="TKM38" s="107"/>
      <c r="TKN38" s="107"/>
      <c r="TKO38" s="107"/>
      <c r="TKP38" s="107"/>
      <c r="TKQ38" s="107"/>
      <c r="TKR38" s="107"/>
      <c r="TKS38" s="107"/>
      <c r="TKT38" s="107"/>
      <c r="TKU38" s="107"/>
      <c r="TKV38" s="107"/>
      <c r="TKW38" s="107"/>
      <c r="TKX38" s="107"/>
      <c r="TKY38" s="107"/>
      <c r="TKZ38" s="107"/>
      <c r="TLA38" s="107"/>
      <c r="TLB38" s="107"/>
      <c r="TLC38" s="107"/>
      <c r="TLD38" s="107"/>
      <c r="TLE38" s="107"/>
      <c r="TLF38" s="107"/>
      <c r="TLG38" s="107"/>
      <c r="TLH38" s="107"/>
      <c r="TLI38" s="107"/>
      <c r="TLJ38" s="107"/>
      <c r="TLK38" s="107"/>
      <c r="TLL38" s="107"/>
      <c r="TLM38" s="107"/>
      <c r="TLN38" s="107"/>
      <c r="TLO38" s="107"/>
      <c r="TLP38" s="107"/>
      <c r="TLQ38" s="107"/>
      <c r="TLR38" s="107"/>
      <c r="TLS38" s="107"/>
      <c r="TLT38" s="107"/>
      <c r="TLU38" s="107"/>
      <c r="TLV38" s="107"/>
      <c r="TLW38" s="107"/>
      <c r="TLX38" s="107"/>
      <c r="TLY38" s="107"/>
      <c r="TLZ38" s="107"/>
      <c r="TMA38" s="107"/>
      <c r="TMB38" s="107"/>
      <c r="TMC38" s="107"/>
      <c r="TMD38" s="107"/>
      <c r="TME38" s="107"/>
      <c r="TMF38" s="107"/>
      <c r="TMG38" s="107"/>
      <c r="TMH38" s="107"/>
      <c r="TMI38" s="107"/>
      <c r="TMJ38" s="107"/>
      <c r="TMK38" s="107"/>
      <c r="TML38" s="107"/>
      <c r="TMM38" s="107"/>
      <c r="TMN38" s="107"/>
      <c r="TMO38" s="107"/>
      <c r="TMP38" s="107"/>
      <c r="TMQ38" s="107"/>
      <c r="TMR38" s="107"/>
      <c r="TMS38" s="107"/>
      <c r="TMT38" s="107"/>
      <c r="TMU38" s="107"/>
      <c r="TMV38" s="107"/>
      <c r="TMW38" s="107"/>
      <c r="TMX38" s="107"/>
      <c r="TMY38" s="107"/>
      <c r="TMZ38" s="107"/>
      <c r="TNA38" s="107"/>
      <c r="TNB38" s="107"/>
      <c r="TNC38" s="107"/>
      <c r="TND38" s="107"/>
      <c r="TNE38" s="107"/>
      <c r="TNF38" s="107"/>
      <c r="TNG38" s="107"/>
      <c r="TNH38" s="107"/>
      <c r="TNI38" s="107"/>
      <c r="TNJ38" s="107"/>
      <c r="TNK38" s="107"/>
      <c r="TNL38" s="107"/>
      <c r="TNM38" s="107"/>
      <c r="TNN38" s="107"/>
      <c r="TNO38" s="107"/>
      <c r="TNP38" s="107"/>
      <c r="TNQ38" s="107"/>
      <c r="TNR38" s="107"/>
      <c r="TNS38" s="107"/>
      <c r="TNT38" s="107"/>
      <c r="TNU38" s="107"/>
      <c r="TNV38" s="107"/>
      <c r="TNW38" s="107"/>
      <c r="TNX38" s="107"/>
      <c r="TNY38" s="107"/>
      <c r="TNZ38" s="107"/>
      <c r="TOA38" s="107"/>
      <c r="TOB38" s="107"/>
      <c r="TOC38" s="107"/>
      <c r="TOD38" s="107"/>
      <c r="TOE38" s="107"/>
      <c r="TOF38" s="107"/>
      <c r="TOG38" s="107"/>
      <c r="TOH38" s="107"/>
      <c r="TOI38" s="107"/>
      <c r="TOJ38" s="107"/>
      <c r="TOK38" s="107"/>
      <c r="TOL38" s="107"/>
      <c r="TOM38" s="107"/>
      <c r="TON38" s="107"/>
      <c r="TOO38" s="107"/>
      <c r="TOP38" s="107"/>
      <c r="TOQ38" s="107"/>
      <c r="TOR38" s="107"/>
      <c r="TOS38" s="107"/>
      <c r="TOT38" s="107"/>
      <c r="TOU38" s="107"/>
      <c r="TOV38" s="107"/>
      <c r="TOW38" s="107"/>
      <c r="TOX38" s="107"/>
      <c r="TOY38" s="107"/>
      <c r="TOZ38" s="107"/>
      <c r="TPA38" s="107"/>
      <c r="TPB38" s="107"/>
      <c r="TPC38" s="107"/>
      <c r="TPD38" s="107"/>
      <c r="TPE38" s="107"/>
      <c r="TPF38" s="107"/>
      <c r="TPG38" s="107"/>
      <c r="TPH38" s="107"/>
      <c r="TPI38" s="107"/>
      <c r="TPJ38" s="107"/>
      <c r="TPK38" s="107"/>
      <c r="TPL38" s="107"/>
      <c r="TPM38" s="107"/>
      <c r="TPN38" s="107"/>
      <c r="TPO38" s="107"/>
      <c r="TPP38" s="107"/>
      <c r="TPQ38" s="107"/>
      <c r="TPR38" s="107"/>
      <c r="TPS38" s="107"/>
      <c r="TPT38" s="107"/>
      <c r="TPU38" s="107"/>
      <c r="TPV38" s="107"/>
      <c r="TPW38" s="107"/>
      <c r="TPX38" s="107"/>
      <c r="TPY38" s="107"/>
      <c r="TPZ38" s="107"/>
      <c r="TQA38" s="107"/>
      <c r="TQB38" s="107"/>
      <c r="TQC38" s="107"/>
      <c r="TQD38" s="107"/>
      <c r="TQE38" s="107"/>
      <c r="TQF38" s="107"/>
      <c r="TQG38" s="107"/>
      <c r="TQH38" s="107"/>
      <c r="TQI38" s="107"/>
      <c r="TQJ38" s="107"/>
      <c r="TQK38" s="107"/>
      <c r="TQL38" s="107"/>
      <c r="TQM38" s="107"/>
      <c r="TQN38" s="107"/>
      <c r="TQO38" s="107"/>
      <c r="TQP38" s="107"/>
      <c r="TQQ38" s="107"/>
      <c r="TQR38" s="107"/>
      <c r="TQS38" s="107"/>
      <c r="TQT38" s="107"/>
      <c r="TQU38" s="107"/>
      <c r="TQV38" s="107"/>
      <c r="TQW38" s="107"/>
      <c r="TQX38" s="107"/>
      <c r="TQY38" s="107"/>
      <c r="TQZ38" s="107"/>
      <c r="TRA38" s="107"/>
      <c r="TRB38" s="107"/>
      <c r="TRC38" s="107"/>
      <c r="TRD38" s="107"/>
      <c r="TRE38" s="107"/>
      <c r="TRF38" s="107"/>
      <c r="TRG38" s="107"/>
      <c r="TRH38" s="107"/>
      <c r="TRI38" s="107"/>
      <c r="TRJ38" s="107"/>
      <c r="TRK38" s="107"/>
      <c r="TRL38" s="107"/>
      <c r="TRM38" s="107"/>
      <c r="TRN38" s="107"/>
      <c r="TRO38" s="107"/>
      <c r="TRP38" s="107"/>
      <c r="TRQ38" s="107"/>
      <c r="TRR38" s="107"/>
      <c r="TRS38" s="107"/>
      <c r="TRT38" s="107"/>
      <c r="TRU38" s="107"/>
      <c r="TRV38" s="107"/>
      <c r="TRW38" s="107"/>
      <c r="TRX38" s="107"/>
      <c r="TRY38" s="107"/>
      <c r="TRZ38" s="107"/>
      <c r="TSA38" s="107"/>
      <c r="TSB38" s="107"/>
      <c r="TSC38" s="107"/>
      <c r="TSD38" s="107"/>
      <c r="TSE38" s="107"/>
      <c r="TSF38" s="107"/>
      <c r="TSG38" s="107"/>
      <c r="TSH38" s="107"/>
      <c r="TSI38" s="107"/>
      <c r="TSJ38" s="107"/>
      <c r="TSK38" s="107"/>
      <c r="TSL38" s="107"/>
      <c r="TSM38" s="107"/>
      <c r="TSN38" s="107"/>
      <c r="TSO38" s="107"/>
      <c r="TSP38" s="107"/>
      <c r="TSQ38" s="107"/>
      <c r="TSR38" s="107"/>
      <c r="TSS38" s="107"/>
      <c r="TST38" s="107"/>
      <c r="TSU38" s="107"/>
      <c r="TSV38" s="107"/>
      <c r="TSW38" s="107"/>
      <c r="TSX38" s="107"/>
      <c r="TSY38" s="107"/>
      <c r="TSZ38" s="107"/>
      <c r="TTA38" s="107"/>
      <c r="TTB38" s="107"/>
      <c r="TTC38" s="107"/>
      <c r="TTD38" s="107"/>
      <c r="TTE38" s="107"/>
      <c r="TTF38" s="107"/>
      <c r="TTG38" s="107"/>
      <c r="TTH38" s="107"/>
      <c r="TTI38" s="107"/>
      <c r="TTJ38" s="107"/>
      <c r="TTK38" s="107"/>
      <c r="TTL38" s="107"/>
      <c r="TTM38" s="107"/>
      <c r="TTN38" s="107"/>
      <c r="TTO38" s="107"/>
      <c r="TTP38" s="107"/>
      <c r="TTQ38" s="107"/>
      <c r="TTR38" s="107"/>
      <c r="TTS38" s="107"/>
      <c r="TTT38" s="107"/>
      <c r="TTU38" s="107"/>
      <c r="TTV38" s="107"/>
      <c r="TTW38" s="107"/>
      <c r="TTX38" s="107"/>
      <c r="TTY38" s="107"/>
      <c r="TTZ38" s="107"/>
      <c r="TUA38" s="107"/>
      <c r="TUB38" s="107"/>
      <c r="TUC38" s="107"/>
      <c r="TUD38" s="107"/>
      <c r="TUE38" s="107"/>
      <c r="TUF38" s="107"/>
      <c r="TUG38" s="107"/>
      <c r="TUH38" s="107"/>
      <c r="TUI38" s="107"/>
      <c r="TUJ38" s="107"/>
      <c r="TUK38" s="107"/>
      <c r="TUL38" s="107"/>
      <c r="TUM38" s="107"/>
      <c r="TUN38" s="107"/>
      <c r="TUO38" s="107"/>
      <c r="TUP38" s="107"/>
      <c r="TUQ38" s="107"/>
      <c r="TUR38" s="107"/>
      <c r="TUS38" s="107"/>
      <c r="TUT38" s="107"/>
      <c r="TUU38" s="107"/>
      <c r="TUV38" s="107"/>
      <c r="TUW38" s="107"/>
      <c r="TUX38" s="107"/>
      <c r="TUY38" s="107"/>
      <c r="TUZ38" s="107"/>
      <c r="TVA38" s="107"/>
      <c r="TVB38" s="107"/>
      <c r="TVC38" s="107"/>
      <c r="TVD38" s="107"/>
      <c r="TVE38" s="107"/>
      <c r="TVF38" s="107"/>
      <c r="TVG38" s="107"/>
      <c r="TVH38" s="107"/>
      <c r="TVI38" s="107"/>
      <c r="TVJ38" s="107"/>
      <c r="TVK38" s="107"/>
      <c r="TVL38" s="107"/>
      <c r="TVM38" s="107"/>
      <c r="TVN38" s="107"/>
      <c r="TVO38" s="107"/>
      <c r="TVP38" s="107"/>
      <c r="TVQ38" s="107"/>
      <c r="TVR38" s="107"/>
      <c r="TVS38" s="107"/>
      <c r="TVT38" s="107"/>
      <c r="TVU38" s="107"/>
      <c r="TVV38" s="107"/>
      <c r="TVW38" s="107"/>
      <c r="TVX38" s="107"/>
      <c r="TVY38" s="107"/>
      <c r="TVZ38" s="107"/>
      <c r="TWA38" s="107"/>
      <c r="TWB38" s="107"/>
      <c r="TWC38" s="107"/>
      <c r="TWD38" s="107"/>
      <c r="TWE38" s="107"/>
      <c r="TWF38" s="107"/>
      <c r="TWG38" s="107"/>
      <c r="TWH38" s="107"/>
      <c r="TWI38" s="107"/>
      <c r="TWJ38" s="107"/>
      <c r="TWK38" s="107"/>
      <c r="TWL38" s="107"/>
      <c r="TWM38" s="107"/>
      <c r="TWN38" s="107"/>
      <c r="TWO38" s="107"/>
      <c r="TWP38" s="107"/>
      <c r="TWQ38" s="107"/>
      <c r="TWR38" s="107"/>
      <c r="TWS38" s="107"/>
      <c r="TWT38" s="107"/>
      <c r="TWU38" s="107"/>
      <c r="TWV38" s="107"/>
      <c r="TWW38" s="107"/>
      <c r="TWX38" s="107"/>
      <c r="TWY38" s="107"/>
      <c r="TWZ38" s="107"/>
      <c r="TXA38" s="107"/>
      <c r="TXB38" s="107"/>
      <c r="TXC38" s="107"/>
      <c r="TXD38" s="107"/>
      <c r="TXE38" s="107"/>
      <c r="TXF38" s="107"/>
      <c r="TXG38" s="107"/>
      <c r="TXH38" s="107"/>
      <c r="TXI38" s="107"/>
      <c r="TXJ38" s="107"/>
      <c r="TXK38" s="107"/>
      <c r="TXL38" s="107"/>
      <c r="TXM38" s="107"/>
      <c r="TXN38" s="107"/>
      <c r="TXO38" s="107"/>
      <c r="TXP38" s="107"/>
      <c r="TXQ38" s="107"/>
      <c r="TXR38" s="107"/>
      <c r="TXS38" s="107"/>
      <c r="TXT38" s="107"/>
      <c r="TXU38" s="107"/>
      <c r="TXV38" s="107"/>
      <c r="TXW38" s="107"/>
      <c r="TXX38" s="107"/>
      <c r="TXY38" s="107"/>
      <c r="TXZ38" s="107"/>
      <c r="TYA38" s="107"/>
      <c r="TYB38" s="107"/>
      <c r="TYC38" s="107"/>
      <c r="TYD38" s="107"/>
      <c r="TYE38" s="107"/>
      <c r="TYF38" s="107"/>
      <c r="TYG38" s="107"/>
      <c r="TYH38" s="107"/>
      <c r="TYI38" s="107"/>
      <c r="TYJ38" s="107"/>
      <c r="TYK38" s="107"/>
      <c r="TYL38" s="107"/>
      <c r="TYM38" s="107"/>
      <c r="TYN38" s="107"/>
      <c r="TYO38" s="107"/>
      <c r="TYP38" s="107"/>
      <c r="TYQ38" s="107"/>
      <c r="TYR38" s="107"/>
      <c r="TYS38" s="107"/>
      <c r="TYT38" s="107"/>
      <c r="TYU38" s="107"/>
      <c r="TYV38" s="107"/>
      <c r="TYW38" s="107"/>
      <c r="TYX38" s="107"/>
      <c r="TYY38" s="107"/>
      <c r="TYZ38" s="107"/>
      <c r="TZA38" s="107"/>
      <c r="TZB38" s="107"/>
      <c r="TZC38" s="107"/>
      <c r="TZD38" s="107"/>
      <c r="TZE38" s="107"/>
      <c r="TZF38" s="107"/>
      <c r="TZG38" s="107"/>
      <c r="TZH38" s="107"/>
      <c r="TZI38" s="107"/>
      <c r="TZJ38" s="107"/>
      <c r="TZK38" s="107"/>
      <c r="TZL38" s="107"/>
      <c r="TZM38" s="107"/>
      <c r="TZN38" s="107"/>
      <c r="TZO38" s="107"/>
      <c r="TZP38" s="107"/>
      <c r="TZQ38" s="107"/>
      <c r="TZR38" s="107"/>
      <c r="TZS38" s="107"/>
      <c r="TZT38" s="107"/>
      <c r="TZU38" s="107"/>
      <c r="TZV38" s="107"/>
      <c r="TZW38" s="107"/>
      <c r="TZX38" s="107"/>
      <c r="TZY38" s="107"/>
      <c r="TZZ38" s="107"/>
      <c r="UAA38" s="107"/>
      <c r="UAB38" s="107"/>
      <c r="UAC38" s="107"/>
      <c r="UAD38" s="107"/>
      <c r="UAE38" s="107"/>
      <c r="UAF38" s="107"/>
      <c r="UAG38" s="107"/>
      <c r="UAH38" s="107"/>
      <c r="UAI38" s="107"/>
      <c r="UAJ38" s="107"/>
      <c r="UAK38" s="107"/>
      <c r="UAL38" s="107"/>
      <c r="UAM38" s="107"/>
      <c r="UAN38" s="107"/>
      <c r="UAO38" s="107"/>
      <c r="UAP38" s="107"/>
      <c r="UAQ38" s="107"/>
      <c r="UAR38" s="107"/>
      <c r="UAS38" s="107"/>
      <c r="UAT38" s="107"/>
      <c r="UAU38" s="107"/>
      <c r="UAV38" s="107"/>
      <c r="UAW38" s="107"/>
      <c r="UAX38" s="107"/>
      <c r="UAY38" s="107"/>
      <c r="UAZ38" s="107"/>
      <c r="UBA38" s="107"/>
      <c r="UBB38" s="107"/>
      <c r="UBC38" s="107"/>
      <c r="UBD38" s="107"/>
      <c r="UBE38" s="107"/>
      <c r="UBF38" s="107"/>
      <c r="UBG38" s="107"/>
      <c r="UBH38" s="107"/>
      <c r="UBI38" s="107"/>
      <c r="UBJ38" s="107"/>
      <c r="UBK38" s="107"/>
      <c r="UBL38" s="107"/>
      <c r="UBM38" s="107"/>
      <c r="UBN38" s="107"/>
      <c r="UBO38" s="107"/>
      <c r="UBP38" s="107"/>
      <c r="UBQ38" s="107"/>
      <c r="UBR38" s="107"/>
      <c r="UBS38" s="107"/>
      <c r="UBT38" s="107"/>
      <c r="UBU38" s="107"/>
      <c r="UBV38" s="107"/>
      <c r="UBW38" s="107"/>
      <c r="UBX38" s="107"/>
      <c r="UBY38" s="107"/>
      <c r="UBZ38" s="107"/>
      <c r="UCA38" s="107"/>
      <c r="UCB38" s="107"/>
      <c r="UCC38" s="107"/>
      <c r="UCD38" s="107"/>
      <c r="UCE38" s="107"/>
      <c r="UCF38" s="107"/>
      <c r="UCG38" s="107"/>
      <c r="UCH38" s="107"/>
      <c r="UCI38" s="107"/>
      <c r="UCJ38" s="107"/>
      <c r="UCK38" s="107"/>
      <c r="UCL38" s="107"/>
      <c r="UCM38" s="107"/>
      <c r="UCN38" s="107"/>
      <c r="UCO38" s="107"/>
      <c r="UCP38" s="107"/>
      <c r="UCQ38" s="107"/>
      <c r="UCR38" s="107"/>
      <c r="UCS38" s="107"/>
      <c r="UCT38" s="107"/>
      <c r="UCU38" s="107"/>
      <c r="UCV38" s="107"/>
      <c r="UCW38" s="107"/>
      <c r="UCX38" s="107"/>
      <c r="UCY38" s="107"/>
      <c r="UCZ38" s="107"/>
      <c r="UDA38" s="107"/>
      <c r="UDB38" s="107"/>
      <c r="UDC38" s="107"/>
      <c r="UDD38" s="107"/>
      <c r="UDE38" s="107"/>
      <c r="UDF38" s="107"/>
      <c r="UDG38" s="107"/>
      <c r="UDH38" s="107"/>
      <c r="UDI38" s="107"/>
      <c r="UDJ38" s="107"/>
      <c r="UDK38" s="107"/>
      <c r="UDL38" s="107"/>
      <c r="UDM38" s="107"/>
      <c r="UDN38" s="107"/>
      <c r="UDO38" s="107"/>
      <c r="UDP38" s="107"/>
      <c r="UDQ38" s="107"/>
      <c r="UDR38" s="107"/>
      <c r="UDS38" s="107"/>
      <c r="UDT38" s="107"/>
      <c r="UDU38" s="107"/>
      <c r="UDV38" s="107"/>
      <c r="UDW38" s="107"/>
      <c r="UDX38" s="107"/>
      <c r="UDY38" s="107"/>
      <c r="UDZ38" s="107"/>
      <c r="UEA38" s="107"/>
      <c r="UEB38" s="107"/>
      <c r="UEC38" s="107"/>
      <c r="UED38" s="107"/>
      <c r="UEE38" s="107"/>
      <c r="UEF38" s="107"/>
      <c r="UEG38" s="107"/>
      <c r="UEH38" s="107"/>
      <c r="UEI38" s="107"/>
      <c r="UEJ38" s="107"/>
      <c r="UEK38" s="107"/>
      <c r="UEL38" s="107"/>
      <c r="UEM38" s="107"/>
      <c r="UEN38" s="107"/>
      <c r="UEO38" s="107"/>
      <c r="UEP38" s="107"/>
      <c r="UEQ38" s="107"/>
      <c r="UER38" s="107"/>
      <c r="UES38" s="107"/>
      <c r="UET38" s="107"/>
      <c r="UEU38" s="107"/>
      <c r="UEV38" s="107"/>
      <c r="UEW38" s="107"/>
      <c r="UEX38" s="107"/>
      <c r="UEY38" s="107"/>
      <c r="UEZ38" s="107"/>
      <c r="UFA38" s="107"/>
      <c r="UFB38" s="107"/>
      <c r="UFC38" s="107"/>
      <c r="UFD38" s="107"/>
      <c r="UFE38" s="107"/>
      <c r="UFF38" s="107"/>
      <c r="UFG38" s="107"/>
      <c r="UFH38" s="107"/>
      <c r="UFI38" s="107"/>
      <c r="UFJ38" s="107"/>
      <c r="UFK38" s="107"/>
      <c r="UFL38" s="107"/>
      <c r="UFM38" s="107"/>
      <c r="UFN38" s="107"/>
      <c r="UFO38" s="107"/>
      <c r="UFP38" s="107"/>
      <c r="UFQ38" s="107"/>
      <c r="UFR38" s="107"/>
      <c r="UFS38" s="107"/>
      <c r="UFT38" s="107"/>
      <c r="UFU38" s="107"/>
      <c r="UFV38" s="107"/>
      <c r="UFW38" s="107"/>
      <c r="UFX38" s="107"/>
      <c r="UFY38" s="107"/>
      <c r="UFZ38" s="107"/>
      <c r="UGA38" s="107"/>
      <c r="UGB38" s="107"/>
      <c r="UGC38" s="107"/>
      <c r="UGD38" s="107"/>
      <c r="UGE38" s="107"/>
      <c r="UGF38" s="107"/>
      <c r="UGG38" s="107"/>
      <c r="UGH38" s="107"/>
      <c r="UGI38" s="107"/>
      <c r="UGJ38" s="107"/>
      <c r="UGK38" s="107"/>
      <c r="UGL38" s="107"/>
      <c r="UGM38" s="107"/>
      <c r="UGN38" s="107"/>
      <c r="UGO38" s="107"/>
      <c r="UGP38" s="107"/>
      <c r="UGQ38" s="107"/>
      <c r="UGR38" s="107"/>
      <c r="UGS38" s="107"/>
      <c r="UGT38" s="107"/>
      <c r="UGU38" s="107"/>
      <c r="UGV38" s="107"/>
      <c r="UGW38" s="107"/>
      <c r="UGX38" s="107"/>
      <c r="UGY38" s="107"/>
      <c r="UGZ38" s="107"/>
      <c r="UHA38" s="107"/>
      <c r="UHB38" s="107"/>
      <c r="UHC38" s="107"/>
      <c r="UHD38" s="107"/>
      <c r="UHE38" s="107"/>
      <c r="UHF38" s="107"/>
      <c r="UHG38" s="107"/>
      <c r="UHH38" s="107"/>
      <c r="UHI38" s="107"/>
      <c r="UHJ38" s="107"/>
      <c r="UHK38" s="107"/>
      <c r="UHL38" s="107"/>
      <c r="UHM38" s="107"/>
      <c r="UHN38" s="107"/>
      <c r="UHO38" s="107"/>
      <c r="UHP38" s="107"/>
      <c r="UHQ38" s="107"/>
      <c r="UHR38" s="107"/>
      <c r="UHS38" s="107"/>
      <c r="UHT38" s="107"/>
      <c r="UHU38" s="107"/>
      <c r="UHV38" s="107"/>
      <c r="UHW38" s="107"/>
      <c r="UHX38" s="107"/>
      <c r="UHY38" s="107"/>
      <c r="UHZ38" s="107"/>
      <c r="UIA38" s="107"/>
      <c r="UIB38" s="107"/>
      <c r="UIC38" s="107"/>
      <c r="UID38" s="107"/>
      <c r="UIE38" s="107"/>
      <c r="UIF38" s="107"/>
      <c r="UIG38" s="107"/>
      <c r="UIH38" s="107"/>
      <c r="UII38" s="107"/>
      <c r="UIJ38" s="107"/>
      <c r="UIK38" s="107"/>
      <c r="UIL38" s="107"/>
      <c r="UIM38" s="107"/>
      <c r="UIN38" s="107"/>
      <c r="UIO38" s="107"/>
      <c r="UIP38" s="107"/>
      <c r="UIQ38" s="107"/>
      <c r="UIR38" s="107"/>
      <c r="UIS38" s="107"/>
      <c r="UIT38" s="107"/>
      <c r="UIU38" s="107"/>
      <c r="UIV38" s="107"/>
      <c r="UIW38" s="107"/>
      <c r="UIX38" s="107"/>
      <c r="UIY38" s="107"/>
      <c r="UIZ38" s="107"/>
      <c r="UJA38" s="107"/>
      <c r="UJB38" s="107"/>
      <c r="UJC38" s="107"/>
      <c r="UJD38" s="107"/>
      <c r="UJE38" s="107"/>
      <c r="UJF38" s="107"/>
      <c r="UJG38" s="107"/>
      <c r="UJH38" s="107"/>
      <c r="UJI38" s="107"/>
      <c r="UJJ38" s="107"/>
      <c r="UJK38" s="107"/>
      <c r="UJL38" s="107"/>
      <c r="UJM38" s="107"/>
      <c r="UJN38" s="107"/>
      <c r="UJO38" s="107"/>
      <c r="UJP38" s="107"/>
      <c r="UJQ38" s="107"/>
      <c r="UJR38" s="107"/>
      <c r="UJS38" s="107"/>
      <c r="UJT38" s="107"/>
      <c r="UJU38" s="107"/>
      <c r="UJV38" s="107"/>
      <c r="UJW38" s="107"/>
      <c r="UJX38" s="107"/>
      <c r="UJY38" s="107"/>
      <c r="UJZ38" s="107"/>
      <c r="UKA38" s="107"/>
      <c r="UKB38" s="107"/>
      <c r="UKC38" s="107"/>
      <c r="UKD38" s="107"/>
      <c r="UKE38" s="107"/>
      <c r="UKF38" s="107"/>
      <c r="UKG38" s="107"/>
      <c r="UKH38" s="107"/>
      <c r="UKI38" s="107"/>
      <c r="UKJ38" s="107"/>
      <c r="UKK38" s="107"/>
      <c r="UKL38" s="107"/>
      <c r="UKM38" s="107"/>
      <c r="UKN38" s="107"/>
      <c r="UKO38" s="107"/>
      <c r="UKP38" s="107"/>
      <c r="UKQ38" s="107"/>
      <c r="UKR38" s="107"/>
      <c r="UKS38" s="107"/>
      <c r="UKT38" s="107"/>
      <c r="UKU38" s="107"/>
      <c r="UKV38" s="107"/>
      <c r="UKW38" s="107"/>
      <c r="UKX38" s="107"/>
      <c r="UKY38" s="107"/>
      <c r="UKZ38" s="107"/>
      <c r="ULA38" s="107"/>
      <c r="ULB38" s="107"/>
      <c r="ULC38" s="107"/>
      <c r="ULD38" s="107"/>
      <c r="ULE38" s="107"/>
      <c r="ULF38" s="107"/>
      <c r="ULG38" s="107"/>
      <c r="ULH38" s="107"/>
      <c r="ULI38" s="107"/>
      <c r="ULJ38" s="107"/>
      <c r="ULK38" s="107"/>
      <c r="ULL38" s="107"/>
      <c r="ULM38" s="107"/>
      <c r="ULN38" s="107"/>
      <c r="ULO38" s="107"/>
      <c r="ULP38" s="107"/>
      <c r="ULQ38" s="107"/>
      <c r="ULR38" s="107"/>
      <c r="ULS38" s="107"/>
      <c r="ULT38" s="107"/>
      <c r="ULU38" s="107"/>
      <c r="ULV38" s="107"/>
      <c r="ULW38" s="107"/>
      <c r="ULX38" s="107"/>
      <c r="ULY38" s="107"/>
      <c r="ULZ38" s="107"/>
      <c r="UMA38" s="107"/>
      <c r="UMB38" s="107"/>
      <c r="UMC38" s="107"/>
      <c r="UMD38" s="107"/>
      <c r="UME38" s="107"/>
      <c r="UMF38" s="107"/>
      <c r="UMG38" s="107"/>
      <c r="UMH38" s="107"/>
      <c r="UMI38" s="107"/>
      <c r="UMJ38" s="107"/>
      <c r="UMK38" s="107"/>
      <c r="UML38" s="107"/>
      <c r="UMM38" s="107"/>
      <c r="UMN38" s="107"/>
      <c r="UMO38" s="107"/>
      <c r="UMP38" s="107"/>
      <c r="UMQ38" s="107"/>
      <c r="UMR38" s="107"/>
      <c r="UMS38" s="107"/>
      <c r="UMT38" s="107"/>
      <c r="UMU38" s="107"/>
      <c r="UMV38" s="107"/>
      <c r="UMW38" s="107"/>
      <c r="UMX38" s="107"/>
      <c r="UMY38" s="107"/>
      <c r="UMZ38" s="107"/>
      <c r="UNA38" s="107"/>
      <c r="UNB38" s="107"/>
      <c r="UNC38" s="107"/>
      <c r="UND38" s="107"/>
      <c r="UNE38" s="107"/>
      <c r="UNF38" s="107"/>
      <c r="UNG38" s="107"/>
      <c r="UNH38" s="107"/>
      <c r="UNI38" s="107"/>
      <c r="UNJ38" s="107"/>
      <c r="UNK38" s="107"/>
      <c r="UNL38" s="107"/>
      <c r="UNM38" s="107"/>
      <c r="UNN38" s="107"/>
      <c r="UNO38" s="107"/>
      <c r="UNP38" s="107"/>
      <c r="UNQ38" s="107"/>
      <c r="UNR38" s="107"/>
      <c r="UNS38" s="107"/>
      <c r="UNT38" s="107"/>
      <c r="UNU38" s="107"/>
      <c r="UNV38" s="107"/>
      <c r="UNW38" s="107"/>
      <c r="UNX38" s="107"/>
      <c r="UNY38" s="107"/>
      <c r="UNZ38" s="107"/>
      <c r="UOA38" s="107"/>
      <c r="UOB38" s="107"/>
      <c r="UOC38" s="107"/>
      <c r="UOD38" s="107"/>
      <c r="UOE38" s="107"/>
      <c r="UOF38" s="107"/>
      <c r="UOG38" s="107"/>
      <c r="UOH38" s="107"/>
      <c r="UOI38" s="107"/>
      <c r="UOJ38" s="107"/>
      <c r="UOK38" s="107"/>
      <c r="UOL38" s="107"/>
      <c r="UOM38" s="107"/>
      <c r="UON38" s="107"/>
      <c r="UOO38" s="107"/>
      <c r="UOP38" s="107"/>
      <c r="UOQ38" s="107"/>
      <c r="UOR38" s="107"/>
      <c r="UOS38" s="107"/>
      <c r="UOT38" s="107"/>
      <c r="UOU38" s="107"/>
      <c r="UOV38" s="107"/>
      <c r="UOW38" s="107"/>
      <c r="UOX38" s="107"/>
      <c r="UOY38" s="107"/>
      <c r="UOZ38" s="107"/>
      <c r="UPA38" s="107"/>
      <c r="UPB38" s="107"/>
      <c r="UPC38" s="107"/>
      <c r="UPD38" s="107"/>
      <c r="UPE38" s="107"/>
      <c r="UPF38" s="107"/>
      <c r="UPG38" s="107"/>
      <c r="UPH38" s="107"/>
      <c r="UPI38" s="107"/>
      <c r="UPJ38" s="107"/>
      <c r="UPK38" s="107"/>
      <c r="UPL38" s="107"/>
      <c r="UPM38" s="107"/>
      <c r="UPN38" s="107"/>
      <c r="UPO38" s="107"/>
      <c r="UPP38" s="107"/>
      <c r="UPQ38" s="107"/>
      <c r="UPR38" s="107"/>
      <c r="UPS38" s="107"/>
      <c r="UPT38" s="107"/>
      <c r="UPU38" s="107"/>
      <c r="UPV38" s="107"/>
      <c r="UPW38" s="107"/>
      <c r="UPX38" s="107"/>
      <c r="UPY38" s="107"/>
      <c r="UPZ38" s="107"/>
      <c r="UQA38" s="107"/>
      <c r="UQB38" s="107"/>
      <c r="UQC38" s="107"/>
      <c r="UQD38" s="107"/>
      <c r="UQE38" s="107"/>
      <c r="UQF38" s="107"/>
      <c r="UQG38" s="107"/>
      <c r="UQH38" s="107"/>
      <c r="UQI38" s="107"/>
      <c r="UQJ38" s="107"/>
      <c r="UQK38" s="107"/>
      <c r="UQL38" s="107"/>
      <c r="UQM38" s="107"/>
      <c r="UQN38" s="107"/>
      <c r="UQO38" s="107"/>
      <c r="UQP38" s="107"/>
      <c r="UQQ38" s="107"/>
      <c r="UQR38" s="107"/>
      <c r="UQS38" s="107"/>
      <c r="UQT38" s="107"/>
      <c r="UQU38" s="107"/>
      <c r="UQV38" s="107"/>
      <c r="UQW38" s="107"/>
      <c r="UQX38" s="107"/>
      <c r="UQY38" s="107"/>
      <c r="UQZ38" s="107"/>
      <c r="URA38" s="107"/>
      <c r="URB38" s="107"/>
      <c r="URC38" s="107"/>
      <c r="URD38" s="107"/>
      <c r="URE38" s="107"/>
      <c r="URF38" s="107"/>
      <c r="URG38" s="107"/>
      <c r="URH38" s="107"/>
      <c r="URI38" s="107"/>
      <c r="URJ38" s="107"/>
      <c r="URK38" s="107"/>
      <c r="URL38" s="107"/>
      <c r="URM38" s="107"/>
      <c r="URN38" s="107"/>
      <c r="URO38" s="107"/>
      <c r="URP38" s="107"/>
      <c r="URQ38" s="107"/>
      <c r="URR38" s="107"/>
      <c r="URS38" s="107"/>
      <c r="URT38" s="107"/>
      <c r="URU38" s="107"/>
      <c r="URV38" s="107"/>
      <c r="URW38" s="107"/>
      <c r="URX38" s="107"/>
      <c r="URY38" s="107"/>
      <c r="URZ38" s="107"/>
      <c r="USA38" s="107"/>
      <c r="USB38" s="107"/>
      <c r="USC38" s="107"/>
      <c r="USD38" s="107"/>
      <c r="USE38" s="107"/>
      <c r="USF38" s="107"/>
      <c r="USG38" s="107"/>
      <c r="USH38" s="107"/>
      <c r="USI38" s="107"/>
      <c r="USJ38" s="107"/>
      <c r="USK38" s="107"/>
      <c r="USL38" s="107"/>
      <c r="USM38" s="107"/>
      <c r="USN38" s="107"/>
      <c r="USO38" s="107"/>
      <c r="USP38" s="107"/>
      <c r="USQ38" s="107"/>
      <c r="USR38" s="107"/>
      <c r="USS38" s="107"/>
      <c r="UST38" s="107"/>
      <c r="USU38" s="107"/>
      <c r="USV38" s="107"/>
      <c r="USW38" s="107"/>
      <c r="USX38" s="107"/>
      <c r="USY38" s="107"/>
      <c r="USZ38" s="107"/>
      <c r="UTA38" s="107"/>
      <c r="UTB38" s="107"/>
      <c r="UTC38" s="107"/>
      <c r="UTD38" s="107"/>
      <c r="UTE38" s="107"/>
      <c r="UTF38" s="107"/>
      <c r="UTG38" s="107"/>
      <c r="UTH38" s="107"/>
      <c r="UTI38" s="107"/>
      <c r="UTJ38" s="107"/>
      <c r="UTK38" s="107"/>
      <c r="UTL38" s="107"/>
      <c r="UTM38" s="107"/>
      <c r="UTN38" s="107"/>
      <c r="UTO38" s="107"/>
      <c r="UTP38" s="107"/>
      <c r="UTQ38" s="107"/>
      <c r="UTR38" s="107"/>
      <c r="UTS38" s="107"/>
      <c r="UTT38" s="107"/>
      <c r="UTU38" s="107"/>
      <c r="UTV38" s="107"/>
      <c r="UTW38" s="107"/>
      <c r="UTX38" s="107"/>
      <c r="UTY38" s="107"/>
      <c r="UTZ38" s="107"/>
      <c r="UUA38" s="107"/>
      <c r="UUB38" s="107"/>
      <c r="UUC38" s="107"/>
      <c r="UUD38" s="107"/>
      <c r="UUE38" s="107"/>
      <c r="UUF38" s="107"/>
      <c r="UUG38" s="107"/>
      <c r="UUH38" s="107"/>
      <c r="UUI38" s="107"/>
      <c r="UUJ38" s="107"/>
      <c r="UUK38" s="107"/>
      <c r="UUL38" s="107"/>
      <c r="UUM38" s="107"/>
      <c r="UUN38" s="107"/>
      <c r="UUO38" s="107"/>
      <c r="UUP38" s="107"/>
      <c r="UUQ38" s="107"/>
      <c r="UUR38" s="107"/>
      <c r="UUS38" s="107"/>
      <c r="UUT38" s="107"/>
      <c r="UUU38" s="107"/>
      <c r="UUV38" s="107"/>
      <c r="UUW38" s="107"/>
      <c r="UUX38" s="107"/>
      <c r="UUY38" s="107"/>
      <c r="UUZ38" s="107"/>
      <c r="UVA38" s="107"/>
      <c r="UVB38" s="107"/>
      <c r="UVC38" s="107"/>
      <c r="UVD38" s="107"/>
      <c r="UVE38" s="107"/>
      <c r="UVF38" s="107"/>
      <c r="UVG38" s="107"/>
      <c r="UVH38" s="107"/>
      <c r="UVI38" s="107"/>
      <c r="UVJ38" s="107"/>
      <c r="UVK38" s="107"/>
      <c r="UVL38" s="107"/>
      <c r="UVM38" s="107"/>
      <c r="UVN38" s="107"/>
      <c r="UVO38" s="107"/>
      <c r="UVP38" s="107"/>
      <c r="UVQ38" s="107"/>
      <c r="UVR38" s="107"/>
      <c r="UVS38" s="107"/>
      <c r="UVT38" s="107"/>
      <c r="UVU38" s="107"/>
      <c r="UVV38" s="107"/>
      <c r="UVW38" s="107"/>
      <c r="UVX38" s="107"/>
      <c r="UVY38" s="107"/>
      <c r="UVZ38" s="107"/>
      <c r="UWA38" s="107"/>
      <c r="UWB38" s="107"/>
      <c r="UWC38" s="107"/>
      <c r="UWD38" s="107"/>
      <c r="UWE38" s="107"/>
      <c r="UWF38" s="107"/>
      <c r="UWG38" s="107"/>
      <c r="UWH38" s="107"/>
      <c r="UWI38" s="107"/>
      <c r="UWJ38" s="107"/>
      <c r="UWK38" s="107"/>
      <c r="UWL38" s="107"/>
      <c r="UWM38" s="107"/>
      <c r="UWN38" s="107"/>
      <c r="UWO38" s="107"/>
      <c r="UWP38" s="107"/>
      <c r="UWQ38" s="107"/>
      <c r="UWR38" s="107"/>
      <c r="UWS38" s="107"/>
      <c r="UWT38" s="107"/>
      <c r="UWU38" s="107"/>
      <c r="UWV38" s="107"/>
      <c r="UWW38" s="107"/>
      <c r="UWX38" s="107"/>
      <c r="UWY38" s="107"/>
      <c r="UWZ38" s="107"/>
      <c r="UXA38" s="107"/>
      <c r="UXB38" s="107"/>
      <c r="UXC38" s="107"/>
      <c r="UXD38" s="107"/>
      <c r="UXE38" s="107"/>
      <c r="UXF38" s="107"/>
      <c r="UXG38" s="107"/>
      <c r="UXH38" s="107"/>
      <c r="UXI38" s="107"/>
      <c r="UXJ38" s="107"/>
      <c r="UXK38" s="107"/>
      <c r="UXL38" s="107"/>
      <c r="UXM38" s="107"/>
      <c r="UXN38" s="107"/>
      <c r="UXO38" s="107"/>
      <c r="UXP38" s="107"/>
      <c r="UXQ38" s="107"/>
      <c r="UXR38" s="107"/>
      <c r="UXS38" s="107"/>
      <c r="UXT38" s="107"/>
      <c r="UXU38" s="107"/>
      <c r="UXV38" s="107"/>
      <c r="UXW38" s="107"/>
      <c r="UXX38" s="107"/>
      <c r="UXY38" s="107"/>
      <c r="UXZ38" s="107"/>
      <c r="UYA38" s="107"/>
      <c r="UYB38" s="107"/>
      <c r="UYC38" s="107"/>
      <c r="UYD38" s="107"/>
      <c r="UYE38" s="107"/>
      <c r="UYF38" s="107"/>
      <c r="UYG38" s="107"/>
      <c r="UYH38" s="107"/>
      <c r="UYI38" s="107"/>
      <c r="UYJ38" s="107"/>
      <c r="UYK38" s="107"/>
      <c r="UYL38" s="107"/>
      <c r="UYM38" s="107"/>
      <c r="UYN38" s="107"/>
      <c r="UYO38" s="107"/>
      <c r="UYP38" s="107"/>
      <c r="UYQ38" s="107"/>
      <c r="UYR38" s="107"/>
      <c r="UYS38" s="107"/>
      <c r="UYT38" s="107"/>
      <c r="UYU38" s="107"/>
      <c r="UYV38" s="107"/>
      <c r="UYW38" s="107"/>
      <c r="UYX38" s="107"/>
      <c r="UYY38" s="107"/>
      <c r="UYZ38" s="107"/>
      <c r="UZA38" s="107"/>
      <c r="UZB38" s="107"/>
      <c r="UZC38" s="107"/>
      <c r="UZD38" s="107"/>
      <c r="UZE38" s="107"/>
      <c r="UZF38" s="107"/>
      <c r="UZG38" s="107"/>
      <c r="UZH38" s="107"/>
      <c r="UZI38" s="107"/>
      <c r="UZJ38" s="107"/>
      <c r="UZK38" s="107"/>
      <c r="UZL38" s="107"/>
      <c r="UZM38" s="107"/>
      <c r="UZN38" s="107"/>
      <c r="UZO38" s="107"/>
      <c r="UZP38" s="107"/>
      <c r="UZQ38" s="107"/>
      <c r="UZR38" s="107"/>
      <c r="UZS38" s="107"/>
      <c r="UZT38" s="107"/>
      <c r="UZU38" s="107"/>
      <c r="UZV38" s="107"/>
      <c r="UZW38" s="107"/>
      <c r="UZX38" s="107"/>
      <c r="UZY38" s="107"/>
      <c r="UZZ38" s="107"/>
      <c r="VAA38" s="107"/>
      <c r="VAB38" s="107"/>
      <c r="VAC38" s="107"/>
      <c r="VAD38" s="107"/>
      <c r="VAE38" s="107"/>
      <c r="VAF38" s="107"/>
      <c r="VAG38" s="107"/>
      <c r="VAH38" s="107"/>
      <c r="VAI38" s="107"/>
      <c r="VAJ38" s="107"/>
      <c r="VAK38" s="107"/>
      <c r="VAL38" s="107"/>
      <c r="VAM38" s="107"/>
      <c r="VAN38" s="107"/>
      <c r="VAO38" s="107"/>
      <c r="VAP38" s="107"/>
      <c r="VAQ38" s="107"/>
      <c r="VAR38" s="107"/>
      <c r="VAS38" s="107"/>
      <c r="VAT38" s="107"/>
      <c r="VAU38" s="107"/>
      <c r="VAV38" s="107"/>
      <c r="VAW38" s="107"/>
      <c r="VAX38" s="107"/>
      <c r="VAY38" s="107"/>
      <c r="VAZ38" s="107"/>
      <c r="VBA38" s="107"/>
      <c r="VBB38" s="107"/>
      <c r="VBC38" s="107"/>
      <c r="VBD38" s="107"/>
      <c r="VBE38" s="107"/>
      <c r="VBF38" s="107"/>
      <c r="VBG38" s="107"/>
      <c r="VBH38" s="107"/>
      <c r="VBI38" s="107"/>
      <c r="VBJ38" s="107"/>
      <c r="VBK38" s="107"/>
      <c r="VBL38" s="107"/>
      <c r="VBM38" s="107"/>
      <c r="VBN38" s="107"/>
      <c r="VBO38" s="107"/>
      <c r="VBP38" s="107"/>
      <c r="VBQ38" s="107"/>
      <c r="VBR38" s="107"/>
      <c r="VBS38" s="107"/>
      <c r="VBT38" s="107"/>
      <c r="VBU38" s="107"/>
      <c r="VBV38" s="107"/>
      <c r="VBW38" s="107"/>
      <c r="VBX38" s="107"/>
      <c r="VBY38" s="107"/>
      <c r="VBZ38" s="107"/>
      <c r="VCA38" s="107"/>
      <c r="VCB38" s="107"/>
      <c r="VCC38" s="107"/>
      <c r="VCD38" s="107"/>
      <c r="VCE38" s="107"/>
      <c r="VCF38" s="107"/>
      <c r="VCG38" s="107"/>
      <c r="VCH38" s="107"/>
      <c r="VCI38" s="107"/>
      <c r="VCJ38" s="107"/>
      <c r="VCK38" s="107"/>
      <c r="VCL38" s="107"/>
      <c r="VCM38" s="107"/>
      <c r="VCN38" s="107"/>
      <c r="VCO38" s="107"/>
      <c r="VCP38" s="107"/>
      <c r="VCQ38" s="107"/>
      <c r="VCR38" s="107"/>
      <c r="VCS38" s="107"/>
      <c r="VCT38" s="107"/>
      <c r="VCU38" s="107"/>
      <c r="VCV38" s="107"/>
      <c r="VCW38" s="107"/>
      <c r="VCX38" s="107"/>
      <c r="VCY38" s="107"/>
      <c r="VCZ38" s="107"/>
      <c r="VDA38" s="107"/>
      <c r="VDB38" s="107"/>
      <c r="VDC38" s="107"/>
      <c r="VDD38" s="107"/>
      <c r="VDE38" s="107"/>
      <c r="VDF38" s="107"/>
      <c r="VDG38" s="107"/>
      <c r="VDH38" s="107"/>
      <c r="VDI38" s="107"/>
      <c r="VDJ38" s="107"/>
      <c r="VDK38" s="107"/>
      <c r="VDL38" s="107"/>
      <c r="VDM38" s="107"/>
      <c r="VDN38" s="107"/>
      <c r="VDO38" s="107"/>
      <c r="VDP38" s="107"/>
      <c r="VDQ38" s="107"/>
      <c r="VDR38" s="107"/>
      <c r="VDS38" s="107"/>
      <c r="VDT38" s="107"/>
      <c r="VDU38" s="107"/>
      <c r="VDV38" s="107"/>
      <c r="VDW38" s="107"/>
      <c r="VDX38" s="107"/>
      <c r="VDY38" s="107"/>
      <c r="VDZ38" s="107"/>
      <c r="VEA38" s="107"/>
      <c r="VEB38" s="107"/>
      <c r="VEC38" s="107"/>
      <c r="VED38" s="107"/>
      <c r="VEE38" s="107"/>
      <c r="VEF38" s="107"/>
      <c r="VEG38" s="107"/>
      <c r="VEH38" s="107"/>
      <c r="VEI38" s="107"/>
      <c r="VEJ38" s="107"/>
      <c r="VEK38" s="107"/>
      <c r="VEL38" s="107"/>
      <c r="VEM38" s="107"/>
      <c r="VEN38" s="107"/>
      <c r="VEO38" s="107"/>
      <c r="VEP38" s="107"/>
      <c r="VEQ38" s="107"/>
      <c r="VER38" s="107"/>
      <c r="VES38" s="107"/>
      <c r="VET38" s="107"/>
      <c r="VEU38" s="107"/>
      <c r="VEV38" s="107"/>
      <c r="VEW38" s="107"/>
      <c r="VEX38" s="107"/>
      <c r="VEY38" s="107"/>
      <c r="VEZ38" s="107"/>
      <c r="VFA38" s="107"/>
      <c r="VFB38" s="107"/>
      <c r="VFC38" s="107"/>
      <c r="VFD38" s="107"/>
      <c r="VFE38" s="107"/>
      <c r="VFF38" s="107"/>
      <c r="VFG38" s="107"/>
      <c r="VFH38" s="107"/>
      <c r="VFI38" s="107"/>
      <c r="VFJ38" s="107"/>
      <c r="VFK38" s="107"/>
      <c r="VFL38" s="107"/>
      <c r="VFM38" s="107"/>
      <c r="VFN38" s="107"/>
      <c r="VFO38" s="107"/>
      <c r="VFP38" s="107"/>
      <c r="VFQ38" s="107"/>
      <c r="VFR38" s="107"/>
      <c r="VFS38" s="107"/>
      <c r="VFT38" s="107"/>
      <c r="VFU38" s="107"/>
      <c r="VFV38" s="107"/>
      <c r="VFW38" s="107"/>
      <c r="VFX38" s="107"/>
      <c r="VFY38" s="107"/>
      <c r="VFZ38" s="107"/>
      <c r="VGA38" s="107"/>
      <c r="VGB38" s="107"/>
      <c r="VGC38" s="107"/>
      <c r="VGD38" s="107"/>
      <c r="VGE38" s="107"/>
      <c r="VGF38" s="107"/>
      <c r="VGG38" s="107"/>
      <c r="VGH38" s="107"/>
      <c r="VGI38" s="107"/>
      <c r="VGJ38" s="107"/>
      <c r="VGK38" s="107"/>
      <c r="VGL38" s="107"/>
      <c r="VGM38" s="107"/>
      <c r="VGN38" s="107"/>
      <c r="VGO38" s="107"/>
      <c r="VGP38" s="107"/>
      <c r="VGQ38" s="107"/>
      <c r="VGR38" s="107"/>
      <c r="VGS38" s="107"/>
      <c r="VGT38" s="107"/>
      <c r="VGU38" s="107"/>
      <c r="VGV38" s="107"/>
      <c r="VGW38" s="107"/>
      <c r="VGX38" s="107"/>
      <c r="VGY38" s="107"/>
      <c r="VGZ38" s="107"/>
      <c r="VHA38" s="107"/>
      <c r="VHB38" s="107"/>
      <c r="VHC38" s="107"/>
      <c r="VHD38" s="107"/>
      <c r="VHE38" s="107"/>
      <c r="VHF38" s="107"/>
      <c r="VHG38" s="107"/>
      <c r="VHH38" s="107"/>
      <c r="VHI38" s="107"/>
      <c r="VHJ38" s="107"/>
      <c r="VHK38" s="107"/>
      <c r="VHL38" s="107"/>
      <c r="VHM38" s="107"/>
      <c r="VHN38" s="107"/>
      <c r="VHO38" s="107"/>
      <c r="VHP38" s="107"/>
      <c r="VHQ38" s="107"/>
      <c r="VHR38" s="107"/>
      <c r="VHS38" s="107"/>
      <c r="VHT38" s="107"/>
      <c r="VHU38" s="107"/>
      <c r="VHV38" s="107"/>
      <c r="VHW38" s="107"/>
      <c r="VHX38" s="107"/>
      <c r="VHY38" s="107"/>
      <c r="VHZ38" s="107"/>
      <c r="VIA38" s="107"/>
      <c r="VIB38" s="107"/>
      <c r="VIC38" s="107"/>
      <c r="VID38" s="107"/>
      <c r="VIE38" s="107"/>
      <c r="VIF38" s="107"/>
      <c r="VIG38" s="107"/>
      <c r="VIH38" s="107"/>
      <c r="VII38" s="107"/>
      <c r="VIJ38" s="107"/>
      <c r="VIK38" s="107"/>
      <c r="VIL38" s="107"/>
      <c r="VIM38" s="107"/>
      <c r="VIN38" s="107"/>
      <c r="VIO38" s="107"/>
      <c r="VIP38" s="107"/>
      <c r="VIQ38" s="107"/>
      <c r="VIR38" s="107"/>
      <c r="VIS38" s="107"/>
      <c r="VIT38" s="107"/>
      <c r="VIU38" s="107"/>
      <c r="VIV38" s="107"/>
      <c r="VIW38" s="107"/>
      <c r="VIX38" s="107"/>
      <c r="VIY38" s="107"/>
      <c r="VIZ38" s="107"/>
      <c r="VJA38" s="107"/>
      <c r="VJB38" s="107"/>
      <c r="VJC38" s="107"/>
      <c r="VJD38" s="107"/>
      <c r="VJE38" s="107"/>
      <c r="VJF38" s="107"/>
      <c r="VJG38" s="107"/>
      <c r="VJH38" s="107"/>
      <c r="VJI38" s="107"/>
      <c r="VJJ38" s="107"/>
      <c r="VJK38" s="107"/>
      <c r="VJL38" s="107"/>
      <c r="VJM38" s="107"/>
      <c r="VJN38" s="107"/>
      <c r="VJO38" s="107"/>
      <c r="VJP38" s="107"/>
      <c r="VJQ38" s="107"/>
      <c r="VJR38" s="107"/>
      <c r="VJS38" s="107"/>
      <c r="VJT38" s="107"/>
      <c r="VJU38" s="107"/>
      <c r="VJV38" s="107"/>
      <c r="VJW38" s="107"/>
      <c r="VJX38" s="107"/>
      <c r="VJY38" s="107"/>
      <c r="VJZ38" s="107"/>
      <c r="VKA38" s="107"/>
      <c r="VKB38" s="107"/>
      <c r="VKC38" s="107"/>
      <c r="VKD38" s="107"/>
      <c r="VKE38" s="107"/>
      <c r="VKF38" s="107"/>
      <c r="VKG38" s="107"/>
      <c r="VKH38" s="107"/>
      <c r="VKI38" s="107"/>
      <c r="VKJ38" s="107"/>
      <c r="VKK38" s="107"/>
      <c r="VKL38" s="107"/>
      <c r="VKM38" s="107"/>
      <c r="VKN38" s="107"/>
      <c r="VKO38" s="107"/>
      <c r="VKP38" s="107"/>
      <c r="VKQ38" s="107"/>
      <c r="VKR38" s="107"/>
      <c r="VKS38" s="107"/>
      <c r="VKT38" s="107"/>
      <c r="VKU38" s="107"/>
      <c r="VKV38" s="107"/>
      <c r="VKW38" s="107"/>
      <c r="VKX38" s="107"/>
      <c r="VKY38" s="107"/>
      <c r="VKZ38" s="107"/>
      <c r="VLA38" s="107"/>
      <c r="VLB38" s="107"/>
      <c r="VLC38" s="107"/>
      <c r="VLD38" s="107"/>
      <c r="VLE38" s="107"/>
      <c r="VLF38" s="107"/>
      <c r="VLG38" s="107"/>
      <c r="VLH38" s="107"/>
      <c r="VLI38" s="107"/>
      <c r="VLJ38" s="107"/>
      <c r="VLK38" s="107"/>
      <c r="VLL38" s="107"/>
      <c r="VLM38" s="107"/>
      <c r="VLN38" s="107"/>
      <c r="VLO38" s="107"/>
      <c r="VLP38" s="107"/>
      <c r="VLQ38" s="107"/>
      <c r="VLR38" s="107"/>
      <c r="VLS38" s="107"/>
      <c r="VLT38" s="107"/>
      <c r="VLU38" s="107"/>
      <c r="VLV38" s="107"/>
      <c r="VLW38" s="107"/>
      <c r="VLX38" s="107"/>
      <c r="VLY38" s="107"/>
      <c r="VLZ38" s="107"/>
      <c r="VMA38" s="107"/>
      <c r="VMB38" s="107"/>
      <c r="VMC38" s="107"/>
      <c r="VMD38" s="107"/>
      <c r="VME38" s="107"/>
      <c r="VMF38" s="107"/>
      <c r="VMG38" s="107"/>
      <c r="VMH38" s="107"/>
      <c r="VMI38" s="107"/>
      <c r="VMJ38" s="107"/>
      <c r="VMK38" s="107"/>
      <c r="VML38" s="107"/>
      <c r="VMM38" s="107"/>
      <c r="VMN38" s="107"/>
      <c r="VMO38" s="107"/>
      <c r="VMP38" s="107"/>
      <c r="VMQ38" s="107"/>
      <c r="VMR38" s="107"/>
      <c r="VMS38" s="107"/>
      <c r="VMT38" s="107"/>
      <c r="VMU38" s="107"/>
      <c r="VMV38" s="107"/>
      <c r="VMW38" s="107"/>
      <c r="VMX38" s="107"/>
      <c r="VMY38" s="107"/>
      <c r="VMZ38" s="107"/>
      <c r="VNA38" s="107"/>
      <c r="VNB38" s="107"/>
      <c r="VNC38" s="107"/>
      <c r="VND38" s="107"/>
      <c r="VNE38" s="107"/>
      <c r="VNF38" s="107"/>
      <c r="VNG38" s="107"/>
      <c r="VNH38" s="107"/>
      <c r="VNI38" s="107"/>
      <c r="VNJ38" s="107"/>
      <c r="VNK38" s="107"/>
      <c r="VNL38" s="107"/>
      <c r="VNM38" s="107"/>
      <c r="VNN38" s="107"/>
      <c r="VNO38" s="107"/>
      <c r="VNP38" s="107"/>
      <c r="VNQ38" s="107"/>
      <c r="VNR38" s="107"/>
      <c r="VNS38" s="107"/>
      <c r="VNT38" s="107"/>
      <c r="VNU38" s="107"/>
      <c r="VNV38" s="107"/>
      <c r="VNW38" s="107"/>
      <c r="VNX38" s="107"/>
      <c r="VNY38" s="107"/>
      <c r="VNZ38" s="107"/>
      <c r="VOA38" s="107"/>
      <c r="VOB38" s="107"/>
      <c r="VOC38" s="107"/>
      <c r="VOD38" s="107"/>
      <c r="VOE38" s="107"/>
      <c r="VOF38" s="107"/>
      <c r="VOG38" s="107"/>
      <c r="VOH38" s="107"/>
      <c r="VOI38" s="107"/>
      <c r="VOJ38" s="107"/>
      <c r="VOK38" s="107"/>
      <c r="VOL38" s="107"/>
      <c r="VOM38" s="107"/>
      <c r="VON38" s="107"/>
      <c r="VOO38" s="107"/>
      <c r="VOP38" s="107"/>
      <c r="VOQ38" s="107"/>
      <c r="VOR38" s="107"/>
      <c r="VOS38" s="107"/>
      <c r="VOT38" s="107"/>
      <c r="VOU38" s="107"/>
      <c r="VOV38" s="107"/>
      <c r="VOW38" s="107"/>
      <c r="VOX38" s="107"/>
      <c r="VOY38" s="107"/>
      <c r="VOZ38" s="107"/>
      <c r="VPA38" s="107"/>
      <c r="VPB38" s="107"/>
      <c r="VPC38" s="107"/>
      <c r="VPD38" s="107"/>
      <c r="VPE38" s="107"/>
      <c r="VPF38" s="107"/>
      <c r="VPG38" s="107"/>
      <c r="VPH38" s="107"/>
      <c r="VPI38" s="107"/>
      <c r="VPJ38" s="107"/>
      <c r="VPK38" s="107"/>
      <c r="VPL38" s="107"/>
      <c r="VPM38" s="107"/>
      <c r="VPN38" s="107"/>
      <c r="VPO38" s="107"/>
      <c r="VPP38" s="107"/>
      <c r="VPQ38" s="107"/>
      <c r="VPR38" s="107"/>
      <c r="VPS38" s="107"/>
      <c r="VPT38" s="107"/>
      <c r="VPU38" s="107"/>
      <c r="VPV38" s="107"/>
      <c r="VPW38" s="107"/>
      <c r="VPX38" s="107"/>
      <c r="VPY38" s="107"/>
      <c r="VPZ38" s="107"/>
      <c r="VQA38" s="107"/>
      <c r="VQB38" s="107"/>
      <c r="VQC38" s="107"/>
      <c r="VQD38" s="107"/>
      <c r="VQE38" s="107"/>
      <c r="VQF38" s="107"/>
      <c r="VQG38" s="107"/>
      <c r="VQH38" s="107"/>
      <c r="VQI38" s="107"/>
      <c r="VQJ38" s="107"/>
      <c r="VQK38" s="107"/>
      <c r="VQL38" s="107"/>
      <c r="VQM38" s="107"/>
      <c r="VQN38" s="107"/>
      <c r="VQO38" s="107"/>
      <c r="VQP38" s="107"/>
      <c r="VQQ38" s="107"/>
      <c r="VQR38" s="107"/>
      <c r="VQS38" s="107"/>
      <c r="VQT38" s="107"/>
      <c r="VQU38" s="107"/>
      <c r="VQV38" s="107"/>
      <c r="VQW38" s="107"/>
      <c r="VQX38" s="107"/>
      <c r="VQY38" s="107"/>
      <c r="VQZ38" s="107"/>
      <c r="VRA38" s="107"/>
      <c r="VRB38" s="107"/>
      <c r="VRC38" s="107"/>
      <c r="VRD38" s="107"/>
      <c r="VRE38" s="107"/>
      <c r="VRF38" s="107"/>
      <c r="VRG38" s="107"/>
      <c r="VRH38" s="107"/>
      <c r="VRI38" s="107"/>
      <c r="VRJ38" s="107"/>
      <c r="VRK38" s="107"/>
      <c r="VRL38" s="107"/>
      <c r="VRM38" s="107"/>
      <c r="VRN38" s="107"/>
      <c r="VRO38" s="107"/>
      <c r="VRP38" s="107"/>
      <c r="VRQ38" s="107"/>
      <c r="VRR38" s="107"/>
      <c r="VRS38" s="107"/>
      <c r="VRT38" s="107"/>
      <c r="VRU38" s="107"/>
      <c r="VRV38" s="107"/>
      <c r="VRW38" s="107"/>
      <c r="VRX38" s="107"/>
      <c r="VRY38" s="107"/>
      <c r="VRZ38" s="107"/>
      <c r="VSA38" s="107"/>
      <c r="VSB38" s="107"/>
      <c r="VSC38" s="107"/>
      <c r="VSD38" s="107"/>
      <c r="VSE38" s="107"/>
      <c r="VSF38" s="107"/>
      <c r="VSG38" s="107"/>
      <c r="VSH38" s="107"/>
      <c r="VSI38" s="107"/>
      <c r="VSJ38" s="107"/>
      <c r="VSK38" s="107"/>
      <c r="VSL38" s="107"/>
      <c r="VSM38" s="107"/>
      <c r="VSN38" s="107"/>
      <c r="VSO38" s="107"/>
      <c r="VSP38" s="107"/>
      <c r="VSQ38" s="107"/>
      <c r="VSR38" s="107"/>
      <c r="VSS38" s="107"/>
      <c r="VST38" s="107"/>
      <c r="VSU38" s="107"/>
      <c r="VSV38" s="107"/>
      <c r="VSW38" s="107"/>
      <c r="VSX38" s="107"/>
      <c r="VSY38" s="107"/>
      <c r="VSZ38" s="107"/>
      <c r="VTA38" s="107"/>
      <c r="VTB38" s="107"/>
      <c r="VTC38" s="107"/>
      <c r="VTD38" s="107"/>
      <c r="VTE38" s="107"/>
      <c r="VTF38" s="107"/>
      <c r="VTG38" s="107"/>
      <c r="VTH38" s="107"/>
      <c r="VTI38" s="107"/>
      <c r="VTJ38" s="107"/>
      <c r="VTK38" s="107"/>
      <c r="VTL38" s="107"/>
      <c r="VTM38" s="107"/>
      <c r="VTN38" s="107"/>
      <c r="VTO38" s="107"/>
      <c r="VTP38" s="107"/>
      <c r="VTQ38" s="107"/>
      <c r="VTR38" s="107"/>
      <c r="VTS38" s="107"/>
      <c r="VTT38" s="107"/>
      <c r="VTU38" s="107"/>
      <c r="VTV38" s="107"/>
      <c r="VTW38" s="107"/>
      <c r="VTX38" s="107"/>
      <c r="VTY38" s="107"/>
      <c r="VTZ38" s="107"/>
      <c r="VUA38" s="107"/>
      <c r="VUB38" s="107"/>
      <c r="VUC38" s="107"/>
      <c r="VUD38" s="107"/>
      <c r="VUE38" s="107"/>
      <c r="VUF38" s="107"/>
      <c r="VUG38" s="107"/>
      <c r="VUH38" s="107"/>
      <c r="VUI38" s="107"/>
      <c r="VUJ38" s="107"/>
      <c r="VUK38" s="107"/>
      <c r="VUL38" s="107"/>
      <c r="VUM38" s="107"/>
      <c r="VUN38" s="107"/>
      <c r="VUO38" s="107"/>
      <c r="VUP38" s="107"/>
      <c r="VUQ38" s="107"/>
      <c r="VUR38" s="107"/>
      <c r="VUS38" s="107"/>
      <c r="VUT38" s="107"/>
      <c r="VUU38" s="107"/>
      <c r="VUV38" s="107"/>
      <c r="VUW38" s="107"/>
      <c r="VUX38" s="107"/>
      <c r="VUY38" s="107"/>
      <c r="VUZ38" s="107"/>
      <c r="VVA38" s="107"/>
      <c r="VVB38" s="107"/>
      <c r="VVC38" s="107"/>
      <c r="VVD38" s="107"/>
      <c r="VVE38" s="107"/>
      <c r="VVF38" s="107"/>
      <c r="VVG38" s="107"/>
      <c r="VVH38" s="107"/>
      <c r="VVI38" s="107"/>
      <c r="VVJ38" s="107"/>
      <c r="VVK38" s="107"/>
      <c r="VVL38" s="107"/>
      <c r="VVM38" s="107"/>
      <c r="VVN38" s="107"/>
      <c r="VVO38" s="107"/>
      <c r="VVP38" s="107"/>
      <c r="VVQ38" s="107"/>
      <c r="VVR38" s="107"/>
      <c r="VVS38" s="107"/>
      <c r="VVT38" s="107"/>
      <c r="VVU38" s="107"/>
      <c r="VVV38" s="107"/>
      <c r="VVW38" s="107"/>
      <c r="VVX38" s="107"/>
      <c r="VVY38" s="107"/>
      <c r="VVZ38" s="107"/>
      <c r="VWA38" s="107"/>
      <c r="VWB38" s="107"/>
      <c r="VWC38" s="107"/>
      <c r="VWD38" s="107"/>
      <c r="VWE38" s="107"/>
      <c r="VWF38" s="107"/>
      <c r="VWG38" s="107"/>
      <c r="VWH38" s="107"/>
      <c r="VWI38" s="107"/>
      <c r="VWJ38" s="107"/>
      <c r="VWK38" s="107"/>
      <c r="VWL38" s="107"/>
      <c r="VWM38" s="107"/>
      <c r="VWN38" s="107"/>
      <c r="VWO38" s="107"/>
      <c r="VWP38" s="107"/>
      <c r="VWQ38" s="107"/>
      <c r="VWR38" s="107"/>
      <c r="VWS38" s="107"/>
      <c r="VWT38" s="107"/>
      <c r="VWU38" s="107"/>
      <c r="VWV38" s="107"/>
      <c r="VWW38" s="107"/>
      <c r="VWX38" s="107"/>
      <c r="VWY38" s="107"/>
      <c r="VWZ38" s="107"/>
      <c r="VXA38" s="107"/>
      <c r="VXB38" s="107"/>
      <c r="VXC38" s="107"/>
      <c r="VXD38" s="107"/>
      <c r="VXE38" s="107"/>
      <c r="VXF38" s="107"/>
      <c r="VXG38" s="107"/>
      <c r="VXH38" s="107"/>
      <c r="VXI38" s="107"/>
      <c r="VXJ38" s="107"/>
      <c r="VXK38" s="107"/>
      <c r="VXL38" s="107"/>
      <c r="VXM38" s="107"/>
      <c r="VXN38" s="107"/>
      <c r="VXO38" s="107"/>
      <c r="VXP38" s="107"/>
      <c r="VXQ38" s="107"/>
      <c r="VXR38" s="107"/>
      <c r="VXS38" s="107"/>
      <c r="VXT38" s="107"/>
      <c r="VXU38" s="107"/>
      <c r="VXV38" s="107"/>
      <c r="VXW38" s="107"/>
      <c r="VXX38" s="107"/>
      <c r="VXY38" s="107"/>
      <c r="VXZ38" s="107"/>
      <c r="VYA38" s="107"/>
      <c r="VYB38" s="107"/>
      <c r="VYC38" s="107"/>
      <c r="VYD38" s="107"/>
      <c r="VYE38" s="107"/>
      <c r="VYF38" s="107"/>
      <c r="VYG38" s="107"/>
      <c r="VYH38" s="107"/>
      <c r="VYI38" s="107"/>
      <c r="VYJ38" s="107"/>
      <c r="VYK38" s="107"/>
      <c r="VYL38" s="107"/>
      <c r="VYM38" s="107"/>
      <c r="VYN38" s="107"/>
      <c r="VYO38" s="107"/>
      <c r="VYP38" s="107"/>
      <c r="VYQ38" s="107"/>
      <c r="VYR38" s="107"/>
      <c r="VYS38" s="107"/>
      <c r="VYT38" s="107"/>
      <c r="VYU38" s="107"/>
      <c r="VYV38" s="107"/>
      <c r="VYW38" s="107"/>
      <c r="VYX38" s="107"/>
      <c r="VYY38" s="107"/>
      <c r="VYZ38" s="107"/>
      <c r="VZA38" s="107"/>
      <c r="VZB38" s="107"/>
      <c r="VZC38" s="107"/>
      <c r="VZD38" s="107"/>
      <c r="VZE38" s="107"/>
      <c r="VZF38" s="107"/>
      <c r="VZG38" s="107"/>
      <c r="VZH38" s="107"/>
      <c r="VZI38" s="107"/>
      <c r="VZJ38" s="107"/>
      <c r="VZK38" s="107"/>
      <c r="VZL38" s="107"/>
      <c r="VZM38" s="107"/>
      <c r="VZN38" s="107"/>
      <c r="VZO38" s="107"/>
      <c r="VZP38" s="107"/>
      <c r="VZQ38" s="107"/>
      <c r="VZR38" s="107"/>
      <c r="VZS38" s="107"/>
      <c r="VZT38" s="107"/>
      <c r="VZU38" s="107"/>
      <c r="VZV38" s="107"/>
      <c r="VZW38" s="107"/>
      <c r="VZX38" s="107"/>
      <c r="VZY38" s="107"/>
      <c r="VZZ38" s="107"/>
      <c r="WAA38" s="107"/>
      <c r="WAB38" s="107"/>
      <c r="WAC38" s="107"/>
      <c r="WAD38" s="107"/>
      <c r="WAE38" s="107"/>
      <c r="WAF38" s="107"/>
      <c r="WAG38" s="107"/>
      <c r="WAH38" s="107"/>
      <c r="WAI38" s="107"/>
      <c r="WAJ38" s="107"/>
      <c r="WAK38" s="107"/>
      <c r="WAL38" s="107"/>
      <c r="WAM38" s="107"/>
      <c r="WAN38" s="107"/>
      <c r="WAO38" s="107"/>
      <c r="WAP38" s="107"/>
      <c r="WAQ38" s="107"/>
      <c r="WAR38" s="107"/>
      <c r="WAS38" s="107"/>
      <c r="WAT38" s="107"/>
      <c r="WAU38" s="107"/>
      <c r="WAV38" s="107"/>
      <c r="WAW38" s="107"/>
      <c r="WAX38" s="107"/>
      <c r="WAY38" s="107"/>
      <c r="WAZ38" s="107"/>
      <c r="WBA38" s="107"/>
      <c r="WBB38" s="107"/>
      <c r="WBC38" s="107"/>
      <c r="WBD38" s="107"/>
      <c r="WBE38" s="107"/>
      <c r="WBF38" s="107"/>
      <c r="WBG38" s="107"/>
      <c r="WBH38" s="107"/>
      <c r="WBI38" s="107"/>
      <c r="WBJ38" s="107"/>
      <c r="WBK38" s="107"/>
      <c r="WBL38" s="107"/>
      <c r="WBM38" s="107"/>
      <c r="WBN38" s="107"/>
      <c r="WBO38" s="107"/>
      <c r="WBP38" s="107"/>
      <c r="WBQ38" s="107"/>
      <c r="WBR38" s="107"/>
      <c r="WBS38" s="107"/>
      <c r="WBT38" s="107"/>
      <c r="WBU38" s="107"/>
      <c r="WBV38" s="107"/>
      <c r="WBW38" s="107"/>
      <c r="WBX38" s="107"/>
      <c r="WBY38" s="107"/>
      <c r="WBZ38" s="107"/>
      <c r="WCA38" s="107"/>
      <c r="WCB38" s="107"/>
      <c r="WCC38" s="107"/>
      <c r="WCD38" s="107"/>
      <c r="WCE38" s="107"/>
      <c r="WCF38" s="107"/>
      <c r="WCG38" s="107"/>
      <c r="WCH38" s="107"/>
      <c r="WCI38" s="107"/>
      <c r="WCJ38" s="107"/>
      <c r="WCK38" s="107"/>
      <c r="WCL38" s="107"/>
      <c r="WCM38" s="107"/>
      <c r="WCN38" s="107"/>
      <c r="WCO38" s="107"/>
      <c r="WCP38" s="107"/>
      <c r="WCQ38" s="107"/>
      <c r="WCR38" s="107"/>
      <c r="WCS38" s="107"/>
      <c r="WCT38" s="107"/>
      <c r="WCU38" s="107"/>
      <c r="WCV38" s="107"/>
      <c r="WCW38" s="107"/>
      <c r="WCX38" s="107"/>
      <c r="WCY38" s="107"/>
      <c r="WCZ38" s="107"/>
      <c r="WDA38" s="107"/>
      <c r="WDB38" s="107"/>
      <c r="WDC38" s="107"/>
      <c r="WDD38" s="107"/>
      <c r="WDE38" s="107"/>
      <c r="WDF38" s="107"/>
      <c r="WDG38" s="107"/>
      <c r="WDH38" s="107"/>
      <c r="WDI38" s="107"/>
      <c r="WDJ38" s="107"/>
      <c r="WDK38" s="107"/>
      <c r="WDL38" s="107"/>
      <c r="WDM38" s="107"/>
      <c r="WDN38" s="107"/>
      <c r="WDO38" s="107"/>
      <c r="WDP38" s="107"/>
      <c r="WDQ38" s="107"/>
      <c r="WDR38" s="107"/>
      <c r="WDS38" s="107"/>
      <c r="WDT38" s="107"/>
      <c r="WDU38" s="107"/>
      <c r="WDV38" s="107"/>
      <c r="WDW38" s="107"/>
      <c r="WDX38" s="107"/>
      <c r="WDY38" s="107"/>
      <c r="WDZ38" s="107"/>
      <c r="WEA38" s="107"/>
      <c r="WEB38" s="107"/>
      <c r="WEC38" s="107"/>
      <c r="WED38" s="107"/>
      <c r="WEE38" s="107"/>
      <c r="WEF38" s="107"/>
      <c r="WEG38" s="107"/>
      <c r="WEH38" s="107"/>
      <c r="WEI38" s="107"/>
      <c r="WEJ38" s="107"/>
      <c r="WEK38" s="107"/>
      <c r="WEL38" s="107"/>
      <c r="WEM38" s="107"/>
      <c r="WEN38" s="107"/>
      <c r="WEO38" s="107"/>
      <c r="WEP38" s="107"/>
      <c r="WEQ38" s="107"/>
      <c r="WER38" s="107"/>
      <c r="WES38" s="107"/>
      <c r="WET38" s="107"/>
      <c r="WEU38" s="107"/>
      <c r="WEV38" s="107"/>
      <c r="WEW38" s="107"/>
      <c r="WEX38" s="107"/>
      <c r="WEY38" s="107"/>
      <c r="WEZ38" s="107"/>
      <c r="WFA38" s="107"/>
      <c r="WFB38" s="107"/>
      <c r="WFC38" s="107"/>
      <c r="WFD38" s="107"/>
      <c r="WFE38" s="107"/>
      <c r="WFF38" s="107"/>
      <c r="WFG38" s="107"/>
      <c r="WFH38" s="107"/>
      <c r="WFI38" s="107"/>
      <c r="WFJ38" s="107"/>
      <c r="WFK38" s="107"/>
      <c r="WFL38" s="107"/>
      <c r="WFM38" s="107"/>
      <c r="WFN38" s="107"/>
      <c r="WFO38" s="107"/>
      <c r="WFP38" s="107"/>
      <c r="WFQ38" s="107"/>
      <c r="WFR38" s="107"/>
      <c r="WFS38" s="107"/>
      <c r="WFT38" s="107"/>
      <c r="WFU38" s="107"/>
      <c r="WFV38" s="107"/>
      <c r="WFW38" s="107"/>
      <c r="WFX38" s="107"/>
      <c r="WFY38" s="107"/>
      <c r="WFZ38" s="107"/>
      <c r="WGA38" s="107"/>
      <c r="WGB38" s="107"/>
      <c r="WGC38" s="107"/>
      <c r="WGD38" s="107"/>
      <c r="WGE38" s="107"/>
      <c r="WGF38" s="107"/>
      <c r="WGG38" s="107"/>
      <c r="WGH38" s="107"/>
      <c r="WGI38" s="107"/>
      <c r="WGJ38" s="107"/>
      <c r="WGK38" s="107"/>
      <c r="WGL38" s="107"/>
      <c r="WGM38" s="107"/>
      <c r="WGN38" s="107"/>
      <c r="WGO38" s="107"/>
      <c r="WGP38" s="107"/>
      <c r="WGQ38" s="107"/>
      <c r="WGR38" s="107"/>
      <c r="WGS38" s="107"/>
      <c r="WGT38" s="107"/>
      <c r="WGU38" s="107"/>
      <c r="WGV38" s="107"/>
      <c r="WGW38" s="107"/>
      <c r="WGX38" s="107"/>
      <c r="WGY38" s="107"/>
      <c r="WGZ38" s="107"/>
      <c r="WHA38" s="107"/>
      <c r="WHB38" s="107"/>
      <c r="WHC38" s="107"/>
      <c r="WHD38" s="107"/>
      <c r="WHE38" s="107"/>
      <c r="WHF38" s="107"/>
      <c r="WHG38" s="107"/>
      <c r="WHH38" s="107"/>
      <c r="WHI38" s="107"/>
      <c r="WHJ38" s="107"/>
      <c r="WHK38" s="107"/>
      <c r="WHL38" s="107"/>
      <c r="WHM38" s="107"/>
      <c r="WHN38" s="107"/>
      <c r="WHO38" s="107"/>
      <c r="WHP38" s="107"/>
      <c r="WHQ38" s="107"/>
      <c r="WHR38" s="107"/>
      <c r="WHS38" s="107"/>
      <c r="WHT38" s="107"/>
      <c r="WHU38" s="107"/>
      <c r="WHV38" s="107"/>
      <c r="WHW38" s="107"/>
      <c r="WHX38" s="107"/>
      <c r="WHY38" s="107"/>
      <c r="WHZ38" s="107"/>
      <c r="WIA38" s="107"/>
      <c r="WIB38" s="107"/>
      <c r="WIC38" s="107"/>
      <c r="WID38" s="107"/>
      <c r="WIE38" s="107"/>
      <c r="WIF38" s="107"/>
      <c r="WIG38" s="107"/>
      <c r="WIH38" s="107"/>
      <c r="WII38" s="107"/>
      <c r="WIJ38" s="107"/>
      <c r="WIK38" s="107"/>
      <c r="WIL38" s="107"/>
      <c r="WIM38" s="107"/>
      <c r="WIN38" s="107"/>
      <c r="WIO38" s="107"/>
      <c r="WIP38" s="107"/>
      <c r="WIQ38" s="107"/>
      <c r="WIR38" s="107"/>
      <c r="WIS38" s="107"/>
      <c r="WIT38" s="107"/>
      <c r="WIU38" s="107"/>
      <c r="WIV38" s="107"/>
      <c r="WIW38" s="107"/>
      <c r="WIX38" s="107"/>
      <c r="WIY38" s="107"/>
      <c r="WIZ38" s="107"/>
      <c r="WJA38" s="107"/>
      <c r="WJB38" s="107"/>
      <c r="WJC38" s="107"/>
      <c r="WJD38" s="107"/>
      <c r="WJE38" s="107"/>
      <c r="WJF38" s="107"/>
      <c r="WJG38" s="107"/>
      <c r="WJH38" s="107"/>
      <c r="WJI38" s="107"/>
      <c r="WJJ38" s="107"/>
      <c r="WJK38" s="107"/>
      <c r="WJL38" s="107"/>
      <c r="WJM38" s="107"/>
      <c r="WJN38" s="107"/>
      <c r="WJO38" s="107"/>
      <c r="WJP38" s="107"/>
      <c r="WJQ38" s="107"/>
      <c r="WJR38" s="107"/>
      <c r="WJS38" s="107"/>
      <c r="WJT38" s="107"/>
      <c r="WJU38" s="107"/>
      <c r="WJV38" s="107"/>
      <c r="WJW38" s="107"/>
      <c r="WJX38" s="107"/>
      <c r="WJY38" s="107"/>
      <c r="WJZ38" s="107"/>
      <c r="WKA38" s="107"/>
      <c r="WKB38" s="107"/>
      <c r="WKC38" s="107"/>
      <c r="WKD38" s="107"/>
      <c r="WKE38" s="107"/>
      <c r="WKF38" s="107"/>
      <c r="WKG38" s="107"/>
      <c r="WKH38" s="107"/>
      <c r="WKI38" s="107"/>
      <c r="WKJ38" s="107"/>
      <c r="WKK38" s="107"/>
      <c r="WKL38" s="107"/>
      <c r="WKM38" s="107"/>
      <c r="WKN38" s="107"/>
      <c r="WKO38" s="107"/>
      <c r="WKP38" s="107"/>
      <c r="WKQ38" s="107"/>
      <c r="WKR38" s="107"/>
      <c r="WKS38" s="107"/>
      <c r="WKT38" s="107"/>
      <c r="WKU38" s="107"/>
      <c r="WKV38" s="107"/>
      <c r="WKW38" s="107"/>
      <c r="WKX38" s="107"/>
      <c r="WKY38" s="107"/>
      <c r="WKZ38" s="107"/>
      <c r="WLA38" s="107"/>
      <c r="WLB38" s="107"/>
      <c r="WLC38" s="107"/>
      <c r="WLD38" s="107"/>
      <c r="WLE38" s="107"/>
      <c r="WLF38" s="107"/>
      <c r="WLG38" s="107"/>
      <c r="WLH38" s="107"/>
      <c r="WLI38" s="107"/>
      <c r="WLJ38" s="107"/>
      <c r="WLK38" s="107"/>
      <c r="WLL38" s="107"/>
      <c r="WLM38" s="107"/>
      <c r="WLN38" s="107"/>
      <c r="WLO38" s="107"/>
      <c r="WLP38" s="107"/>
      <c r="WLQ38" s="107"/>
      <c r="WLR38" s="107"/>
      <c r="WLS38" s="107"/>
      <c r="WLT38" s="107"/>
      <c r="WLU38" s="107"/>
      <c r="WLV38" s="107"/>
      <c r="WLW38" s="107"/>
      <c r="WLX38" s="107"/>
      <c r="WLY38" s="107"/>
      <c r="WLZ38" s="107"/>
      <c r="WMA38" s="107"/>
      <c r="WMB38" s="107"/>
      <c r="WMC38" s="107"/>
      <c r="WMD38" s="107"/>
      <c r="WME38" s="107"/>
      <c r="WMF38" s="107"/>
      <c r="WMG38" s="107"/>
      <c r="WMH38" s="107"/>
      <c r="WMI38" s="107"/>
      <c r="WMJ38" s="107"/>
      <c r="WMK38" s="107"/>
      <c r="WML38" s="107"/>
      <c r="WMM38" s="107"/>
      <c r="WMN38" s="107"/>
      <c r="WMO38" s="107"/>
      <c r="WMP38" s="107"/>
      <c r="WMQ38" s="107"/>
      <c r="WMR38" s="107"/>
      <c r="WMS38" s="107"/>
      <c r="WMT38" s="107"/>
      <c r="WMU38" s="107"/>
      <c r="WMV38" s="107"/>
      <c r="WMW38" s="107"/>
      <c r="WMX38" s="107"/>
      <c r="WMY38" s="107"/>
      <c r="WMZ38" s="107"/>
      <c r="WNA38" s="107"/>
      <c r="WNB38" s="107"/>
      <c r="WNC38" s="107"/>
      <c r="WND38" s="107"/>
      <c r="WNE38" s="107"/>
      <c r="WNF38" s="107"/>
      <c r="WNG38" s="107"/>
      <c r="WNH38" s="107"/>
      <c r="WNI38" s="107"/>
      <c r="WNJ38" s="107"/>
      <c r="WNK38" s="107"/>
      <c r="WNL38" s="107"/>
      <c r="WNM38" s="107"/>
      <c r="WNN38" s="107"/>
      <c r="WNO38" s="107"/>
      <c r="WNP38" s="107"/>
      <c r="WNQ38" s="107"/>
      <c r="WNR38" s="107"/>
      <c r="WNS38" s="107"/>
      <c r="WNT38" s="107"/>
      <c r="WNU38" s="107"/>
      <c r="WNV38" s="107"/>
      <c r="WNW38" s="107"/>
      <c r="WNX38" s="107"/>
      <c r="WNY38" s="107"/>
      <c r="WNZ38" s="107"/>
      <c r="WOA38" s="107"/>
      <c r="WOB38" s="107"/>
      <c r="WOC38" s="107"/>
      <c r="WOD38" s="107"/>
      <c r="WOE38" s="107"/>
      <c r="WOF38" s="107"/>
      <c r="WOG38" s="107"/>
      <c r="WOH38" s="107"/>
      <c r="WOI38" s="107"/>
      <c r="WOJ38" s="107"/>
      <c r="WOK38" s="107"/>
      <c r="WOL38" s="107"/>
      <c r="WOM38" s="107"/>
      <c r="WON38" s="107"/>
      <c r="WOO38" s="107"/>
      <c r="WOP38" s="107"/>
      <c r="WOQ38" s="107"/>
      <c r="WOR38" s="107"/>
      <c r="WOS38" s="107"/>
      <c r="WOT38" s="107"/>
      <c r="WOU38" s="107"/>
      <c r="WOV38" s="107"/>
      <c r="WOW38" s="107"/>
      <c r="WOX38" s="107"/>
      <c r="WOY38" s="107"/>
      <c r="WOZ38" s="107"/>
      <c r="WPA38" s="107"/>
      <c r="WPB38" s="107"/>
      <c r="WPC38" s="107"/>
      <c r="WPD38" s="107"/>
      <c r="WPE38" s="107"/>
      <c r="WPF38" s="107"/>
      <c r="WPG38" s="107"/>
      <c r="WPH38" s="107"/>
      <c r="WPI38" s="107"/>
      <c r="WPJ38" s="107"/>
      <c r="WPK38" s="107"/>
      <c r="WPL38" s="107"/>
      <c r="WPM38" s="107"/>
      <c r="WPN38" s="107"/>
      <c r="WPO38" s="107"/>
      <c r="WPP38" s="107"/>
      <c r="WPQ38" s="107"/>
      <c r="WPR38" s="107"/>
      <c r="WPS38" s="107"/>
      <c r="WPT38" s="107"/>
      <c r="WPU38" s="107"/>
      <c r="WPV38" s="107"/>
      <c r="WPW38" s="107"/>
      <c r="WPX38" s="107"/>
      <c r="WPY38" s="107"/>
      <c r="WPZ38" s="107"/>
      <c r="WQA38" s="107"/>
      <c r="WQB38" s="107"/>
      <c r="WQC38" s="107"/>
      <c r="WQD38" s="107"/>
      <c r="WQE38" s="107"/>
      <c r="WQF38" s="107"/>
      <c r="WQG38" s="107"/>
      <c r="WQH38" s="107"/>
      <c r="WQI38" s="107"/>
      <c r="WQJ38" s="107"/>
      <c r="WQK38" s="107"/>
      <c r="WQL38" s="107"/>
      <c r="WQM38" s="107"/>
      <c r="WQN38" s="107"/>
      <c r="WQO38" s="107"/>
      <c r="WQP38" s="107"/>
      <c r="WQQ38" s="107"/>
      <c r="WQR38" s="107"/>
      <c r="WQS38" s="107"/>
      <c r="WQT38" s="107"/>
      <c r="WQU38" s="107"/>
      <c r="WQV38" s="107"/>
      <c r="WQW38" s="107"/>
      <c r="WQX38" s="107"/>
      <c r="WQY38" s="107"/>
      <c r="WQZ38" s="107"/>
      <c r="WRA38" s="107"/>
      <c r="WRB38" s="107"/>
      <c r="WRC38" s="107"/>
      <c r="WRD38" s="107"/>
      <c r="WRE38" s="107"/>
      <c r="WRF38" s="107"/>
      <c r="WRG38" s="107"/>
      <c r="WRH38" s="107"/>
      <c r="WRI38" s="107"/>
      <c r="WRJ38" s="107"/>
      <c r="WRK38" s="107"/>
      <c r="WRL38" s="107"/>
      <c r="WRM38" s="107"/>
      <c r="WRN38" s="107"/>
      <c r="WRO38" s="107"/>
      <c r="WRP38" s="107"/>
      <c r="WRQ38" s="107"/>
      <c r="WRR38" s="107"/>
      <c r="WRS38" s="107"/>
      <c r="WRT38" s="107"/>
      <c r="WRU38" s="107"/>
      <c r="WRV38" s="107"/>
      <c r="WRW38" s="107"/>
      <c r="WRX38" s="107"/>
      <c r="WRY38" s="107"/>
      <c r="WRZ38" s="107"/>
      <c r="WSA38" s="107"/>
      <c r="WSB38" s="107"/>
      <c r="WSC38" s="107"/>
      <c r="WSD38" s="107"/>
      <c r="WSE38" s="107"/>
      <c r="WSF38" s="107"/>
      <c r="WSG38" s="107"/>
      <c r="WSH38" s="107"/>
      <c r="WSI38" s="107"/>
      <c r="WSJ38" s="107"/>
      <c r="WSK38" s="107"/>
      <c r="WSL38" s="107"/>
      <c r="WSM38" s="107"/>
      <c r="WSN38" s="107"/>
      <c r="WSO38" s="107"/>
      <c r="WSP38" s="107"/>
      <c r="WSQ38" s="107"/>
      <c r="WSR38" s="107"/>
      <c r="WSS38" s="107"/>
      <c r="WST38" s="107"/>
      <c r="WSU38" s="107"/>
      <c r="WSV38" s="107"/>
      <c r="WSW38" s="107"/>
      <c r="WSX38" s="107"/>
      <c r="WSY38" s="107"/>
      <c r="WSZ38" s="107"/>
      <c r="WTA38" s="107"/>
      <c r="WTB38" s="107"/>
      <c r="WTC38" s="107"/>
      <c r="WTD38" s="107"/>
      <c r="WTE38" s="107"/>
      <c r="WTF38" s="107"/>
      <c r="WTG38" s="107"/>
      <c r="WTH38" s="107"/>
      <c r="WTI38" s="107"/>
      <c r="WTJ38" s="107"/>
      <c r="WTK38" s="107"/>
      <c r="WTL38" s="107"/>
      <c r="WTM38" s="107"/>
      <c r="WTN38" s="107"/>
      <c r="WTO38" s="107"/>
      <c r="WTP38" s="107"/>
      <c r="WTQ38" s="107"/>
      <c r="WTR38" s="107"/>
      <c r="WTS38" s="107"/>
      <c r="WTT38" s="107"/>
      <c r="WTU38" s="107"/>
      <c r="WTV38" s="107"/>
      <c r="WTW38" s="107"/>
      <c r="WTX38" s="107"/>
      <c r="WTY38" s="107"/>
      <c r="WTZ38" s="107"/>
      <c r="WUA38" s="107"/>
      <c r="WUB38" s="107"/>
      <c r="WUC38" s="107"/>
      <c r="WUD38" s="107"/>
      <c r="WUE38" s="107"/>
      <c r="WUF38" s="107"/>
      <c r="WUG38" s="107"/>
      <c r="WUH38" s="107"/>
      <c r="WUI38" s="107"/>
      <c r="WUJ38" s="107"/>
      <c r="WUK38" s="107"/>
      <c r="WUL38" s="107"/>
      <c r="WUM38" s="107"/>
      <c r="WUN38" s="107"/>
      <c r="WUO38" s="107"/>
      <c r="WUP38" s="107"/>
      <c r="WUQ38" s="107"/>
      <c r="WUR38" s="107"/>
      <c r="WUS38" s="107"/>
      <c r="WUT38" s="107"/>
      <c r="WUU38" s="107"/>
      <c r="WUV38" s="107"/>
      <c r="WUW38" s="107"/>
      <c r="WUX38" s="107"/>
      <c r="WUY38" s="107"/>
      <c r="WUZ38" s="107"/>
      <c r="WVA38" s="107"/>
      <c r="WVB38" s="107"/>
      <c r="WVC38" s="107"/>
      <c r="WVD38" s="107"/>
      <c r="WVE38" s="107"/>
      <c r="WVF38" s="107"/>
      <c r="WVG38" s="107"/>
      <c r="WVH38" s="107"/>
      <c r="WVI38" s="107"/>
      <c r="WVJ38" s="107"/>
      <c r="WVK38" s="107"/>
      <c r="WVL38" s="107"/>
      <c r="WVM38" s="107"/>
      <c r="WVN38" s="107"/>
      <c r="WVO38" s="107"/>
      <c r="WVP38" s="107"/>
      <c r="WVQ38" s="107"/>
      <c r="WVR38" s="107"/>
      <c r="WVS38" s="107"/>
      <c r="WVT38" s="107"/>
      <c r="WVU38" s="107"/>
      <c r="WVV38" s="107"/>
      <c r="WVW38" s="107"/>
      <c r="WVX38" s="107"/>
      <c r="WVY38" s="107"/>
      <c r="WVZ38" s="107"/>
      <c r="WWA38" s="107"/>
      <c r="WWB38" s="107"/>
      <c r="WWC38" s="107"/>
      <c r="WWD38" s="107"/>
      <c r="WWE38" s="107"/>
      <c r="WWF38" s="107"/>
      <c r="WWG38" s="107"/>
      <c r="WWH38" s="107"/>
      <c r="WWI38" s="107"/>
      <c r="WWJ38" s="107"/>
      <c r="WWK38" s="107"/>
      <c r="WWL38" s="107"/>
      <c r="WWM38" s="107"/>
      <c r="WWN38" s="107"/>
      <c r="WWO38" s="107"/>
      <c r="WWP38" s="107"/>
      <c r="WWQ38" s="107"/>
      <c r="WWR38" s="107"/>
      <c r="WWS38" s="107"/>
      <c r="WWT38" s="107"/>
      <c r="WWU38" s="107"/>
      <c r="WWV38" s="107"/>
      <c r="WWW38" s="107"/>
      <c r="WWX38" s="107"/>
      <c r="WWY38" s="107"/>
      <c r="WWZ38" s="107"/>
      <c r="WXA38" s="107"/>
      <c r="WXB38" s="107"/>
      <c r="WXC38" s="107"/>
      <c r="WXD38" s="107"/>
      <c r="WXE38" s="107"/>
      <c r="WXF38" s="107"/>
      <c r="WXG38" s="107"/>
      <c r="WXH38" s="107"/>
      <c r="WXI38" s="107"/>
      <c r="WXJ38" s="107"/>
      <c r="WXK38" s="107"/>
      <c r="WXL38" s="107"/>
      <c r="WXM38" s="107"/>
      <c r="WXN38" s="107"/>
      <c r="WXO38" s="107"/>
      <c r="WXP38" s="107"/>
      <c r="WXQ38" s="107"/>
      <c r="WXR38" s="107"/>
      <c r="WXS38" s="107"/>
      <c r="WXT38" s="107"/>
      <c r="WXU38" s="107"/>
      <c r="WXV38" s="107"/>
      <c r="WXW38" s="107"/>
      <c r="WXX38" s="107"/>
      <c r="WXY38" s="107"/>
      <c r="WXZ38" s="107"/>
      <c r="WYA38" s="107"/>
      <c r="WYB38" s="107"/>
      <c r="WYC38" s="107"/>
      <c r="WYD38" s="107"/>
      <c r="WYE38" s="107"/>
      <c r="WYF38" s="107"/>
      <c r="WYG38" s="107"/>
      <c r="WYH38" s="107"/>
      <c r="WYI38" s="107"/>
      <c r="WYJ38" s="107"/>
      <c r="WYK38" s="107"/>
      <c r="WYL38" s="107"/>
      <c r="WYM38" s="107"/>
      <c r="WYN38" s="107"/>
      <c r="WYO38" s="107"/>
      <c r="WYP38" s="107"/>
      <c r="WYQ38" s="107"/>
      <c r="WYR38" s="107"/>
      <c r="WYS38" s="107"/>
      <c r="WYT38" s="107"/>
      <c r="WYU38" s="107"/>
      <c r="WYV38" s="107"/>
      <c r="WYW38" s="107"/>
      <c r="WYX38" s="107"/>
      <c r="WYY38" s="107"/>
      <c r="WYZ38" s="107"/>
      <c r="WZA38" s="107"/>
      <c r="WZB38" s="107"/>
      <c r="WZC38" s="107"/>
      <c r="WZD38" s="107"/>
      <c r="WZE38" s="107"/>
      <c r="WZF38" s="107"/>
      <c r="WZG38" s="107"/>
      <c r="WZH38" s="107"/>
      <c r="WZI38" s="107"/>
      <c r="WZJ38" s="107"/>
      <c r="WZK38" s="107"/>
      <c r="WZL38" s="107"/>
      <c r="WZM38" s="107"/>
      <c r="WZN38" s="107"/>
      <c r="WZO38" s="107"/>
      <c r="WZP38" s="107"/>
      <c r="WZQ38" s="107"/>
      <c r="WZR38" s="107"/>
      <c r="WZS38" s="107"/>
      <c r="WZT38" s="107"/>
      <c r="WZU38" s="107"/>
      <c r="WZV38" s="107"/>
      <c r="WZW38" s="107"/>
      <c r="WZX38" s="107"/>
      <c r="WZY38" s="107"/>
      <c r="WZZ38" s="107"/>
      <c r="XAA38" s="107"/>
      <c r="XAB38" s="107"/>
      <c r="XAC38" s="107"/>
      <c r="XAD38" s="107"/>
      <c r="XAE38" s="107"/>
      <c r="XAF38" s="107"/>
      <c r="XAG38" s="107"/>
      <c r="XAH38" s="107"/>
      <c r="XAI38" s="107"/>
      <c r="XAJ38" s="107"/>
      <c r="XAK38" s="107"/>
      <c r="XAL38" s="107"/>
      <c r="XAM38" s="107"/>
      <c r="XAN38" s="107"/>
      <c r="XAO38" s="107"/>
      <c r="XAP38" s="107"/>
      <c r="XAQ38" s="107"/>
      <c r="XAR38" s="107"/>
      <c r="XAS38" s="107"/>
      <c r="XAT38" s="107"/>
      <c r="XAU38" s="107"/>
      <c r="XAV38" s="107"/>
      <c r="XAW38" s="107"/>
      <c r="XAX38" s="107"/>
      <c r="XAY38" s="107"/>
      <c r="XAZ38" s="107"/>
      <c r="XBA38" s="107"/>
      <c r="XBB38" s="107"/>
      <c r="XBC38" s="107"/>
      <c r="XBD38" s="107"/>
      <c r="XBE38" s="107"/>
      <c r="XBF38" s="107"/>
      <c r="XBG38" s="107"/>
      <c r="XBH38" s="107"/>
      <c r="XBI38" s="107"/>
      <c r="XBJ38" s="107"/>
      <c r="XBK38" s="107"/>
      <c r="XBL38" s="107"/>
      <c r="XBM38" s="107"/>
      <c r="XBN38" s="107"/>
      <c r="XBO38" s="107"/>
      <c r="XBP38" s="107"/>
      <c r="XBQ38" s="107"/>
      <c r="XBR38" s="107"/>
      <c r="XBS38" s="107"/>
      <c r="XBT38" s="107"/>
      <c r="XBU38" s="107"/>
      <c r="XBV38" s="107"/>
      <c r="XBW38" s="107"/>
      <c r="XBX38" s="107"/>
      <c r="XBY38" s="107"/>
      <c r="XBZ38" s="107"/>
      <c r="XCA38" s="107"/>
      <c r="XCB38" s="107"/>
      <c r="XCC38" s="107"/>
      <c r="XCD38" s="107"/>
      <c r="XCE38" s="107"/>
      <c r="XCF38" s="107"/>
      <c r="XCG38" s="107"/>
      <c r="XCH38" s="107"/>
      <c r="XCI38" s="107"/>
      <c r="XCJ38" s="107"/>
      <c r="XCK38" s="107"/>
      <c r="XCL38" s="107"/>
      <c r="XCM38" s="107"/>
      <c r="XCN38" s="107"/>
      <c r="XCO38" s="107"/>
      <c r="XCP38" s="107"/>
      <c r="XCQ38" s="107"/>
      <c r="XCR38" s="107"/>
      <c r="XCS38" s="107"/>
      <c r="XCT38" s="107"/>
      <c r="XCU38" s="107"/>
      <c r="XCV38" s="107"/>
      <c r="XCW38" s="107"/>
      <c r="XCX38" s="107"/>
      <c r="XCY38" s="107"/>
      <c r="XCZ38" s="107"/>
      <c r="XDA38" s="107"/>
      <c r="XDB38" s="107"/>
      <c r="XDC38" s="107"/>
      <c r="XDD38" s="107"/>
      <c r="XDE38" s="107"/>
      <c r="XDF38" s="107"/>
      <c r="XDG38" s="107"/>
      <c r="XDH38" s="107"/>
      <c r="XDI38" s="107"/>
      <c r="XDJ38" s="107"/>
      <c r="XDK38" s="107"/>
      <c r="XDL38" s="107"/>
      <c r="XDM38" s="107"/>
      <c r="XDN38" s="107"/>
      <c r="XDO38" s="107"/>
      <c r="XDP38" s="107"/>
      <c r="XDQ38" s="107"/>
      <c r="XDR38" s="107"/>
      <c r="XDS38" s="107"/>
      <c r="XDT38" s="107"/>
      <c r="XDU38" s="107"/>
      <c r="XDV38" s="107"/>
      <c r="XDW38" s="107"/>
      <c r="XDX38" s="107"/>
      <c r="XDY38" s="107"/>
      <c r="XDZ38" s="107"/>
      <c r="XEA38" s="107"/>
      <c r="XEB38" s="107"/>
      <c r="XEC38" s="107"/>
      <c r="XED38" s="107"/>
      <c r="XEE38" s="107"/>
      <c r="XEF38" s="107"/>
      <c r="XEG38" s="107"/>
      <c r="XEH38" s="107"/>
      <c r="XEI38" s="107"/>
      <c r="XEJ38" s="107"/>
      <c r="XEK38" s="107"/>
      <c r="XEL38" s="107"/>
      <c r="XEM38" s="107"/>
      <c r="XEN38" s="107"/>
      <c r="XEO38" s="107"/>
      <c r="XEP38" s="107"/>
      <c r="XEQ38" s="107"/>
      <c r="XER38" s="107"/>
      <c r="XES38" s="107"/>
      <c r="XET38" s="107"/>
      <c r="XEU38" s="107"/>
      <c r="XEV38" s="107"/>
      <c r="XEW38" s="107"/>
      <c r="XEX38" s="107"/>
      <c r="XEY38" s="107"/>
      <c r="XEZ38" s="107"/>
      <c r="XFA38" s="107"/>
      <c r="XFB38" s="107"/>
      <c r="XFC38" s="107"/>
      <c r="XFD38" s="107"/>
    </row>
    <row r="39" s="11" customFormat="1" ht="123" customHeight="1" spans="1:16384">
      <c r="A39" s="65">
        <v>25</v>
      </c>
      <c r="B39" s="39" t="s">
        <v>335</v>
      </c>
      <c r="C39" s="39" t="s">
        <v>23</v>
      </c>
      <c r="D39" s="39" t="s">
        <v>336</v>
      </c>
      <c r="E39" s="39" t="s">
        <v>337</v>
      </c>
      <c r="F39" s="64">
        <v>43891</v>
      </c>
      <c r="G39" s="39">
        <v>1359</v>
      </c>
      <c r="H39" s="39">
        <v>400</v>
      </c>
      <c r="I39" s="39">
        <v>959</v>
      </c>
      <c r="J39" s="39" t="s">
        <v>794</v>
      </c>
      <c r="K39" s="98" t="s">
        <v>729</v>
      </c>
      <c r="L39" s="98" t="s">
        <v>729</v>
      </c>
      <c r="M39" s="99" t="s">
        <v>729</v>
      </c>
      <c r="N39" s="99" t="s">
        <v>729</v>
      </c>
      <c r="O39" s="65" t="s">
        <v>156</v>
      </c>
      <c r="P39" s="65" t="s">
        <v>340</v>
      </c>
      <c r="Q39" s="39" t="s">
        <v>795</v>
      </c>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c r="AMK39" s="108"/>
      <c r="AML39" s="108"/>
      <c r="AMM39" s="108"/>
      <c r="AMN39" s="108"/>
      <c r="AMO39" s="108"/>
      <c r="AMP39" s="108"/>
      <c r="AMQ39" s="108"/>
      <c r="AMR39" s="108"/>
      <c r="AMS39" s="108"/>
      <c r="AMT39" s="108"/>
      <c r="AMU39" s="108"/>
      <c r="AMV39" s="108"/>
      <c r="AMW39" s="108"/>
      <c r="AMX39" s="108"/>
      <c r="AMY39" s="108"/>
      <c r="AMZ39" s="108"/>
      <c r="ANA39" s="108"/>
      <c r="ANB39" s="108"/>
      <c r="ANC39" s="108"/>
      <c r="AND39" s="108"/>
      <c r="ANE39" s="108"/>
      <c r="ANF39" s="108"/>
      <c r="ANG39" s="108"/>
      <c r="ANH39" s="108"/>
      <c r="ANI39" s="108"/>
      <c r="ANJ39" s="108"/>
      <c r="ANK39" s="108"/>
      <c r="ANL39" s="108"/>
      <c r="ANM39" s="108"/>
      <c r="ANN39" s="108"/>
      <c r="ANO39" s="108"/>
      <c r="ANP39" s="108"/>
      <c r="ANQ39" s="108"/>
      <c r="ANR39" s="108"/>
      <c r="ANS39" s="108"/>
      <c r="ANT39" s="108"/>
      <c r="ANU39" s="108"/>
      <c r="ANV39" s="108"/>
      <c r="ANW39" s="108"/>
      <c r="ANX39" s="108"/>
      <c r="ANY39" s="108"/>
      <c r="ANZ39" s="108"/>
      <c r="AOA39" s="108"/>
      <c r="AOB39" s="108"/>
      <c r="AOC39" s="108"/>
      <c r="AOD39" s="108"/>
      <c r="AOE39" s="108"/>
      <c r="AOF39" s="108"/>
      <c r="AOG39" s="108"/>
      <c r="AOH39" s="108"/>
      <c r="AOI39" s="108"/>
      <c r="AOJ39" s="108"/>
      <c r="AOK39" s="108"/>
      <c r="AOL39" s="108"/>
      <c r="AOM39" s="108"/>
      <c r="AON39" s="108"/>
      <c r="AOO39" s="108"/>
      <c r="AOP39" s="108"/>
      <c r="AOQ39" s="108"/>
      <c r="AOR39" s="108"/>
      <c r="AOS39" s="108"/>
      <c r="AOT39" s="108"/>
      <c r="AOU39" s="108"/>
      <c r="AOV39" s="108"/>
      <c r="AOW39" s="108"/>
      <c r="AOX39" s="108"/>
      <c r="AOY39" s="108"/>
      <c r="AOZ39" s="108"/>
      <c r="APA39" s="108"/>
      <c r="APB39" s="108"/>
      <c r="APC39" s="108"/>
      <c r="APD39" s="108"/>
      <c r="APE39" s="108"/>
      <c r="APF39" s="108"/>
      <c r="APG39" s="108"/>
      <c r="APH39" s="108"/>
      <c r="API39" s="108"/>
      <c r="APJ39" s="108"/>
      <c r="APK39" s="108"/>
      <c r="APL39" s="108"/>
      <c r="APM39" s="108"/>
      <c r="APN39" s="108"/>
      <c r="APO39" s="108"/>
      <c r="APP39" s="108"/>
      <c r="APQ39" s="108"/>
      <c r="APR39" s="108"/>
      <c r="APS39" s="108"/>
      <c r="APT39" s="108"/>
      <c r="APU39" s="108"/>
      <c r="APV39" s="108"/>
      <c r="APW39" s="108"/>
      <c r="APX39" s="108"/>
      <c r="APY39" s="108"/>
      <c r="APZ39" s="108"/>
      <c r="AQA39" s="108"/>
      <c r="AQB39" s="108"/>
      <c r="AQC39" s="108"/>
      <c r="AQD39" s="108"/>
      <c r="AQE39" s="108"/>
      <c r="AQF39" s="108"/>
      <c r="AQG39" s="108"/>
      <c r="AQH39" s="108"/>
      <c r="AQI39" s="108"/>
      <c r="AQJ39" s="108"/>
      <c r="AQK39" s="108"/>
      <c r="AQL39" s="108"/>
      <c r="AQM39" s="108"/>
      <c r="AQN39" s="108"/>
      <c r="AQO39" s="108"/>
      <c r="AQP39" s="108"/>
      <c r="AQQ39" s="108"/>
      <c r="AQR39" s="108"/>
      <c r="AQS39" s="108"/>
      <c r="AQT39" s="108"/>
      <c r="AQU39" s="108"/>
      <c r="AQV39" s="108"/>
      <c r="AQW39" s="108"/>
      <c r="AQX39" s="108"/>
      <c r="AQY39" s="108"/>
      <c r="AQZ39" s="108"/>
      <c r="ARA39" s="108"/>
      <c r="ARB39" s="108"/>
      <c r="ARC39" s="108"/>
      <c r="ARD39" s="108"/>
      <c r="ARE39" s="108"/>
      <c r="ARF39" s="108"/>
      <c r="ARG39" s="108"/>
      <c r="ARH39" s="108"/>
      <c r="ARI39" s="108"/>
      <c r="ARJ39" s="108"/>
      <c r="ARK39" s="108"/>
      <c r="ARL39" s="108"/>
      <c r="ARM39" s="108"/>
      <c r="ARN39" s="108"/>
      <c r="ARO39" s="108"/>
      <c r="ARP39" s="108"/>
      <c r="ARQ39" s="108"/>
      <c r="ARR39" s="108"/>
      <c r="ARS39" s="108"/>
      <c r="ART39" s="108"/>
      <c r="ARU39" s="108"/>
      <c r="ARV39" s="108"/>
      <c r="ARW39" s="108"/>
      <c r="ARX39" s="108"/>
      <c r="ARY39" s="108"/>
      <c r="ARZ39" s="108"/>
      <c r="ASA39" s="108"/>
      <c r="ASB39" s="108"/>
      <c r="ASC39" s="108"/>
      <c r="ASD39" s="108"/>
      <c r="ASE39" s="108"/>
      <c r="ASF39" s="108"/>
      <c r="ASG39" s="108"/>
      <c r="ASH39" s="108"/>
      <c r="ASI39" s="108"/>
      <c r="ASJ39" s="108"/>
      <c r="ASK39" s="108"/>
      <c r="ASL39" s="108"/>
      <c r="ASM39" s="108"/>
      <c r="ASN39" s="108"/>
      <c r="ASO39" s="108"/>
      <c r="ASP39" s="108"/>
      <c r="ASQ39" s="108"/>
      <c r="ASR39" s="108"/>
      <c r="ASS39" s="108"/>
      <c r="AST39" s="108"/>
      <c r="ASU39" s="108"/>
      <c r="ASV39" s="108"/>
      <c r="ASW39" s="108"/>
      <c r="ASX39" s="108"/>
      <c r="ASY39" s="108"/>
      <c r="ASZ39" s="108"/>
      <c r="ATA39" s="108"/>
      <c r="ATB39" s="108"/>
      <c r="ATC39" s="108"/>
      <c r="ATD39" s="108"/>
      <c r="ATE39" s="108"/>
      <c r="ATF39" s="108"/>
      <c r="ATG39" s="108"/>
      <c r="ATH39" s="108"/>
      <c r="ATI39" s="108"/>
      <c r="ATJ39" s="108"/>
      <c r="ATK39" s="108"/>
      <c r="ATL39" s="108"/>
      <c r="ATM39" s="108"/>
      <c r="ATN39" s="108"/>
      <c r="ATO39" s="108"/>
      <c r="ATP39" s="108"/>
      <c r="ATQ39" s="108"/>
      <c r="ATR39" s="108"/>
      <c r="ATS39" s="108"/>
      <c r="ATT39" s="108"/>
      <c r="ATU39" s="108"/>
      <c r="ATV39" s="108"/>
      <c r="ATW39" s="108"/>
      <c r="ATX39" s="108"/>
      <c r="ATY39" s="108"/>
      <c r="ATZ39" s="108"/>
      <c r="AUA39" s="108"/>
      <c r="AUB39" s="108"/>
      <c r="AUC39" s="108"/>
      <c r="AUD39" s="108"/>
      <c r="AUE39" s="108"/>
      <c r="AUF39" s="108"/>
      <c r="AUG39" s="108"/>
      <c r="AUH39" s="108"/>
      <c r="AUI39" s="108"/>
      <c r="AUJ39" s="108"/>
      <c r="AUK39" s="108"/>
      <c r="AUL39" s="108"/>
      <c r="AUM39" s="108"/>
      <c r="AUN39" s="108"/>
      <c r="AUO39" s="108"/>
      <c r="AUP39" s="108"/>
      <c r="AUQ39" s="108"/>
      <c r="AUR39" s="108"/>
      <c r="AUS39" s="108"/>
      <c r="AUT39" s="108"/>
      <c r="AUU39" s="108"/>
      <c r="AUV39" s="108"/>
      <c r="AUW39" s="108"/>
      <c r="AUX39" s="108"/>
      <c r="AUY39" s="108"/>
      <c r="AUZ39" s="108"/>
      <c r="AVA39" s="108"/>
      <c r="AVB39" s="108"/>
      <c r="AVC39" s="108"/>
      <c r="AVD39" s="108"/>
      <c r="AVE39" s="108"/>
      <c r="AVF39" s="108"/>
      <c r="AVG39" s="108"/>
      <c r="AVH39" s="108"/>
      <c r="AVI39" s="108"/>
      <c r="AVJ39" s="108"/>
      <c r="AVK39" s="108"/>
      <c r="AVL39" s="108"/>
      <c r="AVM39" s="108"/>
      <c r="AVN39" s="108"/>
      <c r="AVO39" s="108"/>
      <c r="AVP39" s="108"/>
      <c r="AVQ39" s="108"/>
      <c r="AVR39" s="108"/>
      <c r="AVS39" s="108"/>
      <c r="AVT39" s="108"/>
      <c r="AVU39" s="108"/>
      <c r="AVV39" s="108"/>
      <c r="AVW39" s="108"/>
      <c r="AVX39" s="108"/>
      <c r="AVY39" s="108"/>
      <c r="AVZ39" s="108"/>
      <c r="AWA39" s="108"/>
      <c r="AWB39" s="108"/>
      <c r="AWC39" s="108"/>
      <c r="AWD39" s="108"/>
      <c r="AWE39" s="108"/>
      <c r="AWF39" s="108"/>
      <c r="AWG39" s="108"/>
      <c r="AWH39" s="108"/>
      <c r="AWI39" s="108"/>
      <c r="AWJ39" s="108"/>
      <c r="AWK39" s="108"/>
      <c r="AWL39" s="108"/>
      <c r="AWM39" s="108"/>
      <c r="AWN39" s="108"/>
      <c r="AWO39" s="108"/>
      <c r="AWP39" s="108"/>
      <c r="AWQ39" s="108"/>
      <c r="AWR39" s="108"/>
      <c r="AWS39" s="108"/>
      <c r="AWT39" s="108"/>
      <c r="AWU39" s="108"/>
      <c r="AWV39" s="108"/>
      <c r="AWW39" s="108"/>
      <c r="AWX39" s="108"/>
      <c r="AWY39" s="108"/>
      <c r="AWZ39" s="108"/>
      <c r="AXA39" s="108"/>
      <c r="AXB39" s="108"/>
      <c r="AXC39" s="108"/>
      <c r="AXD39" s="108"/>
      <c r="AXE39" s="108"/>
      <c r="AXF39" s="108"/>
      <c r="AXG39" s="108"/>
      <c r="AXH39" s="108"/>
      <c r="AXI39" s="108"/>
      <c r="AXJ39" s="108"/>
      <c r="AXK39" s="108"/>
      <c r="AXL39" s="108"/>
      <c r="AXM39" s="108"/>
      <c r="AXN39" s="108"/>
      <c r="AXO39" s="108"/>
      <c r="AXP39" s="108"/>
      <c r="AXQ39" s="108"/>
      <c r="AXR39" s="108"/>
      <c r="AXS39" s="108"/>
      <c r="AXT39" s="108"/>
      <c r="AXU39" s="108"/>
      <c r="AXV39" s="108"/>
      <c r="AXW39" s="108"/>
      <c r="AXX39" s="108"/>
      <c r="AXY39" s="108"/>
      <c r="AXZ39" s="108"/>
      <c r="AYA39" s="108"/>
      <c r="AYB39" s="108"/>
      <c r="AYC39" s="108"/>
      <c r="AYD39" s="108"/>
      <c r="AYE39" s="108"/>
      <c r="AYF39" s="108"/>
      <c r="AYG39" s="108"/>
      <c r="AYH39" s="108"/>
      <c r="AYI39" s="108"/>
      <c r="AYJ39" s="108"/>
      <c r="AYK39" s="108"/>
      <c r="AYL39" s="108"/>
      <c r="AYM39" s="108"/>
      <c r="AYN39" s="108"/>
      <c r="AYO39" s="108"/>
      <c r="AYP39" s="108"/>
      <c r="AYQ39" s="108"/>
      <c r="AYR39" s="108"/>
      <c r="AYS39" s="108"/>
      <c r="AYT39" s="108"/>
      <c r="AYU39" s="108"/>
      <c r="AYV39" s="108"/>
      <c r="AYW39" s="108"/>
      <c r="AYX39" s="108"/>
      <c r="AYY39" s="108"/>
      <c r="AYZ39" s="108"/>
      <c r="AZA39" s="108"/>
      <c r="AZB39" s="108"/>
      <c r="AZC39" s="108"/>
      <c r="AZD39" s="108"/>
      <c r="AZE39" s="108"/>
      <c r="AZF39" s="108"/>
      <c r="AZG39" s="108"/>
      <c r="AZH39" s="108"/>
      <c r="AZI39" s="108"/>
      <c r="AZJ39" s="108"/>
      <c r="AZK39" s="108"/>
      <c r="AZL39" s="108"/>
      <c r="AZM39" s="108"/>
      <c r="AZN39" s="108"/>
      <c r="AZO39" s="108"/>
      <c r="AZP39" s="108"/>
      <c r="AZQ39" s="108"/>
      <c r="AZR39" s="108"/>
      <c r="AZS39" s="108"/>
      <c r="AZT39" s="108"/>
      <c r="AZU39" s="108"/>
      <c r="AZV39" s="108"/>
      <c r="AZW39" s="108"/>
      <c r="AZX39" s="108"/>
      <c r="AZY39" s="108"/>
      <c r="AZZ39" s="108"/>
      <c r="BAA39" s="108"/>
      <c r="BAB39" s="108"/>
      <c r="BAC39" s="108"/>
      <c r="BAD39" s="108"/>
      <c r="BAE39" s="108"/>
      <c r="BAF39" s="108"/>
      <c r="BAG39" s="108"/>
      <c r="BAH39" s="108"/>
      <c r="BAI39" s="108"/>
      <c r="BAJ39" s="108"/>
      <c r="BAK39" s="108"/>
      <c r="BAL39" s="108"/>
      <c r="BAM39" s="108"/>
      <c r="BAN39" s="108"/>
      <c r="BAO39" s="108"/>
      <c r="BAP39" s="108"/>
      <c r="BAQ39" s="108"/>
      <c r="BAR39" s="108"/>
      <c r="BAS39" s="108"/>
      <c r="BAT39" s="108"/>
      <c r="BAU39" s="108"/>
      <c r="BAV39" s="108"/>
      <c r="BAW39" s="108"/>
      <c r="BAX39" s="108"/>
      <c r="BAY39" s="108"/>
      <c r="BAZ39" s="108"/>
      <c r="BBA39" s="108"/>
      <c r="BBB39" s="108"/>
      <c r="BBC39" s="108"/>
      <c r="BBD39" s="108"/>
      <c r="BBE39" s="108"/>
      <c r="BBF39" s="108"/>
      <c r="BBG39" s="108"/>
      <c r="BBH39" s="108"/>
      <c r="BBI39" s="108"/>
      <c r="BBJ39" s="108"/>
      <c r="BBK39" s="108"/>
      <c r="BBL39" s="108"/>
      <c r="BBM39" s="108"/>
      <c r="BBN39" s="108"/>
      <c r="BBO39" s="108"/>
      <c r="BBP39" s="108"/>
      <c r="BBQ39" s="108"/>
      <c r="BBR39" s="108"/>
      <c r="BBS39" s="108"/>
      <c r="BBT39" s="108"/>
      <c r="BBU39" s="108"/>
      <c r="BBV39" s="108"/>
      <c r="BBW39" s="108"/>
      <c r="BBX39" s="108"/>
      <c r="BBY39" s="108"/>
      <c r="BBZ39" s="108"/>
      <c r="BCA39" s="108"/>
      <c r="BCB39" s="108"/>
      <c r="BCC39" s="108"/>
      <c r="BCD39" s="108"/>
      <c r="BCE39" s="108"/>
      <c r="BCF39" s="108"/>
      <c r="BCG39" s="108"/>
      <c r="BCH39" s="108"/>
      <c r="BCI39" s="108"/>
      <c r="BCJ39" s="108"/>
      <c r="BCK39" s="108"/>
      <c r="BCL39" s="108"/>
      <c r="BCM39" s="108"/>
      <c r="BCN39" s="108"/>
      <c r="BCO39" s="108"/>
      <c r="BCP39" s="108"/>
      <c r="BCQ39" s="108"/>
      <c r="BCR39" s="108"/>
      <c r="BCS39" s="108"/>
      <c r="BCT39" s="108"/>
      <c r="BCU39" s="108"/>
      <c r="BCV39" s="108"/>
      <c r="BCW39" s="108"/>
      <c r="BCX39" s="108"/>
      <c r="BCY39" s="108"/>
      <c r="BCZ39" s="108"/>
      <c r="BDA39" s="108"/>
      <c r="BDB39" s="108"/>
      <c r="BDC39" s="108"/>
      <c r="BDD39" s="108"/>
      <c r="BDE39" s="108"/>
      <c r="BDF39" s="108"/>
      <c r="BDG39" s="108"/>
      <c r="BDH39" s="108"/>
      <c r="BDI39" s="108"/>
      <c r="BDJ39" s="108"/>
      <c r="BDK39" s="108"/>
      <c r="BDL39" s="108"/>
      <c r="BDM39" s="108"/>
      <c r="BDN39" s="108"/>
      <c r="BDO39" s="108"/>
      <c r="BDP39" s="108"/>
      <c r="BDQ39" s="108"/>
      <c r="BDR39" s="108"/>
      <c r="BDS39" s="108"/>
      <c r="BDT39" s="108"/>
      <c r="BDU39" s="108"/>
      <c r="BDV39" s="108"/>
      <c r="BDW39" s="108"/>
      <c r="BDX39" s="108"/>
      <c r="BDY39" s="108"/>
      <c r="BDZ39" s="108"/>
      <c r="BEA39" s="108"/>
      <c r="BEB39" s="108"/>
      <c r="BEC39" s="108"/>
      <c r="BED39" s="108"/>
      <c r="BEE39" s="108"/>
      <c r="BEF39" s="108"/>
      <c r="BEG39" s="108"/>
      <c r="BEH39" s="108"/>
      <c r="BEI39" s="108"/>
      <c r="BEJ39" s="108"/>
      <c r="BEK39" s="108"/>
      <c r="BEL39" s="108"/>
      <c r="BEM39" s="108"/>
      <c r="BEN39" s="108"/>
      <c r="BEO39" s="108"/>
      <c r="BEP39" s="108"/>
      <c r="BEQ39" s="108"/>
      <c r="BER39" s="108"/>
      <c r="BES39" s="108"/>
      <c r="BET39" s="108"/>
      <c r="BEU39" s="108"/>
      <c r="BEV39" s="108"/>
      <c r="BEW39" s="108"/>
      <c r="BEX39" s="108"/>
      <c r="BEY39" s="108"/>
      <c r="BEZ39" s="108"/>
      <c r="BFA39" s="108"/>
      <c r="BFB39" s="108"/>
      <c r="BFC39" s="108"/>
      <c r="BFD39" s="108"/>
      <c r="BFE39" s="108"/>
      <c r="BFF39" s="108"/>
      <c r="BFG39" s="108"/>
      <c r="BFH39" s="108"/>
      <c r="BFI39" s="108"/>
      <c r="BFJ39" s="108"/>
      <c r="BFK39" s="108"/>
      <c r="BFL39" s="108"/>
      <c r="BFM39" s="108"/>
      <c r="BFN39" s="108"/>
      <c r="BFO39" s="108"/>
      <c r="BFP39" s="108"/>
      <c r="BFQ39" s="108"/>
      <c r="BFR39" s="108"/>
      <c r="BFS39" s="108"/>
      <c r="BFT39" s="108"/>
      <c r="BFU39" s="108"/>
      <c r="BFV39" s="108"/>
      <c r="BFW39" s="108"/>
      <c r="BFX39" s="108"/>
      <c r="BFY39" s="108"/>
      <c r="BFZ39" s="108"/>
      <c r="BGA39" s="108"/>
      <c r="BGB39" s="108"/>
      <c r="BGC39" s="108"/>
      <c r="BGD39" s="108"/>
      <c r="BGE39" s="108"/>
      <c r="BGF39" s="108"/>
      <c r="BGG39" s="108"/>
      <c r="BGH39" s="108"/>
      <c r="BGI39" s="108"/>
      <c r="BGJ39" s="108"/>
      <c r="BGK39" s="108"/>
      <c r="BGL39" s="108"/>
      <c r="BGM39" s="108"/>
      <c r="BGN39" s="108"/>
      <c r="BGO39" s="108"/>
      <c r="BGP39" s="108"/>
      <c r="BGQ39" s="108"/>
      <c r="BGR39" s="108"/>
      <c r="BGS39" s="108"/>
      <c r="BGT39" s="108"/>
      <c r="BGU39" s="108"/>
      <c r="BGV39" s="108"/>
      <c r="BGW39" s="108"/>
      <c r="BGX39" s="108"/>
      <c r="BGY39" s="108"/>
      <c r="BGZ39" s="108"/>
      <c r="BHA39" s="108"/>
      <c r="BHB39" s="108"/>
      <c r="BHC39" s="108"/>
      <c r="BHD39" s="108"/>
      <c r="BHE39" s="108"/>
      <c r="BHF39" s="108"/>
      <c r="BHG39" s="108"/>
      <c r="BHH39" s="108"/>
      <c r="BHI39" s="108"/>
      <c r="BHJ39" s="108"/>
      <c r="BHK39" s="108"/>
      <c r="BHL39" s="108"/>
      <c r="BHM39" s="108"/>
      <c r="BHN39" s="108"/>
      <c r="BHO39" s="108"/>
      <c r="BHP39" s="108"/>
      <c r="BHQ39" s="108"/>
      <c r="BHR39" s="108"/>
      <c r="BHS39" s="108"/>
      <c r="BHT39" s="108"/>
      <c r="BHU39" s="108"/>
      <c r="BHV39" s="108"/>
      <c r="BHW39" s="108"/>
      <c r="BHX39" s="108"/>
      <c r="BHY39" s="108"/>
      <c r="BHZ39" s="108"/>
      <c r="BIA39" s="108"/>
      <c r="BIB39" s="108"/>
      <c r="BIC39" s="108"/>
      <c r="BID39" s="108"/>
      <c r="BIE39" s="108"/>
      <c r="BIF39" s="108"/>
      <c r="BIG39" s="108"/>
      <c r="BIH39" s="108"/>
      <c r="BII39" s="108"/>
      <c r="BIJ39" s="108"/>
      <c r="BIK39" s="108"/>
      <c r="BIL39" s="108"/>
      <c r="BIM39" s="108"/>
      <c r="BIN39" s="108"/>
      <c r="BIO39" s="108"/>
      <c r="BIP39" s="108"/>
      <c r="BIQ39" s="108"/>
      <c r="BIR39" s="108"/>
      <c r="BIS39" s="108"/>
      <c r="BIT39" s="108"/>
      <c r="BIU39" s="108"/>
      <c r="BIV39" s="108"/>
      <c r="BIW39" s="108"/>
      <c r="BIX39" s="108"/>
      <c r="BIY39" s="108"/>
      <c r="BIZ39" s="108"/>
      <c r="BJA39" s="108"/>
      <c r="BJB39" s="108"/>
      <c r="BJC39" s="108"/>
      <c r="BJD39" s="108"/>
      <c r="BJE39" s="108"/>
      <c r="BJF39" s="108"/>
      <c r="BJG39" s="108"/>
      <c r="BJH39" s="108"/>
      <c r="BJI39" s="108"/>
      <c r="BJJ39" s="108"/>
      <c r="BJK39" s="108"/>
      <c r="BJL39" s="108"/>
      <c r="BJM39" s="108"/>
      <c r="BJN39" s="108"/>
      <c r="BJO39" s="108"/>
      <c r="BJP39" s="108"/>
      <c r="BJQ39" s="108"/>
      <c r="BJR39" s="108"/>
      <c r="BJS39" s="108"/>
      <c r="BJT39" s="108"/>
      <c r="BJU39" s="108"/>
      <c r="BJV39" s="108"/>
      <c r="BJW39" s="108"/>
      <c r="BJX39" s="108"/>
      <c r="BJY39" s="108"/>
      <c r="BJZ39" s="108"/>
      <c r="BKA39" s="108"/>
      <c r="BKB39" s="108"/>
      <c r="BKC39" s="108"/>
      <c r="BKD39" s="108"/>
      <c r="BKE39" s="108"/>
      <c r="BKF39" s="108"/>
      <c r="BKG39" s="108"/>
      <c r="BKH39" s="108"/>
      <c r="BKI39" s="108"/>
      <c r="BKJ39" s="108"/>
      <c r="BKK39" s="108"/>
      <c r="BKL39" s="108"/>
      <c r="BKM39" s="108"/>
      <c r="BKN39" s="108"/>
      <c r="BKO39" s="108"/>
      <c r="BKP39" s="108"/>
      <c r="BKQ39" s="108"/>
      <c r="BKR39" s="108"/>
      <c r="BKS39" s="108"/>
      <c r="BKT39" s="108"/>
      <c r="BKU39" s="108"/>
      <c r="BKV39" s="108"/>
      <c r="BKW39" s="108"/>
      <c r="BKX39" s="108"/>
      <c r="BKY39" s="108"/>
      <c r="BKZ39" s="108"/>
      <c r="BLA39" s="108"/>
      <c r="BLB39" s="108"/>
      <c r="BLC39" s="108"/>
      <c r="BLD39" s="108"/>
      <c r="BLE39" s="108"/>
      <c r="BLF39" s="108"/>
      <c r="BLG39" s="108"/>
      <c r="BLH39" s="108"/>
      <c r="BLI39" s="108"/>
      <c r="BLJ39" s="108"/>
      <c r="BLK39" s="108"/>
      <c r="BLL39" s="108"/>
      <c r="BLM39" s="108"/>
      <c r="BLN39" s="108"/>
      <c r="BLO39" s="108"/>
      <c r="BLP39" s="108"/>
      <c r="BLQ39" s="108"/>
      <c r="BLR39" s="108"/>
      <c r="BLS39" s="108"/>
      <c r="BLT39" s="108"/>
      <c r="BLU39" s="108"/>
      <c r="BLV39" s="108"/>
      <c r="BLW39" s="108"/>
      <c r="BLX39" s="108"/>
      <c r="BLY39" s="108"/>
      <c r="BLZ39" s="108"/>
      <c r="BMA39" s="108"/>
      <c r="BMB39" s="108"/>
      <c r="BMC39" s="108"/>
      <c r="BMD39" s="108"/>
      <c r="BME39" s="108"/>
      <c r="BMF39" s="108"/>
      <c r="BMG39" s="108"/>
      <c r="BMH39" s="108"/>
      <c r="BMI39" s="108"/>
      <c r="BMJ39" s="108"/>
      <c r="BMK39" s="108"/>
      <c r="BML39" s="108"/>
      <c r="BMM39" s="108"/>
      <c r="BMN39" s="108"/>
      <c r="BMO39" s="108"/>
      <c r="BMP39" s="108"/>
      <c r="BMQ39" s="108"/>
      <c r="BMR39" s="108"/>
      <c r="BMS39" s="108"/>
      <c r="BMT39" s="108"/>
      <c r="BMU39" s="108"/>
      <c r="BMV39" s="108"/>
      <c r="BMW39" s="108"/>
      <c r="BMX39" s="108"/>
      <c r="BMY39" s="108"/>
      <c r="BMZ39" s="108"/>
      <c r="BNA39" s="108"/>
      <c r="BNB39" s="108"/>
      <c r="BNC39" s="108"/>
      <c r="BND39" s="108"/>
      <c r="BNE39" s="108"/>
      <c r="BNF39" s="108"/>
      <c r="BNG39" s="108"/>
      <c r="BNH39" s="108"/>
      <c r="BNI39" s="108"/>
      <c r="BNJ39" s="108"/>
      <c r="BNK39" s="108"/>
      <c r="BNL39" s="108"/>
      <c r="BNM39" s="108"/>
      <c r="BNN39" s="108"/>
      <c r="BNO39" s="108"/>
      <c r="BNP39" s="108"/>
      <c r="BNQ39" s="108"/>
      <c r="BNR39" s="108"/>
      <c r="BNS39" s="108"/>
      <c r="BNT39" s="108"/>
      <c r="BNU39" s="108"/>
      <c r="BNV39" s="108"/>
      <c r="BNW39" s="108"/>
      <c r="BNX39" s="108"/>
      <c r="BNY39" s="108"/>
      <c r="BNZ39" s="108"/>
      <c r="BOA39" s="108"/>
      <c r="BOB39" s="108"/>
      <c r="BOC39" s="108"/>
      <c r="BOD39" s="108"/>
      <c r="BOE39" s="108"/>
      <c r="BOF39" s="108"/>
      <c r="BOG39" s="108"/>
      <c r="BOH39" s="108"/>
      <c r="BOI39" s="108"/>
      <c r="BOJ39" s="108"/>
      <c r="BOK39" s="108"/>
      <c r="BOL39" s="108"/>
      <c r="BOM39" s="108"/>
      <c r="BON39" s="108"/>
      <c r="BOO39" s="108"/>
      <c r="BOP39" s="108"/>
      <c r="BOQ39" s="108"/>
      <c r="BOR39" s="108"/>
      <c r="BOS39" s="108"/>
      <c r="BOT39" s="108"/>
      <c r="BOU39" s="108"/>
      <c r="BOV39" s="108"/>
      <c r="BOW39" s="108"/>
      <c r="BOX39" s="108"/>
      <c r="BOY39" s="108"/>
      <c r="BOZ39" s="108"/>
      <c r="BPA39" s="108"/>
      <c r="BPB39" s="108"/>
      <c r="BPC39" s="108"/>
      <c r="BPD39" s="108"/>
      <c r="BPE39" s="108"/>
      <c r="BPF39" s="108"/>
      <c r="BPG39" s="108"/>
      <c r="BPH39" s="108"/>
      <c r="BPI39" s="108"/>
      <c r="BPJ39" s="108"/>
      <c r="BPK39" s="108"/>
      <c r="BPL39" s="108"/>
      <c r="BPM39" s="108"/>
      <c r="BPN39" s="108"/>
      <c r="BPO39" s="108"/>
      <c r="BPP39" s="108"/>
      <c r="BPQ39" s="108"/>
      <c r="BPR39" s="108"/>
      <c r="BPS39" s="108"/>
      <c r="BPT39" s="108"/>
      <c r="BPU39" s="108"/>
      <c r="BPV39" s="108"/>
      <c r="BPW39" s="108"/>
      <c r="BPX39" s="108"/>
      <c r="BPY39" s="108"/>
      <c r="BPZ39" s="108"/>
      <c r="BQA39" s="108"/>
      <c r="BQB39" s="108"/>
      <c r="BQC39" s="108"/>
      <c r="BQD39" s="108"/>
      <c r="BQE39" s="108"/>
      <c r="BQF39" s="108"/>
      <c r="BQG39" s="108"/>
      <c r="BQH39" s="108"/>
      <c r="BQI39" s="108"/>
      <c r="BQJ39" s="108"/>
      <c r="BQK39" s="108"/>
      <c r="BQL39" s="108"/>
      <c r="BQM39" s="108"/>
      <c r="BQN39" s="108"/>
      <c r="BQO39" s="108"/>
      <c r="BQP39" s="108"/>
      <c r="BQQ39" s="108"/>
      <c r="BQR39" s="108"/>
      <c r="BQS39" s="108"/>
      <c r="BQT39" s="108"/>
      <c r="BQU39" s="108"/>
      <c r="BQV39" s="108"/>
      <c r="BQW39" s="108"/>
      <c r="BQX39" s="108"/>
      <c r="BQY39" s="108"/>
      <c r="BQZ39" s="108"/>
      <c r="BRA39" s="108"/>
      <c r="BRB39" s="108"/>
      <c r="BRC39" s="108"/>
      <c r="BRD39" s="108"/>
      <c r="BRE39" s="108"/>
      <c r="BRF39" s="108"/>
      <c r="BRG39" s="108"/>
      <c r="BRH39" s="108"/>
      <c r="BRI39" s="108"/>
      <c r="BRJ39" s="108"/>
      <c r="BRK39" s="108"/>
      <c r="BRL39" s="108"/>
      <c r="BRM39" s="108"/>
      <c r="BRN39" s="108"/>
      <c r="BRO39" s="108"/>
      <c r="BRP39" s="108"/>
      <c r="BRQ39" s="108"/>
      <c r="BRR39" s="108"/>
      <c r="BRS39" s="108"/>
      <c r="BRT39" s="108"/>
      <c r="BRU39" s="108"/>
      <c r="BRV39" s="108"/>
      <c r="BRW39" s="108"/>
      <c r="BRX39" s="108"/>
      <c r="BRY39" s="108"/>
      <c r="BRZ39" s="108"/>
      <c r="BSA39" s="108"/>
      <c r="BSB39" s="108"/>
      <c r="BSC39" s="108"/>
      <c r="BSD39" s="108"/>
      <c r="BSE39" s="108"/>
      <c r="BSF39" s="108"/>
      <c r="BSG39" s="108"/>
      <c r="BSH39" s="108"/>
      <c r="BSI39" s="108"/>
      <c r="BSJ39" s="108"/>
      <c r="BSK39" s="108"/>
      <c r="BSL39" s="108"/>
      <c r="BSM39" s="108"/>
      <c r="BSN39" s="108"/>
      <c r="BSO39" s="108"/>
      <c r="BSP39" s="108"/>
      <c r="BSQ39" s="108"/>
      <c r="BSR39" s="108"/>
      <c r="BSS39" s="108"/>
      <c r="BST39" s="108"/>
      <c r="BSU39" s="108"/>
      <c r="BSV39" s="108"/>
      <c r="BSW39" s="108"/>
      <c r="BSX39" s="108"/>
      <c r="BSY39" s="108"/>
      <c r="BSZ39" s="108"/>
      <c r="BTA39" s="108"/>
      <c r="BTB39" s="108"/>
      <c r="BTC39" s="108"/>
      <c r="BTD39" s="108"/>
      <c r="BTE39" s="108"/>
      <c r="BTF39" s="108"/>
      <c r="BTG39" s="108"/>
      <c r="BTH39" s="108"/>
      <c r="BTI39" s="108"/>
      <c r="BTJ39" s="108"/>
      <c r="BTK39" s="108"/>
      <c r="BTL39" s="108"/>
      <c r="BTM39" s="108"/>
      <c r="BTN39" s="108"/>
      <c r="BTO39" s="108"/>
      <c r="BTP39" s="108"/>
      <c r="BTQ39" s="108"/>
      <c r="BTR39" s="108"/>
      <c r="BTS39" s="108"/>
      <c r="BTT39" s="108"/>
      <c r="BTU39" s="108"/>
      <c r="BTV39" s="108"/>
      <c r="BTW39" s="108"/>
      <c r="BTX39" s="108"/>
      <c r="BTY39" s="108"/>
      <c r="BTZ39" s="108"/>
      <c r="BUA39" s="108"/>
      <c r="BUB39" s="108"/>
      <c r="BUC39" s="108"/>
      <c r="BUD39" s="108"/>
      <c r="BUE39" s="108"/>
      <c r="BUF39" s="108"/>
      <c r="BUG39" s="108"/>
      <c r="BUH39" s="108"/>
      <c r="BUI39" s="108"/>
      <c r="BUJ39" s="108"/>
      <c r="BUK39" s="108"/>
      <c r="BUL39" s="108"/>
      <c r="BUM39" s="108"/>
      <c r="BUN39" s="108"/>
      <c r="BUO39" s="108"/>
      <c r="BUP39" s="108"/>
      <c r="BUQ39" s="108"/>
      <c r="BUR39" s="108"/>
      <c r="BUS39" s="108"/>
      <c r="BUT39" s="108"/>
      <c r="BUU39" s="108"/>
      <c r="BUV39" s="108"/>
      <c r="BUW39" s="108"/>
      <c r="BUX39" s="108"/>
      <c r="BUY39" s="108"/>
      <c r="BUZ39" s="108"/>
      <c r="BVA39" s="108"/>
      <c r="BVB39" s="108"/>
      <c r="BVC39" s="108"/>
      <c r="BVD39" s="108"/>
      <c r="BVE39" s="108"/>
      <c r="BVF39" s="108"/>
      <c r="BVG39" s="108"/>
      <c r="BVH39" s="108"/>
      <c r="BVI39" s="108"/>
      <c r="BVJ39" s="108"/>
      <c r="BVK39" s="108"/>
      <c r="BVL39" s="108"/>
      <c r="BVM39" s="108"/>
      <c r="BVN39" s="108"/>
      <c r="BVO39" s="108"/>
      <c r="BVP39" s="108"/>
      <c r="BVQ39" s="108"/>
      <c r="BVR39" s="108"/>
      <c r="BVS39" s="108"/>
      <c r="BVT39" s="108"/>
      <c r="BVU39" s="108"/>
      <c r="BVV39" s="108"/>
      <c r="BVW39" s="108"/>
      <c r="BVX39" s="108"/>
      <c r="BVY39" s="108"/>
      <c r="BVZ39" s="108"/>
      <c r="BWA39" s="108"/>
      <c r="BWB39" s="108"/>
      <c r="BWC39" s="108"/>
      <c r="BWD39" s="108"/>
      <c r="BWE39" s="108"/>
      <c r="BWF39" s="108"/>
      <c r="BWG39" s="108"/>
      <c r="BWH39" s="108"/>
      <c r="BWI39" s="108"/>
      <c r="BWJ39" s="108"/>
      <c r="BWK39" s="108"/>
      <c r="BWL39" s="108"/>
      <c r="BWM39" s="108"/>
      <c r="BWN39" s="108"/>
      <c r="BWO39" s="108"/>
      <c r="BWP39" s="108"/>
      <c r="BWQ39" s="108"/>
      <c r="BWR39" s="108"/>
      <c r="BWS39" s="108"/>
      <c r="BWT39" s="108"/>
      <c r="BWU39" s="108"/>
      <c r="BWV39" s="108"/>
      <c r="BWW39" s="108"/>
      <c r="BWX39" s="108"/>
      <c r="BWY39" s="108"/>
      <c r="BWZ39" s="108"/>
      <c r="BXA39" s="108"/>
      <c r="BXB39" s="108"/>
      <c r="BXC39" s="108"/>
      <c r="BXD39" s="108"/>
      <c r="BXE39" s="108"/>
      <c r="BXF39" s="108"/>
      <c r="BXG39" s="108"/>
      <c r="BXH39" s="108"/>
      <c r="BXI39" s="108"/>
      <c r="BXJ39" s="108"/>
      <c r="BXK39" s="108"/>
      <c r="BXL39" s="108"/>
      <c r="BXM39" s="108"/>
      <c r="BXN39" s="108"/>
      <c r="BXO39" s="108"/>
      <c r="BXP39" s="108"/>
      <c r="BXQ39" s="108"/>
      <c r="BXR39" s="108"/>
      <c r="BXS39" s="108"/>
      <c r="BXT39" s="108"/>
      <c r="BXU39" s="108"/>
      <c r="BXV39" s="108"/>
      <c r="BXW39" s="108"/>
      <c r="BXX39" s="108"/>
      <c r="BXY39" s="108"/>
      <c r="BXZ39" s="108"/>
      <c r="BYA39" s="108"/>
      <c r="BYB39" s="108"/>
      <c r="BYC39" s="108"/>
      <c r="BYD39" s="108"/>
      <c r="BYE39" s="108"/>
      <c r="BYF39" s="108"/>
      <c r="BYG39" s="108"/>
      <c r="BYH39" s="108"/>
      <c r="BYI39" s="108"/>
      <c r="BYJ39" s="108"/>
      <c r="BYK39" s="108"/>
      <c r="BYL39" s="108"/>
      <c r="BYM39" s="108"/>
      <c r="BYN39" s="108"/>
      <c r="BYO39" s="108"/>
      <c r="BYP39" s="108"/>
      <c r="BYQ39" s="108"/>
      <c r="BYR39" s="108"/>
      <c r="BYS39" s="108"/>
      <c r="BYT39" s="108"/>
      <c r="BYU39" s="108"/>
      <c r="BYV39" s="108"/>
      <c r="BYW39" s="108"/>
      <c r="BYX39" s="108"/>
      <c r="BYY39" s="108"/>
      <c r="BYZ39" s="108"/>
      <c r="BZA39" s="108"/>
      <c r="BZB39" s="108"/>
      <c r="BZC39" s="108"/>
      <c r="BZD39" s="108"/>
      <c r="BZE39" s="108"/>
      <c r="BZF39" s="108"/>
      <c r="BZG39" s="108"/>
      <c r="BZH39" s="108"/>
      <c r="BZI39" s="108"/>
      <c r="BZJ39" s="108"/>
      <c r="BZK39" s="108"/>
      <c r="BZL39" s="108"/>
      <c r="BZM39" s="108"/>
      <c r="BZN39" s="108"/>
      <c r="BZO39" s="108"/>
      <c r="BZP39" s="108"/>
      <c r="BZQ39" s="108"/>
      <c r="BZR39" s="108"/>
      <c r="BZS39" s="108"/>
      <c r="BZT39" s="108"/>
      <c r="BZU39" s="108"/>
      <c r="BZV39" s="108"/>
      <c r="BZW39" s="108"/>
      <c r="BZX39" s="108"/>
      <c r="BZY39" s="108"/>
      <c r="BZZ39" s="108"/>
      <c r="CAA39" s="108"/>
      <c r="CAB39" s="108"/>
      <c r="CAC39" s="108"/>
      <c r="CAD39" s="108"/>
      <c r="CAE39" s="108"/>
      <c r="CAF39" s="108"/>
      <c r="CAG39" s="108"/>
      <c r="CAH39" s="108"/>
      <c r="CAI39" s="108"/>
      <c r="CAJ39" s="108"/>
      <c r="CAK39" s="108"/>
      <c r="CAL39" s="108"/>
      <c r="CAM39" s="108"/>
      <c r="CAN39" s="108"/>
      <c r="CAO39" s="108"/>
      <c r="CAP39" s="108"/>
      <c r="CAQ39" s="108"/>
      <c r="CAR39" s="108"/>
      <c r="CAS39" s="108"/>
      <c r="CAT39" s="108"/>
      <c r="CAU39" s="108"/>
      <c r="CAV39" s="108"/>
      <c r="CAW39" s="108"/>
      <c r="CAX39" s="108"/>
      <c r="CAY39" s="108"/>
      <c r="CAZ39" s="108"/>
      <c r="CBA39" s="108"/>
      <c r="CBB39" s="108"/>
      <c r="CBC39" s="108"/>
      <c r="CBD39" s="108"/>
      <c r="CBE39" s="108"/>
      <c r="CBF39" s="108"/>
      <c r="CBG39" s="108"/>
      <c r="CBH39" s="108"/>
      <c r="CBI39" s="108"/>
      <c r="CBJ39" s="108"/>
      <c r="CBK39" s="108"/>
      <c r="CBL39" s="108"/>
      <c r="CBM39" s="108"/>
      <c r="CBN39" s="108"/>
      <c r="CBO39" s="108"/>
      <c r="CBP39" s="108"/>
      <c r="CBQ39" s="108"/>
      <c r="CBR39" s="108"/>
      <c r="CBS39" s="108"/>
      <c r="CBT39" s="108"/>
      <c r="CBU39" s="108"/>
      <c r="CBV39" s="108"/>
      <c r="CBW39" s="108"/>
      <c r="CBX39" s="108"/>
      <c r="CBY39" s="108"/>
      <c r="CBZ39" s="108"/>
      <c r="CCA39" s="108"/>
      <c r="CCB39" s="108"/>
      <c r="CCC39" s="108"/>
      <c r="CCD39" s="108"/>
      <c r="CCE39" s="108"/>
      <c r="CCF39" s="108"/>
      <c r="CCG39" s="108"/>
      <c r="CCH39" s="108"/>
      <c r="CCI39" s="108"/>
      <c r="CCJ39" s="108"/>
      <c r="CCK39" s="108"/>
      <c r="CCL39" s="108"/>
      <c r="CCM39" s="108"/>
      <c r="CCN39" s="108"/>
      <c r="CCO39" s="108"/>
      <c r="CCP39" s="108"/>
      <c r="CCQ39" s="108"/>
      <c r="CCR39" s="108"/>
      <c r="CCS39" s="108"/>
      <c r="CCT39" s="108"/>
      <c r="CCU39" s="108"/>
      <c r="CCV39" s="108"/>
      <c r="CCW39" s="108"/>
      <c r="CCX39" s="108"/>
      <c r="CCY39" s="108"/>
      <c r="CCZ39" s="108"/>
      <c r="CDA39" s="108"/>
      <c r="CDB39" s="108"/>
      <c r="CDC39" s="108"/>
      <c r="CDD39" s="108"/>
      <c r="CDE39" s="108"/>
      <c r="CDF39" s="108"/>
      <c r="CDG39" s="108"/>
      <c r="CDH39" s="108"/>
      <c r="CDI39" s="108"/>
      <c r="CDJ39" s="108"/>
      <c r="CDK39" s="108"/>
      <c r="CDL39" s="108"/>
      <c r="CDM39" s="108"/>
      <c r="CDN39" s="108"/>
      <c r="CDO39" s="108"/>
      <c r="CDP39" s="108"/>
      <c r="CDQ39" s="108"/>
      <c r="CDR39" s="108"/>
      <c r="CDS39" s="108"/>
      <c r="CDT39" s="108"/>
      <c r="CDU39" s="108"/>
      <c r="CDV39" s="108"/>
      <c r="CDW39" s="108"/>
      <c r="CDX39" s="108"/>
      <c r="CDY39" s="108"/>
      <c r="CDZ39" s="108"/>
      <c r="CEA39" s="108"/>
      <c r="CEB39" s="108"/>
      <c r="CEC39" s="108"/>
      <c r="CED39" s="108"/>
      <c r="CEE39" s="108"/>
      <c r="CEF39" s="108"/>
      <c r="CEG39" s="108"/>
      <c r="CEH39" s="108"/>
      <c r="CEI39" s="108"/>
      <c r="CEJ39" s="108"/>
      <c r="CEK39" s="108"/>
      <c r="CEL39" s="108"/>
      <c r="CEM39" s="108"/>
      <c r="CEN39" s="108"/>
      <c r="CEO39" s="108"/>
      <c r="CEP39" s="108"/>
      <c r="CEQ39" s="108"/>
      <c r="CER39" s="108"/>
      <c r="CES39" s="108"/>
      <c r="CET39" s="108"/>
      <c r="CEU39" s="108"/>
      <c r="CEV39" s="108"/>
      <c r="CEW39" s="108"/>
      <c r="CEX39" s="108"/>
      <c r="CEY39" s="108"/>
      <c r="CEZ39" s="108"/>
      <c r="CFA39" s="108"/>
      <c r="CFB39" s="108"/>
      <c r="CFC39" s="108"/>
      <c r="CFD39" s="108"/>
      <c r="CFE39" s="108"/>
      <c r="CFF39" s="108"/>
      <c r="CFG39" s="108"/>
      <c r="CFH39" s="108"/>
      <c r="CFI39" s="108"/>
      <c r="CFJ39" s="108"/>
      <c r="CFK39" s="108"/>
      <c r="CFL39" s="108"/>
      <c r="CFM39" s="108"/>
      <c r="CFN39" s="108"/>
      <c r="CFO39" s="108"/>
      <c r="CFP39" s="108"/>
      <c r="CFQ39" s="108"/>
      <c r="CFR39" s="108"/>
      <c r="CFS39" s="108"/>
      <c r="CFT39" s="108"/>
      <c r="CFU39" s="108"/>
      <c r="CFV39" s="108"/>
      <c r="CFW39" s="108"/>
      <c r="CFX39" s="108"/>
      <c r="CFY39" s="108"/>
      <c r="CFZ39" s="108"/>
      <c r="CGA39" s="108"/>
      <c r="CGB39" s="108"/>
      <c r="CGC39" s="108"/>
      <c r="CGD39" s="108"/>
      <c r="CGE39" s="108"/>
      <c r="CGF39" s="108"/>
      <c r="CGG39" s="108"/>
      <c r="CGH39" s="108"/>
      <c r="CGI39" s="108"/>
      <c r="CGJ39" s="108"/>
      <c r="CGK39" s="108"/>
      <c r="CGL39" s="108"/>
      <c r="CGM39" s="108"/>
      <c r="CGN39" s="108"/>
      <c r="CGO39" s="108"/>
      <c r="CGP39" s="108"/>
      <c r="CGQ39" s="108"/>
      <c r="CGR39" s="108"/>
      <c r="CGS39" s="108"/>
      <c r="CGT39" s="108"/>
      <c r="CGU39" s="108"/>
      <c r="CGV39" s="108"/>
      <c r="CGW39" s="108"/>
      <c r="CGX39" s="108"/>
      <c r="CGY39" s="108"/>
      <c r="CGZ39" s="108"/>
      <c r="CHA39" s="108"/>
      <c r="CHB39" s="108"/>
      <c r="CHC39" s="108"/>
      <c r="CHD39" s="108"/>
      <c r="CHE39" s="108"/>
      <c r="CHF39" s="108"/>
      <c r="CHG39" s="108"/>
      <c r="CHH39" s="108"/>
      <c r="CHI39" s="108"/>
      <c r="CHJ39" s="108"/>
      <c r="CHK39" s="108"/>
      <c r="CHL39" s="108"/>
      <c r="CHM39" s="108"/>
      <c r="CHN39" s="108"/>
      <c r="CHO39" s="108"/>
      <c r="CHP39" s="108"/>
      <c r="CHQ39" s="108"/>
      <c r="CHR39" s="108"/>
      <c r="CHS39" s="108"/>
      <c r="CHT39" s="108"/>
      <c r="CHU39" s="108"/>
      <c r="CHV39" s="108"/>
      <c r="CHW39" s="108"/>
      <c r="CHX39" s="108"/>
      <c r="CHY39" s="108"/>
      <c r="CHZ39" s="108"/>
      <c r="CIA39" s="108"/>
      <c r="CIB39" s="108"/>
      <c r="CIC39" s="108"/>
      <c r="CID39" s="108"/>
      <c r="CIE39" s="108"/>
      <c r="CIF39" s="108"/>
      <c r="CIG39" s="108"/>
      <c r="CIH39" s="108"/>
      <c r="CII39" s="108"/>
      <c r="CIJ39" s="108"/>
      <c r="CIK39" s="108"/>
      <c r="CIL39" s="108"/>
      <c r="CIM39" s="108"/>
      <c r="CIN39" s="108"/>
      <c r="CIO39" s="108"/>
      <c r="CIP39" s="108"/>
      <c r="CIQ39" s="108"/>
      <c r="CIR39" s="108"/>
      <c r="CIS39" s="108"/>
      <c r="CIT39" s="108"/>
      <c r="CIU39" s="108"/>
      <c r="CIV39" s="108"/>
      <c r="CIW39" s="108"/>
      <c r="CIX39" s="108"/>
      <c r="CIY39" s="108"/>
      <c r="CIZ39" s="108"/>
      <c r="CJA39" s="108"/>
      <c r="CJB39" s="108"/>
      <c r="CJC39" s="108"/>
      <c r="CJD39" s="108"/>
      <c r="CJE39" s="108"/>
      <c r="CJF39" s="108"/>
      <c r="CJG39" s="108"/>
      <c r="CJH39" s="108"/>
      <c r="CJI39" s="108"/>
      <c r="CJJ39" s="108"/>
      <c r="CJK39" s="108"/>
      <c r="CJL39" s="108"/>
      <c r="CJM39" s="108"/>
      <c r="CJN39" s="108"/>
      <c r="CJO39" s="108"/>
      <c r="CJP39" s="108"/>
      <c r="CJQ39" s="108"/>
      <c r="CJR39" s="108"/>
      <c r="CJS39" s="108"/>
      <c r="CJT39" s="108"/>
      <c r="CJU39" s="108"/>
      <c r="CJV39" s="108"/>
      <c r="CJW39" s="108"/>
      <c r="CJX39" s="108"/>
      <c r="CJY39" s="108"/>
      <c r="CJZ39" s="108"/>
      <c r="CKA39" s="108"/>
      <c r="CKB39" s="108"/>
      <c r="CKC39" s="108"/>
      <c r="CKD39" s="108"/>
      <c r="CKE39" s="108"/>
      <c r="CKF39" s="108"/>
      <c r="CKG39" s="108"/>
      <c r="CKH39" s="108"/>
      <c r="CKI39" s="108"/>
      <c r="CKJ39" s="108"/>
      <c r="CKK39" s="108"/>
      <c r="CKL39" s="108"/>
      <c r="CKM39" s="108"/>
      <c r="CKN39" s="108"/>
      <c r="CKO39" s="108"/>
      <c r="CKP39" s="108"/>
      <c r="CKQ39" s="108"/>
      <c r="CKR39" s="108"/>
      <c r="CKS39" s="108"/>
      <c r="CKT39" s="108"/>
      <c r="CKU39" s="108"/>
      <c r="CKV39" s="108"/>
      <c r="CKW39" s="108"/>
      <c r="CKX39" s="108"/>
      <c r="CKY39" s="108"/>
      <c r="CKZ39" s="108"/>
      <c r="CLA39" s="108"/>
      <c r="CLB39" s="108"/>
      <c r="CLC39" s="108"/>
      <c r="CLD39" s="108"/>
      <c r="CLE39" s="108"/>
      <c r="CLF39" s="108"/>
      <c r="CLG39" s="108"/>
      <c r="CLH39" s="108"/>
      <c r="CLI39" s="108"/>
      <c r="CLJ39" s="108"/>
      <c r="CLK39" s="108"/>
      <c r="CLL39" s="108"/>
      <c r="CLM39" s="108"/>
      <c r="CLN39" s="108"/>
      <c r="CLO39" s="108"/>
      <c r="CLP39" s="108"/>
      <c r="CLQ39" s="108"/>
      <c r="CLR39" s="108"/>
      <c r="CLS39" s="108"/>
      <c r="CLT39" s="108"/>
      <c r="CLU39" s="108"/>
      <c r="CLV39" s="108"/>
      <c r="CLW39" s="108"/>
      <c r="CLX39" s="108"/>
      <c r="CLY39" s="108"/>
      <c r="CLZ39" s="108"/>
      <c r="CMA39" s="108"/>
      <c r="CMB39" s="108"/>
      <c r="CMC39" s="108"/>
      <c r="CMD39" s="108"/>
      <c r="CME39" s="108"/>
      <c r="CMF39" s="108"/>
      <c r="CMG39" s="108"/>
      <c r="CMH39" s="108"/>
      <c r="CMI39" s="108"/>
      <c r="CMJ39" s="108"/>
      <c r="CMK39" s="108"/>
      <c r="CML39" s="108"/>
      <c r="CMM39" s="108"/>
      <c r="CMN39" s="108"/>
      <c r="CMO39" s="108"/>
      <c r="CMP39" s="108"/>
      <c r="CMQ39" s="108"/>
      <c r="CMR39" s="108"/>
      <c r="CMS39" s="108"/>
      <c r="CMT39" s="108"/>
      <c r="CMU39" s="108"/>
      <c r="CMV39" s="108"/>
      <c r="CMW39" s="108"/>
      <c r="CMX39" s="108"/>
      <c r="CMY39" s="108"/>
      <c r="CMZ39" s="108"/>
      <c r="CNA39" s="108"/>
      <c r="CNB39" s="108"/>
      <c r="CNC39" s="108"/>
      <c r="CND39" s="108"/>
      <c r="CNE39" s="108"/>
      <c r="CNF39" s="108"/>
      <c r="CNG39" s="108"/>
      <c r="CNH39" s="108"/>
      <c r="CNI39" s="108"/>
      <c r="CNJ39" s="108"/>
      <c r="CNK39" s="108"/>
      <c r="CNL39" s="108"/>
      <c r="CNM39" s="108"/>
      <c r="CNN39" s="108"/>
      <c r="CNO39" s="108"/>
      <c r="CNP39" s="108"/>
      <c r="CNQ39" s="108"/>
      <c r="CNR39" s="108"/>
      <c r="CNS39" s="108"/>
      <c r="CNT39" s="108"/>
      <c r="CNU39" s="108"/>
      <c r="CNV39" s="108"/>
      <c r="CNW39" s="108"/>
      <c r="CNX39" s="108"/>
      <c r="CNY39" s="108"/>
      <c r="CNZ39" s="108"/>
      <c r="COA39" s="108"/>
      <c r="COB39" s="108"/>
      <c r="COC39" s="108"/>
      <c r="COD39" s="108"/>
      <c r="COE39" s="108"/>
      <c r="COF39" s="108"/>
      <c r="COG39" s="108"/>
      <c r="COH39" s="108"/>
      <c r="COI39" s="108"/>
      <c r="COJ39" s="108"/>
      <c r="COK39" s="108"/>
      <c r="COL39" s="108"/>
      <c r="COM39" s="108"/>
      <c r="CON39" s="108"/>
      <c r="COO39" s="108"/>
      <c r="COP39" s="108"/>
      <c r="COQ39" s="108"/>
      <c r="COR39" s="108"/>
      <c r="COS39" s="108"/>
      <c r="COT39" s="108"/>
      <c r="COU39" s="108"/>
      <c r="COV39" s="108"/>
      <c r="COW39" s="108"/>
      <c r="COX39" s="108"/>
      <c r="COY39" s="108"/>
      <c r="COZ39" s="108"/>
      <c r="CPA39" s="108"/>
      <c r="CPB39" s="108"/>
      <c r="CPC39" s="108"/>
      <c r="CPD39" s="108"/>
      <c r="CPE39" s="108"/>
      <c r="CPF39" s="108"/>
      <c r="CPG39" s="108"/>
      <c r="CPH39" s="108"/>
      <c r="CPI39" s="108"/>
      <c r="CPJ39" s="108"/>
      <c r="CPK39" s="108"/>
      <c r="CPL39" s="108"/>
      <c r="CPM39" s="108"/>
      <c r="CPN39" s="108"/>
      <c r="CPO39" s="108"/>
      <c r="CPP39" s="108"/>
      <c r="CPQ39" s="108"/>
      <c r="CPR39" s="108"/>
      <c r="CPS39" s="108"/>
      <c r="CPT39" s="108"/>
      <c r="CPU39" s="108"/>
      <c r="CPV39" s="108"/>
      <c r="CPW39" s="108"/>
      <c r="CPX39" s="108"/>
      <c r="CPY39" s="108"/>
      <c r="CPZ39" s="108"/>
      <c r="CQA39" s="108"/>
      <c r="CQB39" s="108"/>
      <c r="CQC39" s="108"/>
      <c r="CQD39" s="108"/>
      <c r="CQE39" s="108"/>
      <c r="CQF39" s="108"/>
      <c r="CQG39" s="108"/>
      <c r="CQH39" s="108"/>
      <c r="CQI39" s="108"/>
      <c r="CQJ39" s="108"/>
      <c r="CQK39" s="108"/>
      <c r="CQL39" s="108"/>
      <c r="CQM39" s="108"/>
      <c r="CQN39" s="108"/>
      <c r="CQO39" s="108"/>
      <c r="CQP39" s="108"/>
      <c r="CQQ39" s="108"/>
      <c r="CQR39" s="108"/>
      <c r="CQS39" s="108"/>
      <c r="CQT39" s="108"/>
      <c r="CQU39" s="108"/>
      <c r="CQV39" s="108"/>
      <c r="CQW39" s="108"/>
      <c r="CQX39" s="108"/>
      <c r="CQY39" s="108"/>
      <c r="CQZ39" s="108"/>
      <c r="CRA39" s="108"/>
      <c r="CRB39" s="108"/>
      <c r="CRC39" s="108"/>
      <c r="CRD39" s="108"/>
      <c r="CRE39" s="108"/>
      <c r="CRF39" s="108"/>
      <c r="CRG39" s="108"/>
      <c r="CRH39" s="108"/>
      <c r="CRI39" s="108"/>
      <c r="CRJ39" s="108"/>
      <c r="CRK39" s="108"/>
      <c r="CRL39" s="108"/>
      <c r="CRM39" s="108"/>
      <c r="CRN39" s="108"/>
      <c r="CRO39" s="108"/>
      <c r="CRP39" s="108"/>
      <c r="CRQ39" s="108"/>
      <c r="CRR39" s="108"/>
      <c r="CRS39" s="108"/>
      <c r="CRT39" s="108"/>
      <c r="CRU39" s="108"/>
      <c r="CRV39" s="108"/>
      <c r="CRW39" s="108"/>
      <c r="CRX39" s="108"/>
      <c r="CRY39" s="108"/>
      <c r="CRZ39" s="108"/>
      <c r="CSA39" s="108"/>
      <c r="CSB39" s="108"/>
      <c r="CSC39" s="108"/>
      <c r="CSD39" s="108"/>
      <c r="CSE39" s="108"/>
      <c r="CSF39" s="108"/>
      <c r="CSG39" s="108"/>
      <c r="CSH39" s="108"/>
      <c r="CSI39" s="108"/>
      <c r="CSJ39" s="108"/>
      <c r="CSK39" s="108"/>
      <c r="CSL39" s="108"/>
      <c r="CSM39" s="108"/>
      <c r="CSN39" s="108"/>
      <c r="CSO39" s="108"/>
      <c r="CSP39" s="108"/>
      <c r="CSQ39" s="108"/>
      <c r="CSR39" s="108"/>
      <c r="CSS39" s="108"/>
      <c r="CST39" s="108"/>
      <c r="CSU39" s="108"/>
      <c r="CSV39" s="108"/>
      <c r="CSW39" s="108"/>
      <c r="CSX39" s="108"/>
      <c r="CSY39" s="108"/>
      <c r="CSZ39" s="108"/>
      <c r="CTA39" s="108"/>
      <c r="CTB39" s="108"/>
      <c r="CTC39" s="108"/>
      <c r="CTD39" s="108"/>
      <c r="CTE39" s="108"/>
      <c r="CTF39" s="108"/>
      <c r="CTG39" s="108"/>
      <c r="CTH39" s="108"/>
      <c r="CTI39" s="108"/>
      <c r="CTJ39" s="108"/>
      <c r="CTK39" s="108"/>
      <c r="CTL39" s="108"/>
      <c r="CTM39" s="108"/>
      <c r="CTN39" s="108"/>
      <c r="CTO39" s="108"/>
      <c r="CTP39" s="108"/>
      <c r="CTQ39" s="108"/>
      <c r="CTR39" s="108"/>
      <c r="CTS39" s="108"/>
      <c r="CTT39" s="108"/>
      <c r="CTU39" s="108"/>
      <c r="CTV39" s="108"/>
      <c r="CTW39" s="108"/>
      <c r="CTX39" s="108"/>
      <c r="CTY39" s="108"/>
      <c r="CTZ39" s="108"/>
      <c r="CUA39" s="108"/>
      <c r="CUB39" s="108"/>
      <c r="CUC39" s="108"/>
      <c r="CUD39" s="108"/>
      <c r="CUE39" s="108"/>
      <c r="CUF39" s="108"/>
      <c r="CUG39" s="108"/>
      <c r="CUH39" s="108"/>
      <c r="CUI39" s="108"/>
      <c r="CUJ39" s="108"/>
      <c r="CUK39" s="108"/>
      <c r="CUL39" s="108"/>
      <c r="CUM39" s="108"/>
      <c r="CUN39" s="108"/>
      <c r="CUO39" s="108"/>
      <c r="CUP39" s="108"/>
      <c r="CUQ39" s="108"/>
      <c r="CUR39" s="108"/>
      <c r="CUS39" s="108"/>
      <c r="CUT39" s="108"/>
      <c r="CUU39" s="108"/>
      <c r="CUV39" s="108"/>
      <c r="CUW39" s="108"/>
      <c r="CUX39" s="108"/>
      <c r="CUY39" s="108"/>
      <c r="CUZ39" s="108"/>
      <c r="CVA39" s="108"/>
      <c r="CVB39" s="108"/>
      <c r="CVC39" s="108"/>
      <c r="CVD39" s="108"/>
      <c r="CVE39" s="108"/>
      <c r="CVF39" s="108"/>
      <c r="CVG39" s="108"/>
      <c r="CVH39" s="108"/>
      <c r="CVI39" s="108"/>
      <c r="CVJ39" s="108"/>
      <c r="CVK39" s="108"/>
      <c r="CVL39" s="108"/>
      <c r="CVM39" s="108"/>
      <c r="CVN39" s="108"/>
      <c r="CVO39" s="108"/>
      <c r="CVP39" s="108"/>
      <c r="CVQ39" s="108"/>
      <c r="CVR39" s="108"/>
      <c r="CVS39" s="108"/>
      <c r="CVT39" s="108"/>
      <c r="CVU39" s="108"/>
      <c r="CVV39" s="108"/>
      <c r="CVW39" s="108"/>
      <c r="CVX39" s="108"/>
      <c r="CVY39" s="108"/>
      <c r="CVZ39" s="108"/>
      <c r="CWA39" s="108"/>
      <c r="CWB39" s="108"/>
      <c r="CWC39" s="108"/>
      <c r="CWD39" s="108"/>
      <c r="CWE39" s="108"/>
      <c r="CWF39" s="108"/>
      <c r="CWG39" s="108"/>
      <c r="CWH39" s="108"/>
      <c r="CWI39" s="108"/>
      <c r="CWJ39" s="108"/>
      <c r="CWK39" s="108"/>
      <c r="CWL39" s="108"/>
      <c r="CWM39" s="108"/>
      <c r="CWN39" s="108"/>
      <c r="CWO39" s="108"/>
      <c r="CWP39" s="108"/>
      <c r="CWQ39" s="108"/>
      <c r="CWR39" s="108"/>
      <c r="CWS39" s="108"/>
      <c r="CWT39" s="108"/>
      <c r="CWU39" s="108"/>
      <c r="CWV39" s="108"/>
      <c r="CWW39" s="108"/>
      <c r="CWX39" s="108"/>
      <c r="CWY39" s="108"/>
      <c r="CWZ39" s="108"/>
      <c r="CXA39" s="108"/>
      <c r="CXB39" s="108"/>
      <c r="CXC39" s="108"/>
      <c r="CXD39" s="108"/>
      <c r="CXE39" s="108"/>
      <c r="CXF39" s="108"/>
      <c r="CXG39" s="108"/>
      <c r="CXH39" s="108"/>
      <c r="CXI39" s="108"/>
      <c r="CXJ39" s="108"/>
      <c r="CXK39" s="108"/>
      <c r="CXL39" s="108"/>
      <c r="CXM39" s="108"/>
      <c r="CXN39" s="108"/>
      <c r="CXO39" s="108"/>
      <c r="CXP39" s="108"/>
      <c r="CXQ39" s="108"/>
      <c r="CXR39" s="108"/>
      <c r="CXS39" s="108"/>
      <c r="CXT39" s="108"/>
      <c r="CXU39" s="108"/>
      <c r="CXV39" s="108"/>
      <c r="CXW39" s="108"/>
      <c r="CXX39" s="108"/>
      <c r="CXY39" s="108"/>
      <c r="CXZ39" s="108"/>
      <c r="CYA39" s="108"/>
      <c r="CYB39" s="108"/>
      <c r="CYC39" s="108"/>
      <c r="CYD39" s="108"/>
      <c r="CYE39" s="108"/>
      <c r="CYF39" s="108"/>
      <c r="CYG39" s="108"/>
      <c r="CYH39" s="108"/>
      <c r="CYI39" s="108"/>
      <c r="CYJ39" s="108"/>
      <c r="CYK39" s="108"/>
      <c r="CYL39" s="108"/>
      <c r="CYM39" s="108"/>
      <c r="CYN39" s="108"/>
      <c r="CYO39" s="108"/>
      <c r="CYP39" s="108"/>
      <c r="CYQ39" s="108"/>
      <c r="CYR39" s="108"/>
      <c r="CYS39" s="108"/>
      <c r="CYT39" s="108"/>
      <c r="CYU39" s="108"/>
      <c r="CYV39" s="108"/>
      <c r="CYW39" s="108"/>
      <c r="CYX39" s="108"/>
      <c r="CYY39" s="108"/>
      <c r="CYZ39" s="108"/>
      <c r="CZA39" s="108"/>
      <c r="CZB39" s="108"/>
      <c r="CZC39" s="108"/>
      <c r="CZD39" s="108"/>
      <c r="CZE39" s="108"/>
      <c r="CZF39" s="108"/>
      <c r="CZG39" s="108"/>
      <c r="CZH39" s="108"/>
      <c r="CZI39" s="108"/>
      <c r="CZJ39" s="108"/>
      <c r="CZK39" s="108"/>
      <c r="CZL39" s="108"/>
      <c r="CZM39" s="108"/>
      <c r="CZN39" s="108"/>
      <c r="CZO39" s="108"/>
      <c r="CZP39" s="108"/>
      <c r="CZQ39" s="108"/>
      <c r="CZR39" s="108"/>
      <c r="CZS39" s="108"/>
      <c r="CZT39" s="108"/>
      <c r="CZU39" s="108"/>
      <c r="CZV39" s="108"/>
      <c r="CZW39" s="108"/>
      <c r="CZX39" s="108"/>
      <c r="CZY39" s="108"/>
      <c r="CZZ39" s="108"/>
      <c r="DAA39" s="108"/>
      <c r="DAB39" s="108"/>
      <c r="DAC39" s="108"/>
      <c r="DAD39" s="108"/>
      <c r="DAE39" s="108"/>
      <c r="DAF39" s="108"/>
      <c r="DAG39" s="108"/>
      <c r="DAH39" s="108"/>
      <c r="DAI39" s="108"/>
      <c r="DAJ39" s="108"/>
      <c r="DAK39" s="108"/>
      <c r="DAL39" s="108"/>
      <c r="DAM39" s="108"/>
      <c r="DAN39" s="108"/>
      <c r="DAO39" s="108"/>
      <c r="DAP39" s="108"/>
      <c r="DAQ39" s="108"/>
      <c r="DAR39" s="108"/>
      <c r="DAS39" s="108"/>
      <c r="DAT39" s="108"/>
      <c r="DAU39" s="108"/>
      <c r="DAV39" s="108"/>
      <c r="DAW39" s="108"/>
      <c r="DAX39" s="108"/>
      <c r="DAY39" s="108"/>
      <c r="DAZ39" s="108"/>
      <c r="DBA39" s="108"/>
      <c r="DBB39" s="108"/>
      <c r="DBC39" s="108"/>
      <c r="DBD39" s="108"/>
      <c r="DBE39" s="108"/>
      <c r="DBF39" s="108"/>
      <c r="DBG39" s="108"/>
      <c r="DBH39" s="108"/>
      <c r="DBI39" s="108"/>
      <c r="DBJ39" s="108"/>
      <c r="DBK39" s="108"/>
      <c r="DBL39" s="108"/>
      <c r="DBM39" s="108"/>
      <c r="DBN39" s="108"/>
      <c r="DBO39" s="108"/>
      <c r="DBP39" s="108"/>
      <c r="DBQ39" s="108"/>
      <c r="DBR39" s="108"/>
      <c r="DBS39" s="108"/>
      <c r="DBT39" s="108"/>
      <c r="DBU39" s="108"/>
      <c r="DBV39" s="108"/>
      <c r="DBW39" s="108"/>
      <c r="DBX39" s="108"/>
      <c r="DBY39" s="108"/>
      <c r="DBZ39" s="108"/>
      <c r="DCA39" s="108"/>
      <c r="DCB39" s="108"/>
      <c r="DCC39" s="108"/>
      <c r="DCD39" s="108"/>
      <c r="DCE39" s="108"/>
      <c r="DCF39" s="108"/>
      <c r="DCG39" s="108"/>
      <c r="DCH39" s="108"/>
      <c r="DCI39" s="108"/>
      <c r="DCJ39" s="108"/>
      <c r="DCK39" s="108"/>
      <c r="DCL39" s="108"/>
      <c r="DCM39" s="108"/>
      <c r="DCN39" s="108"/>
      <c r="DCO39" s="108"/>
      <c r="DCP39" s="108"/>
      <c r="DCQ39" s="108"/>
      <c r="DCR39" s="108"/>
      <c r="DCS39" s="108"/>
      <c r="DCT39" s="108"/>
      <c r="DCU39" s="108"/>
      <c r="DCV39" s="108"/>
      <c r="DCW39" s="108"/>
      <c r="DCX39" s="108"/>
      <c r="DCY39" s="108"/>
      <c r="DCZ39" s="108"/>
      <c r="DDA39" s="108"/>
      <c r="DDB39" s="108"/>
      <c r="DDC39" s="108"/>
      <c r="DDD39" s="108"/>
      <c r="DDE39" s="108"/>
      <c r="DDF39" s="108"/>
      <c r="DDG39" s="108"/>
      <c r="DDH39" s="108"/>
      <c r="DDI39" s="108"/>
      <c r="DDJ39" s="108"/>
      <c r="DDK39" s="108"/>
      <c r="DDL39" s="108"/>
      <c r="DDM39" s="108"/>
      <c r="DDN39" s="108"/>
      <c r="DDO39" s="108"/>
      <c r="DDP39" s="108"/>
      <c r="DDQ39" s="108"/>
      <c r="DDR39" s="108"/>
      <c r="DDS39" s="108"/>
      <c r="DDT39" s="108"/>
      <c r="DDU39" s="108"/>
      <c r="DDV39" s="108"/>
      <c r="DDW39" s="108"/>
      <c r="DDX39" s="108"/>
      <c r="DDY39" s="108"/>
      <c r="DDZ39" s="108"/>
      <c r="DEA39" s="108"/>
      <c r="DEB39" s="108"/>
      <c r="DEC39" s="108"/>
      <c r="DED39" s="108"/>
      <c r="DEE39" s="108"/>
      <c r="DEF39" s="108"/>
      <c r="DEG39" s="108"/>
      <c r="DEH39" s="108"/>
      <c r="DEI39" s="108"/>
      <c r="DEJ39" s="108"/>
      <c r="DEK39" s="108"/>
      <c r="DEL39" s="108"/>
      <c r="DEM39" s="108"/>
      <c r="DEN39" s="108"/>
      <c r="DEO39" s="108"/>
      <c r="DEP39" s="108"/>
      <c r="DEQ39" s="108"/>
      <c r="DER39" s="108"/>
      <c r="DES39" s="108"/>
      <c r="DET39" s="108"/>
      <c r="DEU39" s="108"/>
      <c r="DEV39" s="108"/>
      <c r="DEW39" s="108"/>
      <c r="DEX39" s="108"/>
      <c r="DEY39" s="108"/>
      <c r="DEZ39" s="108"/>
      <c r="DFA39" s="108"/>
      <c r="DFB39" s="108"/>
      <c r="DFC39" s="108"/>
      <c r="DFD39" s="108"/>
      <c r="DFE39" s="108"/>
      <c r="DFF39" s="108"/>
      <c r="DFG39" s="108"/>
      <c r="DFH39" s="108"/>
      <c r="DFI39" s="108"/>
      <c r="DFJ39" s="108"/>
      <c r="DFK39" s="108"/>
      <c r="DFL39" s="108"/>
      <c r="DFM39" s="108"/>
      <c r="DFN39" s="108"/>
      <c r="DFO39" s="108"/>
      <c r="DFP39" s="108"/>
      <c r="DFQ39" s="108"/>
      <c r="DFR39" s="108"/>
      <c r="DFS39" s="108"/>
      <c r="DFT39" s="108"/>
      <c r="DFU39" s="108"/>
      <c r="DFV39" s="108"/>
      <c r="DFW39" s="108"/>
      <c r="DFX39" s="108"/>
      <c r="DFY39" s="108"/>
      <c r="DFZ39" s="108"/>
      <c r="DGA39" s="108"/>
      <c r="DGB39" s="108"/>
      <c r="DGC39" s="108"/>
      <c r="DGD39" s="108"/>
      <c r="DGE39" s="108"/>
      <c r="DGF39" s="108"/>
      <c r="DGG39" s="108"/>
      <c r="DGH39" s="108"/>
      <c r="DGI39" s="108"/>
      <c r="DGJ39" s="108"/>
      <c r="DGK39" s="108"/>
      <c r="DGL39" s="108"/>
      <c r="DGM39" s="108"/>
      <c r="DGN39" s="108"/>
      <c r="DGO39" s="108"/>
      <c r="DGP39" s="108"/>
      <c r="DGQ39" s="108"/>
      <c r="DGR39" s="108"/>
      <c r="DGS39" s="108"/>
      <c r="DGT39" s="108"/>
      <c r="DGU39" s="108"/>
      <c r="DGV39" s="108"/>
      <c r="DGW39" s="108"/>
      <c r="DGX39" s="108"/>
      <c r="DGY39" s="108"/>
      <c r="DGZ39" s="108"/>
      <c r="DHA39" s="108"/>
      <c r="DHB39" s="108"/>
      <c r="DHC39" s="108"/>
      <c r="DHD39" s="108"/>
      <c r="DHE39" s="108"/>
      <c r="DHF39" s="108"/>
      <c r="DHG39" s="108"/>
      <c r="DHH39" s="108"/>
      <c r="DHI39" s="108"/>
      <c r="DHJ39" s="108"/>
      <c r="DHK39" s="108"/>
      <c r="DHL39" s="108"/>
      <c r="DHM39" s="108"/>
      <c r="DHN39" s="108"/>
      <c r="DHO39" s="108"/>
      <c r="DHP39" s="108"/>
      <c r="DHQ39" s="108"/>
      <c r="DHR39" s="108"/>
      <c r="DHS39" s="108"/>
      <c r="DHT39" s="108"/>
      <c r="DHU39" s="108"/>
      <c r="DHV39" s="108"/>
      <c r="DHW39" s="108"/>
      <c r="DHX39" s="108"/>
      <c r="DHY39" s="108"/>
      <c r="DHZ39" s="108"/>
      <c r="DIA39" s="108"/>
      <c r="DIB39" s="108"/>
      <c r="DIC39" s="108"/>
      <c r="DID39" s="108"/>
      <c r="DIE39" s="108"/>
      <c r="DIF39" s="108"/>
      <c r="DIG39" s="108"/>
      <c r="DIH39" s="108"/>
      <c r="DII39" s="108"/>
      <c r="DIJ39" s="108"/>
      <c r="DIK39" s="108"/>
      <c r="DIL39" s="108"/>
      <c r="DIM39" s="108"/>
      <c r="DIN39" s="108"/>
      <c r="DIO39" s="108"/>
      <c r="DIP39" s="108"/>
      <c r="DIQ39" s="108"/>
      <c r="DIR39" s="108"/>
      <c r="DIS39" s="108"/>
      <c r="DIT39" s="108"/>
      <c r="DIU39" s="108"/>
      <c r="DIV39" s="108"/>
      <c r="DIW39" s="108"/>
      <c r="DIX39" s="108"/>
      <c r="DIY39" s="108"/>
      <c r="DIZ39" s="108"/>
      <c r="DJA39" s="108"/>
      <c r="DJB39" s="108"/>
      <c r="DJC39" s="108"/>
      <c r="DJD39" s="108"/>
      <c r="DJE39" s="108"/>
      <c r="DJF39" s="108"/>
      <c r="DJG39" s="108"/>
      <c r="DJH39" s="108"/>
      <c r="DJI39" s="108"/>
      <c r="DJJ39" s="108"/>
      <c r="DJK39" s="108"/>
      <c r="DJL39" s="108"/>
      <c r="DJM39" s="108"/>
      <c r="DJN39" s="108"/>
      <c r="DJO39" s="108"/>
      <c r="DJP39" s="108"/>
      <c r="DJQ39" s="108"/>
      <c r="DJR39" s="108"/>
      <c r="DJS39" s="108"/>
      <c r="DJT39" s="108"/>
      <c r="DJU39" s="108"/>
      <c r="DJV39" s="108"/>
      <c r="DJW39" s="108"/>
      <c r="DJX39" s="108"/>
      <c r="DJY39" s="108"/>
      <c r="DJZ39" s="108"/>
      <c r="DKA39" s="108"/>
      <c r="DKB39" s="108"/>
      <c r="DKC39" s="108"/>
      <c r="DKD39" s="108"/>
      <c r="DKE39" s="108"/>
      <c r="DKF39" s="108"/>
      <c r="DKG39" s="108"/>
      <c r="DKH39" s="108"/>
      <c r="DKI39" s="108"/>
      <c r="DKJ39" s="108"/>
      <c r="DKK39" s="108"/>
      <c r="DKL39" s="108"/>
      <c r="DKM39" s="108"/>
      <c r="DKN39" s="108"/>
      <c r="DKO39" s="108"/>
      <c r="DKP39" s="108"/>
      <c r="DKQ39" s="108"/>
      <c r="DKR39" s="108"/>
      <c r="DKS39" s="108"/>
      <c r="DKT39" s="108"/>
      <c r="DKU39" s="108"/>
      <c r="DKV39" s="108"/>
      <c r="DKW39" s="108"/>
      <c r="DKX39" s="108"/>
      <c r="DKY39" s="108"/>
      <c r="DKZ39" s="108"/>
      <c r="DLA39" s="108"/>
      <c r="DLB39" s="108"/>
      <c r="DLC39" s="108"/>
      <c r="DLD39" s="108"/>
      <c r="DLE39" s="108"/>
      <c r="DLF39" s="108"/>
      <c r="DLG39" s="108"/>
      <c r="DLH39" s="108"/>
      <c r="DLI39" s="108"/>
      <c r="DLJ39" s="108"/>
      <c r="DLK39" s="108"/>
      <c r="DLL39" s="108"/>
      <c r="DLM39" s="108"/>
      <c r="DLN39" s="108"/>
      <c r="DLO39" s="108"/>
      <c r="DLP39" s="108"/>
      <c r="DLQ39" s="108"/>
      <c r="DLR39" s="108"/>
      <c r="DLS39" s="108"/>
      <c r="DLT39" s="108"/>
      <c r="DLU39" s="108"/>
      <c r="DLV39" s="108"/>
      <c r="DLW39" s="108"/>
      <c r="DLX39" s="108"/>
      <c r="DLY39" s="108"/>
      <c r="DLZ39" s="108"/>
      <c r="DMA39" s="108"/>
      <c r="DMB39" s="108"/>
      <c r="DMC39" s="108"/>
      <c r="DMD39" s="108"/>
      <c r="DME39" s="108"/>
      <c r="DMF39" s="108"/>
      <c r="DMG39" s="108"/>
      <c r="DMH39" s="108"/>
      <c r="DMI39" s="108"/>
      <c r="DMJ39" s="108"/>
      <c r="DMK39" s="108"/>
      <c r="DML39" s="108"/>
      <c r="DMM39" s="108"/>
      <c r="DMN39" s="108"/>
      <c r="DMO39" s="108"/>
      <c r="DMP39" s="108"/>
      <c r="DMQ39" s="108"/>
      <c r="DMR39" s="108"/>
      <c r="DMS39" s="108"/>
      <c r="DMT39" s="108"/>
      <c r="DMU39" s="108"/>
      <c r="DMV39" s="108"/>
      <c r="DMW39" s="108"/>
      <c r="DMX39" s="108"/>
      <c r="DMY39" s="108"/>
      <c r="DMZ39" s="108"/>
      <c r="DNA39" s="108"/>
      <c r="DNB39" s="108"/>
      <c r="DNC39" s="108"/>
      <c r="DND39" s="108"/>
      <c r="DNE39" s="108"/>
      <c r="DNF39" s="108"/>
      <c r="DNG39" s="108"/>
      <c r="DNH39" s="108"/>
      <c r="DNI39" s="108"/>
      <c r="DNJ39" s="108"/>
      <c r="DNK39" s="108"/>
      <c r="DNL39" s="108"/>
      <c r="DNM39" s="108"/>
      <c r="DNN39" s="108"/>
      <c r="DNO39" s="108"/>
      <c r="DNP39" s="108"/>
      <c r="DNQ39" s="108"/>
      <c r="DNR39" s="108"/>
      <c r="DNS39" s="108"/>
      <c r="DNT39" s="108"/>
      <c r="DNU39" s="108"/>
      <c r="DNV39" s="108"/>
      <c r="DNW39" s="108"/>
      <c r="DNX39" s="108"/>
      <c r="DNY39" s="108"/>
      <c r="DNZ39" s="108"/>
      <c r="DOA39" s="108"/>
      <c r="DOB39" s="108"/>
      <c r="DOC39" s="108"/>
      <c r="DOD39" s="108"/>
      <c r="DOE39" s="108"/>
      <c r="DOF39" s="108"/>
      <c r="DOG39" s="108"/>
      <c r="DOH39" s="108"/>
      <c r="DOI39" s="108"/>
      <c r="DOJ39" s="108"/>
      <c r="DOK39" s="108"/>
      <c r="DOL39" s="108"/>
      <c r="DOM39" s="108"/>
      <c r="DON39" s="108"/>
      <c r="DOO39" s="108"/>
      <c r="DOP39" s="108"/>
      <c r="DOQ39" s="108"/>
      <c r="DOR39" s="108"/>
      <c r="DOS39" s="108"/>
      <c r="DOT39" s="108"/>
      <c r="DOU39" s="108"/>
      <c r="DOV39" s="108"/>
      <c r="DOW39" s="108"/>
      <c r="DOX39" s="108"/>
      <c r="DOY39" s="108"/>
      <c r="DOZ39" s="108"/>
      <c r="DPA39" s="108"/>
      <c r="DPB39" s="108"/>
      <c r="DPC39" s="108"/>
      <c r="DPD39" s="108"/>
      <c r="DPE39" s="108"/>
      <c r="DPF39" s="108"/>
      <c r="DPG39" s="108"/>
      <c r="DPH39" s="108"/>
      <c r="DPI39" s="108"/>
      <c r="DPJ39" s="108"/>
      <c r="DPK39" s="108"/>
      <c r="DPL39" s="108"/>
      <c r="DPM39" s="108"/>
      <c r="DPN39" s="108"/>
      <c r="DPO39" s="108"/>
      <c r="DPP39" s="108"/>
      <c r="DPQ39" s="108"/>
      <c r="DPR39" s="108"/>
      <c r="DPS39" s="108"/>
      <c r="DPT39" s="108"/>
      <c r="DPU39" s="108"/>
      <c r="DPV39" s="108"/>
      <c r="DPW39" s="108"/>
      <c r="DPX39" s="108"/>
      <c r="DPY39" s="108"/>
      <c r="DPZ39" s="108"/>
      <c r="DQA39" s="108"/>
      <c r="DQB39" s="108"/>
      <c r="DQC39" s="108"/>
      <c r="DQD39" s="108"/>
      <c r="DQE39" s="108"/>
      <c r="DQF39" s="108"/>
      <c r="DQG39" s="108"/>
      <c r="DQH39" s="108"/>
      <c r="DQI39" s="108"/>
      <c r="DQJ39" s="108"/>
      <c r="DQK39" s="108"/>
      <c r="DQL39" s="108"/>
      <c r="DQM39" s="108"/>
      <c r="DQN39" s="108"/>
      <c r="DQO39" s="108"/>
      <c r="DQP39" s="108"/>
      <c r="DQQ39" s="108"/>
      <c r="DQR39" s="108"/>
      <c r="DQS39" s="108"/>
      <c r="DQT39" s="108"/>
      <c r="DQU39" s="108"/>
      <c r="DQV39" s="108"/>
      <c r="DQW39" s="108"/>
      <c r="DQX39" s="108"/>
      <c r="DQY39" s="108"/>
      <c r="DQZ39" s="108"/>
      <c r="DRA39" s="108"/>
      <c r="DRB39" s="108"/>
      <c r="DRC39" s="108"/>
      <c r="DRD39" s="108"/>
      <c r="DRE39" s="108"/>
      <c r="DRF39" s="108"/>
      <c r="DRG39" s="108"/>
      <c r="DRH39" s="108"/>
      <c r="DRI39" s="108"/>
      <c r="DRJ39" s="108"/>
      <c r="DRK39" s="108"/>
      <c r="DRL39" s="108"/>
      <c r="DRM39" s="108"/>
      <c r="DRN39" s="108"/>
      <c r="DRO39" s="108"/>
      <c r="DRP39" s="108"/>
      <c r="DRQ39" s="108"/>
      <c r="DRR39" s="108"/>
      <c r="DRS39" s="108"/>
      <c r="DRT39" s="108"/>
      <c r="DRU39" s="108"/>
      <c r="DRV39" s="108"/>
      <c r="DRW39" s="108"/>
      <c r="DRX39" s="108"/>
      <c r="DRY39" s="108"/>
      <c r="DRZ39" s="108"/>
      <c r="DSA39" s="108"/>
      <c r="DSB39" s="108"/>
      <c r="DSC39" s="108"/>
      <c r="DSD39" s="108"/>
      <c r="DSE39" s="108"/>
      <c r="DSF39" s="108"/>
      <c r="DSG39" s="108"/>
      <c r="DSH39" s="108"/>
      <c r="DSI39" s="108"/>
      <c r="DSJ39" s="108"/>
      <c r="DSK39" s="108"/>
      <c r="DSL39" s="108"/>
      <c r="DSM39" s="108"/>
      <c r="DSN39" s="108"/>
      <c r="DSO39" s="108"/>
      <c r="DSP39" s="108"/>
      <c r="DSQ39" s="108"/>
      <c r="DSR39" s="108"/>
      <c r="DSS39" s="108"/>
      <c r="DST39" s="108"/>
      <c r="DSU39" s="108"/>
      <c r="DSV39" s="108"/>
      <c r="DSW39" s="108"/>
      <c r="DSX39" s="108"/>
      <c r="DSY39" s="108"/>
      <c r="DSZ39" s="108"/>
      <c r="DTA39" s="108"/>
      <c r="DTB39" s="108"/>
      <c r="DTC39" s="108"/>
      <c r="DTD39" s="108"/>
      <c r="DTE39" s="108"/>
      <c r="DTF39" s="108"/>
      <c r="DTG39" s="108"/>
      <c r="DTH39" s="108"/>
      <c r="DTI39" s="108"/>
      <c r="DTJ39" s="108"/>
      <c r="DTK39" s="108"/>
      <c r="DTL39" s="108"/>
      <c r="DTM39" s="108"/>
      <c r="DTN39" s="108"/>
      <c r="DTO39" s="108"/>
      <c r="DTP39" s="108"/>
      <c r="DTQ39" s="108"/>
      <c r="DTR39" s="108"/>
      <c r="DTS39" s="108"/>
      <c r="DTT39" s="108"/>
      <c r="DTU39" s="108"/>
      <c r="DTV39" s="108"/>
      <c r="DTW39" s="108"/>
      <c r="DTX39" s="108"/>
      <c r="DTY39" s="108"/>
      <c r="DTZ39" s="108"/>
      <c r="DUA39" s="108"/>
      <c r="DUB39" s="108"/>
      <c r="DUC39" s="108"/>
      <c r="DUD39" s="108"/>
      <c r="DUE39" s="108"/>
      <c r="DUF39" s="108"/>
      <c r="DUG39" s="108"/>
      <c r="DUH39" s="108"/>
      <c r="DUI39" s="108"/>
      <c r="DUJ39" s="108"/>
      <c r="DUK39" s="108"/>
      <c r="DUL39" s="108"/>
      <c r="DUM39" s="108"/>
      <c r="DUN39" s="108"/>
      <c r="DUO39" s="108"/>
      <c r="DUP39" s="108"/>
      <c r="DUQ39" s="108"/>
      <c r="DUR39" s="108"/>
      <c r="DUS39" s="108"/>
      <c r="DUT39" s="108"/>
      <c r="DUU39" s="108"/>
      <c r="DUV39" s="108"/>
      <c r="DUW39" s="108"/>
      <c r="DUX39" s="108"/>
      <c r="DUY39" s="108"/>
      <c r="DUZ39" s="108"/>
      <c r="DVA39" s="108"/>
      <c r="DVB39" s="108"/>
      <c r="DVC39" s="108"/>
      <c r="DVD39" s="108"/>
      <c r="DVE39" s="108"/>
      <c r="DVF39" s="108"/>
      <c r="DVG39" s="108"/>
      <c r="DVH39" s="108"/>
      <c r="DVI39" s="108"/>
      <c r="DVJ39" s="108"/>
      <c r="DVK39" s="108"/>
      <c r="DVL39" s="108"/>
      <c r="DVM39" s="108"/>
      <c r="DVN39" s="108"/>
      <c r="DVO39" s="108"/>
      <c r="DVP39" s="108"/>
      <c r="DVQ39" s="108"/>
      <c r="DVR39" s="108"/>
      <c r="DVS39" s="108"/>
      <c r="DVT39" s="108"/>
      <c r="DVU39" s="108"/>
      <c r="DVV39" s="108"/>
      <c r="DVW39" s="108"/>
      <c r="DVX39" s="108"/>
      <c r="DVY39" s="108"/>
      <c r="DVZ39" s="108"/>
      <c r="DWA39" s="108"/>
      <c r="DWB39" s="108"/>
      <c r="DWC39" s="108"/>
      <c r="DWD39" s="108"/>
      <c r="DWE39" s="108"/>
      <c r="DWF39" s="108"/>
      <c r="DWG39" s="108"/>
      <c r="DWH39" s="108"/>
      <c r="DWI39" s="108"/>
      <c r="DWJ39" s="108"/>
      <c r="DWK39" s="108"/>
      <c r="DWL39" s="108"/>
      <c r="DWM39" s="108"/>
      <c r="DWN39" s="108"/>
      <c r="DWO39" s="108"/>
      <c r="DWP39" s="108"/>
      <c r="DWQ39" s="108"/>
      <c r="DWR39" s="108"/>
      <c r="DWS39" s="108"/>
      <c r="DWT39" s="108"/>
      <c r="DWU39" s="108"/>
      <c r="DWV39" s="108"/>
      <c r="DWW39" s="108"/>
      <c r="DWX39" s="108"/>
      <c r="DWY39" s="108"/>
      <c r="DWZ39" s="108"/>
      <c r="DXA39" s="108"/>
      <c r="DXB39" s="108"/>
      <c r="DXC39" s="108"/>
      <c r="DXD39" s="108"/>
      <c r="DXE39" s="108"/>
      <c r="DXF39" s="108"/>
      <c r="DXG39" s="108"/>
      <c r="DXH39" s="108"/>
      <c r="DXI39" s="108"/>
      <c r="DXJ39" s="108"/>
      <c r="DXK39" s="108"/>
      <c r="DXL39" s="108"/>
      <c r="DXM39" s="108"/>
      <c r="DXN39" s="108"/>
      <c r="DXO39" s="108"/>
      <c r="DXP39" s="108"/>
      <c r="DXQ39" s="108"/>
      <c r="DXR39" s="108"/>
      <c r="DXS39" s="108"/>
      <c r="DXT39" s="108"/>
      <c r="DXU39" s="108"/>
      <c r="DXV39" s="108"/>
      <c r="DXW39" s="108"/>
      <c r="DXX39" s="108"/>
      <c r="DXY39" s="108"/>
      <c r="DXZ39" s="108"/>
      <c r="DYA39" s="108"/>
      <c r="DYB39" s="108"/>
      <c r="DYC39" s="108"/>
      <c r="DYD39" s="108"/>
      <c r="DYE39" s="108"/>
      <c r="DYF39" s="108"/>
      <c r="DYG39" s="108"/>
      <c r="DYH39" s="108"/>
      <c r="DYI39" s="108"/>
      <c r="DYJ39" s="108"/>
      <c r="DYK39" s="108"/>
      <c r="DYL39" s="108"/>
      <c r="DYM39" s="108"/>
      <c r="DYN39" s="108"/>
      <c r="DYO39" s="108"/>
      <c r="DYP39" s="108"/>
      <c r="DYQ39" s="108"/>
      <c r="DYR39" s="108"/>
      <c r="DYS39" s="108"/>
      <c r="DYT39" s="108"/>
      <c r="DYU39" s="108"/>
      <c r="DYV39" s="108"/>
      <c r="DYW39" s="108"/>
      <c r="DYX39" s="108"/>
      <c r="DYY39" s="108"/>
      <c r="DYZ39" s="108"/>
      <c r="DZA39" s="108"/>
      <c r="DZB39" s="108"/>
      <c r="DZC39" s="108"/>
      <c r="DZD39" s="108"/>
      <c r="DZE39" s="108"/>
      <c r="DZF39" s="108"/>
      <c r="DZG39" s="108"/>
      <c r="DZH39" s="108"/>
      <c r="DZI39" s="108"/>
      <c r="DZJ39" s="108"/>
      <c r="DZK39" s="108"/>
      <c r="DZL39" s="108"/>
      <c r="DZM39" s="108"/>
      <c r="DZN39" s="108"/>
      <c r="DZO39" s="108"/>
      <c r="DZP39" s="108"/>
      <c r="DZQ39" s="108"/>
      <c r="DZR39" s="108"/>
      <c r="DZS39" s="108"/>
      <c r="DZT39" s="108"/>
      <c r="DZU39" s="108"/>
      <c r="DZV39" s="108"/>
      <c r="DZW39" s="108"/>
      <c r="DZX39" s="108"/>
      <c r="DZY39" s="108"/>
      <c r="DZZ39" s="108"/>
      <c r="EAA39" s="108"/>
      <c r="EAB39" s="108"/>
      <c r="EAC39" s="108"/>
      <c r="EAD39" s="108"/>
      <c r="EAE39" s="108"/>
      <c r="EAF39" s="108"/>
      <c r="EAG39" s="108"/>
      <c r="EAH39" s="108"/>
      <c r="EAI39" s="108"/>
      <c r="EAJ39" s="108"/>
      <c r="EAK39" s="108"/>
      <c r="EAL39" s="108"/>
      <c r="EAM39" s="108"/>
      <c r="EAN39" s="108"/>
      <c r="EAO39" s="108"/>
      <c r="EAP39" s="108"/>
      <c r="EAQ39" s="108"/>
      <c r="EAR39" s="108"/>
      <c r="EAS39" s="108"/>
      <c r="EAT39" s="108"/>
      <c r="EAU39" s="108"/>
      <c r="EAV39" s="108"/>
      <c r="EAW39" s="108"/>
      <c r="EAX39" s="108"/>
      <c r="EAY39" s="108"/>
      <c r="EAZ39" s="108"/>
      <c r="EBA39" s="108"/>
      <c r="EBB39" s="108"/>
      <c r="EBC39" s="108"/>
      <c r="EBD39" s="108"/>
      <c r="EBE39" s="108"/>
      <c r="EBF39" s="108"/>
      <c r="EBG39" s="108"/>
      <c r="EBH39" s="108"/>
      <c r="EBI39" s="108"/>
      <c r="EBJ39" s="108"/>
      <c r="EBK39" s="108"/>
      <c r="EBL39" s="108"/>
      <c r="EBM39" s="108"/>
      <c r="EBN39" s="108"/>
      <c r="EBO39" s="108"/>
      <c r="EBP39" s="108"/>
      <c r="EBQ39" s="108"/>
      <c r="EBR39" s="108"/>
      <c r="EBS39" s="108"/>
      <c r="EBT39" s="108"/>
      <c r="EBU39" s="108"/>
      <c r="EBV39" s="108"/>
      <c r="EBW39" s="108"/>
      <c r="EBX39" s="108"/>
      <c r="EBY39" s="108"/>
      <c r="EBZ39" s="108"/>
      <c r="ECA39" s="108"/>
      <c r="ECB39" s="108"/>
      <c r="ECC39" s="108"/>
      <c r="ECD39" s="108"/>
      <c r="ECE39" s="108"/>
      <c r="ECF39" s="108"/>
      <c r="ECG39" s="108"/>
      <c r="ECH39" s="108"/>
      <c r="ECI39" s="108"/>
      <c r="ECJ39" s="108"/>
      <c r="ECK39" s="108"/>
      <c r="ECL39" s="108"/>
      <c r="ECM39" s="108"/>
      <c r="ECN39" s="108"/>
      <c r="ECO39" s="108"/>
      <c r="ECP39" s="108"/>
      <c r="ECQ39" s="108"/>
      <c r="ECR39" s="108"/>
      <c r="ECS39" s="108"/>
      <c r="ECT39" s="108"/>
      <c r="ECU39" s="108"/>
      <c r="ECV39" s="108"/>
      <c r="ECW39" s="108"/>
      <c r="ECX39" s="108"/>
      <c r="ECY39" s="108"/>
      <c r="ECZ39" s="108"/>
      <c r="EDA39" s="108"/>
      <c r="EDB39" s="108"/>
      <c r="EDC39" s="108"/>
      <c r="EDD39" s="108"/>
      <c r="EDE39" s="108"/>
      <c r="EDF39" s="108"/>
      <c r="EDG39" s="108"/>
      <c r="EDH39" s="108"/>
      <c r="EDI39" s="108"/>
      <c r="EDJ39" s="108"/>
      <c r="EDK39" s="108"/>
      <c r="EDL39" s="108"/>
      <c r="EDM39" s="108"/>
      <c r="EDN39" s="108"/>
      <c r="EDO39" s="108"/>
      <c r="EDP39" s="108"/>
      <c r="EDQ39" s="108"/>
      <c r="EDR39" s="108"/>
      <c r="EDS39" s="108"/>
      <c r="EDT39" s="108"/>
      <c r="EDU39" s="108"/>
      <c r="EDV39" s="108"/>
      <c r="EDW39" s="108"/>
      <c r="EDX39" s="108"/>
      <c r="EDY39" s="108"/>
      <c r="EDZ39" s="108"/>
      <c r="EEA39" s="108"/>
      <c r="EEB39" s="108"/>
      <c r="EEC39" s="108"/>
      <c r="EED39" s="108"/>
      <c r="EEE39" s="108"/>
      <c r="EEF39" s="108"/>
      <c r="EEG39" s="108"/>
      <c r="EEH39" s="108"/>
      <c r="EEI39" s="108"/>
      <c r="EEJ39" s="108"/>
      <c r="EEK39" s="108"/>
      <c r="EEL39" s="108"/>
      <c r="EEM39" s="108"/>
      <c r="EEN39" s="108"/>
      <c r="EEO39" s="108"/>
      <c r="EEP39" s="108"/>
      <c r="EEQ39" s="108"/>
      <c r="EER39" s="108"/>
      <c r="EES39" s="108"/>
      <c r="EET39" s="108"/>
      <c r="EEU39" s="108"/>
      <c r="EEV39" s="108"/>
      <c r="EEW39" s="108"/>
      <c r="EEX39" s="108"/>
      <c r="EEY39" s="108"/>
      <c r="EEZ39" s="108"/>
      <c r="EFA39" s="108"/>
      <c r="EFB39" s="108"/>
      <c r="EFC39" s="108"/>
      <c r="EFD39" s="108"/>
      <c r="EFE39" s="108"/>
      <c r="EFF39" s="108"/>
      <c r="EFG39" s="108"/>
      <c r="EFH39" s="108"/>
      <c r="EFI39" s="108"/>
      <c r="EFJ39" s="108"/>
      <c r="EFK39" s="108"/>
      <c r="EFL39" s="108"/>
      <c r="EFM39" s="108"/>
      <c r="EFN39" s="108"/>
      <c r="EFO39" s="108"/>
      <c r="EFP39" s="108"/>
      <c r="EFQ39" s="108"/>
      <c r="EFR39" s="108"/>
      <c r="EFS39" s="108"/>
      <c r="EFT39" s="108"/>
      <c r="EFU39" s="108"/>
      <c r="EFV39" s="108"/>
      <c r="EFW39" s="108"/>
      <c r="EFX39" s="108"/>
      <c r="EFY39" s="108"/>
      <c r="EFZ39" s="108"/>
      <c r="EGA39" s="108"/>
      <c r="EGB39" s="108"/>
      <c r="EGC39" s="108"/>
      <c r="EGD39" s="108"/>
      <c r="EGE39" s="108"/>
      <c r="EGF39" s="108"/>
      <c r="EGG39" s="108"/>
      <c r="EGH39" s="108"/>
      <c r="EGI39" s="108"/>
      <c r="EGJ39" s="108"/>
      <c r="EGK39" s="108"/>
      <c r="EGL39" s="108"/>
      <c r="EGM39" s="108"/>
      <c r="EGN39" s="108"/>
      <c r="EGO39" s="108"/>
      <c r="EGP39" s="108"/>
      <c r="EGQ39" s="108"/>
      <c r="EGR39" s="108"/>
      <c r="EGS39" s="108"/>
      <c r="EGT39" s="108"/>
      <c r="EGU39" s="108"/>
      <c r="EGV39" s="108"/>
      <c r="EGW39" s="108"/>
      <c r="EGX39" s="108"/>
      <c r="EGY39" s="108"/>
      <c r="EGZ39" s="108"/>
      <c r="EHA39" s="108"/>
      <c r="EHB39" s="108"/>
      <c r="EHC39" s="108"/>
      <c r="EHD39" s="108"/>
      <c r="EHE39" s="108"/>
      <c r="EHF39" s="108"/>
      <c r="EHG39" s="108"/>
      <c r="EHH39" s="108"/>
      <c r="EHI39" s="108"/>
      <c r="EHJ39" s="108"/>
      <c r="EHK39" s="108"/>
      <c r="EHL39" s="108"/>
      <c r="EHM39" s="108"/>
      <c r="EHN39" s="108"/>
      <c r="EHO39" s="108"/>
      <c r="EHP39" s="108"/>
      <c r="EHQ39" s="108"/>
      <c r="EHR39" s="108"/>
      <c r="EHS39" s="108"/>
      <c r="EHT39" s="108"/>
      <c r="EHU39" s="108"/>
      <c r="EHV39" s="108"/>
      <c r="EHW39" s="108"/>
      <c r="EHX39" s="108"/>
      <c r="EHY39" s="108"/>
      <c r="EHZ39" s="108"/>
      <c r="EIA39" s="108"/>
      <c r="EIB39" s="108"/>
      <c r="EIC39" s="108"/>
      <c r="EID39" s="108"/>
      <c r="EIE39" s="108"/>
      <c r="EIF39" s="108"/>
      <c r="EIG39" s="108"/>
      <c r="EIH39" s="108"/>
      <c r="EII39" s="108"/>
      <c r="EIJ39" s="108"/>
      <c r="EIK39" s="108"/>
      <c r="EIL39" s="108"/>
      <c r="EIM39" s="108"/>
      <c r="EIN39" s="108"/>
      <c r="EIO39" s="108"/>
      <c r="EIP39" s="108"/>
      <c r="EIQ39" s="108"/>
      <c r="EIR39" s="108"/>
      <c r="EIS39" s="108"/>
      <c r="EIT39" s="108"/>
      <c r="EIU39" s="108"/>
      <c r="EIV39" s="108"/>
      <c r="EIW39" s="108"/>
      <c r="EIX39" s="108"/>
      <c r="EIY39" s="108"/>
      <c r="EIZ39" s="108"/>
      <c r="EJA39" s="108"/>
      <c r="EJB39" s="108"/>
      <c r="EJC39" s="108"/>
      <c r="EJD39" s="108"/>
      <c r="EJE39" s="108"/>
      <c r="EJF39" s="108"/>
      <c r="EJG39" s="108"/>
      <c r="EJH39" s="108"/>
      <c r="EJI39" s="108"/>
      <c r="EJJ39" s="108"/>
      <c r="EJK39" s="108"/>
      <c r="EJL39" s="108"/>
      <c r="EJM39" s="108"/>
      <c r="EJN39" s="108"/>
      <c r="EJO39" s="108"/>
      <c r="EJP39" s="108"/>
      <c r="EJQ39" s="108"/>
      <c r="EJR39" s="108"/>
      <c r="EJS39" s="108"/>
      <c r="EJT39" s="108"/>
      <c r="EJU39" s="108"/>
      <c r="EJV39" s="108"/>
      <c r="EJW39" s="108"/>
      <c r="EJX39" s="108"/>
      <c r="EJY39" s="108"/>
      <c r="EJZ39" s="108"/>
      <c r="EKA39" s="108"/>
      <c r="EKB39" s="108"/>
      <c r="EKC39" s="108"/>
      <c r="EKD39" s="108"/>
      <c r="EKE39" s="108"/>
      <c r="EKF39" s="108"/>
      <c r="EKG39" s="108"/>
      <c r="EKH39" s="108"/>
      <c r="EKI39" s="108"/>
      <c r="EKJ39" s="108"/>
      <c r="EKK39" s="108"/>
      <c r="EKL39" s="108"/>
      <c r="EKM39" s="108"/>
      <c r="EKN39" s="108"/>
      <c r="EKO39" s="108"/>
      <c r="EKP39" s="108"/>
      <c r="EKQ39" s="108"/>
      <c r="EKR39" s="108"/>
      <c r="EKS39" s="108"/>
      <c r="EKT39" s="108"/>
      <c r="EKU39" s="108"/>
      <c r="EKV39" s="108"/>
      <c r="EKW39" s="108"/>
      <c r="EKX39" s="108"/>
      <c r="EKY39" s="108"/>
      <c r="EKZ39" s="108"/>
      <c r="ELA39" s="108"/>
      <c r="ELB39" s="108"/>
      <c r="ELC39" s="108"/>
      <c r="ELD39" s="108"/>
      <c r="ELE39" s="108"/>
      <c r="ELF39" s="108"/>
      <c r="ELG39" s="108"/>
      <c r="ELH39" s="108"/>
      <c r="ELI39" s="108"/>
      <c r="ELJ39" s="108"/>
      <c r="ELK39" s="108"/>
      <c r="ELL39" s="108"/>
      <c r="ELM39" s="108"/>
      <c r="ELN39" s="108"/>
      <c r="ELO39" s="108"/>
      <c r="ELP39" s="108"/>
      <c r="ELQ39" s="108"/>
      <c r="ELR39" s="108"/>
      <c r="ELS39" s="108"/>
      <c r="ELT39" s="108"/>
      <c r="ELU39" s="108"/>
      <c r="ELV39" s="108"/>
      <c r="ELW39" s="108"/>
      <c r="ELX39" s="108"/>
      <c r="ELY39" s="108"/>
      <c r="ELZ39" s="108"/>
      <c r="EMA39" s="108"/>
      <c r="EMB39" s="108"/>
      <c r="EMC39" s="108"/>
      <c r="EMD39" s="108"/>
      <c r="EME39" s="108"/>
      <c r="EMF39" s="108"/>
      <c r="EMG39" s="108"/>
      <c r="EMH39" s="108"/>
      <c r="EMI39" s="108"/>
      <c r="EMJ39" s="108"/>
      <c r="EMK39" s="108"/>
      <c r="EML39" s="108"/>
      <c r="EMM39" s="108"/>
      <c r="EMN39" s="108"/>
      <c r="EMO39" s="108"/>
      <c r="EMP39" s="108"/>
      <c r="EMQ39" s="108"/>
      <c r="EMR39" s="108"/>
      <c r="EMS39" s="108"/>
      <c r="EMT39" s="108"/>
      <c r="EMU39" s="108"/>
      <c r="EMV39" s="108"/>
      <c r="EMW39" s="108"/>
      <c r="EMX39" s="108"/>
      <c r="EMY39" s="108"/>
      <c r="EMZ39" s="108"/>
      <c r="ENA39" s="108"/>
      <c r="ENB39" s="108"/>
      <c r="ENC39" s="108"/>
      <c r="END39" s="108"/>
      <c r="ENE39" s="108"/>
      <c r="ENF39" s="108"/>
      <c r="ENG39" s="108"/>
      <c r="ENH39" s="108"/>
      <c r="ENI39" s="108"/>
      <c r="ENJ39" s="108"/>
      <c r="ENK39" s="108"/>
      <c r="ENL39" s="108"/>
      <c r="ENM39" s="108"/>
      <c r="ENN39" s="108"/>
      <c r="ENO39" s="108"/>
      <c r="ENP39" s="108"/>
      <c r="ENQ39" s="108"/>
      <c r="ENR39" s="108"/>
      <c r="ENS39" s="108"/>
      <c r="ENT39" s="108"/>
      <c r="ENU39" s="108"/>
      <c r="ENV39" s="108"/>
      <c r="ENW39" s="108"/>
      <c r="ENX39" s="108"/>
      <c r="ENY39" s="108"/>
      <c r="ENZ39" s="108"/>
      <c r="EOA39" s="108"/>
      <c r="EOB39" s="108"/>
      <c r="EOC39" s="108"/>
      <c r="EOD39" s="108"/>
      <c r="EOE39" s="108"/>
      <c r="EOF39" s="108"/>
      <c r="EOG39" s="108"/>
      <c r="EOH39" s="108"/>
      <c r="EOI39" s="108"/>
      <c r="EOJ39" s="108"/>
      <c r="EOK39" s="108"/>
      <c r="EOL39" s="108"/>
      <c r="EOM39" s="108"/>
      <c r="EON39" s="108"/>
      <c r="EOO39" s="108"/>
      <c r="EOP39" s="108"/>
      <c r="EOQ39" s="108"/>
      <c r="EOR39" s="108"/>
      <c r="EOS39" s="108"/>
      <c r="EOT39" s="108"/>
      <c r="EOU39" s="108"/>
      <c r="EOV39" s="108"/>
      <c r="EOW39" s="108"/>
      <c r="EOX39" s="108"/>
      <c r="EOY39" s="108"/>
      <c r="EOZ39" s="108"/>
      <c r="EPA39" s="108"/>
      <c r="EPB39" s="108"/>
      <c r="EPC39" s="108"/>
      <c r="EPD39" s="108"/>
      <c r="EPE39" s="108"/>
      <c r="EPF39" s="108"/>
      <c r="EPG39" s="108"/>
      <c r="EPH39" s="108"/>
      <c r="EPI39" s="108"/>
      <c r="EPJ39" s="108"/>
      <c r="EPK39" s="108"/>
      <c r="EPL39" s="108"/>
      <c r="EPM39" s="108"/>
      <c r="EPN39" s="108"/>
      <c r="EPO39" s="108"/>
      <c r="EPP39" s="108"/>
      <c r="EPQ39" s="108"/>
      <c r="EPR39" s="108"/>
      <c r="EPS39" s="108"/>
      <c r="EPT39" s="108"/>
      <c r="EPU39" s="108"/>
      <c r="EPV39" s="108"/>
      <c r="EPW39" s="108"/>
      <c r="EPX39" s="108"/>
      <c r="EPY39" s="108"/>
      <c r="EPZ39" s="108"/>
      <c r="EQA39" s="108"/>
      <c r="EQB39" s="108"/>
      <c r="EQC39" s="108"/>
      <c r="EQD39" s="108"/>
      <c r="EQE39" s="108"/>
      <c r="EQF39" s="108"/>
      <c r="EQG39" s="108"/>
      <c r="EQH39" s="108"/>
      <c r="EQI39" s="108"/>
      <c r="EQJ39" s="108"/>
      <c r="EQK39" s="108"/>
      <c r="EQL39" s="108"/>
      <c r="EQM39" s="108"/>
      <c r="EQN39" s="108"/>
      <c r="EQO39" s="108"/>
      <c r="EQP39" s="108"/>
      <c r="EQQ39" s="108"/>
      <c r="EQR39" s="108"/>
      <c r="EQS39" s="108"/>
      <c r="EQT39" s="108"/>
      <c r="EQU39" s="108"/>
      <c r="EQV39" s="108"/>
      <c r="EQW39" s="108"/>
      <c r="EQX39" s="108"/>
      <c r="EQY39" s="108"/>
      <c r="EQZ39" s="108"/>
      <c r="ERA39" s="108"/>
      <c r="ERB39" s="108"/>
      <c r="ERC39" s="108"/>
      <c r="ERD39" s="108"/>
      <c r="ERE39" s="108"/>
      <c r="ERF39" s="108"/>
      <c r="ERG39" s="108"/>
      <c r="ERH39" s="108"/>
      <c r="ERI39" s="108"/>
      <c r="ERJ39" s="108"/>
      <c r="ERK39" s="108"/>
      <c r="ERL39" s="108"/>
      <c r="ERM39" s="108"/>
      <c r="ERN39" s="108"/>
      <c r="ERO39" s="108"/>
      <c r="ERP39" s="108"/>
      <c r="ERQ39" s="108"/>
      <c r="ERR39" s="108"/>
      <c r="ERS39" s="108"/>
      <c r="ERT39" s="108"/>
      <c r="ERU39" s="108"/>
      <c r="ERV39" s="108"/>
      <c r="ERW39" s="108"/>
      <c r="ERX39" s="108"/>
      <c r="ERY39" s="108"/>
      <c r="ERZ39" s="108"/>
      <c r="ESA39" s="108"/>
      <c r="ESB39" s="108"/>
      <c r="ESC39" s="108"/>
      <c r="ESD39" s="108"/>
      <c r="ESE39" s="108"/>
      <c r="ESF39" s="108"/>
      <c r="ESG39" s="108"/>
      <c r="ESH39" s="108"/>
      <c r="ESI39" s="108"/>
      <c r="ESJ39" s="108"/>
      <c r="ESK39" s="108"/>
      <c r="ESL39" s="108"/>
      <c r="ESM39" s="108"/>
      <c r="ESN39" s="108"/>
      <c r="ESO39" s="108"/>
      <c r="ESP39" s="108"/>
      <c r="ESQ39" s="108"/>
      <c r="ESR39" s="108"/>
      <c r="ESS39" s="108"/>
      <c r="EST39" s="108"/>
      <c r="ESU39" s="108"/>
      <c r="ESV39" s="108"/>
      <c r="ESW39" s="108"/>
      <c r="ESX39" s="108"/>
      <c r="ESY39" s="108"/>
      <c r="ESZ39" s="108"/>
      <c r="ETA39" s="108"/>
      <c r="ETB39" s="108"/>
      <c r="ETC39" s="108"/>
      <c r="ETD39" s="108"/>
      <c r="ETE39" s="108"/>
      <c r="ETF39" s="108"/>
      <c r="ETG39" s="108"/>
      <c r="ETH39" s="108"/>
      <c r="ETI39" s="108"/>
      <c r="ETJ39" s="108"/>
      <c r="ETK39" s="108"/>
      <c r="ETL39" s="108"/>
      <c r="ETM39" s="108"/>
      <c r="ETN39" s="108"/>
      <c r="ETO39" s="108"/>
      <c r="ETP39" s="108"/>
      <c r="ETQ39" s="108"/>
      <c r="ETR39" s="108"/>
      <c r="ETS39" s="108"/>
      <c r="ETT39" s="108"/>
      <c r="ETU39" s="108"/>
      <c r="ETV39" s="108"/>
      <c r="ETW39" s="108"/>
      <c r="ETX39" s="108"/>
      <c r="ETY39" s="108"/>
      <c r="ETZ39" s="108"/>
      <c r="EUA39" s="108"/>
      <c r="EUB39" s="108"/>
      <c r="EUC39" s="108"/>
      <c r="EUD39" s="108"/>
      <c r="EUE39" s="108"/>
      <c r="EUF39" s="108"/>
      <c r="EUG39" s="108"/>
      <c r="EUH39" s="108"/>
      <c r="EUI39" s="108"/>
      <c r="EUJ39" s="108"/>
      <c r="EUK39" s="108"/>
      <c r="EUL39" s="108"/>
      <c r="EUM39" s="108"/>
      <c r="EUN39" s="108"/>
      <c r="EUO39" s="108"/>
      <c r="EUP39" s="108"/>
      <c r="EUQ39" s="108"/>
      <c r="EUR39" s="108"/>
      <c r="EUS39" s="108"/>
      <c r="EUT39" s="108"/>
      <c r="EUU39" s="108"/>
      <c r="EUV39" s="108"/>
      <c r="EUW39" s="108"/>
      <c r="EUX39" s="108"/>
      <c r="EUY39" s="108"/>
      <c r="EUZ39" s="108"/>
      <c r="EVA39" s="108"/>
      <c r="EVB39" s="108"/>
      <c r="EVC39" s="108"/>
      <c r="EVD39" s="108"/>
      <c r="EVE39" s="108"/>
      <c r="EVF39" s="108"/>
      <c r="EVG39" s="108"/>
      <c r="EVH39" s="108"/>
      <c r="EVI39" s="108"/>
      <c r="EVJ39" s="108"/>
      <c r="EVK39" s="108"/>
      <c r="EVL39" s="108"/>
      <c r="EVM39" s="108"/>
      <c r="EVN39" s="108"/>
      <c r="EVO39" s="108"/>
      <c r="EVP39" s="108"/>
      <c r="EVQ39" s="108"/>
      <c r="EVR39" s="108"/>
      <c r="EVS39" s="108"/>
      <c r="EVT39" s="108"/>
      <c r="EVU39" s="108"/>
      <c r="EVV39" s="108"/>
      <c r="EVW39" s="108"/>
      <c r="EVX39" s="108"/>
      <c r="EVY39" s="108"/>
      <c r="EVZ39" s="108"/>
      <c r="EWA39" s="108"/>
      <c r="EWB39" s="108"/>
      <c r="EWC39" s="108"/>
      <c r="EWD39" s="108"/>
      <c r="EWE39" s="108"/>
      <c r="EWF39" s="108"/>
      <c r="EWG39" s="108"/>
      <c r="EWH39" s="108"/>
      <c r="EWI39" s="108"/>
      <c r="EWJ39" s="108"/>
      <c r="EWK39" s="108"/>
      <c r="EWL39" s="108"/>
      <c r="EWM39" s="108"/>
      <c r="EWN39" s="108"/>
      <c r="EWO39" s="108"/>
      <c r="EWP39" s="108"/>
      <c r="EWQ39" s="108"/>
      <c r="EWR39" s="108"/>
      <c r="EWS39" s="108"/>
      <c r="EWT39" s="108"/>
      <c r="EWU39" s="108"/>
      <c r="EWV39" s="108"/>
      <c r="EWW39" s="108"/>
      <c r="EWX39" s="108"/>
      <c r="EWY39" s="108"/>
      <c r="EWZ39" s="108"/>
      <c r="EXA39" s="108"/>
      <c r="EXB39" s="108"/>
      <c r="EXC39" s="108"/>
      <c r="EXD39" s="108"/>
      <c r="EXE39" s="108"/>
      <c r="EXF39" s="108"/>
      <c r="EXG39" s="108"/>
      <c r="EXH39" s="108"/>
      <c r="EXI39" s="108"/>
      <c r="EXJ39" s="108"/>
      <c r="EXK39" s="108"/>
      <c r="EXL39" s="108"/>
      <c r="EXM39" s="108"/>
      <c r="EXN39" s="108"/>
      <c r="EXO39" s="108"/>
      <c r="EXP39" s="108"/>
      <c r="EXQ39" s="108"/>
      <c r="EXR39" s="108"/>
      <c r="EXS39" s="108"/>
      <c r="EXT39" s="108"/>
      <c r="EXU39" s="108"/>
      <c r="EXV39" s="108"/>
      <c r="EXW39" s="108"/>
      <c r="EXX39" s="108"/>
      <c r="EXY39" s="108"/>
      <c r="EXZ39" s="108"/>
      <c r="EYA39" s="108"/>
      <c r="EYB39" s="108"/>
      <c r="EYC39" s="108"/>
      <c r="EYD39" s="108"/>
      <c r="EYE39" s="108"/>
      <c r="EYF39" s="108"/>
      <c r="EYG39" s="108"/>
      <c r="EYH39" s="108"/>
      <c r="EYI39" s="108"/>
      <c r="EYJ39" s="108"/>
      <c r="EYK39" s="108"/>
      <c r="EYL39" s="108"/>
      <c r="EYM39" s="108"/>
      <c r="EYN39" s="108"/>
      <c r="EYO39" s="108"/>
      <c r="EYP39" s="108"/>
      <c r="EYQ39" s="108"/>
      <c r="EYR39" s="108"/>
      <c r="EYS39" s="108"/>
      <c r="EYT39" s="108"/>
      <c r="EYU39" s="108"/>
      <c r="EYV39" s="108"/>
      <c r="EYW39" s="108"/>
      <c r="EYX39" s="108"/>
      <c r="EYY39" s="108"/>
      <c r="EYZ39" s="108"/>
      <c r="EZA39" s="108"/>
      <c r="EZB39" s="108"/>
      <c r="EZC39" s="108"/>
      <c r="EZD39" s="108"/>
      <c r="EZE39" s="108"/>
      <c r="EZF39" s="108"/>
      <c r="EZG39" s="108"/>
      <c r="EZH39" s="108"/>
      <c r="EZI39" s="108"/>
      <c r="EZJ39" s="108"/>
      <c r="EZK39" s="108"/>
      <c r="EZL39" s="108"/>
      <c r="EZM39" s="108"/>
      <c r="EZN39" s="108"/>
      <c r="EZO39" s="108"/>
      <c r="EZP39" s="108"/>
      <c r="EZQ39" s="108"/>
      <c r="EZR39" s="108"/>
      <c r="EZS39" s="108"/>
      <c r="EZT39" s="108"/>
      <c r="EZU39" s="108"/>
      <c r="EZV39" s="108"/>
      <c r="EZW39" s="108"/>
      <c r="EZX39" s="108"/>
      <c r="EZY39" s="108"/>
      <c r="EZZ39" s="108"/>
      <c r="FAA39" s="108"/>
      <c r="FAB39" s="108"/>
      <c r="FAC39" s="108"/>
      <c r="FAD39" s="108"/>
      <c r="FAE39" s="108"/>
      <c r="FAF39" s="108"/>
      <c r="FAG39" s="108"/>
      <c r="FAH39" s="108"/>
      <c r="FAI39" s="108"/>
      <c r="FAJ39" s="108"/>
      <c r="FAK39" s="108"/>
      <c r="FAL39" s="108"/>
      <c r="FAM39" s="108"/>
      <c r="FAN39" s="108"/>
      <c r="FAO39" s="108"/>
      <c r="FAP39" s="108"/>
      <c r="FAQ39" s="108"/>
      <c r="FAR39" s="108"/>
      <c r="FAS39" s="108"/>
      <c r="FAT39" s="108"/>
      <c r="FAU39" s="108"/>
      <c r="FAV39" s="108"/>
      <c r="FAW39" s="108"/>
      <c r="FAX39" s="108"/>
      <c r="FAY39" s="108"/>
      <c r="FAZ39" s="108"/>
      <c r="FBA39" s="108"/>
      <c r="FBB39" s="108"/>
      <c r="FBC39" s="108"/>
      <c r="FBD39" s="108"/>
      <c r="FBE39" s="108"/>
      <c r="FBF39" s="108"/>
      <c r="FBG39" s="108"/>
      <c r="FBH39" s="108"/>
      <c r="FBI39" s="108"/>
      <c r="FBJ39" s="108"/>
      <c r="FBK39" s="108"/>
      <c r="FBL39" s="108"/>
      <c r="FBM39" s="108"/>
      <c r="FBN39" s="108"/>
      <c r="FBO39" s="108"/>
      <c r="FBP39" s="108"/>
      <c r="FBQ39" s="108"/>
      <c r="FBR39" s="108"/>
      <c r="FBS39" s="108"/>
      <c r="FBT39" s="108"/>
      <c r="FBU39" s="108"/>
      <c r="FBV39" s="108"/>
      <c r="FBW39" s="108"/>
      <c r="FBX39" s="108"/>
      <c r="FBY39" s="108"/>
      <c r="FBZ39" s="108"/>
      <c r="FCA39" s="108"/>
      <c r="FCB39" s="108"/>
      <c r="FCC39" s="108"/>
      <c r="FCD39" s="108"/>
      <c r="FCE39" s="108"/>
      <c r="FCF39" s="108"/>
      <c r="FCG39" s="108"/>
      <c r="FCH39" s="108"/>
      <c r="FCI39" s="108"/>
      <c r="FCJ39" s="108"/>
      <c r="FCK39" s="108"/>
      <c r="FCL39" s="108"/>
      <c r="FCM39" s="108"/>
      <c r="FCN39" s="108"/>
      <c r="FCO39" s="108"/>
      <c r="FCP39" s="108"/>
      <c r="FCQ39" s="108"/>
      <c r="FCR39" s="108"/>
      <c r="FCS39" s="108"/>
      <c r="FCT39" s="108"/>
      <c r="FCU39" s="108"/>
      <c r="FCV39" s="108"/>
      <c r="FCW39" s="108"/>
      <c r="FCX39" s="108"/>
      <c r="FCY39" s="108"/>
      <c r="FCZ39" s="108"/>
      <c r="FDA39" s="108"/>
      <c r="FDB39" s="108"/>
      <c r="FDC39" s="108"/>
      <c r="FDD39" s="108"/>
      <c r="FDE39" s="108"/>
      <c r="FDF39" s="108"/>
      <c r="FDG39" s="108"/>
      <c r="FDH39" s="108"/>
      <c r="FDI39" s="108"/>
      <c r="FDJ39" s="108"/>
      <c r="FDK39" s="108"/>
      <c r="FDL39" s="108"/>
      <c r="FDM39" s="108"/>
      <c r="FDN39" s="108"/>
      <c r="FDO39" s="108"/>
      <c r="FDP39" s="108"/>
      <c r="FDQ39" s="108"/>
      <c r="FDR39" s="108"/>
      <c r="FDS39" s="108"/>
      <c r="FDT39" s="108"/>
      <c r="FDU39" s="108"/>
      <c r="FDV39" s="108"/>
      <c r="FDW39" s="108"/>
      <c r="FDX39" s="108"/>
      <c r="FDY39" s="108"/>
      <c r="FDZ39" s="108"/>
      <c r="FEA39" s="108"/>
      <c r="FEB39" s="108"/>
      <c r="FEC39" s="108"/>
      <c r="FED39" s="108"/>
      <c r="FEE39" s="108"/>
      <c r="FEF39" s="108"/>
      <c r="FEG39" s="108"/>
      <c r="FEH39" s="108"/>
      <c r="FEI39" s="108"/>
      <c r="FEJ39" s="108"/>
      <c r="FEK39" s="108"/>
      <c r="FEL39" s="108"/>
      <c r="FEM39" s="108"/>
      <c r="FEN39" s="108"/>
      <c r="FEO39" s="108"/>
      <c r="FEP39" s="108"/>
      <c r="FEQ39" s="108"/>
      <c r="FER39" s="108"/>
      <c r="FES39" s="108"/>
      <c r="FET39" s="108"/>
      <c r="FEU39" s="108"/>
      <c r="FEV39" s="108"/>
      <c r="FEW39" s="108"/>
      <c r="FEX39" s="108"/>
      <c r="FEY39" s="108"/>
      <c r="FEZ39" s="108"/>
      <c r="FFA39" s="108"/>
      <c r="FFB39" s="108"/>
      <c r="FFC39" s="108"/>
      <c r="FFD39" s="108"/>
      <c r="FFE39" s="108"/>
      <c r="FFF39" s="108"/>
      <c r="FFG39" s="108"/>
      <c r="FFH39" s="108"/>
      <c r="FFI39" s="108"/>
      <c r="FFJ39" s="108"/>
      <c r="FFK39" s="108"/>
      <c r="FFL39" s="108"/>
      <c r="FFM39" s="108"/>
      <c r="FFN39" s="108"/>
      <c r="FFO39" s="108"/>
      <c r="FFP39" s="108"/>
      <c r="FFQ39" s="108"/>
      <c r="FFR39" s="108"/>
      <c r="FFS39" s="108"/>
      <c r="FFT39" s="108"/>
      <c r="FFU39" s="108"/>
      <c r="FFV39" s="108"/>
      <c r="FFW39" s="108"/>
      <c r="FFX39" s="108"/>
      <c r="FFY39" s="108"/>
      <c r="FFZ39" s="108"/>
      <c r="FGA39" s="108"/>
      <c r="FGB39" s="108"/>
      <c r="FGC39" s="108"/>
      <c r="FGD39" s="108"/>
      <c r="FGE39" s="108"/>
      <c r="FGF39" s="108"/>
      <c r="FGG39" s="108"/>
      <c r="FGH39" s="108"/>
      <c r="FGI39" s="108"/>
      <c r="FGJ39" s="108"/>
      <c r="FGK39" s="108"/>
      <c r="FGL39" s="108"/>
      <c r="FGM39" s="108"/>
      <c r="FGN39" s="108"/>
      <c r="FGO39" s="108"/>
      <c r="FGP39" s="108"/>
      <c r="FGQ39" s="108"/>
      <c r="FGR39" s="108"/>
      <c r="FGS39" s="108"/>
      <c r="FGT39" s="108"/>
      <c r="FGU39" s="108"/>
      <c r="FGV39" s="108"/>
      <c r="FGW39" s="108"/>
      <c r="FGX39" s="108"/>
      <c r="FGY39" s="108"/>
      <c r="FGZ39" s="108"/>
      <c r="FHA39" s="108"/>
      <c r="FHB39" s="108"/>
      <c r="FHC39" s="108"/>
      <c r="FHD39" s="108"/>
      <c r="FHE39" s="108"/>
      <c r="FHF39" s="108"/>
      <c r="FHG39" s="108"/>
      <c r="FHH39" s="108"/>
      <c r="FHI39" s="108"/>
      <c r="FHJ39" s="108"/>
      <c r="FHK39" s="108"/>
      <c r="FHL39" s="108"/>
      <c r="FHM39" s="108"/>
      <c r="FHN39" s="108"/>
      <c r="FHO39" s="108"/>
      <c r="FHP39" s="108"/>
      <c r="FHQ39" s="108"/>
      <c r="FHR39" s="108"/>
      <c r="FHS39" s="108"/>
      <c r="FHT39" s="108"/>
      <c r="FHU39" s="108"/>
      <c r="FHV39" s="108"/>
      <c r="FHW39" s="108"/>
      <c r="FHX39" s="108"/>
      <c r="FHY39" s="108"/>
      <c r="FHZ39" s="108"/>
      <c r="FIA39" s="108"/>
      <c r="FIB39" s="108"/>
      <c r="FIC39" s="108"/>
      <c r="FID39" s="108"/>
      <c r="FIE39" s="108"/>
      <c r="FIF39" s="108"/>
      <c r="FIG39" s="108"/>
      <c r="FIH39" s="108"/>
      <c r="FII39" s="108"/>
      <c r="FIJ39" s="108"/>
      <c r="FIK39" s="108"/>
      <c r="FIL39" s="108"/>
      <c r="FIM39" s="108"/>
      <c r="FIN39" s="108"/>
      <c r="FIO39" s="108"/>
      <c r="FIP39" s="108"/>
      <c r="FIQ39" s="108"/>
      <c r="FIR39" s="108"/>
      <c r="FIS39" s="108"/>
      <c r="FIT39" s="108"/>
      <c r="FIU39" s="108"/>
      <c r="FIV39" s="108"/>
      <c r="FIW39" s="108"/>
      <c r="FIX39" s="108"/>
      <c r="FIY39" s="108"/>
      <c r="FIZ39" s="108"/>
      <c r="FJA39" s="108"/>
      <c r="FJB39" s="108"/>
      <c r="FJC39" s="108"/>
      <c r="FJD39" s="108"/>
      <c r="FJE39" s="108"/>
      <c r="FJF39" s="108"/>
      <c r="FJG39" s="108"/>
      <c r="FJH39" s="108"/>
      <c r="FJI39" s="108"/>
      <c r="FJJ39" s="108"/>
      <c r="FJK39" s="108"/>
      <c r="FJL39" s="108"/>
      <c r="FJM39" s="108"/>
      <c r="FJN39" s="108"/>
      <c r="FJO39" s="108"/>
      <c r="FJP39" s="108"/>
      <c r="FJQ39" s="108"/>
      <c r="FJR39" s="108"/>
      <c r="FJS39" s="108"/>
      <c r="FJT39" s="108"/>
      <c r="FJU39" s="108"/>
      <c r="FJV39" s="108"/>
      <c r="FJW39" s="108"/>
      <c r="FJX39" s="108"/>
      <c r="FJY39" s="108"/>
      <c r="FJZ39" s="108"/>
      <c r="FKA39" s="108"/>
      <c r="FKB39" s="108"/>
      <c r="FKC39" s="108"/>
      <c r="FKD39" s="108"/>
      <c r="FKE39" s="108"/>
      <c r="FKF39" s="108"/>
      <c r="FKG39" s="108"/>
      <c r="FKH39" s="108"/>
      <c r="FKI39" s="108"/>
      <c r="FKJ39" s="108"/>
      <c r="FKK39" s="108"/>
      <c r="FKL39" s="108"/>
      <c r="FKM39" s="108"/>
      <c r="FKN39" s="108"/>
      <c r="FKO39" s="108"/>
      <c r="FKP39" s="108"/>
      <c r="FKQ39" s="108"/>
      <c r="FKR39" s="108"/>
      <c r="FKS39" s="108"/>
      <c r="FKT39" s="108"/>
      <c r="FKU39" s="108"/>
      <c r="FKV39" s="108"/>
      <c r="FKW39" s="108"/>
      <c r="FKX39" s="108"/>
      <c r="FKY39" s="108"/>
      <c r="FKZ39" s="108"/>
      <c r="FLA39" s="108"/>
      <c r="FLB39" s="108"/>
      <c r="FLC39" s="108"/>
      <c r="FLD39" s="108"/>
      <c r="FLE39" s="108"/>
      <c r="FLF39" s="108"/>
      <c r="FLG39" s="108"/>
      <c r="FLH39" s="108"/>
      <c r="FLI39" s="108"/>
      <c r="FLJ39" s="108"/>
      <c r="FLK39" s="108"/>
      <c r="FLL39" s="108"/>
      <c r="FLM39" s="108"/>
      <c r="FLN39" s="108"/>
      <c r="FLO39" s="108"/>
      <c r="FLP39" s="108"/>
      <c r="FLQ39" s="108"/>
      <c r="FLR39" s="108"/>
      <c r="FLS39" s="108"/>
      <c r="FLT39" s="108"/>
      <c r="FLU39" s="108"/>
      <c r="FLV39" s="108"/>
      <c r="FLW39" s="108"/>
      <c r="FLX39" s="108"/>
      <c r="FLY39" s="108"/>
      <c r="FLZ39" s="108"/>
      <c r="FMA39" s="108"/>
      <c r="FMB39" s="108"/>
      <c r="FMC39" s="108"/>
      <c r="FMD39" s="108"/>
      <c r="FME39" s="108"/>
      <c r="FMF39" s="108"/>
      <c r="FMG39" s="108"/>
      <c r="FMH39" s="108"/>
      <c r="FMI39" s="108"/>
      <c r="FMJ39" s="108"/>
      <c r="FMK39" s="108"/>
      <c r="FML39" s="108"/>
      <c r="FMM39" s="108"/>
      <c r="FMN39" s="108"/>
      <c r="FMO39" s="108"/>
      <c r="FMP39" s="108"/>
      <c r="FMQ39" s="108"/>
      <c r="FMR39" s="108"/>
      <c r="FMS39" s="108"/>
      <c r="FMT39" s="108"/>
      <c r="FMU39" s="108"/>
      <c r="FMV39" s="108"/>
      <c r="FMW39" s="108"/>
      <c r="FMX39" s="108"/>
      <c r="FMY39" s="108"/>
      <c r="FMZ39" s="108"/>
      <c r="FNA39" s="108"/>
      <c r="FNB39" s="108"/>
      <c r="FNC39" s="108"/>
      <c r="FND39" s="108"/>
      <c r="FNE39" s="108"/>
      <c r="FNF39" s="108"/>
      <c r="FNG39" s="108"/>
      <c r="FNH39" s="108"/>
      <c r="FNI39" s="108"/>
      <c r="FNJ39" s="108"/>
      <c r="FNK39" s="108"/>
      <c r="FNL39" s="108"/>
      <c r="FNM39" s="108"/>
      <c r="FNN39" s="108"/>
      <c r="FNO39" s="108"/>
      <c r="FNP39" s="108"/>
      <c r="FNQ39" s="108"/>
      <c r="FNR39" s="108"/>
      <c r="FNS39" s="108"/>
      <c r="FNT39" s="108"/>
      <c r="FNU39" s="108"/>
      <c r="FNV39" s="108"/>
      <c r="FNW39" s="108"/>
      <c r="FNX39" s="108"/>
      <c r="FNY39" s="108"/>
      <c r="FNZ39" s="108"/>
      <c r="FOA39" s="108"/>
      <c r="FOB39" s="108"/>
      <c r="FOC39" s="108"/>
      <c r="FOD39" s="108"/>
      <c r="FOE39" s="108"/>
      <c r="FOF39" s="108"/>
      <c r="FOG39" s="108"/>
      <c r="FOH39" s="108"/>
      <c r="FOI39" s="108"/>
      <c r="FOJ39" s="108"/>
      <c r="FOK39" s="108"/>
      <c r="FOL39" s="108"/>
      <c r="FOM39" s="108"/>
      <c r="FON39" s="108"/>
      <c r="FOO39" s="108"/>
      <c r="FOP39" s="108"/>
      <c r="FOQ39" s="108"/>
      <c r="FOR39" s="108"/>
      <c r="FOS39" s="108"/>
      <c r="FOT39" s="108"/>
      <c r="FOU39" s="108"/>
      <c r="FOV39" s="108"/>
      <c r="FOW39" s="108"/>
      <c r="FOX39" s="108"/>
      <c r="FOY39" s="108"/>
      <c r="FOZ39" s="108"/>
      <c r="FPA39" s="108"/>
      <c r="FPB39" s="108"/>
      <c r="FPC39" s="108"/>
      <c r="FPD39" s="108"/>
      <c r="FPE39" s="108"/>
      <c r="FPF39" s="108"/>
      <c r="FPG39" s="108"/>
      <c r="FPH39" s="108"/>
      <c r="FPI39" s="108"/>
      <c r="FPJ39" s="108"/>
      <c r="FPK39" s="108"/>
      <c r="FPL39" s="108"/>
      <c r="FPM39" s="108"/>
      <c r="FPN39" s="108"/>
      <c r="FPO39" s="108"/>
      <c r="FPP39" s="108"/>
      <c r="FPQ39" s="108"/>
      <c r="FPR39" s="108"/>
      <c r="FPS39" s="108"/>
      <c r="FPT39" s="108"/>
      <c r="FPU39" s="108"/>
      <c r="FPV39" s="108"/>
      <c r="FPW39" s="108"/>
      <c r="FPX39" s="108"/>
      <c r="FPY39" s="108"/>
      <c r="FPZ39" s="108"/>
      <c r="FQA39" s="108"/>
      <c r="FQB39" s="108"/>
      <c r="FQC39" s="108"/>
      <c r="FQD39" s="108"/>
      <c r="FQE39" s="108"/>
      <c r="FQF39" s="108"/>
      <c r="FQG39" s="108"/>
      <c r="FQH39" s="108"/>
      <c r="FQI39" s="108"/>
      <c r="FQJ39" s="108"/>
      <c r="FQK39" s="108"/>
      <c r="FQL39" s="108"/>
      <c r="FQM39" s="108"/>
      <c r="FQN39" s="108"/>
      <c r="FQO39" s="108"/>
      <c r="FQP39" s="108"/>
      <c r="FQQ39" s="108"/>
      <c r="FQR39" s="108"/>
      <c r="FQS39" s="108"/>
      <c r="FQT39" s="108"/>
      <c r="FQU39" s="108"/>
      <c r="FQV39" s="108"/>
      <c r="FQW39" s="108"/>
      <c r="FQX39" s="108"/>
      <c r="FQY39" s="108"/>
      <c r="FQZ39" s="108"/>
      <c r="FRA39" s="108"/>
      <c r="FRB39" s="108"/>
      <c r="FRC39" s="108"/>
      <c r="FRD39" s="108"/>
      <c r="FRE39" s="108"/>
      <c r="FRF39" s="108"/>
      <c r="FRG39" s="108"/>
      <c r="FRH39" s="108"/>
      <c r="FRI39" s="108"/>
      <c r="FRJ39" s="108"/>
      <c r="FRK39" s="108"/>
      <c r="FRL39" s="108"/>
      <c r="FRM39" s="108"/>
      <c r="FRN39" s="108"/>
      <c r="FRO39" s="108"/>
      <c r="FRP39" s="108"/>
      <c r="FRQ39" s="108"/>
      <c r="FRR39" s="108"/>
      <c r="FRS39" s="108"/>
      <c r="FRT39" s="108"/>
      <c r="FRU39" s="108"/>
      <c r="FRV39" s="108"/>
      <c r="FRW39" s="108"/>
      <c r="FRX39" s="108"/>
      <c r="FRY39" s="108"/>
      <c r="FRZ39" s="108"/>
      <c r="FSA39" s="108"/>
      <c r="FSB39" s="108"/>
      <c r="FSC39" s="108"/>
      <c r="FSD39" s="108"/>
      <c r="FSE39" s="108"/>
      <c r="FSF39" s="108"/>
      <c r="FSG39" s="108"/>
      <c r="FSH39" s="108"/>
      <c r="FSI39" s="108"/>
      <c r="FSJ39" s="108"/>
      <c r="FSK39" s="108"/>
      <c r="FSL39" s="108"/>
      <c r="FSM39" s="108"/>
      <c r="FSN39" s="108"/>
      <c r="FSO39" s="108"/>
      <c r="FSP39" s="108"/>
      <c r="FSQ39" s="108"/>
      <c r="FSR39" s="108"/>
      <c r="FSS39" s="108"/>
      <c r="FST39" s="108"/>
      <c r="FSU39" s="108"/>
      <c r="FSV39" s="108"/>
      <c r="FSW39" s="108"/>
      <c r="FSX39" s="108"/>
      <c r="FSY39" s="108"/>
      <c r="FSZ39" s="108"/>
      <c r="FTA39" s="108"/>
      <c r="FTB39" s="108"/>
      <c r="FTC39" s="108"/>
      <c r="FTD39" s="108"/>
      <c r="FTE39" s="108"/>
      <c r="FTF39" s="108"/>
      <c r="FTG39" s="108"/>
      <c r="FTH39" s="108"/>
      <c r="FTI39" s="108"/>
      <c r="FTJ39" s="108"/>
      <c r="FTK39" s="108"/>
      <c r="FTL39" s="108"/>
      <c r="FTM39" s="108"/>
      <c r="FTN39" s="108"/>
      <c r="FTO39" s="108"/>
      <c r="FTP39" s="108"/>
      <c r="FTQ39" s="108"/>
      <c r="FTR39" s="108"/>
      <c r="FTS39" s="108"/>
      <c r="FTT39" s="108"/>
      <c r="FTU39" s="108"/>
      <c r="FTV39" s="108"/>
      <c r="FTW39" s="108"/>
      <c r="FTX39" s="108"/>
      <c r="FTY39" s="108"/>
      <c r="FTZ39" s="108"/>
      <c r="FUA39" s="108"/>
      <c r="FUB39" s="108"/>
      <c r="FUC39" s="108"/>
      <c r="FUD39" s="108"/>
      <c r="FUE39" s="108"/>
      <c r="FUF39" s="108"/>
      <c r="FUG39" s="108"/>
      <c r="FUH39" s="108"/>
      <c r="FUI39" s="108"/>
      <c r="FUJ39" s="108"/>
      <c r="FUK39" s="108"/>
      <c r="FUL39" s="108"/>
      <c r="FUM39" s="108"/>
      <c r="FUN39" s="108"/>
      <c r="FUO39" s="108"/>
      <c r="FUP39" s="108"/>
      <c r="FUQ39" s="108"/>
      <c r="FUR39" s="108"/>
      <c r="FUS39" s="108"/>
      <c r="FUT39" s="108"/>
      <c r="FUU39" s="108"/>
      <c r="FUV39" s="108"/>
      <c r="FUW39" s="108"/>
      <c r="FUX39" s="108"/>
      <c r="FUY39" s="108"/>
      <c r="FUZ39" s="108"/>
      <c r="FVA39" s="108"/>
      <c r="FVB39" s="108"/>
      <c r="FVC39" s="108"/>
      <c r="FVD39" s="108"/>
      <c r="FVE39" s="108"/>
      <c r="FVF39" s="108"/>
      <c r="FVG39" s="108"/>
      <c r="FVH39" s="108"/>
      <c r="FVI39" s="108"/>
      <c r="FVJ39" s="108"/>
      <c r="FVK39" s="108"/>
      <c r="FVL39" s="108"/>
      <c r="FVM39" s="108"/>
      <c r="FVN39" s="108"/>
      <c r="FVO39" s="108"/>
      <c r="FVP39" s="108"/>
      <c r="FVQ39" s="108"/>
      <c r="FVR39" s="108"/>
      <c r="FVS39" s="108"/>
      <c r="FVT39" s="108"/>
      <c r="FVU39" s="108"/>
      <c r="FVV39" s="108"/>
      <c r="FVW39" s="108"/>
      <c r="FVX39" s="108"/>
      <c r="FVY39" s="108"/>
      <c r="FVZ39" s="108"/>
      <c r="FWA39" s="108"/>
      <c r="FWB39" s="108"/>
      <c r="FWC39" s="108"/>
      <c r="FWD39" s="108"/>
      <c r="FWE39" s="108"/>
      <c r="FWF39" s="108"/>
      <c r="FWG39" s="108"/>
      <c r="FWH39" s="108"/>
      <c r="FWI39" s="108"/>
      <c r="FWJ39" s="108"/>
      <c r="FWK39" s="108"/>
      <c r="FWL39" s="108"/>
      <c r="FWM39" s="108"/>
      <c r="FWN39" s="108"/>
      <c r="FWO39" s="108"/>
      <c r="FWP39" s="108"/>
      <c r="FWQ39" s="108"/>
      <c r="FWR39" s="108"/>
      <c r="FWS39" s="108"/>
      <c r="FWT39" s="108"/>
      <c r="FWU39" s="108"/>
      <c r="FWV39" s="108"/>
      <c r="FWW39" s="108"/>
      <c r="FWX39" s="108"/>
      <c r="FWY39" s="108"/>
      <c r="FWZ39" s="108"/>
      <c r="FXA39" s="108"/>
      <c r="FXB39" s="108"/>
      <c r="FXC39" s="108"/>
      <c r="FXD39" s="108"/>
      <c r="FXE39" s="108"/>
      <c r="FXF39" s="108"/>
      <c r="FXG39" s="108"/>
      <c r="FXH39" s="108"/>
      <c r="FXI39" s="108"/>
      <c r="FXJ39" s="108"/>
      <c r="FXK39" s="108"/>
      <c r="FXL39" s="108"/>
      <c r="FXM39" s="108"/>
      <c r="FXN39" s="108"/>
      <c r="FXO39" s="108"/>
      <c r="FXP39" s="108"/>
      <c r="FXQ39" s="108"/>
      <c r="FXR39" s="108"/>
      <c r="FXS39" s="108"/>
      <c r="FXT39" s="108"/>
      <c r="FXU39" s="108"/>
      <c r="FXV39" s="108"/>
      <c r="FXW39" s="108"/>
      <c r="FXX39" s="108"/>
      <c r="FXY39" s="108"/>
      <c r="FXZ39" s="108"/>
      <c r="FYA39" s="108"/>
      <c r="FYB39" s="108"/>
      <c r="FYC39" s="108"/>
      <c r="FYD39" s="108"/>
      <c r="FYE39" s="108"/>
      <c r="FYF39" s="108"/>
      <c r="FYG39" s="108"/>
      <c r="FYH39" s="108"/>
      <c r="FYI39" s="108"/>
      <c r="FYJ39" s="108"/>
      <c r="FYK39" s="108"/>
      <c r="FYL39" s="108"/>
      <c r="FYM39" s="108"/>
      <c r="FYN39" s="108"/>
      <c r="FYO39" s="108"/>
      <c r="FYP39" s="108"/>
      <c r="FYQ39" s="108"/>
      <c r="FYR39" s="108"/>
      <c r="FYS39" s="108"/>
      <c r="FYT39" s="108"/>
      <c r="FYU39" s="108"/>
      <c r="FYV39" s="108"/>
      <c r="FYW39" s="108"/>
      <c r="FYX39" s="108"/>
      <c r="FYY39" s="108"/>
      <c r="FYZ39" s="108"/>
      <c r="FZA39" s="108"/>
      <c r="FZB39" s="108"/>
      <c r="FZC39" s="108"/>
      <c r="FZD39" s="108"/>
      <c r="FZE39" s="108"/>
      <c r="FZF39" s="108"/>
      <c r="FZG39" s="108"/>
      <c r="FZH39" s="108"/>
      <c r="FZI39" s="108"/>
      <c r="FZJ39" s="108"/>
      <c r="FZK39" s="108"/>
      <c r="FZL39" s="108"/>
      <c r="FZM39" s="108"/>
      <c r="FZN39" s="108"/>
      <c r="FZO39" s="108"/>
      <c r="FZP39" s="108"/>
      <c r="FZQ39" s="108"/>
      <c r="FZR39" s="108"/>
      <c r="FZS39" s="108"/>
      <c r="FZT39" s="108"/>
      <c r="FZU39" s="108"/>
      <c r="FZV39" s="108"/>
      <c r="FZW39" s="108"/>
      <c r="FZX39" s="108"/>
      <c r="FZY39" s="108"/>
      <c r="FZZ39" s="108"/>
      <c r="GAA39" s="108"/>
      <c r="GAB39" s="108"/>
      <c r="GAC39" s="108"/>
      <c r="GAD39" s="108"/>
      <c r="GAE39" s="108"/>
      <c r="GAF39" s="108"/>
      <c r="GAG39" s="108"/>
      <c r="GAH39" s="108"/>
      <c r="GAI39" s="108"/>
      <c r="GAJ39" s="108"/>
      <c r="GAK39" s="108"/>
      <c r="GAL39" s="108"/>
      <c r="GAM39" s="108"/>
      <c r="GAN39" s="108"/>
      <c r="GAO39" s="108"/>
      <c r="GAP39" s="108"/>
      <c r="GAQ39" s="108"/>
      <c r="GAR39" s="108"/>
      <c r="GAS39" s="108"/>
      <c r="GAT39" s="108"/>
      <c r="GAU39" s="108"/>
      <c r="GAV39" s="108"/>
      <c r="GAW39" s="108"/>
      <c r="GAX39" s="108"/>
      <c r="GAY39" s="108"/>
      <c r="GAZ39" s="108"/>
      <c r="GBA39" s="108"/>
      <c r="GBB39" s="108"/>
      <c r="GBC39" s="108"/>
      <c r="GBD39" s="108"/>
      <c r="GBE39" s="108"/>
      <c r="GBF39" s="108"/>
      <c r="GBG39" s="108"/>
      <c r="GBH39" s="108"/>
      <c r="GBI39" s="108"/>
      <c r="GBJ39" s="108"/>
      <c r="GBK39" s="108"/>
      <c r="GBL39" s="108"/>
      <c r="GBM39" s="108"/>
      <c r="GBN39" s="108"/>
      <c r="GBO39" s="108"/>
      <c r="GBP39" s="108"/>
      <c r="GBQ39" s="108"/>
      <c r="GBR39" s="108"/>
      <c r="GBS39" s="108"/>
      <c r="GBT39" s="108"/>
      <c r="GBU39" s="108"/>
      <c r="GBV39" s="108"/>
      <c r="GBW39" s="108"/>
      <c r="GBX39" s="108"/>
      <c r="GBY39" s="108"/>
      <c r="GBZ39" s="108"/>
      <c r="GCA39" s="108"/>
      <c r="GCB39" s="108"/>
      <c r="GCC39" s="108"/>
      <c r="GCD39" s="108"/>
      <c r="GCE39" s="108"/>
      <c r="GCF39" s="108"/>
      <c r="GCG39" s="108"/>
      <c r="GCH39" s="108"/>
      <c r="GCI39" s="108"/>
      <c r="GCJ39" s="108"/>
      <c r="GCK39" s="108"/>
      <c r="GCL39" s="108"/>
      <c r="GCM39" s="108"/>
      <c r="GCN39" s="108"/>
      <c r="GCO39" s="108"/>
      <c r="GCP39" s="108"/>
      <c r="GCQ39" s="108"/>
      <c r="GCR39" s="108"/>
      <c r="GCS39" s="108"/>
      <c r="GCT39" s="108"/>
      <c r="GCU39" s="108"/>
      <c r="GCV39" s="108"/>
      <c r="GCW39" s="108"/>
      <c r="GCX39" s="108"/>
      <c r="GCY39" s="108"/>
      <c r="GCZ39" s="108"/>
      <c r="GDA39" s="108"/>
      <c r="GDB39" s="108"/>
      <c r="GDC39" s="108"/>
      <c r="GDD39" s="108"/>
      <c r="GDE39" s="108"/>
      <c r="GDF39" s="108"/>
      <c r="GDG39" s="108"/>
      <c r="GDH39" s="108"/>
      <c r="GDI39" s="108"/>
      <c r="GDJ39" s="108"/>
      <c r="GDK39" s="108"/>
      <c r="GDL39" s="108"/>
      <c r="GDM39" s="108"/>
      <c r="GDN39" s="108"/>
      <c r="GDO39" s="108"/>
      <c r="GDP39" s="108"/>
      <c r="GDQ39" s="108"/>
      <c r="GDR39" s="108"/>
      <c r="GDS39" s="108"/>
      <c r="GDT39" s="108"/>
      <c r="GDU39" s="108"/>
      <c r="GDV39" s="108"/>
      <c r="GDW39" s="108"/>
      <c r="GDX39" s="108"/>
      <c r="GDY39" s="108"/>
      <c r="GDZ39" s="108"/>
      <c r="GEA39" s="108"/>
      <c r="GEB39" s="108"/>
      <c r="GEC39" s="108"/>
      <c r="GED39" s="108"/>
      <c r="GEE39" s="108"/>
      <c r="GEF39" s="108"/>
      <c r="GEG39" s="108"/>
      <c r="GEH39" s="108"/>
      <c r="GEI39" s="108"/>
      <c r="GEJ39" s="108"/>
      <c r="GEK39" s="108"/>
      <c r="GEL39" s="108"/>
      <c r="GEM39" s="108"/>
      <c r="GEN39" s="108"/>
      <c r="GEO39" s="108"/>
      <c r="GEP39" s="108"/>
      <c r="GEQ39" s="108"/>
      <c r="GER39" s="108"/>
      <c r="GES39" s="108"/>
      <c r="GET39" s="108"/>
      <c r="GEU39" s="108"/>
      <c r="GEV39" s="108"/>
      <c r="GEW39" s="108"/>
      <c r="GEX39" s="108"/>
      <c r="GEY39" s="108"/>
      <c r="GEZ39" s="108"/>
      <c r="GFA39" s="108"/>
      <c r="GFB39" s="108"/>
      <c r="GFC39" s="108"/>
      <c r="GFD39" s="108"/>
      <c r="GFE39" s="108"/>
      <c r="GFF39" s="108"/>
      <c r="GFG39" s="108"/>
      <c r="GFH39" s="108"/>
      <c r="GFI39" s="108"/>
      <c r="GFJ39" s="108"/>
      <c r="GFK39" s="108"/>
      <c r="GFL39" s="108"/>
      <c r="GFM39" s="108"/>
      <c r="GFN39" s="108"/>
      <c r="GFO39" s="108"/>
      <c r="GFP39" s="108"/>
      <c r="GFQ39" s="108"/>
      <c r="GFR39" s="108"/>
      <c r="GFS39" s="108"/>
      <c r="GFT39" s="108"/>
      <c r="GFU39" s="108"/>
      <c r="GFV39" s="108"/>
      <c r="GFW39" s="108"/>
      <c r="GFX39" s="108"/>
      <c r="GFY39" s="108"/>
      <c r="GFZ39" s="108"/>
      <c r="GGA39" s="108"/>
      <c r="GGB39" s="108"/>
      <c r="GGC39" s="108"/>
      <c r="GGD39" s="108"/>
      <c r="GGE39" s="108"/>
      <c r="GGF39" s="108"/>
      <c r="GGG39" s="108"/>
      <c r="GGH39" s="108"/>
      <c r="GGI39" s="108"/>
      <c r="GGJ39" s="108"/>
      <c r="GGK39" s="108"/>
      <c r="GGL39" s="108"/>
      <c r="GGM39" s="108"/>
      <c r="GGN39" s="108"/>
      <c r="GGO39" s="108"/>
      <c r="GGP39" s="108"/>
      <c r="GGQ39" s="108"/>
      <c r="GGR39" s="108"/>
      <c r="GGS39" s="108"/>
      <c r="GGT39" s="108"/>
      <c r="GGU39" s="108"/>
      <c r="GGV39" s="108"/>
      <c r="GGW39" s="108"/>
      <c r="GGX39" s="108"/>
      <c r="GGY39" s="108"/>
      <c r="GGZ39" s="108"/>
      <c r="GHA39" s="108"/>
      <c r="GHB39" s="108"/>
      <c r="GHC39" s="108"/>
      <c r="GHD39" s="108"/>
      <c r="GHE39" s="108"/>
      <c r="GHF39" s="108"/>
      <c r="GHG39" s="108"/>
      <c r="GHH39" s="108"/>
      <c r="GHI39" s="108"/>
      <c r="GHJ39" s="108"/>
      <c r="GHK39" s="108"/>
      <c r="GHL39" s="108"/>
      <c r="GHM39" s="108"/>
      <c r="GHN39" s="108"/>
      <c r="GHO39" s="108"/>
      <c r="GHP39" s="108"/>
      <c r="GHQ39" s="108"/>
      <c r="GHR39" s="108"/>
      <c r="GHS39" s="108"/>
      <c r="GHT39" s="108"/>
      <c r="GHU39" s="108"/>
      <c r="GHV39" s="108"/>
      <c r="GHW39" s="108"/>
      <c r="GHX39" s="108"/>
      <c r="GHY39" s="108"/>
      <c r="GHZ39" s="108"/>
      <c r="GIA39" s="108"/>
      <c r="GIB39" s="108"/>
      <c r="GIC39" s="108"/>
      <c r="GID39" s="108"/>
      <c r="GIE39" s="108"/>
      <c r="GIF39" s="108"/>
      <c r="GIG39" s="108"/>
      <c r="GIH39" s="108"/>
      <c r="GII39" s="108"/>
      <c r="GIJ39" s="108"/>
      <c r="GIK39" s="108"/>
      <c r="GIL39" s="108"/>
      <c r="GIM39" s="108"/>
      <c r="GIN39" s="108"/>
      <c r="GIO39" s="108"/>
      <c r="GIP39" s="108"/>
      <c r="GIQ39" s="108"/>
      <c r="GIR39" s="108"/>
      <c r="GIS39" s="108"/>
      <c r="GIT39" s="108"/>
      <c r="GIU39" s="108"/>
      <c r="GIV39" s="108"/>
      <c r="GIW39" s="108"/>
      <c r="GIX39" s="108"/>
      <c r="GIY39" s="108"/>
      <c r="GIZ39" s="108"/>
      <c r="GJA39" s="108"/>
      <c r="GJB39" s="108"/>
      <c r="GJC39" s="108"/>
      <c r="GJD39" s="108"/>
      <c r="GJE39" s="108"/>
      <c r="GJF39" s="108"/>
      <c r="GJG39" s="108"/>
      <c r="GJH39" s="108"/>
      <c r="GJI39" s="108"/>
      <c r="GJJ39" s="108"/>
      <c r="GJK39" s="108"/>
      <c r="GJL39" s="108"/>
      <c r="GJM39" s="108"/>
      <c r="GJN39" s="108"/>
      <c r="GJO39" s="108"/>
      <c r="GJP39" s="108"/>
      <c r="GJQ39" s="108"/>
      <c r="GJR39" s="108"/>
      <c r="GJS39" s="108"/>
      <c r="GJT39" s="108"/>
      <c r="GJU39" s="108"/>
      <c r="GJV39" s="108"/>
      <c r="GJW39" s="108"/>
      <c r="GJX39" s="108"/>
      <c r="GJY39" s="108"/>
      <c r="GJZ39" s="108"/>
      <c r="GKA39" s="108"/>
      <c r="GKB39" s="108"/>
      <c r="GKC39" s="108"/>
      <c r="GKD39" s="108"/>
      <c r="GKE39" s="108"/>
      <c r="GKF39" s="108"/>
      <c r="GKG39" s="108"/>
      <c r="GKH39" s="108"/>
      <c r="GKI39" s="108"/>
      <c r="GKJ39" s="108"/>
      <c r="GKK39" s="108"/>
      <c r="GKL39" s="108"/>
      <c r="GKM39" s="108"/>
      <c r="GKN39" s="108"/>
      <c r="GKO39" s="108"/>
      <c r="GKP39" s="108"/>
      <c r="GKQ39" s="108"/>
      <c r="GKR39" s="108"/>
      <c r="GKS39" s="108"/>
      <c r="GKT39" s="108"/>
      <c r="GKU39" s="108"/>
      <c r="GKV39" s="108"/>
      <c r="GKW39" s="108"/>
      <c r="GKX39" s="108"/>
      <c r="GKY39" s="108"/>
      <c r="GKZ39" s="108"/>
      <c r="GLA39" s="108"/>
      <c r="GLB39" s="108"/>
      <c r="GLC39" s="108"/>
      <c r="GLD39" s="108"/>
      <c r="GLE39" s="108"/>
      <c r="GLF39" s="108"/>
      <c r="GLG39" s="108"/>
      <c r="GLH39" s="108"/>
      <c r="GLI39" s="108"/>
      <c r="GLJ39" s="108"/>
      <c r="GLK39" s="108"/>
      <c r="GLL39" s="108"/>
      <c r="GLM39" s="108"/>
      <c r="GLN39" s="108"/>
      <c r="GLO39" s="108"/>
      <c r="GLP39" s="108"/>
      <c r="GLQ39" s="108"/>
      <c r="GLR39" s="108"/>
      <c r="GLS39" s="108"/>
      <c r="GLT39" s="108"/>
      <c r="GLU39" s="108"/>
      <c r="GLV39" s="108"/>
      <c r="GLW39" s="108"/>
      <c r="GLX39" s="108"/>
      <c r="GLY39" s="108"/>
      <c r="GLZ39" s="108"/>
      <c r="GMA39" s="108"/>
      <c r="GMB39" s="108"/>
      <c r="GMC39" s="108"/>
      <c r="GMD39" s="108"/>
      <c r="GME39" s="108"/>
      <c r="GMF39" s="108"/>
      <c r="GMG39" s="108"/>
      <c r="GMH39" s="108"/>
      <c r="GMI39" s="108"/>
      <c r="GMJ39" s="108"/>
      <c r="GMK39" s="108"/>
      <c r="GML39" s="108"/>
      <c r="GMM39" s="108"/>
      <c r="GMN39" s="108"/>
      <c r="GMO39" s="108"/>
      <c r="GMP39" s="108"/>
      <c r="GMQ39" s="108"/>
      <c r="GMR39" s="108"/>
      <c r="GMS39" s="108"/>
      <c r="GMT39" s="108"/>
      <c r="GMU39" s="108"/>
      <c r="GMV39" s="108"/>
      <c r="GMW39" s="108"/>
      <c r="GMX39" s="108"/>
      <c r="GMY39" s="108"/>
      <c r="GMZ39" s="108"/>
      <c r="GNA39" s="108"/>
      <c r="GNB39" s="108"/>
      <c r="GNC39" s="108"/>
      <c r="GND39" s="108"/>
      <c r="GNE39" s="108"/>
      <c r="GNF39" s="108"/>
      <c r="GNG39" s="108"/>
      <c r="GNH39" s="108"/>
      <c r="GNI39" s="108"/>
      <c r="GNJ39" s="108"/>
      <c r="GNK39" s="108"/>
      <c r="GNL39" s="108"/>
      <c r="GNM39" s="108"/>
      <c r="GNN39" s="108"/>
      <c r="GNO39" s="108"/>
      <c r="GNP39" s="108"/>
      <c r="GNQ39" s="108"/>
      <c r="GNR39" s="108"/>
      <c r="GNS39" s="108"/>
      <c r="GNT39" s="108"/>
      <c r="GNU39" s="108"/>
      <c r="GNV39" s="108"/>
      <c r="GNW39" s="108"/>
      <c r="GNX39" s="108"/>
      <c r="GNY39" s="108"/>
      <c r="GNZ39" s="108"/>
      <c r="GOA39" s="108"/>
      <c r="GOB39" s="108"/>
      <c r="GOC39" s="108"/>
      <c r="GOD39" s="108"/>
      <c r="GOE39" s="108"/>
      <c r="GOF39" s="108"/>
      <c r="GOG39" s="108"/>
      <c r="GOH39" s="108"/>
      <c r="GOI39" s="108"/>
      <c r="GOJ39" s="108"/>
      <c r="GOK39" s="108"/>
      <c r="GOL39" s="108"/>
      <c r="GOM39" s="108"/>
      <c r="GON39" s="108"/>
      <c r="GOO39" s="108"/>
      <c r="GOP39" s="108"/>
      <c r="GOQ39" s="108"/>
      <c r="GOR39" s="108"/>
      <c r="GOS39" s="108"/>
      <c r="GOT39" s="108"/>
      <c r="GOU39" s="108"/>
      <c r="GOV39" s="108"/>
      <c r="GOW39" s="108"/>
      <c r="GOX39" s="108"/>
      <c r="GOY39" s="108"/>
      <c r="GOZ39" s="108"/>
      <c r="GPA39" s="108"/>
      <c r="GPB39" s="108"/>
      <c r="GPC39" s="108"/>
      <c r="GPD39" s="108"/>
      <c r="GPE39" s="108"/>
      <c r="GPF39" s="108"/>
      <c r="GPG39" s="108"/>
      <c r="GPH39" s="108"/>
      <c r="GPI39" s="108"/>
      <c r="GPJ39" s="108"/>
      <c r="GPK39" s="108"/>
      <c r="GPL39" s="108"/>
      <c r="GPM39" s="108"/>
      <c r="GPN39" s="108"/>
      <c r="GPO39" s="108"/>
      <c r="GPP39" s="108"/>
      <c r="GPQ39" s="108"/>
      <c r="GPR39" s="108"/>
      <c r="GPS39" s="108"/>
      <c r="GPT39" s="108"/>
      <c r="GPU39" s="108"/>
      <c r="GPV39" s="108"/>
      <c r="GPW39" s="108"/>
      <c r="GPX39" s="108"/>
      <c r="GPY39" s="108"/>
      <c r="GPZ39" s="108"/>
      <c r="GQA39" s="108"/>
      <c r="GQB39" s="108"/>
      <c r="GQC39" s="108"/>
      <c r="GQD39" s="108"/>
      <c r="GQE39" s="108"/>
      <c r="GQF39" s="108"/>
      <c r="GQG39" s="108"/>
      <c r="GQH39" s="108"/>
      <c r="GQI39" s="108"/>
      <c r="GQJ39" s="108"/>
      <c r="GQK39" s="108"/>
      <c r="GQL39" s="108"/>
      <c r="GQM39" s="108"/>
      <c r="GQN39" s="108"/>
      <c r="GQO39" s="108"/>
      <c r="GQP39" s="108"/>
      <c r="GQQ39" s="108"/>
      <c r="GQR39" s="108"/>
      <c r="GQS39" s="108"/>
      <c r="GQT39" s="108"/>
      <c r="GQU39" s="108"/>
      <c r="GQV39" s="108"/>
      <c r="GQW39" s="108"/>
      <c r="GQX39" s="108"/>
      <c r="GQY39" s="108"/>
      <c r="GQZ39" s="108"/>
      <c r="GRA39" s="108"/>
      <c r="GRB39" s="108"/>
      <c r="GRC39" s="108"/>
      <c r="GRD39" s="108"/>
      <c r="GRE39" s="108"/>
      <c r="GRF39" s="108"/>
      <c r="GRG39" s="108"/>
      <c r="GRH39" s="108"/>
      <c r="GRI39" s="108"/>
      <c r="GRJ39" s="108"/>
      <c r="GRK39" s="108"/>
      <c r="GRL39" s="108"/>
      <c r="GRM39" s="108"/>
      <c r="GRN39" s="108"/>
      <c r="GRO39" s="108"/>
      <c r="GRP39" s="108"/>
      <c r="GRQ39" s="108"/>
      <c r="GRR39" s="108"/>
      <c r="GRS39" s="108"/>
      <c r="GRT39" s="108"/>
      <c r="GRU39" s="108"/>
      <c r="GRV39" s="108"/>
      <c r="GRW39" s="108"/>
      <c r="GRX39" s="108"/>
      <c r="GRY39" s="108"/>
      <c r="GRZ39" s="108"/>
      <c r="GSA39" s="108"/>
      <c r="GSB39" s="108"/>
      <c r="GSC39" s="108"/>
      <c r="GSD39" s="108"/>
      <c r="GSE39" s="108"/>
      <c r="GSF39" s="108"/>
      <c r="GSG39" s="108"/>
      <c r="GSH39" s="108"/>
      <c r="GSI39" s="108"/>
      <c r="GSJ39" s="108"/>
      <c r="GSK39" s="108"/>
      <c r="GSL39" s="108"/>
      <c r="GSM39" s="108"/>
      <c r="GSN39" s="108"/>
      <c r="GSO39" s="108"/>
      <c r="GSP39" s="108"/>
      <c r="GSQ39" s="108"/>
      <c r="GSR39" s="108"/>
      <c r="GSS39" s="108"/>
      <c r="GST39" s="108"/>
      <c r="GSU39" s="108"/>
      <c r="GSV39" s="108"/>
      <c r="GSW39" s="108"/>
      <c r="GSX39" s="108"/>
      <c r="GSY39" s="108"/>
      <c r="GSZ39" s="108"/>
      <c r="GTA39" s="108"/>
      <c r="GTB39" s="108"/>
      <c r="GTC39" s="108"/>
      <c r="GTD39" s="108"/>
      <c r="GTE39" s="108"/>
      <c r="GTF39" s="108"/>
      <c r="GTG39" s="108"/>
      <c r="GTH39" s="108"/>
      <c r="GTI39" s="108"/>
      <c r="GTJ39" s="108"/>
      <c r="GTK39" s="108"/>
      <c r="GTL39" s="108"/>
      <c r="GTM39" s="108"/>
      <c r="GTN39" s="108"/>
      <c r="GTO39" s="108"/>
      <c r="GTP39" s="108"/>
      <c r="GTQ39" s="108"/>
      <c r="GTR39" s="108"/>
      <c r="GTS39" s="108"/>
      <c r="GTT39" s="108"/>
      <c r="GTU39" s="108"/>
      <c r="GTV39" s="108"/>
      <c r="GTW39" s="108"/>
      <c r="GTX39" s="108"/>
      <c r="GTY39" s="108"/>
      <c r="GTZ39" s="108"/>
      <c r="GUA39" s="108"/>
      <c r="GUB39" s="108"/>
      <c r="GUC39" s="108"/>
      <c r="GUD39" s="108"/>
      <c r="GUE39" s="108"/>
      <c r="GUF39" s="108"/>
      <c r="GUG39" s="108"/>
      <c r="GUH39" s="108"/>
      <c r="GUI39" s="108"/>
      <c r="GUJ39" s="108"/>
      <c r="GUK39" s="108"/>
      <c r="GUL39" s="108"/>
      <c r="GUM39" s="108"/>
      <c r="GUN39" s="108"/>
      <c r="GUO39" s="108"/>
      <c r="GUP39" s="108"/>
      <c r="GUQ39" s="108"/>
      <c r="GUR39" s="108"/>
      <c r="GUS39" s="108"/>
      <c r="GUT39" s="108"/>
      <c r="GUU39" s="108"/>
      <c r="GUV39" s="108"/>
      <c r="GUW39" s="108"/>
      <c r="GUX39" s="108"/>
      <c r="GUY39" s="108"/>
      <c r="GUZ39" s="108"/>
      <c r="GVA39" s="108"/>
      <c r="GVB39" s="108"/>
      <c r="GVC39" s="108"/>
      <c r="GVD39" s="108"/>
      <c r="GVE39" s="108"/>
      <c r="GVF39" s="108"/>
      <c r="GVG39" s="108"/>
      <c r="GVH39" s="108"/>
      <c r="GVI39" s="108"/>
      <c r="GVJ39" s="108"/>
      <c r="GVK39" s="108"/>
      <c r="GVL39" s="108"/>
      <c r="GVM39" s="108"/>
      <c r="GVN39" s="108"/>
      <c r="GVO39" s="108"/>
      <c r="GVP39" s="108"/>
      <c r="GVQ39" s="108"/>
      <c r="GVR39" s="108"/>
      <c r="GVS39" s="108"/>
      <c r="GVT39" s="108"/>
      <c r="GVU39" s="108"/>
      <c r="GVV39" s="108"/>
      <c r="GVW39" s="108"/>
      <c r="GVX39" s="108"/>
      <c r="GVY39" s="108"/>
      <c r="GVZ39" s="108"/>
      <c r="GWA39" s="108"/>
      <c r="GWB39" s="108"/>
      <c r="GWC39" s="108"/>
      <c r="GWD39" s="108"/>
      <c r="GWE39" s="108"/>
      <c r="GWF39" s="108"/>
      <c r="GWG39" s="108"/>
      <c r="GWH39" s="108"/>
      <c r="GWI39" s="108"/>
      <c r="GWJ39" s="108"/>
      <c r="GWK39" s="108"/>
      <c r="GWL39" s="108"/>
      <c r="GWM39" s="108"/>
      <c r="GWN39" s="108"/>
      <c r="GWO39" s="108"/>
      <c r="GWP39" s="108"/>
      <c r="GWQ39" s="108"/>
      <c r="GWR39" s="108"/>
      <c r="GWS39" s="108"/>
      <c r="GWT39" s="108"/>
      <c r="GWU39" s="108"/>
      <c r="GWV39" s="108"/>
      <c r="GWW39" s="108"/>
      <c r="GWX39" s="108"/>
      <c r="GWY39" s="108"/>
      <c r="GWZ39" s="108"/>
      <c r="GXA39" s="108"/>
      <c r="GXB39" s="108"/>
      <c r="GXC39" s="108"/>
      <c r="GXD39" s="108"/>
      <c r="GXE39" s="108"/>
      <c r="GXF39" s="108"/>
      <c r="GXG39" s="108"/>
      <c r="GXH39" s="108"/>
      <c r="GXI39" s="108"/>
      <c r="GXJ39" s="108"/>
      <c r="GXK39" s="108"/>
      <c r="GXL39" s="108"/>
      <c r="GXM39" s="108"/>
      <c r="GXN39" s="108"/>
      <c r="GXO39" s="108"/>
      <c r="GXP39" s="108"/>
      <c r="GXQ39" s="108"/>
      <c r="GXR39" s="108"/>
      <c r="GXS39" s="108"/>
      <c r="GXT39" s="108"/>
      <c r="GXU39" s="108"/>
      <c r="GXV39" s="108"/>
      <c r="GXW39" s="108"/>
      <c r="GXX39" s="108"/>
      <c r="GXY39" s="108"/>
      <c r="GXZ39" s="108"/>
      <c r="GYA39" s="108"/>
      <c r="GYB39" s="108"/>
      <c r="GYC39" s="108"/>
      <c r="GYD39" s="108"/>
      <c r="GYE39" s="108"/>
      <c r="GYF39" s="108"/>
      <c r="GYG39" s="108"/>
      <c r="GYH39" s="108"/>
      <c r="GYI39" s="108"/>
      <c r="GYJ39" s="108"/>
      <c r="GYK39" s="108"/>
      <c r="GYL39" s="108"/>
      <c r="GYM39" s="108"/>
      <c r="GYN39" s="108"/>
      <c r="GYO39" s="108"/>
      <c r="GYP39" s="108"/>
      <c r="GYQ39" s="108"/>
      <c r="GYR39" s="108"/>
      <c r="GYS39" s="108"/>
      <c r="GYT39" s="108"/>
      <c r="GYU39" s="108"/>
      <c r="GYV39" s="108"/>
      <c r="GYW39" s="108"/>
      <c r="GYX39" s="108"/>
      <c r="GYY39" s="108"/>
      <c r="GYZ39" s="108"/>
      <c r="GZA39" s="108"/>
      <c r="GZB39" s="108"/>
      <c r="GZC39" s="108"/>
      <c r="GZD39" s="108"/>
      <c r="GZE39" s="108"/>
      <c r="GZF39" s="108"/>
      <c r="GZG39" s="108"/>
      <c r="GZH39" s="108"/>
      <c r="GZI39" s="108"/>
      <c r="GZJ39" s="108"/>
      <c r="GZK39" s="108"/>
      <c r="GZL39" s="108"/>
      <c r="GZM39" s="108"/>
      <c r="GZN39" s="108"/>
      <c r="GZO39" s="108"/>
      <c r="GZP39" s="108"/>
      <c r="GZQ39" s="108"/>
      <c r="GZR39" s="108"/>
      <c r="GZS39" s="108"/>
      <c r="GZT39" s="108"/>
      <c r="GZU39" s="108"/>
      <c r="GZV39" s="108"/>
      <c r="GZW39" s="108"/>
      <c r="GZX39" s="108"/>
      <c r="GZY39" s="108"/>
      <c r="GZZ39" s="108"/>
      <c r="HAA39" s="108"/>
      <c r="HAB39" s="108"/>
      <c r="HAC39" s="108"/>
      <c r="HAD39" s="108"/>
      <c r="HAE39" s="108"/>
      <c r="HAF39" s="108"/>
      <c r="HAG39" s="108"/>
      <c r="HAH39" s="108"/>
      <c r="HAI39" s="108"/>
      <c r="HAJ39" s="108"/>
      <c r="HAK39" s="108"/>
      <c r="HAL39" s="108"/>
      <c r="HAM39" s="108"/>
      <c r="HAN39" s="108"/>
      <c r="HAO39" s="108"/>
      <c r="HAP39" s="108"/>
      <c r="HAQ39" s="108"/>
      <c r="HAR39" s="108"/>
      <c r="HAS39" s="108"/>
      <c r="HAT39" s="108"/>
      <c r="HAU39" s="108"/>
      <c r="HAV39" s="108"/>
      <c r="HAW39" s="108"/>
      <c r="HAX39" s="108"/>
      <c r="HAY39" s="108"/>
      <c r="HAZ39" s="108"/>
      <c r="HBA39" s="108"/>
      <c r="HBB39" s="108"/>
      <c r="HBC39" s="108"/>
      <c r="HBD39" s="108"/>
      <c r="HBE39" s="108"/>
      <c r="HBF39" s="108"/>
      <c r="HBG39" s="108"/>
      <c r="HBH39" s="108"/>
      <c r="HBI39" s="108"/>
      <c r="HBJ39" s="108"/>
      <c r="HBK39" s="108"/>
      <c r="HBL39" s="108"/>
      <c r="HBM39" s="108"/>
      <c r="HBN39" s="108"/>
      <c r="HBO39" s="108"/>
      <c r="HBP39" s="108"/>
      <c r="HBQ39" s="108"/>
      <c r="HBR39" s="108"/>
      <c r="HBS39" s="108"/>
      <c r="HBT39" s="108"/>
      <c r="HBU39" s="108"/>
      <c r="HBV39" s="108"/>
      <c r="HBW39" s="108"/>
      <c r="HBX39" s="108"/>
      <c r="HBY39" s="108"/>
      <c r="HBZ39" s="108"/>
      <c r="HCA39" s="108"/>
      <c r="HCB39" s="108"/>
      <c r="HCC39" s="108"/>
      <c r="HCD39" s="108"/>
      <c r="HCE39" s="108"/>
      <c r="HCF39" s="108"/>
      <c r="HCG39" s="108"/>
      <c r="HCH39" s="108"/>
      <c r="HCI39" s="108"/>
      <c r="HCJ39" s="108"/>
      <c r="HCK39" s="108"/>
      <c r="HCL39" s="108"/>
      <c r="HCM39" s="108"/>
      <c r="HCN39" s="108"/>
      <c r="HCO39" s="108"/>
      <c r="HCP39" s="108"/>
      <c r="HCQ39" s="108"/>
      <c r="HCR39" s="108"/>
      <c r="HCS39" s="108"/>
      <c r="HCT39" s="108"/>
      <c r="HCU39" s="108"/>
      <c r="HCV39" s="108"/>
      <c r="HCW39" s="108"/>
      <c r="HCX39" s="108"/>
      <c r="HCY39" s="108"/>
      <c r="HCZ39" s="108"/>
      <c r="HDA39" s="108"/>
      <c r="HDB39" s="108"/>
      <c r="HDC39" s="108"/>
      <c r="HDD39" s="108"/>
      <c r="HDE39" s="108"/>
      <c r="HDF39" s="108"/>
      <c r="HDG39" s="108"/>
      <c r="HDH39" s="108"/>
      <c r="HDI39" s="108"/>
      <c r="HDJ39" s="108"/>
      <c r="HDK39" s="108"/>
      <c r="HDL39" s="108"/>
      <c r="HDM39" s="108"/>
      <c r="HDN39" s="108"/>
      <c r="HDO39" s="108"/>
      <c r="HDP39" s="108"/>
      <c r="HDQ39" s="108"/>
      <c r="HDR39" s="108"/>
      <c r="HDS39" s="108"/>
      <c r="HDT39" s="108"/>
      <c r="HDU39" s="108"/>
      <c r="HDV39" s="108"/>
      <c r="HDW39" s="108"/>
      <c r="HDX39" s="108"/>
      <c r="HDY39" s="108"/>
      <c r="HDZ39" s="108"/>
      <c r="HEA39" s="108"/>
      <c r="HEB39" s="108"/>
      <c r="HEC39" s="108"/>
      <c r="HED39" s="108"/>
      <c r="HEE39" s="108"/>
      <c r="HEF39" s="108"/>
      <c r="HEG39" s="108"/>
      <c r="HEH39" s="108"/>
      <c r="HEI39" s="108"/>
      <c r="HEJ39" s="108"/>
      <c r="HEK39" s="108"/>
      <c r="HEL39" s="108"/>
      <c r="HEM39" s="108"/>
      <c r="HEN39" s="108"/>
      <c r="HEO39" s="108"/>
      <c r="HEP39" s="108"/>
      <c r="HEQ39" s="108"/>
      <c r="HER39" s="108"/>
      <c r="HES39" s="108"/>
      <c r="HET39" s="108"/>
      <c r="HEU39" s="108"/>
      <c r="HEV39" s="108"/>
      <c r="HEW39" s="108"/>
      <c r="HEX39" s="108"/>
      <c r="HEY39" s="108"/>
      <c r="HEZ39" s="108"/>
      <c r="HFA39" s="108"/>
      <c r="HFB39" s="108"/>
      <c r="HFC39" s="108"/>
      <c r="HFD39" s="108"/>
      <c r="HFE39" s="108"/>
      <c r="HFF39" s="108"/>
      <c r="HFG39" s="108"/>
      <c r="HFH39" s="108"/>
      <c r="HFI39" s="108"/>
      <c r="HFJ39" s="108"/>
      <c r="HFK39" s="108"/>
      <c r="HFL39" s="108"/>
      <c r="HFM39" s="108"/>
      <c r="HFN39" s="108"/>
      <c r="HFO39" s="108"/>
      <c r="HFP39" s="108"/>
      <c r="HFQ39" s="108"/>
      <c r="HFR39" s="108"/>
      <c r="HFS39" s="108"/>
      <c r="HFT39" s="108"/>
      <c r="HFU39" s="108"/>
      <c r="HFV39" s="108"/>
      <c r="HFW39" s="108"/>
      <c r="HFX39" s="108"/>
      <c r="HFY39" s="108"/>
      <c r="HFZ39" s="108"/>
      <c r="HGA39" s="108"/>
      <c r="HGB39" s="108"/>
      <c r="HGC39" s="108"/>
      <c r="HGD39" s="108"/>
      <c r="HGE39" s="108"/>
      <c r="HGF39" s="108"/>
      <c r="HGG39" s="108"/>
      <c r="HGH39" s="108"/>
      <c r="HGI39" s="108"/>
      <c r="HGJ39" s="108"/>
      <c r="HGK39" s="108"/>
      <c r="HGL39" s="108"/>
      <c r="HGM39" s="108"/>
      <c r="HGN39" s="108"/>
      <c r="HGO39" s="108"/>
      <c r="HGP39" s="108"/>
      <c r="HGQ39" s="108"/>
      <c r="HGR39" s="108"/>
      <c r="HGS39" s="108"/>
      <c r="HGT39" s="108"/>
      <c r="HGU39" s="108"/>
      <c r="HGV39" s="108"/>
      <c r="HGW39" s="108"/>
      <c r="HGX39" s="108"/>
      <c r="HGY39" s="108"/>
      <c r="HGZ39" s="108"/>
      <c r="HHA39" s="108"/>
      <c r="HHB39" s="108"/>
      <c r="HHC39" s="108"/>
      <c r="HHD39" s="108"/>
      <c r="HHE39" s="108"/>
      <c r="HHF39" s="108"/>
      <c r="HHG39" s="108"/>
      <c r="HHH39" s="108"/>
      <c r="HHI39" s="108"/>
      <c r="HHJ39" s="108"/>
      <c r="HHK39" s="108"/>
      <c r="HHL39" s="108"/>
      <c r="HHM39" s="108"/>
      <c r="HHN39" s="108"/>
      <c r="HHO39" s="108"/>
      <c r="HHP39" s="108"/>
      <c r="HHQ39" s="108"/>
      <c r="HHR39" s="108"/>
      <c r="HHS39" s="108"/>
      <c r="HHT39" s="108"/>
      <c r="HHU39" s="108"/>
      <c r="HHV39" s="108"/>
      <c r="HHW39" s="108"/>
      <c r="HHX39" s="108"/>
      <c r="HHY39" s="108"/>
      <c r="HHZ39" s="108"/>
      <c r="HIA39" s="108"/>
      <c r="HIB39" s="108"/>
      <c r="HIC39" s="108"/>
      <c r="HID39" s="108"/>
      <c r="HIE39" s="108"/>
      <c r="HIF39" s="108"/>
      <c r="HIG39" s="108"/>
      <c r="HIH39" s="108"/>
      <c r="HII39" s="108"/>
      <c r="HIJ39" s="108"/>
      <c r="HIK39" s="108"/>
      <c r="HIL39" s="108"/>
      <c r="HIM39" s="108"/>
      <c r="HIN39" s="108"/>
      <c r="HIO39" s="108"/>
      <c r="HIP39" s="108"/>
      <c r="HIQ39" s="108"/>
      <c r="HIR39" s="108"/>
      <c r="HIS39" s="108"/>
      <c r="HIT39" s="108"/>
      <c r="HIU39" s="108"/>
      <c r="HIV39" s="108"/>
      <c r="HIW39" s="108"/>
      <c r="HIX39" s="108"/>
      <c r="HIY39" s="108"/>
      <c r="HIZ39" s="108"/>
      <c r="HJA39" s="108"/>
      <c r="HJB39" s="108"/>
      <c r="HJC39" s="108"/>
      <c r="HJD39" s="108"/>
      <c r="HJE39" s="108"/>
      <c r="HJF39" s="108"/>
      <c r="HJG39" s="108"/>
      <c r="HJH39" s="108"/>
      <c r="HJI39" s="108"/>
      <c r="HJJ39" s="108"/>
      <c r="HJK39" s="108"/>
      <c r="HJL39" s="108"/>
      <c r="HJM39" s="108"/>
      <c r="HJN39" s="108"/>
      <c r="HJO39" s="108"/>
      <c r="HJP39" s="108"/>
      <c r="HJQ39" s="108"/>
      <c r="HJR39" s="108"/>
      <c r="HJS39" s="108"/>
      <c r="HJT39" s="108"/>
      <c r="HJU39" s="108"/>
      <c r="HJV39" s="108"/>
      <c r="HJW39" s="108"/>
      <c r="HJX39" s="108"/>
      <c r="HJY39" s="108"/>
      <c r="HJZ39" s="108"/>
      <c r="HKA39" s="108"/>
      <c r="HKB39" s="108"/>
      <c r="HKC39" s="108"/>
      <c r="HKD39" s="108"/>
      <c r="HKE39" s="108"/>
      <c r="HKF39" s="108"/>
      <c r="HKG39" s="108"/>
      <c r="HKH39" s="108"/>
      <c r="HKI39" s="108"/>
      <c r="HKJ39" s="108"/>
      <c r="HKK39" s="108"/>
      <c r="HKL39" s="108"/>
      <c r="HKM39" s="108"/>
      <c r="HKN39" s="108"/>
      <c r="HKO39" s="108"/>
      <c r="HKP39" s="108"/>
      <c r="HKQ39" s="108"/>
      <c r="HKR39" s="108"/>
      <c r="HKS39" s="108"/>
      <c r="HKT39" s="108"/>
      <c r="HKU39" s="108"/>
      <c r="HKV39" s="108"/>
      <c r="HKW39" s="108"/>
      <c r="HKX39" s="108"/>
      <c r="HKY39" s="108"/>
      <c r="HKZ39" s="108"/>
      <c r="HLA39" s="108"/>
      <c r="HLB39" s="108"/>
      <c r="HLC39" s="108"/>
      <c r="HLD39" s="108"/>
      <c r="HLE39" s="108"/>
      <c r="HLF39" s="108"/>
      <c r="HLG39" s="108"/>
      <c r="HLH39" s="108"/>
      <c r="HLI39" s="108"/>
      <c r="HLJ39" s="108"/>
      <c r="HLK39" s="108"/>
      <c r="HLL39" s="108"/>
      <c r="HLM39" s="108"/>
      <c r="HLN39" s="108"/>
      <c r="HLO39" s="108"/>
      <c r="HLP39" s="108"/>
      <c r="HLQ39" s="108"/>
      <c r="HLR39" s="108"/>
      <c r="HLS39" s="108"/>
      <c r="HLT39" s="108"/>
      <c r="HLU39" s="108"/>
      <c r="HLV39" s="108"/>
      <c r="HLW39" s="108"/>
      <c r="HLX39" s="108"/>
      <c r="HLY39" s="108"/>
      <c r="HLZ39" s="108"/>
      <c r="HMA39" s="108"/>
      <c r="HMB39" s="108"/>
      <c r="HMC39" s="108"/>
      <c r="HMD39" s="108"/>
      <c r="HME39" s="108"/>
      <c r="HMF39" s="108"/>
      <c r="HMG39" s="108"/>
      <c r="HMH39" s="108"/>
      <c r="HMI39" s="108"/>
      <c r="HMJ39" s="108"/>
      <c r="HMK39" s="108"/>
      <c r="HML39" s="108"/>
      <c r="HMM39" s="108"/>
      <c r="HMN39" s="108"/>
      <c r="HMO39" s="108"/>
      <c r="HMP39" s="108"/>
      <c r="HMQ39" s="108"/>
      <c r="HMR39" s="108"/>
      <c r="HMS39" s="108"/>
      <c r="HMT39" s="108"/>
      <c r="HMU39" s="108"/>
      <c r="HMV39" s="108"/>
      <c r="HMW39" s="108"/>
      <c r="HMX39" s="108"/>
      <c r="HMY39" s="108"/>
      <c r="HMZ39" s="108"/>
      <c r="HNA39" s="108"/>
      <c r="HNB39" s="108"/>
      <c r="HNC39" s="108"/>
      <c r="HND39" s="108"/>
      <c r="HNE39" s="108"/>
      <c r="HNF39" s="108"/>
      <c r="HNG39" s="108"/>
      <c r="HNH39" s="108"/>
      <c r="HNI39" s="108"/>
      <c r="HNJ39" s="108"/>
      <c r="HNK39" s="108"/>
      <c r="HNL39" s="108"/>
      <c r="HNM39" s="108"/>
      <c r="HNN39" s="108"/>
      <c r="HNO39" s="108"/>
      <c r="HNP39" s="108"/>
      <c r="HNQ39" s="108"/>
      <c r="HNR39" s="108"/>
      <c r="HNS39" s="108"/>
      <c r="HNT39" s="108"/>
      <c r="HNU39" s="108"/>
      <c r="HNV39" s="108"/>
      <c r="HNW39" s="108"/>
      <c r="HNX39" s="108"/>
      <c r="HNY39" s="108"/>
      <c r="HNZ39" s="108"/>
      <c r="HOA39" s="108"/>
      <c r="HOB39" s="108"/>
      <c r="HOC39" s="108"/>
      <c r="HOD39" s="108"/>
      <c r="HOE39" s="108"/>
      <c r="HOF39" s="108"/>
      <c r="HOG39" s="108"/>
      <c r="HOH39" s="108"/>
      <c r="HOI39" s="108"/>
      <c r="HOJ39" s="108"/>
      <c r="HOK39" s="108"/>
      <c r="HOL39" s="108"/>
      <c r="HOM39" s="108"/>
      <c r="HON39" s="108"/>
      <c r="HOO39" s="108"/>
      <c r="HOP39" s="108"/>
      <c r="HOQ39" s="108"/>
      <c r="HOR39" s="108"/>
      <c r="HOS39" s="108"/>
      <c r="HOT39" s="108"/>
      <c r="HOU39" s="108"/>
      <c r="HOV39" s="108"/>
      <c r="HOW39" s="108"/>
      <c r="HOX39" s="108"/>
      <c r="HOY39" s="108"/>
      <c r="HOZ39" s="108"/>
      <c r="HPA39" s="108"/>
      <c r="HPB39" s="108"/>
      <c r="HPC39" s="108"/>
      <c r="HPD39" s="108"/>
      <c r="HPE39" s="108"/>
      <c r="HPF39" s="108"/>
      <c r="HPG39" s="108"/>
      <c r="HPH39" s="108"/>
      <c r="HPI39" s="108"/>
      <c r="HPJ39" s="108"/>
      <c r="HPK39" s="108"/>
      <c r="HPL39" s="108"/>
      <c r="HPM39" s="108"/>
      <c r="HPN39" s="108"/>
      <c r="HPO39" s="108"/>
      <c r="HPP39" s="108"/>
      <c r="HPQ39" s="108"/>
      <c r="HPR39" s="108"/>
      <c r="HPS39" s="108"/>
      <c r="HPT39" s="108"/>
      <c r="HPU39" s="108"/>
      <c r="HPV39" s="108"/>
      <c r="HPW39" s="108"/>
      <c r="HPX39" s="108"/>
      <c r="HPY39" s="108"/>
      <c r="HPZ39" s="108"/>
      <c r="HQA39" s="108"/>
      <c r="HQB39" s="108"/>
      <c r="HQC39" s="108"/>
      <c r="HQD39" s="108"/>
      <c r="HQE39" s="108"/>
      <c r="HQF39" s="108"/>
      <c r="HQG39" s="108"/>
      <c r="HQH39" s="108"/>
      <c r="HQI39" s="108"/>
      <c r="HQJ39" s="108"/>
      <c r="HQK39" s="108"/>
      <c r="HQL39" s="108"/>
      <c r="HQM39" s="108"/>
      <c r="HQN39" s="108"/>
      <c r="HQO39" s="108"/>
      <c r="HQP39" s="108"/>
      <c r="HQQ39" s="108"/>
      <c r="HQR39" s="108"/>
      <c r="HQS39" s="108"/>
      <c r="HQT39" s="108"/>
      <c r="HQU39" s="108"/>
      <c r="HQV39" s="108"/>
      <c r="HQW39" s="108"/>
      <c r="HQX39" s="108"/>
      <c r="HQY39" s="108"/>
      <c r="HQZ39" s="108"/>
      <c r="HRA39" s="108"/>
      <c r="HRB39" s="108"/>
      <c r="HRC39" s="108"/>
      <c r="HRD39" s="108"/>
      <c r="HRE39" s="108"/>
      <c r="HRF39" s="108"/>
      <c r="HRG39" s="108"/>
      <c r="HRH39" s="108"/>
      <c r="HRI39" s="108"/>
      <c r="HRJ39" s="108"/>
      <c r="HRK39" s="108"/>
      <c r="HRL39" s="108"/>
      <c r="HRM39" s="108"/>
      <c r="HRN39" s="108"/>
      <c r="HRO39" s="108"/>
      <c r="HRP39" s="108"/>
      <c r="HRQ39" s="108"/>
      <c r="HRR39" s="108"/>
      <c r="HRS39" s="108"/>
      <c r="HRT39" s="108"/>
      <c r="HRU39" s="108"/>
      <c r="HRV39" s="108"/>
      <c r="HRW39" s="108"/>
      <c r="HRX39" s="108"/>
      <c r="HRY39" s="108"/>
      <c r="HRZ39" s="108"/>
      <c r="HSA39" s="108"/>
      <c r="HSB39" s="108"/>
      <c r="HSC39" s="108"/>
      <c r="HSD39" s="108"/>
      <c r="HSE39" s="108"/>
      <c r="HSF39" s="108"/>
      <c r="HSG39" s="108"/>
      <c r="HSH39" s="108"/>
      <c r="HSI39" s="108"/>
      <c r="HSJ39" s="108"/>
      <c r="HSK39" s="108"/>
      <c r="HSL39" s="108"/>
      <c r="HSM39" s="108"/>
      <c r="HSN39" s="108"/>
      <c r="HSO39" s="108"/>
      <c r="HSP39" s="108"/>
      <c r="HSQ39" s="108"/>
      <c r="HSR39" s="108"/>
      <c r="HSS39" s="108"/>
      <c r="HST39" s="108"/>
      <c r="HSU39" s="108"/>
      <c r="HSV39" s="108"/>
      <c r="HSW39" s="108"/>
      <c r="HSX39" s="108"/>
      <c r="HSY39" s="108"/>
      <c r="HSZ39" s="108"/>
      <c r="HTA39" s="108"/>
      <c r="HTB39" s="108"/>
      <c r="HTC39" s="108"/>
      <c r="HTD39" s="108"/>
      <c r="HTE39" s="108"/>
      <c r="HTF39" s="108"/>
      <c r="HTG39" s="108"/>
      <c r="HTH39" s="108"/>
      <c r="HTI39" s="108"/>
      <c r="HTJ39" s="108"/>
      <c r="HTK39" s="108"/>
      <c r="HTL39" s="108"/>
      <c r="HTM39" s="108"/>
      <c r="HTN39" s="108"/>
      <c r="HTO39" s="108"/>
      <c r="HTP39" s="108"/>
      <c r="HTQ39" s="108"/>
      <c r="HTR39" s="108"/>
      <c r="HTS39" s="108"/>
      <c r="HTT39" s="108"/>
      <c r="HTU39" s="108"/>
      <c r="HTV39" s="108"/>
      <c r="HTW39" s="108"/>
      <c r="HTX39" s="108"/>
      <c r="HTY39" s="108"/>
      <c r="HTZ39" s="108"/>
      <c r="HUA39" s="108"/>
      <c r="HUB39" s="108"/>
      <c r="HUC39" s="108"/>
      <c r="HUD39" s="108"/>
      <c r="HUE39" s="108"/>
      <c r="HUF39" s="108"/>
      <c r="HUG39" s="108"/>
      <c r="HUH39" s="108"/>
      <c r="HUI39" s="108"/>
      <c r="HUJ39" s="108"/>
      <c r="HUK39" s="108"/>
      <c r="HUL39" s="108"/>
      <c r="HUM39" s="108"/>
      <c r="HUN39" s="108"/>
      <c r="HUO39" s="108"/>
      <c r="HUP39" s="108"/>
      <c r="HUQ39" s="108"/>
      <c r="HUR39" s="108"/>
      <c r="HUS39" s="108"/>
      <c r="HUT39" s="108"/>
      <c r="HUU39" s="108"/>
      <c r="HUV39" s="108"/>
      <c r="HUW39" s="108"/>
      <c r="HUX39" s="108"/>
      <c r="HUY39" s="108"/>
      <c r="HUZ39" s="108"/>
      <c r="HVA39" s="108"/>
      <c r="HVB39" s="108"/>
      <c r="HVC39" s="108"/>
      <c r="HVD39" s="108"/>
      <c r="HVE39" s="108"/>
      <c r="HVF39" s="108"/>
      <c r="HVG39" s="108"/>
      <c r="HVH39" s="108"/>
      <c r="HVI39" s="108"/>
      <c r="HVJ39" s="108"/>
      <c r="HVK39" s="108"/>
      <c r="HVL39" s="108"/>
      <c r="HVM39" s="108"/>
      <c r="HVN39" s="108"/>
      <c r="HVO39" s="108"/>
      <c r="HVP39" s="108"/>
      <c r="HVQ39" s="108"/>
      <c r="HVR39" s="108"/>
      <c r="HVS39" s="108"/>
      <c r="HVT39" s="108"/>
      <c r="HVU39" s="108"/>
      <c r="HVV39" s="108"/>
      <c r="HVW39" s="108"/>
      <c r="HVX39" s="108"/>
      <c r="HVY39" s="108"/>
      <c r="HVZ39" s="108"/>
      <c r="HWA39" s="108"/>
      <c r="HWB39" s="108"/>
      <c r="HWC39" s="108"/>
      <c r="HWD39" s="108"/>
      <c r="HWE39" s="108"/>
      <c r="HWF39" s="108"/>
      <c r="HWG39" s="108"/>
      <c r="HWH39" s="108"/>
      <c r="HWI39" s="108"/>
      <c r="HWJ39" s="108"/>
      <c r="HWK39" s="108"/>
      <c r="HWL39" s="108"/>
      <c r="HWM39" s="108"/>
      <c r="HWN39" s="108"/>
      <c r="HWO39" s="108"/>
      <c r="HWP39" s="108"/>
      <c r="HWQ39" s="108"/>
      <c r="HWR39" s="108"/>
      <c r="HWS39" s="108"/>
      <c r="HWT39" s="108"/>
      <c r="HWU39" s="108"/>
      <c r="HWV39" s="108"/>
      <c r="HWW39" s="108"/>
      <c r="HWX39" s="108"/>
      <c r="HWY39" s="108"/>
      <c r="HWZ39" s="108"/>
      <c r="HXA39" s="108"/>
      <c r="HXB39" s="108"/>
      <c r="HXC39" s="108"/>
      <c r="HXD39" s="108"/>
      <c r="HXE39" s="108"/>
      <c r="HXF39" s="108"/>
      <c r="HXG39" s="108"/>
      <c r="HXH39" s="108"/>
      <c r="HXI39" s="108"/>
      <c r="HXJ39" s="108"/>
      <c r="HXK39" s="108"/>
      <c r="HXL39" s="108"/>
      <c r="HXM39" s="108"/>
      <c r="HXN39" s="108"/>
      <c r="HXO39" s="108"/>
      <c r="HXP39" s="108"/>
      <c r="HXQ39" s="108"/>
      <c r="HXR39" s="108"/>
      <c r="HXS39" s="108"/>
      <c r="HXT39" s="108"/>
      <c r="HXU39" s="108"/>
      <c r="HXV39" s="108"/>
      <c r="HXW39" s="108"/>
      <c r="HXX39" s="108"/>
      <c r="HXY39" s="108"/>
      <c r="HXZ39" s="108"/>
      <c r="HYA39" s="108"/>
      <c r="HYB39" s="108"/>
      <c r="HYC39" s="108"/>
      <c r="HYD39" s="108"/>
      <c r="HYE39" s="108"/>
      <c r="HYF39" s="108"/>
      <c r="HYG39" s="108"/>
      <c r="HYH39" s="108"/>
      <c r="HYI39" s="108"/>
      <c r="HYJ39" s="108"/>
      <c r="HYK39" s="108"/>
      <c r="HYL39" s="108"/>
      <c r="HYM39" s="108"/>
      <c r="HYN39" s="108"/>
      <c r="HYO39" s="108"/>
      <c r="HYP39" s="108"/>
      <c r="HYQ39" s="108"/>
      <c r="HYR39" s="108"/>
      <c r="HYS39" s="108"/>
      <c r="HYT39" s="108"/>
      <c r="HYU39" s="108"/>
      <c r="HYV39" s="108"/>
      <c r="HYW39" s="108"/>
      <c r="HYX39" s="108"/>
      <c r="HYY39" s="108"/>
      <c r="HYZ39" s="108"/>
      <c r="HZA39" s="108"/>
      <c r="HZB39" s="108"/>
      <c r="HZC39" s="108"/>
      <c r="HZD39" s="108"/>
      <c r="HZE39" s="108"/>
      <c r="HZF39" s="108"/>
      <c r="HZG39" s="108"/>
      <c r="HZH39" s="108"/>
      <c r="HZI39" s="108"/>
      <c r="HZJ39" s="108"/>
      <c r="HZK39" s="108"/>
      <c r="HZL39" s="108"/>
      <c r="HZM39" s="108"/>
      <c r="HZN39" s="108"/>
      <c r="HZO39" s="108"/>
      <c r="HZP39" s="108"/>
      <c r="HZQ39" s="108"/>
      <c r="HZR39" s="108"/>
      <c r="HZS39" s="108"/>
      <c r="HZT39" s="108"/>
      <c r="HZU39" s="108"/>
      <c r="HZV39" s="108"/>
      <c r="HZW39" s="108"/>
      <c r="HZX39" s="108"/>
      <c r="HZY39" s="108"/>
      <c r="HZZ39" s="108"/>
      <c r="IAA39" s="108"/>
      <c r="IAB39" s="108"/>
      <c r="IAC39" s="108"/>
      <c r="IAD39" s="108"/>
      <c r="IAE39" s="108"/>
      <c r="IAF39" s="108"/>
      <c r="IAG39" s="108"/>
      <c r="IAH39" s="108"/>
      <c r="IAI39" s="108"/>
      <c r="IAJ39" s="108"/>
      <c r="IAK39" s="108"/>
      <c r="IAL39" s="108"/>
      <c r="IAM39" s="108"/>
      <c r="IAN39" s="108"/>
      <c r="IAO39" s="108"/>
      <c r="IAP39" s="108"/>
      <c r="IAQ39" s="108"/>
      <c r="IAR39" s="108"/>
      <c r="IAS39" s="108"/>
      <c r="IAT39" s="108"/>
      <c r="IAU39" s="108"/>
      <c r="IAV39" s="108"/>
      <c r="IAW39" s="108"/>
      <c r="IAX39" s="108"/>
      <c r="IAY39" s="108"/>
      <c r="IAZ39" s="108"/>
      <c r="IBA39" s="108"/>
      <c r="IBB39" s="108"/>
      <c r="IBC39" s="108"/>
      <c r="IBD39" s="108"/>
      <c r="IBE39" s="108"/>
      <c r="IBF39" s="108"/>
      <c r="IBG39" s="108"/>
      <c r="IBH39" s="108"/>
      <c r="IBI39" s="108"/>
      <c r="IBJ39" s="108"/>
      <c r="IBK39" s="108"/>
      <c r="IBL39" s="108"/>
      <c r="IBM39" s="108"/>
      <c r="IBN39" s="108"/>
      <c r="IBO39" s="108"/>
      <c r="IBP39" s="108"/>
      <c r="IBQ39" s="108"/>
      <c r="IBR39" s="108"/>
      <c r="IBS39" s="108"/>
      <c r="IBT39" s="108"/>
      <c r="IBU39" s="108"/>
      <c r="IBV39" s="108"/>
      <c r="IBW39" s="108"/>
      <c r="IBX39" s="108"/>
      <c r="IBY39" s="108"/>
      <c r="IBZ39" s="108"/>
      <c r="ICA39" s="108"/>
      <c r="ICB39" s="108"/>
      <c r="ICC39" s="108"/>
      <c r="ICD39" s="108"/>
      <c r="ICE39" s="108"/>
      <c r="ICF39" s="108"/>
      <c r="ICG39" s="108"/>
      <c r="ICH39" s="108"/>
      <c r="ICI39" s="108"/>
      <c r="ICJ39" s="108"/>
      <c r="ICK39" s="108"/>
      <c r="ICL39" s="108"/>
      <c r="ICM39" s="108"/>
      <c r="ICN39" s="108"/>
      <c r="ICO39" s="108"/>
      <c r="ICP39" s="108"/>
      <c r="ICQ39" s="108"/>
      <c r="ICR39" s="108"/>
      <c r="ICS39" s="108"/>
      <c r="ICT39" s="108"/>
      <c r="ICU39" s="108"/>
      <c r="ICV39" s="108"/>
      <c r="ICW39" s="108"/>
      <c r="ICX39" s="108"/>
      <c r="ICY39" s="108"/>
      <c r="ICZ39" s="108"/>
      <c r="IDA39" s="108"/>
      <c r="IDB39" s="108"/>
      <c r="IDC39" s="108"/>
      <c r="IDD39" s="108"/>
      <c r="IDE39" s="108"/>
      <c r="IDF39" s="108"/>
      <c r="IDG39" s="108"/>
      <c r="IDH39" s="108"/>
      <c r="IDI39" s="108"/>
      <c r="IDJ39" s="108"/>
      <c r="IDK39" s="108"/>
      <c r="IDL39" s="108"/>
      <c r="IDM39" s="108"/>
      <c r="IDN39" s="108"/>
      <c r="IDO39" s="108"/>
      <c r="IDP39" s="108"/>
      <c r="IDQ39" s="108"/>
      <c r="IDR39" s="108"/>
      <c r="IDS39" s="108"/>
      <c r="IDT39" s="108"/>
      <c r="IDU39" s="108"/>
      <c r="IDV39" s="108"/>
      <c r="IDW39" s="108"/>
      <c r="IDX39" s="108"/>
      <c r="IDY39" s="108"/>
      <c r="IDZ39" s="108"/>
      <c r="IEA39" s="108"/>
      <c r="IEB39" s="108"/>
      <c r="IEC39" s="108"/>
      <c r="IED39" s="108"/>
      <c r="IEE39" s="108"/>
      <c r="IEF39" s="108"/>
      <c r="IEG39" s="108"/>
      <c r="IEH39" s="108"/>
      <c r="IEI39" s="108"/>
      <c r="IEJ39" s="108"/>
      <c r="IEK39" s="108"/>
      <c r="IEL39" s="108"/>
      <c r="IEM39" s="108"/>
      <c r="IEN39" s="108"/>
      <c r="IEO39" s="108"/>
      <c r="IEP39" s="108"/>
      <c r="IEQ39" s="108"/>
      <c r="IER39" s="108"/>
      <c r="IES39" s="108"/>
      <c r="IET39" s="108"/>
      <c r="IEU39" s="108"/>
      <c r="IEV39" s="108"/>
      <c r="IEW39" s="108"/>
      <c r="IEX39" s="108"/>
      <c r="IEY39" s="108"/>
      <c r="IEZ39" s="108"/>
      <c r="IFA39" s="108"/>
      <c r="IFB39" s="108"/>
      <c r="IFC39" s="108"/>
      <c r="IFD39" s="108"/>
      <c r="IFE39" s="108"/>
      <c r="IFF39" s="108"/>
      <c r="IFG39" s="108"/>
      <c r="IFH39" s="108"/>
      <c r="IFI39" s="108"/>
      <c r="IFJ39" s="108"/>
      <c r="IFK39" s="108"/>
      <c r="IFL39" s="108"/>
      <c r="IFM39" s="108"/>
      <c r="IFN39" s="108"/>
      <c r="IFO39" s="108"/>
      <c r="IFP39" s="108"/>
      <c r="IFQ39" s="108"/>
      <c r="IFR39" s="108"/>
      <c r="IFS39" s="108"/>
      <c r="IFT39" s="108"/>
      <c r="IFU39" s="108"/>
      <c r="IFV39" s="108"/>
      <c r="IFW39" s="108"/>
      <c r="IFX39" s="108"/>
      <c r="IFY39" s="108"/>
      <c r="IFZ39" s="108"/>
      <c r="IGA39" s="108"/>
      <c r="IGB39" s="108"/>
      <c r="IGC39" s="108"/>
      <c r="IGD39" s="108"/>
      <c r="IGE39" s="108"/>
      <c r="IGF39" s="108"/>
      <c r="IGG39" s="108"/>
      <c r="IGH39" s="108"/>
      <c r="IGI39" s="108"/>
      <c r="IGJ39" s="108"/>
      <c r="IGK39" s="108"/>
      <c r="IGL39" s="108"/>
      <c r="IGM39" s="108"/>
      <c r="IGN39" s="108"/>
      <c r="IGO39" s="108"/>
      <c r="IGP39" s="108"/>
      <c r="IGQ39" s="108"/>
      <c r="IGR39" s="108"/>
      <c r="IGS39" s="108"/>
      <c r="IGT39" s="108"/>
      <c r="IGU39" s="108"/>
      <c r="IGV39" s="108"/>
      <c r="IGW39" s="108"/>
      <c r="IGX39" s="108"/>
      <c r="IGY39" s="108"/>
      <c r="IGZ39" s="108"/>
      <c r="IHA39" s="108"/>
      <c r="IHB39" s="108"/>
      <c r="IHC39" s="108"/>
      <c r="IHD39" s="108"/>
      <c r="IHE39" s="108"/>
      <c r="IHF39" s="108"/>
      <c r="IHG39" s="108"/>
      <c r="IHH39" s="108"/>
      <c r="IHI39" s="108"/>
      <c r="IHJ39" s="108"/>
      <c r="IHK39" s="108"/>
      <c r="IHL39" s="108"/>
      <c r="IHM39" s="108"/>
      <c r="IHN39" s="108"/>
      <c r="IHO39" s="108"/>
      <c r="IHP39" s="108"/>
      <c r="IHQ39" s="108"/>
      <c r="IHR39" s="108"/>
      <c r="IHS39" s="108"/>
      <c r="IHT39" s="108"/>
      <c r="IHU39" s="108"/>
      <c r="IHV39" s="108"/>
      <c r="IHW39" s="108"/>
      <c r="IHX39" s="108"/>
      <c r="IHY39" s="108"/>
      <c r="IHZ39" s="108"/>
      <c r="IIA39" s="108"/>
      <c r="IIB39" s="108"/>
      <c r="IIC39" s="108"/>
      <c r="IID39" s="108"/>
      <c r="IIE39" s="108"/>
      <c r="IIF39" s="108"/>
      <c r="IIG39" s="108"/>
      <c r="IIH39" s="108"/>
      <c r="III39" s="108"/>
      <c r="IIJ39" s="108"/>
      <c r="IIK39" s="108"/>
      <c r="IIL39" s="108"/>
      <c r="IIM39" s="108"/>
      <c r="IIN39" s="108"/>
      <c r="IIO39" s="108"/>
      <c r="IIP39" s="108"/>
      <c r="IIQ39" s="108"/>
      <c r="IIR39" s="108"/>
      <c r="IIS39" s="108"/>
      <c r="IIT39" s="108"/>
      <c r="IIU39" s="108"/>
      <c r="IIV39" s="108"/>
      <c r="IIW39" s="108"/>
      <c r="IIX39" s="108"/>
      <c r="IIY39" s="108"/>
      <c r="IIZ39" s="108"/>
      <c r="IJA39" s="108"/>
      <c r="IJB39" s="108"/>
      <c r="IJC39" s="108"/>
      <c r="IJD39" s="108"/>
      <c r="IJE39" s="108"/>
      <c r="IJF39" s="108"/>
      <c r="IJG39" s="108"/>
      <c r="IJH39" s="108"/>
      <c r="IJI39" s="108"/>
      <c r="IJJ39" s="108"/>
      <c r="IJK39" s="108"/>
      <c r="IJL39" s="108"/>
      <c r="IJM39" s="108"/>
      <c r="IJN39" s="108"/>
      <c r="IJO39" s="108"/>
      <c r="IJP39" s="108"/>
      <c r="IJQ39" s="108"/>
      <c r="IJR39" s="108"/>
      <c r="IJS39" s="108"/>
      <c r="IJT39" s="108"/>
      <c r="IJU39" s="108"/>
      <c r="IJV39" s="108"/>
      <c r="IJW39" s="108"/>
      <c r="IJX39" s="108"/>
      <c r="IJY39" s="108"/>
      <c r="IJZ39" s="108"/>
      <c r="IKA39" s="108"/>
      <c r="IKB39" s="108"/>
      <c r="IKC39" s="108"/>
      <c r="IKD39" s="108"/>
      <c r="IKE39" s="108"/>
      <c r="IKF39" s="108"/>
      <c r="IKG39" s="108"/>
      <c r="IKH39" s="108"/>
      <c r="IKI39" s="108"/>
      <c r="IKJ39" s="108"/>
      <c r="IKK39" s="108"/>
      <c r="IKL39" s="108"/>
      <c r="IKM39" s="108"/>
      <c r="IKN39" s="108"/>
      <c r="IKO39" s="108"/>
      <c r="IKP39" s="108"/>
      <c r="IKQ39" s="108"/>
      <c r="IKR39" s="108"/>
      <c r="IKS39" s="108"/>
      <c r="IKT39" s="108"/>
      <c r="IKU39" s="108"/>
      <c r="IKV39" s="108"/>
      <c r="IKW39" s="108"/>
      <c r="IKX39" s="108"/>
      <c r="IKY39" s="108"/>
      <c r="IKZ39" s="108"/>
      <c r="ILA39" s="108"/>
      <c r="ILB39" s="108"/>
      <c r="ILC39" s="108"/>
      <c r="ILD39" s="108"/>
      <c r="ILE39" s="108"/>
      <c r="ILF39" s="108"/>
      <c r="ILG39" s="108"/>
      <c r="ILH39" s="108"/>
      <c r="ILI39" s="108"/>
      <c r="ILJ39" s="108"/>
      <c r="ILK39" s="108"/>
      <c r="ILL39" s="108"/>
      <c r="ILM39" s="108"/>
      <c r="ILN39" s="108"/>
      <c r="ILO39" s="108"/>
      <c r="ILP39" s="108"/>
      <c r="ILQ39" s="108"/>
      <c r="ILR39" s="108"/>
      <c r="ILS39" s="108"/>
      <c r="ILT39" s="108"/>
      <c r="ILU39" s="108"/>
      <c r="ILV39" s="108"/>
      <c r="ILW39" s="108"/>
      <c r="ILX39" s="108"/>
      <c r="ILY39" s="108"/>
      <c r="ILZ39" s="108"/>
      <c r="IMA39" s="108"/>
      <c r="IMB39" s="108"/>
      <c r="IMC39" s="108"/>
      <c r="IMD39" s="108"/>
      <c r="IME39" s="108"/>
      <c r="IMF39" s="108"/>
      <c r="IMG39" s="108"/>
      <c r="IMH39" s="108"/>
      <c r="IMI39" s="108"/>
      <c r="IMJ39" s="108"/>
      <c r="IMK39" s="108"/>
      <c r="IML39" s="108"/>
      <c r="IMM39" s="108"/>
      <c r="IMN39" s="108"/>
      <c r="IMO39" s="108"/>
      <c r="IMP39" s="108"/>
      <c r="IMQ39" s="108"/>
      <c r="IMR39" s="108"/>
      <c r="IMS39" s="108"/>
      <c r="IMT39" s="108"/>
      <c r="IMU39" s="108"/>
      <c r="IMV39" s="108"/>
      <c r="IMW39" s="108"/>
      <c r="IMX39" s="108"/>
      <c r="IMY39" s="108"/>
      <c r="IMZ39" s="108"/>
      <c r="INA39" s="108"/>
      <c r="INB39" s="108"/>
      <c r="INC39" s="108"/>
      <c r="IND39" s="108"/>
      <c r="INE39" s="108"/>
      <c r="INF39" s="108"/>
      <c r="ING39" s="108"/>
      <c r="INH39" s="108"/>
      <c r="INI39" s="108"/>
      <c r="INJ39" s="108"/>
      <c r="INK39" s="108"/>
      <c r="INL39" s="108"/>
      <c r="INM39" s="108"/>
      <c r="INN39" s="108"/>
      <c r="INO39" s="108"/>
      <c r="INP39" s="108"/>
      <c r="INQ39" s="108"/>
      <c r="INR39" s="108"/>
      <c r="INS39" s="108"/>
      <c r="INT39" s="108"/>
      <c r="INU39" s="108"/>
      <c r="INV39" s="108"/>
      <c r="INW39" s="108"/>
      <c r="INX39" s="108"/>
      <c r="INY39" s="108"/>
      <c r="INZ39" s="108"/>
      <c r="IOA39" s="108"/>
      <c r="IOB39" s="108"/>
      <c r="IOC39" s="108"/>
      <c r="IOD39" s="108"/>
      <c r="IOE39" s="108"/>
      <c r="IOF39" s="108"/>
      <c r="IOG39" s="108"/>
      <c r="IOH39" s="108"/>
      <c r="IOI39" s="108"/>
      <c r="IOJ39" s="108"/>
      <c r="IOK39" s="108"/>
      <c r="IOL39" s="108"/>
      <c r="IOM39" s="108"/>
      <c r="ION39" s="108"/>
      <c r="IOO39" s="108"/>
      <c r="IOP39" s="108"/>
      <c r="IOQ39" s="108"/>
      <c r="IOR39" s="108"/>
      <c r="IOS39" s="108"/>
      <c r="IOT39" s="108"/>
      <c r="IOU39" s="108"/>
      <c r="IOV39" s="108"/>
      <c r="IOW39" s="108"/>
      <c r="IOX39" s="108"/>
      <c r="IOY39" s="108"/>
      <c r="IOZ39" s="108"/>
      <c r="IPA39" s="108"/>
      <c r="IPB39" s="108"/>
      <c r="IPC39" s="108"/>
      <c r="IPD39" s="108"/>
      <c r="IPE39" s="108"/>
      <c r="IPF39" s="108"/>
      <c r="IPG39" s="108"/>
      <c r="IPH39" s="108"/>
      <c r="IPI39" s="108"/>
      <c r="IPJ39" s="108"/>
      <c r="IPK39" s="108"/>
      <c r="IPL39" s="108"/>
      <c r="IPM39" s="108"/>
      <c r="IPN39" s="108"/>
      <c r="IPO39" s="108"/>
      <c r="IPP39" s="108"/>
      <c r="IPQ39" s="108"/>
      <c r="IPR39" s="108"/>
      <c r="IPS39" s="108"/>
      <c r="IPT39" s="108"/>
      <c r="IPU39" s="108"/>
      <c r="IPV39" s="108"/>
      <c r="IPW39" s="108"/>
      <c r="IPX39" s="108"/>
      <c r="IPY39" s="108"/>
      <c r="IPZ39" s="108"/>
      <c r="IQA39" s="108"/>
      <c r="IQB39" s="108"/>
      <c r="IQC39" s="108"/>
      <c r="IQD39" s="108"/>
      <c r="IQE39" s="108"/>
      <c r="IQF39" s="108"/>
      <c r="IQG39" s="108"/>
      <c r="IQH39" s="108"/>
      <c r="IQI39" s="108"/>
      <c r="IQJ39" s="108"/>
      <c r="IQK39" s="108"/>
      <c r="IQL39" s="108"/>
      <c r="IQM39" s="108"/>
      <c r="IQN39" s="108"/>
      <c r="IQO39" s="108"/>
      <c r="IQP39" s="108"/>
      <c r="IQQ39" s="108"/>
      <c r="IQR39" s="108"/>
      <c r="IQS39" s="108"/>
      <c r="IQT39" s="108"/>
      <c r="IQU39" s="108"/>
      <c r="IQV39" s="108"/>
      <c r="IQW39" s="108"/>
      <c r="IQX39" s="108"/>
      <c r="IQY39" s="108"/>
      <c r="IQZ39" s="108"/>
      <c r="IRA39" s="108"/>
      <c r="IRB39" s="108"/>
      <c r="IRC39" s="108"/>
      <c r="IRD39" s="108"/>
      <c r="IRE39" s="108"/>
      <c r="IRF39" s="108"/>
      <c r="IRG39" s="108"/>
      <c r="IRH39" s="108"/>
      <c r="IRI39" s="108"/>
      <c r="IRJ39" s="108"/>
      <c r="IRK39" s="108"/>
      <c r="IRL39" s="108"/>
      <c r="IRM39" s="108"/>
      <c r="IRN39" s="108"/>
      <c r="IRO39" s="108"/>
      <c r="IRP39" s="108"/>
      <c r="IRQ39" s="108"/>
      <c r="IRR39" s="108"/>
      <c r="IRS39" s="108"/>
      <c r="IRT39" s="108"/>
      <c r="IRU39" s="108"/>
      <c r="IRV39" s="108"/>
      <c r="IRW39" s="108"/>
      <c r="IRX39" s="108"/>
      <c r="IRY39" s="108"/>
      <c r="IRZ39" s="108"/>
      <c r="ISA39" s="108"/>
      <c r="ISB39" s="108"/>
      <c r="ISC39" s="108"/>
      <c r="ISD39" s="108"/>
      <c r="ISE39" s="108"/>
      <c r="ISF39" s="108"/>
      <c r="ISG39" s="108"/>
      <c r="ISH39" s="108"/>
      <c r="ISI39" s="108"/>
      <c r="ISJ39" s="108"/>
      <c r="ISK39" s="108"/>
      <c r="ISL39" s="108"/>
      <c r="ISM39" s="108"/>
      <c r="ISN39" s="108"/>
      <c r="ISO39" s="108"/>
      <c r="ISP39" s="108"/>
      <c r="ISQ39" s="108"/>
      <c r="ISR39" s="108"/>
      <c r="ISS39" s="108"/>
      <c r="IST39" s="108"/>
      <c r="ISU39" s="108"/>
      <c r="ISV39" s="108"/>
      <c r="ISW39" s="108"/>
      <c r="ISX39" s="108"/>
      <c r="ISY39" s="108"/>
      <c r="ISZ39" s="108"/>
      <c r="ITA39" s="108"/>
      <c r="ITB39" s="108"/>
      <c r="ITC39" s="108"/>
      <c r="ITD39" s="108"/>
      <c r="ITE39" s="108"/>
      <c r="ITF39" s="108"/>
      <c r="ITG39" s="108"/>
      <c r="ITH39" s="108"/>
      <c r="ITI39" s="108"/>
      <c r="ITJ39" s="108"/>
      <c r="ITK39" s="108"/>
      <c r="ITL39" s="108"/>
      <c r="ITM39" s="108"/>
      <c r="ITN39" s="108"/>
      <c r="ITO39" s="108"/>
      <c r="ITP39" s="108"/>
      <c r="ITQ39" s="108"/>
      <c r="ITR39" s="108"/>
      <c r="ITS39" s="108"/>
      <c r="ITT39" s="108"/>
      <c r="ITU39" s="108"/>
      <c r="ITV39" s="108"/>
      <c r="ITW39" s="108"/>
      <c r="ITX39" s="108"/>
      <c r="ITY39" s="108"/>
      <c r="ITZ39" s="108"/>
      <c r="IUA39" s="108"/>
      <c r="IUB39" s="108"/>
      <c r="IUC39" s="108"/>
      <c r="IUD39" s="108"/>
      <c r="IUE39" s="108"/>
      <c r="IUF39" s="108"/>
      <c r="IUG39" s="108"/>
      <c r="IUH39" s="108"/>
      <c r="IUI39" s="108"/>
      <c r="IUJ39" s="108"/>
      <c r="IUK39" s="108"/>
      <c r="IUL39" s="108"/>
      <c r="IUM39" s="108"/>
      <c r="IUN39" s="108"/>
      <c r="IUO39" s="108"/>
      <c r="IUP39" s="108"/>
      <c r="IUQ39" s="108"/>
      <c r="IUR39" s="108"/>
      <c r="IUS39" s="108"/>
      <c r="IUT39" s="108"/>
      <c r="IUU39" s="108"/>
      <c r="IUV39" s="108"/>
      <c r="IUW39" s="108"/>
      <c r="IUX39" s="108"/>
      <c r="IUY39" s="108"/>
      <c r="IUZ39" s="108"/>
      <c r="IVA39" s="108"/>
      <c r="IVB39" s="108"/>
      <c r="IVC39" s="108"/>
      <c r="IVD39" s="108"/>
      <c r="IVE39" s="108"/>
      <c r="IVF39" s="108"/>
      <c r="IVG39" s="108"/>
      <c r="IVH39" s="108"/>
      <c r="IVI39" s="108"/>
      <c r="IVJ39" s="108"/>
      <c r="IVK39" s="108"/>
      <c r="IVL39" s="108"/>
      <c r="IVM39" s="108"/>
      <c r="IVN39" s="108"/>
      <c r="IVO39" s="108"/>
      <c r="IVP39" s="108"/>
      <c r="IVQ39" s="108"/>
      <c r="IVR39" s="108"/>
      <c r="IVS39" s="108"/>
      <c r="IVT39" s="108"/>
      <c r="IVU39" s="108"/>
      <c r="IVV39" s="108"/>
      <c r="IVW39" s="108"/>
      <c r="IVX39" s="108"/>
      <c r="IVY39" s="108"/>
      <c r="IVZ39" s="108"/>
      <c r="IWA39" s="108"/>
      <c r="IWB39" s="108"/>
      <c r="IWC39" s="108"/>
      <c r="IWD39" s="108"/>
      <c r="IWE39" s="108"/>
      <c r="IWF39" s="108"/>
      <c r="IWG39" s="108"/>
      <c r="IWH39" s="108"/>
      <c r="IWI39" s="108"/>
      <c r="IWJ39" s="108"/>
      <c r="IWK39" s="108"/>
      <c r="IWL39" s="108"/>
      <c r="IWM39" s="108"/>
      <c r="IWN39" s="108"/>
      <c r="IWO39" s="108"/>
      <c r="IWP39" s="108"/>
      <c r="IWQ39" s="108"/>
      <c r="IWR39" s="108"/>
      <c r="IWS39" s="108"/>
      <c r="IWT39" s="108"/>
      <c r="IWU39" s="108"/>
      <c r="IWV39" s="108"/>
      <c r="IWW39" s="108"/>
      <c r="IWX39" s="108"/>
      <c r="IWY39" s="108"/>
      <c r="IWZ39" s="108"/>
      <c r="IXA39" s="108"/>
      <c r="IXB39" s="108"/>
      <c r="IXC39" s="108"/>
      <c r="IXD39" s="108"/>
      <c r="IXE39" s="108"/>
      <c r="IXF39" s="108"/>
      <c r="IXG39" s="108"/>
      <c r="IXH39" s="108"/>
      <c r="IXI39" s="108"/>
      <c r="IXJ39" s="108"/>
      <c r="IXK39" s="108"/>
      <c r="IXL39" s="108"/>
      <c r="IXM39" s="108"/>
      <c r="IXN39" s="108"/>
      <c r="IXO39" s="108"/>
      <c r="IXP39" s="108"/>
      <c r="IXQ39" s="108"/>
      <c r="IXR39" s="108"/>
      <c r="IXS39" s="108"/>
      <c r="IXT39" s="108"/>
      <c r="IXU39" s="108"/>
      <c r="IXV39" s="108"/>
      <c r="IXW39" s="108"/>
      <c r="IXX39" s="108"/>
      <c r="IXY39" s="108"/>
      <c r="IXZ39" s="108"/>
      <c r="IYA39" s="108"/>
      <c r="IYB39" s="108"/>
      <c r="IYC39" s="108"/>
      <c r="IYD39" s="108"/>
      <c r="IYE39" s="108"/>
      <c r="IYF39" s="108"/>
      <c r="IYG39" s="108"/>
      <c r="IYH39" s="108"/>
      <c r="IYI39" s="108"/>
      <c r="IYJ39" s="108"/>
      <c r="IYK39" s="108"/>
      <c r="IYL39" s="108"/>
      <c r="IYM39" s="108"/>
      <c r="IYN39" s="108"/>
      <c r="IYO39" s="108"/>
      <c r="IYP39" s="108"/>
      <c r="IYQ39" s="108"/>
      <c r="IYR39" s="108"/>
      <c r="IYS39" s="108"/>
      <c r="IYT39" s="108"/>
      <c r="IYU39" s="108"/>
      <c r="IYV39" s="108"/>
      <c r="IYW39" s="108"/>
      <c r="IYX39" s="108"/>
      <c r="IYY39" s="108"/>
      <c r="IYZ39" s="108"/>
      <c r="IZA39" s="108"/>
      <c r="IZB39" s="108"/>
      <c r="IZC39" s="108"/>
      <c r="IZD39" s="108"/>
      <c r="IZE39" s="108"/>
      <c r="IZF39" s="108"/>
      <c r="IZG39" s="108"/>
      <c r="IZH39" s="108"/>
      <c r="IZI39" s="108"/>
      <c r="IZJ39" s="108"/>
      <c r="IZK39" s="108"/>
      <c r="IZL39" s="108"/>
      <c r="IZM39" s="108"/>
      <c r="IZN39" s="108"/>
      <c r="IZO39" s="108"/>
      <c r="IZP39" s="108"/>
      <c r="IZQ39" s="108"/>
      <c r="IZR39" s="108"/>
      <c r="IZS39" s="108"/>
      <c r="IZT39" s="108"/>
      <c r="IZU39" s="108"/>
      <c r="IZV39" s="108"/>
      <c r="IZW39" s="108"/>
      <c r="IZX39" s="108"/>
      <c r="IZY39" s="108"/>
      <c r="IZZ39" s="108"/>
      <c r="JAA39" s="108"/>
      <c r="JAB39" s="108"/>
      <c r="JAC39" s="108"/>
      <c r="JAD39" s="108"/>
      <c r="JAE39" s="108"/>
      <c r="JAF39" s="108"/>
      <c r="JAG39" s="108"/>
      <c r="JAH39" s="108"/>
      <c r="JAI39" s="108"/>
      <c r="JAJ39" s="108"/>
      <c r="JAK39" s="108"/>
      <c r="JAL39" s="108"/>
      <c r="JAM39" s="108"/>
      <c r="JAN39" s="108"/>
      <c r="JAO39" s="108"/>
      <c r="JAP39" s="108"/>
      <c r="JAQ39" s="108"/>
      <c r="JAR39" s="108"/>
      <c r="JAS39" s="108"/>
      <c r="JAT39" s="108"/>
      <c r="JAU39" s="108"/>
      <c r="JAV39" s="108"/>
      <c r="JAW39" s="108"/>
      <c r="JAX39" s="108"/>
      <c r="JAY39" s="108"/>
      <c r="JAZ39" s="108"/>
      <c r="JBA39" s="108"/>
      <c r="JBB39" s="108"/>
      <c r="JBC39" s="108"/>
      <c r="JBD39" s="108"/>
      <c r="JBE39" s="108"/>
      <c r="JBF39" s="108"/>
      <c r="JBG39" s="108"/>
      <c r="JBH39" s="108"/>
      <c r="JBI39" s="108"/>
      <c r="JBJ39" s="108"/>
      <c r="JBK39" s="108"/>
      <c r="JBL39" s="108"/>
      <c r="JBM39" s="108"/>
      <c r="JBN39" s="108"/>
      <c r="JBO39" s="108"/>
      <c r="JBP39" s="108"/>
      <c r="JBQ39" s="108"/>
      <c r="JBR39" s="108"/>
      <c r="JBS39" s="108"/>
      <c r="JBT39" s="108"/>
      <c r="JBU39" s="108"/>
      <c r="JBV39" s="108"/>
      <c r="JBW39" s="108"/>
      <c r="JBX39" s="108"/>
      <c r="JBY39" s="108"/>
      <c r="JBZ39" s="108"/>
      <c r="JCA39" s="108"/>
      <c r="JCB39" s="108"/>
      <c r="JCC39" s="108"/>
      <c r="JCD39" s="108"/>
      <c r="JCE39" s="108"/>
      <c r="JCF39" s="108"/>
      <c r="JCG39" s="108"/>
      <c r="JCH39" s="108"/>
      <c r="JCI39" s="108"/>
      <c r="JCJ39" s="108"/>
      <c r="JCK39" s="108"/>
      <c r="JCL39" s="108"/>
      <c r="JCM39" s="108"/>
      <c r="JCN39" s="108"/>
      <c r="JCO39" s="108"/>
      <c r="JCP39" s="108"/>
      <c r="JCQ39" s="108"/>
      <c r="JCR39" s="108"/>
      <c r="JCS39" s="108"/>
      <c r="JCT39" s="108"/>
      <c r="JCU39" s="108"/>
      <c r="JCV39" s="108"/>
      <c r="JCW39" s="108"/>
      <c r="JCX39" s="108"/>
      <c r="JCY39" s="108"/>
      <c r="JCZ39" s="108"/>
      <c r="JDA39" s="108"/>
      <c r="JDB39" s="108"/>
      <c r="JDC39" s="108"/>
      <c r="JDD39" s="108"/>
      <c r="JDE39" s="108"/>
      <c r="JDF39" s="108"/>
      <c r="JDG39" s="108"/>
      <c r="JDH39" s="108"/>
      <c r="JDI39" s="108"/>
      <c r="JDJ39" s="108"/>
      <c r="JDK39" s="108"/>
      <c r="JDL39" s="108"/>
      <c r="JDM39" s="108"/>
      <c r="JDN39" s="108"/>
      <c r="JDO39" s="108"/>
      <c r="JDP39" s="108"/>
      <c r="JDQ39" s="108"/>
      <c r="JDR39" s="108"/>
      <c r="JDS39" s="108"/>
      <c r="JDT39" s="108"/>
      <c r="JDU39" s="108"/>
      <c r="JDV39" s="108"/>
      <c r="JDW39" s="108"/>
      <c r="JDX39" s="108"/>
      <c r="JDY39" s="108"/>
      <c r="JDZ39" s="108"/>
      <c r="JEA39" s="108"/>
      <c r="JEB39" s="108"/>
      <c r="JEC39" s="108"/>
      <c r="JED39" s="108"/>
      <c r="JEE39" s="108"/>
      <c r="JEF39" s="108"/>
      <c r="JEG39" s="108"/>
      <c r="JEH39" s="108"/>
      <c r="JEI39" s="108"/>
      <c r="JEJ39" s="108"/>
      <c r="JEK39" s="108"/>
      <c r="JEL39" s="108"/>
      <c r="JEM39" s="108"/>
      <c r="JEN39" s="108"/>
      <c r="JEO39" s="108"/>
      <c r="JEP39" s="108"/>
      <c r="JEQ39" s="108"/>
      <c r="JER39" s="108"/>
      <c r="JES39" s="108"/>
      <c r="JET39" s="108"/>
      <c r="JEU39" s="108"/>
      <c r="JEV39" s="108"/>
      <c r="JEW39" s="108"/>
      <c r="JEX39" s="108"/>
      <c r="JEY39" s="108"/>
      <c r="JEZ39" s="108"/>
      <c r="JFA39" s="108"/>
      <c r="JFB39" s="108"/>
      <c r="JFC39" s="108"/>
      <c r="JFD39" s="108"/>
      <c r="JFE39" s="108"/>
      <c r="JFF39" s="108"/>
      <c r="JFG39" s="108"/>
      <c r="JFH39" s="108"/>
      <c r="JFI39" s="108"/>
      <c r="JFJ39" s="108"/>
      <c r="JFK39" s="108"/>
      <c r="JFL39" s="108"/>
      <c r="JFM39" s="108"/>
      <c r="JFN39" s="108"/>
      <c r="JFO39" s="108"/>
      <c r="JFP39" s="108"/>
      <c r="JFQ39" s="108"/>
      <c r="JFR39" s="108"/>
      <c r="JFS39" s="108"/>
      <c r="JFT39" s="108"/>
      <c r="JFU39" s="108"/>
      <c r="JFV39" s="108"/>
      <c r="JFW39" s="108"/>
      <c r="JFX39" s="108"/>
      <c r="JFY39" s="108"/>
      <c r="JFZ39" s="108"/>
      <c r="JGA39" s="108"/>
      <c r="JGB39" s="108"/>
      <c r="JGC39" s="108"/>
      <c r="JGD39" s="108"/>
      <c r="JGE39" s="108"/>
      <c r="JGF39" s="108"/>
      <c r="JGG39" s="108"/>
      <c r="JGH39" s="108"/>
      <c r="JGI39" s="108"/>
      <c r="JGJ39" s="108"/>
      <c r="JGK39" s="108"/>
      <c r="JGL39" s="108"/>
      <c r="JGM39" s="108"/>
      <c r="JGN39" s="108"/>
      <c r="JGO39" s="108"/>
      <c r="JGP39" s="108"/>
      <c r="JGQ39" s="108"/>
      <c r="JGR39" s="108"/>
      <c r="JGS39" s="108"/>
      <c r="JGT39" s="108"/>
      <c r="JGU39" s="108"/>
      <c r="JGV39" s="108"/>
      <c r="JGW39" s="108"/>
      <c r="JGX39" s="108"/>
      <c r="JGY39" s="108"/>
      <c r="JGZ39" s="108"/>
      <c r="JHA39" s="108"/>
      <c r="JHB39" s="108"/>
      <c r="JHC39" s="108"/>
      <c r="JHD39" s="108"/>
      <c r="JHE39" s="108"/>
      <c r="JHF39" s="108"/>
      <c r="JHG39" s="108"/>
      <c r="JHH39" s="108"/>
      <c r="JHI39" s="108"/>
      <c r="JHJ39" s="108"/>
      <c r="JHK39" s="108"/>
      <c r="JHL39" s="108"/>
      <c r="JHM39" s="108"/>
      <c r="JHN39" s="108"/>
      <c r="JHO39" s="108"/>
      <c r="JHP39" s="108"/>
      <c r="JHQ39" s="108"/>
      <c r="JHR39" s="108"/>
      <c r="JHS39" s="108"/>
      <c r="JHT39" s="108"/>
      <c r="JHU39" s="108"/>
      <c r="JHV39" s="108"/>
      <c r="JHW39" s="108"/>
      <c r="JHX39" s="108"/>
      <c r="JHY39" s="108"/>
      <c r="JHZ39" s="108"/>
      <c r="JIA39" s="108"/>
      <c r="JIB39" s="108"/>
      <c r="JIC39" s="108"/>
      <c r="JID39" s="108"/>
      <c r="JIE39" s="108"/>
      <c r="JIF39" s="108"/>
      <c r="JIG39" s="108"/>
      <c r="JIH39" s="108"/>
      <c r="JII39" s="108"/>
      <c r="JIJ39" s="108"/>
      <c r="JIK39" s="108"/>
      <c r="JIL39" s="108"/>
      <c r="JIM39" s="108"/>
      <c r="JIN39" s="108"/>
      <c r="JIO39" s="108"/>
      <c r="JIP39" s="108"/>
      <c r="JIQ39" s="108"/>
      <c r="JIR39" s="108"/>
      <c r="JIS39" s="108"/>
      <c r="JIT39" s="108"/>
      <c r="JIU39" s="108"/>
      <c r="JIV39" s="108"/>
      <c r="JIW39" s="108"/>
      <c r="JIX39" s="108"/>
      <c r="JIY39" s="108"/>
      <c r="JIZ39" s="108"/>
      <c r="JJA39" s="108"/>
      <c r="JJB39" s="108"/>
      <c r="JJC39" s="108"/>
      <c r="JJD39" s="108"/>
      <c r="JJE39" s="108"/>
      <c r="JJF39" s="108"/>
      <c r="JJG39" s="108"/>
      <c r="JJH39" s="108"/>
      <c r="JJI39" s="108"/>
      <c r="JJJ39" s="108"/>
      <c r="JJK39" s="108"/>
      <c r="JJL39" s="108"/>
      <c r="JJM39" s="108"/>
      <c r="JJN39" s="108"/>
      <c r="JJO39" s="108"/>
      <c r="JJP39" s="108"/>
      <c r="JJQ39" s="108"/>
      <c r="JJR39" s="108"/>
      <c r="JJS39" s="108"/>
      <c r="JJT39" s="108"/>
      <c r="JJU39" s="108"/>
      <c r="JJV39" s="108"/>
      <c r="JJW39" s="108"/>
      <c r="JJX39" s="108"/>
      <c r="JJY39" s="108"/>
      <c r="JJZ39" s="108"/>
      <c r="JKA39" s="108"/>
      <c r="JKB39" s="108"/>
      <c r="JKC39" s="108"/>
      <c r="JKD39" s="108"/>
      <c r="JKE39" s="108"/>
      <c r="JKF39" s="108"/>
      <c r="JKG39" s="108"/>
      <c r="JKH39" s="108"/>
      <c r="JKI39" s="108"/>
      <c r="JKJ39" s="108"/>
      <c r="JKK39" s="108"/>
      <c r="JKL39" s="108"/>
      <c r="JKM39" s="108"/>
      <c r="JKN39" s="108"/>
      <c r="JKO39" s="108"/>
      <c r="JKP39" s="108"/>
      <c r="JKQ39" s="108"/>
      <c r="JKR39" s="108"/>
      <c r="JKS39" s="108"/>
      <c r="JKT39" s="108"/>
      <c r="JKU39" s="108"/>
      <c r="JKV39" s="108"/>
      <c r="JKW39" s="108"/>
      <c r="JKX39" s="108"/>
      <c r="JKY39" s="108"/>
      <c r="JKZ39" s="108"/>
      <c r="JLA39" s="108"/>
      <c r="JLB39" s="108"/>
      <c r="JLC39" s="108"/>
      <c r="JLD39" s="108"/>
      <c r="JLE39" s="108"/>
      <c r="JLF39" s="108"/>
      <c r="JLG39" s="108"/>
      <c r="JLH39" s="108"/>
      <c r="JLI39" s="108"/>
      <c r="JLJ39" s="108"/>
      <c r="JLK39" s="108"/>
      <c r="JLL39" s="108"/>
      <c r="JLM39" s="108"/>
      <c r="JLN39" s="108"/>
      <c r="JLO39" s="108"/>
      <c r="JLP39" s="108"/>
      <c r="JLQ39" s="108"/>
      <c r="JLR39" s="108"/>
      <c r="JLS39" s="108"/>
      <c r="JLT39" s="108"/>
      <c r="JLU39" s="108"/>
      <c r="JLV39" s="108"/>
      <c r="JLW39" s="108"/>
      <c r="JLX39" s="108"/>
      <c r="JLY39" s="108"/>
      <c r="JLZ39" s="108"/>
      <c r="JMA39" s="108"/>
      <c r="JMB39" s="108"/>
      <c r="JMC39" s="108"/>
      <c r="JMD39" s="108"/>
      <c r="JME39" s="108"/>
      <c r="JMF39" s="108"/>
      <c r="JMG39" s="108"/>
      <c r="JMH39" s="108"/>
      <c r="JMI39" s="108"/>
      <c r="JMJ39" s="108"/>
      <c r="JMK39" s="108"/>
      <c r="JML39" s="108"/>
      <c r="JMM39" s="108"/>
      <c r="JMN39" s="108"/>
      <c r="JMO39" s="108"/>
      <c r="JMP39" s="108"/>
      <c r="JMQ39" s="108"/>
      <c r="JMR39" s="108"/>
      <c r="JMS39" s="108"/>
      <c r="JMT39" s="108"/>
      <c r="JMU39" s="108"/>
      <c r="JMV39" s="108"/>
      <c r="JMW39" s="108"/>
      <c r="JMX39" s="108"/>
      <c r="JMY39" s="108"/>
      <c r="JMZ39" s="108"/>
      <c r="JNA39" s="108"/>
      <c r="JNB39" s="108"/>
      <c r="JNC39" s="108"/>
      <c r="JND39" s="108"/>
      <c r="JNE39" s="108"/>
      <c r="JNF39" s="108"/>
      <c r="JNG39" s="108"/>
      <c r="JNH39" s="108"/>
      <c r="JNI39" s="108"/>
      <c r="JNJ39" s="108"/>
      <c r="JNK39" s="108"/>
      <c r="JNL39" s="108"/>
      <c r="JNM39" s="108"/>
      <c r="JNN39" s="108"/>
      <c r="JNO39" s="108"/>
      <c r="JNP39" s="108"/>
      <c r="JNQ39" s="108"/>
      <c r="JNR39" s="108"/>
      <c r="JNS39" s="108"/>
      <c r="JNT39" s="108"/>
      <c r="JNU39" s="108"/>
      <c r="JNV39" s="108"/>
      <c r="JNW39" s="108"/>
      <c r="JNX39" s="108"/>
      <c r="JNY39" s="108"/>
      <c r="JNZ39" s="108"/>
      <c r="JOA39" s="108"/>
      <c r="JOB39" s="108"/>
      <c r="JOC39" s="108"/>
      <c r="JOD39" s="108"/>
      <c r="JOE39" s="108"/>
      <c r="JOF39" s="108"/>
      <c r="JOG39" s="108"/>
      <c r="JOH39" s="108"/>
      <c r="JOI39" s="108"/>
      <c r="JOJ39" s="108"/>
      <c r="JOK39" s="108"/>
      <c r="JOL39" s="108"/>
      <c r="JOM39" s="108"/>
      <c r="JON39" s="108"/>
      <c r="JOO39" s="108"/>
      <c r="JOP39" s="108"/>
      <c r="JOQ39" s="108"/>
      <c r="JOR39" s="108"/>
      <c r="JOS39" s="108"/>
      <c r="JOT39" s="108"/>
      <c r="JOU39" s="108"/>
      <c r="JOV39" s="108"/>
      <c r="JOW39" s="108"/>
      <c r="JOX39" s="108"/>
      <c r="JOY39" s="108"/>
      <c r="JOZ39" s="108"/>
      <c r="JPA39" s="108"/>
      <c r="JPB39" s="108"/>
      <c r="JPC39" s="108"/>
      <c r="JPD39" s="108"/>
      <c r="JPE39" s="108"/>
      <c r="JPF39" s="108"/>
      <c r="JPG39" s="108"/>
      <c r="JPH39" s="108"/>
      <c r="JPI39" s="108"/>
      <c r="JPJ39" s="108"/>
      <c r="JPK39" s="108"/>
      <c r="JPL39" s="108"/>
      <c r="JPM39" s="108"/>
      <c r="JPN39" s="108"/>
      <c r="JPO39" s="108"/>
      <c r="JPP39" s="108"/>
      <c r="JPQ39" s="108"/>
      <c r="JPR39" s="108"/>
      <c r="JPS39" s="108"/>
      <c r="JPT39" s="108"/>
      <c r="JPU39" s="108"/>
      <c r="JPV39" s="108"/>
      <c r="JPW39" s="108"/>
      <c r="JPX39" s="108"/>
      <c r="JPY39" s="108"/>
      <c r="JPZ39" s="108"/>
      <c r="JQA39" s="108"/>
      <c r="JQB39" s="108"/>
      <c r="JQC39" s="108"/>
      <c r="JQD39" s="108"/>
      <c r="JQE39" s="108"/>
      <c r="JQF39" s="108"/>
      <c r="JQG39" s="108"/>
      <c r="JQH39" s="108"/>
      <c r="JQI39" s="108"/>
      <c r="JQJ39" s="108"/>
      <c r="JQK39" s="108"/>
      <c r="JQL39" s="108"/>
      <c r="JQM39" s="108"/>
      <c r="JQN39" s="108"/>
      <c r="JQO39" s="108"/>
      <c r="JQP39" s="108"/>
      <c r="JQQ39" s="108"/>
      <c r="JQR39" s="108"/>
      <c r="JQS39" s="108"/>
      <c r="JQT39" s="108"/>
      <c r="JQU39" s="108"/>
      <c r="JQV39" s="108"/>
      <c r="JQW39" s="108"/>
      <c r="JQX39" s="108"/>
      <c r="JQY39" s="108"/>
      <c r="JQZ39" s="108"/>
      <c r="JRA39" s="108"/>
      <c r="JRB39" s="108"/>
      <c r="JRC39" s="108"/>
      <c r="JRD39" s="108"/>
      <c r="JRE39" s="108"/>
      <c r="JRF39" s="108"/>
      <c r="JRG39" s="108"/>
      <c r="JRH39" s="108"/>
      <c r="JRI39" s="108"/>
      <c r="JRJ39" s="108"/>
      <c r="JRK39" s="108"/>
      <c r="JRL39" s="108"/>
      <c r="JRM39" s="108"/>
      <c r="JRN39" s="108"/>
      <c r="JRO39" s="108"/>
      <c r="JRP39" s="108"/>
      <c r="JRQ39" s="108"/>
      <c r="JRR39" s="108"/>
      <c r="JRS39" s="108"/>
      <c r="JRT39" s="108"/>
      <c r="JRU39" s="108"/>
      <c r="JRV39" s="108"/>
      <c r="JRW39" s="108"/>
      <c r="JRX39" s="108"/>
      <c r="JRY39" s="108"/>
      <c r="JRZ39" s="108"/>
      <c r="JSA39" s="108"/>
      <c r="JSB39" s="108"/>
      <c r="JSC39" s="108"/>
      <c r="JSD39" s="108"/>
      <c r="JSE39" s="108"/>
      <c r="JSF39" s="108"/>
      <c r="JSG39" s="108"/>
      <c r="JSH39" s="108"/>
      <c r="JSI39" s="108"/>
      <c r="JSJ39" s="108"/>
      <c r="JSK39" s="108"/>
      <c r="JSL39" s="108"/>
      <c r="JSM39" s="108"/>
      <c r="JSN39" s="108"/>
      <c r="JSO39" s="108"/>
      <c r="JSP39" s="108"/>
      <c r="JSQ39" s="108"/>
      <c r="JSR39" s="108"/>
      <c r="JSS39" s="108"/>
      <c r="JST39" s="108"/>
      <c r="JSU39" s="108"/>
      <c r="JSV39" s="108"/>
      <c r="JSW39" s="108"/>
      <c r="JSX39" s="108"/>
      <c r="JSY39" s="108"/>
      <c r="JSZ39" s="108"/>
      <c r="JTA39" s="108"/>
      <c r="JTB39" s="108"/>
      <c r="JTC39" s="108"/>
      <c r="JTD39" s="108"/>
      <c r="JTE39" s="108"/>
      <c r="JTF39" s="108"/>
      <c r="JTG39" s="108"/>
      <c r="JTH39" s="108"/>
      <c r="JTI39" s="108"/>
      <c r="JTJ39" s="108"/>
      <c r="JTK39" s="108"/>
      <c r="JTL39" s="108"/>
      <c r="JTM39" s="108"/>
      <c r="JTN39" s="108"/>
      <c r="JTO39" s="108"/>
      <c r="JTP39" s="108"/>
      <c r="JTQ39" s="108"/>
      <c r="JTR39" s="108"/>
      <c r="JTS39" s="108"/>
      <c r="JTT39" s="108"/>
      <c r="JTU39" s="108"/>
      <c r="JTV39" s="108"/>
      <c r="JTW39" s="108"/>
      <c r="JTX39" s="108"/>
      <c r="JTY39" s="108"/>
      <c r="JTZ39" s="108"/>
      <c r="JUA39" s="108"/>
      <c r="JUB39" s="108"/>
      <c r="JUC39" s="108"/>
      <c r="JUD39" s="108"/>
      <c r="JUE39" s="108"/>
      <c r="JUF39" s="108"/>
      <c r="JUG39" s="108"/>
      <c r="JUH39" s="108"/>
      <c r="JUI39" s="108"/>
      <c r="JUJ39" s="108"/>
      <c r="JUK39" s="108"/>
      <c r="JUL39" s="108"/>
      <c r="JUM39" s="108"/>
      <c r="JUN39" s="108"/>
      <c r="JUO39" s="108"/>
      <c r="JUP39" s="108"/>
      <c r="JUQ39" s="108"/>
      <c r="JUR39" s="108"/>
      <c r="JUS39" s="108"/>
      <c r="JUT39" s="108"/>
      <c r="JUU39" s="108"/>
      <c r="JUV39" s="108"/>
      <c r="JUW39" s="108"/>
      <c r="JUX39" s="108"/>
      <c r="JUY39" s="108"/>
      <c r="JUZ39" s="108"/>
      <c r="JVA39" s="108"/>
      <c r="JVB39" s="108"/>
      <c r="JVC39" s="108"/>
      <c r="JVD39" s="108"/>
      <c r="JVE39" s="108"/>
      <c r="JVF39" s="108"/>
      <c r="JVG39" s="108"/>
      <c r="JVH39" s="108"/>
      <c r="JVI39" s="108"/>
      <c r="JVJ39" s="108"/>
      <c r="JVK39" s="108"/>
      <c r="JVL39" s="108"/>
      <c r="JVM39" s="108"/>
      <c r="JVN39" s="108"/>
      <c r="JVO39" s="108"/>
      <c r="JVP39" s="108"/>
      <c r="JVQ39" s="108"/>
      <c r="JVR39" s="108"/>
      <c r="JVS39" s="108"/>
      <c r="JVT39" s="108"/>
      <c r="JVU39" s="108"/>
      <c r="JVV39" s="108"/>
      <c r="JVW39" s="108"/>
      <c r="JVX39" s="108"/>
      <c r="JVY39" s="108"/>
      <c r="JVZ39" s="108"/>
      <c r="JWA39" s="108"/>
      <c r="JWB39" s="108"/>
      <c r="JWC39" s="108"/>
      <c r="JWD39" s="108"/>
      <c r="JWE39" s="108"/>
      <c r="JWF39" s="108"/>
      <c r="JWG39" s="108"/>
      <c r="JWH39" s="108"/>
      <c r="JWI39" s="108"/>
      <c r="JWJ39" s="108"/>
      <c r="JWK39" s="108"/>
      <c r="JWL39" s="108"/>
      <c r="JWM39" s="108"/>
      <c r="JWN39" s="108"/>
      <c r="JWO39" s="108"/>
      <c r="JWP39" s="108"/>
      <c r="JWQ39" s="108"/>
      <c r="JWR39" s="108"/>
      <c r="JWS39" s="108"/>
      <c r="JWT39" s="108"/>
      <c r="JWU39" s="108"/>
      <c r="JWV39" s="108"/>
      <c r="JWW39" s="108"/>
      <c r="JWX39" s="108"/>
      <c r="JWY39" s="108"/>
      <c r="JWZ39" s="108"/>
      <c r="JXA39" s="108"/>
      <c r="JXB39" s="108"/>
      <c r="JXC39" s="108"/>
      <c r="JXD39" s="108"/>
      <c r="JXE39" s="108"/>
      <c r="JXF39" s="108"/>
      <c r="JXG39" s="108"/>
      <c r="JXH39" s="108"/>
      <c r="JXI39" s="108"/>
      <c r="JXJ39" s="108"/>
      <c r="JXK39" s="108"/>
      <c r="JXL39" s="108"/>
      <c r="JXM39" s="108"/>
      <c r="JXN39" s="108"/>
      <c r="JXO39" s="108"/>
      <c r="JXP39" s="108"/>
      <c r="JXQ39" s="108"/>
      <c r="JXR39" s="108"/>
      <c r="JXS39" s="108"/>
      <c r="JXT39" s="108"/>
      <c r="JXU39" s="108"/>
      <c r="JXV39" s="108"/>
      <c r="JXW39" s="108"/>
      <c r="JXX39" s="108"/>
      <c r="JXY39" s="108"/>
      <c r="JXZ39" s="108"/>
      <c r="JYA39" s="108"/>
      <c r="JYB39" s="108"/>
      <c r="JYC39" s="108"/>
      <c r="JYD39" s="108"/>
      <c r="JYE39" s="108"/>
      <c r="JYF39" s="108"/>
      <c r="JYG39" s="108"/>
      <c r="JYH39" s="108"/>
      <c r="JYI39" s="108"/>
      <c r="JYJ39" s="108"/>
      <c r="JYK39" s="108"/>
      <c r="JYL39" s="108"/>
      <c r="JYM39" s="108"/>
      <c r="JYN39" s="108"/>
      <c r="JYO39" s="108"/>
      <c r="JYP39" s="108"/>
      <c r="JYQ39" s="108"/>
      <c r="JYR39" s="108"/>
      <c r="JYS39" s="108"/>
      <c r="JYT39" s="108"/>
      <c r="JYU39" s="108"/>
      <c r="JYV39" s="108"/>
      <c r="JYW39" s="108"/>
      <c r="JYX39" s="108"/>
      <c r="JYY39" s="108"/>
      <c r="JYZ39" s="108"/>
      <c r="JZA39" s="108"/>
      <c r="JZB39" s="108"/>
      <c r="JZC39" s="108"/>
      <c r="JZD39" s="108"/>
      <c r="JZE39" s="108"/>
      <c r="JZF39" s="108"/>
      <c r="JZG39" s="108"/>
      <c r="JZH39" s="108"/>
      <c r="JZI39" s="108"/>
      <c r="JZJ39" s="108"/>
      <c r="JZK39" s="108"/>
      <c r="JZL39" s="108"/>
      <c r="JZM39" s="108"/>
      <c r="JZN39" s="108"/>
      <c r="JZO39" s="108"/>
      <c r="JZP39" s="108"/>
      <c r="JZQ39" s="108"/>
      <c r="JZR39" s="108"/>
      <c r="JZS39" s="108"/>
      <c r="JZT39" s="108"/>
      <c r="JZU39" s="108"/>
      <c r="JZV39" s="108"/>
      <c r="JZW39" s="108"/>
      <c r="JZX39" s="108"/>
      <c r="JZY39" s="108"/>
      <c r="JZZ39" s="108"/>
      <c r="KAA39" s="108"/>
      <c r="KAB39" s="108"/>
      <c r="KAC39" s="108"/>
      <c r="KAD39" s="108"/>
      <c r="KAE39" s="108"/>
      <c r="KAF39" s="108"/>
      <c r="KAG39" s="108"/>
      <c r="KAH39" s="108"/>
      <c r="KAI39" s="108"/>
      <c r="KAJ39" s="108"/>
      <c r="KAK39" s="108"/>
      <c r="KAL39" s="108"/>
      <c r="KAM39" s="108"/>
      <c r="KAN39" s="108"/>
      <c r="KAO39" s="108"/>
      <c r="KAP39" s="108"/>
      <c r="KAQ39" s="108"/>
      <c r="KAR39" s="108"/>
      <c r="KAS39" s="108"/>
      <c r="KAT39" s="108"/>
      <c r="KAU39" s="108"/>
      <c r="KAV39" s="108"/>
      <c r="KAW39" s="108"/>
      <c r="KAX39" s="108"/>
      <c r="KAY39" s="108"/>
      <c r="KAZ39" s="108"/>
      <c r="KBA39" s="108"/>
      <c r="KBB39" s="108"/>
      <c r="KBC39" s="108"/>
      <c r="KBD39" s="108"/>
      <c r="KBE39" s="108"/>
      <c r="KBF39" s="108"/>
      <c r="KBG39" s="108"/>
      <c r="KBH39" s="108"/>
      <c r="KBI39" s="108"/>
      <c r="KBJ39" s="108"/>
      <c r="KBK39" s="108"/>
      <c r="KBL39" s="108"/>
      <c r="KBM39" s="108"/>
      <c r="KBN39" s="108"/>
      <c r="KBO39" s="108"/>
      <c r="KBP39" s="108"/>
      <c r="KBQ39" s="108"/>
      <c r="KBR39" s="108"/>
      <c r="KBS39" s="108"/>
      <c r="KBT39" s="108"/>
      <c r="KBU39" s="108"/>
      <c r="KBV39" s="108"/>
      <c r="KBW39" s="108"/>
      <c r="KBX39" s="108"/>
      <c r="KBY39" s="108"/>
      <c r="KBZ39" s="108"/>
      <c r="KCA39" s="108"/>
      <c r="KCB39" s="108"/>
      <c r="KCC39" s="108"/>
      <c r="KCD39" s="108"/>
      <c r="KCE39" s="108"/>
      <c r="KCF39" s="108"/>
      <c r="KCG39" s="108"/>
      <c r="KCH39" s="108"/>
      <c r="KCI39" s="108"/>
      <c r="KCJ39" s="108"/>
      <c r="KCK39" s="108"/>
      <c r="KCL39" s="108"/>
      <c r="KCM39" s="108"/>
      <c r="KCN39" s="108"/>
      <c r="KCO39" s="108"/>
      <c r="KCP39" s="108"/>
      <c r="KCQ39" s="108"/>
      <c r="KCR39" s="108"/>
      <c r="KCS39" s="108"/>
      <c r="KCT39" s="108"/>
      <c r="KCU39" s="108"/>
      <c r="KCV39" s="108"/>
      <c r="KCW39" s="108"/>
      <c r="KCX39" s="108"/>
      <c r="KCY39" s="108"/>
      <c r="KCZ39" s="108"/>
      <c r="KDA39" s="108"/>
      <c r="KDB39" s="108"/>
      <c r="KDC39" s="108"/>
      <c r="KDD39" s="108"/>
      <c r="KDE39" s="108"/>
      <c r="KDF39" s="108"/>
      <c r="KDG39" s="108"/>
      <c r="KDH39" s="108"/>
      <c r="KDI39" s="108"/>
      <c r="KDJ39" s="108"/>
      <c r="KDK39" s="108"/>
      <c r="KDL39" s="108"/>
      <c r="KDM39" s="108"/>
      <c r="KDN39" s="108"/>
      <c r="KDO39" s="108"/>
      <c r="KDP39" s="108"/>
      <c r="KDQ39" s="108"/>
      <c r="KDR39" s="108"/>
      <c r="KDS39" s="108"/>
      <c r="KDT39" s="108"/>
      <c r="KDU39" s="108"/>
      <c r="KDV39" s="108"/>
      <c r="KDW39" s="108"/>
      <c r="KDX39" s="108"/>
      <c r="KDY39" s="108"/>
      <c r="KDZ39" s="108"/>
      <c r="KEA39" s="108"/>
      <c r="KEB39" s="108"/>
      <c r="KEC39" s="108"/>
      <c r="KED39" s="108"/>
      <c r="KEE39" s="108"/>
      <c r="KEF39" s="108"/>
      <c r="KEG39" s="108"/>
      <c r="KEH39" s="108"/>
      <c r="KEI39" s="108"/>
      <c r="KEJ39" s="108"/>
      <c r="KEK39" s="108"/>
      <c r="KEL39" s="108"/>
      <c r="KEM39" s="108"/>
      <c r="KEN39" s="108"/>
      <c r="KEO39" s="108"/>
      <c r="KEP39" s="108"/>
      <c r="KEQ39" s="108"/>
      <c r="KER39" s="108"/>
      <c r="KES39" s="108"/>
      <c r="KET39" s="108"/>
      <c r="KEU39" s="108"/>
      <c r="KEV39" s="108"/>
      <c r="KEW39" s="108"/>
      <c r="KEX39" s="108"/>
      <c r="KEY39" s="108"/>
      <c r="KEZ39" s="108"/>
      <c r="KFA39" s="108"/>
      <c r="KFB39" s="108"/>
      <c r="KFC39" s="108"/>
      <c r="KFD39" s="108"/>
      <c r="KFE39" s="108"/>
      <c r="KFF39" s="108"/>
      <c r="KFG39" s="108"/>
      <c r="KFH39" s="108"/>
      <c r="KFI39" s="108"/>
      <c r="KFJ39" s="108"/>
      <c r="KFK39" s="108"/>
      <c r="KFL39" s="108"/>
      <c r="KFM39" s="108"/>
      <c r="KFN39" s="108"/>
      <c r="KFO39" s="108"/>
      <c r="KFP39" s="108"/>
      <c r="KFQ39" s="108"/>
      <c r="KFR39" s="108"/>
      <c r="KFS39" s="108"/>
      <c r="KFT39" s="108"/>
      <c r="KFU39" s="108"/>
      <c r="KFV39" s="108"/>
      <c r="KFW39" s="108"/>
      <c r="KFX39" s="108"/>
      <c r="KFY39" s="108"/>
      <c r="KFZ39" s="108"/>
      <c r="KGA39" s="108"/>
      <c r="KGB39" s="108"/>
      <c r="KGC39" s="108"/>
      <c r="KGD39" s="108"/>
      <c r="KGE39" s="108"/>
      <c r="KGF39" s="108"/>
      <c r="KGG39" s="108"/>
      <c r="KGH39" s="108"/>
      <c r="KGI39" s="108"/>
      <c r="KGJ39" s="108"/>
      <c r="KGK39" s="108"/>
      <c r="KGL39" s="108"/>
      <c r="KGM39" s="108"/>
      <c r="KGN39" s="108"/>
      <c r="KGO39" s="108"/>
      <c r="KGP39" s="108"/>
      <c r="KGQ39" s="108"/>
      <c r="KGR39" s="108"/>
      <c r="KGS39" s="108"/>
      <c r="KGT39" s="108"/>
      <c r="KGU39" s="108"/>
      <c r="KGV39" s="108"/>
      <c r="KGW39" s="108"/>
      <c r="KGX39" s="108"/>
      <c r="KGY39" s="108"/>
      <c r="KGZ39" s="108"/>
      <c r="KHA39" s="108"/>
      <c r="KHB39" s="108"/>
      <c r="KHC39" s="108"/>
      <c r="KHD39" s="108"/>
      <c r="KHE39" s="108"/>
      <c r="KHF39" s="108"/>
      <c r="KHG39" s="108"/>
      <c r="KHH39" s="108"/>
      <c r="KHI39" s="108"/>
      <c r="KHJ39" s="108"/>
      <c r="KHK39" s="108"/>
      <c r="KHL39" s="108"/>
      <c r="KHM39" s="108"/>
      <c r="KHN39" s="108"/>
      <c r="KHO39" s="108"/>
      <c r="KHP39" s="108"/>
      <c r="KHQ39" s="108"/>
      <c r="KHR39" s="108"/>
      <c r="KHS39" s="108"/>
      <c r="KHT39" s="108"/>
      <c r="KHU39" s="108"/>
      <c r="KHV39" s="108"/>
      <c r="KHW39" s="108"/>
      <c r="KHX39" s="108"/>
      <c r="KHY39" s="108"/>
      <c r="KHZ39" s="108"/>
      <c r="KIA39" s="108"/>
      <c r="KIB39" s="108"/>
      <c r="KIC39" s="108"/>
      <c r="KID39" s="108"/>
      <c r="KIE39" s="108"/>
      <c r="KIF39" s="108"/>
      <c r="KIG39" s="108"/>
      <c r="KIH39" s="108"/>
      <c r="KII39" s="108"/>
      <c r="KIJ39" s="108"/>
      <c r="KIK39" s="108"/>
      <c r="KIL39" s="108"/>
      <c r="KIM39" s="108"/>
      <c r="KIN39" s="108"/>
      <c r="KIO39" s="108"/>
      <c r="KIP39" s="108"/>
      <c r="KIQ39" s="108"/>
      <c r="KIR39" s="108"/>
      <c r="KIS39" s="108"/>
      <c r="KIT39" s="108"/>
      <c r="KIU39" s="108"/>
      <c r="KIV39" s="108"/>
      <c r="KIW39" s="108"/>
      <c r="KIX39" s="108"/>
      <c r="KIY39" s="108"/>
      <c r="KIZ39" s="108"/>
      <c r="KJA39" s="108"/>
      <c r="KJB39" s="108"/>
      <c r="KJC39" s="108"/>
      <c r="KJD39" s="108"/>
      <c r="KJE39" s="108"/>
      <c r="KJF39" s="108"/>
      <c r="KJG39" s="108"/>
      <c r="KJH39" s="108"/>
      <c r="KJI39" s="108"/>
      <c r="KJJ39" s="108"/>
      <c r="KJK39" s="108"/>
      <c r="KJL39" s="108"/>
      <c r="KJM39" s="108"/>
      <c r="KJN39" s="108"/>
      <c r="KJO39" s="108"/>
      <c r="KJP39" s="108"/>
      <c r="KJQ39" s="108"/>
      <c r="KJR39" s="108"/>
      <c r="KJS39" s="108"/>
      <c r="KJT39" s="108"/>
      <c r="KJU39" s="108"/>
      <c r="KJV39" s="108"/>
      <c r="KJW39" s="108"/>
      <c r="KJX39" s="108"/>
      <c r="KJY39" s="108"/>
      <c r="KJZ39" s="108"/>
      <c r="KKA39" s="108"/>
      <c r="KKB39" s="108"/>
      <c r="KKC39" s="108"/>
      <c r="KKD39" s="108"/>
      <c r="KKE39" s="108"/>
      <c r="KKF39" s="108"/>
      <c r="KKG39" s="108"/>
      <c r="KKH39" s="108"/>
      <c r="KKI39" s="108"/>
      <c r="KKJ39" s="108"/>
      <c r="KKK39" s="108"/>
      <c r="KKL39" s="108"/>
      <c r="KKM39" s="108"/>
      <c r="KKN39" s="108"/>
      <c r="KKO39" s="108"/>
      <c r="KKP39" s="108"/>
      <c r="KKQ39" s="108"/>
      <c r="KKR39" s="108"/>
      <c r="KKS39" s="108"/>
      <c r="KKT39" s="108"/>
      <c r="KKU39" s="108"/>
      <c r="KKV39" s="108"/>
      <c r="KKW39" s="108"/>
      <c r="KKX39" s="108"/>
      <c r="KKY39" s="108"/>
      <c r="KKZ39" s="108"/>
      <c r="KLA39" s="108"/>
      <c r="KLB39" s="108"/>
      <c r="KLC39" s="108"/>
      <c r="KLD39" s="108"/>
      <c r="KLE39" s="108"/>
      <c r="KLF39" s="108"/>
      <c r="KLG39" s="108"/>
      <c r="KLH39" s="108"/>
      <c r="KLI39" s="108"/>
      <c r="KLJ39" s="108"/>
      <c r="KLK39" s="108"/>
      <c r="KLL39" s="108"/>
      <c r="KLM39" s="108"/>
      <c r="KLN39" s="108"/>
      <c r="KLO39" s="108"/>
      <c r="KLP39" s="108"/>
      <c r="KLQ39" s="108"/>
      <c r="KLR39" s="108"/>
      <c r="KLS39" s="108"/>
      <c r="KLT39" s="108"/>
      <c r="KLU39" s="108"/>
      <c r="KLV39" s="108"/>
      <c r="KLW39" s="108"/>
      <c r="KLX39" s="108"/>
      <c r="KLY39" s="108"/>
      <c r="KLZ39" s="108"/>
      <c r="KMA39" s="108"/>
      <c r="KMB39" s="108"/>
      <c r="KMC39" s="108"/>
      <c r="KMD39" s="108"/>
      <c r="KME39" s="108"/>
      <c r="KMF39" s="108"/>
      <c r="KMG39" s="108"/>
      <c r="KMH39" s="108"/>
      <c r="KMI39" s="108"/>
      <c r="KMJ39" s="108"/>
      <c r="KMK39" s="108"/>
      <c r="KML39" s="108"/>
      <c r="KMM39" s="108"/>
      <c r="KMN39" s="108"/>
      <c r="KMO39" s="108"/>
      <c r="KMP39" s="108"/>
      <c r="KMQ39" s="108"/>
      <c r="KMR39" s="108"/>
      <c r="KMS39" s="108"/>
      <c r="KMT39" s="108"/>
      <c r="KMU39" s="108"/>
      <c r="KMV39" s="108"/>
      <c r="KMW39" s="108"/>
      <c r="KMX39" s="108"/>
      <c r="KMY39" s="108"/>
      <c r="KMZ39" s="108"/>
      <c r="KNA39" s="108"/>
      <c r="KNB39" s="108"/>
      <c r="KNC39" s="108"/>
      <c r="KND39" s="108"/>
      <c r="KNE39" s="108"/>
      <c r="KNF39" s="108"/>
      <c r="KNG39" s="108"/>
      <c r="KNH39" s="108"/>
      <c r="KNI39" s="108"/>
      <c r="KNJ39" s="108"/>
      <c r="KNK39" s="108"/>
      <c r="KNL39" s="108"/>
      <c r="KNM39" s="108"/>
      <c r="KNN39" s="108"/>
      <c r="KNO39" s="108"/>
      <c r="KNP39" s="108"/>
      <c r="KNQ39" s="108"/>
      <c r="KNR39" s="108"/>
      <c r="KNS39" s="108"/>
      <c r="KNT39" s="108"/>
      <c r="KNU39" s="108"/>
      <c r="KNV39" s="108"/>
      <c r="KNW39" s="108"/>
      <c r="KNX39" s="108"/>
      <c r="KNY39" s="108"/>
      <c r="KNZ39" s="108"/>
      <c r="KOA39" s="108"/>
      <c r="KOB39" s="108"/>
      <c r="KOC39" s="108"/>
      <c r="KOD39" s="108"/>
      <c r="KOE39" s="108"/>
      <c r="KOF39" s="108"/>
      <c r="KOG39" s="108"/>
      <c r="KOH39" s="108"/>
      <c r="KOI39" s="108"/>
      <c r="KOJ39" s="108"/>
      <c r="KOK39" s="108"/>
      <c r="KOL39" s="108"/>
      <c r="KOM39" s="108"/>
      <c r="KON39" s="108"/>
      <c r="KOO39" s="108"/>
      <c r="KOP39" s="108"/>
      <c r="KOQ39" s="108"/>
      <c r="KOR39" s="108"/>
      <c r="KOS39" s="108"/>
      <c r="KOT39" s="108"/>
      <c r="KOU39" s="108"/>
      <c r="KOV39" s="108"/>
      <c r="KOW39" s="108"/>
      <c r="KOX39" s="108"/>
      <c r="KOY39" s="108"/>
      <c r="KOZ39" s="108"/>
      <c r="KPA39" s="108"/>
      <c r="KPB39" s="108"/>
      <c r="KPC39" s="108"/>
      <c r="KPD39" s="108"/>
      <c r="KPE39" s="108"/>
      <c r="KPF39" s="108"/>
      <c r="KPG39" s="108"/>
      <c r="KPH39" s="108"/>
      <c r="KPI39" s="108"/>
      <c r="KPJ39" s="108"/>
      <c r="KPK39" s="108"/>
      <c r="KPL39" s="108"/>
      <c r="KPM39" s="108"/>
      <c r="KPN39" s="108"/>
      <c r="KPO39" s="108"/>
      <c r="KPP39" s="108"/>
      <c r="KPQ39" s="108"/>
      <c r="KPR39" s="108"/>
      <c r="KPS39" s="108"/>
      <c r="KPT39" s="108"/>
      <c r="KPU39" s="108"/>
      <c r="KPV39" s="108"/>
      <c r="KPW39" s="108"/>
      <c r="KPX39" s="108"/>
      <c r="KPY39" s="108"/>
      <c r="KPZ39" s="108"/>
      <c r="KQA39" s="108"/>
      <c r="KQB39" s="108"/>
      <c r="KQC39" s="108"/>
      <c r="KQD39" s="108"/>
      <c r="KQE39" s="108"/>
      <c r="KQF39" s="108"/>
      <c r="KQG39" s="108"/>
      <c r="KQH39" s="108"/>
      <c r="KQI39" s="108"/>
      <c r="KQJ39" s="108"/>
      <c r="KQK39" s="108"/>
      <c r="KQL39" s="108"/>
      <c r="KQM39" s="108"/>
      <c r="KQN39" s="108"/>
      <c r="KQO39" s="108"/>
      <c r="KQP39" s="108"/>
      <c r="KQQ39" s="108"/>
      <c r="KQR39" s="108"/>
      <c r="KQS39" s="108"/>
      <c r="KQT39" s="108"/>
      <c r="KQU39" s="108"/>
      <c r="KQV39" s="108"/>
      <c r="KQW39" s="108"/>
      <c r="KQX39" s="108"/>
      <c r="KQY39" s="108"/>
      <c r="KQZ39" s="108"/>
      <c r="KRA39" s="108"/>
      <c r="KRB39" s="108"/>
      <c r="KRC39" s="108"/>
      <c r="KRD39" s="108"/>
      <c r="KRE39" s="108"/>
      <c r="KRF39" s="108"/>
      <c r="KRG39" s="108"/>
      <c r="KRH39" s="108"/>
      <c r="KRI39" s="108"/>
      <c r="KRJ39" s="108"/>
      <c r="KRK39" s="108"/>
      <c r="KRL39" s="108"/>
      <c r="KRM39" s="108"/>
      <c r="KRN39" s="108"/>
      <c r="KRO39" s="108"/>
      <c r="KRP39" s="108"/>
      <c r="KRQ39" s="108"/>
      <c r="KRR39" s="108"/>
      <c r="KRS39" s="108"/>
      <c r="KRT39" s="108"/>
      <c r="KRU39" s="108"/>
      <c r="KRV39" s="108"/>
      <c r="KRW39" s="108"/>
      <c r="KRX39" s="108"/>
      <c r="KRY39" s="108"/>
      <c r="KRZ39" s="108"/>
      <c r="KSA39" s="108"/>
      <c r="KSB39" s="108"/>
      <c r="KSC39" s="108"/>
      <c r="KSD39" s="108"/>
      <c r="KSE39" s="108"/>
      <c r="KSF39" s="108"/>
      <c r="KSG39" s="108"/>
      <c r="KSH39" s="108"/>
      <c r="KSI39" s="108"/>
      <c r="KSJ39" s="108"/>
      <c r="KSK39" s="108"/>
      <c r="KSL39" s="108"/>
      <c r="KSM39" s="108"/>
      <c r="KSN39" s="108"/>
      <c r="KSO39" s="108"/>
      <c r="KSP39" s="108"/>
      <c r="KSQ39" s="108"/>
      <c r="KSR39" s="108"/>
      <c r="KSS39" s="108"/>
      <c r="KST39" s="108"/>
      <c r="KSU39" s="108"/>
      <c r="KSV39" s="108"/>
      <c r="KSW39" s="108"/>
      <c r="KSX39" s="108"/>
      <c r="KSY39" s="108"/>
      <c r="KSZ39" s="108"/>
      <c r="KTA39" s="108"/>
      <c r="KTB39" s="108"/>
      <c r="KTC39" s="108"/>
      <c r="KTD39" s="108"/>
      <c r="KTE39" s="108"/>
      <c r="KTF39" s="108"/>
      <c r="KTG39" s="108"/>
      <c r="KTH39" s="108"/>
      <c r="KTI39" s="108"/>
      <c r="KTJ39" s="108"/>
      <c r="KTK39" s="108"/>
      <c r="KTL39" s="108"/>
      <c r="KTM39" s="108"/>
      <c r="KTN39" s="108"/>
      <c r="KTO39" s="108"/>
      <c r="KTP39" s="108"/>
      <c r="KTQ39" s="108"/>
      <c r="KTR39" s="108"/>
      <c r="KTS39" s="108"/>
      <c r="KTT39" s="108"/>
      <c r="KTU39" s="108"/>
      <c r="KTV39" s="108"/>
      <c r="KTW39" s="108"/>
      <c r="KTX39" s="108"/>
      <c r="KTY39" s="108"/>
      <c r="KTZ39" s="108"/>
      <c r="KUA39" s="108"/>
      <c r="KUB39" s="108"/>
      <c r="KUC39" s="108"/>
      <c r="KUD39" s="108"/>
      <c r="KUE39" s="108"/>
      <c r="KUF39" s="108"/>
      <c r="KUG39" s="108"/>
      <c r="KUH39" s="108"/>
      <c r="KUI39" s="108"/>
      <c r="KUJ39" s="108"/>
      <c r="KUK39" s="108"/>
      <c r="KUL39" s="108"/>
      <c r="KUM39" s="108"/>
      <c r="KUN39" s="108"/>
      <c r="KUO39" s="108"/>
      <c r="KUP39" s="108"/>
      <c r="KUQ39" s="108"/>
      <c r="KUR39" s="108"/>
      <c r="KUS39" s="108"/>
      <c r="KUT39" s="108"/>
      <c r="KUU39" s="108"/>
      <c r="KUV39" s="108"/>
      <c r="KUW39" s="108"/>
      <c r="KUX39" s="108"/>
      <c r="KUY39" s="108"/>
      <c r="KUZ39" s="108"/>
      <c r="KVA39" s="108"/>
      <c r="KVB39" s="108"/>
      <c r="KVC39" s="108"/>
      <c r="KVD39" s="108"/>
      <c r="KVE39" s="108"/>
      <c r="KVF39" s="108"/>
      <c r="KVG39" s="108"/>
      <c r="KVH39" s="108"/>
      <c r="KVI39" s="108"/>
      <c r="KVJ39" s="108"/>
      <c r="KVK39" s="108"/>
      <c r="KVL39" s="108"/>
      <c r="KVM39" s="108"/>
      <c r="KVN39" s="108"/>
      <c r="KVO39" s="108"/>
      <c r="KVP39" s="108"/>
      <c r="KVQ39" s="108"/>
      <c r="KVR39" s="108"/>
      <c r="KVS39" s="108"/>
      <c r="KVT39" s="108"/>
      <c r="KVU39" s="108"/>
      <c r="KVV39" s="108"/>
      <c r="KVW39" s="108"/>
      <c r="KVX39" s="108"/>
      <c r="KVY39" s="108"/>
      <c r="KVZ39" s="108"/>
      <c r="KWA39" s="108"/>
      <c r="KWB39" s="108"/>
      <c r="KWC39" s="108"/>
      <c r="KWD39" s="108"/>
      <c r="KWE39" s="108"/>
      <c r="KWF39" s="108"/>
      <c r="KWG39" s="108"/>
      <c r="KWH39" s="108"/>
      <c r="KWI39" s="108"/>
      <c r="KWJ39" s="108"/>
      <c r="KWK39" s="108"/>
      <c r="KWL39" s="108"/>
      <c r="KWM39" s="108"/>
      <c r="KWN39" s="108"/>
      <c r="KWO39" s="108"/>
      <c r="KWP39" s="108"/>
      <c r="KWQ39" s="108"/>
      <c r="KWR39" s="108"/>
      <c r="KWS39" s="108"/>
      <c r="KWT39" s="108"/>
      <c r="KWU39" s="108"/>
      <c r="KWV39" s="108"/>
      <c r="KWW39" s="108"/>
      <c r="KWX39" s="108"/>
      <c r="KWY39" s="108"/>
      <c r="KWZ39" s="108"/>
      <c r="KXA39" s="108"/>
      <c r="KXB39" s="108"/>
      <c r="KXC39" s="108"/>
      <c r="KXD39" s="108"/>
      <c r="KXE39" s="108"/>
      <c r="KXF39" s="108"/>
      <c r="KXG39" s="108"/>
      <c r="KXH39" s="108"/>
      <c r="KXI39" s="108"/>
      <c r="KXJ39" s="108"/>
      <c r="KXK39" s="108"/>
      <c r="KXL39" s="108"/>
      <c r="KXM39" s="108"/>
      <c r="KXN39" s="108"/>
      <c r="KXO39" s="108"/>
      <c r="KXP39" s="108"/>
      <c r="KXQ39" s="108"/>
      <c r="KXR39" s="108"/>
      <c r="KXS39" s="108"/>
      <c r="KXT39" s="108"/>
      <c r="KXU39" s="108"/>
      <c r="KXV39" s="108"/>
      <c r="KXW39" s="108"/>
      <c r="KXX39" s="108"/>
      <c r="KXY39" s="108"/>
      <c r="KXZ39" s="108"/>
      <c r="KYA39" s="108"/>
      <c r="KYB39" s="108"/>
      <c r="KYC39" s="108"/>
      <c r="KYD39" s="108"/>
      <c r="KYE39" s="108"/>
      <c r="KYF39" s="108"/>
      <c r="KYG39" s="108"/>
      <c r="KYH39" s="108"/>
      <c r="KYI39" s="108"/>
      <c r="KYJ39" s="108"/>
      <c r="KYK39" s="108"/>
      <c r="KYL39" s="108"/>
      <c r="KYM39" s="108"/>
      <c r="KYN39" s="108"/>
      <c r="KYO39" s="108"/>
      <c r="KYP39" s="108"/>
      <c r="KYQ39" s="108"/>
      <c r="KYR39" s="108"/>
      <c r="KYS39" s="108"/>
      <c r="KYT39" s="108"/>
      <c r="KYU39" s="108"/>
      <c r="KYV39" s="108"/>
      <c r="KYW39" s="108"/>
      <c r="KYX39" s="108"/>
      <c r="KYY39" s="108"/>
      <c r="KYZ39" s="108"/>
      <c r="KZA39" s="108"/>
      <c r="KZB39" s="108"/>
      <c r="KZC39" s="108"/>
      <c r="KZD39" s="108"/>
      <c r="KZE39" s="108"/>
      <c r="KZF39" s="108"/>
      <c r="KZG39" s="108"/>
      <c r="KZH39" s="108"/>
      <c r="KZI39" s="108"/>
      <c r="KZJ39" s="108"/>
      <c r="KZK39" s="108"/>
      <c r="KZL39" s="108"/>
      <c r="KZM39" s="108"/>
      <c r="KZN39" s="108"/>
      <c r="KZO39" s="108"/>
      <c r="KZP39" s="108"/>
      <c r="KZQ39" s="108"/>
      <c r="KZR39" s="108"/>
      <c r="KZS39" s="108"/>
      <c r="KZT39" s="108"/>
      <c r="KZU39" s="108"/>
      <c r="KZV39" s="108"/>
      <c r="KZW39" s="108"/>
      <c r="KZX39" s="108"/>
      <c r="KZY39" s="108"/>
      <c r="KZZ39" s="108"/>
      <c r="LAA39" s="108"/>
      <c r="LAB39" s="108"/>
      <c r="LAC39" s="108"/>
      <c r="LAD39" s="108"/>
      <c r="LAE39" s="108"/>
      <c r="LAF39" s="108"/>
      <c r="LAG39" s="108"/>
      <c r="LAH39" s="108"/>
      <c r="LAI39" s="108"/>
      <c r="LAJ39" s="108"/>
      <c r="LAK39" s="108"/>
      <c r="LAL39" s="108"/>
      <c r="LAM39" s="108"/>
      <c r="LAN39" s="108"/>
      <c r="LAO39" s="108"/>
      <c r="LAP39" s="108"/>
      <c r="LAQ39" s="108"/>
      <c r="LAR39" s="108"/>
      <c r="LAS39" s="108"/>
      <c r="LAT39" s="108"/>
      <c r="LAU39" s="108"/>
      <c r="LAV39" s="108"/>
      <c r="LAW39" s="108"/>
      <c r="LAX39" s="108"/>
      <c r="LAY39" s="108"/>
      <c r="LAZ39" s="108"/>
      <c r="LBA39" s="108"/>
      <c r="LBB39" s="108"/>
      <c r="LBC39" s="108"/>
      <c r="LBD39" s="108"/>
      <c r="LBE39" s="108"/>
      <c r="LBF39" s="108"/>
      <c r="LBG39" s="108"/>
      <c r="LBH39" s="108"/>
      <c r="LBI39" s="108"/>
      <c r="LBJ39" s="108"/>
      <c r="LBK39" s="108"/>
      <c r="LBL39" s="108"/>
      <c r="LBM39" s="108"/>
      <c r="LBN39" s="108"/>
      <c r="LBO39" s="108"/>
      <c r="LBP39" s="108"/>
      <c r="LBQ39" s="108"/>
      <c r="LBR39" s="108"/>
      <c r="LBS39" s="108"/>
      <c r="LBT39" s="108"/>
      <c r="LBU39" s="108"/>
      <c r="LBV39" s="108"/>
      <c r="LBW39" s="108"/>
      <c r="LBX39" s="108"/>
      <c r="LBY39" s="108"/>
      <c r="LBZ39" s="108"/>
      <c r="LCA39" s="108"/>
      <c r="LCB39" s="108"/>
      <c r="LCC39" s="108"/>
      <c r="LCD39" s="108"/>
      <c r="LCE39" s="108"/>
      <c r="LCF39" s="108"/>
      <c r="LCG39" s="108"/>
      <c r="LCH39" s="108"/>
      <c r="LCI39" s="108"/>
      <c r="LCJ39" s="108"/>
      <c r="LCK39" s="108"/>
      <c r="LCL39" s="108"/>
      <c r="LCM39" s="108"/>
      <c r="LCN39" s="108"/>
      <c r="LCO39" s="108"/>
      <c r="LCP39" s="108"/>
      <c r="LCQ39" s="108"/>
      <c r="LCR39" s="108"/>
      <c r="LCS39" s="108"/>
      <c r="LCT39" s="108"/>
      <c r="LCU39" s="108"/>
      <c r="LCV39" s="108"/>
      <c r="LCW39" s="108"/>
      <c r="LCX39" s="108"/>
      <c r="LCY39" s="108"/>
      <c r="LCZ39" s="108"/>
      <c r="LDA39" s="108"/>
      <c r="LDB39" s="108"/>
      <c r="LDC39" s="108"/>
      <c r="LDD39" s="108"/>
      <c r="LDE39" s="108"/>
      <c r="LDF39" s="108"/>
      <c r="LDG39" s="108"/>
      <c r="LDH39" s="108"/>
      <c r="LDI39" s="108"/>
      <c r="LDJ39" s="108"/>
      <c r="LDK39" s="108"/>
      <c r="LDL39" s="108"/>
      <c r="LDM39" s="108"/>
      <c r="LDN39" s="108"/>
      <c r="LDO39" s="108"/>
      <c r="LDP39" s="108"/>
      <c r="LDQ39" s="108"/>
      <c r="LDR39" s="108"/>
      <c r="LDS39" s="108"/>
      <c r="LDT39" s="108"/>
      <c r="LDU39" s="108"/>
      <c r="LDV39" s="108"/>
      <c r="LDW39" s="108"/>
      <c r="LDX39" s="108"/>
      <c r="LDY39" s="108"/>
      <c r="LDZ39" s="108"/>
      <c r="LEA39" s="108"/>
      <c r="LEB39" s="108"/>
      <c r="LEC39" s="108"/>
      <c r="LED39" s="108"/>
      <c r="LEE39" s="108"/>
      <c r="LEF39" s="108"/>
      <c r="LEG39" s="108"/>
      <c r="LEH39" s="108"/>
      <c r="LEI39" s="108"/>
      <c r="LEJ39" s="108"/>
      <c r="LEK39" s="108"/>
      <c r="LEL39" s="108"/>
      <c r="LEM39" s="108"/>
      <c r="LEN39" s="108"/>
      <c r="LEO39" s="108"/>
      <c r="LEP39" s="108"/>
      <c r="LEQ39" s="108"/>
      <c r="LER39" s="108"/>
      <c r="LES39" s="108"/>
      <c r="LET39" s="108"/>
      <c r="LEU39" s="108"/>
      <c r="LEV39" s="108"/>
      <c r="LEW39" s="108"/>
      <c r="LEX39" s="108"/>
      <c r="LEY39" s="108"/>
      <c r="LEZ39" s="108"/>
      <c r="LFA39" s="108"/>
      <c r="LFB39" s="108"/>
      <c r="LFC39" s="108"/>
      <c r="LFD39" s="108"/>
      <c r="LFE39" s="108"/>
      <c r="LFF39" s="108"/>
      <c r="LFG39" s="108"/>
      <c r="LFH39" s="108"/>
      <c r="LFI39" s="108"/>
      <c r="LFJ39" s="108"/>
      <c r="LFK39" s="108"/>
      <c r="LFL39" s="108"/>
      <c r="LFM39" s="108"/>
      <c r="LFN39" s="108"/>
      <c r="LFO39" s="108"/>
      <c r="LFP39" s="108"/>
      <c r="LFQ39" s="108"/>
      <c r="LFR39" s="108"/>
      <c r="LFS39" s="108"/>
      <c r="LFT39" s="108"/>
      <c r="LFU39" s="108"/>
      <c r="LFV39" s="108"/>
      <c r="LFW39" s="108"/>
      <c r="LFX39" s="108"/>
      <c r="LFY39" s="108"/>
      <c r="LFZ39" s="108"/>
      <c r="LGA39" s="108"/>
      <c r="LGB39" s="108"/>
      <c r="LGC39" s="108"/>
      <c r="LGD39" s="108"/>
      <c r="LGE39" s="108"/>
      <c r="LGF39" s="108"/>
      <c r="LGG39" s="108"/>
      <c r="LGH39" s="108"/>
      <c r="LGI39" s="108"/>
      <c r="LGJ39" s="108"/>
      <c r="LGK39" s="108"/>
      <c r="LGL39" s="108"/>
      <c r="LGM39" s="108"/>
      <c r="LGN39" s="108"/>
      <c r="LGO39" s="108"/>
      <c r="LGP39" s="108"/>
      <c r="LGQ39" s="108"/>
      <c r="LGR39" s="108"/>
      <c r="LGS39" s="108"/>
      <c r="LGT39" s="108"/>
      <c r="LGU39" s="108"/>
      <c r="LGV39" s="108"/>
      <c r="LGW39" s="108"/>
      <c r="LGX39" s="108"/>
      <c r="LGY39" s="108"/>
      <c r="LGZ39" s="108"/>
      <c r="LHA39" s="108"/>
      <c r="LHB39" s="108"/>
      <c r="LHC39" s="108"/>
      <c r="LHD39" s="108"/>
      <c r="LHE39" s="108"/>
      <c r="LHF39" s="108"/>
      <c r="LHG39" s="108"/>
      <c r="LHH39" s="108"/>
      <c r="LHI39" s="108"/>
      <c r="LHJ39" s="108"/>
      <c r="LHK39" s="108"/>
      <c r="LHL39" s="108"/>
      <c r="LHM39" s="108"/>
      <c r="LHN39" s="108"/>
      <c r="LHO39" s="108"/>
      <c r="LHP39" s="108"/>
      <c r="LHQ39" s="108"/>
      <c r="LHR39" s="108"/>
      <c r="LHS39" s="108"/>
      <c r="LHT39" s="108"/>
      <c r="LHU39" s="108"/>
      <c r="LHV39" s="108"/>
      <c r="LHW39" s="108"/>
      <c r="LHX39" s="108"/>
      <c r="LHY39" s="108"/>
      <c r="LHZ39" s="108"/>
      <c r="LIA39" s="108"/>
      <c r="LIB39" s="108"/>
      <c r="LIC39" s="108"/>
      <c r="LID39" s="108"/>
      <c r="LIE39" s="108"/>
      <c r="LIF39" s="108"/>
      <c r="LIG39" s="108"/>
      <c r="LIH39" s="108"/>
      <c r="LII39" s="108"/>
      <c r="LIJ39" s="108"/>
      <c r="LIK39" s="108"/>
      <c r="LIL39" s="108"/>
      <c r="LIM39" s="108"/>
      <c r="LIN39" s="108"/>
      <c r="LIO39" s="108"/>
      <c r="LIP39" s="108"/>
      <c r="LIQ39" s="108"/>
      <c r="LIR39" s="108"/>
      <c r="LIS39" s="108"/>
      <c r="LIT39" s="108"/>
      <c r="LIU39" s="108"/>
      <c r="LIV39" s="108"/>
      <c r="LIW39" s="108"/>
      <c r="LIX39" s="108"/>
      <c r="LIY39" s="108"/>
      <c r="LIZ39" s="108"/>
      <c r="LJA39" s="108"/>
      <c r="LJB39" s="108"/>
      <c r="LJC39" s="108"/>
      <c r="LJD39" s="108"/>
      <c r="LJE39" s="108"/>
      <c r="LJF39" s="108"/>
      <c r="LJG39" s="108"/>
      <c r="LJH39" s="108"/>
      <c r="LJI39" s="108"/>
      <c r="LJJ39" s="108"/>
      <c r="LJK39" s="108"/>
      <c r="LJL39" s="108"/>
      <c r="LJM39" s="108"/>
      <c r="LJN39" s="108"/>
      <c r="LJO39" s="108"/>
      <c r="LJP39" s="108"/>
      <c r="LJQ39" s="108"/>
      <c r="LJR39" s="108"/>
      <c r="LJS39" s="108"/>
      <c r="LJT39" s="108"/>
      <c r="LJU39" s="108"/>
      <c r="LJV39" s="108"/>
      <c r="LJW39" s="108"/>
      <c r="LJX39" s="108"/>
      <c r="LJY39" s="108"/>
      <c r="LJZ39" s="108"/>
      <c r="LKA39" s="108"/>
      <c r="LKB39" s="108"/>
      <c r="LKC39" s="108"/>
      <c r="LKD39" s="108"/>
      <c r="LKE39" s="108"/>
      <c r="LKF39" s="108"/>
      <c r="LKG39" s="108"/>
      <c r="LKH39" s="108"/>
      <c r="LKI39" s="108"/>
      <c r="LKJ39" s="108"/>
      <c r="LKK39" s="108"/>
      <c r="LKL39" s="108"/>
      <c r="LKM39" s="108"/>
      <c r="LKN39" s="108"/>
      <c r="LKO39" s="108"/>
      <c r="LKP39" s="108"/>
      <c r="LKQ39" s="108"/>
      <c r="LKR39" s="108"/>
      <c r="LKS39" s="108"/>
      <c r="LKT39" s="108"/>
      <c r="LKU39" s="108"/>
      <c r="LKV39" s="108"/>
      <c r="LKW39" s="108"/>
      <c r="LKX39" s="108"/>
      <c r="LKY39" s="108"/>
      <c r="LKZ39" s="108"/>
      <c r="LLA39" s="108"/>
      <c r="LLB39" s="108"/>
      <c r="LLC39" s="108"/>
      <c r="LLD39" s="108"/>
      <c r="LLE39" s="108"/>
      <c r="LLF39" s="108"/>
      <c r="LLG39" s="108"/>
      <c r="LLH39" s="108"/>
      <c r="LLI39" s="108"/>
      <c r="LLJ39" s="108"/>
      <c r="LLK39" s="108"/>
      <c r="LLL39" s="108"/>
      <c r="LLM39" s="108"/>
      <c r="LLN39" s="108"/>
      <c r="LLO39" s="108"/>
      <c r="LLP39" s="108"/>
      <c r="LLQ39" s="108"/>
      <c r="LLR39" s="108"/>
      <c r="LLS39" s="108"/>
      <c r="LLT39" s="108"/>
      <c r="LLU39" s="108"/>
      <c r="LLV39" s="108"/>
      <c r="LLW39" s="108"/>
      <c r="LLX39" s="108"/>
      <c r="LLY39" s="108"/>
      <c r="LLZ39" s="108"/>
      <c r="LMA39" s="108"/>
      <c r="LMB39" s="108"/>
      <c r="LMC39" s="108"/>
      <c r="LMD39" s="108"/>
      <c r="LME39" s="108"/>
      <c r="LMF39" s="108"/>
      <c r="LMG39" s="108"/>
      <c r="LMH39" s="108"/>
      <c r="LMI39" s="108"/>
      <c r="LMJ39" s="108"/>
      <c r="LMK39" s="108"/>
      <c r="LML39" s="108"/>
      <c r="LMM39" s="108"/>
      <c r="LMN39" s="108"/>
      <c r="LMO39" s="108"/>
      <c r="LMP39" s="108"/>
      <c r="LMQ39" s="108"/>
      <c r="LMR39" s="108"/>
      <c r="LMS39" s="108"/>
      <c r="LMT39" s="108"/>
      <c r="LMU39" s="108"/>
      <c r="LMV39" s="108"/>
      <c r="LMW39" s="108"/>
      <c r="LMX39" s="108"/>
      <c r="LMY39" s="108"/>
      <c r="LMZ39" s="108"/>
      <c r="LNA39" s="108"/>
      <c r="LNB39" s="108"/>
      <c r="LNC39" s="108"/>
      <c r="LND39" s="108"/>
      <c r="LNE39" s="108"/>
      <c r="LNF39" s="108"/>
      <c r="LNG39" s="108"/>
      <c r="LNH39" s="108"/>
      <c r="LNI39" s="108"/>
      <c r="LNJ39" s="108"/>
      <c r="LNK39" s="108"/>
      <c r="LNL39" s="108"/>
      <c r="LNM39" s="108"/>
      <c r="LNN39" s="108"/>
      <c r="LNO39" s="108"/>
      <c r="LNP39" s="108"/>
      <c r="LNQ39" s="108"/>
      <c r="LNR39" s="108"/>
      <c r="LNS39" s="108"/>
      <c r="LNT39" s="108"/>
      <c r="LNU39" s="108"/>
      <c r="LNV39" s="108"/>
      <c r="LNW39" s="108"/>
      <c r="LNX39" s="108"/>
      <c r="LNY39" s="108"/>
      <c r="LNZ39" s="108"/>
      <c r="LOA39" s="108"/>
      <c r="LOB39" s="108"/>
      <c r="LOC39" s="108"/>
      <c r="LOD39" s="108"/>
      <c r="LOE39" s="108"/>
      <c r="LOF39" s="108"/>
      <c r="LOG39" s="108"/>
      <c r="LOH39" s="108"/>
      <c r="LOI39" s="108"/>
      <c r="LOJ39" s="108"/>
      <c r="LOK39" s="108"/>
      <c r="LOL39" s="108"/>
      <c r="LOM39" s="108"/>
      <c r="LON39" s="108"/>
      <c r="LOO39" s="108"/>
      <c r="LOP39" s="108"/>
      <c r="LOQ39" s="108"/>
      <c r="LOR39" s="108"/>
      <c r="LOS39" s="108"/>
      <c r="LOT39" s="108"/>
      <c r="LOU39" s="108"/>
      <c r="LOV39" s="108"/>
      <c r="LOW39" s="108"/>
      <c r="LOX39" s="108"/>
      <c r="LOY39" s="108"/>
      <c r="LOZ39" s="108"/>
      <c r="LPA39" s="108"/>
      <c r="LPB39" s="108"/>
      <c r="LPC39" s="108"/>
      <c r="LPD39" s="108"/>
      <c r="LPE39" s="108"/>
      <c r="LPF39" s="108"/>
      <c r="LPG39" s="108"/>
      <c r="LPH39" s="108"/>
      <c r="LPI39" s="108"/>
      <c r="LPJ39" s="108"/>
      <c r="LPK39" s="108"/>
      <c r="LPL39" s="108"/>
      <c r="LPM39" s="108"/>
      <c r="LPN39" s="108"/>
      <c r="LPO39" s="108"/>
      <c r="LPP39" s="108"/>
      <c r="LPQ39" s="108"/>
      <c r="LPR39" s="108"/>
      <c r="LPS39" s="108"/>
      <c r="LPT39" s="108"/>
      <c r="LPU39" s="108"/>
      <c r="LPV39" s="108"/>
      <c r="LPW39" s="108"/>
      <c r="LPX39" s="108"/>
      <c r="LPY39" s="108"/>
      <c r="LPZ39" s="108"/>
      <c r="LQA39" s="108"/>
      <c r="LQB39" s="108"/>
      <c r="LQC39" s="108"/>
      <c r="LQD39" s="108"/>
      <c r="LQE39" s="108"/>
      <c r="LQF39" s="108"/>
      <c r="LQG39" s="108"/>
      <c r="LQH39" s="108"/>
      <c r="LQI39" s="108"/>
      <c r="LQJ39" s="108"/>
      <c r="LQK39" s="108"/>
      <c r="LQL39" s="108"/>
      <c r="LQM39" s="108"/>
      <c r="LQN39" s="108"/>
      <c r="LQO39" s="108"/>
      <c r="LQP39" s="108"/>
      <c r="LQQ39" s="108"/>
      <c r="LQR39" s="108"/>
      <c r="LQS39" s="108"/>
      <c r="LQT39" s="108"/>
      <c r="LQU39" s="108"/>
      <c r="LQV39" s="108"/>
      <c r="LQW39" s="108"/>
      <c r="LQX39" s="108"/>
      <c r="LQY39" s="108"/>
      <c r="LQZ39" s="108"/>
      <c r="LRA39" s="108"/>
      <c r="LRB39" s="108"/>
      <c r="LRC39" s="108"/>
      <c r="LRD39" s="108"/>
      <c r="LRE39" s="108"/>
      <c r="LRF39" s="108"/>
      <c r="LRG39" s="108"/>
      <c r="LRH39" s="108"/>
      <c r="LRI39" s="108"/>
      <c r="LRJ39" s="108"/>
      <c r="LRK39" s="108"/>
      <c r="LRL39" s="108"/>
      <c r="LRM39" s="108"/>
      <c r="LRN39" s="108"/>
      <c r="LRO39" s="108"/>
      <c r="LRP39" s="108"/>
      <c r="LRQ39" s="108"/>
      <c r="LRR39" s="108"/>
      <c r="LRS39" s="108"/>
      <c r="LRT39" s="108"/>
      <c r="LRU39" s="108"/>
      <c r="LRV39" s="108"/>
      <c r="LRW39" s="108"/>
      <c r="LRX39" s="108"/>
      <c r="LRY39" s="108"/>
      <c r="LRZ39" s="108"/>
      <c r="LSA39" s="108"/>
      <c r="LSB39" s="108"/>
      <c r="LSC39" s="108"/>
      <c r="LSD39" s="108"/>
      <c r="LSE39" s="108"/>
      <c r="LSF39" s="108"/>
      <c r="LSG39" s="108"/>
      <c r="LSH39" s="108"/>
      <c r="LSI39" s="108"/>
      <c r="LSJ39" s="108"/>
      <c r="LSK39" s="108"/>
      <c r="LSL39" s="108"/>
      <c r="LSM39" s="108"/>
      <c r="LSN39" s="108"/>
      <c r="LSO39" s="108"/>
      <c r="LSP39" s="108"/>
      <c r="LSQ39" s="108"/>
      <c r="LSR39" s="108"/>
      <c r="LSS39" s="108"/>
      <c r="LST39" s="108"/>
      <c r="LSU39" s="108"/>
      <c r="LSV39" s="108"/>
      <c r="LSW39" s="108"/>
      <c r="LSX39" s="108"/>
      <c r="LSY39" s="108"/>
      <c r="LSZ39" s="108"/>
      <c r="LTA39" s="108"/>
      <c r="LTB39" s="108"/>
      <c r="LTC39" s="108"/>
      <c r="LTD39" s="108"/>
      <c r="LTE39" s="108"/>
      <c r="LTF39" s="108"/>
      <c r="LTG39" s="108"/>
      <c r="LTH39" s="108"/>
      <c r="LTI39" s="108"/>
      <c r="LTJ39" s="108"/>
      <c r="LTK39" s="108"/>
      <c r="LTL39" s="108"/>
      <c r="LTM39" s="108"/>
      <c r="LTN39" s="108"/>
      <c r="LTO39" s="108"/>
      <c r="LTP39" s="108"/>
      <c r="LTQ39" s="108"/>
      <c r="LTR39" s="108"/>
      <c r="LTS39" s="108"/>
      <c r="LTT39" s="108"/>
      <c r="LTU39" s="108"/>
      <c r="LTV39" s="108"/>
      <c r="LTW39" s="108"/>
      <c r="LTX39" s="108"/>
      <c r="LTY39" s="108"/>
      <c r="LTZ39" s="108"/>
      <c r="LUA39" s="108"/>
      <c r="LUB39" s="108"/>
      <c r="LUC39" s="108"/>
      <c r="LUD39" s="108"/>
      <c r="LUE39" s="108"/>
      <c r="LUF39" s="108"/>
      <c r="LUG39" s="108"/>
      <c r="LUH39" s="108"/>
      <c r="LUI39" s="108"/>
      <c r="LUJ39" s="108"/>
      <c r="LUK39" s="108"/>
      <c r="LUL39" s="108"/>
      <c r="LUM39" s="108"/>
      <c r="LUN39" s="108"/>
      <c r="LUO39" s="108"/>
      <c r="LUP39" s="108"/>
      <c r="LUQ39" s="108"/>
      <c r="LUR39" s="108"/>
      <c r="LUS39" s="108"/>
      <c r="LUT39" s="108"/>
      <c r="LUU39" s="108"/>
      <c r="LUV39" s="108"/>
      <c r="LUW39" s="108"/>
      <c r="LUX39" s="108"/>
      <c r="LUY39" s="108"/>
      <c r="LUZ39" s="108"/>
      <c r="LVA39" s="108"/>
      <c r="LVB39" s="108"/>
      <c r="LVC39" s="108"/>
      <c r="LVD39" s="108"/>
      <c r="LVE39" s="108"/>
      <c r="LVF39" s="108"/>
      <c r="LVG39" s="108"/>
      <c r="LVH39" s="108"/>
      <c r="LVI39" s="108"/>
      <c r="LVJ39" s="108"/>
      <c r="LVK39" s="108"/>
      <c r="LVL39" s="108"/>
      <c r="LVM39" s="108"/>
      <c r="LVN39" s="108"/>
      <c r="LVO39" s="108"/>
      <c r="LVP39" s="108"/>
      <c r="LVQ39" s="108"/>
      <c r="LVR39" s="108"/>
      <c r="LVS39" s="108"/>
      <c r="LVT39" s="108"/>
      <c r="LVU39" s="108"/>
      <c r="LVV39" s="108"/>
      <c r="LVW39" s="108"/>
      <c r="LVX39" s="108"/>
      <c r="LVY39" s="108"/>
      <c r="LVZ39" s="108"/>
      <c r="LWA39" s="108"/>
      <c r="LWB39" s="108"/>
      <c r="LWC39" s="108"/>
      <c r="LWD39" s="108"/>
      <c r="LWE39" s="108"/>
      <c r="LWF39" s="108"/>
      <c r="LWG39" s="108"/>
      <c r="LWH39" s="108"/>
      <c r="LWI39" s="108"/>
      <c r="LWJ39" s="108"/>
      <c r="LWK39" s="108"/>
      <c r="LWL39" s="108"/>
      <c r="LWM39" s="108"/>
      <c r="LWN39" s="108"/>
      <c r="LWO39" s="108"/>
      <c r="LWP39" s="108"/>
      <c r="LWQ39" s="108"/>
      <c r="LWR39" s="108"/>
      <c r="LWS39" s="108"/>
      <c r="LWT39" s="108"/>
      <c r="LWU39" s="108"/>
      <c r="LWV39" s="108"/>
      <c r="LWW39" s="108"/>
      <c r="LWX39" s="108"/>
      <c r="LWY39" s="108"/>
      <c r="LWZ39" s="108"/>
      <c r="LXA39" s="108"/>
      <c r="LXB39" s="108"/>
      <c r="LXC39" s="108"/>
      <c r="LXD39" s="108"/>
      <c r="LXE39" s="108"/>
      <c r="LXF39" s="108"/>
      <c r="LXG39" s="108"/>
      <c r="LXH39" s="108"/>
      <c r="LXI39" s="108"/>
      <c r="LXJ39" s="108"/>
      <c r="LXK39" s="108"/>
      <c r="LXL39" s="108"/>
      <c r="LXM39" s="108"/>
      <c r="LXN39" s="108"/>
      <c r="LXO39" s="108"/>
      <c r="LXP39" s="108"/>
      <c r="LXQ39" s="108"/>
      <c r="LXR39" s="108"/>
      <c r="LXS39" s="108"/>
      <c r="LXT39" s="108"/>
      <c r="LXU39" s="108"/>
      <c r="LXV39" s="108"/>
      <c r="LXW39" s="108"/>
      <c r="LXX39" s="108"/>
      <c r="LXY39" s="108"/>
      <c r="LXZ39" s="108"/>
      <c r="LYA39" s="108"/>
      <c r="LYB39" s="108"/>
      <c r="LYC39" s="108"/>
      <c r="LYD39" s="108"/>
      <c r="LYE39" s="108"/>
      <c r="LYF39" s="108"/>
      <c r="LYG39" s="108"/>
      <c r="LYH39" s="108"/>
      <c r="LYI39" s="108"/>
      <c r="LYJ39" s="108"/>
      <c r="LYK39" s="108"/>
      <c r="LYL39" s="108"/>
      <c r="LYM39" s="108"/>
      <c r="LYN39" s="108"/>
      <c r="LYO39" s="108"/>
      <c r="LYP39" s="108"/>
      <c r="LYQ39" s="108"/>
      <c r="LYR39" s="108"/>
      <c r="LYS39" s="108"/>
      <c r="LYT39" s="108"/>
      <c r="LYU39" s="108"/>
      <c r="LYV39" s="108"/>
      <c r="LYW39" s="108"/>
      <c r="LYX39" s="108"/>
      <c r="LYY39" s="108"/>
      <c r="LYZ39" s="108"/>
      <c r="LZA39" s="108"/>
      <c r="LZB39" s="108"/>
      <c r="LZC39" s="108"/>
      <c r="LZD39" s="108"/>
      <c r="LZE39" s="108"/>
      <c r="LZF39" s="108"/>
      <c r="LZG39" s="108"/>
      <c r="LZH39" s="108"/>
      <c r="LZI39" s="108"/>
      <c r="LZJ39" s="108"/>
      <c r="LZK39" s="108"/>
      <c r="LZL39" s="108"/>
      <c r="LZM39" s="108"/>
      <c r="LZN39" s="108"/>
      <c r="LZO39" s="108"/>
      <c r="LZP39" s="108"/>
      <c r="LZQ39" s="108"/>
      <c r="LZR39" s="108"/>
      <c r="LZS39" s="108"/>
      <c r="LZT39" s="108"/>
      <c r="LZU39" s="108"/>
      <c r="LZV39" s="108"/>
      <c r="LZW39" s="108"/>
      <c r="LZX39" s="108"/>
      <c r="LZY39" s="108"/>
      <c r="LZZ39" s="108"/>
      <c r="MAA39" s="108"/>
      <c r="MAB39" s="108"/>
      <c r="MAC39" s="108"/>
      <c r="MAD39" s="108"/>
      <c r="MAE39" s="108"/>
      <c r="MAF39" s="108"/>
      <c r="MAG39" s="108"/>
      <c r="MAH39" s="108"/>
      <c r="MAI39" s="108"/>
      <c r="MAJ39" s="108"/>
      <c r="MAK39" s="108"/>
      <c r="MAL39" s="108"/>
      <c r="MAM39" s="108"/>
      <c r="MAN39" s="108"/>
      <c r="MAO39" s="108"/>
      <c r="MAP39" s="108"/>
      <c r="MAQ39" s="108"/>
      <c r="MAR39" s="108"/>
      <c r="MAS39" s="108"/>
      <c r="MAT39" s="108"/>
      <c r="MAU39" s="108"/>
      <c r="MAV39" s="108"/>
      <c r="MAW39" s="108"/>
      <c r="MAX39" s="108"/>
      <c r="MAY39" s="108"/>
      <c r="MAZ39" s="108"/>
      <c r="MBA39" s="108"/>
      <c r="MBB39" s="108"/>
      <c r="MBC39" s="108"/>
      <c r="MBD39" s="108"/>
      <c r="MBE39" s="108"/>
      <c r="MBF39" s="108"/>
      <c r="MBG39" s="108"/>
      <c r="MBH39" s="108"/>
      <c r="MBI39" s="108"/>
      <c r="MBJ39" s="108"/>
      <c r="MBK39" s="108"/>
      <c r="MBL39" s="108"/>
      <c r="MBM39" s="108"/>
      <c r="MBN39" s="108"/>
      <c r="MBO39" s="108"/>
      <c r="MBP39" s="108"/>
      <c r="MBQ39" s="108"/>
      <c r="MBR39" s="108"/>
      <c r="MBS39" s="108"/>
      <c r="MBT39" s="108"/>
      <c r="MBU39" s="108"/>
      <c r="MBV39" s="108"/>
      <c r="MBW39" s="108"/>
      <c r="MBX39" s="108"/>
      <c r="MBY39" s="108"/>
      <c r="MBZ39" s="108"/>
      <c r="MCA39" s="108"/>
      <c r="MCB39" s="108"/>
      <c r="MCC39" s="108"/>
      <c r="MCD39" s="108"/>
      <c r="MCE39" s="108"/>
      <c r="MCF39" s="108"/>
      <c r="MCG39" s="108"/>
      <c r="MCH39" s="108"/>
      <c r="MCI39" s="108"/>
      <c r="MCJ39" s="108"/>
      <c r="MCK39" s="108"/>
      <c r="MCL39" s="108"/>
      <c r="MCM39" s="108"/>
      <c r="MCN39" s="108"/>
      <c r="MCO39" s="108"/>
      <c r="MCP39" s="108"/>
      <c r="MCQ39" s="108"/>
      <c r="MCR39" s="108"/>
      <c r="MCS39" s="108"/>
      <c r="MCT39" s="108"/>
      <c r="MCU39" s="108"/>
      <c r="MCV39" s="108"/>
      <c r="MCW39" s="108"/>
      <c r="MCX39" s="108"/>
      <c r="MCY39" s="108"/>
      <c r="MCZ39" s="108"/>
      <c r="MDA39" s="108"/>
      <c r="MDB39" s="108"/>
      <c r="MDC39" s="108"/>
      <c r="MDD39" s="108"/>
      <c r="MDE39" s="108"/>
      <c r="MDF39" s="108"/>
      <c r="MDG39" s="108"/>
      <c r="MDH39" s="108"/>
      <c r="MDI39" s="108"/>
      <c r="MDJ39" s="108"/>
      <c r="MDK39" s="108"/>
      <c r="MDL39" s="108"/>
      <c r="MDM39" s="108"/>
      <c r="MDN39" s="108"/>
      <c r="MDO39" s="108"/>
      <c r="MDP39" s="108"/>
      <c r="MDQ39" s="108"/>
      <c r="MDR39" s="108"/>
      <c r="MDS39" s="108"/>
      <c r="MDT39" s="108"/>
      <c r="MDU39" s="108"/>
      <c r="MDV39" s="108"/>
      <c r="MDW39" s="108"/>
      <c r="MDX39" s="108"/>
      <c r="MDY39" s="108"/>
      <c r="MDZ39" s="108"/>
      <c r="MEA39" s="108"/>
      <c r="MEB39" s="108"/>
      <c r="MEC39" s="108"/>
      <c r="MED39" s="108"/>
      <c r="MEE39" s="108"/>
      <c r="MEF39" s="108"/>
      <c r="MEG39" s="108"/>
      <c r="MEH39" s="108"/>
      <c r="MEI39" s="108"/>
      <c r="MEJ39" s="108"/>
      <c r="MEK39" s="108"/>
      <c r="MEL39" s="108"/>
      <c r="MEM39" s="108"/>
      <c r="MEN39" s="108"/>
      <c r="MEO39" s="108"/>
      <c r="MEP39" s="108"/>
      <c r="MEQ39" s="108"/>
      <c r="MER39" s="108"/>
      <c r="MES39" s="108"/>
      <c r="MET39" s="108"/>
      <c r="MEU39" s="108"/>
      <c r="MEV39" s="108"/>
      <c r="MEW39" s="108"/>
      <c r="MEX39" s="108"/>
      <c r="MEY39" s="108"/>
      <c r="MEZ39" s="108"/>
      <c r="MFA39" s="108"/>
      <c r="MFB39" s="108"/>
      <c r="MFC39" s="108"/>
      <c r="MFD39" s="108"/>
      <c r="MFE39" s="108"/>
      <c r="MFF39" s="108"/>
      <c r="MFG39" s="108"/>
      <c r="MFH39" s="108"/>
      <c r="MFI39" s="108"/>
      <c r="MFJ39" s="108"/>
      <c r="MFK39" s="108"/>
      <c r="MFL39" s="108"/>
      <c r="MFM39" s="108"/>
      <c r="MFN39" s="108"/>
      <c r="MFO39" s="108"/>
      <c r="MFP39" s="108"/>
      <c r="MFQ39" s="108"/>
      <c r="MFR39" s="108"/>
      <c r="MFS39" s="108"/>
      <c r="MFT39" s="108"/>
      <c r="MFU39" s="108"/>
      <c r="MFV39" s="108"/>
      <c r="MFW39" s="108"/>
      <c r="MFX39" s="108"/>
      <c r="MFY39" s="108"/>
      <c r="MFZ39" s="108"/>
      <c r="MGA39" s="108"/>
      <c r="MGB39" s="108"/>
      <c r="MGC39" s="108"/>
      <c r="MGD39" s="108"/>
      <c r="MGE39" s="108"/>
      <c r="MGF39" s="108"/>
      <c r="MGG39" s="108"/>
      <c r="MGH39" s="108"/>
      <c r="MGI39" s="108"/>
      <c r="MGJ39" s="108"/>
      <c r="MGK39" s="108"/>
      <c r="MGL39" s="108"/>
      <c r="MGM39" s="108"/>
      <c r="MGN39" s="108"/>
      <c r="MGO39" s="108"/>
      <c r="MGP39" s="108"/>
      <c r="MGQ39" s="108"/>
      <c r="MGR39" s="108"/>
      <c r="MGS39" s="108"/>
      <c r="MGT39" s="108"/>
      <c r="MGU39" s="108"/>
      <c r="MGV39" s="108"/>
      <c r="MGW39" s="108"/>
      <c r="MGX39" s="108"/>
      <c r="MGY39" s="108"/>
      <c r="MGZ39" s="108"/>
      <c r="MHA39" s="108"/>
      <c r="MHB39" s="108"/>
      <c r="MHC39" s="108"/>
      <c r="MHD39" s="108"/>
      <c r="MHE39" s="108"/>
      <c r="MHF39" s="108"/>
      <c r="MHG39" s="108"/>
      <c r="MHH39" s="108"/>
      <c r="MHI39" s="108"/>
      <c r="MHJ39" s="108"/>
      <c r="MHK39" s="108"/>
      <c r="MHL39" s="108"/>
      <c r="MHM39" s="108"/>
      <c r="MHN39" s="108"/>
      <c r="MHO39" s="108"/>
      <c r="MHP39" s="108"/>
      <c r="MHQ39" s="108"/>
      <c r="MHR39" s="108"/>
      <c r="MHS39" s="108"/>
      <c r="MHT39" s="108"/>
      <c r="MHU39" s="108"/>
      <c r="MHV39" s="108"/>
      <c r="MHW39" s="108"/>
      <c r="MHX39" s="108"/>
      <c r="MHY39" s="108"/>
      <c r="MHZ39" s="108"/>
      <c r="MIA39" s="108"/>
      <c r="MIB39" s="108"/>
      <c r="MIC39" s="108"/>
      <c r="MID39" s="108"/>
      <c r="MIE39" s="108"/>
      <c r="MIF39" s="108"/>
      <c r="MIG39" s="108"/>
      <c r="MIH39" s="108"/>
      <c r="MII39" s="108"/>
      <c r="MIJ39" s="108"/>
      <c r="MIK39" s="108"/>
      <c r="MIL39" s="108"/>
      <c r="MIM39" s="108"/>
      <c r="MIN39" s="108"/>
      <c r="MIO39" s="108"/>
      <c r="MIP39" s="108"/>
      <c r="MIQ39" s="108"/>
      <c r="MIR39" s="108"/>
      <c r="MIS39" s="108"/>
      <c r="MIT39" s="108"/>
      <c r="MIU39" s="108"/>
      <c r="MIV39" s="108"/>
      <c r="MIW39" s="108"/>
      <c r="MIX39" s="108"/>
      <c r="MIY39" s="108"/>
      <c r="MIZ39" s="108"/>
      <c r="MJA39" s="108"/>
      <c r="MJB39" s="108"/>
      <c r="MJC39" s="108"/>
      <c r="MJD39" s="108"/>
      <c r="MJE39" s="108"/>
      <c r="MJF39" s="108"/>
      <c r="MJG39" s="108"/>
      <c r="MJH39" s="108"/>
      <c r="MJI39" s="108"/>
      <c r="MJJ39" s="108"/>
      <c r="MJK39" s="108"/>
      <c r="MJL39" s="108"/>
      <c r="MJM39" s="108"/>
      <c r="MJN39" s="108"/>
      <c r="MJO39" s="108"/>
      <c r="MJP39" s="108"/>
      <c r="MJQ39" s="108"/>
      <c r="MJR39" s="108"/>
      <c r="MJS39" s="108"/>
      <c r="MJT39" s="108"/>
      <c r="MJU39" s="108"/>
      <c r="MJV39" s="108"/>
      <c r="MJW39" s="108"/>
      <c r="MJX39" s="108"/>
      <c r="MJY39" s="108"/>
      <c r="MJZ39" s="108"/>
      <c r="MKA39" s="108"/>
      <c r="MKB39" s="108"/>
      <c r="MKC39" s="108"/>
      <c r="MKD39" s="108"/>
      <c r="MKE39" s="108"/>
      <c r="MKF39" s="108"/>
      <c r="MKG39" s="108"/>
      <c r="MKH39" s="108"/>
      <c r="MKI39" s="108"/>
      <c r="MKJ39" s="108"/>
      <c r="MKK39" s="108"/>
      <c r="MKL39" s="108"/>
      <c r="MKM39" s="108"/>
      <c r="MKN39" s="108"/>
      <c r="MKO39" s="108"/>
      <c r="MKP39" s="108"/>
      <c r="MKQ39" s="108"/>
      <c r="MKR39" s="108"/>
      <c r="MKS39" s="108"/>
      <c r="MKT39" s="108"/>
      <c r="MKU39" s="108"/>
      <c r="MKV39" s="108"/>
      <c r="MKW39" s="108"/>
      <c r="MKX39" s="108"/>
      <c r="MKY39" s="108"/>
      <c r="MKZ39" s="108"/>
      <c r="MLA39" s="108"/>
      <c r="MLB39" s="108"/>
      <c r="MLC39" s="108"/>
      <c r="MLD39" s="108"/>
      <c r="MLE39" s="108"/>
      <c r="MLF39" s="108"/>
      <c r="MLG39" s="108"/>
      <c r="MLH39" s="108"/>
      <c r="MLI39" s="108"/>
      <c r="MLJ39" s="108"/>
      <c r="MLK39" s="108"/>
      <c r="MLL39" s="108"/>
      <c r="MLM39" s="108"/>
      <c r="MLN39" s="108"/>
      <c r="MLO39" s="108"/>
      <c r="MLP39" s="108"/>
      <c r="MLQ39" s="108"/>
      <c r="MLR39" s="108"/>
      <c r="MLS39" s="108"/>
      <c r="MLT39" s="108"/>
      <c r="MLU39" s="108"/>
      <c r="MLV39" s="108"/>
      <c r="MLW39" s="108"/>
      <c r="MLX39" s="108"/>
      <c r="MLY39" s="108"/>
      <c r="MLZ39" s="108"/>
      <c r="MMA39" s="108"/>
      <c r="MMB39" s="108"/>
      <c r="MMC39" s="108"/>
      <c r="MMD39" s="108"/>
      <c r="MME39" s="108"/>
      <c r="MMF39" s="108"/>
      <c r="MMG39" s="108"/>
      <c r="MMH39" s="108"/>
      <c r="MMI39" s="108"/>
      <c r="MMJ39" s="108"/>
      <c r="MMK39" s="108"/>
      <c r="MML39" s="108"/>
      <c r="MMM39" s="108"/>
      <c r="MMN39" s="108"/>
      <c r="MMO39" s="108"/>
      <c r="MMP39" s="108"/>
      <c r="MMQ39" s="108"/>
      <c r="MMR39" s="108"/>
      <c r="MMS39" s="108"/>
      <c r="MMT39" s="108"/>
      <c r="MMU39" s="108"/>
      <c r="MMV39" s="108"/>
      <c r="MMW39" s="108"/>
      <c r="MMX39" s="108"/>
      <c r="MMY39" s="108"/>
      <c r="MMZ39" s="108"/>
      <c r="MNA39" s="108"/>
      <c r="MNB39" s="108"/>
      <c r="MNC39" s="108"/>
      <c r="MND39" s="108"/>
      <c r="MNE39" s="108"/>
      <c r="MNF39" s="108"/>
      <c r="MNG39" s="108"/>
      <c r="MNH39" s="108"/>
      <c r="MNI39" s="108"/>
      <c r="MNJ39" s="108"/>
      <c r="MNK39" s="108"/>
      <c r="MNL39" s="108"/>
      <c r="MNM39" s="108"/>
      <c r="MNN39" s="108"/>
      <c r="MNO39" s="108"/>
      <c r="MNP39" s="108"/>
      <c r="MNQ39" s="108"/>
      <c r="MNR39" s="108"/>
      <c r="MNS39" s="108"/>
      <c r="MNT39" s="108"/>
      <c r="MNU39" s="108"/>
      <c r="MNV39" s="108"/>
      <c r="MNW39" s="108"/>
      <c r="MNX39" s="108"/>
      <c r="MNY39" s="108"/>
      <c r="MNZ39" s="108"/>
      <c r="MOA39" s="108"/>
      <c r="MOB39" s="108"/>
      <c r="MOC39" s="108"/>
      <c r="MOD39" s="108"/>
      <c r="MOE39" s="108"/>
      <c r="MOF39" s="108"/>
      <c r="MOG39" s="108"/>
      <c r="MOH39" s="108"/>
      <c r="MOI39" s="108"/>
      <c r="MOJ39" s="108"/>
      <c r="MOK39" s="108"/>
      <c r="MOL39" s="108"/>
      <c r="MOM39" s="108"/>
      <c r="MON39" s="108"/>
      <c r="MOO39" s="108"/>
      <c r="MOP39" s="108"/>
      <c r="MOQ39" s="108"/>
      <c r="MOR39" s="108"/>
      <c r="MOS39" s="108"/>
      <c r="MOT39" s="108"/>
      <c r="MOU39" s="108"/>
      <c r="MOV39" s="108"/>
      <c r="MOW39" s="108"/>
      <c r="MOX39" s="108"/>
      <c r="MOY39" s="108"/>
      <c r="MOZ39" s="108"/>
      <c r="MPA39" s="108"/>
      <c r="MPB39" s="108"/>
      <c r="MPC39" s="108"/>
      <c r="MPD39" s="108"/>
      <c r="MPE39" s="108"/>
      <c r="MPF39" s="108"/>
      <c r="MPG39" s="108"/>
      <c r="MPH39" s="108"/>
      <c r="MPI39" s="108"/>
      <c r="MPJ39" s="108"/>
      <c r="MPK39" s="108"/>
      <c r="MPL39" s="108"/>
      <c r="MPM39" s="108"/>
      <c r="MPN39" s="108"/>
      <c r="MPO39" s="108"/>
      <c r="MPP39" s="108"/>
      <c r="MPQ39" s="108"/>
      <c r="MPR39" s="108"/>
      <c r="MPS39" s="108"/>
      <c r="MPT39" s="108"/>
      <c r="MPU39" s="108"/>
      <c r="MPV39" s="108"/>
      <c r="MPW39" s="108"/>
      <c r="MPX39" s="108"/>
      <c r="MPY39" s="108"/>
      <c r="MPZ39" s="108"/>
      <c r="MQA39" s="108"/>
      <c r="MQB39" s="108"/>
      <c r="MQC39" s="108"/>
      <c r="MQD39" s="108"/>
      <c r="MQE39" s="108"/>
      <c r="MQF39" s="108"/>
      <c r="MQG39" s="108"/>
      <c r="MQH39" s="108"/>
      <c r="MQI39" s="108"/>
      <c r="MQJ39" s="108"/>
      <c r="MQK39" s="108"/>
      <c r="MQL39" s="108"/>
      <c r="MQM39" s="108"/>
      <c r="MQN39" s="108"/>
      <c r="MQO39" s="108"/>
      <c r="MQP39" s="108"/>
      <c r="MQQ39" s="108"/>
      <c r="MQR39" s="108"/>
      <c r="MQS39" s="108"/>
      <c r="MQT39" s="108"/>
      <c r="MQU39" s="108"/>
      <c r="MQV39" s="108"/>
      <c r="MQW39" s="108"/>
      <c r="MQX39" s="108"/>
      <c r="MQY39" s="108"/>
      <c r="MQZ39" s="108"/>
      <c r="MRA39" s="108"/>
      <c r="MRB39" s="108"/>
      <c r="MRC39" s="108"/>
      <c r="MRD39" s="108"/>
      <c r="MRE39" s="108"/>
      <c r="MRF39" s="108"/>
      <c r="MRG39" s="108"/>
      <c r="MRH39" s="108"/>
      <c r="MRI39" s="108"/>
      <c r="MRJ39" s="108"/>
      <c r="MRK39" s="108"/>
      <c r="MRL39" s="108"/>
      <c r="MRM39" s="108"/>
      <c r="MRN39" s="108"/>
      <c r="MRO39" s="108"/>
      <c r="MRP39" s="108"/>
      <c r="MRQ39" s="108"/>
      <c r="MRR39" s="108"/>
      <c r="MRS39" s="108"/>
      <c r="MRT39" s="108"/>
      <c r="MRU39" s="108"/>
      <c r="MRV39" s="108"/>
      <c r="MRW39" s="108"/>
      <c r="MRX39" s="108"/>
      <c r="MRY39" s="108"/>
      <c r="MRZ39" s="108"/>
      <c r="MSA39" s="108"/>
      <c r="MSB39" s="108"/>
      <c r="MSC39" s="108"/>
      <c r="MSD39" s="108"/>
      <c r="MSE39" s="108"/>
      <c r="MSF39" s="108"/>
      <c r="MSG39" s="108"/>
      <c r="MSH39" s="108"/>
      <c r="MSI39" s="108"/>
      <c r="MSJ39" s="108"/>
      <c r="MSK39" s="108"/>
      <c r="MSL39" s="108"/>
      <c r="MSM39" s="108"/>
      <c r="MSN39" s="108"/>
      <c r="MSO39" s="108"/>
      <c r="MSP39" s="108"/>
      <c r="MSQ39" s="108"/>
      <c r="MSR39" s="108"/>
      <c r="MSS39" s="108"/>
      <c r="MST39" s="108"/>
      <c r="MSU39" s="108"/>
      <c r="MSV39" s="108"/>
      <c r="MSW39" s="108"/>
      <c r="MSX39" s="108"/>
      <c r="MSY39" s="108"/>
      <c r="MSZ39" s="108"/>
      <c r="MTA39" s="108"/>
      <c r="MTB39" s="108"/>
      <c r="MTC39" s="108"/>
      <c r="MTD39" s="108"/>
      <c r="MTE39" s="108"/>
      <c r="MTF39" s="108"/>
      <c r="MTG39" s="108"/>
      <c r="MTH39" s="108"/>
      <c r="MTI39" s="108"/>
      <c r="MTJ39" s="108"/>
      <c r="MTK39" s="108"/>
      <c r="MTL39" s="108"/>
      <c r="MTM39" s="108"/>
      <c r="MTN39" s="108"/>
      <c r="MTO39" s="108"/>
      <c r="MTP39" s="108"/>
      <c r="MTQ39" s="108"/>
      <c r="MTR39" s="108"/>
      <c r="MTS39" s="108"/>
      <c r="MTT39" s="108"/>
      <c r="MTU39" s="108"/>
      <c r="MTV39" s="108"/>
      <c r="MTW39" s="108"/>
      <c r="MTX39" s="108"/>
      <c r="MTY39" s="108"/>
      <c r="MTZ39" s="108"/>
      <c r="MUA39" s="108"/>
      <c r="MUB39" s="108"/>
      <c r="MUC39" s="108"/>
      <c r="MUD39" s="108"/>
      <c r="MUE39" s="108"/>
      <c r="MUF39" s="108"/>
      <c r="MUG39" s="108"/>
      <c r="MUH39" s="108"/>
      <c r="MUI39" s="108"/>
      <c r="MUJ39" s="108"/>
      <c r="MUK39" s="108"/>
      <c r="MUL39" s="108"/>
      <c r="MUM39" s="108"/>
      <c r="MUN39" s="108"/>
      <c r="MUO39" s="108"/>
      <c r="MUP39" s="108"/>
      <c r="MUQ39" s="108"/>
      <c r="MUR39" s="108"/>
      <c r="MUS39" s="108"/>
      <c r="MUT39" s="108"/>
      <c r="MUU39" s="108"/>
      <c r="MUV39" s="108"/>
      <c r="MUW39" s="108"/>
      <c r="MUX39" s="108"/>
      <c r="MUY39" s="108"/>
      <c r="MUZ39" s="108"/>
      <c r="MVA39" s="108"/>
      <c r="MVB39" s="108"/>
      <c r="MVC39" s="108"/>
      <c r="MVD39" s="108"/>
      <c r="MVE39" s="108"/>
      <c r="MVF39" s="108"/>
      <c r="MVG39" s="108"/>
      <c r="MVH39" s="108"/>
      <c r="MVI39" s="108"/>
      <c r="MVJ39" s="108"/>
      <c r="MVK39" s="108"/>
      <c r="MVL39" s="108"/>
      <c r="MVM39" s="108"/>
      <c r="MVN39" s="108"/>
      <c r="MVO39" s="108"/>
      <c r="MVP39" s="108"/>
      <c r="MVQ39" s="108"/>
      <c r="MVR39" s="108"/>
      <c r="MVS39" s="108"/>
      <c r="MVT39" s="108"/>
      <c r="MVU39" s="108"/>
      <c r="MVV39" s="108"/>
      <c r="MVW39" s="108"/>
      <c r="MVX39" s="108"/>
      <c r="MVY39" s="108"/>
      <c r="MVZ39" s="108"/>
      <c r="MWA39" s="108"/>
      <c r="MWB39" s="108"/>
      <c r="MWC39" s="108"/>
      <c r="MWD39" s="108"/>
      <c r="MWE39" s="108"/>
      <c r="MWF39" s="108"/>
      <c r="MWG39" s="108"/>
      <c r="MWH39" s="108"/>
      <c r="MWI39" s="108"/>
      <c r="MWJ39" s="108"/>
      <c r="MWK39" s="108"/>
      <c r="MWL39" s="108"/>
      <c r="MWM39" s="108"/>
      <c r="MWN39" s="108"/>
      <c r="MWO39" s="108"/>
      <c r="MWP39" s="108"/>
      <c r="MWQ39" s="108"/>
      <c r="MWR39" s="108"/>
      <c r="MWS39" s="108"/>
      <c r="MWT39" s="108"/>
      <c r="MWU39" s="108"/>
      <c r="MWV39" s="108"/>
      <c r="MWW39" s="108"/>
      <c r="MWX39" s="108"/>
      <c r="MWY39" s="108"/>
      <c r="MWZ39" s="108"/>
      <c r="MXA39" s="108"/>
      <c r="MXB39" s="108"/>
      <c r="MXC39" s="108"/>
      <c r="MXD39" s="108"/>
      <c r="MXE39" s="108"/>
      <c r="MXF39" s="108"/>
      <c r="MXG39" s="108"/>
      <c r="MXH39" s="108"/>
      <c r="MXI39" s="108"/>
      <c r="MXJ39" s="108"/>
      <c r="MXK39" s="108"/>
      <c r="MXL39" s="108"/>
      <c r="MXM39" s="108"/>
      <c r="MXN39" s="108"/>
      <c r="MXO39" s="108"/>
      <c r="MXP39" s="108"/>
      <c r="MXQ39" s="108"/>
      <c r="MXR39" s="108"/>
      <c r="MXS39" s="108"/>
      <c r="MXT39" s="108"/>
      <c r="MXU39" s="108"/>
      <c r="MXV39" s="108"/>
      <c r="MXW39" s="108"/>
      <c r="MXX39" s="108"/>
      <c r="MXY39" s="108"/>
      <c r="MXZ39" s="108"/>
      <c r="MYA39" s="108"/>
      <c r="MYB39" s="108"/>
      <c r="MYC39" s="108"/>
      <c r="MYD39" s="108"/>
      <c r="MYE39" s="108"/>
      <c r="MYF39" s="108"/>
      <c r="MYG39" s="108"/>
      <c r="MYH39" s="108"/>
      <c r="MYI39" s="108"/>
      <c r="MYJ39" s="108"/>
      <c r="MYK39" s="108"/>
      <c r="MYL39" s="108"/>
      <c r="MYM39" s="108"/>
      <c r="MYN39" s="108"/>
      <c r="MYO39" s="108"/>
      <c r="MYP39" s="108"/>
      <c r="MYQ39" s="108"/>
      <c r="MYR39" s="108"/>
      <c r="MYS39" s="108"/>
      <c r="MYT39" s="108"/>
      <c r="MYU39" s="108"/>
      <c r="MYV39" s="108"/>
      <c r="MYW39" s="108"/>
      <c r="MYX39" s="108"/>
      <c r="MYY39" s="108"/>
      <c r="MYZ39" s="108"/>
      <c r="MZA39" s="108"/>
      <c r="MZB39" s="108"/>
      <c r="MZC39" s="108"/>
      <c r="MZD39" s="108"/>
      <c r="MZE39" s="108"/>
      <c r="MZF39" s="108"/>
      <c r="MZG39" s="108"/>
      <c r="MZH39" s="108"/>
      <c r="MZI39" s="108"/>
      <c r="MZJ39" s="108"/>
      <c r="MZK39" s="108"/>
      <c r="MZL39" s="108"/>
      <c r="MZM39" s="108"/>
      <c r="MZN39" s="108"/>
      <c r="MZO39" s="108"/>
      <c r="MZP39" s="108"/>
      <c r="MZQ39" s="108"/>
      <c r="MZR39" s="108"/>
      <c r="MZS39" s="108"/>
      <c r="MZT39" s="108"/>
      <c r="MZU39" s="108"/>
      <c r="MZV39" s="108"/>
      <c r="MZW39" s="108"/>
      <c r="MZX39" s="108"/>
      <c r="MZY39" s="108"/>
      <c r="MZZ39" s="108"/>
      <c r="NAA39" s="108"/>
      <c r="NAB39" s="108"/>
      <c r="NAC39" s="108"/>
      <c r="NAD39" s="108"/>
      <c r="NAE39" s="108"/>
      <c r="NAF39" s="108"/>
      <c r="NAG39" s="108"/>
      <c r="NAH39" s="108"/>
      <c r="NAI39" s="108"/>
      <c r="NAJ39" s="108"/>
      <c r="NAK39" s="108"/>
      <c r="NAL39" s="108"/>
      <c r="NAM39" s="108"/>
      <c r="NAN39" s="108"/>
      <c r="NAO39" s="108"/>
      <c r="NAP39" s="108"/>
      <c r="NAQ39" s="108"/>
      <c r="NAR39" s="108"/>
      <c r="NAS39" s="108"/>
      <c r="NAT39" s="108"/>
      <c r="NAU39" s="108"/>
      <c r="NAV39" s="108"/>
      <c r="NAW39" s="108"/>
      <c r="NAX39" s="108"/>
      <c r="NAY39" s="108"/>
      <c r="NAZ39" s="108"/>
      <c r="NBA39" s="108"/>
      <c r="NBB39" s="108"/>
      <c r="NBC39" s="108"/>
      <c r="NBD39" s="108"/>
      <c r="NBE39" s="108"/>
      <c r="NBF39" s="108"/>
      <c r="NBG39" s="108"/>
      <c r="NBH39" s="108"/>
      <c r="NBI39" s="108"/>
      <c r="NBJ39" s="108"/>
      <c r="NBK39" s="108"/>
      <c r="NBL39" s="108"/>
      <c r="NBM39" s="108"/>
      <c r="NBN39" s="108"/>
      <c r="NBO39" s="108"/>
      <c r="NBP39" s="108"/>
      <c r="NBQ39" s="108"/>
      <c r="NBR39" s="108"/>
      <c r="NBS39" s="108"/>
      <c r="NBT39" s="108"/>
      <c r="NBU39" s="108"/>
      <c r="NBV39" s="108"/>
      <c r="NBW39" s="108"/>
      <c r="NBX39" s="108"/>
      <c r="NBY39" s="108"/>
      <c r="NBZ39" s="108"/>
      <c r="NCA39" s="108"/>
      <c r="NCB39" s="108"/>
      <c r="NCC39" s="108"/>
      <c r="NCD39" s="108"/>
      <c r="NCE39" s="108"/>
      <c r="NCF39" s="108"/>
      <c r="NCG39" s="108"/>
      <c r="NCH39" s="108"/>
      <c r="NCI39" s="108"/>
      <c r="NCJ39" s="108"/>
      <c r="NCK39" s="108"/>
      <c r="NCL39" s="108"/>
      <c r="NCM39" s="108"/>
      <c r="NCN39" s="108"/>
      <c r="NCO39" s="108"/>
      <c r="NCP39" s="108"/>
      <c r="NCQ39" s="108"/>
      <c r="NCR39" s="108"/>
      <c r="NCS39" s="108"/>
      <c r="NCT39" s="108"/>
      <c r="NCU39" s="108"/>
      <c r="NCV39" s="108"/>
      <c r="NCW39" s="108"/>
      <c r="NCX39" s="108"/>
      <c r="NCY39" s="108"/>
      <c r="NCZ39" s="108"/>
      <c r="NDA39" s="108"/>
      <c r="NDB39" s="108"/>
      <c r="NDC39" s="108"/>
      <c r="NDD39" s="108"/>
      <c r="NDE39" s="108"/>
      <c r="NDF39" s="108"/>
      <c r="NDG39" s="108"/>
      <c r="NDH39" s="108"/>
      <c r="NDI39" s="108"/>
      <c r="NDJ39" s="108"/>
      <c r="NDK39" s="108"/>
      <c r="NDL39" s="108"/>
      <c r="NDM39" s="108"/>
      <c r="NDN39" s="108"/>
      <c r="NDO39" s="108"/>
      <c r="NDP39" s="108"/>
      <c r="NDQ39" s="108"/>
      <c r="NDR39" s="108"/>
      <c r="NDS39" s="108"/>
      <c r="NDT39" s="108"/>
      <c r="NDU39" s="108"/>
      <c r="NDV39" s="108"/>
      <c r="NDW39" s="108"/>
      <c r="NDX39" s="108"/>
      <c r="NDY39" s="108"/>
      <c r="NDZ39" s="108"/>
      <c r="NEA39" s="108"/>
      <c r="NEB39" s="108"/>
      <c r="NEC39" s="108"/>
      <c r="NED39" s="108"/>
      <c r="NEE39" s="108"/>
      <c r="NEF39" s="108"/>
      <c r="NEG39" s="108"/>
      <c r="NEH39" s="108"/>
      <c r="NEI39" s="108"/>
      <c r="NEJ39" s="108"/>
      <c r="NEK39" s="108"/>
      <c r="NEL39" s="108"/>
      <c r="NEM39" s="108"/>
      <c r="NEN39" s="108"/>
      <c r="NEO39" s="108"/>
      <c r="NEP39" s="108"/>
      <c r="NEQ39" s="108"/>
      <c r="NER39" s="108"/>
      <c r="NES39" s="108"/>
      <c r="NET39" s="108"/>
      <c r="NEU39" s="108"/>
      <c r="NEV39" s="108"/>
      <c r="NEW39" s="108"/>
      <c r="NEX39" s="108"/>
      <c r="NEY39" s="108"/>
      <c r="NEZ39" s="108"/>
      <c r="NFA39" s="108"/>
      <c r="NFB39" s="108"/>
      <c r="NFC39" s="108"/>
      <c r="NFD39" s="108"/>
      <c r="NFE39" s="108"/>
      <c r="NFF39" s="108"/>
      <c r="NFG39" s="108"/>
      <c r="NFH39" s="108"/>
      <c r="NFI39" s="108"/>
      <c r="NFJ39" s="108"/>
      <c r="NFK39" s="108"/>
      <c r="NFL39" s="108"/>
      <c r="NFM39" s="108"/>
      <c r="NFN39" s="108"/>
      <c r="NFO39" s="108"/>
      <c r="NFP39" s="108"/>
      <c r="NFQ39" s="108"/>
      <c r="NFR39" s="108"/>
      <c r="NFS39" s="108"/>
      <c r="NFT39" s="108"/>
      <c r="NFU39" s="108"/>
      <c r="NFV39" s="108"/>
      <c r="NFW39" s="108"/>
      <c r="NFX39" s="108"/>
      <c r="NFY39" s="108"/>
      <c r="NFZ39" s="108"/>
      <c r="NGA39" s="108"/>
      <c r="NGB39" s="108"/>
      <c r="NGC39" s="108"/>
      <c r="NGD39" s="108"/>
      <c r="NGE39" s="108"/>
      <c r="NGF39" s="108"/>
      <c r="NGG39" s="108"/>
      <c r="NGH39" s="108"/>
      <c r="NGI39" s="108"/>
      <c r="NGJ39" s="108"/>
      <c r="NGK39" s="108"/>
      <c r="NGL39" s="108"/>
      <c r="NGM39" s="108"/>
      <c r="NGN39" s="108"/>
      <c r="NGO39" s="108"/>
      <c r="NGP39" s="108"/>
      <c r="NGQ39" s="108"/>
      <c r="NGR39" s="108"/>
      <c r="NGS39" s="108"/>
      <c r="NGT39" s="108"/>
      <c r="NGU39" s="108"/>
      <c r="NGV39" s="108"/>
      <c r="NGW39" s="108"/>
      <c r="NGX39" s="108"/>
      <c r="NGY39" s="108"/>
      <c r="NGZ39" s="108"/>
      <c r="NHA39" s="108"/>
      <c r="NHB39" s="108"/>
      <c r="NHC39" s="108"/>
      <c r="NHD39" s="108"/>
      <c r="NHE39" s="108"/>
      <c r="NHF39" s="108"/>
      <c r="NHG39" s="108"/>
      <c r="NHH39" s="108"/>
      <c r="NHI39" s="108"/>
      <c r="NHJ39" s="108"/>
      <c r="NHK39" s="108"/>
      <c r="NHL39" s="108"/>
      <c r="NHM39" s="108"/>
      <c r="NHN39" s="108"/>
      <c r="NHO39" s="108"/>
      <c r="NHP39" s="108"/>
      <c r="NHQ39" s="108"/>
      <c r="NHR39" s="108"/>
      <c r="NHS39" s="108"/>
      <c r="NHT39" s="108"/>
      <c r="NHU39" s="108"/>
      <c r="NHV39" s="108"/>
      <c r="NHW39" s="108"/>
      <c r="NHX39" s="108"/>
      <c r="NHY39" s="108"/>
      <c r="NHZ39" s="108"/>
      <c r="NIA39" s="108"/>
      <c r="NIB39" s="108"/>
      <c r="NIC39" s="108"/>
      <c r="NID39" s="108"/>
      <c r="NIE39" s="108"/>
      <c r="NIF39" s="108"/>
      <c r="NIG39" s="108"/>
      <c r="NIH39" s="108"/>
      <c r="NII39" s="108"/>
      <c r="NIJ39" s="108"/>
      <c r="NIK39" s="108"/>
      <c r="NIL39" s="108"/>
      <c r="NIM39" s="108"/>
      <c r="NIN39" s="108"/>
      <c r="NIO39" s="108"/>
      <c r="NIP39" s="108"/>
      <c r="NIQ39" s="108"/>
      <c r="NIR39" s="108"/>
      <c r="NIS39" s="108"/>
      <c r="NIT39" s="108"/>
      <c r="NIU39" s="108"/>
      <c r="NIV39" s="108"/>
      <c r="NIW39" s="108"/>
      <c r="NIX39" s="108"/>
      <c r="NIY39" s="108"/>
      <c r="NIZ39" s="108"/>
      <c r="NJA39" s="108"/>
      <c r="NJB39" s="108"/>
      <c r="NJC39" s="108"/>
      <c r="NJD39" s="108"/>
      <c r="NJE39" s="108"/>
      <c r="NJF39" s="108"/>
      <c r="NJG39" s="108"/>
      <c r="NJH39" s="108"/>
      <c r="NJI39" s="108"/>
      <c r="NJJ39" s="108"/>
      <c r="NJK39" s="108"/>
      <c r="NJL39" s="108"/>
      <c r="NJM39" s="108"/>
      <c r="NJN39" s="108"/>
      <c r="NJO39" s="108"/>
      <c r="NJP39" s="108"/>
      <c r="NJQ39" s="108"/>
      <c r="NJR39" s="108"/>
      <c r="NJS39" s="108"/>
      <c r="NJT39" s="108"/>
      <c r="NJU39" s="108"/>
      <c r="NJV39" s="108"/>
      <c r="NJW39" s="108"/>
      <c r="NJX39" s="108"/>
      <c r="NJY39" s="108"/>
      <c r="NJZ39" s="108"/>
      <c r="NKA39" s="108"/>
      <c r="NKB39" s="108"/>
      <c r="NKC39" s="108"/>
      <c r="NKD39" s="108"/>
      <c r="NKE39" s="108"/>
      <c r="NKF39" s="108"/>
      <c r="NKG39" s="108"/>
      <c r="NKH39" s="108"/>
      <c r="NKI39" s="108"/>
      <c r="NKJ39" s="108"/>
      <c r="NKK39" s="108"/>
      <c r="NKL39" s="108"/>
      <c r="NKM39" s="108"/>
      <c r="NKN39" s="108"/>
      <c r="NKO39" s="108"/>
      <c r="NKP39" s="108"/>
      <c r="NKQ39" s="108"/>
      <c r="NKR39" s="108"/>
      <c r="NKS39" s="108"/>
      <c r="NKT39" s="108"/>
      <c r="NKU39" s="108"/>
      <c r="NKV39" s="108"/>
      <c r="NKW39" s="108"/>
      <c r="NKX39" s="108"/>
      <c r="NKY39" s="108"/>
      <c r="NKZ39" s="108"/>
      <c r="NLA39" s="108"/>
      <c r="NLB39" s="108"/>
      <c r="NLC39" s="108"/>
      <c r="NLD39" s="108"/>
      <c r="NLE39" s="108"/>
      <c r="NLF39" s="108"/>
      <c r="NLG39" s="108"/>
      <c r="NLH39" s="108"/>
      <c r="NLI39" s="108"/>
      <c r="NLJ39" s="108"/>
      <c r="NLK39" s="108"/>
      <c r="NLL39" s="108"/>
      <c r="NLM39" s="108"/>
      <c r="NLN39" s="108"/>
      <c r="NLO39" s="108"/>
      <c r="NLP39" s="108"/>
      <c r="NLQ39" s="108"/>
      <c r="NLR39" s="108"/>
      <c r="NLS39" s="108"/>
      <c r="NLT39" s="108"/>
      <c r="NLU39" s="108"/>
      <c r="NLV39" s="108"/>
      <c r="NLW39" s="108"/>
      <c r="NLX39" s="108"/>
      <c r="NLY39" s="108"/>
      <c r="NLZ39" s="108"/>
      <c r="NMA39" s="108"/>
      <c r="NMB39" s="108"/>
      <c r="NMC39" s="108"/>
      <c r="NMD39" s="108"/>
      <c r="NME39" s="108"/>
      <c r="NMF39" s="108"/>
      <c r="NMG39" s="108"/>
      <c r="NMH39" s="108"/>
      <c r="NMI39" s="108"/>
      <c r="NMJ39" s="108"/>
      <c r="NMK39" s="108"/>
      <c r="NML39" s="108"/>
      <c r="NMM39" s="108"/>
      <c r="NMN39" s="108"/>
      <c r="NMO39" s="108"/>
      <c r="NMP39" s="108"/>
      <c r="NMQ39" s="108"/>
      <c r="NMR39" s="108"/>
      <c r="NMS39" s="108"/>
      <c r="NMT39" s="108"/>
      <c r="NMU39" s="108"/>
      <c r="NMV39" s="108"/>
      <c r="NMW39" s="108"/>
      <c r="NMX39" s="108"/>
      <c r="NMY39" s="108"/>
      <c r="NMZ39" s="108"/>
      <c r="NNA39" s="108"/>
      <c r="NNB39" s="108"/>
      <c r="NNC39" s="108"/>
      <c r="NND39" s="108"/>
      <c r="NNE39" s="108"/>
      <c r="NNF39" s="108"/>
      <c r="NNG39" s="108"/>
      <c r="NNH39" s="108"/>
      <c r="NNI39" s="108"/>
      <c r="NNJ39" s="108"/>
      <c r="NNK39" s="108"/>
      <c r="NNL39" s="108"/>
      <c r="NNM39" s="108"/>
      <c r="NNN39" s="108"/>
      <c r="NNO39" s="108"/>
      <c r="NNP39" s="108"/>
      <c r="NNQ39" s="108"/>
      <c r="NNR39" s="108"/>
      <c r="NNS39" s="108"/>
      <c r="NNT39" s="108"/>
      <c r="NNU39" s="108"/>
      <c r="NNV39" s="108"/>
      <c r="NNW39" s="108"/>
      <c r="NNX39" s="108"/>
      <c r="NNY39" s="108"/>
      <c r="NNZ39" s="108"/>
      <c r="NOA39" s="108"/>
      <c r="NOB39" s="108"/>
      <c r="NOC39" s="108"/>
      <c r="NOD39" s="108"/>
      <c r="NOE39" s="108"/>
      <c r="NOF39" s="108"/>
      <c r="NOG39" s="108"/>
      <c r="NOH39" s="108"/>
      <c r="NOI39" s="108"/>
      <c r="NOJ39" s="108"/>
      <c r="NOK39" s="108"/>
      <c r="NOL39" s="108"/>
      <c r="NOM39" s="108"/>
      <c r="NON39" s="108"/>
      <c r="NOO39" s="108"/>
      <c r="NOP39" s="108"/>
      <c r="NOQ39" s="108"/>
      <c r="NOR39" s="108"/>
      <c r="NOS39" s="108"/>
      <c r="NOT39" s="108"/>
      <c r="NOU39" s="108"/>
      <c r="NOV39" s="108"/>
      <c r="NOW39" s="108"/>
      <c r="NOX39" s="108"/>
      <c r="NOY39" s="108"/>
      <c r="NOZ39" s="108"/>
      <c r="NPA39" s="108"/>
      <c r="NPB39" s="108"/>
      <c r="NPC39" s="108"/>
      <c r="NPD39" s="108"/>
      <c r="NPE39" s="108"/>
      <c r="NPF39" s="108"/>
      <c r="NPG39" s="108"/>
      <c r="NPH39" s="108"/>
      <c r="NPI39" s="108"/>
      <c r="NPJ39" s="108"/>
      <c r="NPK39" s="108"/>
      <c r="NPL39" s="108"/>
      <c r="NPM39" s="108"/>
      <c r="NPN39" s="108"/>
      <c r="NPO39" s="108"/>
      <c r="NPP39" s="108"/>
      <c r="NPQ39" s="108"/>
      <c r="NPR39" s="108"/>
      <c r="NPS39" s="108"/>
      <c r="NPT39" s="108"/>
      <c r="NPU39" s="108"/>
      <c r="NPV39" s="108"/>
      <c r="NPW39" s="108"/>
      <c r="NPX39" s="108"/>
      <c r="NPY39" s="108"/>
      <c r="NPZ39" s="108"/>
      <c r="NQA39" s="108"/>
      <c r="NQB39" s="108"/>
      <c r="NQC39" s="108"/>
      <c r="NQD39" s="108"/>
      <c r="NQE39" s="108"/>
      <c r="NQF39" s="108"/>
      <c r="NQG39" s="108"/>
      <c r="NQH39" s="108"/>
      <c r="NQI39" s="108"/>
      <c r="NQJ39" s="108"/>
      <c r="NQK39" s="108"/>
      <c r="NQL39" s="108"/>
      <c r="NQM39" s="108"/>
      <c r="NQN39" s="108"/>
      <c r="NQO39" s="108"/>
      <c r="NQP39" s="108"/>
      <c r="NQQ39" s="108"/>
      <c r="NQR39" s="108"/>
      <c r="NQS39" s="108"/>
      <c r="NQT39" s="108"/>
      <c r="NQU39" s="108"/>
      <c r="NQV39" s="108"/>
      <c r="NQW39" s="108"/>
      <c r="NQX39" s="108"/>
      <c r="NQY39" s="108"/>
      <c r="NQZ39" s="108"/>
      <c r="NRA39" s="108"/>
      <c r="NRB39" s="108"/>
      <c r="NRC39" s="108"/>
      <c r="NRD39" s="108"/>
      <c r="NRE39" s="108"/>
      <c r="NRF39" s="108"/>
      <c r="NRG39" s="108"/>
      <c r="NRH39" s="108"/>
      <c r="NRI39" s="108"/>
      <c r="NRJ39" s="108"/>
      <c r="NRK39" s="108"/>
      <c r="NRL39" s="108"/>
      <c r="NRM39" s="108"/>
      <c r="NRN39" s="108"/>
      <c r="NRO39" s="108"/>
      <c r="NRP39" s="108"/>
      <c r="NRQ39" s="108"/>
      <c r="NRR39" s="108"/>
      <c r="NRS39" s="108"/>
      <c r="NRT39" s="108"/>
      <c r="NRU39" s="108"/>
      <c r="NRV39" s="108"/>
      <c r="NRW39" s="108"/>
      <c r="NRX39" s="108"/>
      <c r="NRY39" s="108"/>
      <c r="NRZ39" s="108"/>
      <c r="NSA39" s="108"/>
      <c r="NSB39" s="108"/>
      <c r="NSC39" s="108"/>
      <c r="NSD39" s="108"/>
      <c r="NSE39" s="108"/>
      <c r="NSF39" s="108"/>
      <c r="NSG39" s="108"/>
      <c r="NSH39" s="108"/>
      <c r="NSI39" s="108"/>
      <c r="NSJ39" s="108"/>
      <c r="NSK39" s="108"/>
      <c r="NSL39" s="108"/>
      <c r="NSM39" s="108"/>
      <c r="NSN39" s="108"/>
      <c r="NSO39" s="108"/>
      <c r="NSP39" s="108"/>
      <c r="NSQ39" s="108"/>
      <c r="NSR39" s="108"/>
      <c r="NSS39" s="108"/>
      <c r="NST39" s="108"/>
      <c r="NSU39" s="108"/>
      <c r="NSV39" s="108"/>
      <c r="NSW39" s="108"/>
      <c r="NSX39" s="108"/>
      <c r="NSY39" s="108"/>
      <c r="NSZ39" s="108"/>
      <c r="NTA39" s="108"/>
      <c r="NTB39" s="108"/>
      <c r="NTC39" s="108"/>
      <c r="NTD39" s="108"/>
      <c r="NTE39" s="108"/>
      <c r="NTF39" s="108"/>
      <c r="NTG39" s="108"/>
      <c r="NTH39" s="108"/>
      <c r="NTI39" s="108"/>
      <c r="NTJ39" s="108"/>
      <c r="NTK39" s="108"/>
      <c r="NTL39" s="108"/>
      <c r="NTM39" s="108"/>
      <c r="NTN39" s="108"/>
      <c r="NTO39" s="108"/>
      <c r="NTP39" s="108"/>
      <c r="NTQ39" s="108"/>
      <c r="NTR39" s="108"/>
      <c r="NTS39" s="108"/>
      <c r="NTT39" s="108"/>
      <c r="NTU39" s="108"/>
      <c r="NTV39" s="108"/>
      <c r="NTW39" s="108"/>
      <c r="NTX39" s="108"/>
      <c r="NTY39" s="108"/>
      <c r="NTZ39" s="108"/>
      <c r="NUA39" s="108"/>
      <c r="NUB39" s="108"/>
      <c r="NUC39" s="108"/>
      <c r="NUD39" s="108"/>
      <c r="NUE39" s="108"/>
      <c r="NUF39" s="108"/>
      <c r="NUG39" s="108"/>
      <c r="NUH39" s="108"/>
      <c r="NUI39" s="108"/>
      <c r="NUJ39" s="108"/>
      <c r="NUK39" s="108"/>
      <c r="NUL39" s="108"/>
      <c r="NUM39" s="108"/>
      <c r="NUN39" s="108"/>
      <c r="NUO39" s="108"/>
      <c r="NUP39" s="108"/>
      <c r="NUQ39" s="108"/>
      <c r="NUR39" s="108"/>
      <c r="NUS39" s="108"/>
      <c r="NUT39" s="108"/>
      <c r="NUU39" s="108"/>
      <c r="NUV39" s="108"/>
      <c r="NUW39" s="108"/>
      <c r="NUX39" s="108"/>
      <c r="NUY39" s="108"/>
      <c r="NUZ39" s="108"/>
      <c r="NVA39" s="108"/>
      <c r="NVB39" s="108"/>
      <c r="NVC39" s="108"/>
      <c r="NVD39" s="108"/>
      <c r="NVE39" s="108"/>
      <c r="NVF39" s="108"/>
      <c r="NVG39" s="108"/>
      <c r="NVH39" s="108"/>
      <c r="NVI39" s="108"/>
      <c r="NVJ39" s="108"/>
      <c r="NVK39" s="108"/>
      <c r="NVL39" s="108"/>
      <c r="NVM39" s="108"/>
      <c r="NVN39" s="108"/>
      <c r="NVO39" s="108"/>
      <c r="NVP39" s="108"/>
      <c r="NVQ39" s="108"/>
      <c r="NVR39" s="108"/>
      <c r="NVS39" s="108"/>
      <c r="NVT39" s="108"/>
      <c r="NVU39" s="108"/>
      <c r="NVV39" s="108"/>
      <c r="NVW39" s="108"/>
      <c r="NVX39" s="108"/>
      <c r="NVY39" s="108"/>
      <c r="NVZ39" s="108"/>
      <c r="NWA39" s="108"/>
      <c r="NWB39" s="108"/>
      <c r="NWC39" s="108"/>
      <c r="NWD39" s="108"/>
      <c r="NWE39" s="108"/>
      <c r="NWF39" s="108"/>
      <c r="NWG39" s="108"/>
      <c r="NWH39" s="108"/>
      <c r="NWI39" s="108"/>
      <c r="NWJ39" s="108"/>
      <c r="NWK39" s="108"/>
      <c r="NWL39" s="108"/>
      <c r="NWM39" s="108"/>
      <c r="NWN39" s="108"/>
      <c r="NWO39" s="108"/>
      <c r="NWP39" s="108"/>
      <c r="NWQ39" s="108"/>
      <c r="NWR39" s="108"/>
      <c r="NWS39" s="108"/>
      <c r="NWT39" s="108"/>
      <c r="NWU39" s="108"/>
      <c r="NWV39" s="108"/>
      <c r="NWW39" s="108"/>
      <c r="NWX39" s="108"/>
      <c r="NWY39" s="108"/>
      <c r="NWZ39" s="108"/>
      <c r="NXA39" s="108"/>
      <c r="NXB39" s="108"/>
      <c r="NXC39" s="108"/>
      <c r="NXD39" s="108"/>
      <c r="NXE39" s="108"/>
      <c r="NXF39" s="108"/>
      <c r="NXG39" s="108"/>
      <c r="NXH39" s="108"/>
      <c r="NXI39" s="108"/>
      <c r="NXJ39" s="108"/>
      <c r="NXK39" s="108"/>
      <c r="NXL39" s="108"/>
      <c r="NXM39" s="108"/>
      <c r="NXN39" s="108"/>
      <c r="NXO39" s="108"/>
      <c r="NXP39" s="108"/>
      <c r="NXQ39" s="108"/>
      <c r="NXR39" s="108"/>
      <c r="NXS39" s="108"/>
      <c r="NXT39" s="108"/>
      <c r="NXU39" s="108"/>
      <c r="NXV39" s="108"/>
      <c r="NXW39" s="108"/>
      <c r="NXX39" s="108"/>
      <c r="NXY39" s="108"/>
      <c r="NXZ39" s="108"/>
      <c r="NYA39" s="108"/>
      <c r="NYB39" s="108"/>
      <c r="NYC39" s="108"/>
      <c r="NYD39" s="108"/>
      <c r="NYE39" s="108"/>
      <c r="NYF39" s="108"/>
      <c r="NYG39" s="108"/>
      <c r="NYH39" s="108"/>
      <c r="NYI39" s="108"/>
      <c r="NYJ39" s="108"/>
      <c r="NYK39" s="108"/>
      <c r="NYL39" s="108"/>
      <c r="NYM39" s="108"/>
      <c r="NYN39" s="108"/>
      <c r="NYO39" s="108"/>
      <c r="NYP39" s="108"/>
      <c r="NYQ39" s="108"/>
      <c r="NYR39" s="108"/>
      <c r="NYS39" s="108"/>
      <c r="NYT39" s="108"/>
      <c r="NYU39" s="108"/>
      <c r="NYV39" s="108"/>
      <c r="NYW39" s="108"/>
      <c r="NYX39" s="108"/>
      <c r="NYY39" s="108"/>
      <c r="NYZ39" s="108"/>
      <c r="NZA39" s="108"/>
      <c r="NZB39" s="108"/>
      <c r="NZC39" s="108"/>
      <c r="NZD39" s="108"/>
      <c r="NZE39" s="108"/>
      <c r="NZF39" s="108"/>
      <c r="NZG39" s="108"/>
      <c r="NZH39" s="108"/>
      <c r="NZI39" s="108"/>
      <c r="NZJ39" s="108"/>
      <c r="NZK39" s="108"/>
      <c r="NZL39" s="108"/>
      <c r="NZM39" s="108"/>
      <c r="NZN39" s="108"/>
      <c r="NZO39" s="108"/>
      <c r="NZP39" s="108"/>
      <c r="NZQ39" s="108"/>
      <c r="NZR39" s="108"/>
      <c r="NZS39" s="108"/>
      <c r="NZT39" s="108"/>
      <c r="NZU39" s="108"/>
      <c r="NZV39" s="108"/>
      <c r="NZW39" s="108"/>
      <c r="NZX39" s="108"/>
      <c r="NZY39" s="108"/>
      <c r="NZZ39" s="108"/>
      <c r="OAA39" s="108"/>
      <c r="OAB39" s="108"/>
      <c r="OAC39" s="108"/>
      <c r="OAD39" s="108"/>
      <c r="OAE39" s="108"/>
      <c r="OAF39" s="108"/>
      <c r="OAG39" s="108"/>
      <c r="OAH39" s="108"/>
      <c r="OAI39" s="108"/>
      <c r="OAJ39" s="108"/>
      <c r="OAK39" s="108"/>
      <c r="OAL39" s="108"/>
      <c r="OAM39" s="108"/>
      <c r="OAN39" s="108"/>
      <c r="OAO39" s="108"/>
      <c r="OAP39" s="108"/>
      <c r="OAQ39" s="108"/>
      <c r="OAR39" s="108"/>
      <c r="OAS39" s="108"/>
      <c r="OAT39" s="108"/>
      <c r="OAU39" s="108"/>
      <c r="OAV39" s="108"/>
      <c r="OAW39" s="108"/>
      <c r="OAX39" s="108"/>
      <c r="OAY39" s="108"/>
      <c r="OAZ39" s="108"/>
      <c r="OBA39" s="108"/>
      <c r="OBB39" s="108"/>
      <c r="OBC39" s="108"/>
      <c r="OBD39" s="108"/>
      <c r="OBE39" s="108"/>
      <c r="OBF39" s="108"/>
      <c r="OBG39" s="108"/>
      <c r="OBH39" s="108"/>
      <c r="OBI39" s="108"/>
      <c r="OBJ39" s="108"/>
      <c r="OBK39" s="108"/>
      <c r="OBL39" s="108"/>
      <c r="OBM39" s="108"/>
      <c r="OBN39" s="108"/>
      <c r="OBO39" s="108"/>
      <c r="OBP39" s="108"/>
      <c r="OBQ39" s="108"/>
      <c r="OBR39" s="108"/>
      <c r="OBS39" s="108"/>
      <c r="OBT39" s="108"/>
      <c r="OBU39" s="108"/>
      <c r="OBV39" s="108"/>
      <c r="OBW39" s="108"/>
      <c r="OBX39" s="108"/>
      <c r="OBY39" s="108"/>
      <c r="OBZ39" s="108"/>
      <c r="OCA39" s="108"/>
      <c r="OCB39" s="108"/>
      <c r="OCC39" s="108"/>
      <c r="OCD39" s="108"/>
      <c r="OCE39" s="108"/>
      <c r="OCF39" s="108"/>
      <c r="OCG39" s="108"/>
      <c r="OCH39" s="108"/>
      <c r="OCI39" s="108"/>
      <c r="OCJ39" s="108"/>
      <c r="OCK39" s="108"/>
      <c r="OCL39" s="108"/>
      <c r="OCM39" s="108"/>
      <c r="OCN39" s="108"/>
      <c r="OCO39" s="108"/>
      <c r="OCP39" s="108"/>
      <c r="OCQ39" s="108"/>
      <c r="OCR39" s="108"/>
      <c r="OCS39" s="108"/>
      <c r="OCT39" s="108"/>
      <c r="OCU39" s="108"/>
      <c r="OCV39" s="108"/>
      <c r="OCW39" s="108"/>
      <c r="OCX39" s="108"/>
      <c r="OCY39" s="108"/>
      <c r="OCZ39" s="108"/>
      <c r="ODA39" s="108"/>
      <c r="ODB39" s="108"/>
      <c r="ODC39" s="108"/>
      <c r="ODD39" s="108"/>
      <c r="ODE39" s="108"/>
      <c r="ODF39" s="108"/>
      <c r="ODG39" s="108"/>
      <c r="ODH39" s="108"/>
      <c r="ODI39" s="108"/>
      <c r="ODJ39" s="108"/>
      <c r="ODK39" s="108"/>
      <c r="ODL39" s="108"/>
      <c r="ODM39" s="108"/>
      <c r="ODN39" s="108"/>
      <c r="ODO39" s="108"/>
      <c r="ODP39" s="108"/>
      <c r="ODQ39" s="108"/>
      <c r="ODR39" s="108"/>
      <c r="ODS39" s="108"/>
      <c r="ODT39" s="108"/>
      <c r="ODU39" s="108"/>
      <c r="ODV39" s="108"/>
      <c r="ODW39" s="108"/>
      <c r="ODX39" s="108"/>
      <c r="ODY39" s="108"/>
      <c r="ODZ39" s="108"/>
      <c r="OEA39" s="108"/>
      <c r="OEB39" s="108"/>
      <c r="OEC39" s="108"/>
      <c r="OED39" s="108"/>
      <c r="OEE39" s="108"/>
      <c r="OEF39" s="108"/>
      <c r="OEG39" s="108"/>
      <c r="OEH39" s="108"/>
      <c r="OEI39" s="108"/>
      <c r="OEJ39" s="108"/>
      <c r="OEK39" s="108"/>
      <c r="OEL39" s="108"/>
      <c r="OEM39" s="108"/>
      <c r="OEN39" s="108"/>
      <c r="OEO39" s="108"/>
      <c r="OEP39" s="108"/>
      <c r="OEQ39" s="108"/>
      <c r="OER39" s="108"/>
      <c r="OES39" s="108"/>
      <c r="OET39" s="108"/>
      <c r="OEU39" s="108"/>
      <c r="OEV39" s="108"/>
      <c r="OEW39" s="108"/>
      <c r="OEX39" s="108"/>
      <c r="OEY39" s="108"/>
      <c r="OEZ39" s="108"/>
      <c r="OFA39" s="108"/>
      <c r="OFB39" s="108"/>
      <c r="OFC39" s="108"/>
      <c r="OFD39" s="108"/>
      <c r="OFE39" s="108"/>
      <c r="OFF39" s="108"/>
      <c r="OFG39" s="108"/>
      <c r="OFH39" s="108"/>
      <c r="OFI39" s="108"/>
      <c r="OFJ39" s="108"/>
      <c r="OFK39" s="108"/>
      <c r="OFL39" s="108"/>
      <c r="OFM39" s="108"/>
      <c r="OFN39" s="108"/>
      <c r="OFO39" s="108"/>
      <c r="OFP39" s="108"/>
      <c r="OFQ39" s="108"/>
      <c r="OFR39" s="108"/>
      <c r="OFS39" s="108"/>
      <c r="OFT39" s="108"/>
      <c r="OFU39" s="108"/>
      <c r="OFV39" s="108"/>
      <c r="OFW39" s="108"/>
      <c r="OFX39" s="108"/>
      <c r="OFY39" s="108"/>
      <c r="OFZ39" s="108"/>
      <c r="OGA39" s="108"/>
      <c r="OGB39" s="108"/>
      <c r="OGC39" s="108"/>
      <c r="OGD39" s="108"/>
      <c r="OGE39" s="108"/>
      <c r="OGF39" s="108"/>
      <c r="OGG39" s="108"/>
      <c r="OGH39" s="108"/>
      <c r="OGI39" s="108"/>
      <c r="OGJ39" s="108"/>
      <c r="OGK39" s="108"/>
      <c r="OGL39" s="108"/>
      <c r="OGM39" s="108"/>
      <c r="OGN39" s="108"/>
      <c r="OGO39" s="108"/>
      <c r="OGP39" s="108"/>
      <c r="OGQ39" s="108"/>
      <c r="OGR39" s="108"/>
      <c r="OGS39" s="108"/>
      <c r="OGT39" s="108"/>
      <c r="OGU39" s="108"/>
      <c r="OGV39" s="108"/>
      <c r="OGW39" s="108"/>
      <c r="OGX39" s="108"/>
      <c r="OGY39" s="108"/>
      <c r="OGZ39" s="108"/>
      <c r="OHA39" s="108"/>
      <c r="OHB39" s="108"/>
      <c r="OHC39" s="108"/>
      <c r="OHD39" s="108"/>
      <c r="OHE39" s="108"/>
      <c r="OHF39" s="108"/>
      <c r="OHG39" s="108"/>
      <c r="OHH39" s="108"/>
      <c r="OHI39" s="108"/>
      <c r="OHJ39" s="108"/>
      <c r="OHK39" s="108"/>
      <c r="OHL39" s="108"/>
      <c r="OHM39" s="108"/>
      <c r="OHN39" s="108"/>
      <c r="OHO39" s="108"/>
      <c r="OHP39" s="108"/>
      <c r="OHQ39" s="108"/>
      <c r="OHR39" s="108"/>
      <c r="OHS39" s="108"/>
      <c r="OHT39" s="108"/>
      <c r="OHU39" s="108"/>
      <c r="OHV39" s="108"/>
      <c r="OHW39" s="108"/>
      <c r="OHX39" s="108"/>
      <c r="OHY39" s="108"/>
      <c r="OHZ39" s="108"/>
      <c r="OIA39" s="108"/>
      <c r="OIB39" s="108"/>
      <c r="OIC39" s="108"/>
      <c r="OID39" s="108"/>
      <c r="OIE39" s="108"/>
      <c r="OIF39" s="108"/>
      <c r="OIG39" s="108"/>
      <c r="OIH39" s="108"/>
      <c r="OII39" s="108"/>
      <c r="OIJ39" s="108"/>
      <c r="OIK39" s="108"/>
      <c r="OIL39" s="108"/>
      <c r="OIM39" s="108"/>
      <c r="OIN39" s="108"/>
      <c r="OIO39" s="108"/>
      <c r="OIP39" s="108"/>
      <c r="OIQ39" s="108"/>
      <c r="OIR39" s="108"/>
      <c r="OIS39" s="108"/>
      <c r="OIT39" s="108"/>
      <c r="OIU39" s="108"/>
      <c r="OIV39" s="108"/>
      <c r="OIW39" s="108"/>
      <c r="OIX39" s="108"/>
      <c r="OIY39" s="108"/>
      <c r="OIZ39" s="108"/>
      <c r="OJA39" s="108"/>
      <c r="OJB39" s="108"/>
      <c r="OJC39" s="108"/>
      <c r="OJD39" s="108"/>
      <c r="OJE39" s="108"/>
      <c r="OJF39" s="108"/>
      <c r="OJG39" s="108"/>
      <c r="OJH39" s="108"/>
      <c r="OJI39" s="108"/>
      <c r="OJJ39" s="108"/>
      <c r="OJK39" s="108"/>
      <c r="OJL39" s="108"/>
      <c r="OJM39" s="108"/>
      <c r="OJN39" s="108"/>
      <c r="OJO39" s="108"/>
      <c r="OJP39" s="108"/>
      <c r="OJQ39" s="108"/>
      <c r="OJR39" s="108"/>
      <c r="OJS39" s="108"/>
      <c r="OJT39" s="108"/>
      <c r="OJU39" s="108"/>
      <c r="OJV39" s="108"/>
      <c r="OJW39" s="108"/>
      <c r="OJX39" s="108"/>
      <c r="OJY39" s="108"/>
      <c r="OJZ39" s="108"/>
      <c r="OKA39" s="108"/>
      <c r="OKB39" s="108"/>
      <c r="OKC39" s="108"/>
      <c r="OKD39" s="108"/>
      <c r="OKE39" s="108"/>
      <c r="OKF39" s="108"/>
      <c r="OKG39" s="108"/>
      <c r="OKH39" s="108"/>
      <c r="OKI39" s="108"/>
      <c r="OKJ39" s="108"/>
      <c r="OKK39" s="108"/>
      <c r="OKL39" s="108"/>
      <c r="OKM39" s="108"/>
      <c r="OKN39" s="108"/>
      <c r="OKO39" s="108"/>
      <c r="OKP39" s="108"/>
      <c r="OKQ39" s="108"/>
      <c r="OKR39" s="108"/>
      <c r="OKS39" s="108"/>
      <c r="OKT39" s="108"/>
      <c r="OKU39" s="108"/>
      <c r="OKV39" s="108"/>
      <c r="OKW39" s="108"/>
      <c r="OKX39" s="108"/>
      <c r="OKY39" s="108"/>
      <c r="OKZ39" s="108"/>
      <c r="OLA39" s="108"/>
      <c r="OLB39" s="108"/>
      <c r="OLC39" s="108"/>
      <c r="OLD39" s="108"/>
      <c r="OLE39" s="108"/>
      <c r="OLF39" s="108"/>
      <c r="OLG39" s="108"/>
      <c r="OLH39" s="108"/>
      <c r="OLI39" s="108"/>
      <c r="OLJ39" s="108"/>
      <c r="OLK39" s="108"/>
      <c r="OLL39" s="108"/>
      <c r="OLM39" s="108"/>
      <c r="OLN39" s="108"/>
      <c r="OLO39" s="108"/>
      <c r="OLP39" s="108"/>
      <c r="OLQ39" s="108"/>
      <c r="OLR39" s="108"/>
      <c r="OLS39" s="108"/>
      <c r="OLT39" s="108"/>
      <c r="OLU39" s="108"/>
      <c r="OLV39" s="108"/>
      <c r="OLW39" s="108"/>
      <c r="OLX39" s="108"/>
      <c r="OLY39" s="108"/>
      <c r="OLZ39" s="108"/>
      <c r="OMA39" s="108"/>
      <c r="OMB39" s="108"/>
      <c r="OMC39" s="108"/>
      <c r="OMD39" s="108"/>
      <c r="OME39" s="108"/>
      <c r="OMF39" s="108"/>
      <c r="OMG39" s="108"/>
      <c r="OMH39" s="108"/>
      <c r="OMI39" s="108"/>
      <c r="OMJ39" s="108"/>
      <c r="OMK39" s="108"/>
      <c r="OML39" s="108"/>
      <c r="OMM39" s="108"/>
      <c r="OMN39" s="108"/>
      <c r="OMO39" s="108"/>
      <c r="OMP39" s="108"/>
      <c r="OMQ39" s="108"/>
      <c r="OMR39" s="108"/>
      <c r="OMS39" s="108"/>
      <c r="OMT39" s="108"/>
      <c r="OMU39" s="108"/>
      <c r="OMV39" s="108"/>
      <c r="OMW39" s="108"/>
      <c r="OMX39" s="108"/>
      <c r="OMY39" s="108"/>
      <c r="OMZ39" s="108"/>
      <c r="ONA39" s="108"/>
      <c r="ONB39" s="108"/>
      <c r="ONC39" s="108"/>
      <c r="OND39" s="108"/>
      <c r="ONE39" s="108"/>
      <c r="ONF39" s="108"/>
      <c r="ONG39" s="108"/>
      <c r="ONH39" s="108"/>
      <c r="ONI39" s="108"/>
      <c r="ONJ39" s="108"/>
      <c r="ONK39" s="108"/>
      <c r="ONL39" s="108"/>
      <c r="ONM39" s="108"/>
      <c r="ONN39" s="108"/>
      <c r="ONO39" s="108"/>
      <c r="ONP39" s="108"/>
      <c r="ONQ39" s="108"/>
      <c r="ONR39" s="108"/>
      <c r="ONS39" s="108"/>
      <c r="ONT39" s="108"/>
      <c r="ONU39" s="108"/>
      <c r="ONV39" s="108"/>
      <c r="ONW39" s="108"/>
      <c r="ONX39" s="108"/>
      <c r="ONY39" s="108"/>
      <c r="ONZ39" s="108"/>
      <c r="OOA39" s="108"/>
      <c r="OOB39" s="108"/>
      <c r="OOC39" s="108"/>
      <c r="OOD39" s="108"/>
      <c r="OOE39" s="108"/>
      <c r="OOF39" s="108"/>
      <c r="OOG39" s="108"/>
      <c r="OOH39" s="108"/>
      <c r="OOI39" s="108"/>
      <c r="OOJ39" s="108"/>
      <c r="OOK39" s="108"/>
      <c r="OOL39" s="108"/>
      <c r="OOM39" s="108"/>
      <c r="OON39" s="108"/>
      <c r="OOO39" s="108"/>
      <c r="OOP39" s="108"/>
      <c r="OOQ39" s="108"/>
      <c r="OOR39" s="108"/>
      <c r="OOS39" s="108"/>
      <c r="OOT39" s="108"/>
      <c r="OOU39" s="108"/>
      <c r="OOV39" s="108"/>
      <c r="OOW39" s="108"/>
      <c r="OOX39" s="108"/>
      <c r="OOY39" s="108"/>
      <c r="OOZ39" s="108"/>
      <c r="OPA39" s="108"/>
      <c r="OPB39" s="108"/>
      <c r="OPC39" s="108"/>
      <c r="OPD39" s="108"/>
      <c r="OPE39" s="108"/>
      <c r="OPF39" s="108"/>
      <c r="OPG39" s="108"/>
      <c r="OPH39" s="108"/>
      <c r="OPI39" s="108"/>
      <c r="OPJ39" s="108"/>
      <c r="OPK39" s="108"/>
      <c r="OPL39" s="108"/>
      <c r="OPM39" s="108"/>
      <c r="OPN39" s="108"/>
      <c r="OPO39" s="108"/>
      <c r="OPP39" s="108"/>
      <c r="OPQ39" s="108"/>
      <c r="OPR39" s="108"/>
      <c r="OPS39" s="108"/>
      <c r="OPT39" s="108"/>
      <c r="OPU39" s="108"/>
      <c r="OPV39" s="108"/>
      <c r="OPW39" s="108"/>
      <c r="OPX39" s="108"/>
      <c r="OPY39" s="108"/>
      <c r="OPZ39" s="108"/>
      <c r="OQA39" s="108"/>
      <c r="OQB39" s="108"/>
      <c r="OQC39" s="108"/>
      <c r="OQD39" s="108"/>
      <c r="OQE39" s="108"/>
      <c r="OQF39" s="108"/>
      <c r="OQG39" s="108"/>
      <c r="OQH39" s="108"/>
      <c r="OQI39" s="108"/>
      <c r="OQJ39" s="108"/>
      <c r="OQK39" s="108"/>
      <c r="OQL39" s="108"/>
      <c r="OQM39" s="108"/>
      <c r="OQN39" s="108"/>
      <c r="OQO39" s="108"/>
      <c r="OQP39" s="108"/>
      <c r="OQQ39" s="108"/>
      <c r="OQR39" s="108"/>
      <c r="OQS39" s="108"/>
      <c r="OQT39" s="108"/>
      <c r="OQU39" s="108"/>
      <c r="OQV39" s="108"/>
      <c r="OQW39" s="108"/>
      <c r="OQX39" s="108"/>
      <c r="OQY39" s="108"/>
      <c r="OQZ39" s="108"/>
      <c r="ORA39" s="108"/>
      <c r="ORB39" s="108"/>
      <c r="ORC39" s="108"/>
      <c r="ORD39" s="108"/>
      <c r="ORE39" s="108"/>
      <c r="ORF39" s="108"/>
      <c r="ORG39" s="108"/>
      <c r="ORH39" s="108"/>
      <c r="ORI39" s="108"/>
      <c r="ORJ39" s="108"/>
      <c r="ORK39" s="108"/>
      <c r="ORL39" s="108"/>
      <c r="ORM39" s="108"/>
      <c r="ORN39" s="108"/>
      <c r="ORO39" s="108"/>
      <c r="ORP39" s="108"/>
      <c r="ORQ39" s="108"/>
      <c r="ORR39" s="108"/>
      <c r="ORS39" s="108"/>
      <c r="ORT39" s="108"/>
      <c r="ORU39" s="108"/>
      <c r="ORV39" s="108"/>
      <c r="ORW39" s="108"/>
      <c r="ORX39" s="108"/>
      <c r="ORY39" s="108"/>
      <c r="ORZ39" s="108"/>
      <c r="OSA39" s="108"/>
      <c r="OSB39" s="108"/>
      <c r="OSC39" s="108"/>
      <c r="OSD39" s="108"/>
      <c r="OSE39" s="108"/>
      <c r="OSF39" s="108"/>
      <c r="OSG39" s="108"/>
      <c r="OSH39" s="108"/>
      <c r="OSI39" s="108"/>
      <c r="OSJ39" s="108"/>
      <c r="OSK39" s="108"/>
      <c r="OSL39" s="108"/>
      <c r="OSM39" s="108"/>
      <c r="OSN39" s="108"/>
      <c r="OSO39" s="108"/>
      <c r="OSP39" s="108"/>
      <c r="OSQ39" s="108"/>
      <c r="OSR39" s="108"/>
      <c r="OSS39" s="108"/>
      <c r="OST39" s="108"/>
      <c r="OSU39" s="108"/>
      <c r="OSV39" s="108"/>
      <c r="OSW39" s="108"/>
      <c r="OSX39" s="108"/>
      <c r="OSY39" s="108"/>
      <c r="OSZ39" s="108"/>
      <c r="OTA39" s="108"/>
      <c r="OTB39" s="108"/>
      <c r="OTC39" s="108"/>
      <c r="OTD39" s="108"/>
      <c r="OTE39" s="108"/>
      <c r="OTF39" s="108"/>
      <c r="OTG39" s="108"/>
      <c r="OTH39" s="108"/>
      <c r="OTI39" s="108"/>
      <c r="OTJ39" s="108"/>
      <c r="OTK39" s="108"/>
      <c r="OTL39" s="108"/>
      <c r="OTM39" s="108"/>
      <c r="OTN39" s="108"/>
      <c r="OTO39" s="108"/>
      <c r="OTP39" s="108"/>
      <c r="OTQ39" s="108"/>
      <c r="OTR39" s="108"/>
      <c r="OTS39" s="108"/>
      <c r="OTT39" s="108"/>
      <c r="OTU39" s="108"/>
      <c r="OTV39" s="108"/>
      <c r="OTW39" s="108"/>
      <c r="OTX39" s="108"/>
      <c r="OTY39" s="108"/>
      <c r="OTZ39" s="108"/>
      <c r="OUA39" s="108"/>
      <c r="OUB39" s="108"/>
      <c r="OUC39" s="108"/>
      <c r="OUD39" s="108"/>
      <c r="OUE39" s="108"/>
      <c r="OUF39" s="108"/>
      <c r="OUG39" s="108"/>
      <c r="OUH39" s="108"/>
      <c r="OUI39" s="108"/>
      <c r="OUJ39" s="108"/>
      <c r="OUK39" s="108"/>
      <c r="OUL39" s="108"/>
      <c r="OUM39" s="108"/>
      <c r="OUN39" s="108"/>
      <c r="OUO39" s="108"/>
      <c r="OUP39" s="108"/>
      <c r="OUQ39" s="108"/>
      <c r="OUR39" s="108"/>
      <c r="OUS39" s="108"/>
      <c r="OUT39" s="108"/>
      <c r="OUU39" s="108"/>
      <c r="OUV39" s="108"/>
      <c r="OUW39" s="108"/>
      <c r="OUX39" s="108"/>
      <c r="OUY39" s="108"/>
      <c r="OUZ39" s="108"/>
      <c r="OVA39" s="108"/>
      <c r="OVB39" s="108"/>
      <c r="OVC39" s="108"/>
      <c r="OVD39" s="108"/>
      <c r="OVE39" s="108"/>
      <c r="OVF39" s="108"/>
      <c r="OVG39" s="108"/>
      <c r="OVH39" s="108"/>
      <c r="OVI39" s="108"/>
      <c r="OVJ39" s="108"/>
      <c r="OVK39" s="108"/>
      <c r="OVL39" s="108"/>
      <c r="OVM39" s="108"/>
      <c r="OVN39" s="108"/>
      <c r="OVO39" s="108"/>
      <c r="OVP39" s="108"/>
      <c r="OVQ39" s="108"/>
      <c r="OVR39" s="108"/>
      <c r="OVS39" s="108"/>
      <c r="OVT39" s="108"/>
      <c r="OVU39" s="108"/>
      <c r="OVV39" s="108"/>
      <c r="OVW39" s="108"/>
      <c r="OVX39" s="108"/>
      <c r="OVY39" s="108"/>
      <c r="OVZ39" s="108"/>
      <c r="OWA39" s="108"/>
      <c r="OWB39" s="108"/>
      <c r="OWC39" s="108"/>
      <c r="OWD39" s="108"/>
      <c r="OWE39" s="108"/>
      <c r="OWF39" s="108"/>
      <c r="OWG39" s="108"/>
      <c r="OWH39" s="108"/>
      <c r="OWI39" s="108"/>
      <c r="OWJ39" s="108"/>
      <c r="OWK39" s="108"/>
      <c r="OWL39" s="108"/>
      <c r="OWM39" s="108"/>
      <c r="OWN39" s="108"/>
      <c r="OWO39" s="108"/>
      <c r="OWP39" s="108"/>
      <c r="OWQ39" s="108"/>
      <c r="OWR39" s="108"/>
      <c r="OWS39" s="108"/>
      <c r="OWT39" s="108"/>
      <c r="OWU39" s="108"/>
      <c r="OWV39" s="108"/>
      <c r="OWW39" s="108"/>
      <c r="OWX39" s="108"/>
      <c r="OWY39" s="108"/>
      <c r="OWZ39" s="108"/>
      <c r="OXA39" s="108"/>
      <c r="OXB39" s="108"/>
      <c r="OXC39" s="108"/>
      <c r="OXD39" s="108"/>
      <c r="OXE39" s="108"/>
      <c r="OXF39" s="108"/>
      <c r="OXG39" s="108"/>
      <c r="OXH39" s="108"/>
      <c r="OXI39" s="108"/>
      <c r="OXJ39" s="108"/>
      <c r="OXK39" s="108"/>
      <c r="OXL39" s="108"/>
      <c r="OXM39" s="108"/>
      <c r="OXN39" s="108"/>
      <c r="OXO39" s="108"/>
      <c r="OXP39" s="108"/>
      <c r="OXQ39" s="108"/>
      <c r="OXR39" s="108"/>
      <c r="OXS39" s="108"/>
      <c r="OXT39" s="108"/>
      <c r="OXU39" s="108"/>
      <c r="OXV39" s="108"/>
      <c r="OXW39" s="108"/>
      <c r="OXX39" s="108"/>
      <c r="OXY39" s="108"/>
      <c r="OXZ39" s="108"/>
      <c r="OYA39" s="108"/>
      <c r="OYB39" s="108"/>
      <c r="OYC39" s="108"/>
      <c r="OYD39" s="108"/>
      <c r="OYE39" s="108"/>
      <c r="OYF39" s="108"/>
      <c r="OYG39" s="108"/>
      <c r="OYH39" s="108"/>
      <c r="OYI39" s="108"/>
      <c r="OYJ39" s="108"/>
      <c r="OYK39" s="108"/>
      <c r="OYL39" s="108"/>
      <c r="OYM39" s="108"/>
      <c r="OYN39" s="108"/>
      <c r="OYO39" s="108"/>
      <c r="OYP39" s="108"/>
      <c r="OYQ39" s="108"/>
      <c r="OYR39" s="108"/>
      <c r="OYS39" s="108"/>
      <c r="OYT39" s="108"/>
      <c r="OYU39" s="108"/>
      <c r="OYV39" s="108"/>
      <c r="OYW39" s="108"/>
      <c r="OYX39" s="108"/>
      <c r="OYY39" s="108"/>
      <c r="OYZ39" s="108"/>
      <c r="OZA39" s="108"/>
      <c r="OZB39" s="108"/>
      <c r="OZC39" s="108"/>
      <c r="OZD39" s="108"/>
      <c r="OZE39" s="108"/>
      <c r="OZF39" s="108"/>
      <c r="OZG39" s="108"/>
      <c r="OZH39" s="108"/>
      <c r="OZI39" s="108"/>
      <c r="OZJ39" s="108"/>
      <c r="OZK39" s="108"/>
      <c r="OZL39" s="108"/>
      <c r="OZM39" s="108"/>
      <c r="OZN39" s="108"/>
      <c r="OZO39" s="108"/>
      <c r="OZP39" s="108"/>
      <c r="OZQ39" s="108"/>
      <c r="OZR39" s="108"/>
      <c r="OZS39" s="108"/>
      <c r="OZT39" s="108"/>
      <c r="OZU39" s="108"/>
      <c r="OZV39" s="108"/>
      <c r="OZW39" s="108"/>
      <c r="OZX39" s="108"/>
      <c r="OZY39" s="108"/>
      <c r="OZZ39" s="108"/>
      <c r="PAA39" s="108"/>
      <c r="PAB39" s="108"/>
      <c r="PAC39" s="108"/>
      <c r="PAD39" s="108"/>
      <c r="PAE39" s="108"/>
      <c r="PAF39" s="108"/>
      <c r="PAG39" s="108"/>
      <c r="PAH39" s="108"/>
      <c r="PAI39" s="108"/>
      <c r="PAJ39" s="108"/>
      <c r="PAK39" s="108"/>
      <c r="PAL39" s="108"/>
      <c r="PAM39" s="108"/>
      <c r="PAN39" s="108"/>
      <c r="PAO39" s="108"/>
      <c r="PAP39" s="108"/>
      <c r="PAQ39" s="108"/>
      <c r="PAR39" s="108"/>
      <c r="PAS39" s="108"/>
      <c r="PAT39" s="108"/>
      <c r="PAU39" s="108"/>
      <c r="PAV39" s="108"/>
      <c r="PAW39" s="108"/>
      <c r="PAX39" s="108"/>
      <c r="PAY39" s="108"/>
      <c r="PAZ39" s="108"/>
      <c r="PBA39" s="108"/>
      <c r="PBB39" s="108"/>
      <c r="PBC39" s="108"/>
      <c r="PBD39" s="108"/>
      <c r="PBE39" s="108"/>
      <c r="PBF39" s="108"/>
      <c r="PBG39" s="108"/>
      <c r="PBH39" s="108"/>
      <c r="PBI39" s="108"/>
      <c r="PBJ39" s="108"/>
      <c r="PBK39" s="108"/>
      <c r="PBL39" s="108"/>
      <c r="PBM39" s="108"/>
      <c r="PBN39" s="108"/>
      <c r="PBO39" s="108"/>
      <c r="PBP39" s="108"/>
      <c r="PBQ39" s="108"/>
      <c r="PBR39" s="108"/>
      <c r="PBS39" s="108"/>
      <c r="PBT39" s="108"/>
      <c r="PBU39" s="108"/>
      <c r="PBV39" s="108"/>
      <c r="PBW39" s="108"/>
      <c r="PBX39" s="108"/>
      <c r="PBY39" s="108"/>
      <c r="PBZ39" s="108"/>
      <c r="PCA39" s="108"/>
      <c r="PCB39" s="108"/>
      <c r="PCC39" s="108"/>
      <c r="PCD39" s="108"/>
      <c r="PCE39" s="108"/>
      <c r="PCF39" s="108"/>
      <c r="PCG39" s="108"/>
      <c r="PCH39" s="108"/>
      <c r="PCI39" s="108"/>
      <c r="PCJ39" s="108"/>
      <c r="PCK39" s="108"/>
      <c r="PCL39" s="108"/>
      <c r="PCM39" s="108"/>
      <c r="PCN39" s="108"/>
      <c r="PCO39" s="108"/>
      <c r="PCP39" s="108"/>
      <c r="PCQ39" s="108"/>
      <c r="PCR39" s="108"/>
      <c r="PCS39" s="108"/>
      <c r="PCT39" s="108"/>
      <c r="PCU39" s="108"/>
      <c r="PCV39" s="108"/>
      <c r="PCW39" s="108"/>
      <c r="PCX39" s="108"/>
      <c r="PCY39" s="108"/>
      <c r="PCZ39" s="108"/>
      <c r="PDA39" s="108"/>
      <c r="PDB39" s="108"/>
      <c r="PDC39" s="108"/>
      <c r="PDD39" s="108"/>
      <c r="PDE39" s="108"/>
      <c r="PDF39" s="108"/>
      <c r="PDG39" s="108"/>
      <c r="PDH39" s="108"/>
      <c r="PDI39" s="108"/>
      <c r="PDJ39" s="108"/>
      <c r="PDK39" s="108"/>
      <c r="PDL39" s="108"/>
      <c r="PDM39" s="108"/>
      <c r="PDN39" s="108"/>
      <c r="PDO39" s="108"/>
      <c r="PDP39" s="108"/>
      <c r="PDQ39" s="108"/>
      <c r="PDR39" s="108"/>
      <c r="PDS39" s="108"/>
      <c r="PDT39" s="108"/>
      <c r="PDU39" s="108"/>
      <c r="PDV39" s="108"/>
      <c r="PDW39" s="108"/>
      <c r="PDX39" s="108"/>
      <c r="PDY39" s="108"/>
      <c r="PDZ39" s="108"/>
      <c r="PEA39" s="108"/>
      <c r="PEB39" s="108"/>
      <c r="PEC39" s="108"/>
      <c r="PED39" s="108"/>
      <c r="PEE39" s="108"/>
      <c r="PEF39" s="108"/>
      <c r="PEG39" s="108"/>
      <c r="PEH39" s="108"/>
      <c r="PEI39" s="108"/>
      <c r="PEJ39" s="108"/>
      <c r="PEK39" s="108"/>
      <c r="PEL39" s="108"/>
      <c r="PEM39" s="108"/>
      <c r="PEN39" s="108"/>
      <c r="PEO39" s="108"/>
      <c r="PEP39" s="108"/>
      <c r="PEQ39" s="108"/>
      <c r="PER39" s="108"/>
      <c r="PES39" s="108"/>
      <c r="PET39" s="108"/>
      <c r="PEU39" s="108"/>
      <c r="PEV39" s="108"/>
      <c r="PEW39" s="108"/>
      <c r="PEX39" s="108"/>
      <c r="PEY39" s="108"/>
      <c r="PEZ39" s="108"/>
      <c r="PFA39" s="108"/>
      <c r="PFB39" s="108"/>
      <c r="PFC39" s="108"/>
      <c r="PFD39" s="108"/>
      <c r="PFE39" s="108"/>
      <c r="PFF39" s="108"/>
      <c r="PFG39" s="108"/>
      <c r="PFH39" s="108"/>
      <c r="PFI39" s="108"/>
      <c r="PFJ39" s="108"/>
      <c r="PFK39" s="108"/>
      <c r="PFL39" s="108"/>
      <c r="PFM39" s="108"/>
      <c r="PFN39" s="108"/>
      <c r="PFO39" s="108"/>
      <c r="PFP39" s="108"/>
      <c r="PFQ39" s="108"/>
      <c r="PFR39" s="108"/>
      <c r="PFS39" s="108"/>
      <c r="PFT39" s="108"/>
      <c r="PFU39" s="108"/>
      <c r="PFV39" s="108"/>
      <c r="PFW39" s="108"/>
      <c r="PFX39" s="108"/>
      <c r="PFY39" s="108"/>
      <c r="PFZ39" s="108"/>
      <c r="PGA39" s="108"/>
      <c r="PGB39" s="108"/>
      <c r="PGC39" s="108"/>
      <c r="PGD39" s="108"/>
      <c r="PGE39" s="108"/>
      <c r="PGF39" s="108"/>
      <c r="PGG39" s="108"/>
      <c r="PGH39" s="108"/>
      <c r="PGI39" s="108"/>
      <c r="PGJ39" s="108"/>
      <c r="PGK39" s="108"/>
      <c r="PGL39" s="108"/>
      <c r="PGM39" s="108"/>
      <c r="PGN39" s="108"/>
      <c r="PGO39" s="108"/>
      <c r="PGP39" s="108"/>
      <c r="PGQ39" s="108"/>
      <c r="PGR39" s="108"/>
      <c r="PGS39" s="108"/>
      <c r="PGT39" s="108"/>
      <c r="PGU39" s="108"/>
      <c r="PGV39" s="108"/>
      <c r="PGW39" s="108"/>
      <c r="PGX39" s="108"/>
      <c r="PGY39" s="108"/>
      <c r="PGZ39" s="108"/>
      <c r="PHA39" s="108"/>
      <c r="PHB39" s="108"/>
      <c r="PHC39" s="108"/>
      <c r="PHD39" s="108"/>
      <c r="PHE39" s="108"/>
      <c r="PHF39" s="108"/>
      <c r="PHG39" s="108"/>
      <c r="PHH39" s="108"/>
      <c r="PHI39" s="108"/>
      <c r="PHJ39" s="108"/>
      <c r="PHK39" s="108"/>
      <c r="PHL39" s="108"/>
      <c r="PHM39" s="108"/>
      <c r="PHN39" s="108"/>
      <c r="PHO39" s="108"/>
      <c r="PHP39" s="108"/>
      <c r="PHQ39" s="108"/>
      <c r="PHR39" s="108"/>
      <c r="PHS39" s="108"/>
      <c r="PHT39" s="108"/>
      <c r="PHU39" s="108"/>
      <c r="PHV39" s="108"/>
      <c r="PHW39" s="108"/>
      <c r="PHX39" s="108"/>
      <c r="PHY39" s="108"/>
      <c r="PHZ39" s="108"/>
      <c r="PIA39" s="108"/>
      <c r="PIB39" s="108"/>
      <c r="PIC39" s="108"/>
      <c r="PID39" s="108"/>
      <c r="PIE39" s="108"/>
      <c r="PIF39" s="108"/>
      <c r="PIG39" s="108"/>
      <c r="PIH39" s="108"/>
      <c r="PII39" s="108"/>
      <c r="PIJ39" s="108"/>
      <c r="PIK39" s="108"/>
      <c r="PIL39" s="108"/>
      <c r="PIM39" s="108"/>
      <c r="PIN39" s="108"/>
      <c r="PIO39" s="108"/>
      <c r="PIP39" s="108"/>
      <c r="PIQ39" s="108"/>
      <c r="PIR39" s="108"/>
      <c r="PIS39" s="108"/>
      <c r="PIT39" s="108"/>
      <c r="PIU39" s="108"/>
      <c r="PIV39" s="108"/>
      <c r="PIW39" s="108"/>
      <c r="PIX39" s="108"/>
      <c r="PIY39" s="108"/>
      <c r="PIZ39" s="108"/>
      <c r="PJA39" s="108"/>
      <c r="PJB39" s="108"/>
      <c r="PJC39" s="108"/>
      <c r="PJD39" s="108"/>
      <c r="PJE39" s="108"/>
      <c r="PJF39" s="108"/>
      <c r="PJG39" s="108"/>
      <c r="PJH39" s="108"/>
      <c r="PJI39" s="108"/>
      <c r="PJJ39" s="108"/>
      <c r="PJK39" s="108"/>
      <c r="PJL39" s="108"/>
      <c r="PJM39" s="108"/>
      <c r="PJN39" s="108"/>
      <c r="PJO39" s="108"/>
      <c r="PJP39" s="108"/>
      <c r="PJQ39" s="108"/>
      <c r="PJR39" s="108"/>
      <c r="PJS39" s="108"/>
      <c r="PJT39" s="108"/>
      <c r="PJU39" s="108"/>
      <c r="PJV39" s="108"/>
      <c r="PJW39" s="108"/>
      <c r="PJX39" s="108"/>
      <c r="PJY39" s="108"/>
      <c r="PJZ39" s="108"/>
      <c r="PKA39" s="108"/>
      <c r="PKB39" s="108"/>
      <c r="PKC39" s="108"/>
      <c r="PKD39" s="108"/>
      <c r="PKE39" s="108"/>
      <c r="PKF39" s="108"/>
      <c r="PKG39" s="108"/>
      <c r="PKH39" s="108"/>
      <c r="PKI39" s="108"/>
      <c r="PKJ39" s="108"/>
      <c r="PKK39" s="108"/>
      <c r="PKL39" s="108"/>
      <c r="PKM39" s="108"/>
      <c r="PKN39" s="108"/>
      <c r="PKO39" s="108"/>
      <c r="PKP39" s="108"/>
      <c r="PKQ39" s="108"/>
      <c r="PKR39" s="108"/>
      <c r="PKS39" s="108"/>
      <c r="PKT39" s="108"/>
      <c r="PKU39" s="108"/>
      <c r="PKV39" s="108"/>
      <c r="PKW39" s="108"/>
      <c r="PKX39" s="108"/>
      <c r="PKY39" s="108"/>
      <c r="PKZ39" s="108"/>
      <c r="PLA39" s="108"/>
      <c r="PLB39" s="108"/>
      <c r="PLC39" s="108"/>
      <c r="PLD39" s="108"/>
      <c r="PLE39" s="108"/>
      <c r="PLF39" s="108"/>
      <c r="PLG39" s="108"/>
      <c r="PLH39" s="108"/>
      <c r="PLI39" s="108"/>
      <c r="PLJ39" s="108"/>
      <c r="PLK39" s="108"/>
      <c r="PLL39" s="108"/>
      <c r="PLM39" s="108"/>
      <c r="PLN39" s="108"/>
      <c r="PLO39" s="108"/>
      <c r="PLP39" s="108"/>
      <c r="PLQ39" s="108"/>
      <c r="PLR39" s="108"/>
      <c r="PLS39" s="108"/>
      <c r="PLT39" s="108"/>
      <c r="PLU39" s="108"/>
      <c r="PLV39" s="108"/>
      <c r="PLW39" s="108"/>
      <c r="PLX39" s="108"/>
      <c r="PLY39" s="108"/>
      <c r="PLZ39" s="108"/>
      <c r="PMA39" s="108"/>
      <c r="PMB39" s="108"/>
      <c r="PMC39" s="108"/>
      <c r="PMD39" s="108"/>
      <c r="PME39" s="108"/>
      <c r="PMF39" s="108"/>
      <c r="PMG39" s="108"/>
      <c r="PMH39" s="108"/>
      <c r="PMI39" s="108"/>
      <c r="PMJ39" s="108"/>
      <c r="PMK39" s="108"/>
      <c r="PML39" s="108"/>
      <c r="PMM39" s="108"/>
      <c r="PMN39" s="108"/>
      <c r="PMO39" s="108"/>
      <c r="PMP39" s="108"/>
      <c r="PMQ39" s="108"/>
      <c r="PMR39" s="108"/>
      <c r="PMS39" s="108"/>
      <c r="PMT39" s="108"/>
      <c r="PMU39" s="108"/>
      <c r="PMV39" s="108"/>
      <c r="PMW39" s="108"/>
      <c r="PMX39" s="108"/>
      <c r="PMY39" s="108"/>
      <c r="PMZ39" s="108"/>
      <c r="PNA39" s="108"/>
      <c r="PNB39" s="108"/>
      <c r="PNC39" s="108"/>
      <c r="PND39" s="108"/>
      <c r="PNE39" s="108"/>
      <c r="PNF39" s="108"/>
      <c r="PNG39" s="108"/>
      <c r="PNH39" s="108"/>
      <c r="PNI39" s="108"/>
      <c r="PNJ39" s="108"/>
      <c r="PNK39" s="108"/>
      <c r="PNL39" s="108"/>
      <c r="PNM39" s="108"/>
      <c r="PNN39" s="108"/>
      <c r="PNO39" s="108"/>
      <c r="PNP39" s="108"/>
      <c r="PNQ39" s="108"/>
      <c r="PNR39" s="108"/>
      <c r="PNS39" s="108"/>
      <c r="PNT39" s="108"/>
      <c r="PNU39" s="108"/>
      <c r="PNV39" s="108"/>
      <c r="PNW39" s="108"/>
      <c r="PNX39" s="108"/>
      <c r="PNY39" s="108"/>
      <c r="PNZ39" s="108"/>
      <c r="POA39" s="108"/>
      <c r="POB39" s="108"/>
      <c r="POC39" s="108"/>
      <c r="POD39" s="108"/>
      <c r="POE39" s="108"/>
      <c r="POF39" s="108"/>
      <c r="POG39" s="108"/>
      <c r="POH39" s="108"/>
      <c r="POI39" s="108"/>
      <c r="POJ39" s="108"/>
      <c r="POK39" s="108"/>
      <c r="POL39" s="108"/>
      <c r="POM39" s="108"/>
      <c r="PON39" s="108"/>
      <c r="POO39" s="108"/>
      <c r="POP39" s="108"/>
      <c r="POQ39" s="108"/>
      <c r="POR39" s="108"/>
      <c r="POS39" s="108"/>
      <c r="POT39" s="108"/>
      <c r="POU39" s="108"/>
      <c r="POV39" s="108"/>
      <c r="POW39" s="108"/>
      <c r="POX39" s="108"/>
      <c r="POY39" s="108"/>
      <c r="POZ39" s="108"/>
      <c r="PPA39" s="108"/>
      <c r="PPB39" s="108"/>
      <c r="PPC39" s="108"/>
      <c r="PPD39" s="108"/>
      <c r="PPE39" s="108"/>
      <c r="PPF39" s="108"/>
      <c r="PPG39" s="108"/>
      <c r="PPH39" s="108"/>
      <c r="PPI39" s="108"/>
      <c r="PPJ39" s="108"/>
      <c r="PPK39" s="108"/>
      <c r="PPL39" s="108"/>
      <c r="PPM39" s="108"/>
      <c r="PPN39" s="108"/>
      <c r="PPO39" s="108"/>
      <c r="PPP39" s="108"/>
      <c r="PPQ39" s="108"/>
      <c r="PPR39" s="108"/>
      <c r="PPS39" s="108"/>
      <c r="PPT39" s="108"/>
      <c r="PPU39" s="108"/>
      <c r="PPV39" s="108"/>
      <c r="PPW39" s="108"/>
      <c r="PPX39" s="108"/>
      <c r="PPY39" s="108"/>
      <c r="PPZ39" s="108"/>
      <c r="PQA39" s="108"/>
      <c r="PQB39" s="108"/>
      <c r="PQC39" s="108"/>
      <c r="PQD39" s="108"/>
      <c r="PQE39" s="108"/>
      <c r="PQF39" s="108"/>
      <c r="PQG39" s="108"/>
      <c r="PQH39" s="108"/>
      <c r="PQI39" s="108"/>
      <c r="PQJ39" s="108"/>
      <c r="PQK39" s="108"/>
      <c r="PQL39" s="108"/>
      <c r="PQM39" s="108"/>
      <c r="PQN39" s="108"/>
      <c r="PQO39" s="108"/>
      <c r="PQP39" s="108"/>
      <c r="PQQ39" s="108"/>
      <c r="PQR39" s="108"/>
      <c r="PQS39" s="108"/>
      <c r="PQT39" s="108"/>
      <c r="PQU39" s="108"/>
      <c r="PQV39" s="108"/>
      <c r="PQW39" s="108"/>
      <c r="PQX39" s="108"/>
      <c r="PQY39" s="108"/>
      <c r="PQZ39" s="108"/>
      <c r="PRA39" s="108"/>
      <c r="PRB39" s="108"/>
      <c r="PRC39" s="108"/>
      <c r="PRD39" s="108"/>
      <c r="PRE39" s="108"/>
      <c r="PRF39" s="108"/>
      <c r="PRG39" s="108"/>
      <c r="PRH39" s="108"/>
      <c r="PRI39" s="108"/>
      <c r="PRJ39" s="108"/>
      <c r="PRK39" s="108"/>
      <c r="PRL39" s="108"/>
      <c r="PRM39" s="108"/>
      <c r="PRN39" s="108"/>
      <c r="PRO39" s="108"/>
      <c r="PRP39" s="108"/>
      <c r="PRQ39" s="108"/>
      <c r="PRR39" s="108"/>
      <c r="PRS39" s="108"/>
      <c r="PRT39" s="108"/>
      <c r="PRU39" s="108"/>
      <c r="PRV39" s="108"/>
      <c r="PRW39" s="108"/>
      <c r="PRX39" s="108"/>
      <c r="PRY39" s="108"/>
      <c r="PRZ39" s="108"/>
      <c r="PSA39" s="108"/>
      <c r="PSB39" s="108"/>
      <c r="PSC39" s="108"/>
      <c r="PSD39" s="108"/>
      <c r="PSE39" s="108"/>
      <c r="PSF39" s="108"/>
      <c r="PSG39" s="108"/>
      <c r="PSH39" s="108"/>
      <c r="PSI39" s="108"/>
      <c r="PSJ39" s="108"/>
      <c r="PSK39" s="108"/>
      <c r="PSL39" s="108"/>
      <c r="PSM39" s="108"/>
      <c r="PSN39" s="108"/>
      <c r="PSO39" s="108"/>
      <c r="PSP39" s="108"/>
      <c r="PSQ39" s="108"/>
      <c r="PSR39" s="108"/>
      <c r="PSS39" s="108"/>
      <c r="PST39" s="108"/>
      <c r="PSU39" s="108"/>
      <c r="PSV39" s="108"/>
      <c r="PSW39" s="108"/>
      <c r="PSX39" s="108"/>
      <c r="PSY39" s="108"/>
      <c r="PSZ39" s="108"/>
      <c r="PTA39" s="108"/>
      <c r="PTB39" s="108"/>
      <c r="PTC39" s="108"/>
      <c r="PTD39" s="108"/>
      <c r="PTE39" s="108"/>
      <c r="PTF39" s="108"/>
      <c r="PTG39" s="108"/>
      <c r="PTH39" s="108"/>
      <c r="PTI39" s="108"/>
      <c r="PTJ39" s="108"/>
      <c r="PTK39" s="108"/>
      <c r="PTL39" s="108"/>
      <c r="PTM39" s="108"/>
      <c r="PTN39" s="108"/>
      <c r="PTO39" s="108"/>
      <c r="PTP39" s="108"/>
      <c r="PTQ39" s="108"/>
      <c r="PTR39" s="108"/>
      <c r="PTS39" s="108"/>
      <c r="PTT39" s="108"/>
      <c r="PTU39" s="108"/>
      <c r="PTV39" s="108"/>
      <c r="PTW39" s="108"/>
      <c r="PTX39" s="108"/>
      <c r="PTY39" s="108"/>
      <c r="PTZ39" s="108"/>
      <c r="PUA39" s="108"/>
      <c r="PUB39" s="108"/>
      <c r="PUC39" s="108"/>
      <c r="PUD39" s="108"/>
      <c r="PUE39" s="108"/>
      <c r="PUF39" s="108"/>
      <c r="PUG39" s="108"/>
      <c r="PUH39" s="108"/>
      <c r="PUI39" s="108"/>
      <c r="PUJ39" s="108"/>
      <c r="PUK39" s="108"/>
      <c r="PUL39" s="108"/>
      <c r="PUM39" s="108"/>
      <c r="PUN39" s="108"/>
      <c r="PUO39" s="108"/>
      <c r="PUP39" s="108"/>
      <c r="PUQ39" s="108"/>
      <c r="PUR39" s="108"/>
      <c r="PUS39" s="108"/>
      <c r="PUT39" s="108"/>
      <c r="PUU39" s="108"/>
      <c r="PUV39" s="108"/>
      <c r="PUW39" s="108"/>
      <c r="PUX39" s="108"/>
      <c r="PUY39" s="108"/>
      <c r="PUZ39" s="108"/>
      <c r="PVA39" s="108"/>
      <c r="PVB39" s="108"/>
      <c r="PVC39" s="108"/>
      <c r="PVD39" s="108"/>
      <c r="PVE39" s="108"/>
      <c r="PVF39" s="108"/>
      <c r="PVG39" s="108"/>
      <c r="PVH39" s="108"/>
      <c r="PVI39" s="108"/>
      <c r="PVJ39" s="108"/>
      <c r="PVK39" s="108"/>
      <c r="PVL39" s="108"/>
      <c r="PVM39" s="108"/>
      <c r="PVN39" s="108"/>
      <c r="PVO39" s="108"/>
      <c r="PVP39" s="108"/>
      <c r="PVQ39" s="108"/>
      <c r="PVR39" s="108"/>
      <c r="PVS39" s="108"/>
      <c r="PVT39" s="108"/>
      <c r="PVU39" s="108"/>
      <c r="PVV39" s="108"/>
      <c r="PVW39" s="108"/>
      <c r="PVX39" s="108"/>
      <c r="PVY39" s="108"/>
      <c r="PVZ39" s="108"/>
      <c r="PWA39" s="108"/>
      <c r="PWB39" s="108"/>
      <c r="PWC39" s="108"/>
      <c r="PWD39" s="108"/>
      <c r="PWE39" s="108"/>
      <c r="PWF39" s="108"/>
      <c r="PWG39" s="108"/>
      <c r="PWH39" s="108"/>
      <c r="PWI39" s="108"/>
      <c r="PWJ39" s="108"/>
      <c r="PWK39" s="108"/>
      <c r="PWL39" s="108"/>
      <c r="PWM39" s="108"/>
      <c r="PWN39" s="108"/>
      <c r="PWO39" s="108"/>
      <c r="PWP39" s="108"/>
      <c r="PWQ39" s="108"/>
      <c r="PWR39" s="108"/>
      <c r="PWS39" s="108"/>
      <c r="PWT39" s="108"/>
      <c r="PWU39" s="108"/>
      <c r="PWV39" s="108"/>
      <c r="PWW39" s="108"/>
      <c r="PWX39" s="108"/>
      <c r="PWY39" s="108"/>
      <c r="PWZ39" s="108"/>
      <c r="PXA39" s="108"/>
      <c r="PXB39" s="108"/>
      <c r="PXC39" s="108"/>
      <c r="PXD39" s="108"/>
      <c r="PXE39" s="108"/>
      <c r="PXF39" s="108"/>
      <c r="PXG39" s="108"/>
      <c r="PXH39" s="108"/>
      <c r="PXI39" s="108"/>
      <c r="PXJ39" s="108"/>
      <c r="PXK39" s="108"/>
      <c r="PXL39" s="108"/>
      <c r="PXM39" s="108"/>
      <c r="PXN39" s="108"/>
      <c r="PXO39" s="108"/>
      <c r="PXP39" s="108"/>
      <c r="PXQ39" s="108"/>
      <c r="PXR39" s="108"/>
      <c r="PXS39" s="108"/>
      <c r="PXT39" s="108"/>
      <c r="PXU39" s="108"/>
      <c r="PXV39" s="108"/>
      <c r="PXW39" s="108"/>
      <c r="PXX39" s="108"/>
      <c r="PXY39" s="108"/>
      <c r="PXZ39" s="108"/>
      <c r="PYA39" s="108"/>
      <c r="PYB39" s="108"/>
      <c r="PYC39" s="108"/>
      <c r="PYD39" s="108"/>
      <c r="PYE39" s="108"/>
      <c r="PYF39" s="108"/>
      <c r="PYG39" s="108"/>
      <c r="PYH39" s="108"/>
      <c r="PYI39" s="108"/>
      <c r="PYJ39" s="108"/>
      <c r="PYK39" s="108"/>
      <c r="PYL39" s="108"/>
      <c r="PYM39" s="108"/>
      <c r="PYN39" s="108"/>
      <c r="PYO39" s="108"/>
      <c r="PYP39" s="108"/>
      <c r="PYQ39" s="108"/>
      <c r="PYR39" s="108"/>
      <c r="PYS39" s="108"/>
      <c r="PYT39" s="108"/>
      <c r="PYU39" s="108"/>
      <c r="PYV39" s="108"/>
      <c r="PYW39" s="108"/>
      <c r="PYX39" s="108"/>
      <c r="PYY39" s="108"/>
      <c r="PYZ39" s="108"/>
      <c r="PZA39" s="108"/>
      <c r="PZB39" s="108"/>
      <c r="PZC39" s="108"/>
      <c r="PZD39" s="108"/>
      <c r="PZE39" s="108"/>
      <c r="PZF39" s="108"/>
      <c r="PZG39" s="108"/>
      <c r="PZH39" s="108"/>
      <c r="PZI39" s="108"/>
      <c r="PZJ39" s="108"/>
      <c r="PZK39" s="108"/>
      <c r="PZL39" s="108"/>
      <c r="PZM39" s="108"/>
      <c r="PZN39" s="108"/>
      <c r="PZO39" s="108"/>
      <c r="PZP39" s="108"/>
      <c r="PZQ39" s="108"/>
      <c r="PZR39" s="108"/>
      <c r="PZS39" s="108"/>
      <c r="PZT39" s="108"/>
      <c r="PZU39" s="108"/>
      <c r="PZV39" s="108"/>
      <c r="PZW39" s="108"/>
      <c r="PZX39" s="108"/>
      <c r="PZY39" s="108"/>
      <c r="PZZ39" s="108"/>
      <c r="QAA39" s="108"/>
      <c r="QAB39" s="108"/>
      <c r="QAC39" s="108"/>
      <c r="QAD39" s="108"/>
      <c r="QAE39" s="108"/>
      <c r="QAF39" s="108"/>
      <c r="QAG39" s="108"/>
      <c r="QAH39" s="108"/>
      <c r="QAI39" s="108"/>
      <c r="QAJ39" s="108"/>
      <c r="QAK39" s="108"/>
      <c r="QAL39" s="108"/>
      <c r="QAM39" s="108"/>
      <c r="QAN39" s="108"/>
      <c r="QAO39" s="108"/>
      <c r="QAP39" s="108"/>
      <c r="QAQ39" s="108"/>
      <c r="QAR39" s="108"/>
      <c r="QAS39" s="108"/>
      <c r="QAT39" s="108"/>
      <c r="QAU39" s="108"/>
      <c r="QAV39" s="108"/>
      <c r="QAW39" s="108"/>
      <c r="QAX39" s="108"/>
      <c r="QAY39" s="108"/>
      <c r="QAZ39" s="108"/>
      <c r="QBA39" s="108"/>
      <c r="QBB39" s="108"/>
      <c r="QBC39" s="108"/>
      <c r="QBD39" s="108"/>
      <c r="QBE39" s="108"/>
      <c r="QBF39" s="108"/>
      <c r="QBG39" s="108"/>
      <c r="QBH39" s="108"/>
      <c r="QBI39" s="108"/>
      <c r="QBJ39" s="108"/>
      <c r="QBK39" s="108"/>
      <c r="QBL39" s="108"/>
      <c r="QBM39" s="108"/>
      <c r="QBN39" s="108"/>
      <c r="QBO39" s="108"/>
      <c r="QBP39" s="108"/>
      <c r="QBQ39" s="108"/>
      <c r="QBR39" s="108"/>
      <c r="QBS39" s="108"/>
      <c r="QBT39" s="108"/>
      <c r="QBU39" s="108"/>
      <c r="QBV39" s="108"/>
      <c r="QBW39" s="108"/>
      <c r="QBX39" s="108"/>
      <c r="QBY39" s="108"/>
      <c r="QBZ39" s="108"/>
      <c r="QCA39" s="108"/>
      <c r="QCB39" s="108"/>
      <c r="QCC39" s="108"/>
      <c r="QCD39" s="108"/>
      <c r="QCE39" s="108"/>
      <c r="QCF39" s="108"/>
      <c r="QCG39" s="108"/>
      <c r="QCH39" s="108"/>
      <c r="QCI39" s="108"/>
      <c r="QCJ39" s="108"/>
      <c r="QCK39" s="108"/>
      <c r="QCL39" s="108"/>
      <c r="QCM39" s="108"/>
      <c r="QCN39" s="108"/>
      <c r="QCO39" s="108"/>
      <c r="QCP39" s="108"/>
      <c r="QCQ39" s="108"/>
      <c r="QCR39" s="108"/>
      <c r="QCS39" s="108"/>
      <c r="QCT39" s="108"/>
      <c r="QCU39" s="108"/>
      <c r="QCV39" s="108"/>
      <c r="QCW39" s="108"/>
      <c r="QCX39" s="108"/>
      <c r="QCY39" s="108"/>
      <c r="QCZ39" s="108"/>
      <c r="QDA39" s="108"/>
      <c r="QDB39" s="108"/>
      <c r="QDC39" s="108"/>
      <c r="QDD39" s="108"/>
      <c r="QDE39" s="108"/>
      <c r="QDF39" s="108"/>
      <c r="QDG39" s="108"/>
      <c r="QDH39" s="108"/>
      <c r="QDI39" s="108"/>
      <c r="QDJ39" s="108"/>
      <c r="QDK39" s="108"/>
      <c r="QDL39" s="108"/>
      <c r="QDM39" s="108"/>
      <c r="QDN39" s="108"/>
      <c r="QDO39" s="108"/>
      <c r="QDP39" s="108"/>
      <c r="QDQ39" s="108"/>
      <c r="QDR39" s="108"/>
      <c r="QDS39" s="108"/>
      <c r="QDT39" s="108"/>
      <c r="QDU39" s="108"/>
      <c r="QDV39" s="108"/>
      <c r="QDW39" s="108"/>
      <c r="QDX39" s="108"/>
      <c r="QDY39" s="108"/>
      <c r="QDZ39" s="108"/>
      <c r="QEA39" s="108"/>
      <c r="QEB39" s="108"/>
      <c r="QEC39" s="108"/>
      <c r="QED39" s="108"/>
      <c r="QEE39" s="108"/>
      <c r="QEF39" s="108"/>
      <c r="QEG39" s="108"/>
      <c r="QEH39" s="108"/>
      <c r="QEI39" s="108"/>
      <c r="QEJ39" s="108"/>
      <c r="QEK39" s="108"/>
      <c r="QEL39" s="108"/>
      <c r="QEM39" s="108"/>
      <c r="QEN39" s="108"/>
      <c r="QEO39" s="108"/>
      <c r="QEP39" s="108"/>
      <c r="QEQ39" s="108"/>
      <c r="QER39" s="108"/>
      <c r="QES39" s="108"/>
      <c r="QET39" s="108"/>
      <c r="QEU39" s="108"/>
      <c r="QEV39" s="108"/>
      <c r="QEW39" s="108"/>
      <c r="QEX39" s="108"/>
      <c r="QEY39" s="108"/>
      <c r="QEZ39" s="108"/>
      <c r="QFA39" s="108"/>
      <c r="QFB39" s="108"/>
      <c r="QFC39" s="108"/>
      <c r="QFD39" s="108"/>
      <c r="QFE39" s="108"/>
      <c r="QFF39" s="108"/>
      <c r="QFG39" s="108"/>
      <c r="QFH39" s="108"/>
      <c r="QFI39" s="108"/>
      <c r="QFJ39" s="108"/>
      <c r="QFK39" s="108"/>
      <c r="QFL39" s="108"/>
      <c r="QFM39" s="108"/>
      <c r="QFN39" s="108"/>
      <c r="QFO39" s="108"/>
      <c r="QFP39" s="108"/>
      <c r="QFQ39" s="108"/>
      <c r="QFR39" s="108"/>
      <c r="QFS39" s="108"/>
      <c r="QFT39" s="108"/>
      <c r="QFU39" s="108"/>
      <c r="QFV39" s="108"/>
      <c r="QFW39" s="108"/>
      <c r="QFX39" s="108"/>
      <c r="QFY39" s="108"/>
      <c r="QFZ39" s="108"/>
      <c r="QGA39" s="108"/>
      <c r="QGB39" s="108"/>
      <c r="QGC39" s="108"/>
      <c r="QGD39" s="108"/>
      <c r="QGE39" s="108"/>
      <c r="QGF39" s="108"/>
      <c r="QGG39" s="108"/>
      <c r="QGH39" s="108"/>
      <c r="QGI39" s="108"/>
      <c r="QGJ39" s="108"/>
      <c r="QGK39" s="108"/>
      <c r="QGL39" s="108"/>
      <c r="QGM39" s="108"/>
      <c r="QGN39" s="108"/>
      <c r="QGO39" s="108"/>
      <c r="QGP39" s="108"/>
      <c r="QGQ39" s="108"/>
      <c r="QGR39" s="108"/>
      <c r="QGS39" s="108"/>
      <c r="QGT39" s="108"/>
      <c r="QGU39" s="108"/>
      <c r="QGV39" s="108"/>
      <c r="QGW39" s="108"/>
      <c r="QGX39" s="108"/>
      <c r="QGY39" s="108"/>
      <c r="QGZ39" s="108"/>
      <c r="QHA39" s="108"/>
      <c r="QHB39" s="108"/>
      <c r="QHC39" s="108"/>
      <c r="QHD39" s="108"/>
      <c r="QHE39" s="108"/>
      <c r="QHF39" s="108"/>
      <c r="QHG39" s="108"/>
      <c r="QHH39" s="108"/>
      <c r="QHI39" s="108"/>
      <c r="QHJ39" s="108"/>
      <c r="QHK39" s="108"/>
      <c r="QHL39" s="108"/>
      <c r="QHM39" s="108"/>
      <c r="QHN39" s="108"/>
      <c r="QHO39" s="108"/>
      <c r="QHP39" s="108"/>
      <c r="QHQ39" s="108"/>
      <c r="QHR39" s="108"/>
      <c r="QHS39" s="108"/>
      <c r="QHT39" s="108"/>
      <c r="QHU39" s="108"/>
      <c r="QHV39" s="108"/>
      <c r="QHW39" s="108"/>
      <c r="QHX39" s="108"/>
      <c r="QHY39" s="108"/>
      <c r="QHZ39" s="108"/>
      <c r="QIA39" s="108"/>
      <c r="QIB39" s="108"/>
      <c r="QIC39" s="108"/>
      <c r="QID39" s="108"/>
      <c r="QIE39" s="108"/>
      <c r="QIF39" s="108"/>
      <c r="QIG39" s="108"/>
      <c r="QIH39" s="108"/>
      <c r="QII39" s="108"/>
      <c r="QIJ39" s="108"/>
      <c r="QIK39" s="108"/>
      <c r="QIL39" s="108"/>
      <c r="QIM39" s="108"/>
      <c r="QIN39" s="108"/>
      <c r="QIO39" s="108"/>
      <c r="QIP39" s="108"/>
      <c r="QIQ39" s="108"/>
      <c r="QIR39" s="108"/>
      <c r="QIS39" s="108"/>
      <c r="QIT39" s="108"/>
      <c r="QIU39" s="108"/>
      <c r="QIV39" s="108"/>
      <c r="QIW39" s="108"/>
      <c r="QIX39" s="108"/>
      <c r="QIY39" s="108"/>
      <c r="QIZ39" s="108"/>
      <c r="QJA39" s="108"/>
      <c r="QJB39" s="108"/>
      <c r="QJC39" s="108"/>
      <c r="QJD39" s="108"/>
      <c r="QJE39" s="108"/>
      <c r="QJF39" s="108"/>
      <c r="QJG39" s="108"/>
      <c r="QJH39" s="108"/>
      <c r="QJI39" s="108"/>
      <c r="QJJ39" s="108"/>
      <c r="QJK39" s="108"/>
      <c r="QJL39" s="108"/>
      <c r="QJM39" s="108"/>
      <c r="QJN39" s="108"/>
      <c r="QJO39" s="108"/>
      <c r="QJP39" s="108"/>
      <c r="QJQ39" s="108"/>
      <c r="QJR39" s="108"/>
      <c r="QJS39" s="108"/>
      <c r="QJT39" s="108"/>
      <c r="QJU39" s="108"/>
      <c r="QJV39" s="108"/>
      <c r="QJW39" s="108"/>
      <c r="QJX39" s="108"/>
      <c r="QJY39" s="108"/>
      <c r="QJZ39" s="108"/>
      <c r="QKA39" s="108"/>
      <c r="QKB39" s="108"/>
      <c r="QKC39" s="108"/>
      <c r="QKD39" s="108"/>
      <c r="QKE39" s="108"/>
      <c r="QKF39" s="108"/>
      <c r="QKG39" s="108"/>
      <c r="QKH39" s="108"/>
      <c r="QKI39" s="108"/>
      <c r="QKJ39" s="108"/>
      <c r="QKK39" s="108"/>
      <c r="QKL39" s="108"/>
      <c r="QKM39" s="108"/>
      <c r="QKN39" s="108"/>
      <c r="QKO39" s="108"/>
      <c r="QKP39" s="108"/>
      <c r="QKQ39" s="108"/>
      <c r="QKR39" s="108"/>
      <c r="QKS39" s="108"/>
      <c r="QKT39" s="108"/>
      <c r="QKU39" s="108"/>
      <c r="QKV39" s="108"/>
      <c r="QKW39" s="108"/>
      <c r="QKX39" s="108"/>
      <c r="QKY39" s="108"/>
      <c r="QKZ39" s="108"/>
      <c r="QLA39" s="108"/>
      <c r="QLB39" s="108"/>
      <c r="QLC39" s="108"/>
      <c r="QLD39" s="108"/>
      <c r="QLE39" s="108"/>
      <c r="QLF39" s="108"/>
      <c r="QLG39" s="108"/>
      <c r="QLH39" s="108"/>
      <c r="QLI39" s="108"/>
      <c r="QLJ39" s="108"/>
      <c r="QLK39" s="108"/>
      <c r="QLL39" s="108"/>
      <c r="QLM39" s="108"/>
      <c r="QLN39" s="108"/>
      <c r="QLO39" s="108"/>
      <c r="QLP39" s="108"/>
      <c r="QLQ39" s="108"/>
      <c r="QLR39" s="108"/>
      <c r="QLS39" s="108"/>
      <c r="QLT39" s="108"/>
      <c r="QLU39" s="108"/>
      <c r="QLV39" s="108"/>
      <c r="QLW39" s="108"/>
      <c r="QLX39" s="108"/>
      <c r="QLY39" s="108"/>
      <c r="QLZ39" s="108"/>
      <c r="QMA39" s="108"/>
      <c r="QMB39" s="108"/>
      <c r="QMC39" s="108"/>
      <c r="QMD39" s="108"/>
      <c r="QME39" s="108"/>
      <c r="QMF39" s="108"/>
      <c r="QMG39" s="108"/>
      <c r="QMH39" s="108"/>
      <c r="QMI39" s="108"/>
      <c r="QMJ39" s="108"/>
      <c r="QMK39" s="108"/>
      <c r="QML39" s="108"/>
      <c r="QMM39" s="108"/>
      <c r="QMN39" s="108"/>
      <c r="QMO39" s="108"/>
      <c r="QMP39" s="108"/>
      <c r="QMQ39" s="108"/>
      <c r="QMR39" s="108"/>
      <c r="QMS39" s="108"/>
      <c r="QMT39" s="108"/>
      <c r="QMU39" s="108"/>
      <c r="QMV39" s="108"/>
      <c r="QMW39" s="108"/>
      <c r="QMX39" s="108"/>
      <c r="QMY39" s="108"/>
      <c r="QMZ39" s="108"/>
      <c r="QNA39" s="108"/>
      <c r="QNB39" s="108"/>
      <c r="QNC39" s="108"/>
      <c r="QND39" s="108"/>
      <c r="QNE39" s="108"/>
      <c r="QNF39" s="108"/>
      <c r="QNG39" s="108"/>
      <c r="QNH39" s="108"/>
      <c r="QNI39" s="108"/>
      <c r="QNJ39" s="108"/>
      <c r="QNK39" s="108"/>
      <c r="QNL39" s="108"/>
      <c r="QNM39" s="108"/>
      <c r="QNN39" s="108"/>
      <c r="QNO39" s="108"/>
      <c r="QNP39" s="108"/>
      <c r="QNQ39" s="108"/>
      <c r="QNR39" s="108"/>
      <c r="QNS39" s="108"/>
      <c r="QNT39" s="108"/>
      <c r="QNU39" s="108"/>
      <c r="QNV39" s="108"/>
      <c r="QNW39" s="108"/>
      <c r="QNX39" s="108"/>
      <c r="QNY39" s="108"/>
      <c r="QNZ39" s="108"/>
      <c r="QOA39" s="108"/>
      <c r="QOB39" s="108"/>
      <c r="QOC39" s="108"/>
      <c r="QOD39" s="108"/>
      <c r="QOE39" s="108"/>
      <c r="QOF39" s="108"/>
      <c r="QOG39" s="108"/>
      <c r="QOH39" s="108"/>
      <c r="QOI39" s="108"/>
      <c r="QOJ39" s="108"/>
      <c r="QOK39" s="108"/>
      <c r="QOL39" s="108"/>
      <c r="QOM39" s="108"/>
      <c r="QON39" s="108"/>
      <c r="QOO39" s="108"/>
      <c r="QOP39" s="108"/>
      <c r="QOQ39" s="108"/>
      <c r="QOR39" s="108"/>
      <c r="QOS39" s="108"/>
      <c r="QOT39" s="108"/>
      <c r="QOU39" s="108"/>
      <c r="QOV39" s="108"/>
      <c r="QOW39" s="108"/>
      <c r="QOX39" s="108"/>
      <c r="QOY39" s="108"/>
      <c r="QOZ39" s="108"/>
      <c r="QPA39" s="108"/>
      <c r="QPB39" s="108"/>
      <c r="QPC39" s="108"/>
      <c r="QPD39" s="108"/>
      <c r="QPE39" s="108"/>
      <c r="QPF39" s="108"/>
      <c r="QPG39" s="108"/>
      <c r="QPH39" s="108"/>
      <c r="QPI39" s="108"/>
      <c r="QPJ39" s="108"/>
      <c r="QPK39" s="108"/>
      <c r="QPL39" s="108"/>
      <c r="QPM39" s="108"/>
      <c r="QPN39" s="108"/>
      <c r="QPO39" s="108"/>
      <c r="QPP39" s="108"/>
      <c r="QPQ39" s="108"/>
      <c r="QPR39" s="108"/>
      <c r="QPS39" s="108"/>
      <c r="QPT39" s="108"/>
      <c r="QPU39" s="108"/>
      <c r="QPV39" s="108"/>
      <c r="QPW39" s="108"/>
      <c r="QPX39" s="108"/>
      <c r="QPY39" s="108"/>
      <c r="QPZ39" s="108"/>
      <c r="QQA39" s="108"/>
      <c r="QQB39" s="108"/>
      <c r="QQC39" s="108"/>
      <c r="QQD39" s="108"/>
      <c r="QQE39" s="108"/>
      <c r="QQF39" s="108"/>
      <c r="QQG39" s="108"/>
      <c r="QQH39" s="108"/>
      <c r="QQI39" s="108"/>
      <c r="QQJ39" s="108"/>
      <c r="QQK39" s="108"/>
      <c r="QQL39" s="108"/>
      <c r="QQM39" s="108"/>
      <c r="QQN39" s="108"/>
      <c r="QQO39" s="108"/>
      <c r="QQP39" s="108"/>
      <c r="QQQ39" s="108"/>
      <c r="QQR39" s="108"/>
      <c r="QQS39" s="108"/>
      <c r="QQT39" s="108"/>
      <c r="QQU39" s="108"/>
      <c r="QQV39" s="108"/>
      <c r="QQW39" s="108"/>
      <c r="QQX39" s="108"/>
      <c r="QQY39" s="108"/>
      <c r="QQZ39" s="108"/>
      <c r="QRA39" s="108"/>
      <c r="QRB39" s="108"/>
      <c r="QRC39" s="108"/>
      <c r="QRD39" s="108"/>
      <c r="QRE39" s="108"/>
      <c r="QRF39" s="108"/>
      <c r="QRG39" s="108"/>
      <c r="QRH39" s="108"/>
      <c r="QRI39" s="108"/>
      <c r="QRJ39" s="108"/>
      <c r="QRK39" s="108"/>
      <c r="QRL39" s="108"/>
      <c r="QRM39" s="108"/>
      <c r="QRN39" s="108"/>
      <c r="QRO39" s="108"/>
      <c r="QRP39" s="108"/>
      <c r="QRQ39" s="108"/>
      <c r="QRR39" s="108"/>
      <c r="QRS39" s="108"/>
      <c r="QRT39" s="108"/>
      <c r="QRU39" s="108"/>
      <c r="QRV39" s="108"/>
      <c r="QRW39" s="108"/>
      <c r="QRX39" s="108"/>
      <c r="QRY39" s="108"/>
      <c r="QRZ39" s="108"/>
      <c r="QSA39" s="108"/>
      <c r="QSB39" s="108"/>
      <c r="QSC39" s="108"/>
      <c r="QSD39" s="108"/>
      <c r="QSE39" s="108"/>
      <c r="QSF39" s="108"/>
      <c r="QSG39" s="108"/>
      <c r="QSH39" s="108"/>
      <c r="QSI39" s="108"/>
      <c r="QSJ39" s="108"/>
      <c r="QSK39" s="108"/>
      <c r="QSL39" s="108"/>
      <c r="QSM39" s="108"/>
      <c r="QSN39" s="108"/>
      <c r="QSO39" s="108"/>
      <c r="QSP39" s="108"/>
      <c r="QSQ39" s="108"/>
      <c r="QSR39" s="108"/>
      <c r="QSS39" s="108"/>
      <c r="QST39" s="108"/>
      <c r="QSU39" s="108"/>
      <c r="QSV39" s="108"/>
      <c r="QSW39" s="108"/>
      <c r="QSX39" s="108"/>
      <c r="QSY39" s="108"/>
      <c r="QSZ39" s="108"/>
      <c r="QTA39" s="108"/>
      <c r="QTB39" s="108"/>
      <c r="QTC39" s="108"/>
      <c r="QTD39" s="108"/>
      <c r="QTE39" s="108"/>
      <c r="QTF39" s="108"/>
      <c r="QTG39" s="108"/>
      <c r="QTH39" s="108"/>
      <c r="QTI39" s="108"/>
      <c r="QTJ39" s="108"/>
      <c r="QTK39" s="108"/>
      <c r="QTL39" s="108"/>
      <c r="QTM39" s="108"/>
      <c r="QTN39" s="108"/>
      <c r="QTO39" s="108"/>
      <c r="QTP39" s="108"/>
      <c r="QTQ39" s="108"/>
      <c r="QTR39" s="108"/>
      <c r="QTS39" s="108"/>
      <c r="QTT39" s="108"/>
      <c r="QTU39" s="108"/>
      <c r="QTV39" s="108"/>
      <c r="QTW39" s="108"/>
      <c r="QTX39" s="108"/>
      <c r="QTY39" s="108"/>
      <c r="QTZ39" s="108"/>
      <c r="QUA39" s="108"/>
      <c r="QUB39" s="108"/>
      <c r="QUC39" s="108"/>
      <c r="QUD39" s="108"/>
      <c r="QUE39" s="108"/>
      <c r="QUF39" s="108"/>
      <c r="QUG39" s="108"/>
      <c r="QUH39" s="108"/>
      <c r="QUI39" s="108"/>
      <c r="QUJ39" s="108"/>
      <c r="QUK39" s="108"/>
      <c r="QUL39" s="108"/>
      <c r="QUM39" s="108"/>
      <c r="QUN39" s="108"/>
      <c r="QUO39" s="108"/>
      <c r="QUP39" s="108"/>
      <c r="QUQ39" s="108"/>
      <c r="QUR39" s="108"/>
      <c r="QUS39" s="108"/>
      <c r="QUT39" s="108"/>
      <c r="QUU39" s="108"/>
      <c r="QUV39" s="108"/>
      <c r="QUW39" s="108"/>
      <c r="QUX39" s="108"/>
      <c r="QUY39" s="108"/>
      <c r="QUZ39" s="108"/>
      <c r="QVA39" s="108"/>
      <c r="QVB39" s="108"/>
      <c r="QVC39" s="108"/>
      <c r="QVD39" s="108"/>
      <c r="QVE39" s="108"/>
      <c r="QVF39" s="108"/>
      <c r="QVG39" s="108"/>
      <c r="QVH39" s="108"/>
      <c r="QVI39" s="108"/>
      <c r="QVJ39" s="108"/>
      <c r="QVK39" s="108"/>
      <c r="QVL39" s="108"/>
      <c r="QVM39" s="108"/>
      <c r="QVN39" s="108"/>
      <c r="QVO39" s="108"/>
      <c r="QVP39" s="108"/>
      <c r="QVQ39" s="108"/>
      <c r="QVR39" s="108"/>
      <c r="QVS39" s="108"/>
      <c r="QVT39" s="108"/>
      <c r="QVU39" s="108"/>
      <c r="QVV39" s="108"/>
      <c r="QVW39" s="108"/>
      <c r="QVX39" s="108"/>
      <c r="QVY39" s="108"/>
      <c r="QVZ39" s="108"/>
      <c r="QWA39" s="108"/>
      <c r="QWB39" s="108"/>
      <c r="QWC39" s="108"/>
      <c r="QWD39" s="108"/>
      <c r="QWE39" s="108"/>
      <c r="QWF39" s="108"/>
      <c r="QWG39" s="108"/>
      <c r="QWH39" s="108"/>
      <c r="QWI39" s="108"/>
      <c r="QWJ39" s="108"/>
      <c r="QWK39" s="108"/>
      <c r="QWL39" s="108"/>
      <c r="QWM39" s="108"/>
      <c r="QWN39" s="108"/>
      <c r="QWO39" s="108"/>
      <c r="QWP39" s="108"/>
      <c r="QWQ39" s="108"/>
      <c r="QWR39" s="108"/>
      <c r="QWS39" s="108"/>
      <c r="QWT39" s="108"/>
      <c r="QWU39" s="108"/>
      <c r="QWV39" s="108"/>
      <c r="QWW39" s="108"/>
      <c r="QWX39" s="108"/>
      <c r="QWY39" s="108"/>
      <c r="QWZ39" s="108"/>
      <c r="QXA39" s="108"/>
      <c r="QXB39" s="108"/>
      <c r="QXC39" s="108"/>
      <c r="QXD39" s="108"/>
      <c r="QXE39" s="108"/>
      <c r="QXF39" s="108"/>
      <c r="QXG39" s="108"/>
      <c r="QXH39" s="108"/>
      <c r="QXI39" s="108"/>
      <c r="QXJ39" s="108"/>
      <c r="QXK39" s="108"/>
      <c r="QXL39" s="108"/>
      <c r="QXM39" s="108"/>
      <c r="QXN39" s="108"/>
      <c r="QXO39" s="108"/>
      <c r="QXP39" s="108"/>
      <c r="QXQ39" s="108"/>
      <c r="QXR39" s="108"/>
      <c r="QXS39" s="108"/>
      <c r="QXT39" s="108"/>
      <c r="QXU39" s="108"/>
      <c r="QXV39" s="108"/>
      <c r="QXW39" s="108"/>
      <c r="QXX39" s="108"/>
      <c r="QXY39" s="108"/>
      <c r="QXZ39" s="108"/>
      <c r="QYA39" s="108"/>
      <c r="QYB39" s="108"/>
      <c r="QYC39" s="108"/>
      <c r="QYD39" s="108"/>
      <c r="QYE39" s="108"/>
      <c r="QYF39" s="108"/>
      <c r="QYG39" s="108"/>
      <c r="QYH39" s="108"/>
      <c r="QYI39" s="108"/>
      <c r="QYJ39" s="108"/>
      <c r="QYK39" s="108"/>
      <c r="QYL39" s="108"/>
      <c r="QYM39" s="108"/>
      <c r="QYN39" s="108"/>
      <c r="QYO39" s="108"/>
      <c r="QYP39" s="108"/>
      <c r="QYQ39" s="108"/>
      <c r="QYR39" s="108"/>
      <c r="QYS39" s="108"/>
      <c r="QYT39" s="108"/>
      <c r="QYU39" s="108"/>
      <c r="QYV39" s="108"/>
      <c r="QYW39" s="108"/>
      <c r="QYX39" s="108"/>
      <c r="QYY39" s="108"/>
      <c r="QYZ39" s="108"/>
      <c r="QZA39" s="108"/>
      <c r="QZB39" s="108"/>
      <c r="QZC39" s="108"/>
      <c r="QZD39" s="108"/>
      <c r="QZE39" s="108"/>
      <c r="QZF39" s="108"/>
      <c r="QZG39" s="108"/>
      <c r="QZH39" s="108"/>
      <c r="QZI39" s="108"/>
      <c r="QZJ39" s="108"/>
      <c r="QZK39" s="108"/>
      <c r="QZL39" s="108"/>
      <c r="QZM39" s="108"/>
      <c r="QZN39" s="108"/>
      <c r="QZO39" s="108"/>
      <c r="QZP39" s="108"/>
      <c r="QZQ39" s="108"/>
      <c r="QZR39" s="108"/>
      <c r="QZS39" s="108"/>
      <c r="QZT39" s="108"/>
      <c r="QZU39" s="108"/>
      <c r="QZV39" s="108"/>
      <c r="QZW39" s="108"/>
      <c r="QZX39" s="108"/>
      <c r="QZY39" s="108"/>
      <c r="QZZ39" s="108"/>
      <c r="RAA39" s="108"/>
      <c r="RAB39" s="108"/>
      <c r="RAC39" s="108"/>
      <c r="RAD39" s="108"/>
      <c r="RAE39" s="108"/>
      <c r="RAF39" s="108"/>
      <c r="RAG39" s="108"/>
      <c r="RAH39" s="108"/>
      <c r="RAI39" s="108"/>
      <c r="RAJ39" s="108"/>
      <c r="RAK39" s="108"/>
      <c r="RAL39" s="108"/>
      <c r="RAM39" s="108"/>
      <c r="RAN39" s="108"/>
      <c r="RAO39" s="108"/>
      <c r="RAP39" s="108"/>
      <c r="RAQ39" s="108"/>
      <c r="RAR39" s="108"/>
      <c r="RAS39" s="108"/>
      <c r="RAT39" s="108"/>
      <c r="RAU39" s="108"/>
      <c r="RAV39" s="108"/>
      <c r="RAW39" s="108"/>
      <c r="RAX39" s="108"/>
      <c r="RAY39" s="108"/>
      <c r="RAZ39" s="108"/>
      <c r="RBA39" s="108"/>
      <c r="RBB39" s="108"/>
      <c r="RBC39" s="108"/>
      <c r="RBD39" s="108"/>
      <c r="RBE39" s="108"/>
      <c r="RBF39" s="108"/>
      <c r="RBG39" s="108"/>
      <c r="RBH39" s="108"/>
      <c r="RBI39" s="108"/>
      <c r="RBJ39" s="108"/>
      <c r="RBK39" s="108"/>
      <c r="RBL39" s="108"/>
      <c r="RBM39" s="108"/>
      <c r="RBN39" s="108"/>
      <c r="RBO39" s="108"/>
      <c r="RBP39" s="108"/>
      <c r="RBQ39" s="108"/>
      <c r="RBR39" s="108"/>
      <c r="RBS39" s="108"/>
      <c r="RBT39" s="108"/>
      <c r="RBU39" s="108"/>
      <c r="RBV39" s="108"/>
      <c r="RBW39" s="108"/>
      <c r="RBX39" s="108"/>
      <c r="RBY39" s="108"/>
      <c r="RBZ39" s="108"/>
      <c r="RCA39" s="108"/>
      <c r="RCB39" s="108"/>
      <c r="RCC39" s="108"/>
      <c r="RCD39" s="108"/>
      <c r="RCE39" s="108"/>
      <c r="RCF39" s="108"/>
      <c r="RCG39" s="108"/>
      <c r="RCH39" s="108"/>
      <c r="RCI39" s="108"/>
      <c r="RCJ39" s="108"/>
      <c r="RCK39" s="108"/>
      <c r="RCL39" s="108"/>
      <c r="RCM39" s="108"/>
      <c r="RCN39" s="108"/>
      <c r="RCO39" s="108"/>
      <c r="RCP39" s="108"/>
      <c r="RCQ39" s="108"/>
      <c r="RCR39" s="108"/>
      <c r="RCS39" s="108"/>
      <c r="RCT39" s="108"/>
      <c r="RCU39" s="108"/>
      <c r="RCV39" s="108"/>
      <c r="RCW39" s="108"/>
      <c r="RCX39" s="108"/>
      <c r="RCY39" s="108"/>
      <c r="RCZ39" s="108"/>
      <c r="RDA39" s="108"/>
      <c r="RDB39" s="108"/>
      <c r="RDC39" s="108"/>
      <c r="RDD39" s="108"/>
      <c r="RDE39" s="108"/>
      <c r="RDF39" s="108"/>
      <c r="RDG39" s="108"/>
      <c r="RDH39" s="108"/>
      <c r="RDI39" s="108"/>
      <c r="RDJ39" s="108"/>
      <c r="RDK39" s="108"/>
      <c r="RDL39" s="108"/>
      <c r="RDM39" s="108"/>
      <c r="RDN39" s="108"/>
      <c r="RDO39" s="108"/>
      <c r="RDP39" s="108"/>
      <c r="RDQ39" s="108"/>
      <c r="RDR39" s="108"/>
      <c r="RDS39" s="108"/>
      <c r="RDT39" s="108"/>
      <c r="RDU39" s="108"/>
      <c r="RDV39" s="108"/>
      <c r="RDW39" s="108"/>
      <c r="RDX39" s="108"/>
      <c r="RDY39" s="108"/>
      <c r="RDZ39" s="108"/>
      <c r="REA39" s="108"/>
      <c r="REB39" s="108"/>
      <c r="REC39" s="108"/>
      <c r="RED39" s="108"/>
      <c r="REE39" s="108"/>
      <c r="REF39" s="108"/>
      <c r="REG39" s="108"/>
      <c r="REH39" s="108"/>
      <c r="REI39" s="108"/>
      <c r="REJ39" s="108"/>
      <c r="REK39" s="108"/>
      <c r="REL39" s="108"/>
      <c r="REM39" s="108"/>
      <c r="REN39" s="108"/>
      <c r="REO39" s="108"/>
      <c r="REP39" s="108"/>
      <c r="REQ39" s="108"/>
      <c r="RER39" s="108"/>
      <c r="RES39" s="108"/>
      <c r="RET39" s="108"/>
      <c r="REU39" s="108"/>
      <c r="REV39" s="108"/>
      <c r="REW39" s="108"/>
      <c r="REX39" s="108"/>
      <c r="REY39" s="108"/>
      <c r="REZ39" s="108"/>
      <c r="RFA39" s="108"/>
      <c r="RFB39" s="108"/>
      <c r="RFC39" s="108"/>
      <c r="RFD39" s="108"/>
      <c r="RFE39" s="108"/>
      <c r="RFF39" s="108"/>
      <c r="RFG39" s="108"/>
      <c r="RFH39" s="108"/>
      <c r="RFI39" s="108"/>
      <c r="RFJ39" s="108"/>
      <c r="RFK39" s="108"/>
      <c r="RFL39" s="108"/>
      <c r="RFM39" s="108"/>
      <c r="RFN39" s="108"/>
      <c r="RFO39" s="108"/>
      <c r="RFP39" s="108"/>
      <c r="RFQ39" s="108"/>
      <c r="RFR39" s="108"/>
      <c r="RFS39" s="108"/>
      <c r="RFT39" s="108"/>
      <c r="RFU39" s="108"/>
      <c r="RFV39" s="108"/>
      <c r="RFW39" s="108"/>
      <c r="RFX39" s="108"/>
      <c r="RFY39" s="108"/>
      <c r="RFZ39" s="108"/>
      <c r="RGA39" s="108"/>
      <c r="RGB39" s="108"/>
      <c r="RGC39" s="108"/>
      <c r="RGD39" s="108"/>
      <c r="RGE39" s="108"/>
      <c r="RGF39" s="108"/>
      <c r="RGG39" s="108"/>
      <c r="RGH39" s="108"/>
      <c r="RGI39" s="108"/>
      <c r="RGJ39" s="108"/>
      <c r="RGK39" s="108"/>
      <c r="RGL39" s="108"/>
      <c r="RGM39" s="108"/>
      <c r="RGN39" s="108"/>
      <c r="RGO39" s="108"/>
      <c r="RGP39" s="108"/>
      <c r="RGQ39" s="108"/>
      <c r="RGR39" s="108"/>
      <c r="RGS39" s="108"/>
      <c r="RGT39" s="108"/>
      <c r="RGU39" s="108"/>
      <c r="RGV39" s="108"/>
      <c r="RGW39" s="108"/>
      <c r="RGX39" s="108"/>
      <c r="RGY39" s="108"/>
      <c r="RGZ39" s="108"/>
      <c r="RHA39" s="108"/>
      <c r="RHB39" s="108"/>
      <c r="RHC39" s="108"/>
      <c r="RHD39" s="108"/>
      <c r="RHE39" s="108"/>
      <c r="RHF39" s="108"/>
      <c r="RHG39" s="108"/>
      <c r="RHH39" s="108"/>
      <c r="RHI39" s="108"/>
      <c r="RHJ39" s="108"/>
      <c r="RHK39" s="108"/>
      <c r="RHL39" s="108"/>
      <c r="RHM39" s="108"/>
      <c r="RHN39" s="108"/>
      <c r="RHO39" s="108"/>
      <c r="RHP39" s="108"/>
      <c r="RHQ39" s="108"/>
      <c r="RHR39" s="108"/>
      <c r="RHS39" s="108"/>
      <c r="RHT39" s="108"/>
      <c r="RHU39" s="108"/>
      <c r="RHV39" s="108"/>
      <c r="RHW39" s="108"/>
      <c r="RHX39" s="108"/>
      <c r="RHY39" s="108"/>
      <c r="RHZ39" s="108"/>
      <c r="RIA39" s="108"/>
      <c r="RIB39" s="108"/>
      <c r="RIC39" s="108"/>
      <c r="RID39" s="108"/>
      <c r="RIE39" s="108"/>
      <c r="RIF39" s="108"/>
      <c r="RIG39" s="108"/>
      <c r="RIH39" s="108"/>
      <c r="RII39" s="108"/>
      <c r="RIJ39" s="108"/>
      <c r="RIK39" s="108"/>
      <c r="RIL39" s="108"/>
      <c r="RIM39" s="108"/>
      <c r="RIN39" s="108"/>
      <c r="RIO39" s="108"/>
      <c r="RIP39" s="108"/>
      <c r="RIQ39" s="108"/>
      <c r="RIR39" s="108"/>
      <c r="RIS39" s="108"/>
      <c r="RIT39" s="108"/>
      <c r="RIU39" s="108"/>
      <c r="RIV39" s="108"/>
      <c r="RIW39" s="108"/>
      <c r="RIX39" s="108"/>
      <c r="RIY39" s="108"/>
      <c r="RIZ39" s="108"/>
      <c r="RJA39" s="108"/>
      <c r="RJB39" s="108"/>
      <c r="RJC39" s="108"/>
      <c r="RJD39" s="108"/>
      <c r="RJE39" s="108"/>
      <c r="RJF39" s="108"/>
      <c r="RJG39" s="108"/>
      <c r="RJH39" s="108"/>
      <c r="RJI39" s="108"/>
      <c r="RJJ39" s="108"/>
      <c r="RJK39" s="108"/>
      <c r="RJL39" s="108"/>
      <c r="RJM39" s="108"/>
      <c r="RJN39" s="108"/>
      <c r="RJO39" s="108"/>
      <c r="RJP39" s="108"/>
      <c r="RJQ39" s="108"/>
      <c r="RJR39" s="108"/>
      <c r="RJS39" s="108"/>
      <c r="RJT39" s="108"/>
      <c r="RJU39" s="108"/>
      <c r="RJV39" s="108"/>
      <c r="RJW39" s="108"/>
      <c r="RJX39" s="108"/>
      <c r="RJY39" s="108"/>
      <c r="RJZ39" s="108"/>
      <c r="RKA39" s="108"/>
      <c r="RKB39" s="108"/>
      <c r="RKC39" s="108"/>
      <c r="RKD39" s="108"/>
      <c r="RKE39" s="108"/>
      <c r="RKF39" s="108"/>
      <c r="RKG39" s="108"/>
      <c r="RKH39" s="108"/>
      <c r="RKI39" s="108"/>
      <c r="RKJ39" s="108"/>
      <c r="RKK39" s="108"/>
      <c r="RKL39" s="108"/>
      <c r="RKM39" s="108"/>
      <c r="RKN39" s="108"/>
      <c r="RKO39" s="108"/>
      <c r="RKP39" s="108"/>
      <c r="RKQ39" s="108"/>
      <c r="RKR39" s="108"/>
      <c r="RKS39" s="108"/>
      <c r="RKT39" s="108"/>
      <c r="RKU39" s="108"/>
      <c r="RKV39" s="108"/>
      <c r="RKW39" s="108"/>
      <c r="RKX39" s="108"/>
      <c r="RKY39" s="108"/>
      <c r="RKZ39" s="108"/>
      <c r="RLA39" s="108"/>
      <c r="RLB39" s="108"/>
      <c r="RLC39" s="108"/>
      <c r="RLD39" s="108"/>
      <c r="RLE39" s="108"/>
      <c r="RLF39" s="108"/>
      <c r="RLG39" s="108"/>
      <c r="RLH39" s="108"/>
      <c r="RLI39" s="108"/>
      <c r="RLJ39" s="108"/>
      <c r="RLK39" s="108"/>
      <c r="RLL39" s="108"/>
      <c r="RLM39" s="108"/>
      <c r="RLN39" s="108"/>
      <c r="RLO39" s="108"/>
      <c r="RLP39" s="108"/>
      <c r="RLQ39" s="108"/>
      <c r="RLR39" s="108"/>
      <c r="RLS39" s="108"/>
      <c r="RLT39" s="108"/>
      <c r="RLU39" s="108"/>
      <c r="RLV39" s="108"/>
      <c r="RLW39" s="108"/>
      <c r="RLX39" s="108"/>
      <c r="RLY39" s="108"/>
      <c r="RLZ39" s="108"/>
      <c r="RMA39" s="108"/>
      <c r="RMB39" s="108"/>
      <c r="RMC39" s="108"/>
      <c r="RMD39" s="108"/>
      <c r="RME39" s="108"/>
      <c r="RMF39" s="108"/>
      <c r="RMG39" s="108"/>
      <c r="RMH39" s="108"/>
      <c r="RMI39" s="108"/>
      <c r="RMJ39" s="108"/>
      <c r="RMK39" s="108"/>
      <c r="RML39" s="108"/>
      <c r="RMM39" s="108"/>
      <c r="RMN39" s="108"/>
      <c r="RMO39" s="108"/>
      <c r="RMP39" s="108"/>
      <c r="RMQ39" s="108"/>
      <c r="RMR39" s="108"/>
      <c r="RMS39" s="108"/>
      <c r="RMT39" s="108"/>
      <c r="RMU39" s="108"/>
      <c r="RMV39" s="108"/>
      <c r="RMW39" s="108"/>
      <c r="RMX39" s="108"/>
      <c r="RMY39" s="108"/>
      <c r="RMZ39" s="108"/>
      <c r="RNA39" s="108"/>
      <c r="RNB39" s="108"/>
      <c r="RNC39" s="108"/>
      <c r="RND39" s="108"/>
      <c r="RNE39" s="108"/>
      <c r="RNF39" s="108"/>
      <c r="RNG39" s="108"/>
      <c r="RNH39" s="108"/>
      <c r="RNI39" s="108"/>
      <c r="RNJ39" s="108"/>
      <c r="RNK39" s="108"/>
      <c r="RNL39" s="108"/>
      <c r="RNM39" s="108"/>
      <c r="RNN39" s="108"/>
      <c r="RNO39" s="108"/>
      <c r="RNP39" s="108"/>
      <c r="RNQ39" s="108"/>
      <c r="RNR39" s="108"/>
      <c r="RNS39" s="108"/>
      <c r="RNT39" s="108"/>
      <c r="RNU39" s="108"/>
      <c r="RNV39" s="108"/>
      <c r="RNW39" s="108"/>
      <c r="RNX39" s="108"/>
      <c r="RNY39" s="108"/>
      <c r="RNZ39" s="108"/>
      <c r="ROA39" s="108"/>
      <c r="ROB39" s="108"/>
      <c r="ROC39" s="108"/>
      <c r="ROD39" s="108"/>
      <c r="ROE39" s="108"/>
      <c r="ROF39" s="108"/>
      <c r="ROG39" s="108"/>
      <c r="ROH39" s="108"/>
      <c r="ROI39" s="108"/>
      <c r="ROJ39" s="108"/>
      <c r="ROK39" s="108"/>
      <c r="ROL39" s="108"/>
      <c r="ROM39" s="108"/>
      <c r="RON39" s="108"/>
      <c r="ROO39" s="108"/>
      <c r="ROP39" s="108"/>
      <c r="ROQ39" s="108"/>
      <c r="ROR39" s="108"/>
      <c r="ROS39" s="108"/>
      <c r="ROT39" s="108"/>
      <c r="ROU39" s="108"/>
      <c r="ROV39" s="108"/>
      <c r="ROW39" s="108"/>
      <c r="ROX39" s="108"/>
      <c r="ROY39" s="108"/>
      <c r="ROZ39" s="108"/>
      <c r="RPA39" s="108"/>
      <c r="RPB39" s="108"/>
      <c r="RPC39" s="108"/>
      <c r="RPD39" s="108"/>
      <c r="RPE39" s="108"/>
      <c r="RPF39" s="108"/>
      <c r="RPG39" s="108"/>
      <c r="RPH39" s="108"/>
      <c r="RPI39" s="108"/>
      <c r="RPJ39" s="108"/>
      <c r="RPK39" s="108"/>
      <c r="RPL39" s="108"/>
      <c r="RPM39" s="108"/>
      <c r="RPN39" s="108"/>
      <c r="RPO39" s="108"/>
      <c r="RPP39" s="108"/>
      <c r="RPQ39" s="108"/>
      <c r="RPR39" s="108"/>
      <c r="RPS39" s="108"/>
      <c r="RPT39" s="108"/>
      <c r="RPU39" s="108"/>
      <c r="RPV39" s="108"/>
      <c r="RPW39" s="108"/>
      <c r="RPX39" s="108"/>
      <c r="RPY39" s="108"/>
      <c r="RPZ39" s="108"/>
      <c r="RQA39" s="108"/>
      <c r="RQB39" s="108"/>
      <c r="RQC39" s="108"/>
      <c r="RQD39" s="108"/>
      <c r="RQE39" s="108"/>
      <c r="RQF39" s="108"/>
      <c r="RQG39" s="108"/>
      <c r="RQH39" s="108"/>
      <c r="RQI39" s="108"/>
      <c r="RQJ39" s="108"/>
      <c r="RQK39" s="108"/>
      <c r="RQL39" s="108"/>
      <c r="RQM39" s="108"/>
      <c r="RQN39" s="108"/>
      <c r="RQO39" s="108"/>
      <c r="RQP39" s="108"/>
      <c r="RQQ39" s="108"/>
      <c r="RQR39" s="108"/>
      <c r="RQS39" s="108"/>
      <c r="RQT39" s="108"/>
      <c r="RQU39" s="108"/>
      <c r="RQV39" s="108"/>
      <c r="RQW39" s="108"/>
      <c r="RQX39" s="108"/>
      <c r="RQY39" s="108"/>
      <c r="RQZ39" s="108"/>
      <c r="RRA39" s="108"/>
      <c r="RRB39" s="108"/>
      <c r="RRC39" s="108"/>
      <c r="RRD39" s="108"/>
      <c r="RRE39" s="108"/>
      <c r="RRF39" s="108"/>
      <c r="RRG39" s="108"/>
      <c r="RRH39" s="108"/>
      <c r="RRI39" s="108"/>
      <c r="RRJ39" s="108"/>
      <c r="RRK39" s="108"/>
      <c r="RRL39" s="108"/>
      <c r="RRM39" s="108"/>
      <c r="RRN39" s="108"/>
      <c r="RRO39" s="108"/>
      <c r="RRP39" s="108"/>
      <c r="RRQ39" s="108"/>
      <c r="RRR39" s="108"/>
      <c r="RRS39" s="108"/>
      <c r="RRT39" s="108"/>
      <c r="RRU39" s="108"/>
      <c r="RRV39" s="108"/>
      <c r="RRW39" s="108"/>
      <c r="RRX39" s="108"/>
      <c r="RRY39" s="108"/>
      <c r="RRZ39" s="108"/>
      <c r="RSA39" s="108"/>
      <c r="RSB39" s="108"/>
      <c r="RSC39" s="108"/>
      <c r="RSD39" s="108"/>
      <c r="RSE39" s="108"/>
      <c r="RSF39" s="108"/>
      <c r="RSG39" s="108"/>
      <c r="RSH39" s="108"/>
      <c r="RSI39" s="108"/>
      <c r="RSJ39" s="108"/>
      <c r="RSK39" s="108"/>
      <c r="RSL39" s="108"/>
      <c r="RSM39" s="108"/>
      <c r="RSN39" s="108"/>
      <c r="RSO39" s="108"/>
      <c r="RSP39" s="108"/>
      <c r="RSQ39" s="108"/>
      <c r="RSR39" s="108"/>
      <c r="RSS39" s="108"/>
      <c r="RST39" s="108"/>
      <c r="RSU39" s="108"/>
      <c r="RSV39" s="108"/>
      <c r="RSW39" s="108"/>
      <c r="RSX39" s="108"/>
      <c r="RSY39" s="108"/>
      <c r="RSZ39" s="108"/>
      <c r="RTA39" s="108"/>
      <c r="RTB39" s="108"/>
      <c r="RTC39" s="108"/>
      <c r="RTD39" s="108"/>
      <c r="RTE39" s="108"/>
      <c r="RTF39" s="108"/>
      <c r="RTG39" s="108"/>
      <c r="RTH39" s="108"/>
      <c r="RTI39" s="108"/>
      <c r="RTJ39" s="108"/>
      <c r="RTK39" s="108"/>
      <c r="RTL39" s="108"/>
      <c r="RTM39" s="108"/>
      <c r="RTN39" s="108"/>
      <c r="RTO39" s="108"/>
      <c r="RTP39" s="108"/>
      <c r="RTQ39" s="108"/>
      <c r="RTR39" s="108"/>
      <c r="RTS39" s="108"/>
      <c r="RTT39" s="108"/>
      <c r="RTU39" s="108"/>
      <c r="RTV39" s="108"/>
      <c r="RTW39" s="108"/>
      <c r="RTX39" s="108"/>
      <c r="RTY39" s="108"/>
      <c r="RTZ39" s="108"/>
      <c r="RUA39" s="108"/>
      <c r="RUB39" s="108"/>
      <c r="RUC39" s="108"/>
      <c r="RUD39" s="108"/>
      <c r="RUE39" s="108"/>
      <c r="RUF39" s="108"/>
      <c r="RUG39" s="108"/>
      <c r="RUH39" s="108"/>
      <c r="RUI39" s="108"/>
      <c r="RUJ39" s="108"/>
      <c r="RUK39" s="108"/>
      <c r="RUL39" s="108"/>
      <c r="RUM39" s="108"/>
      <c r="RUN39" s="108"/>
      <c r="RUO39" s="108"/>
      <c r="RUP39" s="108"/>
      <c r="RUQ39" s="108"/>
      <c r="RUR39" s="108"/>
      <c r="RUS39" s="108"/>
      <c r="RUT39" s="108"/>
      <c r="RUU39" s="108"/>
      <c r="RUV39" s="108"/>
      <c r="RUW39" s="108"/>
      <c r="RUX39" s="108"/>
      <c r="RUY39" s="108"/>
      <c r="RUZ39" s="108"/>
      <c r="RVA39" s="108"/>
      <c r="RVB39" s="108"/>
      <c r="RVC39" s="108"/>
      <c r="RVD39" s="108"/>
      <c r="RVE39" s="108"/>
      <c r="RVF39" s="108"/>
      <c r="RVG39" s="108"/>
      <c r="RVH39" s="108"/>
      <c r="RVI39" s="108"/>
      <c r="RVJ39" s="108"/>
      <c r="RVK39" s="108"/>
      <c r="RVL39" s="108"/>
      <c r="RVM39" s="108"/>
      <c r="RVN39" s="108"/>
      <c r="RVO39" s="108"/>
      <c r="RVP39" s="108"/>
      <c r="RVQ39" s="108"/>
      <c r="RVR39" s="108"/>
      <c r="RVS39" s="108"/>
      <c r="RVT39" s="108"/>
      <c r="RVU39" s="108"/>
      <c r="RVV39" s="108"/>
      <c r="RVW39" s="108"/>
      <c r="RVX39" s="108"/>
      <c r="RVY39" s="108"/>
      <c r="RVZ39" s="108"/>
      <c r="RWA39" s="108"/>
      <c r="RWB39" s="108"/>
      <c r="RWC39" s="108"/>
      <c r="RWD39" s="108"/>
      <c r="RWE39" s="108"/>
      <c r="RWF39" s="108"/>
      <c r="RWG39" s="108"/>
      <c r="RWH39" s="108"/>
      <c r="RWI39" s="108"/>
      <c r="RWJ39" s="108"/>
      <c r="RWK39" s="108"/>
      <c r="RWL39" s="108"/>
      <c r="RWM39" s="108"/>
      <c r="RWN39" s="108"/>
      <c r="RWO39" s="108"/>
      <c r="RWP39" s="108"/>
      <c r="RWQ39" s="108"/>
      <c r="RWR39" s="108"/>
      <c r="RWS39" s="108"/>
      <c r="RWT39" s="108"/>
      <c r="RWU39" s="108"/>
      <c r="RWV39" s="108"/>
      <c r="RWW39" s="108"/>
      <c r="RWX39" s="108"/>
      <c r="RWY39" s="108"/>
      <c r="RWZ39" s="108"/>
      <c r="RXA39" s="108"/>
      <c r="RXB39" s="108"/>
      <c r="RXC39" s="108"/>
      <c r="RXD39" s="108"/>
      <c r="RXE39" s="108"/>
      <c r="RXF39" s="108"/>
      <c r="RXG39" s="108"/>
      <c r="RXH39" s="108"/>
      <c r="RXI39" s="108"/>
      <c r="RXJ39" s="108"/>
      <c r="RXK39" s="108"/>
      <c r="RXL39" s="108"/>
      <c r="RXM39" s="108"/>
      <c r="RXN39" s="108"/>
      <c r="RXO39" s="108"/>
      <c r="RXP39" s="108"/>
      <c r="RXQ39" s="108"/>
      <c r="RXR39" s="108"/>
      <c r="RXS39" s="108"/>
      <c r="RXT39" s="108"/>
      <c r="RXU39" s="108"/>
      <c r="RXV39" s="108"/>
      <c r="RXW39" s="108"/>
      <c r="RXX39" s="108"/>
      <c r="RXY39" s="108"/>
      <c r="RXZ39" s="108"/>
      <c r="RYA39" s="108"/>
      <c r="RYB39" s="108"/>
      <c r="RYC39" s="108"/>
      <c r="RYD39" s="108"/>
      <c r="RYE39" s="108"/>
      <c r="RYF39" s="108"/>
      <c r="RYG39" s="108"/>
      <c r="RYH39" s="108"/>
      <c r="RYI39" s="108"/>
      <c r="RYJ39" s="108"/>
      <c r="RYK39" s="108"/>
      <c r="RYL39" s="108"/>
      <c r="RYM39" s="108"/>
      <c r="RYN39" s="108"/>
      <c r="RYO39" s="108"/>
      <c r="RYP39" s="108"/>
      <c r="RYQ39" s="108"/>
      <c r="RYR39" s="108"/>
      <c r="RYS39" s="108"/>
      <c r="RYT39" s="108"/>
      <c r="RYU39" s="108"/>
      <c r="RYV39" s="108"/>
      <c r="RYW39" s="108"/>
      <c r="RYX39" s="108"/>
      <c r="RYY39" s="108"/>
      <c r="RYZ39" s="108"/>
      <c r="RZA39" s="108"/>
      <c r="RZB39" s="108"/>
      <c r="RZC39" s="108"/>
      <c r="RZD39" s="108"/>
      <c r="RZE39" s="108"/>
      <c r="RZF39" s="108"/>
      <c r="RZG39" s="108"/>
      <c r="RZH39" s="108"/>
      <c r="RZI39" s="108"/>
      <c r="RZJ39" s="108"/>
      <c r="RZK39" s="108"/>
      <c r="RZL39" s="108"/>
      <c r="RZM39" s="108"/>
      <c r="RZN39" s="108"/>
      <c r="RZO39" s="108"/>
      <c r="RZP39" s="108"/>
      <c r="RZQ39" s="108"/>
      <c r="RZR39" s="108"/>
      <c r="RZS39" s="108"/>
      <c r="RZT39" s="108"/>
      <c r="RZU39" s="108"/>
      <c r="RZV39" s="108"/>
      <c r="RZW39" s="108"/>
      <c r="RZX39" s="108"/>
      <c r="RZY39" s="108"/>
      <c r="RZZ39" s="108"/>
      <c r="SAA39" s="108"/>
      <c r="SAB39" s="108"/>
      <c r="SAC39" s="108"/>
      <c r="SAD39" s="108"/>
      <c r="SAE39" s="108"/>
      <c r="SAF39" s="108"/>
      <c r="SAG39" s="108"/>
      <c r="SAH39" s="108"/>
      <c r="SAI39" s="108"/>
      <c r="SAJ39" s="108"/>
      <c r="SAK39" s="108"/>
      <c r="SAL39" s="108"/>
      <c r="SAM39" s="108"/>
      <c r="SAN39" s="108"/>
      <c r="SAO39" s="108"/>
      <c r="SAP39" s="108"/>
      <c r="SAQ39" s="108"/>
      <c r="SAR39" s="108"/>
      <c r="SAS39" s="108"/>
      <c r="SAT39" s="108"/>
      <c r="SAU39" s="108"/>
      <c r="SAV39" s="108"/>
      <c r="SAW39" s="108"/>
      <c r="SAX39" s="108"/>
      <c r="SAY39" s="108"/>
      <c r="SAZ39" s="108"/>
      <c r="SBA39" s="108"/>
      <c r="SBB39" s="108"/>
      <c r="SBC39" s="108"/>
      <c r="SBD39" s="108"/>
      <c r="SBE39" s="108"/>
      <c r="SBF39" s="108"/>
      <c r="SBG39" s="108"/>
      <c r="SBH39" s="108"/>
      <c r="SBI39" s="108"/>
      <c r="SBJ39" s="108"/>
      <c r="SBK39" s="108"/>
      <c r="SBL39" s="108"/>
      <c r="SBM39" s="108"/>
      <c r="SBN39" s="108"/>
      <c r="SBO39" s="108"/>
      <c r="SBP39" s="108"/>
      <c r="SBQ39" s="108"/>
      <c r="SBR39" s="108"/>
      <c r="SBS39" s="108"/>
      <c r="SBT39" s="108"/>
      <c r="SBU39" s="108"/>
      <c r="SBV39" s="108"/>
      <c r="SBW39" s="108"/>
      <c r="SBX39" s="108"/>
      <c r="SBY39" s="108"/>
      <c r="SBZ39" s="108"/>
      <c r="SCA39" s="108"/>
      <c r="SCB39" s="108"/>
      <c r="SCC39" s="108"/>
      <c r="SCD39" s="108"/>
      <c r="SCE39" s="108"/>
      <c r="SCF39" s="108"/>
      <c r="SCG39" s="108"/>
      <c r="SCH39" s="108"/>
      <c r="SCI39" s="108"/>
      <c r="SCJ39" s="108"/>
      <c r="SCK39" s="108"/>
      <c r="SCL39" s="108"/>
      <c r="SCM39" s="108"/>
      <c r="SCN39" s="108"/>
      <c r="SCO39" s="108"/>
      <c r="SCP39" s="108"/>
      <c r="SCQ39" s="108"/>
      <c r="SCR39" s="108"/>
      <c r="SCS39" s="108"/>
      <c r="SCT39" s="108"/>
      <c r="SCU39" s="108"/>
      <c r="SCV39" s="108"/>
      <c r="SCW39" s="108"/>
      <c r="SCX39" s="108"/>
      <c r="SCY39" s="108"/>
      <c r="SCZ39" s="108"/>
      <c r="SDA39" s="108"/>
      <c r="SDB39" s="108"/>
      <c r="SDC39" s="108"/>
      <c r="SDD39" s="108"/>
      <c r="SDE39" s="108"/>
      <c r="SDF39" s="108"/>
      <c r="SDG39" s="108"/>
      <c r="SDH39" s="108"/>
      <c r="SDI39" s="108"/>
      <c r="SDJ39" s="108"/>
      <c r="SDK39" s="108"/>
      <c r="SDL39" s="108"/>
      <c r="SDM39" s="108"/>
      <c r="SDN39" s="108"/>
      <c r="SDO39" s="108"/>
      <c r="SDP39" s="108"/>
      <c r="SDQ39" s="108"/>
      <c r="SDR39" s="108"/>
      <c r="SDS39" s="108"/>
      <c r="SDT39" s="108"/>
      <c r="SDU39" s="108"/>
      <c r="SDV39" s="108"/>
      <c r="SDW39" s="108"/>
      <c r="SDX39" s="108"/>
      <c r="SDY39" s="108"/>
      <c r="SDZ39" s="108"/>
      <c r="SEA39" s="108"/>
      <c r="SEB39" s="108"/>
      <c r="SEC39" s="108"/>
      <c r="SED39" s="108"/>
      <c r="SEE39" s="108"/>
      <c r="SEF39" s="108"/>
      <c r="SEG39" s="108"/>
      <c r="SEH39" s="108"/>
      <c r="SEI39" s="108"/>
      <c r="SEJ39" s="108"/>
      <c r="SEK39" s="108"/>
      <c r="SEL39" s="108"/>
      <c r="SEM39" s="108"/>
      <c r="SEN39" s="108"/>
      <c r="SEO39" s="108"/>
      <c r="SEP39" s="108"/>
      <c r="SEQ39" s="108"/>
      <c r="SER39" s="108"/>
      <c r="SES39" s="108"/>
      <c r="SET39" s="108"/>
      <c r="SEU39" s="108"/>
      <c r="SEV39" s="108"/>
      <c r="SEW39" s="108"/>
      <c r="SEX39" s="108"/>
      <c r="SEY39" s="108"/>
      <c r="SEZ39" s="108"/>
      <c r="SFA39" s="108"/>
      <c r="SFB39" s="108"/>
      <c r="SFC39" s="108"/>
      <c r="SFD39" s="108"/>
      <c r="SFE39" s="108"/>
      <c r="SFF39" s="108"/>
      <c r="SFG39" s="108"/>
      <c r="SFH39" s="108"/>
      <c r="SFI39" s="108"/>
      <c r="SFJ39" s="108"/>
      <c r="SFK39" s="108"/>
      <c r="SFL39" s="108"/>
      <c r="SFM39" s="108"/>
      <c r="SFN39" s="108"/>
      <c r="SFO39" s="108"/>
      <c r="SFP39" s="108"/>
      <c r="SFQ39" s="108"/>
      <c r="SFR39" s="108"/>
      <c r="SFS39" s="108"/>
      <c r="SFT39" s="108"/>
      <c r="SFU39" s="108"/>
      <c r="SFV39" s="108"/>
      <c r="SFW39" s="108"/>
      <c r="SFX39" s="108"/>
      <c r="SFY39" s="108"/>
      <c r="SFZ39" s="108"/>
      <c r="SGA39" s="108"/>
      <c r="SGB39" s="108"/>
      <c r="SGC39" s="108"/>
      <c r="SGD39" s="108"/>
      <c r="SGE39" s="108"/>
      <c r="SGF39" s="108"/>
      <c r="SGG39" s="108"/>
      <c r="SGH39" s="108"/>
      <c r="SGI39" s="108"/>
      <c r="SGJ39" s="108"/>
      <c r="SGK39" s="108"/>
      <c r="SGL39" s="108"/>
      <c r="SGM39" s="108"/>
      <c r="SGN39" s="108"/>
      <c r="SGO39" s="108"/>
      <c r="SGP39" s="108"/>
      <c r="SGQ39" s="108"/>
      <c r="SGR39" s="108"/>
      <c r="SGS39" s="108"/>
      <c r="SGT39" s="108"/>
      <c r="SGU39" s="108"/>
      <c r="SGV39" s="108"/>
      <c r="SGW39" s="108"/>
      <c r="SGX39" s="108"/>
      <c r="SGY39" s="108"/>
      <c r="SGZ39" s="108"/>
      <c r="SHA39" s="108"/>
      <c r="SHB39" s="108"/>
      <c r="SHC39" s="108"/>
      <c r="SHD39" s="108"/>
      <c r="SHE39" s="108"/>
      <c r="SHF39" s="108"/>
      <c r="SHG39" s="108"/>
      <c r="SHH39" s="108"/>
      <c r="SHI39" s="108"/>
      <c r="SHJ39" s="108"/>
      <c r="SHK39" s="108"/>
      <c r="SHL39" s="108"/>
      <c r="SHM39" s="108"/>
      <c r="SHN39" s="108"/>
      <c r="SHO39" s="108"/>
      <c r="SHP39" s="108"/>
      <c r="SHQ39" s="108"/>
      <c r="SHR39" s="108"/>
      <c r="SHS39" s="108"/>
      <c r="SHT39" s="108"/>
      <c r="SHU39" s="108"/>
      <c r="SHV39" s="108"/>
      <c r="SHW39" s="108"/>
      <c r="SHX39" s="108"/>
      <c r="SHY39" s="108"/>
      <c r="SHZ39" s="108"/>
      <c r="SIA39" s="108"/>
      <c r="SIB39" s="108"/>
      <c r="SIC39" s="108"/>
      <c r="SID39" s="108"/>
      <c r="SIE39" s="108"/>
      <c r="SIF39" s="108"/>
      <c r="SIG39" s="108"/>
      <c r="SIH39" s="108"/>
      <c r="SII39" s="108"/>
      <c r="SIJ39" s="108"/>
      <c r="SIK39" s="108"/>
      <c r="SIL39" s="108"/>
      <c r="SIM39" s="108"/>
      <c r="SIN39" s="108"/>
      <c r="SIO39" s="108"/>
      <c r="SIP39" s="108"/>
      <c r="SIQ39" s="108"/>
      <c r="SIR39" s="108"/>
      <c r="SIS39" s="108"/>
      <c r="SIT39" s="108"/>
      <c r="SIU39" s="108"/>
      <c r="SIV39" s="108"/>
      <c r="SIW39" s="108"/>
      <c r="SIX39" s="108"/>
      <c r="SIY39" s="108"/>
      <c r="SIZ39" s="108"/>
      <c r="SJA39" s="108"/>
      <c r="SJB39" s="108"/>
      <c r="SJC39" s="108"/>
      <c r="SJD39" s="108"/>
      <c r="SJE39" s="108"/>
      <c r="SJF39" s="108"/>
      <c r="SJG39" s="108"/>
      <c r="SJH39" s="108"/>
      <c r="SJI39" s="108"/>
      <c r="SJJ39" s="108"/>
      <c r="SJK39" s="108"/>
      <c r="SJL39" s="108"/>
      <c r="SJM39" s="108"/>
      <c r="SJN39" s="108"/>
      <c r="SJO39" s="108"/>
      <c r="SJP39" s="108"/>
      <c r="SJQ39" s="108"/>
      <c r="SJR39" s="108"/>
      <c r="SJS39" s="108"/>
      <c r="SJT39" s="108"/>
      <c r="SJU39" s="108"/>
      <c r="SJV39" s="108"/>
      <c r="SJW39" s="108"/>
      <c r="SJX39" s="108"/>
      <c r="SJY39" s="108"/>
      <c r="SJZ39" s="108"/>
      <c r="SKA39" s="108"/>
      <c r="SKB39" s="108"/>
      <c r="SKC39" s="108"/>
      <c r="SKD39" s="108"/>
      <c r="SKE39" s="108"/>
      <c r="SKF39" s="108"/>
      <c r="SKG39" s="108"/>
      <c r="SKH39" s="108"/>
      <c r="SKI39" s="108"/>
      <c r="SKJ39" s="108"/>
      <c r="SKK39" s="108"/>
      <c r="SKL39" s="108"/>
      <c r="SKM39" s="108"/>
      <c r="SKN39" s="108"/>
      <c r="SKO39" s="108"/>
      <c r="SKP39" s="108"/>
      <c r="SKQ39" s="108"/>
      <c r="SKR39" s="108"/>
      <c r="SKS39" s="108"/>
      <c r="SKT39" s="108"/>
      <c r="SKU39" s="108"/>
      <c r="SKV39" s="108"/>
      <c r="SKW39" s="108"/>
      <c r="SKX39" s="108"/>
      <c r="SKY39" s="108"/>
      <c r="SKZ39" s="108"/>
      <c r="SLA39" s="108"/>
      <c r="SLB39" s="108"/>
      <c r="SLC39" s="108"/>
      <c r="SLD39" s="108"/>
      <c r="SLE39" s="108"/>
      <c r="SLF39" s="108"/>
      <c r="SLG39" s="108"/>
      <c r="SLH39" s="108"/>
      <c r="SLI39" s="108"/>
      <c r="SLJ39" s="108"/>
      <c r="SLK39" s="108"/>
      <c r="SLL39" s="108"/>
      <c r="SLM39" s="108"/>
      <c r="SLN39" s="108"/>
      <c r="SLO39" s="108"/>
      <c r="SLP39" s="108"/>
      <c r="SLQ39" s="108"/>
      <c r="SLR39" s="108"/>
      <c r="SLS39" s="108"/>
      <c r="SLT39" s="108"/>
      <c r="SLU39" s="108"/>
      <c r="SLV39" s="108"/>
      <c r="SLW39" s="108"/>
      <c r="SLX39" s="108"/>
      <c r="SLY39" s="108"/>
      <c r="SLZ39" s="108"/>
      <c r="SMA39" s="108"/>
      <c r="SMB39" s="108"/>
      <c r="SMC39" s="108"/>
      <c r="SMD39" s="108"/>
      <c r="SME39" s="108"/>
      <c r="SMF39" s="108"/>
      <c r="SMG39" s="108"/>
      <c r="SMH39" s="108"/>
      <c r="SMI39" s="108"/>
      <c r="SMJ39" s="108"/>
      <c r="SMK39" s="108"/>
      <c r="SML39" s="108"/>
      <c r="SMM39" s="108"/>
      <c r="SMN39" s="108"/>
      <c r="SMO39" s="108"/>
      <c r="SMP39" s="108"/>
      <c r="SMQ39" s="108"/>
      <c r="SMR39" s="108"/>
      <c r="SMS39" s="108"/>
      <c r="SMT39" s="108"/>
      <c r="SMU39" s="108"/>
      <c r="SMV39" s="108"/>
      <c r="SMW39" s="108"/>
      <c r="SMX39" s="108"/>
      <c r="SMY39" s="108"/>
      <c r="SMZ39" s="108"/>
      <c r="SNA39" s="108"/>
      <c r="SNB39" s="108"/>
      <c r="SNC39" s="108"/>
      <c r="SND39" s="108"/>
      <c r="SNE39" s="108"/>
      <c r="SNF39" s="108"/>
      <c r="SNG39" s="108"/>
      <c r="SNH39" s="108"/>
      <c r="SNI39" s="108"/>
      <c r="SNJ39" s="108"/>
      <c r="SNK39" s="108"/>
      <c r="SNL39" s="108"/>
      <c r="SNM39" s="108"/>
      <c r="SNN39" s="108"/>
      <c r="SNO39" s="108"/>
      <c r="SNP39" s="108"/>
      <c r="SNQ39" s="108"/>
      <c r="SNR39" s="108"/>
      <c r="SNS39" s="108"/>
      <c r="SNT39" s="108"/>
      <c r="SNU39" s="108"/>
      <c r="SNV39" s="108"/>
      <c r="SNW39" s="108"/>
      <c r="SNX39" s="108"/>
      <c r="SNY39" s="108"/>
      <c r="SNZ39" s="108"/>
      <c r="SOA39" s="108"/>
      <c r="SOB39" s="108"/>
      <c r="SOC39" s="108"/>
      <c r="SOD39" s="108"/>
      <c r="SOE39" s="108"/>
      <c r="SOF39" s="108"/>
      <c r="SOG39" s="108"/>
      <c r="SOH39" s="108"/>
      <c r="SOI39" s="108"/>
      <c r="SOJ39" s="108"/>
      <c r="SOK39" s="108"/>
      <c r="SOL39" s="108"/>
      <c r="SOM39" s="108"/>
      <c r="SON39" s="108"/>
      <c r="SOO39" s="108"/>
      <c r="SOP39" s="108"/>
      <c r="SOQ39" s="108"/>
      <c r="SOR39" s="108"/>
      <c r="SOS39" s="108"/>
      <c r="SOT39" s="108"/>
      <c r="SOU39" s="108"/>
      <c r="SOV39" s="108"/>
      <c r="SOW39" s="108"/>
      <c r="SOX39" s="108"/>
      <c r="SOY39" s="108"/>
      <c r="SOZ39" s="108"/>
      <c r="SPA39" s="108"/>
      <c r="SPB39" s="108"/>
      <c r="SPC39" s="108"/>
      <c r="SPD39" s="108"/>
      <c r="SPE39" s="108"/>
      <c r="SPF39" s="108"/>
      <c r="SPG39" s="108"/>
      <c r="SPH39" s="108"/>
      <c r="SPI39" s="108"/>
      <c r="SPJ39" s="108"/>
      <c r="SPK39" s="108"/>
      <c r="SPL39" s="108"/>
      <c r="SPM39" s="108"/>
      <c r="SPN39" s="108"/>
      <c r="SPO39" s="108"/>
      <c r="SPP39" s="108"/>
      <c r="SPQ39" s="108"/>
      <c r="SPR39" s="108"/>
      <c r="SPS39" s="108"/>
      <c r="SPT39" s="108"/>
      <c r="SPU39" s="108"/>
      <c r="SPV39" s="108"/>
      <c r="SPW39" s="108"/>
      <c r="SPX39" s="108"/>
      <c r="SPY39" s="108"/>
      <c r="SPZ39" s="108"/>
      <c r="SQA39" s="108"/>
      <c r="SQB39" s="108"/>
      <c r="SQC39" s="108"/>
      <c r="SQD39" s="108"/>
      <c r="SQE39" s="108"/>
      <c r="SQF39" s="108"/>
      <c r="SQG39" s="108"/>
      <c r="SQH39" s="108"/>
      <c r="SQI39" s="108"/>
      <c r="SQJ39" s="108"/>
      <c r="SQK39" s="108"/>
      <c r="SQL39" s="108"/>
      <c r="SQM39" s="108"/>
      <c r="SQN39" s="108"/>
      <c r="SQO39" s="108"/>
      <c r="SQP39" s="108"/>
      <c r="SQQ39" s="108"/>
      <c r="SQR39" s="108"/>
      <c r="SQS39" s="108"/>
      <c r="SQT39" s="108"/>
      <c r="SQU39" s="108"/>
      <c r="SQV39" s="108"/>
      <c r="SQW39" s="108"/>
      <c r="SQX39" s="108"/>
      <c r="SQY39" s="108"/>
      <c r="SQZ39" s="108"/>
      <c r="SRA39" s="108"/>
      <c r="SRB39" s="108"/>
      <c r="SRC39" s="108"/>
      <c r="SRD39" s="108"/>
      <c r="SRE39" s="108"/>
      <c r="SRF39" s="108"/>
      <c r="SRG39" s="108"/>
      <c r="SRH39" s="108"/>
      <c r="SRI39" s="108"/>
      <c r="SRJ39" s="108"/>
      <c r="SRK39" s="108"/>
      <c r="SRL39" s="108"/>
      <c r="SRM39" s="108"/>
      <c r="SRN39" s="108"/>
      <c r="SRO39" s="108"/>
      <c r="SRP39" s="108"/>
      <c r="SRQ39" s="108"/>
      <c r="SRR39" s="108"/>
      <c r="SRS39" s="108"/>
      <c r="SRT39" s="108"/>
      <c r="SRU39" s="108"/>
      <c r="SRV39" s="108"/>
      <c r="SRW39" s="108"/>
      <c r="SRX39" s="108"/>
      <c r="SRY39" s="108"/>
      <c r="SRZ39" s="108"/>
      <c r="SSA39" s="108"/>
      <c r="SSB39" s="108"/>
      <c r="SSC39" s="108"/>
      <c r="SSD39" s="108"/>
      <c r="SSE39" s="108"/>
      <c r="SSF39" s="108"/>
      <c r="SSG39" s="108"/>
      <c r="SSH39" s="108"/>
      <c r="SSI39" s="108"/>
      <c r="SSJ39" s="108"/>
      <c r="SSK39" s="108"/>
      <c r="SSL39" s="108"/>
      <c r="SSM39" s="108"/>
      <c r="SSN39" s="108"/>
      <c r="SSO39" s="108"/>
      <c r="SSP39" s="108"/>
      <c r="SSQ39" s="108"/>
      <c r="SSR39" s="108"/>
      <c r="SSS39" s="108"/>
      <c r="SST39" s="108"/>
      <c r="SSU39" s="108"/>
      <c r="SSV39" s="108"/>
      <c r="SSW39" s="108"/>
      <c r="SSX39" s="108"/>
      <c r="SSY39" s="108"/>
      <c r="SSZ39" s="108"/>
      <c r="STA39" s="108"/>
      <c r="STB39" s="108"/>
      <c r="STC39" s="108"/>
      <c r="STD39" s="108"/>
      <c r="STE39" s="108"/>
      <c r="STF39" s="108"/>
      <c r="STG39" s="108"/>
      <c r="STH39" s="108"/>
      <c r="STI39" s="108"/>
      <c r="STJ39" s="108"/>
      <c r="STK39" s="108"/>
      <c r="STL39" s="108"/>
      <c r="STM39" s="108"/>
      <c r="STN39" s="108"/>
      <c r="STO39" s="108"/>
      <c r="STP39" s="108"/>
      <c r="STQ39" s="108"/>
      <c r="STR39" s="108"/>
      <c r="STS39" s="108"/>
      <c r="STT39" s="108"/>
      <c r="STU39" s="108"/>
      <c r="STV39" s="108"/>
      <c r="STW39" s="108"/>
      <c r="STX39" s="108"/>
      <c r="STY39" s="108"/>
      <c r="STZ39" s="108"/>
      <c r="SUA39" s="108"/>
      <c r="SUB39" s="108"/>
      <c r="SUC39" s="108"/>
      <c r="SUD39" s="108"/>
      <c r="SUE39" s="108"/>
      <c r="SUF39" s="108"/>
      <c r="SUG39" s="108"/>
      <c r="SUH39" s="108"/>
      <c r="SUI39" s="108"/>
      <c r="SUJ39" s="108"/>
      <c r="SUK39" s="108"/>
      <c r="SUL39" s="108"/>
      <c r="SUM39" s="108"/>
      <c r="SUN39" s="108"/>
      <c r="SUO39" s="108"/>
      <c r="SUP39" s="108"/>
      <c r="SUQ39" s="108"/>
      <c r="SUR39" s="108"/>
      <c r="SUS39" s="108"/>
      <c r="SUT39" s="108"/>
      <c r="SUU39" s="108"/>
      <c r="SUV39" s="108"/>
      <c r="SUW39" s="108"/>
      <c r="SUX39" s="108"/>
      <c r="SUY39" s="108"/>
      <c r="SUZ39" s="108"/>
      <c r="SVA39" s="108"/>
      <c r="SVB39" s="108"/>
      <c r="SVC39" s="108"/>
      <c r="SVD39" s="108"/>
      <c r="SVE39" s="108"/>
      <c r="SVF39" s="108"/>
      <c r="SVG39" s="108"/>
      <c r="SVH39" s="108"/>
      <c r="SVI39" s="108"/>
      <c r="SVJ39" s="108"/>
      <c r="SVK39" s="108"/>
      <c r="SVL39" s="108"/>
      <c r="SVM39" s="108"/>
      <c r="SVN39" s="108"/>
      <c r="SVO39" s="108"/>
      <c r="SVP39" s="108"/>
      <c r="SVQ39" s="108"/>
      <c r="SVR39" s="108"/>
      <c r="SVS39" s="108"/>
      <c r="SVT39" s="108"/>
      <c r="SVU39" s="108"/>
      <c r="SVV39" s="108"/>
      <c r="SVW39" s="108"/>
      <c r="SVX39" s="108"/>
      <c r="SVY39" s="108"/>
      <c r="SVZ39" s="108"/>
      <c r="SWA39" s="108"/>
      <c r="SWB39" s="108"/>
      <c r="SWC39" s="108"/>
      <c r="SWD39" s="108"/>
      <c r="SWE39" s="108"/>
      <c r="SWF39" s="108"/>
      <c r="SWG39" s="108"/>
      <c r="SWH39" s="108"/>
      <c r="SWI39" s="108"/>
      <c r="SWJ39" s="108"/>
      <c r="SWK39" s="108"/>
      <c r="SWL39" s="108"/>
      <c r="SWM39" s="108"/>
      <c r="SWN39" s="108"/>
      <c r="SWO39" s="108"/>
      <c r="SWP39" s="108"/>
      <c r="SWQ39" s="108"/>
      <c r="SWR39" s="108"/>
      <c r="SWS39" s="108"/>
      <c r="SWT39" s="108"/>
      <c r="SWU39" s="108"/>
      <c r="SWV39" s="108"/>
      <c r="SWW39" s="108"/>
      <c r="SWX39" s="108"/>
      <c r="SWY39" s="108"/>
      <c r="SWZ39" s="108"/>
      <c r="SXA39" s="108"/>
      <c r="SXB39" s="108"/>
      <c r="SXC39" s="108"/>
      <c r="SXD39" s="108"/>
      <c r="SXE39" s="108"/>
      <c r="SXF39" s="108"/>
      <c r="SXG39" s="108"/>
      <c r="SXH39" s="108"/>
      <c r="SXI39" s="108"/>
      <c r="SXJ39" s="108"/>
      <c r="SXK39" s="108"/>
      <c r="SXL39" s="108"/>
      <c r="SXM39" s="108"/>
      <c r="SXN39" s="108"/>
      <c r="SXO39" s="108"/>
      <c r="SXP39" s="108"/>
      <c r="SXQ39" s="108"/>
      <c r="SXR39" s="108"/>
      <c r="SXS39" s="108"/>
      <c r="SXT39" s="108"/>
      <c r="SXU39" s="108"/>
      <c r="SXV39" s="108"/>
      <c r="SXW39" s="108"/>
      <c r="SXX39" s="108"/>
      <c r="SXY39" s="108"/>
      <c r="SXZ39" s="108"/>
      <c r="SYA39" s="108"/>
      <c r="SYB39" s="108"/>
      <c r="SYC39" s="108"/>
      <c r="SYD39" s="108"/>
      <c r="SYE39" s="108"/>
      <c r="SYF39" s="108"/>
      <c r="SYG39" s="108"/>
      <c r="SYH39" s="108"/>
      <c r="SYI39" s="108"/>
      <c r="SYJ39" s="108"/>
      <c r="SYK39" s="108"/>
      <c r="SYL39" s="108"/>
      <c r="SYM39" s="108"/>
      <c r="SYN39" s="108"/>
      <c r="SYO39" s="108"/>
      <c r="SYP39" s="108"/>
      <c r="SYQ39" s="108"/>
      <c r="SYR39" s="108"/>
      <c r="SYS39" s="108"/>
      <c r="SYT39" s="108"/>
      <c r="SYU39" s="108"/>
      <c r="SYV39" s="108"/>
      <c r="SYW39" s="108"/>
      <c r="SYX39" s="108"/>
      <c r="SYY39" s="108"/>
      <c r="SYZ39" s="108"/>
      <c r="SZA39" s="108"/>
      <c r="SZB39" s="108"/>
      <c r="SZC39" s="108"/>
      <c r="SZD39" s="108"/>
      <c r="SZE39" s="108"/>
      <c r="SZF39" s="108"/>
      <c r="SZG39" s="108"/>
      <c r="SZH39" s="108"/>
      <c r="SZI39" s="108"/>
      <c r="SZJ39" s="108"/>
      <c r="SZK39" s="108"/>
      <c r="SZL39" s="108"/>
      <c r="SZM39" s="108"/>
      <c r="SZN39" s="108"/>
      <c r="SZO39" s="108"/>
      <c r="SZP39" s="108"/>
      <c r="SZQ39" s="108"/>
      <c r="SZR39" s="108"/>
      <c r="SZS39" s="108"/>
      <c r="SZT39" s="108"/>
      <c r="SZU39" s="108"/>
      <c r="SZV39" s="108"/>
      <c r="SZW39" s="108"/>
      <c r="SZX39" s="108"/>
      <c r="SZY39" s="108"/>
      <c r="SZZ39" s="108"/>
      <c r="TAA39" s="108"/>
      <c r="TAB39" s="108"/>
      <c r="TAC39" s="108"/>
      <c r="TAD39" s="108"/>
      <c r="TAE39" s="108"/>
      <c r="TAF39" s="108"/>
      <c r="TAG39" s="108"/>
      <c r="TAH39" s="108"/>
      <c r="TAI39" s="108"/>
      <c r="TAJ39" s="108"/>
      <c r="TAK39" s="108"/>
      <c r="TAL39" s="108"/>
      <c r="TAM39" s="108"/>
      <c r="TAN39" s="108"/>
      <c r="TAO39" s="108"/>
      <c r="TAP39" s="108"/>
      <c r="TAQ39" s="108"/>
      <c r="TAR39" s="108"/>
      <c r="TAS39" s="108"/>
      <c r="TAT39" s="108"/>
      <c r="TAU39" s="108"/>
      <c r="TAV39" s="108"/>
      <c r="TAW39" s="108"/>
      <c r="TAX39" s="108"/>
      <c r="TAY39" s="108"/>
      <c r="TAZ39" s="108"/>
      <c r="TBA39" s="108"/>
      <c r="TBB39" s="108"/>
      <c r="TBC39" s="108"/>
      <c r="TBD39" s="108"/>
      <c r="TBE39" s="108"/>
      <c r="TBF39" s="108"/>
      <c r="TBG39" s="108"/>
      <c r="TBH39" s="108"/>
      <c r="TBI39" s="108"/>
      <c r="TBJ39" s="108"/>
      <c r="TBK39" s="108"/>
      <c r="TBL39" s="108"/>
      <c r="TBM39" s="108"/>
      <c r="TBN39" s="108"/>
      <c r="TBO39" s="108"/>
      <c r="TBP39" s="108"/>
      <c r="TBQ39" s="108"/>
      <c r="TBR39" s="108"/>
      <c r="TBS39" s="108"/>
      <c r="TBT39" s="108"/>
      <c r="TBU39" s="108"/>
      <c r="TBV39" s="108"/>
      <c r="TBW39" s="108"/>
      <c r="TBX39" s="108"/>
      <c r="TBY39" s="108"/>
      <c r="TBZ39" s="108"/>
      <c r="TCA39" s="108"/>
      <c r="TCB39" s="108"/>
      <c r="TCC39" s="108"/>
      <c r="TCD39" s="108"/>
      <c r="TCE39" s="108"/>
      <c r="TCF39" s="108"/>
      <c r="TCG39" s="108"/>
      <c r="TCH39" s="108"/>
      <c r="TCI39" s="108"/>
      <c r="TCJ39" s="108"/>
      <c r="TCK39" s="108"/>
      <c r="TCL39" s="108"/>
      <c r="TCM39" s="108"/>
      <c r="TCN39" s="108"/>
      <c r="TCO39" s="108"/>
      <c r="TCP39" s="108"/>
      <c r="TCQ39" s="108"/>
      <c r="TCR39" s="108"/>
      <c r="TCS39" s="108"/>
      <c r="TCT39" s="108"/>
      <c r="TCU39" s="108"/>
      <c r="TCV39" s="108"/>
      <c r="TCW39" s="108"/>
      <c r="TCX39" s="108"/>
      <c r="TCY39" s="108"/>
      <c r="TCZ39" s="108"/>
      <c r="TDA39" s="108"/>
      <c r="TDB39" s="108"/>
      <c r="TDC39" s="108"/>
      <c r="TDD39" s="108"/>
      <c r="TDE39" s="108"/>
      <c r="TDF39" s="108"/>
      <c r="TDG39" s="108"/>
      <c r="TDH39" s="108"/>
      <c r="TDI39" s="108"/>
      <c r="TDJ39" s="108"/>
      <c r="TDK39" s="108"/>
      <c r="TDL39" s="108"/>
      <c r="TDM39" s="108"/>
      <c r="TDN39" s="108"/>
      <c r="TDO39" s="108"/>
      <c r="TDP39" s="108"/>
      <c r="TDQ39" s="108"/>
      <c r="TDR39" s="108"/>
      <c r="TDS39" s="108"/>
      <c r="TDT39" s="108"/>
      <c r="TDU39" s="108"/>
      <c r="TDV39" s="108"/>
      <c r="TDW39" s="108"/>
      <c r="TDX39" s="108"/>
      <c r="TDY39" s="108"/>
      <c r="TDZ39" s="108"/>
      <c r="TEA39" s="108"/>
      <c r="TEB39" s="108"/>
      <c r="TEC39" s="108"/>
      <c r="TED39" s="108"/>
      <c r="TEE39" s="108"/>
      <c r="TEF39" s="108"/>
      <c r="TEG39" s="108"/>
      <c r="TEH39" s="108"/>
      <c r="TEI39" s="108"/>
      <c r="TEJ39" s="108"/>
      <c r="TEK39" s="108"/>
      <c r="TEL39" s="108"/>
      <c r="TEM39" s="108"/>
      <c r="TEN39" s="108"/>
      <c r="TEO39" s="108"/>
      <c r="TEP39" s="108"/>
      <c r="TEQ39" s="108"/>
      <c r="TER39" s="108"/>
      <c r="TES39" s="108"/>
      <c r="TET39" s="108"/>
      <c r="TEU39" s="108"/>
      <c r="TEV39" s="108"/>
      <c r="TEW39" s="108"/>
      <c r="TEX39" s="108"/>
      <c r="TEY39" s="108"/>
      <c r="TEZ39" s="108"/>
      <c r="TFA39" s="108"/>
      <c r="TFB39" s="108"/>
      <c r="TFC39" s="108"/>
      <c r="TFD39" s="108"/>
      <c r="TFE39" s="108"/>
      <c r="TFF39" s="108"/>
      <c r="TFG39" s="108"/>
      <c r="TFH39" s="108"/>
      <c r="TFI39" s="108"/>
      <c r="TFJ39" s="108"/>
      <c r="TFK39" s="108"/>
      <c r="TFL39" s="108"/>
      <c r="TFM39" s="108"/>
      <c r="TFN39" s="108"/>
      <c r="TFO39" s="108"/>
      <c r="TFP39" s="108"/>
      <c r="TFQ39" s="108"/>
      <c r="TFR39" s="108"/>
      <c r="TFS39" s="108"/>
      <c r="TFT39" s="108"/>
      <c r="TFU39" s="108"/>
      <c r="TFV39" s="108"/>
      <c r="TFW39" s="108"/>
      <c r="TFX39" s="108"/>
      <c r="TFY39" s="108"/>
      <c r="TFZ39" s="108"/>
      <c r="TGA39" s="108"/>
      <c r="TGB39" s="108"/>
      <c r="TGC39" s="108"/>
      <c r="TGD39" s="108"/>
      <c r="TGE39" s="108"/>
      <c r="TGF39" s="108"/>
      <c r="TGG39" s="108"/>
      <c r="TGH39" s="108"/>
      <c r="TGI39" s="108"/>
      <c r="TGJ39" s="108"/>
      <c r="TGK39" s="108"/>
      <c r="TGL39" s="108"/>
      <c r="TGM39" s="108"/>
      <c r="TGN39" s="108"/>
      <c r="TGO39" s="108"/>
      <c r="TGP39" s="108"/>
      <c r="TGQ39" s="108"/>
      <c r="TGR39" s="108"/>
      <c r="TGS39" s="108"/>
      <c r="TGT39" s="108"/>
      <c r="TGU39" s="108"/>
      <c r="TGV39" s="108"/>
      <c r="TGW39" s="108"/>
      <c r="TGX39" s="108"/>
      <c r="TGY39" s="108"/>
      <c r="TGZ39" s="108"/>
      <c r="THA39" s="108"/>
      <c r="THB39" s="108"/>
      <c r="THC39" s="108"/>
      <c r="THD39" s="108"/>
      <c r="THE39" s="108"/>
      <c r="THF39" s="108"/>
      <c r="THG39" s="108"/>
      <c r="THH39" s="108"/>
      <c r="THI39" s="108"/>
      <c r="THJ39" s="108"/>
      <c r="THK39" s="108"/>
      <c r="THL39" s="108"/>
      <c r="THM39" s="108"/>
      <c r="THN39" s="108"/>
      <c r="THO39" s="108"/>
      <c r="THP39" s="108"/>
      <c r="THQ39" s="108"/>
      <c r="THR39" s="108"/>
      <c r="THS39" s="108"/>
      <c r="THT39" s="108"/>
      <c r="THU39" s="108"/>
      <c r="THV39" s="108"/>
      <c r="THW39" s="108"/>
      <c r="THX39" s="108"/>
      <c r="THY39" s="108"/>
      <c r="THZ39" s="108"/>
      <c r="TIA39" s="108"/>
      <c r="TIB39" s="108"/>
      <c r="TIC39" s="108"/>
      <c r="TID39" s="108"/>
      <c r="TIE39" s="108"/>
      <c r="TIF39" s="108"/>
      <c r="TIG39" s="108"/>
      <c r="TIH39" s="108"/>
      <c r="TII39" s="108"/>
      <c r="TIJ39" s="108"/>
      <c r="TIK39" s="108"/>
      <c r="TIL39" s="108"/>
      <c r="TIM39" s="108"/>
      <c r="TIN39" s="108"/>
      <c r="TIO39" s="108"/>
      <c r="TIP39" s="108"/>
      <c r="TIQ39" s="108"/>
      <c r="TIR39" s="108"/>
      <c r="TIS39" s="108"/>
      <c r="TIT39" s="108"/>
      <c r="TIU39" s="108"/>
      <c r="TIV39" s="108"/>
      <c r="TIW39" s="108"/>
      <c r="TIX39" s="108"/>
      <c r="TIY39" s="108"/>
      <c r="TIZ39" s="108"/>
      <c r="TJA39" s="108"/>
      <c r="TJB39" s="108"/>
      <c r="TJC39" s="108"/>
      <c r="TJD39" s="108"/>
      <c r="TJE39" s="108"/>
      <c r="TJF39" s="108"/>
      <c r="TJG39" s="108"/>
      <c r="TJH39" s="108"/>
      <c r="TJI39" s="108"/>
      <c r="TJJ39" s="108"/>
      <c r="TJK39" s="108"/>
      <c r="TJL39" s="108"/>
      <c r="TJM39" s="108"/>
      <c r="TJN39" s="108"/>
      <c r="TJO39" s="108"/>
      <c r="TJP39" s="108"/>
      <c r="TJQ39" s="108"/>
      <c r="TJR39" s="108"/>
      <c r="TJS39" s="108"/>
      <c r="TJT39" s="108"/>
      <c r="TJU39" s="108"/>
      <c r="TJV39" s="108"/>
      <c r="TJW39" s="108"/>
      <c r="TJX39" s="108"/>
      <c r="TJY39" s="108"/>
      <c r="TJZ39" s="108"/>
      <c r="TKA39" s="108"/>
      <c r="TKB39" s="108"/>
      <c r="TKC39" s="108"/>
      <c r="TKD39" s="108"/>
      <c r="TKE39" s="108"/>
      <c r="TKF39" s="108"/>
      <c r="TKG39" s="108"/>
      <c r="TKH39" s="108"/>
      <c r="TKI39" s="108"/>
      <c r="TKJ39" s="108"/>
      <c r="TKK39" s="108"/>
      <c r="TKL39" s="108"/>
      <c r="TKM39" s="108"/>
      <c r="TKN39" s="108"/>
      <c r="TKO39" s="108"/>
      <c r="TKP39" s="108"/>
      <c r="TKQ39" s="108"/>
      <c r="TKR39" s="108"/>
      <c r="TKS39" s="108"/>
      <c r="TKT39" s="108"/>
      <c r="TKU39" s="108"/>
      <c r="TKV39" s="108"/>
      <c r="TKW39" s="108"/>
      <c r="TKX39" s="108"/>
      <c r="TKY39" s="108"/>
      <c r="TKZ39" s="108"/>
      <c r="TLA39" s="108"/>
      <c r="TLB39" s="108"/>
      <c r="TLC39" s="108"/>
      <c r="TLD39" s="108"/>
      <c r="TLE39" s="108"/>
      <c r="TLF39" s="108"/>
      <c r="TLG39" s="108"/>
      <c r="TLH39" s="108"/>
      <c r="TLI39" s="108"/>
      <c r="TLJ39" s="108"/>
      <c r="TLK39" s="108"/>
      <c r="TLL39" s="108"/>
      <c r="TLM39" s="108"/>
      <c r="TLN39" s="108"/>
      <c r="TLO39" s="108"/>
      <c r="TLP39" s="108"/>
      <c r="TLQ39" s="108"/>
      <c r="TLR39" s="108"/>
      <c r="TLS39" s="108"/>
      <c r="TLT39" s="108"/>
      <c r="TLU39" s="108"/>
      <c r="TLV39" s="108"/>
      <c r="TLW39" s="108"/>
      <c r="TLX39" s="108"/>
      <c r="TLY39" s="108"/>
      <c r="TLZ39" s="108"/>
      <c r="TMA39" s="108"/>
      <c r="TMB39" s="108"/>
      <c r="TMC39" s="108"/>
      <c r="TMD39" s="108"/>
      <c r="TME39" s="108"/>
      <c r="TMF39" s="108"/>
      <c r="TMG39" s="108"/>
      <c r="TMH39" s="108"/>
      <c r="TMI39" s="108"/>
      <c r="TMJ39" s="108"/>
      <c r="TMK39" s="108"/>
      <c r="TML39" s="108"/>
      <c r="TMM39" s="108"/>
      <c r="TMN39" s="108"/>
      <c r="TMO39" s="108"/>
      <c r="TMP39" s="108"/>
      <c r="TMQ39" s="108"/>
      <c r="TMR39" s="108"/>
      <c r="TMS39" s="108"/>
      <c r="TMT39" s="108"/>
      <c r="TMU39" s="108"/>
      <c r="TMV39" s="108"/>
      <c r="TMW39" s="108"/>
      <c r="TMX39" s="108"/>
      <c r="TMY39" s="108"/>
      <c r="TMZ39" s="108"/>
      <c r="TNA39" s="108"/>
      <c r="TNB39" s="108"/>
      <c r="TNC39" s="108"/>
      <c r="TND39" s="108"/>
      <c r="TNE39" s="108"/>
      <c r="TNF39" s="108"/>
      <c r="TNG39" s="108"/>
      <c r="TNH39" s="108"/>
      <c r="TNI39" s="108"/>
      <c r="TNJ39" s="108"/>
      <c r="TNK39" s="108"/>
      <c r="TNL39" s="108"/>
      <c r="TNM39" s="108"/>
      <c r="TNN39" s="108"/>
      <c r="TNO39" s="108"/>
      <c r="TNP39" s="108"/>
      <c r="TNQ39" s="108"/>
      <c r="TNR39" s="108"/>
      <c r="TNS39" s="108"/>
      <c r="TNT39" s="108"/>
      <c r="TNU39" s="108"/>
      <c r="TNV39" s="108"/>
      <c r="TNW39" s="108"/>
      <c r="TNX39" s="108"/>
      <c r="TNY39" s="108"/>
      <c r="TNZ39" s="108"/>
      <c r="TOA39" s="108"/>
      <c r="TOB39" s="108"/>
      <c r="TOC39" s="108"/>
      <c r="TOD39" s="108"/>
      <c r="TOE39" s="108"/>
      <c r="TOF39" s="108"/>
      <c r="TOG39" s="108"/>
      <c r="TOH39" s="108"/>
      <c r="TOI39" s="108"/>
      <c r="TOJ39" s="108"/>
      <c r="TOK39" s="108"/>
      <c r="TOL39" s="108"/>
      <c r="TOM39" s="108"/>
      <c r="TON39" s="108"/>
      <c r="TOO39" s="108"/>
      <c r="TOP39" s="108"/>
      <c r="TOQ39" s="108"/>
      <c r="TOR39" s="108"/>
      <c r="TOS39" s="108"/>
      <c r="TOT39" s="108"/>
      <c r="TOU39" s="108"/>
      <c r="TOV39" s="108"/>
      <c r="TOW39" s="108"/>
      <c r="TOX39" s="108"/>
      <c r="TOY39" s="108"/>
      <c r="TOZ39" s="108"/>
      <c r="TPA39" s="108"/>
      <c r="TPB39" s="108"/>
      <c r="TPC39" s="108"/>
      <c r="TPD39" s="108"/>
      <c r="TPE39" s="108"/>
      <c r="TPF39" s="108"/>
      <c r="TPG39" s="108"/>
      <c r="TPH39" s="108"/>
      <c r="TPI39" s="108"/>
      <c r="TPJ39" s="108"/>
      <c r="TPK39" s="108"/>
      <c r="TPL39" s="108"/>
      <c r="TPM39" s="108"/>
      <c r="TPN39" s="108"/>
      <c r="TPO39" s="108"/>
      <c r="TPP39" s="108"/>
      <c r="TPQ39" s="108"/>
      <c r="TPR39" s="108"/>
      <c r="TPS39" s="108"/>
      <c r="TPT39" s="108"/>
      <c r="TPU39" s="108"/>
      <c r="TPV39" s="108"/>
      <c r="TPW39" s="108"/>
      <c r="TPX39" s="108"/>
      <c r="TPY39" s="108"/>
      <c r="TPZ39" s="108"/>
      <c r="TQA39" s="108"/>
      <c r="TQB39" s="108"/>
      <c r="TQC39" s="108"/>
      <c r="TQD39" s="108"/>
      <c r="TQE39" s="108"/>
      <c r="TQF39" s="108"/>
      <c r="TQG39" s="108"/>
      <c r="TQH39" s="108"/>
      <c r="TQI39" s="108"/>
      <c r="TQJ39" s="108"/>
      <c r="TQK39" s="108"/>
      <c r="TQL39" s="108"/>
      <c r="TQM39" s="108"/>
      <c r="TQN39" s="108"/>
      <c r="TQO39" s="108"/>
      <c r="TQP39" s="108"/>
      <c r="TQQ39" s="108"/>
      <c r="TQR39" s="108"/>
      <c r="TQS39" s="108"/>
      <c r="TQT39" s="108"/>
      <c r="TQU39" s="108"/>
      <c r="TQV39" s="108"/>
      <c r="TQW39" s="108"/>
      <c r="TQX39" s="108"/>
      <c r="TQY39" s="108"/>
      <c r="TQZ39" s="108"/>
      <c r="TRA39" s="108"/>
      <c r="TRB39" s="108"/>
      <c r="TRC39" s="108"/>
      <c r="TRD39" s="108"/>
      <c r="TRE39" s="108"/>
      <c r="TRF39" s="108"/>
      <c r="TRG39" s="108"/>
      <c r="TRH39" s="108"/>
      <c r="TRI39" s="108"/>
      <c r="TRJ39" s="108"/>
      <c r="TRK39" s="108"/>
      <c r="TRL39" s="108"/>
      <c r="TRM39" s="108"/>
      <c r="TRN39" s="108"/>
      <c r="TRO39" s="108"/>
      <c r="TRP39" s="108"/>
      <c r="TRQ39" s="108"/>
      <c r="TRR39" s="108"/>
      <c r="TRS39" s="108"/>
      <c r="TRT39" s="108"/>
      <c r="TRU39" s="108"/>
      <c r="TRV39" s="108"/>
      <c r="TRW39" s="108"/>
      <c r="TRX39" s="108"/>
      <c r="TRY39" s="108"/>
      <c r="TRZ39" s="108"/>
      <c r="TSA39" s="108"/>
      <c r="TSB39" s="108"/>
      <c r="TSC39" s="108"/>
      <c r="TSD39" s="108"/>
      <c r="TSE39" s="108"/>
      <c r="TSF39" s="108"/>
      <c r="TSG39" s="108"/>
      <c r="TSH39" s="108"/>
      <c r="TSI39" s="108"/>
      <c r="TSJ39" s="108"/>
      <c r="TSK39" s="108"/>
      <c r="TSL39" s="108"/>
      <c r="TSM39" s="108"/>
      <c r="TSN39" s="108"/>
      <c r="TSO39" s="108"/>
      <c r="TSP39" s="108"/>
      <c r="TSQ39" s="108"/>
      <c r="TSR39" s="108"/>
      <c r="TSS39" s="108"/>
      <c r="TST39" s="108"/>
      <c r="TSU39" s="108"/>
      <c r="TSV39" s="108"/>
      <c r="TSW39" s="108"/>
      <c r="TSX39" s="108"/>
      <c r="TSY39" s="108"/>
      <c r="TSZ39" s="108"/>
      <c r="TTA39" s="108"/>
      <c r="TTB39" s="108"/>
      <c r="TTC39" s="108"/>
      <c r="TTD39" s="108"/>
      <c r="TTE39" s="108"/>
      <c r="TTF39" s="108"/>
      <c r="TTG39" s="108"/>
      <c r="TTH39" s="108"/>
      <c r="TTI39" s="108"/>
      <c r="TTJ39" s="108"/>
      <c r="TTK39" s="108"/>
      <c r="TTL39" s="108"/>
      <c r="TTM39" s="108"/>
      <c r="TTN39" s="108"/>
      <c r="TTO39" s="108"/>
      <c r="TTP39" s="108"/>
      <c r="TTQ39" s="108"/>
      <c r="TTR39" s="108"/>
      <c r="TTS39" s="108"/>
      <c r="TTT39" s="108"/>
      <c r="TTU39" s="108"/>
      <c r="TTV39" s="108"/>
      <c r="TTW39" s="108"/>
      <c r="TTX39" s="108"/>
      <c r="TTY39" s="108"/>
      <c r="TTZ39" s="108"/>
      <c r="TUA39" s="108"/>
      <c r="TUB39" s="108"/>
      <c r="TUC39" s="108"/>
      <c r="TUD39" s="108"/>
      <c r="TUE39" s="108"/>
      <c r="TUF39" s="108"/>
      <c r="TUG39" s="108"/>
      <c r="TUH39" s="108"/>
      <c r="TUI39" s="108"/>
      <c r="TUJ39" s="108"/>
      <c r="TUK39" s="108"/>
      <c r="TUL39" s="108"/>
      <c r="TUM39" s="108"/>
      <c r="TUN39" s="108"/>
      <c r="TUO39" s="108"/>
      <c r="TUP39" s="108"/>
      <c r="TUQ39" s="108"/>
      <c r="TUR39" s="108"/>
      <c r="TUS39" s="108"/>
      <c r="TUT39" s="108"/>
      <c r="TUU39" s="108"/>
      <c r="TUV39" s="108"/>
      <c r="TUW39" s="108"/>
      <c r="TUX39" s="108"/>
      <c r="TUY39" s="108"/>
      <c r="TUZ39" s="108"/>
      <c r="TVA39" s="108"/>
      <c r="TVB39" s="108"/>
      <c r="TVC39" s="108"/>
      <c r="TVD39" s="108"/>
      <c r="TVE39" s="108"/>
      <c r="TVF39" s="108"/>
      <c r="TVG39" s="108"/>
      <c r="TVH39" s="108"/>
      <c r="TVI39" s="108"/>
      <c r="TVJ39" s="108"/>
      <c r="TVK39" s="108"/>
      <c r="TVL39" s="108"/>
      <c r="TVM39" s="108"/>
      <c r="TVN39" s="108"/>
      <c r="TVO39" s="108"/>
      <c r="TVP39" s="108"/>
      <c r="TVQ39" s="108"/>
      <c r="TVR39" s="108"/>
      <c r="TVS39" s="108"/>
      <c r="TVT39" s="108"/>
      <c r="TVU39" s="108"/>
      <c r="TVV39" s="108"/>
      <c r="TVW39" s="108"/>
      <c r="TVX39" s="108"/>
      <c r="TVY39" s="108"/>
      <c r="TVZ39" s="108"/>
      <c r="TWA39" s="108"/>
      <c r="TWB39" s="108"/>
      <c r="TWC39" s="108"/>
      <c r="TWD39" s="108"/>
      <c r="TWE39" s="108"/>
      <c r="TWF39" s="108"/>
      <c r="TWG39" s="108"/>
      <c r="TWH39" s="108"/>
      <c r="TWI39" s="108"/>
      <c r="TWJ39" s="108"/>
      <c r="TWK39" s="108"/>
      <c r="TWL39" s="108"/>
      <c r="TWM39" s="108"/>
      <c r="TWN39" s="108"/>
      <c r="TWO39" s="108"/>
      <c r="TWP39" s="108"/>
      <c r="TWQ39" s="108"/>
      <c r="TWR39" s="108"/>
      <c r="TWS39" s="108"/>
      <c r="TWT39" s="108"/>
      <c r="TWU39" s="108"/>
      <c r="TWV39" s="108"/>
      <c r="TWW39" s="108"/>
      <c r="TWX39" s="108"/>
      <c r="TWY39" s="108"/>
      <c r="TWZ39" s="108"/>
      <c r="TXA39" s="108"/>
      <c r="TXB39" s="108"/>
      <c r="TXC39" s="108"/>
      <c r="TXD39" s="108"/>
      <c r="TXE39" s="108"/>
      <c r="TXF39" s="108"/>
      <c r="TXG39" s="108"/>
      <c r="TXH39" s="108"/>
      <c r="TXI39" s="108"/>
      <c r="TXJ39" s="108"/>
      <c r="TXK39" s="108"/>
      <c r="TXL39" s="108"/>
      <c r="TXM39" s="108"/>
      <c r="TXN39" s="108"/>
      <c r="TXO39" s="108"/>
      <c r="TXP39" s="108"/>
      <c r="TXQ39" s="108"/>
      <c r="TXR39" s="108"/>
      <c r="TXS39" s="108"/>
      <c r="TXT39" s="108"/>
      <c r="TXU39" s="108"/>
      <c r="TXV39" s="108"/>
      <c r="TXW39" s="108"/>
      <c r="TXX39" s="108"/>
      <c r="TXY39" s="108"/>
      <c r="TXZ39" s="108"/>
      <c r="TYA39" s="108"/>
      <c r="TYB39" s="108"/>
      <c r="TYC39" s="108"/>
      <c r="TYD39" s="108"/>
      <c r="TYE39" s="108"/>
      <c r="TYF39" s="108"/>
      <c r="TYG39" s="108"/>
      <c r="TYH39" s="108"/>
      <c r="TYI39" s="108"/>
      <c r="TYJ39" s="108"/>
      <c r="TYK39" s="108"/>
      <c r="TYL39" s="108"/>
      <c r="TYM39" s="108"/>
      <c r="TYN39" s="108"/>
      <c r="TYO39" s="108"/>
      <c r="TYP39" s="108"/>
      <c r="TYQ39" s="108"/>
      <c r="TYR39" s="108"/>
      <c r="TYS39" s="108"/>
      <c r="TYT39" s="108"/>
      <c r="TYU39" s="108"/>
      <c r="TYV39" s="108"/>
      <c r="TYW39" s="108"/>
      <c r="TYX39" s="108"/>
      <c r="TYY39" s="108"/>
      <c r="TYZ39" s="108"/>
      <c r="TZA39" s="108"/>
      <c r="TZB39" s="108"/>
      <c r="TZC39" s="108"/>
      <c r="TZD39" s="108"/>
      <c r="TZE39" s="108"/>
      <c r="TZF39" s="108"/>
      <c r="TZG39" s="108"/>
      <c r="TZH39" s="108"/>
      <c r="TZI39" s="108"/>
      <c r="TZJ39" s="108"/>
      <c r="TZK39" s="108"/>
      <c r="TZL39" s="108"/>
      <c r="TZM39" s="108"/>
      <c r="TZN39" s="108"/>
      <c r="TZO39" s="108"/>
      <c r="TZP39" s="108"/>
      <c r="TZQ39" s="108"/>
      <c r="TZR39" s="108"/>
      <c r="TZS39" s="108"/>
      <c r="TZT39" s="108"/>
      <c r="TZU39" s="108"/>
      <c r="TZV39" s="108"/>
      <c r="TZW39" s="108"/>
      <c r="TZX39" s="108"/>
      <c r="TZY39" s="108"/>
      <c r="TZZ39" s="108"/>
      <c r="UAA39" s="108"/>
      <c r="UAB39" s="108"/>
      <c r="UAC39" s="108"/>
      <c r="UAD39" s="108"/>
      <c r="UAE39" s="108"/>
      <c r="UAF39" s="108"/>
      <c r="UAG39" s="108"/>
      <c r="UAH39" s="108"/>
      <c r="UAI39" s="108"/>
      <c r="UAJ39" s="108"/>
      <c r="UAK39" s="108"/>
      <c r="UAL39" s="108"/>
      <c r="UAM39" s="108"/>
      <c r="UAN39" s="108"/>
      <c r="UAO39" s="108"/>
      <c r="UAP39" s="108"/>
      <c r="UAQ39" s="108"/>
      <c r="UAR39" s="108"/>
      <c r="UAS39" s="108"/>
      <c r="UAT39" s="108"/>
      <c r="UAU39" s="108"/>
      <c r="UAV39" s="108"/>
      <c r="UAW39" s="108"/>
      <c r="UAX39" s="108"/>
      <c r="UAY39" s="108"/>
      <c r="UAZ39" s="108"/>
      <c r="UBA39" s="108"/>
      <c r="UBB39" s="108"/>
      <c r="UBC39" s="108"/>
      <c r="UBD39" s="108"/>
      <c r="UBE39" s="108"/>
      <c r="UBF39" s="108"/>
      <c r="UBG39" s="108"/>
      <c r="UBH39" s="108"/>
      <c r="UBI39" s="108"/>
      <c r="UBJ39" s="108"/>
      <c r="UBK39" s="108"/>
      <c r="UBL39" s="108"/>
      <c r="UBM39" s="108"/>
      <c r="UBN39" s="108"/>
      <c r="UBO39" s="108"/>
      <c r="UBP39" s="108"/>
      <c r="UBQ39" s="108"/>
      <c r="UBR39" s="108"/>
      <c r="UBS39" s="108"/>
      <c r="UBT39" s="108"/>
      <c r="UBU39" s="108"/>
      <c r="UBV39" s="108"/>
      <c r="UBW39" s="108"/>
      <c r="UBX39" s="108"/>
      <c r="UBY39" s="108"/>
      <c r="UBZ39" s="108"/>
      <c r="UCA39" s="108"/>
      <c r="UCB39" s="108"/>
      <c r="UCC39" s="108"/>
      <c r="UCD39" s="108"/>
      <c r="UCE39" s="108"/>
      <c r="UCF39" s="108"/>
      <c r="UCG39" s="108"/>
      <c r="UCH39" s="108"/>
      <c r="UCI39" s="108"/>
      <c r="UCJ39" s="108"/>
      <c r="UCK39" s="108"/>
      <c r="UCL39" s="108"/>
      <c r="UCM39" s="108"/>
      <c r="UCN39" s="108"/>
      <c r="UCO39" s="108"/>
      <c r="UCP39" s="108"/>
      <c r="UCQ39" s="108"/>
      <c r="UCR39" s="108"/>
      <c r="UCS39" s="108"/>
      <c r="UCT39" s="108"/>
      <c r="UCU39" s="108"/>
      <c r="UCV39" s="108"/>
      <c r="UCW39" s="108"/>
      <c r="UCX39" s="108"/>
      <c r="UCY39" s="108"/>
      <c r="UCZ39" s="108"/>
      <c r="UDA39" s="108"/>
      <c r="UDB39" s="108"/>
      <c r="UDC39" s="108"/>
      <c r="UDD39" s="108"/>
      <c r="UDE39" s="108"/>
      <c r="UDF39" s="108"/>
      <c r="UDG39" s="108"/>
      <c r="UDH39" s="108"/>
      <c r="UDI39" s="108"/>
      <c r="UDJ39" s="108"/>
      <c r="UDK39" s="108"/>
      <c r="UDL39" s="108"/>
      <c r="UDM39" s="108"/>
      <c r="UDN39" s="108"/>
      <c r="UDO39" s="108"/>
      <c r="UDP39" s="108"/>
      <c r="UDQ39" s="108"/>
      <c r="UDR39" s="108"/>
      <c r="UDS39" s="108"/>
      <c r="UDT39" s="108"/>
      <c r="UDU39" s="108"/>
      <c r="UDV39" s="108"/>
      <c r="UDW39" s="108"/>
      <c r="UDX39" s="108"/>
      <c r="UDY39" s="108"/>
      <c r="UDZ39" s="108"/>
      <c r="UEA39" s="108"/>
      <c r="UEB39" s="108"/>
      <c r="UEC39" s="108"/>
      <c r="UED39" s="108"/>
      <c r="UEE39" s="108"/>
      <c r="UEF39" s="108"/>
      <c r="UEG39" s="108"/>
      <c r="UEH39" s="108"/>
      <c r="UEI39" s="108"/>
      <c r="UEJ39" s="108"/>
      <c r="UEK39" s="108"/>
      <c r="UEL39" s="108"/>
      <c r="UEM39" s="108"/>
      <c r="UEN39" s="108"/>
      <c r="UEO39" s="108"/>
      <c r="UEP39" s="108"/>
      <c r="UEQ39" s="108"/>
      <c r="UER39" s="108"/>
      <c r="UES39" s="108"/>
      <c r="UET39" s="108"/>
      <c r="UEU39" s="108"/>
      <c r="UEV39" s="108"/>
      <c r="UEW39" s="108"/>
      <c r="UEX39" s="108"/>
      <c r="UEY39" s="108"/>
      <c r="UEZ39" s="108"/>
      <c r="UFA39" s="108"/>
      <c r="UFB39" s="108"/>
      <c r="UFC39" s="108"/>
      <c r="UFD39" s="108"/>
      <c r="UFE39" s="108"/>
      <c r="UFF39" s="108"/>
      <c r="UFG39" s="108"/>
      <c r="UFH39" s="108"/>
      <c r="UFI39" s="108"/>
      <c r="UFJ39" s="108"/>
      <c r="UFK39" s="108"/>
      <c r="UFL39" s="108"/>
      <c r="UFM39" s="108"/>
      <c r="UFN39" s="108"/>
      <c r="UFO39" s="108"/>
      <c r="UFP39" s="108"/>
      <c r="UFQ39" s="108"/>
      <c r="UFR39" s="108"/>
      <c r="UFS39" s="108"/>
      <c r="UFT39" s="108"/>
      <c r="UFU39" s="108"/>
      <c r="UFV39" s="108"/>
      <c r="UFW39" s="108"/>
      <c r="UFX39" s="108"/>
      <c r="UFY39" s="108"/>
      <c r="UFZ39" s="108"/>
      <c r="UGA39" s="108"/>
      <c r="UGB39" s="108"/>
      <c r="UGC39" s="108"/>
      <c r="UGD39" s="108"/>
      <c r="UGE39" s="108"/>
      <c r="UGF39" s="108"/>
      <c r="UGG39" s="108"/>
      <c r="UGH39" s="108"/>
      <c r="UGI39" s="108"/>
      <c r="UGJ39" s="108"/>
      <c r="UGK39" s="108"/>
      <c r="UGL39" s="108"/>
      <c r="UGM39" s="108"/>
      <c r="UGN39" s="108"/>
      <c r="UGO39" s="108"/>
      <c r="UGP39" s="108"/>
      <c r="UGQ39" s="108"/>
      <c r="UGR39" s="108"/>
      <c r="UGS39" s="108"/>
      <c r="UGT39" s="108"/>
      <c r="UGU39" s="108"/>
      <c r="UGV39" s="108"/>
      <c r="UGW39" s="108"/>
      <c r="UGX39" s="108"/>
      <c r="UGY39" s="108"/>
      <c r="UGZ39" s="108"/>
      <c r="UHA39" s="108"/>
      <c r="UHB39" s="108"/>
      <c r="UHC39" s="108"/>
      <c r="UHD39" s="108"/>
      <c r="UHE39" s="108"/>
      <c r="UHF39" s="108"/>
      <c r="UHG39" s="108"/>
      <c r="UHH39" s="108"/>
      <c r="UHI39" s="108"/>
      <c r="UHJ39" s="108"/>
      <c r="UHK39" s="108"/>
      <c r="UHL39" s="108"/>
      <c r="UHM39" s="108"/>
      <c r="UHN39" s="108"/>
      <c r="UHO39" s="108"/>
      <c r="UHP39" s="108"/>
      <c r="UHQ39" s="108"/>
      <c r="UHR39" s="108"/>
      <c r="UHS39" s="108"/>
      <c r="UHT39" s="108"/>
      <c r="UHU39" s="108"/>
      <c r="UHV39" s="108"/>
      <c r="UHW39" s="108"/>
      <c r="UHX39" s="108"/>
      <c r="UHY39" s="108"/>
      <c r="UHZ39" s="108"/>
      <c r="UIA39" s="108"/>
      <c r="UIB39" s="108"/>
      <c r="UIC39" s="108"/>
      <c r="UID39" s="108"/>
      <c r="UIE39" s="108"/>
      <c r="UIF39" s="108"/>
      <c r="UIG39" s="108"/>
      <c r="UIH39" s="108"/>
      <c r="UII39" s="108"/>
      <c r="UIJ39" s="108"/>
      <c r="UIK39" s="108"/>
      <c r="UIL39" s="108"/>
      <c r="UIM39" s="108"/>
      <c r="UIN39" s="108"/>
      <c r="UIO39" s="108"/>
      <c r="UIP39" s="108"/>
      <c r="UIQ39" s="108"/>
      <c r="UIR39" s="108"/>
      <c r="UIS39" s="108"/>
      <c r="UIT39" s="108"/>
      <c r="UIU39" s="108"/>
      <c r="UIV39" s="108"/>
      <c r="UIW39" s="108"/>
      <c r="UIX39" s="108"/>
      <c r="UIY39" s="108"/>
      <c r="UIZ39" s="108"/>
      <c r="UJA39" s="108"/>
      <c r="UJB39" s="108"/>
      <c r="UJC39" s="108"/>
      <c r="UJD39" s="108"/>
      <c r="UJE39" s="108"/>
      <c r="UJF39" s="108"/>
      <c r="UJG39" s="108"/>
      <c r="UJH39" s="108"/>
      <c r="UJI39" s="108"/>
      <c r="UJJ39" s="108"/>
      <c r="UJK39" s="108"/>
      <c r="UJL39" s="108"/>
      <c r="UJM39" s="108"/>
      <c r="UJN39" s="108"/>
      <c r="UJO39" s="108"/>
      <c r="UJP39" s="108"/>
      <c r="UJQ39" s="108"/>
      <c r="UJR39" s="108"/>
      <c r="UJS39" s="108"/>
      <c r="UJT39" s="108"/>
      <c r="UJU39" s="108"/>
      <c r="UJV39" s="108"/>
      <c r="UJW39" s="108"/>
      <c r="UJX39" s="108"/>
      <c r="UJY39" s="108"/>
      <c r="UJZ39" s="108"/>
      <c r="UKA39" s="108"/>
      <c r="UKB39" s="108"/>
      <c r="UKC39" s="108"/>
      <c r="UKD39" s="108"/>
      <c r="UKE39" s="108"/>
      <c r="UKF39" s="108"/>
      <c r="UKG39" s="108"/>
      <c r="UKH39" s="108"/>
      <c r="UKI39" s="108"/>
      <c r="UKJ39" s="108"/>
      <c r="UKK39" s="108"/>
      <c r="UKL39" s="108"/>
      <c r="UKM39" s="108"/>
      <c r="UKN39" s="108"/>
      <c r="UKO39" s="108"/>
      <c r="UKP39" s="108"/>
      <c r="UKQ39" s="108"/>
      <c r="UKR39" s="108"/>
      <c r="UKS39" s="108"/>
      <c r="UKT39" s="108"/>
      <c r="UKU39" s="108"/>
      <c r="UKV39" s="108"/>
      <c r="UKW39" s="108"/>
      <c r="UKX39" s="108"/>
      <c r="UKY39" s="108"/>
      <c r="UKZ39" s="108"/>
      <c r="ULA39" s="108"/>
      <c r="ULB39" s="108"/>
      <c r="ULC39" s="108"/>
      <c r="ULD39" s="108"/>
      <c r="ULE39" s="108"/>
      <c r="ULF39" s="108"/>
      <c r="ULG39" s="108"/>
      <c r="ULH39" s="108"/>
      <c r="ULI39" s="108"/>
      <c r="ULJ39" s="108"/>
      <c r="ULK39" s="108"/>
      <c r="ULL39" s="108"/>
      <c r="ULM39" s="108"/>
      <c r="ULN39" s="108"/>
      <c r="ULO39" s="108"/>
      <c r="ULP39" s="108"/>
      <c r="ULQ39" s="108"/>
      <c r="ULR39" s="108"/>
      <c r="ULS39" s="108"/>
      <c r="ULT39" s="108"/>
      <c r="ULU39" s="108"/>
      <c r="ULV39" s="108"/>
      <c r="ULW39" s="108"/>
      <c r="ULX39" s="108"/>
      <c r="ULY39" s="108"/>
      <c r="ULZ39" s="108"/>
      <c r="UMA39" s="108"/>
      <c r="UMB39" s="108"/>
      <c r="UMC39" s="108"/>
      <c r="UMD39" s="108"/>
      <c r="UME39" s="108"/>
      <c r="UMF39" s="108"/>
      <c r="UMG39" s="108"/>
      <c r="UMH39" s="108"/>
      <c r="UMI39" s="108"/>
      <c r="UMJ39" s="108"/>
      <c r="UMK39" s="108"/>
      <c r="UML39" s="108"/>
      <c r="UMM39" s="108"/>
      <c r="UMN39" s="108"/>
      <c r="UMO39" s="108"/>
      <c r="UMP39" s="108"/>
      <c r="UMQ39" s="108"/>
      <c r="UMR39" s="108"/>
      <c r="UMS39" s="108"/>
      <c r="UMT39" s="108"/>
      <c r="UMU39" s="108"/>
      <c r="UMV39" s="108"/>
      <c r="UMW39" s="108"/>
      <c r="UMX39" s="108"/>
      <c r="UMY39" s="108"/>
      <c r="UMZ39" s="108"/>
      <c r="UNA39" s="108"/>
      <c r="UNB39" s="108"/>
      <c r="UNC39" s="108"/>
      <c r="UND39" s="108"/>
      <c r="UNE39" s="108"/>
      <c r="UNF39" s="108"/>
      <c r="UNG39" s="108"/>
      <c r="UNH39" s="108"/>
      <c r="UNI39" s="108"/>
      <c r="UNJ39" s="108"/>
      <c r="UNK39" s="108"/>
      <c r="UNL39" s="108"/>
      <c r="UNM39" s="108"/>
      <c r="UNN39" s="108"/>
      <c r="UNO39" s="108"/>
      <c r="UNP39" s="108"/>
      <c r="UNQ39" s="108"/>
      <c r="UNR39" s="108"/>
      <c r="UNS39" s="108"/>
      <c r="UNT39" s="108"/>
      <c r="UNU39" s="108"/>
      <c r="UNV39" s="108"/>
      <c r="UNW39" s="108"/>
      <c r="UNX39" s="108"/>
      <c r="UNY39" s="108"/>
      <c r="UNZ39" s="108"/>
      <c r="UOA39" s="108"/>
      <c r="UOB39" s="108"/>
      <c r="UOC39" s="108"/>
      <c r="UOD39" s="108"/>
      <c r="UOE39" s="108"/>
      <c r="UOF39" s="108"/>
      <c r="UOG39" s="108"/>
      <c r="UOH39" s="108"/>
      <c r="UOI39" s="108"/>
      <c r="UOJ39" s="108"/>
      <c r="UOK39" s="108"/>
      <c r="UOL39" s="108"/>
      <c r="UOM39" s="108"/>
      <c r="UON39" s="108"/>
      <c r="UOO39" s="108"/>
      <c r="UOP39" s="108"/>
      <c r="UOQ39" s="108"/>
      <c r="UOR39" s="108"/>
      <c r="UOS39" s="108"/>
      <c r="UOT39" s="108"/>
      <c r="UOU39" s="108"/>
      <c r="UOV39" s="108"/>
      <c r="UOW39" s="108"/>
      <c r="UOX39" s="108"/>
      <c r="UOY39" s="108"/>
      <c r="UOZ39" s="108"/>
      <c r="UPA39" s="108"/>
      <c r="UPB39" s="108"/>
      <c r="UPC39" s="108"/>
      <c r="UPD39" s="108"/>
      <c r="UPE39" s="108"/>
      <c r="UPF39" s="108"/>
      <c r="UPG39" s="108"/>
      <c r="UPH39" s="108"/>
      <c r="UPI39" s="108"/>
      <c r="UPJ39" s="108"/>
      <c r="UPK39" s="108"/>
      <c r="UPL39" s="108"/>
      <c r="UPM39" s="108"/>
      <c r="UPN39" s="108"/>
      <c r="UPO39" s="108"/>
      <c r="UPP39" s="108"/>
      <c r="UPQ39" s="108"/>
      <c r="UPR39" s="108"/>
      <c r="UPS39" s="108"/>
      <c r="UPT39" s="108"/>
      <c r="UPU39" s="108"/>
      <c r="UPV39" s="108"/>
      <c r="UPW39" s="108"/>
      <c r="UPX39" s="108"/>
      <c r="UPY39" s="108"/>
      <c r="UPZ39" s="108"/>
      <c r="UQA39" s="108"/>
      <c r="UQB39" s="108"/>
      <c r="UQC39" s="108"/>
      <c r="UQD39" s="108"/>
      <c r="UQE39" s="108"/>
      <c r="UQF39" s="108"/>
      <c r="UQG39" s="108"/>
      <c r="UQH39" s="108"/>
      <c r="UQI39" s="108"/>
      <c r="UQJ39" s="108"/>
      <c r="UQK39" s="108"/>
      <c r="UQL39" s="108"/>
      <c r="UQM39" s="108"/>
      <c r="UQN39" s="108"/>
      <c r="UQO39" s="108"/>
      <c r="UQP39" s="108"/>
      <c r="UQQ39" s="108"/>
      <c r="UQR39" s="108"/>
      <c r="UQS39" s="108"/>
      <c r="UQT39" s="108"/>
      <c r="UQU39" s="108"/>
      <c r="UQV39" s="108"/>
      <c r="UQW39" s="108"/>
      <c r="UQX39" s="108"/>
      <c r="UQY39" s="108"/>
      <c r="UQZ39" s="108"/>
      <c r="URA39" s="108"/>
      <c r="URB39" s="108"/>
      <c r="URC39" s="108"/>
      <c r="URD39" s="108"/>
      <c r="URE39" s="108"/>
      <c r="URF39" s="108"/>
      <c r="URG39" s="108"/>
      <c r="URH39" s="108"/>
      <c r="URI39" s="108"/>
      <c r="URJ39" s="108"/>
      <c r="URK39" s="108"/>
      <c r="URL39" s="108"/>
      <c r="URM39" s="108"/>
      <c r="URN39" s="108"/>
      <c r="URO39" s="108"/>
      <c r="URP39" s="108"/>
      <c r="URQ39" s="108"/>
      <c r="URR39" s="108"/>
      <c r="URS39" s="108"/>
      <c r="URT39" s="108"/>
      <c r="URU39" s="108"/>
      <c r="URV39" s="108"/>
      <c r="URW39" s="108"/>
      <c r="URX39" s="108"/>
      <c r="URY39" s="108"/>
      <c r="URZ39" s="108"/>
      <c r="USA39" s="108"/>
      <c r="USB39" s="108"/>
      <c r="USC39" s="108"/>
      <c r="USD39" s="108"/>
      <c r="USE39" s="108"/>
      <c r="USF39" s="108"/>
      <c r="USG39" s="108"/>
      <c r="USH39" s="108"/>
      <c r="USI39" s="108"/>
      <c r="USJ39" s="108"/>
      <c r="USK39" s="108"/>
      <c r="USL39" s="108"/>
      <c r="USM39" s="108"/>
      <c r="USN39" s="108"/>
      <c r="USO39" s="108"/>
      <c r="USP39" s="108"/>
      <c r="USQ39" s="108"/>
      <c r="USR39" s="108"/>
      <c r="USS39" s="108"/>
      <c r="UST39" s="108"/>
      <c r="USU39" s="108"/>
      <c r="USV39" s="108"/>
      <c r="USW39" s="108"/>
      <c r="USX39" s="108"/>
      <c r="USY39" s="108"/>
      <c r="USZ39" s="108"/>
      <c r="UTA39" s="108"/>
      <c r="UTB39" s="108"/>
      <c r="UTC39" s="108"/>
      <c r="UTD39" s="108"/>
      <c r="UTE39" s="108"/>
      <c r="UTF39" s="108"/>
      <c r="UTG39" s="108"/>
      <c r="UTH39" s="108"/>
      <c r="UTI39" s="108"/>
      <c r="UTJ39" s="108"/>
      <c r="UTK39" s="108"/>
      <c r="UTL39" s="108"/>
      <c r="UTM39" s="108"/>
      <c r="UTN39" s="108"/>
      <c r="UTO39" s="108"/>
      <c r="UTP39" s="108"/>
      <c r="UTQ39" s="108"/>
      <c r="UTR39" s="108"/>
      <c r="UTS39" s="108"/>
      <c r="UTT39" s="108"/>
      <c r="UTU39" s="108"/>
      <c r="UTV39" s="108"/>
      <c r="UTW39" s="108"/>
      <c r="UTX39" s="108"/>
      <c r="UTY39" s="108"/>
      <c r="UTZ39" s="108"/>
      <c r="UUA39" s="108"/>
      <c r="UUB39" s="108"/>
      <c r="UUC39" s="108"/>
      <c r="UUD39" s="108"/>
      <c r="UUE39" s="108"/>
      <c r="UUF39" s="108"/>
      <c r="UUG39" s="108"/>
      <c r="UUH39" s="108"/>
      <c r="UUI39" s="108"/>
      <c r="UUJ39" s="108"/>
      <c r="UUK39" s="108"/>
      <c r="UUL39" s="108"/>
      <c r="UUM39" s="108"/>
      <c r="UUN39" s="108"/>
      <c r="UUO39" s="108"/>
      <c r="UUP39" s="108"/>
      <c r="UUQ39" s="108"/>
      <c r="UUR39" s="108"/>
      <c r="UUS39" s="108"/>
      <c r="UUT39" s="108"/>
      <c r="UUU39" s="108"/>
      <c r="UUV39" s="108"/>
      <c r="UUW39" s="108"/>
      <c r="UUX39" s="108"/>
      <c r="UUY39" s="108"/>
      <c r="UUZ39" s="108"/>
      <c r="UVA39" s="108"/>
      <c r="UVB39" s="108"/>
      <c r="UVC39" s="108"/>
      <c r="UVD39" s="108"/>
      <c r="UVE39" s="108"/>
      <c r="UVF39" s="108"/>
      <c r="UVG39" s="108"/>
      <c r="UVH39" s="108"/>
      <c r="UVI39" s="108"/>
      <c r="UVJ39" s="108"/>
      <c r="UVK39" s="108"/>
      <c r="UVL39" s="108"/>
      <c r="UVM39" s="108"/>
      <c r="UVN39" s="108"/>
      <c r="UVO39" s="108"/>
      <c r="UVP39" s="108"/>
      <c r="UVQ39" s="108"/>
      <c r="UVR39" s="108"/>
      <c r="UVS39" s="108"/>
      <c r="UVT39" s="108"/>
      <c r="UVU39" s="108"/>
      <c r="UVV39" s="108"/>
      <c r="UVW39" s="108"/>
      <c r="UVX39" s="108"/>
      <c r="UVY39" s="108"/>
      <c r="UVZ39" s="108"/>
      <c r="UWA39" s="108"/>
      <c r="UWB39" s="108"/>
      <c r="UWC39" s="108"/>
      <c r="UWD39" s="108"/>
      <c r="UWE39" s="108"/>
      <c r="UWF39" s="108"/>
      <c r="UWG39" s="108"/>
      <c r="UWH39" s="108"/>
      <c r="UWI39" s="108"/>
      <c r="UWJ39" s="108"/>
      <c r="UWK39" s="108"/>
      <c r="UWL39" s="108"/>
      <c r="UWM39" s="108"/>
      <c r="UWN39" s="108"/>
      <c r="UWO39" s="108"/>
      <c r="UWP39" s="108"/>
      <c r="UWQ39" s="108"/>
      <c r="UWR39" s="108"/>
      <c r="UWS39" s="108"/>
      <c r="UWT39" s="108"/>
      <c r="UWU39" s="108"/>
      <c r="UWV39" s="108"/>
      <c r="UWW39" s="108"/>
      <c r="UWX39" s="108"/>
      <c r="UWY39" s="108"/>
      <c r="UWZ39" s="108"/>
      <c r="UXA39" s="108"/>
      <c r="UXB39" s="108"/>
      <c r="UXC39" s="108"/>
      <c r="UXD39" s="108"/>
      <c r="UXE39" s="108"/>
      <c r="UXF39" s="108"/>
      <c r="UXG39" s="108"/>
      <c r="UXH39" s="108"/>
      <c r="UXI39" s="108"/>
      <c r="UXJ39" s="108"/>
      <c r="UXK39" s="108"/>
      <c r="UXL39" s="108"/>
      <c r="UXM39" s="108"/>
      <c r="UXN39" s="108"/>
      <c r="UXO39" s="108"/>
      <c r="UXP39" s="108"/>
      <c r="UXQ39" s="108"/>
      <c r="UXR39" s="108"/>
      <c r="UXS39" s="108"/>
      <c r="UXT39" s="108"/>
      <c r="UXU39" s="108"/>
      <c r="UXV39" s="108"/>
      <c r="UXW39" s="108"/>
      <c r="UXX39" s="108"/>
      <c r="UXY39" s="108"/>
      <c r="UXZ39" s="108"/>
      <c r="UYA39" s="108"/>
      <c r="UYB39" s="108"/>
      <c r="UYC39" s="108"/>
      <c r="UYD39" s="108"/>
      <c r="UYE39" s="108"/>
      <c r="UYF39" s="108"/>
      <c r="UYG39" s="108"/>
      <c r="UYH39" s="108"/>
      <c r="UYI39" s="108"/>
      <c r="UYJ39" s="108"/>
      <c r="UYK39" s="108"/>
      <c r="UYL39" s="108"/>
      <c r="UYM39" s="108"/>
      <c r="UYN39" s="108"/>
      <c r="UYO39" s="108"/>
      <c r="UYP39" s="108"/>
      <c r="UYQ39" s="108"/>
      <c r="UYR39" s="108"/>
      <c r="UYS39" s="108"/>
      <c r="UYT39" s="108"/>
      <c r="UYU39" s="108"/>
      <c r="UYV39" s="108"/>
      <c r="UYW39" s="108"/>
      <c r="UYX39" s="108"/>
      <c r="UYY39" s="108"/>
      <c r="UYZ39" s="108"/>
      <c r="UZA39" s="108"/>
      <c r="UZB39" s="108"/>
      <c r="UZC39" s="108"/>
      <c r="UZD39" s="108"/>
      <c r="UZE39" s="108"/>
      <c r="UZF39" s="108"/>
      <c r="UZG39" s="108"/>
      <c r="UZH39" s="108"/>
      <c r="UZI39" s="108"/>
      <c r="UZJ39" s="108"/>
      <c r="UZK39" s="108"/>
      <c r="UZL39" s="108"/>
      <c r="UZM39" s="108"/>
      <c r="UZN39" s="108"/>
      <c r="UZO39" s="108"/>
      <c r="UZP39" s="108"/>
      <c r="UZQ39" s="108"/>
      <c r="UZR39" s="108"/>
      <c r="UZS39" s="108"/>
      <c r="UZT39" s="108"/>
      <c r="UZU39" s="108"/>
      <c r="UZV39" s="108"/>
      <c r="UZW39" s="108"/>
      <c r="UZX39" s="108"/>
      <c r="UZY39" s="108"/>
      <c r="UZZ39" s="108"/>
      <c r="VAA39" s="108"/>
      <c r="VAB39" s="108"/>
      <c r="VAC39" s="108"/>
      <c r="VAD39" s="108"/>
      <c r="VAE39" s="108"/>
      <c r="VAF39" s="108"/>
      <c r="VAG39" s="108"/>
      <c r="VAH39" s="108"/>
      <c r="VAI39" s="108"/>
      <c r="VAJ39" s="108"/>
      <c r="VAK39" s="108"/>
      <c r="VAL39" s="108"/>
      <c r="VAM39" s="108"/>
      <c r="VAN39" s="108"/>
      <c r="VAO39" s="108"/>
      <c r="VAP39" s="108"/>
      <c r="VAQ39" s="108"/>
      <c r="VAR39" s="108"/>
      <c r="VAS39" s="108"/>
      <c r="VAT39" s="108"/>
      <c r="VAU39" s="108"/>
      <c r="VAV39" s="108"/>
      <c r="VAW39" s="108"/>
      <c r="VAX39" s="108"/>
      <c r="VAY39" s="108"/>
      <c r="VAZ39" s="108"/>
      <c r="VBA39" s="108"/>
      <c r="VBB39" s="108"/>
      <c r="VBC39" s="108"/>
      <c r="VBD39" s="108"/>
      <c r="VBE39" s="108"/>
      <c r="VBF39" s="108"/>
      <c r="VBG39" s="108"/>
      <c r="VBH39" s="108"/>
      <c r="VBI39" s="108"/>
      <c r="VBJ39" s="108"/>
      <c r="VBK39" s="108"/>
      <c r="VBL39" s="108"/>
      <c r="VBM39" s="108"/>
      <c r="VBN39" s="108"/>
      <c r="VBO39" s="108"/>
      <c r="VBP39" s="108"/>
      <c r="VBQ39" s="108"/>
      <c r="VBR39" s="108"/>
      <c r="VBS39" s="108"/>
      <c r="VBT39" s="108"/>
      <c r="VBU39" s="108"/>
      <c r="VBV39" s="108"/>
      <c r="VBW39" s="108"/>
      <c r="VBX39" s="108"/>
      <c r="VBY39" s="108"/>
      <c r="VBZ39" s="108"/>
      <c r="VCA39" s="108"/>
      <c r="VCB39" s="108"/>
      <c r="VCC39" s="108"/>
      <c r="VCD39" s="108"/>
      <c r="VCE39" s="108"/>
      <c r="VCF39" s="108"/>
      <c r="VCG39" s="108"/>
      <c r="VCH39" s="108"/>
      <c r="VCI39" s="108"/>
      <c r="VCJ39" s="108"/>
      <c r="VCK39" s="108"/>
      <c r="VCL39" s="108"/>
      <c r="VCM39" s="108"/>
      <c r="VCN39" s="108"/>
      <c r="VCO39" s="108"/>
      <c r="VCP39" s="108"/>
      <c r="VCQ39" s="108"/>
      <c r="VCR39" s="108"/>
      <c r="VCS39" s="108"/>
      <c r="VCT39" s="108"/>
      <c r="VCU39" s="108"/>
      <c r="VCV39" s="108"/>
      <c r="VCW39" s="108"/>
      <c r="VCX39" s="108"/>
      <c r="VCY39" s="108"/>
      <c r="VCZ39" s="108"/>
      <c r="VDA39" s="108"/>
      <c r="VDB39" s="108"/>
      <c r="VDC39" s="108"/>
      <c r="VDD39" s="108"/>
      <c r="VDE39" s="108"/>
      <c r="VDF39" s="108"/>
      <c r="VDG39" s="108"/>
      <c r="VDH39" s="108"/>
      <c r="VDI39" s="108"/>
      <c r="VDJ39" s="108"/>
      <c r="VDK39" s="108"/>
      <c r="VDL39" s="108"/>
      <c r="VDM39" s="108"/>
      <c r="VDN39" s="108"/>
      <c r="VDO39" s="108"/>
      <c r="VDP39" s="108"/>
      <c r="VDQ39" s="108"/>
      <c r="VDR39" s="108"/>
      <c r="VDS39" s="108"/>
      <c r="VDT39" s="108"/>
      <c r="VDU39" s="108"/>
      <c r="VDV39" s="108"/>
      <c r="VDW39" s="108"/>
      <c r="VDX39" s="108"/>
      <c r="VDY39" s="108"/>
      <c r="VDZ39" s="108"/>
      <c r="VEA39" s="108"/>
      <c r="VEB39" s="108"/>
      <c r="VEC39" s="108"/>
      <c r="VED39" s="108"/>
      <c r="VEE39" s="108"/>
      <c r="VEF39" s="108"/>
      <c r="VEG39" s="108"/>
      <c r="VEH39" s="108"/>
      <c r="VEI39" s="108"/>
      <c r="VEJ39" s="108"/>
      <c r="VEK39" s="108"/>
      <c r="VEL39" s="108"/>
      <c r="VEM39" s="108"/>
      <c r="VEN39" s="108"/>
      <c r="VEO39" s="108"/>
      <c r="VEP39" s="108"/>
      <c r="VEQ39" s="108"/>
      <c r="VER39" s="108"/>
      <c r="VES39" s="108"/>
      <c r="VET39" s="108"/>
      <c r="VEU39" s="108"/>
      <c r="VEV39" s="108"/>
      <c r="VEW39" s="108"/>
      <c r="VEX39" s="108"/>
      <c r="VEY39" s="108"/>
      <c r="VEZ39" s="108"/>
      <c r="VFA39" s="108"/>
      <c r="VFB39" s="108"/>
      <c r="VFC39" s="108"/>
      <c r="VFD39" s="108"/>
      <c r="VFE39" s="108"/>
      <c r="VFF39" s="108"/>
      <c r="VFG39" s="108"/>
      <c r="VFH39" s="108"/>
      <c r="VFI39" s="108"/>
      <c r="VFJ39" s="108"/>
      <c r="VFK39" s="108"/>
      <c r="VFL39" s="108"/>
      <c r="VFM39" s="108"/>
      <c r="VFN39" s="108"/>
      <c r="VFO39" s="108"/>
      <c r="VFP39" s="108"/>
      <c r="VFQ39" s="108"/>
      <c r="VFR39" s="108"/>
      <c r="VFS39" s="108"/>
      <c r="VFT39" s="108"/>
      <c r="VFU39" s="108"/>
      <c r="VFV39" s="108"/>
      <c r="VFW39" s="108"/>
      <c r="VFX39" s="108"/>
      <c r="VFY39" s="108"/>
      <c r="VFZ39" s="108"/>
      <c r="VGA39" s="108"/>
      <c r="VGB39" s="108"/>
      <c r="VGC39" s="108"/>
      <c r="VGD39" s="108"/>
      <c r="VGE39" s="108"/>
      <c r="VGF39" s="108"/>
      <c r="VGG39" s="108"/>
      <c r="VGH39" s="108"/>
      <c r="VGI39" s="108"/>
      <c r="VGJ39" s="108"/>
      <c r="VGK39" s="108"/>
      <c r="VGL39" s="108"/>
      <c r="VGM39" s="108"/>
      <c r="VGN39" s="108"/>
      <c r="VGO39" s="108"/>
      <c r="VGP39" s="108"/>
      <c r="VGQ39" s="108"/>
      <c r="VGR39" s="108"/>
      <c r="VGS39" s="108"/>
      <c r="VGT39" s="108"/>
      <c r="VGU39" s="108"/>
      <c r="VGV39" s="108"/>
      <c r="VGW39" s="108"/>
      <c r="VGX39" s="108"/>
      <c r="VGY39" s="108"/>
      <c r="VGZ39" s="108"/>
      <c r="VHA39" s="108"/>
      <c r="VHB39" s="108"/>
      <c r="VHC39" s="108"/>
      <c r="VHD39" s="108"/>
      <c r="VHE39" s="108"/>
      <c r="VHF39" s="108"/>
      <c r="VHG39" s="108"/>
      <c r="VHH39" s="108"/>
      <c r="VHI39" s="108"/>
      <c r="VHJ39" s="108"/>
      <c r="VHK39" s="108"/>
      <c r="VHL39" s="108"/>
      <c r="VHM39" s="108"/>
      <c r="VHN39" s="108"/>
      <c r="VHO39" s="108"/>
      <c r="VHP39" s="108"/>
      <c r="VHQ39" s="108"/>
      <c r="VHR39" s="108"/>
      <c r="VHS39" s="108"/>
      <c r="VHT39" s="108"/>
      <c r="VHU39" s="108"/>
      <c r="VHV39" s="108"/>
      <c r="VHW39" s="108"/>
      <c r="VHX39" s="108"/>
      <c r="VHY39" s="108"/>
      <c r="VHZ39" s="108"/>
      <c r="VIA39" s="108"/>
      <c r="VIB39" s="108"/>
      <c r="VIC39" s="108"/>
      <c r="VID39" s="108"/>
      <c r="VIE39" s="108"/>
      <c r="VIF39" s="108"/>
      <c r="VIG39" s="108"/>
      <c r="VIH39" s="108"/>
      <c r="VII39" s="108"/>
      <c r="VIJ39" s="108"/>
      <c r="VIK39" s="108"/>
      <c r="VIL39" s="108"/>
      <c r="VIM39" s="108"/>
      <c r="VIN39" s="108"/>
      <c r="VIO39" s="108"/>
      <c r="VIP39" s="108"/>
      <c r="VIQ39" s="108"/>
      <c r="VIR39" s="108"/>
      <c r="VIS39" s="108"/>
      <c r="VIT39" s="108"/>
      <c r="VIU39" s="108"/>
      <c r="VIV39" s="108"/>
      <c r="VIW39" s="108"/>
      <c r="VIX39" s="108"/>
      <c r="VIY39" s="108"/>
      <c r="VIZ39" s="108"/>
      <c r="VJA39" s="108"/>
      <c r="VJB39" s="108"/>
      <c r="VJC39" s="108"/>
      <c r="VJD39" s="108"/>
      <c r="VJE39" s="108"/>
      <c r="VJF39" s="108"/>
      <c r="VJG39" s="108"/>
      <c r="VJH39" s="108"/>
      <c r="VJI39" s="108"/>
      <c r="VJJ39" s="108"/>
      <c r="VJK39" s="108"/>
      <c r="VJL39" s="108"/>
      <c r="VJM39" s="108"/>
      <c r="VJN39" s="108"/>
      <c r="VJO39" s="108"/>
      <c r="VJP39" s="108"/>
      <c r="VJQ39" s="108"/>
      <c r="VJR39" s="108"/>
      <c r="VJS39" s="108"/>
      <c r="VJT39" s="108"/>
      <c r="VJU39" s="108"/>
      <c r="VJV39" s="108"/>
      <c r="VJW39" s="108"/>
      <c r="VJX39" s="108"/>
      <c r="VJY39" s="108"/>
      <c r="VJZ39" s="108"/>
      <c r="VKA39" s="108"/>
      <c r="VKB39" s="108"/>
      <c r="VKC39" s="108"/>
      <c r="VKD39" s="108"/>
      <c r="VKE39" s="108"/>
      <c r="VKF39" s="108"/>
      <c r="VKG39" s="108"/>
      <c r="VKH39" s="108"/>
      <c r="VKI39" s="108"/>
      <c r="VKJ39" s="108"/>
      <c r="VKK39" s="108"/>
      <c r="VKL39" s="108"/>
      <c r="VKM39" s="108"/>
      <c r="VKN39" s="108"/>
      <c r="VKO39" s="108"/>
      <c r="VKP39" s="108"/>
      <c r="VKQ39" s="108"/>
      <c r="VKR39" s="108"/>
      <c r="VKS39" s="108"/>
      <c r="VKT39" s="108"/>
      <c r="VKU39" s="108"/>
      <c r="VKV39" s="108"/>
      <c r="VKW39" s="108"/>
      <c r="VKX39" s="108"/>
      <c r="VKY39" s="108"/>
      <c r="VKZ39" s="108"/>
      <c r="VLA39" s="108"/>
      <c r="VLB39" s="108"/>
      <c r="VLC39" s="108"/>
      <c r="VLD39" s="108"/>
      <c r="VLE39" s="108"/>
      <c r="VLF39" s="108"/>
      <c r="VLG39" s="108"/>
      <c r="VLH39" s="108"/>
      <c r="VLI39" s="108"/>
      <c r="VLJ39" s="108"/>
      <c r="VLK39" s="108"/>
      <c r="VLL39" s="108"/>
      <c r="VLM39" s="108"/>
      <c r="VLN39" s="108"/>
      <c r="VLO39" s="108"/>
      <c r="VLP39" s="108"/>
      <c r="VLQ39" s="108"/>
      <c r="VLR39" s="108"/>
      <c r="VLS39" s="108"/>
      <c r="VLT39" s="108"/>
      <c r="VLU39" s="108"/>
      <c r="VLV39" s="108"/>
      <c r="VLW39" s="108"/>
      <c r="VLX39" s="108"/>
      <c r="VLY39" s="108"/>
      <c r="VLZ39" s="108"/>
      <c r="VMA39" s="108"/>
      <c r="VMB39" s="108"/>
      <c r="VMC39" s="108"/>
      <c r="VMD39" s="108"/>
      <c r="VME39" s="108"/>
      <c r="VMF39" s="108"/>
      <c r="VMG39" s="108"/>
      <c r="VMH39" s="108"/>
      <c r="VMI39" s="108"/>
      <c r="VMJ39" s="108"/>
      <c r="VMK39" s="108"/>
      <c r="VML39" s="108"/>
      <c r="VMM39" s="108"/>
      <c r="VMN39" s="108"/>
      <c r="VMO39" s="108"/>
      <c r="VMP39" s="108"/>
      <c r="VMQ39" s="108"/>
      <c r="VMR39" s="108"/>
      <c r="VMS39" s="108"/>
      <c r="VMT39" s="108"/>
      <c r="VMU39" s="108"/>
      <c r="VMV39" s="108"/>
      <c r="VMW39" s="108"/>
      <c r="VMX39" s="108"/>
      <c r="VMY39" s="108"/>
      <c r="VMZ39" s="108"/>
      <c r="VNA39" s="108"/>
      <c r="VNB39" s="108"/>
      <c r="VNC39" s="108"/>
      <c r="VND39" s="108"/>
      <c r="VNE39" s="108"/>
      <c r="VNF39" s="108"/>
      <c r="VNG39" s="108"/>
      <c r="VNH39" s="108"/>
      <c r="VNI39" s="108"/>
      <c r="VNJ39" s="108"/>
      <c r="VNK39" s="108"/>
      <c r="VNL39" s="108"/>
      <c r="VNM39" s="108"/>
      <c r="VNN39" s="108"/>
      <c r="VNO39" s="108"/>
      <c r="VNP39" s="108"/>
      <c r="VNQ39" s="108"/>
      <c r="VNR39" s="108"/>
      <c r="VNS39" s="108"/>
      <c r="VNT39" s="108"/>
      <c r="VNU39" s="108"/>
      <c r="VNV39" s="108"/>
      <c r="VNW39" s="108"/>
      <c r="VNX39" s="108"/>
      <c r="VNY39" s="108"/>
      <c r="VNZ39" s="108"/>
      <c r="VOA39" s="108"/>
      <c r="VOB39" s="108"/>
      <c r="VOC39" s="108"/>
      <c r="VOD39" s="108"/>
      <c r="VOE39" s="108"/>
      <c r="VOF39" s="108"/>
      <c r="VOG39" s="108"/>
      <c r="VOH39" s="108"/>
      <c r="VOI39" s="108"/>
      <c r="VOJ39" s="108"/>
      <c r="VOK39" s="108"/>
      <c r="VOL39" s="108"/>
      <c r="VOM39" s="108"/>
      <c r="VON39" s="108"/>
      <c r="VOO39" s="108"/>
      <c r="VOP39" s="108"/>
      <c r="VOQ39" s="108"/>
      <c r="VOR39" s="108"/>
      <c r="VOS39" s="108"/>
      <c r="VOT39" s="108"/>
      <c r="VOU39" s="108"/>
      <c r="VOV39" s="108"/>
      <c r="VOW39" s="108"/>
      <c r="VOX39" s="108"/>
      <c r="VOY39" s="108"/>
      <c r="VOZ39" s="108"/>
      <c r="VPA39" s="108"/>
      <c r="VPB39" s="108"/>
      <c r="VPC39" s="108"/>
      <c r="VPD39" s="108"/>
      <c r="VPE39" s="108"/>
      <c r="VPF39" s="108"/>
      <c r="VPG39" s="108"/>
      <c r="VPH39" s="108"/>
      <c r="VPI39" s="108"/>
      <c r="VPJ39" s="108"/>
      <c r="VPK39" s="108"/>
      <c r="VPL39" s="108"/>
      <c r="VPM39" s="108"/>
      <c r="VPN39" s="108"/>
      <c r="VPO39" s="108"/>
      <c r="VPP39" s="108"/>
      <c r="VPQ39" s="108"/>
      <c r="VPR39" s="108"/>
      <c r="VPS39" s="108"/>
      <c r="VPT39" s="108"/>
      <c r="VPU39" s="108"/>
      <c r="VPV39" s="108"/>
      <c r="VPW39" s="108"/>
      <c r="VPX39" s="108"/>
      <c r="VPY39" s="108"/>
      <c r="VPZ39" s="108"/>
      <c r="VQA39" s="108"/>
      <c r="VQB39" s="108"/>
      <c r="VQC39" s="108"/>
      <c r="VQD39" s="108"/>
      <c r="VQE39" s="108"/>
      <c r="VQF39" s="108"/>
      <c r="VQG39" s="108"/>
      <c r="VQH39" s="108"/>
      <c r="VQI39" s="108"/>
      <c r="VQJ39" s="108"/>
      <c r="VQK39" s="108"/>
      <c r="VQL39" s="108"/>
      <c r="VQM39" s="108"/>
      <c r="VQN39" s="108"/>
      <c r="VQO39" s="108"/>
      <c r="VQP39" s="108"/>
      <c r="VQQ39" s="108"/>
      <c r="VQR39" s="108"/>
      <c r="VQS39" s="108"/>
      <c r="VQT39" s="108"/>
      <c r="VQU39" s="108"/>
      <c r="VQV39" s="108"/>
      <c r="VQW39" s="108"/>
      <c r="VQX39" s="108"/>
      <c r="VQY39" s="108"/>
      <c r="VQZ39" s="108"/>
      <c r="VRA39" s="108"/>
      <c r="VRB39" s="108"/>
      <c r="VRC39" s="108"/>
      <c r="VRD39" s="108"/>
      <c r="VRE39" s="108"/>
      <c r="VRF39" s="108"/>
      <c r="VRG39" s="108"/>
      <c r="VRH39" s="108"/>
      <c r="VRI39" s="108"/>
      <c r="VRJ39" s="108"/>
      <c r="VRK39" s="108"/>
      <c r="VRL39" s="108"/>
      <c r="VRM39" s="108"/>
      <c r="VRN39" s="108"/>
      <c r="VRO39" s="108"/>
      <c r="VRP39" s="108"/>
      <c r="VRQ39" s="108"/>
      <c r="VRR39" s="108"/>
      <c r="VRS39" s="108"/>
      <c r="VRT39" s="108"/>
      <c r="VRU39" s="108"/>
      <c r="VRV39" s="108"/>
      <c r="VRW39" s="108"/>
      <c r="VRX39" s="108"/>
      <c r="VRY39" s="108"/>
      <c r="VRZ39" s="108"/>
      <c r="VSA39" s="108"/>
      <c r="VSB39" s="108"/>
      <c r="VSC39" s="108"/>
      <c r="VSD39" s="108"/>
      <c r="VSE39" s="108"/>
      <c r="VSF39" s="108"/>
      <c r="VSG39" s="108"/>
      <c r="VSH39" s="108"/>
      <c r="VSI39" s="108"/>
      <c r="VSJ39" s="108"/>
      <c r="VSK39" s="108"/>
      <c r="VSL39" s="108"/>
      <c r="VSM39" s="108"/>
      <c r="VSN39" s="108"/>
      <c r="VSO39" s="108"/>
      <c r="VSP39" s="108"/>
      <c r="VSQ39" s="108"/>
      <c r="VSR39" s="108"/>
      <c r="VSS39" s="108"/>
      <c r="VST39" s="108"/>
      <c r="VSU39" s="108"/>
      <c r="VSV39" s="108"/>
      <c r="VSW39" s="108"/>
      <c r="VSX39" s="108"/>
      <c r="VSY39" s="108"/>
      <c r="VSZ39" s="108"/>
      <c r="VTA39" s="108"/>
      <c r="VTB39" s="108"/>
      <c r="VTC39" s="108"/>
      <c r="VTD39" s="108"/>
      <c r="VTE39" s="108"/>
      <c r="VTF39" s="108"/>
      <c r="VTG39" s="108"/>
      <c r="VTH39" s="108"/>
      <c r="VTI39" s="108"/>
      <c r="VTJ39" s="108"/>
      <c r="VTK39" s="108"/>
      <c r="VTL39" s="108"/>
      <c r="VTM39" s="108"/>
      <c r="VTN39" s="108"/>
      <c r="VTO39" s="108"/>
      <c r="VTP39" s="108"/>
      <c r="VTQ39" s="108"/>
      <c r="VTR39" s="108"/>
      <c r="VTS39" s="108"/>
      <c r="VTT39" s="108"/>
      <c r="VTU39" s="108"/>
      <c r="VTV39" s="108"/>
      <c r="VTW39" s="108"/>
      <c r="VTX39" s="108"/>
      <c r="VTY39" s="108"/>
      <c r="VTZ39" s="108"/>
      <c r="VUA39" s="108"/>
      <c r="VUB39" s="108"/>
      <c r="VUC39" s="108"/>
      <c r="VUD39" s="108"/>
      <c r="VUE39" s="108"/>
      <c r="VUF39" s="108"/>
      <c r="VUG39" s="108"/>
      <c r="VUH39" s="108"/>
      <c r="VUI39" s="108"/>
      <c r="VUJ39" s="108"/>
      <c r="VUK39" s="108"/>
      <c r="VUL39" s="108"/>
      <c r="VUM39" s="108"/>
      <c r="VUN39" s="108"/>
      <c r="VUO39" s="108"/>
      <c r="VUP39" s="108"/>
      <c r="VUQ39" s="108"/>
      <c r="VUR39" s="108"/>
      <c r="VUS39" s="108"/>
      <c r="VUT39" s="108"/>
      <c r="VUU39" s="108"/>
      <c r="VUV39" s="108"/>
      <c r="VUW39" s="108"/>
      <c r="VUX39" s="108"/>
      <c r="VUY39" s="108"/>
      <c r="VUZ39" s="108"/>
      <c r="VVA39" s="108"/>
      <c r="VVB39" s="108"/>
      <c r="VVC39" s="108"/>
      <c r="VVD39" s="108"/>
      <c r="VVE39" s="108"/>
      <c r="VVF39" s="108"/>
      <c r="VVG39" s="108"/>
      <c r="VVH39" s="108"/>
      <c r="VVI39" s="108"/>
      <c r="VVJ39" s="108"/>
      <c r="VVK39" s="108"/>
      <c r="VVL39" s="108"/>
      <c r="VVM39" s="108"/>
      <c r="VVN39" s="108"/>
      <c r="VVO39" s="108"/>
      <c r="VVP39" s="108"/>
      <c r="VVQ39" s="108"/>
      <c r="VVR39" s="108"/>
      <c r="VVS39" s="108"/>
      <c r="VVT39" s="108"/>
      <c r="VVU39" s="108"/>
      <c r="VVV39" s="108"/>
      <c r="VVW39" s="108"/>
      <c r="VVX39" s="108"/>
      <c r="VVY39" s="108"/>
      <c r="VVZ39" s="108"/>
      <c r="VWA39" s="108"/>
      <c r="VWB39" s="108"/>
      <c r="VWC39" s="108"/>
      <c r="VWD39" s="108"/>
      <c r="VWE39" s="108"/>
      <c r="VWF39" s="108"/>
      <c r="VWG39" s="108"/>
      <c r="VWH39" s="108"/>
      <c r="VWI39" s="108"/>
      <c r="VWJ39" s="108"/>
      <c r="VWK39" s="108"/>
      <c r="VWL39" s="108"/>
      <c r="VWM39" s="108"/>
      <c r="VWN39" s="108"/>
      <c r="VWO39" s="108"/>
      <c r="VWP39" s="108"/>
      <c r="VWQ39" s="108"/>
      <c r="VWR39" s="108"/>
      <c r="VWS39" s="108"/>
      <c r="VWT39" s="108"/>
      <c r="VWU39" s="108"/>
      <c r="VWV39" s="108"/>
      <c r="VWW39" s="108"/>
      <c r="VWX39" s="108"/>
      <c r="VWY39" s="108"/>
      <c r="VWZ39" s="108"/>
      <c r="VXA39" s="108"/>
      <c r="VXB39" s="108"/>
      <c r="VXC39" s="108"/>
      <c r="VXD39" s="108"/>
      <c r="VXE39" s="108"/>
      <c r="VXF39" s="108"/>
      <c r="VXG39" s="108"/>
      <c r="VXH39" s="108"/>
      <c r="VXI39" s="108"/>
      <c r="VXJ39" s="108"/>
      <c r="VXK39" s="108"/>
      <c r="VXL39" s="108"/>
      <c r="VXM39" s="108"/>
      <c r="VXN39" s="108"/>
      <c r="VXO39" s="108"/>
      <c r="VXP39" s="108"/>
      <c r="VXQ39" s="108"/>
      <c r="VXR39" s="108"/>
      <c r="VXS39" s="108"/>
      <c r="VXT39" s="108"/>
      <c r="VXU39" s="108"/>
      <c r="VXV39" s="108"/>
      <c r="VXW39" s="108"/>
      <c r="VXX39" s="108"/>
      <c r="VXY39" s="108"/>
      <c r="VXZ39" s="108"/>
      <c r="VYA39" s="108"/>
      <c r="VYB39" s="108"/>
      <c r="VYC39" s="108"/>
      <c r="VYD39" s="108"/>
      <c r="VYE39" s="108"/>
      <c r="VYF39" s="108"/>
      <c r="VYG39" s="108"/>
      <c r="VYH39" s="108"/>
      <c r="VYI39" s="108"/>
      <c r="VYJ39" s="108"/>
      <c r="VYK39" s="108"/>
      <c r="VYL39" s="108"/>
      <c r="VYM39" s="108"/>
      <c r="VYN39" s="108"/>
      <c r="VYO39" s="108"/>
      <c r="VYP39" s="108"/>
      <c r="VYQ39" s="108"/>
      <c r="VYR39" s="108"/>
      <c r="VYS39" s="108"/>
      <c r="VYT39" s="108"/>
      <c r="VYU39" s="108"/>
      <c r="VYV39" s="108"/>
      <c r="VYW39" s="108"/>
      <c r="VYX39" s="108"/>
      <c r="VYY39" s="108"/>
      <c r="VYZ39" s="108"/>
      <c r="VZA39" s="108"/>
      <c r="VZB39" s="108"/>
      <c r="VZC39" s="108"/>
      <c r="VZD39" s="108"/>
      <c r="VZE39" s="108"/>
      <c r="VZF39" s="108"/>
      <c r="VZG39" s="108"/>
      <c r="VZH39" s="108"/>
      <c r="VZI39" s="108"/>
      <c r="VZJ39" s="108"/>
      <c r="VZK39" s="108"/>
      <c r="VZL39" s="108"/>
      <c r="VZM39" s="108"/>
      <c r="VZN39" s="108"/>
      <c r="VZO39" s="108"/>
      <c r="VZP39" s="108"/>
      <c r="VZQ39" s="108"/>
      <c r="VZR39" s="108"/>
      <c r="VZS39" s="108"/>
      <c r="VZT39" s="108"/>
      <c r="VZU39" s="108"/>
      <c r="VZV39" s="108"/>
      <c r="VZW39" s="108"/>
      <c r="VZX39" s="108"/>
      <c r="VZY39" s="108"/>
      <c r="VZZ39" s="108"/>
      <c r="WAA39" s="108"/>
      <c r="WAB39" s="108"/>
      <c r="WAC39" s="108"/>
      <c r="WAD39" s="108"/>
      <c r="WAE39" s="108"/>
      <c r="WAF39" s="108"/>
      <c r="WAG39" s="108"/>
      <c r="WAH39" s="108"/>
      <c r="WAI39" s="108"/>
      <c r="WAJ39" s="108"/>
      <c r="WAK39" s="108"/>
      <c r="WAL39" s="108"/>
      <c r="WAM39" s="108"/>
      <c r="WAN39" s="108"/>
      <c r="WAO39" s="108"/>
      <c r="WAP39" s="108"/>
      <c r="WAQ39" s="108"/>
      <c r="WAR39" s="108"/>
      <c r="WAS39" s="108"/>
      <c r="WAT39" s="108"/>
      <c r="WAU39" s="108"/>
      <c r="WAV39" s="108"/>
      <c r="WAW39" s="108"/>
      <c r="WAX39" s="108"/>
      <c r="WAY39" s="108"/>
      <c r="WAZ39" s="108"/>
      <c r="WBA39" s="108"/>
      <c r="WBB39" s="108"/>
      <c r="WBC39" s="108"/>
      <c r="WBD39" s="108"/>
      <c r="WBE39" s="108"/>
      <c r="WBF39" s="108"/>
      <c r="WBG39" s="108"/>
      <c r="WBH39" s="108"/>
      <c r="WBI39" s="108"/>
      <c r="WBJ39" s="108"/>
      <c r="WBK39" s="108"/>
      <c r="WBL39" s="108"/>
      <c r="WBM39" s="108"/>
      <c r="WBN39" s="108"/>
      <c r="WBO39" s="108"/>
      <c r="WBP39" s="108"/>
      <c r="WBQ39" s="108"/>
      <c r="WBR39" s="108"/>
      <c r="WBS39" s="108"/>
      <c r="WBT39" s="108"/>
      <c r="WBU39" s="108"/>
      <c r="WBV39" s="108"/>
      <c r="WBW39" s="108"/>
      <c r="WBX39" s="108"/>
      <c r="WBY39" s="108"/>
      <c r="WBZ39" s="108"/>
      <c r="WCA39" s="108"/>
      <c r="WCB39" s="108"/>
      <c r="WCC39" s="108"/>
      <c r="WCD39" s="108"/>
      <c r="WCE39" s="108"/>
      <c r="WCF39" s="108"/>
      <c r="WCG39" s="108"/>
      <c r="WCH39" s="108"/>
      <c r="WCI39" s="108"/>
      <c r="WCJ39" s="108"/>
      <c r="WCK39" s="108"/>
      <c r="WCL39" s="108"/>
      <c r="WCM39" s="108"/>
      <c r="WCN39" s="108"/>
      <c r="WCO39" s="108"/>
      <c r="WCP39" s="108"/>
      <c r="WCQ39" s="108"/>
      <c r="WCR39" s="108"/>
      <c r="WCS39" s="108"/>
      <c r="WCT39" s="108"/>
      <c r="WCU39" s="108"/>
      <c r="WCV39" s="108"/>
      <c r="WCW39" s="108"/>
      <c r="WCX39" s="108"/>
      <c r="WCY39" s="108"/>
      <c r="WCZ39" s="108"/>
      <c r="WDA39" s="108"/>
      <c r="WDB39" s="108"/>
      <c r="WDC39" s="108"/>
      <c r="WDD39" s="108"/>
      <c r="WDE39" s="108"/>
      <c r="WDF39" s="108"/>
      <c r="WDG39" s="108"/>
      <c r="WDH39" s="108"/>
      <c r="WDI39" s="108"/>
      <c r="WDJ39" s="108"/>
      <c r="WDK39" s="108"/>
      <c r="WDL39" s="108"/>
      <c r="WDM39" s="108"/>
      <c r="WDN39" s="108"/>
      <c r="WDO39" s="108"/>
      <c r="WDP39" s="108"/>
      <c r="WDQ39" s="108"/>
      <c r="WDR39" s="108"/>
      <c r="WDS39" s="108"/>
      <c r="WDT39" s="108"/>
      <c r="WDU39" s="108"/>
      <c r="WDV39" s="108"/>
      <c r="WDW39" s="108"/>
      <c r="WDX39" s="108"/>
      <c r="WDY39" s="108"/>
      <c r="WDZ39" s="108"/>
      <c r="WEA39" s="108"/>
      <c r="WEB39" s="108"/>
      <c r="WEC39" s="108"/>
      <c r="WED39" s="108"/>
      <c r="WEE39" s="108"/>
      <c r="WEF39" s="108"/>
      <c r="WEG39" s="108"/>
      <c r="WEH39" s="108"/>
      <c r="WEI39" s="108"/>
      <c r="WEJ39" s="108"/>
      <c r="WEK39" s="108"/>
      <c r="WEL39" s="108"/>
      <c r="WEM39" s="108"/>
      <c r="WEN39" s="108"/>
      <c r="WEO39" s="108"/>
      <c r="WEP39" s="108"/>
      <c r="WEQ39" s="108"/>
      <c r="WER39" s="108"/>
      <c r="WES39" s="108"/>
      <c r="WET39" s="108"/>
      <c r="WEU39" s="108"/>
      <c r="WEV39" s="108"/>
      <c r="WEW39" s="108"/>
      <c r="WEX39" s="108"/>
      <c r="WEY39" s="108"/>
      <c r="WEZ39" s="108"/>
      <c r="WFA39" s="108"/>
      <c r="WFB39" s="108"/>
      <c r="WFC39" s="108"/>
      <c r="WFD39" s="108"/>
      <c r="WFE39" s="108"/>
      <c r="WFF39" s="108"/>
      <c r="WFG39" s="108"/>
      <c r="WFH39" s="108"/>
      <c r="WFI39" s="108"/>
      <c r="WFJ39" s="108"/>
      <c r="WFK39" s="108"/>
      <c r="WFL39" s="108"/>
      <c r="WFM39" s="108"/>
      <c r="WFN39" s="108"/>
      <c r="WFO39" s="108"/>
      <c r="WFP39" s="108"/>
      <c r="WFQ39" s="108"/>
      <c r="WFR39" s="108"/>
      <c r="WFS39" s="108"/>
      <c r="WFT39" s="108"/>
      <c r="WFU39" s="108"/>
      <c r="WFV39" s="108"/>
      <c r="WFW39" s="108"/>
      <c r="WFX39" s="108"/>
      <c r="WFY39" s="108"/>
      <c r="WFZ39" s="108"/>
      <c r="WGA39" s="108"/>
      <c r="WGB39" s="108"/>
      <c r="WGC39" s="108"/>
      <c r="WGD39" s="108"/>
      <c r="WGE39" s="108"/>
      <c r="WGF39" s="108"/>
      <c r="WGG39" s="108"/>
      <c r="WGH39" s="108"/>
      <c r="WGI39" s="108"/>
      <c r="WGJ39" s="108"/>
      <c r="WGK39" s="108"/>
      <c r="WGL39" s="108"/>
      <c r="WGM39" s="108"/>
      <c r="WGN39" s="108"/>
      <c r="WGO39" s="108"/>
      <c r="WGP39" s="108"/>
      <c r="WGQ39" s="108"/>
      <c r="WGR39" s="108"/>
      <c r="WGS39" s="108"/>
      <c r="WGT39" s="108"/>
      <c r="WGU39" s="108"/>
      <c r="WGV39" s="108"/>
      <c r="WGW39" s="108"/>
      <c r="WGX39" s="108"/>
      <c r="WGY39" s="108"/>
      <c r="WGZ39" s="108"/>
      <c r="WHA39" s="108"/>
      <c r="WHB39" s="108"/>
      <c r="WHC39" s="108"/>
      <c r="WHD39" s="108"/>
      <c r="WHE39" s="108"/>
      <c r="WHF39" s="108"/>
      <c r="WHG39" s="108"/>
      <c r="WHH39" s="108"/>
      <c r="WHI39" s="108"/>
      <c r="WHJ39" s="108"/>
      <c r="WHK39" s="108"/>
      <c r="WHL39" s="108"/>
      <c r="WHM39" s="108"/>
      <c r="WHN39" s="108"/>
      <c r="WHO39" s="108"/>
      <c r="WHP39" s="108"/>
      <c r="WHQ39" s="108"/>
      <c r="WHR39" s="108"/>
      <c r="WHS39" s="108"/>
      <c r="WHT39" s="108"/>
      <c r="WHU39" s="108"/>
      <c r="WHV39" s="108"/>
      <c r="WHW39" s="108"/>
      <c r="WHX39" s="108"/>
      <c r="WHY39" s="108"/>
      <c r="WHZ39" s="108"/>
      <c r="WIA39" s="108"/>
      <c r="WIB39" s="108"/>
      <c r="WIC39" s="108"/>
      <c r="WID39" s="108"/>
      <c r="WIE39" s="108"/>
      <c r="WIF39" s="108"/>
      <c r="WIG39" s="108"/>
      <c r="WIH39" s="108"/>
      <c r="WII39" s="108"/>
      <c r="WIJ39" s="108"/>
      <c r="WIK39" s="108"/>
      <c r="WIL39" s="108"/>
      <c r="WIM39" s="108"/>
      <c r="WIN39" s="108"/>
      <c r="WIO39" s="108"/>
      <c r="WIP39" s="108"/>
      <c r="WIQ39" s="108"/>
      <c r="WIR39" s="108"/>
      <c r="WIS39" s="108"/>
      <c r="WIT39" s="108"/>
      <c r="WIU39" s="108"/>
      <c r="WIV39" s="108"/>
      <c r="WIW39" s="108"/>
      <c r="WIX39" s="108"/>
      <c r="WIY39" s="108"/>
      <c r="WIZ39" s="108"/>
      <c r="WJA39" s="108"/>
      <c r="WJB39" s="108"/>
      <c r="WJC39" s="108"/>
      <c r="WJD39" s="108"/>
      <c r="WJE39" s="108"/>
      <c r="WJF39" s="108"/>
      <c r="WJG39" s="108"/>
      <c r="WJH39" s="108"/>
      <c r="WJI39" s="108"/>
      <c r="WJJ39" s="108"/>
      <c r="WJK39" s="108"/>
      <c r="WJL39" s="108"/>
      <c r="WJM39" s="108"/>
      <c r="WJN39" s="108"/>
      <c r="WJO39" s="108"/>
      <c r="WJP39" s="108"/>
      <c r="WJQ39" s="108"/>
      <c r="WJR39" s="108"/>
      <c r="WJS39" s="108"/>
      <c r="WJT39" s="108"/>
      <c r="WJU39" s="108"/>
      <c r="WJV39" s="108"/>
      <c r="WJW39" s="108"/>
      <c r="WJX39" s="108"/>
      <c r="WJY39" s="108"/>
      <c r="WJZ39" s="108"/>
      <c r="WKA39" s="108"/>
      <c r="WKB39" s="108"/>
      <c r="WKC39" s="108"/>
      <c r="WKD39" s="108"/>
      <c r="WKE39" s="108"/>
      <c r="WKF39" s="108"/>
      <c r="WKG39" s="108"/>
      <c r="WKH39" s="108"/>
      <c r="WKI39" s="108"/>
      <c r="WKJ39" s="108"/>
      <c r="WKK39" s="108"/>
      <c r="WKL39" s="108"/>
      <c r="WKM39" s="108"/>
      <c r="WKN39" s="108"/>
      <c r="WKO39" s="108"/>
      <c r="WKP39" s="108"/>
      <c r="WKQ39" s="108"/>
      <c r="WKR39" s="108"/>
      <c r="WKS39" s="108"/>
      <c r="WKT39" s="108"/>
      <c r="WKU39" s="108"/>
      <c r="WKV39" s="108"/>
      <c r="WKW39" s="108"/>
      <c r="WKX39" s="108"/>
      <c r="WKY39" s="108"/>
      <c r="WKZ39" s="108"/>
      <c r="WLA39" s="108"/>
      <c r="WLB39" s="108"/>
      <c r="WLC39" s="108"/>
      <c r="WLD39" s="108"/>
      <c r="WLE39" s="108"/>
      <c r="WLF39" s="108"/>
      <c r="WLG39" s="108"/>
      <c r="WLH39" s="108"/>
      <c r="WLI39" s="108"/>
      <c r="WLJ39" s="108"/>
      <c r="WLK39" s="108"/>
      <c r="WLL39" s="108"/>
      <c r="WLM39" s="108"/>
      <c r="WLN39" s="108"/>
      <c r="WLO39" s="108"/>
      <c r="WLP39" s="108"/>
      <c r="WLQ39" s="108"/>
      <c r="WLR39" s="108"/>
      <c r="WLS39" s="108"/>
      <c r="WLT39" s="108"/>
      <c r="WLU39" s="108"/>
      <c r="WLV39" s="108"/>
      <c r="WLW39" s="108"/>
      <c r="WLX39" s="108"/>
      <c r="WLY39" s="108"/>
      <c r="WLZ39" s="108"/>
      <c r="WMA39" s="108"/>
      <c r="WMB39" s="108"/>
      <c r="WMC39" s="108"/>
      <c r="WMD39" s="108"/>
      <c r="WME39" s="108"/>
      <c r="WMF39" s="108"/>
      <c r="WMG39" s="108"/>
      <c r="WMH39" s="108"/>
      <c r="WMI39" s="108"/>
      <c r="WMJ39" s="108"/>
      <c r="WMK39" s="108"/>
      <c r="WML39" s="108"/>
      <c r="WMM39" s="108"/>
      <c r="WMN39" s="108"/>
      <c r="WMO39" s="108"/>
      <c r="WMP39" s="108"/>
      <c r="WMQ39" s="108"/>
      <c r="WMR39" s="108"/>
      <c r="WMS39" s="108"/>
      <c r="WMT39" s="108"/>
      <c r="WMU39" s="108"/>
      <c r="WMV39" s="108"/>
      <c r="WMW39" s="108"/>
      <c r="WMX39" s="108"/>
      <c r="WMY39" s="108"/>
      <c r="WMZ39" s="108"/>
      <c r="WNA39" s="108"/>
      <c r="WNB39" s="108"/>
      <c r="WNC39" s="108"/>
      <c r="WND39" s="108"/>
      <c r="WNE39" s="108"/>
      <c r="WNF39" s="108"/>
      <c r="WNG39" s="108"/>
      <c r="WNH39" s="108"/>
      <c r="WNI39" s="108"/>
      <c r="WNJ39" s="108"/>
      <c r="WNK39" s="108"/>
      <c r="WNL39" s="108"/>
      <c r="WNM39" s="108"/>
      <c r="WNN39" s="108"/>
      <c r="WNO39" s="108"/>
      <c r="WNP39" s="108"/>
      <c r="WNQ39" s="108"/>
      <c r="WNR39" s="108"/>
      <c r="WNS39" s="108"/>
      <c r="WNT39" s="108"/>
      <c r="WNU39" s="108"/>
      <c r="WNV39" s="108"/>
      <c r="WNW39" s="108"/>
      <c r="WNX39" s="108"/>
      <c r="WNY39" s="108"/>
      <c r="WNZ39" s="108"/>
      <c r="WOA39" s="108"/>
      <c r="WOB39" s="108"/>
      <c r="WOC39" s="108"/>
      <c r="WOD39" s="108"/>
      <c r="WOE39" s="108"/>
      <c r="WOF39" s="108"/>
      <c r="WOG39" s="108"/>
      <c r="WOH39" s="108"/>
      <c r="WOI39" s="108"/>
      <c r="WOJ39" s="108"/>
      <c r="WOK39" s="108"/>
      <c r="WOL39" s="108"/>
      <c r="WOM39" s="108"/>
      <c r="WON39" s="108"/>
      <c r="WOO39" s="108"/>
      <c r="WOP39" s="108"/>
      <c r="WOQ39" s="108"/>
      <c r="WOR39" s="108"/>
      <c r="WOS39" s="108"/>
      <c r="WOT39" s="108"/>
      <c r="WOU39" s="108"/>
      <c r="WOV39" s="108"/>
      <c r="WOW39" s="108"/>
      <c r="WOX39" s="108"/>
      <c r="WOY39" s="108"/>
      <c r="WOZ39" s="108"/>
      <c r="WPA39" s="108"/>
      <c r="WPB39" s="108"/>
      <c r="WPC39" s="108"/>
      <c r="WPD39" s="108"/>
      <c r="WPE39" s="108"/>
      <c r="WPF39" s="108"/>
      <c r="WPG39" s="108"/>
      <c r="WPH39" s="108"/>
      <c r="WPI39" s="108"/>
      <c r="WPJ39" s="108"/>
      <c r="WPK39" s="108"/>
      <c r="WPL39" s="108"/>
      <c r="WPM39" s="108"/>
      <c r="WPN39" s="108"/>
      <c r="WPO39" s="108"/>
      <c r="WPP39" s="108"/>
      <c r="WPQ39" s="108"/>
      <c r="WPR39" s="108"/>
      <c r="WPS39" s="108"/>
      <c r="WPT39" s="108"/>
      <c r="WPU39" s="108"/>
      <c r="WPV39" s="108"/>
      <c r="WPW39" s="108"/>
      <c r="WPX39" s="108"/>
      <c r="WPY39" s="108"/>
      <c r="WPZ39" s="108"/>
      <c r="WQA39" s="108"/>
      <c r="WQB39" s="108"/>
      <c r="WQC39" s="108"/>
      <c r="WQD39" s="108"/>
      <c r="WQE39" s="108"/>
      <c r="WQF39" s="108"/>
      <c r="WQG39" s="108"/>
      <c r="WQH39" s="108"/>
      <c r="WQI39" s="108"/>
      <c r="WQJ39" s="108"/>
      <c r="WQK39" s="108"/>
      <c r="WQL39" s="108"/>
      <c r="WQM39" s="108"/>
      <c r="WQN39" s="108"/>
      <c r="WQO39" s="108"/>
      <c r="WQP39" s="108"/>
      <c r="WQQ39" s="108"/>
      <c r="WQR39" s="108"/>
      <c r="WQS39" s="108"/>
      <c r="WQT39" s="108"/>
      <c r="WQU39" s="108"/>
      <c r="WQV39" s="108"/>
      <c r="WQW39" s="108"/>
      <c r="WQX39" s="108"/>
      <c r="WQY39" s="108"/>
      <c r="WQZ39" s="108"/>
      <c r="WRA39" s="108"/>
      <c r="WRB39" s="108"/>
      <c r="WRC39" s="108"/>
      <c r="WRD39" s="108"/>
      <c r="WRE39" s="108"/>
      <c r="WRF39" s="108"/>
      <c r="WRG39" s="108"/>
      <c r="WRH39" s="108"/>
      <c r="WRI39" s="108"/>
      <c r="WRJ39" s="108"/>
      <c r="WRK39" s="108"/>
      <c r="WRL39" s="108"/>
      <c r="WRM39" s="108"/>
      <c r="WRN39" s="108"/>
      <c r="WRO39" s="108"/>
      <c r="WRP39" s="108"/>
      <c r="WRQ39" s="108"/>
      <c r="WRR39" s="108"/>
      <c r="WRS39" s="108"/>
      <c r="WRT39" s="108"/>
      <c r="WRU39" s="108"/>
      <c r="WRV39" s="108"/>
      <c r="WRW39" s="108"/>
      <c r="WRX39" s="108"/>
      <c r="WRY39" s="108"/>
      <c r="WRZ39" s="108"/>
      <c r="WSA39" s="108"/>
      <c r="WSB39" s="108"/>
      <c r="WSC39" s="108"/>
      <c r="WSD39" s="108"/>
      <c r="WSE39" s="108"/>
      <c r="WSF39" s="108"/>
      <c r="WSG39" s="108"/>
      <c r="WSH39" s="108"/>
      <c r="WSI39" s="108"/>
      <c r="WSJ39" s="108"/>
      <c r="WSK39" s="108"/>
      <c r="WSL39" s="108"/>
      <c r="WSM39" s="108"/>
      <c r="WSN39" s="108"/>
      <c r="WSO39" s="108"/>
      <c r="WSP39" s="108"/>
      <c r="WSQ39" s="108"/>
      <c r="WSR39" s="108"/>
      <c r="WSS39" s="108"/>
      <c r="WST39" s="108"/>
      <c r="WSU39" s="108"/>
      <c r="WSV39" s="108"/>
      <c r="WSW39" s="108"/>
      <c r="WSX39" s="108"/>
      <c r="WSY39" s="108"/>
      <c r="WSZ39" s="108"/>
      <c r="WTA39" s="108"/>
      <c r="WTB39" s="108"/>
      <c r="WTC39" s="108"/>
      <c r="WTD39" s="108"/>
      <c r="WTE39" s="108"/>
      <c r="WTF39" s="108"/>
      <c r="WTG39" s="108"/>
      <c r="WTH39" s="108"/>
      <c r="WTI39" s="108"/>
      <c r="WTJ39" s="108"/>
      <c r="WTK39" s="108"/>
      <c r="WTL39" s="108"/>
      <c r="WTM39" s="108"/>
      <c r="WTN39" s="108"/>
      <c r="WTO39" s="108"/>
      <c r="WTP39" s="108"/>
      <c r="WTQ39" s="108"/>
      <c r="WTR39" s="108"/>
      <c r="WTS39" s="108"/>
      <c r="WTT39" s="108"/>
      <c r="WTU39" s="108"/>
      <c r="WTV39" s="108"/>
      <c r="WTW39" s="108"/>
      <c r="WTX39" s="108"/>
      <c r="WTY39" s="108"/>
      <c r="WTZ39" s="108"/>
      <c r="WUA39" s="108"/>
      <c r="WUB39" s="108"/>
      <c r="WUC39" s="108"/>
      <c r="WUD39" s="108"/>
      <c r="WUE39" s="108"/>
      <c r="WUF39" s="108"/>
      <c r="WUG39" s="108"/>
      <c r="WUH39" s="108"/>
      <c r="WUI39" s="108"/>
      <c r="WUJ39" s="108"/>
      <c r="WUK39" s="108"/>
      <c r="WUL39" s="108"/>
      <c r="WUM39" s="108"/>
      <c r="WUN39" s="108"/>
      <c r="WUO39" s="108"/>
      <c r="WUP39" s="108"/>
      <c r="WUQ39" s="108"/>
      <c r="WUR39" s="108"/>
      <c r="WUS39" s="108"/>
      <c r="WUT39" s="108"/>
      <c r="WUU39" s="108"/>
      <c r="WUV39" s="108"/>
      <c r="WUW39" s="108"/>
      <c r="WUX39" s="108"/>
      <c r="WUY39" s="108"/>
      <c r="WUZ39" s="108"/>
      <c r="WVA39" s="108"/>
      <c r="WVB39" s="108"/>
      <c r="WVC39" s="108"/>
      <c r="WVD39" s="108"/>
      <c r="WVE39" s="108"/>
      <c r="WVF39" s="108"/>
      <c r="WVG39" s="108"/>
      <c r="WVH39" s="108"/>
      <c r="WVI39" s="108"/>
      <c r="WVJ39" s="108"/>
      <c r="WVK39" s="108"/>
      <c r="WVL39" s="108"/>
      <c r="WVM39" s="108"/>
      <c r="WVN39" s="108"/>
      <c r="WVO39" s="108"/>
      <c r="WVP39" s="108"/>
      <c r="WVQ39" s="108"/>
      <c r="WVR39" s="108"/>
      <c r="WVS39" s="108"/>
      <c r="WVT39" s="108"/>
      <c r="WVU39" s="108"/>
      <c r="WVV39" s="108"/>
      <c r="WVW39" s="108"/>
      <c r="WVX39" s="108"/>
      <c r="WVY39" s="108"/>
      <c r="WVZ39" s="108"/>
      <c r="WWA39" s="108"/>
      <c r="WWB39" s="108"/>
      <c r="WWC39" s="108"/>
      <c r="WWD39" s="108"/>
      <c r="WWE39" s="108"/>
      <c r="WWF39" s="108"/>
      <c r="WWG39" s="108"/>
      <c r="WWH39" s="108"/>
      <c r="WWI39" s="108"/>
      <c r="WWJ39" s="108"/>
      <c r="WWK39" s="108"/>
      <c r="WWL39" s="108"/>
      <c r="WWM39" s="108"/>
      <c r="WWN39" s="108"/>
      <c r="WWO39" s="108"/>
      <c r="WWP39" s="108"/>
      <c r="WWQ39" s="108"/>
      <c r="WWR39" s="108"/>
      <c r="WWS39" s="108"/>
      <c r="WWT39" s="108"/>
      <c r="WWU39" s="108"/>
      <c r="WWV39" s="108"/>
      <c r="WWW39" s="108"/>
      <c r="WWX39" s="108"/>
      <c r="WWY39" s="108"/>
      <c r="WWZ39" s="108"/>
      <c r="WXA39" s="108"/>
      <c r="WXB39" s="108"/>
      <c r="WXC39" s="108"/>
      <c r="WXD39" s="108"/>
      <c r="WXE39" s="108"/>
      <c r="WXF39" s="108"/>
      <c r="WXG39" s="108"/>
      <c r="WXH39" s="108"/>
      <c r="WXI39" s="108"/>
      <c r="WXJ39" s="108"/>
      <c r="WXK39" s="108"/>
      <c r="WXL39" s="108"/>
      <c r="WXM39" s="108"/>
      <c r="WXN39" s="108"/>
      <c r="WXO39" s="108"/>
      <c r="WXP39" s="108"/>
      <c r="WXQ39" s="108"/>
      <c r="WXR39" s="108"/>
      <c r="WXS39" s="108"/>
      <c r="WXT39" s="108"/>
      <c r="WXU39" s="108"/>
      <c r="WXV39" s="108"/>
      <c r="WXW39" s="108"/>
      <c r="WXX39" s="108"/>
      <c r="WXY39" s="108"/>
      <c r="WXZ39" s="108"/>
      <c r="WYA39" s="108"/>
      <c r="WYB39" s="108"/>
      <c r="WYC39" s="108"/>
      <c r="WYD39" s="108"/>
      <c r="WYE39" s="108"/>
      <c r="WYF39" s="108"/>
      <c r="WYG39" s="108"/>
      <c r="WYH39" s="108"/>
      <c r="WYI39" s="108"/>
      <c r="WYJ39" s="108"/>
      <c r="WYK39" s="108"/>
      <c r="WYL39" s="108"/>
      <c r="WYM39" s="108"/>
      <c r="WYN39" s="108"/>
      <c r="WYO39" s="108"/>
      <c r="WYP39" s="108"/>
      <c r="WYQ39" s="108"/>
      <c r="WYR39" s="108"/>
      <c r="WYS39" s="108"/>
      <c r="WYT39" s="108"/>
      <c r="WYU39" s="108"/>
      <c r="WYV39" s="108"/>
      <c r="WYW39" s="108"/>
      <c r="WYX39" s="108"/>
      <c r="WYY39" s="108"/>
      <c r="WYZ39" s="108"/>
      <c r="WZA39" s="108"/>
      <c r="WZB39" s="108"/>
      <c r="WZC39" s="108"/>
      <c r="WZD39" s="108"/>
      <c r="WZE39" s="108"/>
      <c r="WZF39" s="108"/>
      <c r="WZG39" s="108"/>
      <c r="WZH39" s="108"/>
      <c r="WZI39" s="108"/>
      <c r="WZJ39" s="108"/>
      <c r="WZK39" s="108"/>
      <c r="WZL39" s="108"/>
      <c r="WZM39" s="108"/>
      <c r="WZN39" s="108"/>
      <c r="WZO39" s="108"/>
      <c r="WZP39" s="108"/>
      <c r="WZQ39" s="108"/>
      <c r="WZR39" s="108"/>
      <c r="WZS39" s="108"/>
      <c r="WZT39" s="108"/>
      <c r="WZU39" s="108"/>
      <c r="WZV39" s="108"/>
      <c r="WZW39" s="108"/>
      <c r="WZX39" s="108"/>
      <c r="WZY39" s="108"/>
      <c r="WZZ39" s="108"/>
      <c r="XAA39" s="108"/>
      <c r="XAB39" s="108"/>
      <c r="XAC39" s="108"/>
      <c r="XAD39" s="108"/>
      <c r="XAE39" s="108"/>
      <c r="XAF39" s="108"/>
      <c r="XAG39" s="108"/>
      <c r="XAH39" s="108"/>
      <c r="XAI39" s="108"/>
      <c r="XAJ39" s="108"/>
      <c r="XAK39" s="108"/>
      <c r="XAL39" s="108"/>
      <c r="XAM39" s="108"/>
      <c r="XAN39" s="108"/>
      <c r="XAO39" s="108"/>
      <c r="XAP39" s="108"/>
      <c r="XAQ39" s="108"/>
      <c r="XAR39" s="108"/>
      <c r="XAS39" s="108"/>
      <c r="XAT39" s="108"/>
      <c r="XAU39" s="108"/>
      <c r="XAV39" s="108"/>
      <c r="XAW39" s="108"/>
      <c r="XAX39" s="108"/>
      <c r="XAY39" s="108"/>
      <c r="XAZ39" s="108"/>
      <c r="XBA39" s="108"/>
      <c r="XBB39" s="108"/>
      <c r="XBC39" s="108"/>
      <c r="XBD39" s="108"/>
      <c r="XBE39" s="108"/>
      <c r="XBF39" s="108"/>
      <c r="XBG39" s="108"/>
      <c r="XBH39" s="108"/>
      <c r="XBI39" s="108"/>
      <c r="XBJ39" s="108"/>
      <c r="XBK39" s="108"/>
      <c r="XBL39" s="108"/>
      <c r="XBM39" s="108"/>
      <c r="XBN39" s="108"/>
      <c r="XBO39" s="108"/>
      <c r="XBP39" s="108"/>
      <c r="XBQ39" s="108"/>
      <c r="XBR39" s="108"/>
      <c r="XBS39" s="108"/>
      <c r="XBT39" s="108"/>
      <c r="XBU39" s="108"/>
      <c r="XBV39" s="108"/>
      <c r="XBW39" s="108"/>
      <c r="XBX39" s="108"/>
      <c r="XBY39" s="108"/>
      <c r="XBZ39" s="108"/>
      <c r="XCA39" s="108"/>
      <c r="XCB39" s="108"/>
      <c r="XCC39" s="108"/>
      <c r="XCD39" s="108"/>
      <c r="XCE39" s="108"/>
      <c r="XCF39" s="108"/>
      <c r="XCG39" s="108"/>
      <c r="XCH39" s="108"/>
      <c r="XCI39" s="108"/>
      <c r="XCJ39" s="108"/>
      <c r="XCK39" s="108"/>
      <c r="XCL39" s="108"/>
      <c r="XCM39" s="108"/>
      <c r="XCN39" s="108"/>
      <c r="XCO39" s="108"/>
      <c r="XCP39" s="108"/>
      <c r="XCQ39" s="108"/>
      <c r="XCR39" s="108"/>
      <c r="XCS39" s="108"/>
      <c r="XCT39" s="108"/>
      <c r="XCU39" s="108"/>
      <c r="XCV39" s="108"/>
      <c r="XCW39" s="108"/>
      <c r="XCX39" s="108"/>
      <c r="XCY39" s="108"/>
      <c r="XCZ39" s="108"/>
      <c r="XDA39" s="108"/>
      <c r="XDB39" s="108"/>
      <c r="XDC39" s="108"/>
      <c r="XDD39" s="108"/>
      <c r="XDE39" s="108"/>
      <c r="XDF39" s="108"/>
      <c r="XDG39" s="108"/>
      <c r="XDH39" s="108"/>
      <c r="XDI39" s="108"/>
      <c r="XDJ39" s="108"/>
      <c r="XDK39" s="108"/>
      <c r="XDL39" s="108"/>
      <c r="XDM39" s="108"/>
      <c r="XDN39" s="108"/>
      <c r="XDO39" s="108"/>
      <c r="XDP39" s="108"/>
      <c r="XDQ39" s="108"/>
      <c r="XDR39" s="108"/>
      <c r="XDS39" s="108"/>
      <c r="XDT39" s="108"/>
      <c r="XDU39" s="108"/>
      <c r="XDV39" s="108"/>
      <c r="XDW39" s="108"/>
      <c r="XDX39" s="108"/>
      <c r="XDY39" s="108"/>
      <c r="XDZ39" s="108"/>
      <c r="XEA39" s="108"/>
      <c r="XEB39" s="108"/>
      <c r="XEC39" s="108"/>
      <c r="XED39" s="108"/>
      <c r="XEE39" s="108"/>
      <c r="XEF39" s="108"/>
      <c r="XEG39" s="108"/>
      <c r="XEH39" s="108"/>
      <c r="XEI39" s="108"/>
      <c r="XEJ39" s="108"/>
      <c r="XEK39" s="108"/>
      <c r="XEL39" s="108"/>
      <c r="XEM39" s="108"/>
      <c r="XEN39" s="108"/>
      <c r="XEO39" s="108"/>
      <c r="XEP39" s="108"/>
      <c r="XEQ39" s="108"/>
      <c r="XER39" s="108"/>
      <c r="XES39" s="108"/>
      <c r="XET39" s="108"/>
      <c r="XEU39" s="108"/>
      <c r="XEV39" s="108"/>
      <c r="XEW39" s="108"/>
      <c r="XEX39" s="108"/>
      <c r="XEY39" s="108"/>
      <c r="XEZ39" s="108"/>
      <c r="XFA39" s="108"/>
      <c r="XFB39" s="108"/>
      <c r="XFC39" s="108"/>
      <c r="XFD39" s="108"/>
    </row>
    <row r="40" s="11" customFormat="1" ht="76" customHeight="1" spans="1:16384">
      <c r="A40" s="65">
        <v>26</v>
      </c>
      <c r="B40" s="39" t="s">
        <v>341</v>
      </c>
      <c r="C40" s="39" t="s">
        <v>23</v>
      </c>
      <c r="D40" s="39" t="s">
        <v>336</v>
      </c>
      <c r="E40" s="39" t="s">
        <v>342</v>
      </c>
      <c r="F40" s="64">
        <v>43891</v>
      </c>
      <c r="G40" s="39">
        <v>2672</v>
      </c>
      <c r="H40" s="39">
        <v>800</v>
      </c>
      <c r="I40" s="39">
        <v>1872</v>
      </c>
      <c r="J40" s="39" t="s">
        <v>796</v>
      </c>
      <c r="K40" s="98" t="s">
        <v>729</v>
      </c>
      <c r="L40" s="98" t="s">
        <v>729</v>
      </c>
      <c r="M40" s="99" t="s">
        <v>729</v>
      </c>
      <c r="N40" s="99" t="s">
        <v>729</v>
      </c>
      <c r="O40" s="65" t="s">
        <v>156</v>
      </c>
      <c r="P40" s="65" t="s">
        <v>340</v>
      </c>
      <c r="Q40" s="39" t="s">
        <v>795</v>
      </c>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c r="AMR40" s="108"/>
      <c r="AMS40" s="108"/>
      <c r="AMT40" s="108"/>
      <c r="AMU40" s="108"/>
      <c r="AMV40" s="108"/>
      <c r="AMW40" s="108"/>
      <c r="AMX40" s="108"/>
      <c r="AMY40" s="108"/>
      <c r="AMZ40" s="108"/>
      <c r="ANA40" s="108"/>
      <c r="ANB40" s="108"/>
      <c r="ANC40" s="108"/>
      <c r="AND40" s="108"/>
      <c r="ANE40" s="108"/>
      <c r="ANF40" s="108"/>
      <c r="ANG40" s="108"/>
      <c r="ANH40" s="108"/>
      <c r="ANI40" s="108"/>
      <c r="ANJ40" s="108"/>
      <c r="ANK40" s="108"/>
      <c r="ANL40" s="108"/>
      <c r="ANM40" s="108"/>
      <c r="ANN40" s="108"/>
      <c r="ANO40" s="108"/>
      <c r="ANP40" s="108"/>
      <c r="ANQ40" s="108"/>
      <c r="ANR40" s="108"/>
      <c r="ANS40" s="108"/>
      <c r="ANT40" s="108"/>
      <c r="ANU40" s="108"/>
      <c r="ANV40" s="108"/>
      <c r="ANW40" s="108"/>
      <c r="ANX40" s="108"/>
      <c r="ANY40" s="108"/>
      <c r="ANZ40" s="108"/>
      <c r="AOA40" s="108"/>
      <c r="AOB40" s="108"/>
      <c r="AOC40" s="108"/>
      <c r="AOD40" s="108"/>
      <c r="AOE40" s="108"/>
      <c r="AOF40" s="108"/>
      <c r="AOG40" s="108"/>
      <c r="AOH40" s="108"/>
      <c r="AOI40" s="108"/>
      <c r="AOJ40" s="108"/>
      <c r="AOK40" s="108"/>
      <c r="AOL40" s="108"/>
      <c r="AOM40" s="108"/>
      <c r="AON40" s="108"/>
      <c r="AOO40" s="108"/>
      <c r="AOP40" s="108"/>
      <c r="AOQ40" s="108"/>
      <c r="AOR40" s="108"/>
      <c r="AOS40" s="108"/>
      <c r="AOT40" s="108"/>
      <c r="AOU40" s="108"/>
      <c r="AOV40" s="108"/>
      <c r="AOW40" s="108"/>
      <c r="AOX40" s="108"/>
      <c r="AOY40" s="108"/>
      <c r="AOZ40" s="108"/>
      <c r="APA40" s="108"/>
      <c r="APB40" s="108"/>
      <c r="APC40" s="108"/>
      <c r="APD40" s="108"/>
      <c r="APE40" s="108"/>
      <c r="APF40" s="108"/>
      <c r="APG40" s="108"/>
      <c r="APH40" s="108"/>
      <c r="API40" s="108"/>
      <c r="APJ40" s="108"/>
      <c r="APK40" s="108"/>
      <c r="APL40" s="108"/>
      <c r="APM40" s="108"/>
      <c r="APN40" s="108"/>
      <c r="APO40" s="108"/>
      <c r="APP40" s="108"/>
      <c r="APQ40" s="108"/>
      <c r="APR40" s="108"/>
      <c r="APS40" s="108"/>
      <c r="APT40" s="108"/>
      <c r="APU40" s="108"/>
      <c r="APV40" s="108"/>
      <c r="APW40" s="108"/>
      <c r="APX40" s="108"/>
      <c r="APY40" s="108"/>
      <c r="APZ40" s="108"/>
      <c r="AQA40" s="108"/>
      <c r="AQB40" s="108"/>
      <c r="AQC40" s="108"/>
      <c r="AQD40" s="108"/>
      <c r="AQE40" s="108"/>
      <c r="AQF40" s="108"/>
      <c r="AQG40" s="108"/>
      <c r="AQH40" s="108"/>
      <c r="AQI40" s="108"/>
      <c r="AQJ40" s="108"/>
      <c r="AQK40" s="108"/>
      <c r="AQL40" s="108"/>
      <c r="AQM40" s="108"/>
      <c r="AQN40" s="108"/>
      <c r="AQO40" s="108"/>
      <c r="AQP40" s="108"/>
      <c r="AQQ40" s="108"/>
      <c r="AQR40" s="108"/>
      <c r="AQS40" s="108"/>
      <c r="AQT40" s="108"/>
      <c r="AQU40" s="108"/>
      <c r="AQV40" s="108"/>
      <c r="AQW40" s="108"/>
      <c r="AQX40" s="108"/>
      <c r="AQY40" s="108"/>
      <c r="AQZ40" s="108"/>
      <c r="ARA40" s="108"/>
      <c r="ARB40" s="108"/>
      <c r="ARC40" s="108"/>
      <c r="ARD40" s="108"/>
      <c r="ARE40" s="108"/>
      <c r="ARF40" s="108"/>
      <c r="ARG40" s="108"/>
      <c r="ARH40" s="108"/>
      <c r="ARI40" s="108"/>
      <c r="ARJ40" s="108"/>
      <c r="ARK40" s="108"/>
      <c r="ARL40" s="108"/>
      <c r="ARM40" s="108"/>
      <c r="ARN40" s="108"/>
      <c r="ARO40" s="108"/>
      <c r="ARP40" s="108"/>
      <c r="ARQ40" s="108"/>
      <c r="ARR40" s="108"/>
      <c r="ARS40" s="108"/>
      <c r="ART40" s="108"/>
      <c r="ARU40" s="108"/>
      <c r="ARV40" s="108"/>
      <c r="ARW40" s="108"/>
      <c r="ARX40" s="108"/>
      <c r="ARY40" s="108"/>
      <c r="ARZ40" s="108"/>
      <c r="ASA40" s="108"/>
      <c r="ASB40" s="108"/>
      <c r="ASC40" s="108"/>
      <c r="ASD40" s="108"/>
      <c r="ASE40" s="108"/>
      <c r="ASF40" s="108"/>
      <c r="ASG40" s="108"/>
      <c r="ASH40" s="108"/>
      <c r="ASI40" s="108"/>
      <c r="ASJ40" s="108"/>
      <c r="ASK40" s="108"/>
      <c r="ASL40" s="108"/>
      <c r="ASM40" s="108"/>
      <c r="ASN40" s="108"/>
      <c r="ASO40" s="108"/>
      <c r="ASP40" s="108"/>
      <c r="ASQ40" s="108"/>
      <c r="ASR40" s="108"/>
      <c r="ASS40" s="108"/>
      <c r="AST40" s="108"/>
      <c r="ASU40" s="108"/>
      <c r="ASV40" s="108"/>
      <c r="ASW40" s="108"/>
      <c r="ASX40" s="108"/>
      <c r="ASY40" s="108"/>
      <c r="ASZ40" s="108"/>
      <c r="ATA40" s="108"/>
      <c r="ATB40" s="108"/>
      <c r="ATC40" s="108"/>
      <c r="ATD40" s="108"/>
      <c r="ATE40" s="108"/>
      <c r="ATF40" s="108"/>
      <c r="ATG40" s="108"/>
      <c r="ATH40" s="108"/>
      <c r="ATI40" s="108"/>
      <c r="ATJ40" s="108"/>
      <c r="ATK40" s="108"/>
      <c r="ATL40" s="108"/>
      <c r="ATM40" s="108"/>
      <c r="ATN40" s="108"/>
      <c r="ATO40" s="108"/>
      <c r="ATP40" s="108"/>
      <c r="ATQ40" s="108"/>
      <c r="ATR40" s="108"/>
      <c r="ATS40" s="108"/>
      <c r="ATT40" s="108"/>
      <c r="ATU40" s="108"/>
      <c r="ATV40" s="108"/>
      <c r="ATW40" s="108"/>
      <c r="ATX40" s="108"/>
      <c r="ATY40" s="108"/>
      <c r="ATZ40" s="108"/>
      <c r="AUA40" s="108"/>
      <c r="AUB40" s="108"/>
      <c r="AUC40" s="108"/>
      <c r="AUD40" s="108"/>
      <c r="AUE40" s="108"/>
      <c r="AUF40" s="108"/>
      <c r="AUG40" s="108"/>
      <c r="AUH40" s="108"/>
      <c r="AUI40" s="108"/>
      <c r="AUJ40" s="108"/>
      <c r="AUK40" s="108"/>
      <c r="AUL40" s="108"/>
      <c r="AUM40" s="108"/>
      <c r="AUN40" s="108"/>
      <c r="AUO40" s="108"/>
      <c r="AUP40" s="108"/>
      <c r="AUQ40" s="108"/>
      <c r="AUR40" s="108"/>
      <c r="AUS40" s="108"/>
      <c r="AUT40" s="108"/>
      <c r="AUU40" s="108"/>
      <c r="AUV40" s="108"/>
      <c r="AUW40" s="108"/>
      <c r="AUX40" s="108"/>
      <c r="AUY40" s="108"/>
      <c r="AUZ40" s="108"/>
      <c r="AVA40" s="108"/>
      <c r="AVB40" s="108"/>
      <c r="AVC40" s="108"/>
      <c r="AVD40" s="108"/>
      <c r="AVE40" s="108"/>
      <c r="AVF40" s="108"/>
      <c r="AVG40" s="108"/>
      <c r="AVH40" s="108"/>
      <c r="AVI40" s="108"/>
      <c r="AVJ40" s="108"/>
      <c r="AVK40" s="108"/>
      <c r="AVL40" s="108"/>
      <c r="AVM40" s="108"/>
      <c r="AVN40" s="108"/>
      <c r="AVO40" s="108"/>
      <c r="AVP40" s="108"/>
      <c r="AVQ40" s="108"/>
      <c r="AVR40" s="108"/>
      <c r="AVS40" s="108"/>
      <c r="AVT40" s="108"/>
      <c r="AVU40" s="108"/>
      <c r="AVV40" s="108"/>
      <c r="AVW40" s="108"/>
      <c r="AVX40" s="108"/>
      <c r="AVY40" s="108"/>
      <c r="AVZ40" s="108"/>
      <c r="AWA40" s="108"/>
      <c r="AWB40" s="108"/>
      <c r="AWC40" s="108"/>
      <c r="AWD40" s="108"/>
      <c r="AWE40" s="108"/>
      <c r="AWF40" s="108"/>
      <c r="AWG40" s="108"/>
      <c r="AWH40" s="108"/>
      <c r="AWI40" s="108"/>
      <c r="AWJ40" s="108"/>
      <c r="AWK40" s="108"/>
      <c r="AWL40" s="108"/>
      <c r="AWM40" s="108"/>
      <c r="AWN40" s="108"/>
      <c r="AWO40" s="108"/>
      <c r="AWP40" s="108"/>
      <c r="AWQ40" s="108"/>
      <c r="AWR40" s="108"/>
      <c r="AWS40" s="108"/>
      <c r="AWT40" s="108"/>
      <c r="AWU40" s="108"/>
      <c r="AWV40" s="108"/>
      <c r="AWW40" s="108"/>
      <c r="AWX40" s="108"/>
      <c r="AWY40" s="108"/>
      <c r="AWZ40" s="108"/>
      <c r="AXA40" s="108"/>
      <c r="AXB40" s="108"/>
      <c r="AXC40" s="108"/>
      <c r="AXD40" s="108"/>
      <c r="AXE40" s="108"/>
      <c r="AXF40" s="108"/>
      <c r="AXG40" s="108"/>
      <c r="AXH40" s="108"/>
      <c r="AXI40" s="108"/>
      <c r="AXJ40" s="108"/>
      <c r="AXK40" s="108"/>
      <c r="AXL40" s="108"/>
      <c r="AXM40" s="108"/>
      <c r="AXN40" s="108"/>
      <c r="AXO40" s="108"/>
      <c r="AXP40" s="108"/>
      <c r="AXQ40" s="108"/>
      <c r="AXR40" s="108"/>
      <c r="AXS40" s="108"/>
      <c r="AXT40" s="108"/>
      <c r="AXU40" s="108"/>
      <c r="AXV40" s="108"/>
      <c r="AXW40" s="108"/>
      <c r="AXX40" s="108"/>
      <c r="AXY40" s="108"/>
      <c r="AXZ40" s="108"/>
      <c r="AYA40" s="108"/>
      <c r="AYB40" s="108"/>
      <c r="AYC40" s="108"/>
      <c r="AYD40" s="108"/>
      <c r="AYE40" s="108"/>
      <c r="AYF40" s="108"/>
      <c r="AYG40" s="108"/>
      <c r="AYH40" s="108"/>
      <c r="AYI40" s="108"/>
      <c r="AYJ40" s="108"/>
      <c r="AYK40" s="108"/>
      <c r="AYL40" s="108"/>
      <c r="AYM40" s="108"/>
      <c r="AYN40" s="108"/>
      <c r="AYO40" s="108"/>
      <c r="AYP40" s="108"/>
      <c r="AYQ40" s="108"/>
      <c r="AYR40" s="108"/>
      <c r="AYS40" s="108"/>
      <c r="AYT40" s="108"/>
      <c r="AYU40" s="108"/>
      <c r="AYV40" s="108"/>
      <c r="AYW40" s="108"/>
      <c r="AYX40" s="108"/>
      <c r="AYY40" s="108"/>
      <c r="AYZ40" s="108"/>
      <c r="AZA40" s="108"/>
      <c r="AZB40" s="108"/>
      <c r="AZC40" s="108"/>
      <c r="AZD40" s="108"/>
      <c r="AZE40" s="108"/>
      <c r="AZF40" s="108"/>
      <c r="AZG40" s="108"/>
      <c r="AZH40" s="108"/>
      <c r="AZI40" s="108"/>
      <c r="AZJ40" s="108"/>
      <c r="AZK40" s="108"/>
      <c r="AZL40" s="108"/>
      <c r="AZM40" s="108"/>
      <c r="AZN40" s="108"/>
      <c r="AZO40" s="108"/>
      <c r="AZP40" s="108"/>
      <c r="AZQ40" s="108"/>
      <c r="AZR40" s="108"/>
      <c r="AZS40" s="108"/>
      <c r="AZT40" s="108"/>
      <c r="AZU40" s="108"/>
      <c r="AZV40" s="108"/>
      <c r="AZW40" s="108"/>
      <c r="AZX40" s="108"/>
      <c r="AZY40" s="108"/>
      <c r="AZZ40" s="108"/>
      <c r="BAA40" s="108"/>
      <c r="BAB40" s="108"/>
      <c r="BAC40" s="108"/>
      <c r="BAD40" s="108"/>
      <c r="BAE40" s="108"/>
      <c r="BAF40" s="108"/>
      <c r="BAG40" s="108"/>
      <c r="BAH40" s="108"/>
      <c r="BAI40" s="108"/>
      <c r="BAJ40" s="108"/>
      <c r="BAK40" s="108"/>
      <c r="BAL40" s="108"/>
      <c r="BAM40" s="108"/>
      <c r="BAN40" s="108"/>
      <c r="BAO40" s="108"/>
      <c r="BAP40" s="108"/>
      <c r="BAQ40" s="108"/>
      <c r="BAR40" s="108"/>
      <c r="BAS40" s="108"/>
      <c r="BAT40" s="108"/>
      <c r="BAU40" s="108"/>
      <c r="BAV40" s="108"/>
      <c r="BAW40" s="108"/>
      <c r="BAX40" s="108"/>
      <c r="BAY40" s="108"/>
      <c r="BAZ40" s="108"/>
      <c r="BBA40" s="108"/>
      <c r="BBB40" s="108"/>
      <c r="BBC40" s="108"/>
      <c r="BBD40" s="108"/>
      <c r="BBE40" s="108"/>
      <c r="BBF40" s="108"/>
      <c r="BBG40" s="108"/>
      <c r="BBH40" s="108"/>
      <c r="BBI40" s="108"/>
      <c r="BBJ40" s="108"/>
      <c r="BBK40" s="108"/>
      <c r="BBL40" s="108"/>
      <c r="BBM40" s="108"/>
      <c r="BBN40" s="108"/>
      <c r="BBO40" s="108"/>
      <c r="BBP40" s="108"/>
      <c r="BBQ40" s="108"/>
      <c r="BBR40" s="108"/>
      <c r="BBS40" s="108"/>
      <c r="BBT40" s="108"/>
      <c r="BBU40" s="108"/>
      <c r="BBV40" s="108"/>
      <c r="BBW40" s="108"/>
      <c r="BBX40" s="108"/>
      <c r="BBY40" s="108"/>
      <c r="BBZ40" s="108"/>
      <c r="BCA40" s="108"/>
      <c r="BCB40" s="108"/>
      <c r="BCC40" s="108"/>
      <c r="BCD40" s="108"/>
      <c r="BCE40" s="108"/>
      <c r="BCF40" s="108"/>
      <c r="BCG40" s="108"/>
      <c r="BCH40" s="108"/>
      <c r="BCI40" s="108"/>
      <c r="BCJ40" s="108"/>
      <c r="BCK40" s="108"/>
      <c r="BCL40" s="108"/>
      <c r="BCM40" s="108"/>
      <c r="BCN40" s="108"/>
      <c r="BCO40" s="108"/>
      <c r="BCP40" s="108"/>
      <c r="BCQ40" s="108"/>
      <c r="BCR40" s="108"/>
      <c r="BCS40" s="108"/>
      <c r="BCT40" s="108"/>
      <c r="BCU40" s="108"/>
      <c r="BCV40" s="108"/>
      <c r="BCW40" s="108"/>
      <c r="BCX40" s="108"/>
      <c r="BCY40" s="108"/>
      <c r="BCZ40" s="108"/>
      <c r="BDA40" s="108"/>
      <c r="BDB40" s="108"/>
      <c r="BDC40" s="108"/>
      <c r="BDD40" s="108"/>
      <c r="BDE40" s="108"/>
      <c r="BDF40" s="108"/>
      <c r="BDG40" s="108"/>
      <c r="BDH40" s="108"/>
      <c r="BDI40" s="108"/>
      <c r="BDJ40" s="108"/>
      <c r="BDK40" s="108"/>
      <c r="BDL40" s="108"/>
      <c r="BDM40" s="108"/>
      <c r="BDN40" s="108"/>
      <c r="BDO40" s="108"/>
      <c r="BDP40" s="108"/>
      <c r="BDQ40" s="108"/>
      <c r="BDR40" s="108"/>
      <c r="BDS40" s="108"/>
      <c r="BDT40" s="108"/>
      <c r="BDU40" s="108"/>
      <c r="BDV40" s="108"/>
      <c r="BDW40" s="108"/>
      <c r="BDX40" s="108"/>
      <c r="BDY40" s="108"/>
      <c r="BDZ40" s="108"/>
      <c r="BEA40" s="108"/>
      <c r="BEB40" s="108"/>
      <c r="BEC40" s="108"/>
      <c r="BED40" s="108"/>
      <c r="BEE40" s="108"/>
      <c r="BEF40" s="108"/>
      <c r="BEG40" s="108"/>
      <c r="BEH40" s="108"/>
      <c r="BEI40" s="108"/>
      <c r="BEJ40" s="108"/>
      <c r="BEK40" s="108"/>
      <c r="BEL40" s="108"/>
      <c r="BEM40" s="108"/>
      <c r="BEN40" s="108"/>
      <c r="BEO40" s="108"/>
      <c r="BEP40" s="108"/>
      <c r="BEQ40" s="108"/>
      <c r="BER40" s="108"/>
      <c r="BES40" s="108"/>
      <c r="BET40" s="108"/>
      <c r="BEU40" s="108"/>
      <c r="BEV40" s="108"/>
      <c r="BEW40" s="108"/>
      <c r="BEX40" s="108"/>
      <c r="BEY40" s="108"/>
      <c r="BEZ40" s="108"/>
      <c r="BFA40" s="108"/>
      <c r="BFB40" s="108"/>
      <c r="BFC40" s="108"/>
      <c r="BFD40" s="108"/>
      <c r="BFE40" s="108"/>
      <c r="BFF40" s="108"/>
      <c r="BFG40" s="108"/>
      <c r="BFH40" s="108"/>
      <c r="BFI40" s="108"/>
      <c r="BFJ40" s="108"/>
      <c r="BFK40" s="108"/>
      <c r="BFL40" s="108"/>
      <c r="BFM40" s="108"/>
      <c r="BFN40" s="108"/>
      <c r="BFO40" s="108"/>
      <c r="BFP40" s="108"/>
      <c r="BFQ40" s="108"/>
      <c r="BFR40" s="108"/>
      <c r="BFS40" s="108"/>
      <c r="BFT40" s="108"/>
      <c r="BFU40" s="108"/>
      <c r="BFV40" s="108"/>
      <c r="BFW40" s="108"/>
      <c r="BFX40" s="108"/>
      <c r="BFY40" s="108"/>
      <c r="BFZ40" s="108"/>
      <c r="BGA40" s="108"/>
      <c r="BGB40" s="108"/>
      <c r="BGC40" s="108"/>
      <c r="BGD40" s="108"/>
      <c r="BGE40" s="108"/>
      <c r="BGF40" s="108"/>
      <c r="BGG40" s="108"/>
      <c r="BGH40" s="108"/>
      <c r="BGI40" s="108"/>
      <c r="BGJ40" s="108"/>
      <c r="BGK40" s="108"/>
      <c r="BGL40" s="108"/>
      <c r="BGM40" s="108"/>
      <c r="BGN40" s="108"/>
      <c r="BGO40" s="108"/>
      <c r="BGP40" s="108"/>
      <c r="BGQ40" s="108"/>
      <c r="BGR40" s="108"/>
      <c r="BGS40" s="108"/>
      <c r="BGT40" s="108"/>
      <c r="BGU40" s="108"/>
      <c r="BGV40" s="108"/>
      <c r="BGW40" s="108"/>
      <c r="BGX40" s="108"/>
      <c r="BGY40" s="108"/>
      <c r="BGZ40" s="108"/>
      <c r="BHA40" s="108"/>
      <c r="BHB40" s="108"/>
      <c r="BHC40" s="108"/>
      <c r="BHD40" s="108"/>
      <c r="BHE40" s="108"/>
      <c r="BHF40" s="108"/>
      <c r="BHG40" s="108"/>
      <c r="BHH40" s="108"/>
      <c r="BHI40" s="108"/>
      <c r="BHJ40" s="108"/>
      <c r="BHK40" s="108"/>
      <c r="BHL40" s="108"/>
      <c r="BHM40" s="108"/>
      <c r="BHN40" s="108"/>
      <c r="BHO40" s="108"/>
      <c r="BHP40" s="108"/>
      <c r="BHQ40" s="108"/>
      <c r="BHR40" s="108"/>
      <c r="BHS40" s="108"/>
      <c r="BHT40" s="108"/>
      <c r="BHU40" s="108"/>
      <c r="BHV40" s="108"/>
      <c r="BHW40" s="108"/>
      <c r="BHX40" s="108"/>
      <c r="BHY40" s="108"/>
      <c r="BHZ40" s="108"/>
      <c r="BIA40" s="108"/>
      <c r="BIB40" s="108"/>
      <c r="BIC40" s="108"/>
      <c r="BID40" s="108"/>
      <c r="BIE40" s="108"/>
      <c r="BIF40" s="108"/>
      <c r="BIG40" s="108"/>
      <c r="BIH40" s="108"/>
      <c r="BII40" s="108"/>
      <c r="BIJ40" s="108"/>
      <c r="BIK40" s="108"/>
      <c r="BIL40" s="108"/>
      <c r="BIM40" s="108"/>
      <c r="BIN40" s="108"/>
      <c r="BIO40" s="108"/>
      <c r="BIP40" s="108"/>
      <c r="BIQ40" s="108"/>
      <c r="BIR40" s="108"/>
      <c r="BIS40" s="108"/>
      <c r="BIT40" s="108"/>
      <c r="BIU40" s="108"/>
      <c r="BIV40" s="108"/>
      <c r="BIW40" s="108"/>
      <c r="BIX40" s="108"/>
      <c r="BIY40" s="108"/>
      <c r="BIZ40" s="108"/>
      <c r="BJA40" s="108"/>
      <c r="BJB40" s="108"/>
      <c r="BJC40" s="108"/>
      <c r="BJD40" s="108"/>
      <c r="BJE40" s="108"/>
      <c r="BJF40" s="108"/>
      <c r="BJG40" s="108"/>
      <c r="BJH40" s="108"/>
      <c r="BJI40" s="108"/>
      <c r="BJJ40" s="108"/>
      <c r="BJK40" s="108"/>
      <c r="BJL40" s="108"/>
      <c r="BJM40" s="108"/>
      <c r="BJN40" s="108"/>
      <c r="BJO40" s="108"/>
      <c r="BJP40" s="108"/>
      <c r="BJQ40" s="108"/>
      <c r="BJR40" s="108"/>
      <c r="BJS40" s="108"/>
      <c r="BJT40" s="108"/>
      <c r="BJU40" s="108"/>
      <c r="BJV40" s="108"/>
      <c r="BJW40" s="108"/>
      <c r="BJX40" s="108"/>
      <c r="BJY40" s="108"/>
      <c r="BJZ40" s="108"/>
      <c r="BKA40" s="108"/>
      <c r="BKB40" s="108"/>
      <c r="BKC40" s="108"/>
      <c r="BKD40" s="108"/>
      <c r="BKE40" s="108"/>
      <c r="BKF40" s="108"/>
      <c r="BKG40" s="108"/>
      <c r="BKH40" s="108"/>
      <c r="BKI40" s="108"/>
      <c r="BKJ40" s="108"/>
      <c r="BKK40" s="108"/>
      <c r="BKL40" s="108"/>
      <c r="BKM40" s="108"/>
      <c r="BKN40" s="108"/>
      <c r="BKO40" s="108"/>
      <c r="BKP40" s="108"/>
      <c r="BKQ40" s="108"/>
      <c r="BKR40" s="108"/>
      <c r="BKS40" s="108"/>
      <c r="BKT40" s="108"/>
      <c r="BKU40" s="108"/>
      <c r="BKV40" s="108"/>
      <c r="BKW40" s="108"/>
      <c r="BKX40" s="108"/>
      <c r="BKY40" s="108"/>
      <c r="BKZ40" s="108"/>
      <c r="BLA40" s="108"/>
      <c r="BLB40" s="108"/>
      <c r="BLC40" s="108"/>
      <c r="BLD40" s="108"/>
      <c r="BLE40" s="108"/>
      <c r="BLF40" s="108"/>
      <c r="BLG40" s="108"/>
      <c r="BLH40" s="108"/>
      <c r="BLI40" s="108"/>
      <c r="BLJ40" s="108"/>
      <c r="BLK40" s="108"/>
      <c r="BLL40" s="108"/>
      <c r="BLM40" s="108"/>
      <c r="BLN40" s="108"/>
      <c r="BLO40" s="108"/>
      <c r="BLP40" s="108"/>
      <c r="BLQ40" s="108"/>
      <c r="BLR40" s="108"/>
      <c r="BLS40" s="108"/>
      <c r="BLT40" s="108"/>
      <c r="BLU40" s="108"/>
      <c r="BLV40" s="108"/>
      <c r="BLW40" s="108"/>
      <c r="BLX40" s="108"/>
      <c r="BLY40" s="108"/>
      <c r="BLZ40" s="108"/>
      <c r="BMA40" s="108"/>
      <c r="BMB40" s="108"/>
      <c r="BMC40" s="108"/>
      <c r="BMD40" s="108"/>
      <c r="BME40" s="108"/>
      <c r="BMF40" s="108"/>
      <c r="BMG40" s="108"/>
      <c r="BMH40" s="108"/>
      <c r="BMI40" s="108"/>
      <c r="BMJ40" s="108"/>
      <c r="BMK40" s="108"/>
      <c r="BML40" s="108"/>
      <c r="BMM40" s="108"/>
      <c r="BMN40" s="108"/>
      <c r="BMO40" s="108"/>
      <c r="BMP40" s="108"/>
      <c r="BMQ40" s="108"/>
      <c r="BMR40" s="108"/>
      <c r="BMS40" s="108"/>
      <c r="BMT40" s="108"/>
      <c r="BMU40" s="108"/>
      <c r="BMV40" s="108"/>
      <c r="BMW40" s="108"/>
      <c r="BMX40" s="108"/>
      <c r="BMY40" s="108"/>
      <c r="BMZ40" s="108"/>
      <c r="BNA40" s="108"/>
      <c r="BNB40" s="108"/>
      <c r="BNC40" s="108"/>
      <c r="BND40" s="108"/>
      <c r="BNE40" s="108"/>
      <c r="BNF40" s="108"/>
      <c r="BNG40" s="108"/>
      <c r="BNH40" s="108"/>
      <c r="BNI40" s="108"/>
      <c r="BNJ40" s="108"/>
      <c r="BNK40" s="108"/>
      <c r="BNL40" s="108"/>
      <c r="BNM40" s="108"/>
      <c r="BNN40" s="108"/>
      <c r="BNO40" s="108"/>
      <c r="BNP40" s="108"/>
      <c r="BNQ40" s="108"/>
      <c r="BNR40" s="108"/>
      <c r="BNS40" s="108"/>
      <c r="BNT40" s="108"/>
      <c r="BNU40" s="108"/>
      <c r="BNV40" s="108"/>
      <c r="BNW40" s="108"/>
      <c r="BNX40" s="108"/>
      <c r="BNY40" s="108"/>
      <c r="BNZ40" s="108"/>
      <c r="BOA40" s="108"/>
      <c r="BOB40" s="108"/>
      <c r="BOC40" s="108"/>
      <c r="BOD40" s="108"/>
      <c r="BOE40" s="108"/>
      <c r="BOF40" s="108"/>
      <c r="BOG40" s="108"/>
      <c r="BOH40" s="108"/>
      <c r="BOI40" s="108"/>
      <c r="BOJ40" s="108"/>
      <c r="BOK40" s="108"/>
      <c r="BOL40" s="108"/>
      <c r="BOM40" s="108"/>
      <c r="BON40" s="108"/>
      <c r="BOO40" s="108"/>
      <c r="BOP40" s="108"/>
      <c r="BOQ40" s="108"/>
      <c r="BOR40" s="108"/>
      <c r="BOS40" s="108"/>
      <c r="BOT40" s="108"/>
      <c r="BOU40" s="108"/>
      <c r="BOV40" s="108"/>
      <c r="BOW40" s="108"/>
      <c r="BOX40" s="108"/>
      <c r="BOY40" s="108"/>
      <c r="BOZ40" s="108"/>
      <c r="BPA40" s="108"/>
      <c r="BPB40" s="108"/>
      <c r="BPC40" s="108"/>
      <c r="BPD40" s="108"/>
      <c r="BPE40" s="108"/>
      <c r="BPF40" s="108"/>
      <c r="BPG40" s="108"/>
      <c r="BPH40" s="108"/>
      <c r="BPI40" s="108"/>
      <c r="BPJ40" s="108"/>
      <c r="BPK40" s="108"/>
      <c r="BPL40" s="108"/>
      <c r="BPM40" s="108"/>
      <c r="BPN40" s="108"/>
      <c r="BPO40" s="108"/>
      <c r="BPP40" s="108"/>
      <c r="BPQ40" s="108"/>
      <c r="BPR40" s="108"/>
      <c r="BPS40" s="108"/>
      <c r="BPT40" s="108"/>
      <c r="BPU40" s="108"/>
      <c r="BPV40" s="108"/>
      <c r="BPW40" s="108"/>
      <c r="BPX40" s="108"/>
      <c r="BPY40" s="108"/>
      <c r="BPZ40" s="108"/>
      <c r="BQA40" s="108"/>
      <c r="BQB40" s="108"/>
      <c r="BQC40" s="108"/>
      <c r="BQD40" s="108"/>
      <c r="BQE40" s="108"/>
      <c r="BQF40" s="108"/>
      <c r="BQG40" s="108"/>
      <c r="BQH40" s="108"/>
      <c r="BQI40" s="108"/>
      <c r="BQJ40" s="108"/>
      <c r="BQK40" s="108"/>
      <c r="BQL40" s="108"/>
      <c r="BQM40" s="108"/>
      <c r="BQN40" s="108"/>
      <c r="BQO40" s="108"/>
      <c r="BQP40" s="108"/>
      <c r="BQQ40" s="108"/>
      <c r="BQR40" s="108"/>
      <c r="BQS40" s="108"/>
      <c r="BQT40" s="108"/>
      <c r="BQU40" s="108"/>
      <c r="BQV40" s="108"/>
      <c r="BQW40" s="108"/>
      <c r="BQX40" s="108"/>
      <c r="BQY40" s="108"/>
      <c r="BQZ40" s="108"/>
      <c r="BRA40" s="108"/>
      <c r="BRB40" s="108"/>
      <c r="BRC40" s="108"/>
      <c r="BRD40" s="108"/>
      <c r="BRE40" s="108"/>
      <c r="BRF40" s="108"/>
      <c r="BRG40" s="108"/>
      <c r="BRH40" s="108"/>
      <c r="BRI40" s="108"/>
      <c r="BRJ40" s="108"/>
      <c r="BRK40" s="108"/>
      <c r="BRL40" s="108"/>
      <c r="BRM40" s="108"/>
      <c r="BRN40" s="108"/>
      <c r="BRO40" s="108"/>
      <c r="BRP40" s="108"/>
      <c r="BRQ40" s="108"/>
      <c r="BRR40" s="108"/>
      <c r="BRS40" s="108"/>
      <c r="BRT40" s="108"/>
      <c r="BRU40" s="108"/>
      <c r="BRV40" s="108"/>
      <c r="BRW40" s="108"/>
      <c r="BRX40" s="108"/>
      <c r="BRY40" s="108"/>
      <c r="BRZ40" s="108"/>
      <c r="BSA40" s="108"/>
      <c r="BSB40" s="108"/>
      <c r="BSC40" s="108"/>
      <c r="BSD40" s="108"/>
      <c r="BSE40" s="108"/>
      <c r="BSF40" s="108"/>
      <c r="BSG40" s="108"/>
      <c r="BSH40" s="108"/>
      <c r="BSI40" s="108"/>
      <c r="BSJ40" s="108"/>
      <c r="BSK40" s="108"/>
      <c r="BSL40" s="108"/>
      <c r="BSM40" s="108"/>
      <c r="BSN40" s="108"/>
      <c r="BSO40" s="108"/>
      <c r="BSP40" s="108"/>
      <c r="BSQ40" s="108"/>
      <c r="BSR40" s="108"/>
      <c r="BSS40" s="108"/>
      <c r="BST40" s="108"/>
      <c r="BSU40" s="108"/>
      <c r="BSV40" s="108"/>
      <c r="BSW40" s="108"/>
      <c r="BSX40" s="108"/>
      <c r="BSY40" s="108"/>
      <c r="BSZ40" s="108"/>
      <c r="BTA40" s="108"/>
      <c r="BTB40" s="108"/>
      <c r="BTC40" s="108"/>
      <c r="BTD40" s="108"/>
      <c r="BTE40" s="108"/>
      <c r="BTF40" s="108"/>
      <c r="BTG40" s="108"/>
      <c r="BTH40" s="108"/>
      <c r="BTI40" s="108"/>
      <c r="BTJ40" s="108"/>
      <c r="BTK40" s="108"/>
      <c r="BTL40" s="108"/>
      <c r="BTM40" s="108"/>
      <c r="BTN40" s="108"/>
      <c r="BTO40" s="108"/>
      <c r="BTP40" s="108"/>
      <c r="BTQ40" s="108"/>
      <c r="BTR40" s="108"/>
      <c r="BTS40" s="108"/>
      <c r="BTT40" s="108"/>
      <c r="BTU40" s="108"/>
      <c r="BTV40" s="108"/>
      <c r="BTW40" s="108"/>
      <c r="BTX40" s="108"/>
      <c r="BTY40" s="108"/>
      <c r="BTZ40" s="108"/>
      <c r="BUA40" s="108"/>
      <c r="BUB40" s="108"/>
      <c r="BUC40" s="108"/>
      <c r="BUD40" s="108"/>
      <c r="BUE40" s="108"/>
      <c r="BUF40" s="108"/>
      <c r="BUG40" s="108"/>
      <c r="BUH40" s="108"/>
      <c r="BUI40" s="108"/>
      <c r="BUJ40" s="108"/>
      <c r="BUK40" s="108"/>
      <c r="BUL40" s="108"/>
      <c r="BUM40" s="108"/>
      <c r="BUN40" s="108"/>
      <c r="BUO40" s="108"/>
      <c r="BUP40" s="108"/>
      <c r="BUQ40" s="108"/>
      <c r="BUR40" s="108"/>
      <c r="BUS40" s="108"/>
      <c r="BUT40" s="108"/>
      <c r="BUU40" s="108"/>
      <c r="BUV40" s="108"/>
      <c r="BUW40" s="108"/>
      <c r="BUX40" s="108"/>
      <c r="BUY40" s="108"/>
      <c r="BUZ40" s="108"/>
      <c r="BVA40" s="108"/>
      <c r="BVB40" s="108"/>
      <c r="BVC40" s="108"/>
      <c r="BVD40" s="108"/>
      <c r="BVE40" s="108"/>
      <c r="BVF40" s="108"/>
      <c r="BVG40" s="108"/>
      <c r="BVH40" s="108"/>
      <c r="BVI40" s="108"/>
      <c r="BVJ40" s="108"/>
      <c r="BVK40" s="108"/>
      <c r="BVL40" s="108"/>
      <c r="BVM40" s="108"/>
      <c r="BVN40" s="108"/>
      <c r="BVO40" s="108"/>
      <c r="BVP40" s="108"/>
      <c r="BVQ40" s="108"/>
      <c r="BVR40" s="108"/>
      <c r="BVS40" s="108"/>
      <c r="BVT40" s="108"/>
      <c r="BVU40" s="108"/>
      <c r="BVV40" s="108"/>
      <c r="BVW40" s="108"/>
      <c r="BVX40" s="108"/>
      <c r="BVY40" s="108"/>
      <c r="BVZ40" s="108"/>
      <c r="BWA40" s="108"/>
      <c r="BWB40" s="108"/>
      <c r="BWC40" s="108"/>
      <c r="BWD40" s="108"/>
      <c r="BWE40" s="108"/>
      <c r="BWF40" s="108"/>
      <c r="BWG40" s="108"/>
      <c r="BWH40" s="108"/>
      <c r="BWI40" s="108"/>
      <c r="BWJ40" s="108"/>
      <c r="BWK40" s="108"/>
      <c r="BWL40" s="108"/>
      <c r="BWM40" s="108"/>
      <c r="BWN40" s="108"/>
      <c r="BWO40" s="108"/>
      <c r="BWP40" s="108"/>
      <c r="BWQ40" s="108"/>
      <c r="BWR40" s="108"/>
      <c r="BWS40" s="108"/>
      <c r="BWT40" s="108"/>
      <c r="BWU40" s="108"/>
      <c r="BWV40" s="108"/>
      <c r="BWW40" s="108"/>
      <c r="BWX40" s="108"/>
      <c r="BWY40" s="108"/>
      <c r="BWZ40" s="108"/>
      <c r="BXA40" s="108"/>
      <c r="BXB40" s="108"/>
      <c r="BXC40" s="108"/>
      <c r="BXD40" s="108"/>
      <c r="BXE40" s="108"/>
      <c r="BXF40" s="108"/>
      <c r="BXG40" s="108"/>
      <c r="BXH40" s="108"/>
      <c r="BXI40" s="108"/>
      <c r="BXJ40" s="108"/>
      <c r="BXK40" s="108"/>
      <c r="BXL40" s="108"/>
      <c r="BXM40" s="108"/>
      <c r="BXN40" s="108"/>
      <c r="BXO40" s="108"/>
      <c r="BXP40" s="108"/>
      <c r="BXQ40" s="108"/>
      <c r="BXR40" s="108"/>
      <c r="BXS40" s="108"/>
      <c r="BXT40" s="108"/>
      <c r="BXU40" s="108"/>
      <c r="BXV40" s="108"/>
      <c r="BXW40" s="108"/>
      <c r="BXX40" s="108"/>
      <c r="BXY40" s="108"/>
      <c r="BXZ40" s="108"/>
      <c r="BYA40" s="108"/>
      <c r="BYB40" s="108"/>
      <c r="BYC40" s="108"/>
      <c r="BYD40" s="108"/>
      <c r="BYE40" s="108"/>
      <c r="BYF40" s="108"/>
      <c r="BYG40" s="108"/>
      <c r="BYH40" s="108"/>
      <c r="BYI40" s="108"/>
      <c r="BYJ40" s="108"/>
      <c r="BYK40" s="108"/>
      <c r="BYL40" s="108"/>
      <c r="BYM40" s="108"/>
      <c r="BYN40" s="108"/>
      <c r="BYO40" s="108"/>
      <c r="BYP40" s="108"/>
      <c r="BYQ40" s="108"/>
      <c r="BYR40" s="108"/>
      <c r="BYS40" s="108"/>
      <c r="BYT40" s="108"/>
      <c r="BYU40" s="108"/>
      <c r="BYV40" s="108"/>
      <c r="BYW40" s="108"/>
      <c r="BYX40" s="108"/>
      <c r="BYY40" s="108"/>
      <c r="BYZ40" s="108"/>
      <c r="BZA40" s="108"/>
      <c r="BZB40" s="108"/>
      <c r="BZC40" s="108"/>
      <c r="BZD40" s="108"/>
      <c r="BZE40" s="108"/>
      <c r="BZF40" s="108"/>
      <c r="BZG40" s="108"/>
      <c r="BZH40" s="108"/>
      <c r="BZI40" s="108"/>
      <c r="BZJ40" s="108"/>
      <c r="BZK40" s="108"/>
      <c r="BZL40" s="108"/>
      <c r="BZM40" s="108"/>
      <c r="BZN40" s="108"/>
      <c r="BZO40" s="108"/>
      <c r="BZP40" s="108"/>
      <c r="BZQ40" s="108"/>
      <c r="BZR40" s="108"/>
      <c r="BZS40" s="108"/>
      <c r="BZT40" s="108"/>
      <c r="BZU40" s="108"/>
      <c r="BZV40" s="108"/>
      <c r="BZW40" s="108"/>
      <c r="BZX40" s="108"/>
      <c r="BZY40" s="108"/>
      <c r="BZZ40" s="108"/>
      <c r="CAA40" s="108"/>
      <c r="CAB40" s="108"/>
      <c r="CAC40" s="108"/>
      <c r="CAD40" s="108"/>
      <c r="CAE40" s="108"/>
      <c r="CAF40" s="108"/>
      <c r="CAG40" s="108"/>
      <c r="CAH40" s="108"/>
      <c r="CAI40" s="108"/>
      <c r="CAJ40" s="108"/>
      <c r="CAK40" s="108"/>
      <c r="CAL40" s="108"/>
      <c r="CAM40" s="108"/>
      <c r="CAN40" s="108"/>
      <c r="CAO40" s="108"/>
      <c r="CAP40" s="108"/>
      <c r="CAQ40" s="108"/>
      <c r="CAR40" s="108"/>
      <c r="CAS40" s="108"/>
      <c r="CAT40" s="108"/>
      <c r="CAU40" s="108"/>
      <c r="CAV40" s="108"/>
      <c r="CAW40" s="108"/>
      <c r="CAX40" s="108"/>
      <c r="CAY40" s="108"/>
      <c r="CAZ40" s="108"/>
      <c r="CBA40" s="108"/>
      <c r="CBB40" s="108"/>
      <c r="CBC40" s="108"/>
      <c r="CBD40" s="108"/>
      <c r="CBE40" s="108"/>
      <c r="CBF40" s="108"/>
      <c r="CBG40" s="108"/>
      <c r="CBH40" s="108"/>
      <c r="CBI40" s="108"/>
      <c r="CBJ40" s="108"/>
      <c r="CBK40" s="108"/>
      <c r="CBL40" s="108"/>
      <c r="CBM40" s="108"/>
      <c r="CBN40" s="108"/>
      <c r="CBO40" s="108"/>
      <c r="CBP40" s="108"/>
      <c r="CBQ40" s="108"/>
      <c r="CBR40" s="108"/>
      <c r="CBS40" s="108"/>
      <c r="CBT40" s="108"/>
      <c r="CBU40" s="108"/>
      <c r="CBV40" s="108"/>
      <c r="CBW40" s="108"/>
      <c r="CBX40" s="108"/>
      <c r="CBY40" s="108"/>
      <c r="CBZ40" s="108"/>
      <c r="CCA40" s="108"/>
      <c r="CCB40" s="108"/>
      <c r="CCC40" s="108"/>
      <c r="CCD40" s="108"/>
      <c r="CCE40" s="108"/>
      <c r="CCF40" s="108"/>
      <c r="CCG40" s="108"/>
      <c r="CCH40" s="108"/>
      <c r="CCI40" s="108"/>
      <c r="CCJ40" s="108"/>
      <c r="CCK40" s="108"/>
      <c r="CCL40" s="108"/>
      <c r="CCM40" s="108"/>
      <c r="CCN40" s="108"/>
      <c r="CCO40" s="108"/>
      <c r="CCP40" s="108"/>
      <c r="CCQ40" s="108"/>
      <c r="CCR40" s="108"/>
      <c r="CCS40" s="108"/>
      <c r="CCT40" s="108"/>
      <c r="CCU40" s="108"/>
      <c r="CCV40" s="108"/>
      <c r="CCW40" s="108"/>
      <c r="CCX40" s="108"/>
      <c r="CCY40" s="108"/>
      <c r="CCZ40" s="108"/>
      <c r="CDA40" s="108"/>
      <c r="CDB40" s="108"/>
      <c r="CDC40" s="108"/>
      <c r="CDD40" s="108"/>
      <c r="CDE40" s="108"/>
      <c r="CDF40" s="108"/>
      <c r="CDG40" s="108"/>
      <c r="CDH40" s="108"/>
      <c r="CDI40" s="108"/>
      <c r="CDJ40" s="108"/>
      <c r="CDK40" s="108"/>
      <c r="CDL40" s="108"/>
      <c r="CDM40" s="108"/>
      <c r="CDN40" s="108"/>
      <c r="CDO40" s="108"/>
      <c r="CDP40" s="108"/>
      <c r="CDQ40" s="108"/>
      <c r="CDR40" s="108"/>
      <c r="CDS40" s="108"/>
      <c r="CDT40" s="108"/>
      <c r="CDU40" s="108"/>
      <c r="CDV40" s="108"/>
      <c r="CDW40" s="108"/>
      <c r="CDX40" s="108"/>
      <c r="CDY40" s="108"/>
      <c r="CDZ40" s="108"/>
      <c r="CEA40" s="108"/>
      <c r="CEB40" s="108"/>
      <c r="CEC40" s="108"/>
      <c r="CED40" s="108"/>
      <c r="CEE40" s="108"/>
      <c r="CEF40" s="108"/>
      <c r="CEG40" s="108"/>
      <c r="CEH40" s="108"/>
      <c r="CEI40" s="108"/>
      <c r="CEJ40" s="108"/>
      <c r="CEK40" s="108"/>
      <c r="CEL40" s="108"/>
      <c r="CEM40" s="108"/>
      <c r="CEN40" s="108"/>
      <c r="CEO40" s="108"/>
      <c r="CEP40" s="108"/>
      <c r="CEQ40" s="108"/>
      <c r="CER40" s="108"/>
      <c r="CES40" s="108"/>
      <c r="CET40" s="108"/>
      <c r="CEU40" s="108"/>
      <c r="CEV40" s="108"/>
      <c r="CEW40" s="108"/>
      <c r="CEX40" s="108"/>
      <c r="CEY40" s="108"/>
      <c r="CEZ40" s="108"/>
      <c r="CFA40" s="108"/>
      <c r="CFB40" s="108"/>
      <c r="CFC40" s="108"/>
      <c r="CFD40" s="108"/>
      <c r="CFE40" s="108"/>
      <c r="CFF40" s="108"/>
      <c r="CFG40" s="108"/>
      <c r="CFH40" s="108"/>
      <c r="CFI40" s="108"/>
      <c r="CFJ40" s="108"/>
      <c r="CFK40" s="108"/>
      <c r="CFL40" s="108"/>
      <c r="CFM40" s="108"/>
      <c r="CFN40" s="108"/>
      <c r="CFO40" s="108"/>
      <c r="CFP40" s="108"/>
      <c r="CFQ40" s="108"/>
      <c r="CFR40" s="108"/>
      <c r="CFS40" s="108"/>
      <c r="CFT40" s="108"/>
      <c r="CFU40" s="108"/>
      <c r="CFV40" s="108"/>
      <c r="CFW40" s="108"/>
      <c r="CFX40" s="108"/>
      <c r="CFY40" s="108"/>
      <c r="CFZ40" s="108"/>
      <c r="CGA40" s="108"/>
      <c r="CGB40" s="108"/>
      <c r="CGC40" s="108"/>
      <c r="CGD40" s="108"/>
      <c r="CGE40" s="108"/>
      <c r="CGF40" s="108"/>
      <c r="CGG40" s="108"/>
      <c r="CGH40" s="108"/>
      <c r="CGI40" s="108"/>
      <c r="CGJ40" s="108"/>
      <c r="CGK40" s="108"/>
      <c r="CGL40" s="108"/>
      <c r="CGM40" s="108"/>
      <c r="CGN40" s="108"/>
      <c r="CGO40" s="108"/>
      <c r="CGP40" s="108"/>
      <c r="CGQ40" s="108"/>
      <c r="CGR40" s="108"/>
      <c r="CGS40" s="108"/>
      <c r="CGT40" s="108"/>
      <c r="CGU40" s="108"/>
      <c r="CGV40" s="108"/>
      <c r="CGW40" s="108"/>
      <c r="CGX40" s="108"/>
      <c r="CGY40" s="108"/>
      <c r="CGZ40" s="108"/>
      <c r="CHA40" s="108"/>
      <c r="CHB40" s="108"/>
      <c r="CHC40" s="108"/>
      <c r="CHD40" s="108"/>
      <c r="CHE40" s="108"/>
      <c r="CHF40" s="108"/>
      <c r="CHG40" s="108"/>
      <c r="CHH40" s="108"/>
      <c r="CHI40" s="108"/>
      <c r="CHJ40" s="108"/>
      <c r="CHK40" s="108"/>
      <c r="CHL40" s="108"/>
      <c r="CHM40" s="108"/>
      <c r="CHN40" s="108"/>
      <c r="CHO40" s="108"/>
      <c r="CHP40" s="108"/>
      <c r="CHQ40" s="108"/>
      <c r="CHR40" s="108"/>
      <c r="CHS40" s="108"/>
      <c r="CHT40" s="108"/>
      <c r="CHU40" s="108"/>
      <c r="CHV40" s="108"/>
      <c r="CHW40" s="108"/>
      <c r="CHX40" s="108"/>
      <c r="CHY40" s="108"/>
      <c r="CHZ40" s="108"/>
      <c r="CIA40" s="108"/>
      <c r="CIB40" s="108"/>
      <c r="CIC40" s="108"/>
      <c r="CID40" s="108"/>
      <c r="CIE40" s="108"/>
      <c r="CIF40" s="108"/>
      <c r="CIG40" s="108"/>
      <c r="CIH40" s="108"/>
      <c r="CII40" s="108"/>
      <c r="CIJ40" s="108"/>
      <c r="CIK40" s="108"/>
      <c r="CIL40" s="108"/>
      <c r="CIM40" s="108"/>
      <c r="CIN40" s="108"/>
      <c r="CIO40" s="108"/>
      <c r="CIP40" s="108"/>
      <c r="CIQ40" s="108"/>
      <c r="CIR40" s="108"/>
      <c r="CIS40" s="108"/>
      <c r="CIT40" s="108"/>
      <c r="CIU40" s="108"/>
      <c r="CIV40" s="108"/>
      <c r="CIW40" s="108"/>
      <c r="CIX40" s="108"/>
      <c r="CIY40" s="108"/>
      <c r="CIZ40" s="108"/>
      <c r="CJA40" s="108"/>
      <c r="CJB40" s="108"/>
      <c r="CJC40" s="108"/>
      <c r="CJD40" s="108"/>
      <c r="CJE40" s="108"/>
      <c r="CJF40" s="108"/>
      <c r="CJG40" s="108"/>
      <c r="CJH40" s="108"/>
      <c r="CJI40" s="108"/>
      <c r="CJJ40" s="108"/>
      <c r="CJK40" s="108"/>
      <c r="CJL40" s="108"/>
      <c r="CJM40" s="108"/>
      <c r="CJN40" s="108"/>
      <c r="CJO40" s="108"/>
      <c r="CJP40" s="108"/>
      <c r="CJQ40" s="108"/>
      <c r="CJR40" s="108"/>
      <c r="CJS40" s="108"/>
      <c r="CJT40" s="108"/>
      <c r="CJU40" s="108"/>
      <c r="CJV40" s="108"/>
      <c r="CJW40" s="108"/>
      <c r="CJX40" s="108"/>
      <c r="CJY40" s="108"/>
      <c r="CJZ40" s="108"/>
      <c r="CKA40" s="108"/>
      <c r="CKB40" s="108"/>
      <c r="CKC40" s="108"/>
      <c r="CKD40" s="108"/>
      <c r="CKE40" s="108"/>
      <c r="CKF40" s="108"/>
      <c r="CKG40" s="108"/>
      <c r="CKH40" s="108"/>
      <c r="CKI40" s="108"/>
      <c r="CKJ40" s="108"/>
      <c r="CKK40" s="108"/>
      <c r="CKL40" s="108"/>
      <c r="CKM40" s="108"/>
      <c r="CKN40" s="108"/>
      <c r="CKO40" s="108"/>
      <c r="CKP40" s="108"/>
      <c r="CKQ40" s="108"/>
      <c r="CKR40" s="108"/>
      <c r="CKS40" s="108"/>
      <c r="CKT40" s="108"/>
      <c r="CKU40" s="108"/>
      <c r="CKV40" s="108"/>
      <c r="CKW40" s="108"/>
      <c r="CKX40" s="108"/>
      <c r="CKY40" s="108"/>
      <c r="CKZ40" s="108"/>
      <c r="CLA40" s="108"/>
      <c r="CLB40" s="108"/>
      <c r="CLC40" s="108"/>
      <c r="CLD40" s="108"/>
      <c r="CLE40" s="108"/>
      <c r="CLF40" s="108"/>
      <c r="CLG40" s="108"/>
      <c r="CLH40" s="108"/>
      <c r="CLI40" s="108"/>
      <c r="CLJ40" s="108"/>
      <c r="CLK40" s="108"/>
      <c r="CLL40" s="108"/>
      <c r="CLM40" s="108"/>
      <c r="CLN40" s="108"/>
      <c r="CLO40" s="108"/>
      <c r="CLP40" s="108"/>
      <c r="CLQ40" s="108"/>
      <c r="CLR40" s="108"/>
      <c r="CLS40" s="108"/>
      <c r="CLT40" s="108"/>
      <c r="CLU40" s="108"/>
      <c r="CLV40" s="108"/>
      <c r="CLW40" s="108"/>
      <c r="CLX40" s="108"/>
      <c r="CLY40" s="108"/>
      <c r="CLZ40" s="108"/>
      <c r="CMA40" s="108"/>
      <c r="CMB40" s="108"/>
      <c r="CMC40" s="108"/>
      <c r="CMD40" s="108"/>
      <c r="CME40" s="108"/>
      <c r="CMF40" s="108"/>
      <c r="CMG40" s="108"/>
      <c r="CMH40" s="108"/>
      <c r="CMI40" s="108"/>
      <c r="CMJ40" s="108"/>
      <c r="CMK40" s="108"/>
      <c r="CML40" s="108"/>
      <c r="CMM40" s="108"/>
      <c r="CMN40" s="108"/>
      <c r="CMO40" s="108"/>
      <c r="CMP40" s="108"/>
      <c r="CMQ40" s="108"/>
      <c r="CMR40" s="108"/>
      <c r="CMS40" s="108"/>
      <c r="CMT40" s="108"/>
      <c r="CMU40" s="108"/>
      <c r="CMV40" s="108"/>
      <c r="CMW40" s="108"/>
      <c r="CMX40" s="108"/>
      <c r="CMY40" s="108"/>
      <c r="CMZ40" s="108"/>
      <c r="CNA40" s="108"/>
      <c r="CNB40" s="108"/>
      <c r="CNC40" s="108"/>
      <c r="CND40" s="108"/>
      <c r="CNE40" s="108"/>
      <c r="CNF40" s="108"/>
      <c r="CNG40" s="108"/>
      <c r="CNH40" s="108"/>
      <c r="CNI40" s="108"/>
      <c r="CNJ40" s="108"/>
      <c r="CNK40" s="108"/>
      <c r="CNL40" s="108"/>
      <c r="CNM40" s="108"/>
      <c r="CNN40" s="108"/>
      <c r="CNO40" s="108"/>
      <c r="CNP40" s="108"/>
      <c r="CNQ40" s="108"/>
      <c r="CNR40" s="108"/>
      <c r="CNS40" s="108"/>
      <c r="CNT40" s="108"/>
      <c r="CNU40" s="108"/>
      <c r="CNV40" s="108"/>
      <c r="CNW40" s="108"/>
      <c r="CNX40" s="108"/>
      <c r="CNY40" s="108"/>
      <c r="CNZ40" s="108"/>
      <c r="COA40" s="108"/>
      <c r="COB40" s="108"/>
      <c r="COC40" s="108"/>
      <c r="COD40" s="108"/>
      <c r="COE40" s="108"/>
      <c r="COF40" s="108"/>
      <c r="COG40" s="108"/>
      <c r="COH40" s="108"/>
      <c r="COI40" s="108"/>
      <c r="COJ40" s="108"/>
      <c r="COK40" s="108"/>
      <c r="COL40" s="108"/>
      <c r="COM40" s="108"/>
      <c r="CON40" s="108"/>
      <c r="COO40" s="108"/>
      <c r="COP40" s="108"/>
      <c r="COQ40" s="108"/>
      <c r="COR40" s="108"/>
      <c r="COS40" s="108"/>
      <c r="COT40" s="108"/>
      <c r="COU40" s="108"/>
      <c r="COV40" s="108"/>
      <c r="COW40" s="108"/>
      <c r="COX40" s="108"/>
      <c r="COY40" s="108"/>
      <c r="COZ40" s="108"/>
      <c r="CPA40" s="108"/>
      <c r="CPB40" s="108"/>
      <c r="CPC40" s="108"/>
      <c r="CPD40" s="108"/>
      <c r="CPE40" s="108"/>
      <c r="CPF40" s="108"/>
      <c r="CPG40" s="108"/>
      <c r="CPH40" s="108"/>
      <c r="CPI40" s="108"/>
      <c r="CPJ40" s="108"/>
      <c r="CPK40" s="108"/>
      <c r="CPL40" s="108"/>
      <c r="CPM40" s="108"/>
      <c r="CPN40" s="108"/>
      <c r="CPO40" s="108"/>
      <c r="CPP40" s="108"/>
      <c r="CPQ40" s="108"/>
      <c r="CPR40" s="108"/>
      <c r="CPS40" s="108"/>
      <c r="CPT40" s="108"/>
      <c r="CPU40" s="108"/>
      <c r="CPV40" s="108"/>
      <c r="CPW40" s="108"/>
      <c r="CPX40" s="108"/>
      <c r="CPY40" s="108"/>
      <c r="CPZ40" s="108"/>
      <c r="CQA40" s="108"/>
      <c r="CQB40" s="108"/>
      <c r="CQC40" s="108"/>
      <c r="CQD40" s="108"/>
      <c r="CQE40" s="108"/>
      <c r="CQF40" s="108"/>
      <c r="CQG40" s="108"/>
      <c r="CQH40" s="108"/>
      <c r="CQI40" s="108"/>
      <c r="CQJ40" s="108"/>
      <c r="CQK40" s="108"/>
      <c r="CQL40" s="108"/>
      <c r="CQM40" s="108"/>
      <c r="CQN40" s="108"/>
      <c r="CQO40" s="108"/>
      <c r="CQP40" s="108"/>
      <c r="CQQ40" s="108"/>
      <c r="CQR40" s="108"/>
      <c r="CQS40" s="108"/>
      <c r="CQT40" s="108"/>
      <c r="CQU40" s="108"/>
      <c r="CQV40" s="108"/>
      <c r="CQW40" s="108"/>
      <c r="CQX40" s="108"/>
      <c r="CQY40" s="108"/>
      <c r="CQZ40" s="108"/>
      <c r="CRA40" s="108"/>
      <c r="CRB40" s="108"/>
      <c r="CRC40" s="108"/>
      <c r="CRD40" s="108"/>
      <c r="CRE40" s="108"/>
      <c r="CRF40" s="108"/>
      <c r="CRG40" s="108"/>
      <c r="CRH40" s="108"/>
      <c r="CRI40" s="108"/>
      <c r="CRJ40" s="108"/>
      <c r="CRK40" s="108"/>
      <c r="CRL40" s="108"/>
      <c r="CRM40" s="108"/>
      <c r="CRN40" s="108"/>
      <c r="CRO40" s="108"/>
      <c r="CRP40" s="108"/>
      <c r="CRQ40" s="108"/>
      <c r="CRR40" s="108"/>
      <c r="CRS40" s="108"/>
      <c r="CRT40" s="108"/>
      <c r="CRU40" s="108"/>
      <c r="CRV40" s="108"/>
      <c r="CRW40" s="108"/>
      <c r="CRX40" s="108"/>
      <c r="CRY40" s="108"/>
      <c r="CRZ40" s="108"/>
      <c r="CSA40" s="108"/>
      <c r="CSB40" s="108"/>
      <c r="CSC40" s="108"/>
      <c r="CSD40" s="108"/>
      <c r="CSE40" s="108"/>
      <c r="CSF40" s="108"/>
      <c r="CSG40" s="108"/>
      <c r="CSH40" s="108"/>
      <c r="CSI40" s="108"/>
      <c r="CSJ40" s="108"/>
      <c r="CSK40" s="108"/>
      <c r="CSL40" s="108"/>
      <c r="CSM40" s="108"/>
      <c r="CSN40" s="108"/>
      <c r="CSO40" s="108"/>
      <c r="CSP40" s="108"/>
      <c r="CSQ40" s="108"/>
      <c r="CSR40" s="108"/>
      <c r="CSS40" s="108"/>
      <c r="CST40" s="108"/>
      <c r="CSU40" s="108"/>
      <c r="CSV40" s="108"/>
      <c r="CSW40" s="108"/>
      <c r="CSX40" s="108"/>
      <c r="CSY40" s="108"/>
      <c r="CSZ40" s="108"/>
      <c r="CTA40" s="108"/>
      <c r="CTB40" s="108"/>
      <c r="CTC40" s="108"/>
      <c r="CTD40" s="108"/>
      <c r="CTE40" s="108"/>
      <c r="CTF40" s="108"/>
      <c r="CTG40" s="108"/>
      <c r="CTH40" s="108"/>
      <c r="CTI40" s="108"/>
      <c r="CTJ40" s="108"/>
      <c r="CTK40" s="108"/>
      <c r="CTL40" s="108"/>
      <c r="CTM40" s="108"/>
      <c r="CTN40" s="108"/>
      <c r="CTO40" s="108"/>
      <c r="CTP40" s="108"/>
      <c r="CTQ40" s="108"/>
      <c r="CTR40" s="108"/>
      <c r="CTS40" s="108"/>
      <c r="CTT40" s="108"/>
      <c r="CTU40" s="108"/>
      <c r="CTV40" s="108"/>
      <c r="CTW40" s="108"/>
      <c r="CTX40" s="108"/>
      <c r="CTY40" s="108"/>
      <c r="CTZ40" s="108"/>
      <c r="CUA40" s="108"/>
      <c r="CUB40" s="108"/>
      <c r="CUC40" s="108"/>
      <c r="CUD40" s="108"/>
      <c r="CUE40" s="108"/>
      <c r="CUF40" s="108"/>
      <c r="CUG40" s="108"/>
      <c r="CUH40" s="108"/>
      <c r="CUI40" s="108"/>
      <c r="CUJ40" s="108"/>
      <c r="CUK40" s="108"/>
      <c r="CUL40" s="108"/>
      <c r="CUM40" s="108"/>
      <c r="CUN40" s="108"/>
      <c r="CUO40" s="108"/>
      <c r="CUP40" s="108"/>
      <c r="CUQ40" s="108"/>
      <c r="CUR40" s="108"/>
      <c r="CUS40" s="108"/>
      <c r="CUT40" s="108"/>
      <c r="CUU40" s="108"/>
      <c r="CUV40" s="108"/>
      <c r="CUW40" s="108"/>
      <c r="CUX40" s="108"/>
      <c r="CUY40" s="108"/>
      <c r="CUZ40" s="108"/>
      <c r="CVA40" s="108"/>
      <c r="CVB40" s="108"/>
      <c r="CVC40" s="108"/>
      <c r="CVD40" s="108"/>
      <c r="CVE40" s="108"/>
      <c r="CVF40" s="108"/>
      <c r="CVG40" s="108"/>
      <c r="CVH40" s="108"/>
      <c r="CVI40" s="108"/>
      <c r="CVJ40" s="108"/>
      <c r="CVK40" s="108"/>
      <c r="CVL40" s="108"/>
      <c r="CVM40" s="108"/>
      <c r="CVN40" s="108"/>
      <c r="CVO40" s="108"/>
      <c r="CVP40" s="108"/>
      <c r="CVQ40" s="108"/>
      <c r="CVR40" s="108"/>
      <c r="CVS40" s="108"/>
      <c r="CVT40" s="108"/>
      <c r="CVU40" s="108"/>
      <c r="CVV40" s="108"/>
      <c r="CVW40" s="108"/>
      <c r="CVX40" s="108"/>
      <c r="CVY40" s="108"/>
      <c r="CVZ40" s="108"/>
      <c r="CWA40" s="108"/>
      <c r="CWB40" s="108"/>
      <c r="CWC40" s="108"/>
      <c r="CWD40" s="108"/>
      <c r="CWE40" s="108"/>
      <c r="CWF40" s="108"/>
      <c r="CWG40" s="108"/>
      <c r="CWH40" s="108"/>
      <c r="CWI40" s="108"/>
      <c r="CWJ40" s="108"/>
      <c r="CWK40" s="108"/>
      <c r="CWL40" s="108"/>
      <c r="CWM40" s="108"/>
      <c r="CWN40" s="108"/>
      <c r="CWO40" s="108"/>
      <c r="CWP40" s="108"/>
      <c r="CWQ40" s="108"/>
      <c r="CWR40" s="108"/>
      <c r="CWS40" s="108"/>
      <c r="CWT40" s="108"/>
      <c r="CWU40" s="108"/>
      <c r="CWV40" s="108"/>
      <c r="CWW40" s="108"/>
      <c r="CWX40" s="108"/>
      <c r="CWY40" s="108"/>
      <c r="CWZ40" s="108"/>
      <c r="CXA40" s="108"/>
      <c r="CXB40" s="108"/>
      <c r="CXC40" s="108"/>
      <c r="CXD40" s="108"/>
      <c r="CXE40" s="108"/>
      <c r="CXF40" s="108"/>
      <c r="CXG40" s="108"/>
      <c r="CXH40" s="108"/>
      <c r="CXI40" s="108"/>
      <c r="CXJ40" s="108"/>
      <c r="CXK40" s="108"/>
      <c r="CXL40" s="108"/>
      <c r="CXM40" s="108"/>
      <c r="CXN40" s="108"/>
      <c r="CXO40" s="108"/>
      <c r="CXP40" s="108"/>
      <c r="CXQ40" s="108"/>
      <c r="CXR40" s="108"/>
      <c r="CXS40" s="108"/>
      <c r="CXT40" s="108"/>
      <c r="CXU40" s="108"/>
      <c r="CXV40" s="108"/>
      <c r="CXW40" s="108"/>
      <c r="CXX40" s="108"/>
      <c r="CXY40" s="108"/>
      <c r="CXZ40" s="108"/>
      <c r="CYA40" s="108"/>
      <c r="CYB40" s="108"/>
      <c r="CYC40" s="108"/>
      <c r="CYD40" s="108"/>
      <c r="CYE40" s="108"/>
      <c r="CYF40" s="108"/>
      <c r="CYG40" s="108"/>
      <c r="CYH40" s="108"/>
      <c r="CYI40" s="108"/>
      <c r="CYJ40" s="108"/>
      <c r="CYK40" s="108"/>
      <c r="CYL40" s="108"/>
      <c r="CYM40" s="108"/>
      <c r="CYN40" s="108"/>
      <c r="CYO40" s="108"/>
      <c r="CYP40" s="108"/>
      <c r="CYQ40" s="108"/>
      <c r="CYR40" s="108"/>
      <c r="CYS40" s="108"/>
      <c r="CYT40" s="108"/>
      <c r="CYU40" s="108"/>
      <c r="CYV40" s="108"/>
      <c r="CYW40" s="108"/>
      <c r="CYX40" s="108"/>
      <c r="CYY40" s="108"/>
      <c r="CYZ40" s="108"/>
      <c r="CZA40" s="108"/>
      <c r="CZB40" s="108"/>
      <c r="CZC40" s="108"/>
      <c r="CZD40" s="108"/>
      <c r="CZE40" s="108"/>
      <c r="CZF40" s="108"/>
      <c r="CZG40" s="108"/>
      <c r="CZH40" s="108"/>
      <c r="CZI40" s="108"/>
      <c r="CZJ40" s="108"/>
      <c r="CZK40" s="108"/>
      <c r="CZL40" s="108"/>
      <c r="CZM40" s="108"/>
      <c r="CZN40" s="108"/>
      <c r="CZO40" s="108"/>
      <c r="CZP40" s="108"/>
      <c r="CZQ40" s="108"/>
      <c r="CZR40" s="108"/>
      <c r="CZS40" s="108"/>
      <c r="CZT40" s="108"/>
      <c r="CZU40" s="108"/>
      <c r="CZV40" s="108"/>
      <c r="CZW40" s="108"/>
      <c r="CZX40" s="108"/>
      <c r="CZY40" s="108"/>
      <c r="CZZ40" s="108"/>
      <c r="DAA40" s="108"/>
      <c r="DAB40" s="108"/>
      <c r="DAC40" s="108"/>
      <c r="DAD40" s="108"/>
      <c r="DAE40" s="108"/>
      <c r="DAF40" s="108"/>
      <c r="DAG40" s="108"/>
      <c r="DAH40" s="108"/>
      <c r="DAI40" s="108"/>
      <c r="DAJ40" s="108"/>
      <c r="DAK40" s="108"/>
      <c r="DAL40" s="108"/>
      <c r="DAM40" s="108"/>
      <c r="DAN40" s="108"/>
      <c r="DAO40" s="108"/>
      <c r="DAP40" s="108"/>
      <c r="DAQ40" s="108"/>
      <c r="DAR40" s="108"/>
      <c r="DAS40" s="108"/>
      <c r="DAT40" s="108"/>
      <c r="DAU40" s="108"/>
      <c r="DAV40" s="108"/>
      <c r="DAW40" s="108"/>
      <c r="DAX40" s="108"/>
      <c r="DAY40" s="108"/>
      <c r="DAZ40" s="108"/>
      <c r="DBA40" s="108"/>
      <c r="DBB40" s="108"/>
      <c r="DBC40" s="108"/>
      <c r="DBD40" s="108"/>
      <c r="DBE40" s="108"/>
      <c r="DBF40" s="108"/>
      <c r="DBG40" s="108"/>
      <c r="DBH40" s="108"/>
      <c r="DBI40" s="108"/>
      <c r="DBJ40" s="108"/>
      <c r="DBK40" s="108"/>
      <c r="DBL40" s="108"/>
      <c r="DBM40" s="108"/>
      <c r="DBN40" s="108"/>
      <c r="DBO40" s="108"/>
      <c r="DBP40" s="108"/>
      <c r="DBQ40" s="108"/>
      <c r="DBR40" s="108"/>
      <c r="DBS40" s="108"/>
      <c r="DBT40" s="108"/>
      <c r="DBU40" s="108"/>
      <c r="DBV40" s="108"/>
      <c r="DBW40" s="108"/>
      <c r="DBX40" s="108"/>
      <c r="DBY40" s="108"/>
      <c r="DBZ40" s="108"/>
      <c r="DCA40" s="108"/>
      <c r="DCB40" s="108"/>
      <c r="DCC40" s="108"/>
      <c r="DCD40" s="108"/>
      <c r="DCE40" s="108"/>
      <c r="DCF40" s="108"/>
      <c r="DCG40" s="108"/>
      <c r="DCH40" s="108"/>
      <c r="DCI40" s="108"/>
      <c r="DCJ40" s="108"/>
      <c r="DCK40" s="108"/>
      <c r="DCL40" s="108"/>
      <c r="DCM40" s="108"/>
      <c r="DCN40" s="108"/>
      <c r="DCO40" s="108"/>
      <c r="DCP40" s="108"/>
      <c r="DCQ40" s="108"/>
      <c r="DCR40" s="108"/>
      <c r="DCS40" s="108"/>
      <c r="DCT40" s="108"/>
      <c r="DCU40" s="108"/>
      <c r="DCV40" s="108"/>
      <c r="DCW40" s="108"/>
      <c r="DCX40" s="108"/>
      <c r="DCY40" s="108"/>
      <c r="DCZ40" s="108"/>
      <c r="DDA40" s="108"/>
      <c r="DDB40" s="108"/>
      <c r="DDC40" s="108"/>
      <c r="DDD40" s="108"/>
      <c r="DDE40" s="108"/>
      <c r="DDF40" s="108"/>
      <c r="DDG40" s="108"/>
      <c r="DDH40" s="108"/>
      <c r="DDI40" s="108"/>
      <c r="DDJ40" s="108"/>
      <c r="DDK40" s="108"/>
      <c r="DDL40" s="108"/>
      <c r="DDM40" s="108"/>
      <c r="DDN40" s="108"/>
      <c r="DDO40" s="108"/>
      <c r="DDP40" s="108"/>
      <c r="DDQ40" s="108"/>
      <c r="DDR40" s="108"/>
      <c r="DDS40" s="108"/>
      <c r="DDT40" s="108"/>
      <c r="DDU40" s="108"/>
      <c r="DDV40" s="108"/>
      <c r="DDW40" s="108"/>
      <c r="DDX40" s="108"/>
      <c r="DDY40" s="108"/>
      <c r="DDZ40" s="108"/>
      <c r="DEA40" s="108"/>
      <c r="DEB40" s="108"/>
      <c r="DEC40" s="108"/>
      <c r="DED40" s="108"/>
      <c r="DEE40" s="108"/>
      <c r="DEF40" s="108"/>
      <c r="DEG40" s="108"/>
      <c r="DEH40" s="108"/>
      <c r="DEI40" s="108"/>
      <c r="DEJ40" s="108"/>
      <c r="DEK40" s="108"/>
      <c r="DEL40" s="108"/>
      <c r="DEM40" s="108"/>
      <c r="DEN40" s="108"/>
      <c r="DEO40" s="108"/>
      <c r="DEP40" s="108"/>
      <c r="DEQ40" s="108"/>
      <c r="DER40" s="108"/>
      <c r="DES40" s="108"/>
      <c r="DET40" s="108"/>
      <c r="DEU40" s="108"/>
      <c r="DEV40" s="108"/>
      <c r="DEW40" s="108"/>
      <c r="DEX40" s="108"/>
      <c r="DEY40" s="108"/>
      <c r="DEZ40" s="108"/>
      <c r="DFA40" s="108"/>
      <c r="DFB40" s="108"/>
      <c r="DFC40" s="108"/>
      <c r="DFD40" s="108"/>
      <c r="DFE40" s="108"/>
      <c r="DFF40" s="108"/>
      <c r="DFG40" s="108"/>
      <c r="DFH40" s="108"/>
      <c r="DFI40" s="108"/>
      <c r="DFJ40" s="108"/>
      <c r="DFK40" s="108"/>
      <c r="DFL40" s="108"/>
      <c r="DFM40" s="108"/>
      <c r="DFN40" s="108"/>
      <c r="DFO40" s="108"/>
      <c r="DFP40" s="108"/>
      <c r="DFQ40" s="108"/>
      <c r="DFR40" s="108"/>
      <c r="DFS40" s="108"/>
      <c r="DFT40" s="108"/>
      <c r="DFU40" s="108"/>
      <c r="DFV40" s="108"/>
      <c r="DFW40" s="108"/>
      <c r="DFX40" s="108"/>
      <c r="DFY40" s="108"/>
      <c r="DFZ40" s="108"/>
      <c r="DGA40" s="108"/>
      <c r="DGB40" s="108"/>
      <c r="DGC40" s="108"/>
      <c r="DGD40" s="108"/>
      <c r="DGE40" s="108"/>
      <c r="DGF40" s="108"/>
      <c r="DGG40" s="108"/>
      <c r="DGH40" s="108"/>
      <c r="DGI40" s="108"/>
      <c r="DGJ40" s="108"/>
      <c r="DGK40" s="108"/>
      <c r="DGL40" s="108"/>
      <c r="DGM40" s="108"/>
      <c r="DGN40" s="108"/>
      <c r="DGO40" s="108"/>
      <c r="DGP40" s="108"/>
      <c r="DGQ40" s="108"/>
      <c r="DGR40" s="108"/>
      <c r="DGS40" s="108"/>
      <c r="DGT40" s="108"/>
      <c r="DGU40" s="108"/>
      <c r="DGV40" s="108"/>
      <c r="DGW40" s="108"/>
      <c r="DGX40" s="108"/>
      <c r="DGY40" s="108"/>
      <c r="DGZ40" s="108"/>
      <c r="DHA40" s="108"/>
      <c r="DHB40" s="108"/>
      <c r="DHC40" s="108"/>
      <c r="DHD40" s="108"/>
      <c r="DHE40" s="108"/>
      <c r="DHF40" s="108"/>
      <c r="DHG40" s="108"/>
      <c r="DHH40" s="108"/>
      <c r="DHI40" s="108"/>
      <c r="DHJ40" s="108"/>
      <c r="DHK40" s="108"/>
      <c r="DHL40" s="108"/>
      <c r="DHM40" s="108"/>
      <c r="DHN40" s="108"/>
      <c r="DHO40" s="108"/>
      <c r="DHP40" s="108"/>
      <c r="DHQ40" s="108"/>
      <c r="DHR40" s="108"/>
      <c r="DHS40" s="108"/>
      <c r="DHT40" s="108"/>
      <c r="DHU40" s="108"/>
      <c r="DHV40" s="108"/>
      <c r="DHW40" s="108"/>
      <c r="DHX40" s="108"/>
      <c r="DHY40" s="108"/>
      <c r="DHZ40" s="108"/>
      <c r="DIA40" s="108"/>
      <c r="DIB40" s="108"/>
      <c r="DIC40" s="108"/>
      <c r="DID40" s="108"/>
      <c r="DIE40" s="108"/>
      <c r="DIF40" s="108"/>
      <c r="DIG40" s="108"/>
      <c r="DIH40" s="108"/>
      <c r="DII40" s="108"/>
      <c r="DIJ40" s="108"/>
      <c r="DIK40" s="108"/>
      <c r="DIL40" s="108"/>
      <c r="DIM40" s="108"/>
      <c r="DIN40" s="108"/>
      <c r="DIO40" s="108"/>
      <c r="DIP40" s="108"/>
      <c r="DIQ40" s="108"/>
      <c r="DIR40" s="108"/>
      <c r="DIS40" s="108"/>
      <c r="DIT40" s="108"/>
      <c r="DIU40" s="108"/>
      <c r="DIV40" s="108"/>
      <c r="DIW40" s="108"/>
      <c r="DIX40" s="108"/>
      <c r="DIY40" s="108"/>
      <c r="DIZ40" s="108"/>
      <c r="DJA40" s="108"/>
      <c r="DJB40" s="108"/>
      <c r="DJC40" s="108"/>
      <c r="DJD40" s="108"/>
      <c r="DJE40" s="108"/>
      <c r="DJF40" s="108"/>
      <c r="DJG40" s="108"/>
      <c r="DJH40" s="108"/>
      <c r="DJI40" s="108"/>
      <c r="DJJ40" s="108"/>
      <c r="DJK40" s="108"/>
      <c r="DJL40" s="108"/>
      <c r="DJM40" s="108"/>
      <c r="DJN40" s="108"/>
      <c r="DJO40" s="108"/>
      <c r="DJP40" s="108"/>
      <c r="DJQ40" s="108"/>
      <c r="DJR40" s="108"/>
      <c r="DJS40" s="108"/>
      <c r="DJT40" s="108"/>
      <c r="DJU40" s="108"/>
      <c r="DJV40" s="108"/>
      <c r="DJW40" s="108"/>
      <c r="DJX40" s="108"/>
      <c r="DJY40" s="108"/>
      <c r="DJZ40" s="108"/>
      <c r="DKA40" s="108"/>
      <c r="DKB40" s="108"/>
      <c r="DKC40" s="108"/>
      <c r="DKD40" s="108"/>
      <c r="DKE40" s="108"/>
      <c r="DKF40" s="108"/>
      <c r="DKG40" s="108"/>
      <c r="DKH40" s="108"/>
      <c r="DKI40" s="108"/>
      <c r="DKJ40" s="108"/>
      <c r="DKK40" s="108"/>
      <c r="DKL40" s="108"/>
      <c r="DKM40" s="108"/>
      <c r="DKN40" s="108"/>
      <c r="DKO40" s="108"/>
      <c r="DKP40" s="108"/>
      <c r="DKQ40" s="108"/>
      <c r="DKR40" s="108"/>
      <c r="DKS40" s="108"/>
      <c r="DKT40" s="108"/>
      <c r="DKU40" s="108"/>
      <c r="DKV40" s="108"/>
      <c r="DKW40" s="108"/>
      <c r="DKX40" s="108"/>
      <c r="DKY40" s="108"/>
      <c r="DKZ40" s="108"/>
      <c r="DLA40" s="108"/>
      <c r="DLB40" s="108"/>
      <c r="DLC40" s="108"/>
      <c r="DLD40" s="108"/>
      <c r="DLE40" s="108"/>
      <c r="DLF40" s="108"/>
      <c r="DLG40" s="108"/>
      <c r="DLH40" s="108"/>
      <c r="DLI40" s="108"/>
      <c r="DLJ40" s="108"/>
      <c r="DLK40" s="108"/>
      <c r="DLL40" s="108"/>
      <c r="DLM40" s="108"/>
      <c r="DLN40" s="108"/>
      <c r="DLO40" s="108"/>
      <c r="DLP40" s="108"/>
      <c r="DLQ40" s="108"/>
      <c r="DLR40" s="108"/>
      <c r="DLS40" s="108"/>
      <c r="DLT40" s="108"/>
      <c r="DLU40" s="108"/>
      <c r="DLV40" s="108"/>
      <c r="DLW40" s="108"/>
      <c r="DLX40" s="108"/>
      <c r="DLY40" s="108"/>
      <c r="DLZ40" s="108"/>
      <c r="DMA40" s="108"/>
      <c r="DMB40" s="108"/>
      <c r="DMC40" s="108"/>
      <c r="DMD40" s="108"/>
      <c r="DME40" s="108"/>
      <c r="DMF40" s="108"/>
      <c r="DMG40" s="108"/>
      <c r="DMH40" s="108"/>
      <c r="DMI40" s="108"/>
      <c r="DMJ40" s="108"/>
      <c r="DMK40" s="108"/>
      <c r="DML40" s="108"/>
      <c r="DMM40" s="108"/>
      <c r="DMN40" s="108"/>
      <c r="DMO40" s="108"/>
      <c r="DMP40" s="108"/>
      <c r="DMQ40" s="108"/>
      <c r="DMR40" s="108"/>
      <c r="DMS40" s="108"/>
      <c r="DMT40" s="108"/>
      <c r="DMU40" s="108"/>
      <c r="DMV40" s="108"/>
      <c r="DMW40" s="108"/>
      <c r="DMX40" s="108"/>
      <c r="DMY40" s="108"/>
      <c r="DMZ40" s="108"/>
      <c r="DNA40" s="108"/>
      <c r="DNB40" s="108"/>
      <c r="DNC40" s="108"/>
      <c r="DND40" s="108"/>
      <c r="DNE40" s="108"/>
      <c r="DNF40" s="108"/>
      <c r="DNG40" s="108"/>
      <c r="DNH40" s="108"/>
      <c r="DNI40" s="108"/>
      <c r="DNJ40" s="108"/>
      <c r="DNK40" s="108"/>
      <c r="DNL40" s="108"/>
      <c r="DNM40" s="108"/>
      <c r="DNN40" s="108"/>
      <c r="DNO40" s="108"/>
      <c r="DNP40" s="108"/>
      <c r="DNQ40" s="108"/>
      <c r="DNR40" s="108"/>
      <c r="DNS40" s="108"/>
      <c r="DNT40" s="108"/>
      <c r="DNU40" s="108"/>
      <c r="DNV40" s="108"/>
      <c r="DNW40" s="108"/>
      <c r="DNX40" s="108"/>
      <c r="DNY40" s="108"/>
      <c r="DNZ40" s="108"/>
      <c r="DOA40" s="108"/>
      <c r="DOB40" s="108"/>
      <c r="DOC40" s="108"/>
      <c r="DOD40" s="108"/>
      <c r="DOE40" s="108"/>
      <c r="DOF40" s="108"/>
      <c r="DOG40" s="108"/>
      <c r="DOH40" s="108"/>
      <c r="DOI40" s="108"/>
      <c r="DOJ40" s="108"/>
      <c r="DOK40" s="108"/>
      <c r="DOL40" s="108"/>
      <c r="DOM40" s="108"/>
      <c r="DON40" s="108"/>
      <c r="DOO40" s="108"/>
      <c r="DOP40" s="108"/>
      <c r="DOQ40" s="108"/>
      <c r="DOR40" s="108"/>
      <c r="DOS40" s="108"/>
      <c r="DOT40" s="108"/>
      <c r="DOU40" s="108"/>
      <c r="DOV40" s="108"/>
      <c r="DOW40" s="108"/>
      <c r="DOX40" s="108"/>
      <c r="DOY40" s="108"/>
      <c r="DOZ40" s="108"/>
      <c r="DPA40" s="108"/>
      <c r="DPB40" s="108"/>
      <c r="DPC40" s="108"/>
      <c r="DPD40" s="108"/>
      <c r="DPE40" s="108"/>
      <c r="DPF40" s="108"/>
      <c r="DPG40" s="108"/>
      <c r="DPH40" s="108"/>
      <c r="DPI40" s="108"/>
      <c r="DPJ40" s="108"/>
      <c r="DPK40" s="108"/>
      <c r="DPL40" s="108"/>
      <c r="DPM40" s="108"/>
      <c r="DPN40" s="108"/>
      <c r="DPO40" s="108"/>
      <c r="DPP40" s="108"/>
      <c r="DPQ40" s="108"/>
      <c r="DPR40" s="108"/>
      <c r="DPS40" s="108"/>
      <c r="DPT40" s="108"/>
      <c r="DPU40" s="108"/>
      <c r="DPV40" s="108"/>
      <c r="DPW40" s="108"/>
      <c r="DPX40" s="108"/>
      <c r="DPY40" s="108"/>
      <c r="DPZ40" s="108"/>
      <c r="DQA40" s="108"/>
      <c r="DQB40" s="108"/>
      <c r="DQC40" s="108"/>
      <c r="DQD40" s="108"/>
      <c r="DQE40" s="108"/>
      <c r="DQF40" s="108"/>
      <c r="DQG40" s="108"/>
      <c r="DQH40" s="108"/>
      <c r="DQI40" s="108"/>
      <c r="DQJ40" s="108"/>
      <c r="DQK40" s="108"/>
      <c r="DQL40" s="108"/>
      <c r="DQM40" s="108"/>
      <c r="DQN40" s="108"/>
      <c r="DQO40" s="108"/>
      <c r="DQP40" s="108"/>
      <c r="DQQ40" s="108"/>
      <c r="DQR40" s="108"/>
      <c r="DQS40" s="108"/>
      <c r="DQT40" s="108"/>
      <c r="DQU40" s="108"/>
      <c r="DQV40" s="108"/>
      <c r="DQW40" s="108"/>
      <c r="DQX40" s="108"/>
      <c r="DQY40" s="108"/>
      <c r="DQZ40" s="108"/>
      <c r="DRA40" s="108"/>
      <c r="DRB40" s="108"/>
      <c r="DRC40" s="108"/>
      <c r="DRD40" s="108"/>
      <c r="DRE40" s="108"/>
      <c r="DRF40" s="108"/>
      <c r="DRG40" s="108"/>
      <c r="DRH40" s="108"/>
      <c r="DRI40" s="108"/>
      <c r="DRJ40" s="108"/>
      <c r="DRK40" s="108"/>
      <c r="DRL40" s="108"/>
      <c r="DRM40" s="108"/>
      <c r="DRN40" s="108"/>
      <c r="DRO40" s="108"/>
      <c r="DRP40" s="108"/>
      <c r="DRQ40" s="108"/>
      <c r="DRR40" s="108"/>
      <c r="DRS40" s="108"/>
      <c r="DRT40" s="108"/>
      <c r="DRU40" s="108"/>
      <c r="DRV40" s="108"/>
      <c r="DRW40" s="108"/>
      <c r="DRX40" s="108"/>
      <c r="DRY40" s="108"/>
      <c r="DRZ40" s="108"/>
      <c r="DSA40" s="108"/>
      <c r="DSB40" s="108"/>
      <c r="DSC40" s="108"/>
      <c r="DSD40" s="108"/>
      <c r="DSE40" s="108"/>
      <c r="DSF40" s="108"/>
      <c r="DSG40" s="108"/>
      <c r="DSH40" s="108"/>
      <c r="DSI40" s="108"/>
      <c r="DSJ40" s="108"/>
      <c r="DSK40" s="108"/>
      <c r="DSL40" s="108"/>
      <c r="DSM40" s="108"/>
      <c r="DSN40" s="108"/>
      <c r="DSO40" s="108"/>
      <c r="DSP40" s="108"/>
      <c r="DSQ40" s="108"/>
      <c r="DSR40" s="108"/>
      <c r="DSS40" s="108"/>
      <c r="DST40" s="108"/>
      <c r="DSU40" s="108"/>
      <c r="DSV40" s="108"/>
      <c r="DSW40" s="108"/>
      <c r="DSX40" s="108"/>
      <c r="DSY40" s="108"/>
      <c r="DSZ40" s="108"/>
      <c r="DTA40" s="108"/>
      <c r="DTB40" s="108"/>
      <c r="DTC40" s="108"/>
      <c r="DTD40" s="108"/>
      <c r="DTE40" s="108"/>
      <c r="DTF40" s="108"/>
      <c r="DTG40" s="108"/>
      <c r="DTH40" s="108"/>
      <c r="DTI40" s="108"/>
      <c r="DTJ40" s="108"/>
      <c r="DTK40" s="108"/>
      <c r="DTL40" s="108"/>
      <c r="DTM40" s="108"/>
      <c r="DTN40" s="108"/>
      <c r="DTO40" s="108"/>
      <c r="DTP40" s="108"/>
      <c r="DTQ40" s="108"/>
      <c r="DTR40" s="108"/>
      <c r="DTS40" s="108"/>
      <c r="DTT40" s="108"/>
      <c r="DTU40" s="108"/>
      <c r="DTV40" s="108"/>
      <c r="DTW40" s="108"/>
      <c r="DTX40" s="108"/>
      <c r="DTY40" s="108"/>
      <c r="DTZ40" s="108"/>
      <c r="DUA40" s="108"/>
      <c r="DUB40" s="108"/>
      <c r="DUC40" s="108"/>
      <c r="DUD40" s="108"/>
      <c r="DUE40" s="108"/>
      <c r="DUF40" s="108"/>
      <c r="DUG40" s="108"/>
      <c r="DUH40" s="108"/>
      <c r="DUI40" s="108"/>
      <c r="DUJ40" s="108"/>
      <c r="DUK40" s="108"/>
      <c r="DUL40" s="108"/>
      <c r="DUM40" s="108"/>
      <c r="DUN40" s="108"/>
      <c r="DUO40" s="108"/>
      <c r="DUP40" s="108"/>
      <c r="DUQ40" s="108"/>
      <c r="DUR40" s="108"/>
      <c r="DUS40" s="108"/>
      <c r="DUT40" s="108"/>
      <c r="DUU40" s="108"/>
      <c r="DUV40" s="108"/>
      <c r="DUW40" s="108"/>
      <c r="DUX40" s="108"/>
      <c r="DUY40" s="108"/>
      <c r="DUZ40" s="108"/>
      <c r="DVA40" s="108"/>
      <c r="DVB40" s="108"/>
      <c r="DVC40" s="108"/>
      <c r="DVD40" s="108"/>
      <c r="DVE40" s="108"/>
      <c r="DVF40" s="108"/>
      <c r="DVG40" s="108"/>
      <c r="DVH40" s="108"/>
      <c r="DVI40" s="108"/>
      <c r="DVJ40" s="108"/>
      <c r="DVK40" s="108"/>
      <c r="DVL40" s="108"/>
      <c r="DVM40" s="108"/>
      <c r="DVN40" s="108"/>
      <c r="DVO40" s="108"/>
      <c r="DVP40" s="108"/>
      <c r="DVQ40" s="108"/>
      <c r="DVR40" s="108"/>
      <c r="DVS40" s="108"/>
      <c r="DVT40" s="108"/>
      <c r="DVU40" s="108"/>
      <c r="DVV40" s="108"/>
      <c r="DVW40" s="108"/>
      <c r="DVX40" s="108"/>
      <c r="DVY40" s="108"/>
      <c r="DVZ40" s="108"/>
      <c r="DWA40" s="108"/>
      <c r="DWB40" s="108"/>
      <c r="DWC40" s="108"/>
      <c r="DWD40" s="108"/>
      <c r="DWE40" s="108"/>
      <c r="DWF40" s="108"/>
      <c r="DWG40" s="108"/>
      <c r="DWH40" s="108"/>
      <c r="DWI40" s="108"/>
      <c r="DWJ40" s="108"/>
      <c r="DWK40" s="108"/>
      <c r="DWL40" s="108"/>
      <c r="DWM40" s="108"/>
      <c r="DWN40" s="108"/>
      <c r="DWO40" s="108"/>
      <c r="DWP40" s="108"/>
      <c r="DWQ40" s="108"/>
      <c r="DWR40" s="108"/>
      <c r="DWS40" s="108"/>
      <c r="DWT40" s="108"/>
      <c r="DWU40" s="108"/>
      <c r="DWV40" s="108"/>
      <c r="DWW40" s="108"/>
      <c r="DWX40" s="108"/>
      <c r="DWY40" s="108"/>
      <c r="DWZ40" s="108"/>
      <c r="DXA40" s="108"/>
      <c r="DXB40" s="108"/>
      <c r="DXC40" s="108"/>
      <c r="DXD40" s="108"/>
      <c r="DXE40" s="108"/>
      <c r="DXF40" s="108"/>
      <c r="DXG40" s="108"/>
      <c r="DXH40" s="108"/>
      <c r="DXI40" s="108"/>
      <c r="DXJ40" s="108"/>
      <c r="DXK40" s="108"/>
      <c r="DXL40" s="108"/>
      <c r="DXM40" s="108"/>
      <c r="DXN40" s="108"/>
      <c r="DXO40" s="108"/>
      <c r="DXP40" s="108"/>
      <c r="DXQ40" s="108"/>
      <c r="DXR40" s="108"/>
      <c r="DXS40" s="108"/>
      <c r="DXT40" s="108"/>
      <c r="DXU40" s="108"/>
      <c r="DXV40" s="108"/>
      <c r="DXW40" s="108"/>
      <c r="DXX40" s="108"/>
      <c r="DXY40" s="108"/>
      <c r="DXZ40" s="108"/>
      <c r="DYA40" s="108"/>
      <c r="DYB40" s="108"/>
      <c r="DYC40" s="108"/>
      <c r="DYD40" s="108"/>
      <c r="DYE40" s="108"/>
      <c r="DYF40" s="108"/>
      <c r="DYG40" s="108"/>
      <c r="DYH40" s="108"/>
      <c r="DYI40" s="108"/>
      <c r="DYJ40" s="108"/>
      <c r="DYK40" s="108"/>
      <c r="DYL40" s="108"/>
      <c r="DYM40" s="108"/>
      <c r="DYN40" s="108"/>
      <c r="DYO40" s="108"/>
      <c r="DYP40" s="108"/>
      <c r="DYQ40" s="108"/>
      <c r="DYR40" s="108"/>
      <c r="DYS40" s="108"/>
      <c r="DYT40" s="108"/>
      <c r="DYU40" s="108"/>
      <c r="DYV40" s="108"/>
      <c r="DYW40" s="108"/>
      <c r="DYX40" s="108"/>
      <c r="DYY40" s="108"/>
      <c r="DYZ40" s="108"/>
      <c r="DZA40" s="108"/>
      <c r="DZB40" s="108"/>
      <c r="DZC40" s="108"/>
      <c r="DZD40" s="108"/>
      <c r="DZE40" s="108"/>
      <c r="DZF40" s="108"/>
      <c r="DZG40" s="108"/>
      <c r="DZH40" s="108"/>
      <c r="DZI40" s="108"/>
      <c r="DZJ40" s="108"/>
      <c r="DZK40" s="108"/>
      <c r="DZL40" s="108"/>
      <c r="DZM40" s="108"/>
      <c r="DZN40" s="108"/>
      <c r="DZO40" s="108"/>
      <c r="DZP40" s="108"/>
      <c r="DZQ40" s="108"/>
      <c r="DZR40" s="108"/>
      <c r="DZS40" s="108"/>
      <c r="DZT40" s="108"/>
      <c r="DZU40" s="108"/>
      <c r="DZV40" s="108"/>
      <c r="DZW40" s="108"/>
      <c r="DZX40" s="108"/>
      <c r="DZY40" s="108"/>
      <c r="DZZ40" s="108"/>
      <c r="EAA40" s="108"/>
      <c r="EAB40" s="108"/>
      <c r="EAC40" s="108"/>
      <c r="EAD40" s="108"/>
      <c r="EAE40" s="108"/>
      <c r="EAF40" s="108"/>
      <c r="EAG40" s="108"/>
      <c r="EAH40" s="108"/>
      <c r="EAI40" s="108"/>
      <c r="EAJ40" s="108"/>
      <c r="EAK40" s="108"/>
      <c r="EAL40" s="108"/>
      <c r="EAM40" s="108"/>
      <c r="EAN40" s="108"/>
      <c r="EAO40" s="108"/>
      <c r="EAP40" s="108"/>
      <c r="EAQ40" s="108"/>
      <c r="EAR40" s="108"/>
      <c r="EAS40" s="108"/>
      <c r="EAT40" s="108"/>
      <c r="EAU40" s="108"/>
      <c r="EAV40" s="108"/>
      <c r="EAW40" s="108"/>
      <c r="EAX40" s="108"/>
      <c r="EAY40" s="108"/>
      <c r="EAZ40" s="108"/>
      <c r="EBA40" s="108"/>
      <c r="EBB40" s="108"/>
      <c r="EBC40" s="108"/>
      <c r="EBD40" s="108"/>
      <c r="EBE40" s="108"/>
      <c r="EBF40" s="108"/>
      <c r="EBG40" s="108"/>
      <c r="EBH40" s="108"/>
      <c r="EBI40" s="108"/>
      <c r="EBJ40" s="108"/>
      <c r="EBK40" s="108"/>
      <c r="EBL40" s="108"/>
      <c r="EBM40" s="108"/>
      <c r="EBN40" s="108"/>
      <c r="EBO40" s="108"/>
      <c r="EBP40" s="108"/>
      <c r="EBQ40" s="108"/>
      <c r="EBR40" s="108"/>
      <c r="EBS40" s="108"/>
      <c r="EBT40" s="108"/>
      <c r="EBU40" s="108"/>
      <c r="EBV40" s="108"/>
      <c r="EBW40" s="108"/>
      <c r="EBX40" s="108"/>
      <c r="EBY40" s="108"/>
      <c r="EBZ40" s="108"/>
      <c r="ECA40" s="108"/>
      <c r="ECB40" s="108"/>
      <c r="ECC40" s="108"/>
      <c r="ECD40" s="108"/>
      <c r="ECE40" s="108"/>
      <c r="ECF40" s="108"/>
      <c r="ECG40" s="108"/>
      <c r="ECH40" s="108"/>
      <c r="ECI40" s="108"/>
      <c r="ECJ40" s="108"/>
      <c r="ECK40" s="108"/>
      <c r="ECL40" s="108"/>
      <c r="ECM40" s="108"/>
      <c r="ECN40" s="108"/>
      <c r="ECO40" s="108"/>
      <c r="ECP40" s="108"/>
      <c r="ECQ40" s="108"/>
      <c r="ECR40" s="108"/>
      <c r="ECS40" s="108"/>
      <c r="ECT40" s="108"/>
      <c r="ECU40" s="108"/>
      <c r="ECV40" s="108"/>
      <c r="ECW40" s="108"/>
      <c r="ECX40" s="108"/>
      <c r="ECY40" s="108"/>
      <c r="ECZ40" s="108"/>
      <c r="EDA40" s="108"/>
      <c r="EDB40" s="108"/>
      <c r="EDC40" s="108"/>
      <c r="EDD40" s="108"/>
      <c r="EDE40" s="108"/>
      <c r="EDF40" s="108"/>
      <c r="EDG40" s="108"/>
      <c r="EDH40" s="108"/>
      <c r="EDI40" s="108"/>
      <c r="EDJ40" s="108"/>
      <c r="EDK40" s="108"/>
      <c r="EDL40" s="108"/>
      <c r="EDM40" s="108"/>
      <c r="EDN40" s="108"/>
      <c r="EDO40" s="108"/>
      <c r="EDP40" s="108"/>
      <c r="EDQ40" s="108"/>
      <c r="EDR40" s="108"/>
      <c r="EDS40" s="108"/>
      <c r="EDT40" s="108"/>
      <c r="EDU40" s="108"/>
      <c r="EDV40" s="108"/>
      <c r="EDW40" s="108"/>
      <c r="EDX40" s="108"/>
      <c r="EDY40" s="108"/>
      <c r="EDZ40" s="108"/>
      <c r="EEA40" s="108"/>
      <c r="EEB40" s="108"/>
      <c r="EEC40" s="108"/>
      <c r="EED40" s="108"/>
      <c r="EEE40" s="108"/>
      <c r="EEF40" s="108"/>
      <c r="EEG40" s="108"/>
      <c r="EEH40" s="108"/>
      <c r="EEI40" s="108"/>
      <c r="EEJ40" s="108"/>
      <c r="EEK40" s="108"/>
      <c r="EEL40" s="108"/>
      <c r="EEM40" s="108"/>
      <c r="EEN40" s="108"/>
      <c r="EEO40" s="108"/>
      <c r="EEP40" s="108"/>
      <c r="EEQ40" s="108"/>
      <c r="EER40" s="108"/>
      <c r="EES40" s="108"/>
      <c r="EET40" s="108"/>
      <c r="EEU40" s="108"/>
      <c r="EEV40" s="108"/>
      <c r="EEW40" s="108"/>
      <c r="EEX40" s="108"/>
      <c r="EEY40" s="108"/>
      <c r="EEZ40" s="108"/>
      <c r="EFA40" s="108"/>
      <c r="EFB40" s="108"/>
      <c r="EFC40" s="108"/>
      <c r="EFD40" s="108"/>
      <c r="EFE40" s="108"/>
      <c r="EFF40" s="108"/>
      <c r="EFG40" s="108"/>
      <c r="EFH40" s="108"/>
      <c r="EFI40" s="108"/>
      <c r="EFJ40" s="108"/>
      <c r="EFK40" s="108"/>
      <c r="EFL40" s="108"/>
      <c r="EFM40" s="108"/>
      <c r="EFN40" s="108"/>
      <c r="EFO40" s="108"/>
      <c r="EFP40" s="108"/>
      <c r="EFQ40" s="108"/>
      <c r="EFR40" s="108"/>
      <c r="EFS40" s="108"/>
      <c r="EFT40" s="108"/>
      <c r="EFU40" s="108"/>
      <c r="EFV40" s="108"/>
      <c r="EFW40" s="108"/>
      <c r="EFX40" s="108"/>
      <c r="EFY40" s="108"/>
      <c r="EFZ40" s="108"/>
      <c r="EGA40" s="108"/>
      <c r="EGB40" s="108"/>
      <c r="EGC40" s="108"/>
      <c r="EGD40" s="108"/>
      <c r="EGE40" s="108"/>
      <c r="EGF40" s="108"/>
      <c r="EGG40" s="108"/>
      <c r="EGH40" s="108"/>
      <c r="EGI40" s="108"/>
      <c r="EGJ40" s="108"/>
      <c r="EGK40" s="108"/>
      <c r="EGL40" s="108"/>
      <c r="EGM40" s="108"/>
      <c r="EGN40" s="108"/>
      <c r="EGO40" s="108"/>
      <c r="EGP40" s="108"/>
      <c r="EGQ40" s="108"/>
      <c r="EGR40" s="108"/>
      <c r="EGS40" s="108"/>
      <c r="EGT40" s="108"/>
      <c r="EGU40" s="108"/>
      <c r="EGV40" s="108"/>
      <c r="EGW40" s="108"/>
      <c r="EGX40" s="108"/>
      <c r="EGY40" s="108"/>
      <c r="EGZ40" s="108"/>
      <c r="EHA40" s="108"/>
      <c r="EHB40" s="108"/>
      <c r="EHC40" s="108"/>
      <c r="EHD40" s="108"/>
      <c r="EHE40" s="108"/>
      <c r="EHF40" s="108"/>
      <c r="EHG40" s="108"/>
      <c r="EHH40" s="108"/>
      <c r="EHI40" s="108"/>
      <c r="EHJ40" s="108"/>
      <c r="EHK40" s="108"/>
      <c r="EHL40" s="108"/>
      <c r="EHM40" s="108"/>
      <c r="EHN40" s="108"/>
      <c r="EHO40" s="108"/>
      <c r="EHP40" s="108"/>
      <c r="EHQ40" s="108"/>
      <c r="EHR40" s="108"/>
      <c r="EHS40" s="108"/>
      <c r="EHT40" s="108"/>
      <c r="EHU40" s="108"/>
      <c r="EHV40" s="108"/>
      <c r="EHW40" s="108"/>
      <c r="EHX40" s="108"/>
      <c r="EHY40" s="108"/>
      <c r="EHZ40" s="108"/>
      <c r="EIA40" s="108"/>
      <c r="EIB40" s="108"/>
      <c r="EIC40" s="108"/>
      <c r="EID40" s="108"/>
      <c r="EIE40" s="108"/>
      <c r="EIF40" s="108"/>
      <c r="EIG40" s="108"/>
      <c r="EIH40" s="108"/>
      <c r="EII40" s="108"/>
      <c r="EIJ40" s="108"/>
      <c r="EIK40" s="108"/>
      <c r="EIL40" s="108"/>
      <c r="EIM40" s="108"/>
      <c r="EIN40" s="108"/>
      <c r="EIO40" s="108"/>
      <c r="EIP40" s="108"/>
      <c r="EIQ40" s="108"/>
      <c r="EIR40" s="108"/>
      <c r="EIS40" s="108"/>
      <c r="EIT40" s="108"/>
      <c r="EIU40" s="108"/>
      <c r="EIV40" s="108"/>
      <c r="EIW40" s="108"/>
      <c r="EIX40" s="108"/>
      <c r="EIY40" s="108"/>
      <c r="EIZ40" s="108"/>
      <c r="EJA40" s="108"/>
      <c r="EJB40" s="108"/>
      <c r="EJC40" s="108"/>
      <c r="EJD40" s="108"/>
      <c r="EJE40" s="108"/>
      <c r="EJF40" s="108"/>
      <c r="EJG40" s="108"/>
      <c r="EJH40" s="108"/>
      <c r="EJI40" s="108"/>
      <c r="EJJ40" s="108"/>
      <c r="EJK40" s="108"/>
      <c r="EJL40" s="108"/>
      <c r="EJM40" s="108"/>
      <c r="EJN40" s="108"/>
      <c r="EJO40" s="108"/>
      <c r="EJP40" s="108"/>
      <c r="EJQ40" s="108"/>
      <c r="EJR40" s="108"/>
      <c r="EJS40" s="108"/>
      <c r="EJT40" s="108"/>
      <c r="EJU40" s="108"/>
      <c r="EJV40" s="108"/>
      <c r="EJW40" s="108"/>
      <c r="EJX40" s="108"/>
      <c r="EJY40" s="108"/>
      <c r="EJZ40" s="108"/>
      <c r="EKA40" s="108"/>
      <c r="EKB40" s="108"/>
      <c r="EKC40" s="108"/>
      <c r="EKD40" s="108"/>
      <c r="EKE40" s="108"/>
      <c r="EKF40" s="108"/>
      <c r="EKG40" s="108"/>
      <c r="EKH40" s="108"/>
      <c r="EKI40" s="108"/>
      <c r="EKJ40" s="108"/>
      <c r="EKK40" s="108"/>
      <c r="EKL40" s="108"/>
      <c r="EKM40" s="108"/>
      <c r="EKN40" s="108"/>
      <c r="EKO40" s="108"/>
      <c r="EKP40" s="108"/>
      <c r="EKQ40" s="108"/>
      <c r="EKR40" s="108"/>
      <c r="EKS40" s="108"/>
      <c r="EKT40" s="108"/>
      <c r="EKU40" s="108"/>
      <c r="EKV40" s="108"/>
      <c r="EKW40" s="108"/>
      <c r="EKX40" s="108"/>
      <c r="EKY40" s="108"/>
      <c r="EKZ40" s="108"/>
      <c r="ELA40" s="108"/>
      <c r="ELB40" s="108"/>
      <c r="ELC40" s="108"/>
      <c r="ELD40" s="108"/>
      <c r="ELE40" s="108"/>
      <c r="ELF40" s="108"/>
      <c r="ELG40" s="108"/>
      <c r="ELH40" s="108"/>
      <c r="ELI40" s="108"/>
      <c r="ELJ40" s="108"/>
      <c r="ELK40" s="108"/>
      <c r="ELL40" s="108"/>
      <c r="ELM40" s="108"/>
      <c r="ELN40" s="108"/>
      <c r="ELO40" s="108"/>
      <c r="ELP40" s="108"/>
      <c r="ELQ40" s="108"/>
      <c r="ELR40" s="108"/>
      <c r="ELS40" s="108"/>
      <c r="ELT40" s="108"/>
      <c r="ELU40" s="108"/>
      <c r="ELV40" s="108"/>
      <c r="ELW40" s="108"/>
      <c r="ELX40" s="108"/>
      <c r="ELY40" s="108"/>
      <c r="ELZ40" s="108"/>
      <c r="EMA40" s="108"/>
      <c r="EMB40" s="108"/>
      <c r="EMC40" s="108"/>
      <c r="EMD40" s="108"/>
      <c r="EME40" s="108"/>
      <c r="EMF40" s="108"/>
      <c r="EMG40" s="108"/>
      <c r="EMH40" s="108"/>
      <c r="EMI40" s="108"/>
      <c r="EMJ40" s="108"/>
      <c r="EMK40" s="108"/>
      <c r="EML40" s="108"/>
      <c r="EMM40" s="108"/>
      <c r="EMN40" s="108"/>
      <c r="EMO40" s="108"/>
      <c r="EMP40" s="108"/>
      <c r="EMQ40" s="108"/>
      <c r="EMR40" s="108"/>
      <c r="EMS40" s="108"/>
      <c r="EMT40" s="108"/>
      <c r="EMU40" s="108"/>
      <c r="EMV40" s="108"/>
      <c r="EMW40" s="108"/>
      <c r="EMX40" s="108"/>
      <c r="EMY40" s="108"/>
      <c r="EMZ40" s="108"/>
      <c r="ENA40" s="108"/>
      <c r="ENB40" s="108"/>
      <c r="ENC40" s="108"/>
      <c r="END40" s="108"/>
      <c r="ENE40" s="108"/>
      <c r="ENF40" s="108"/>
      <c r="ENG40" s="108"/>
      <c r="ENH40" s="108"/>
      <c r="ENI40" s="108"/>
      <c r="ENJ40" s="108"/>
      <c r="ENK40" s="108"/>
      <c r="ENL40" s="108"/>
      <c r="ENM40" s="108"/>
      <c r="ENN40" s="108"/>
      <c r="ENO40" s="108"/>
      <c r="ENP40" s="108"/>
      <c r="ENQ40" s="108"/>
      <c r="ENR40" s="108"/>
      <c r="ENS40" s="108"/>
      <c r="ENT40" s="108"/>
      <c r="ENU40" s="108"/>
      <c r="ENV40" s="108"/>
      <c r="ENW40" s="108"/>
      <c r="ENX40" s="108"/>
      <c r="ENY40" s="108"/>
      <c r="ENZ40" s="108"/>
      <c r="EOA40" s="108"/>
      <c r="EOB40" s="108"/>
      <c r="EOC40" s="108"/>
      <c r="EOD40" s="108"/>
      <c r="EOE40" s="108"/>
      <c r="EOF40" s="108"/>
      <c r="EOG40" s="108"/>
      <c r="EOH40" s="108"/>
      <c r="EOI40" s="108"/>
      <c r="EOJ40" s="108"/>
      <c r="EOK40" s="108"/>
      <c r="EOL40" s="108"/>
      <c r="EOM40" s="108"/>
      <c r="EON40" s="108"/>
      <c r="EOO40" s="108"/>
      <c r="EOP40" s="108"/>
      <c r="EOQ40" s="108"/>
      <c r="EOR40" s="108"/>
      <c r="EOS40" s="108"/>
      <c r="EOT40" s="108"/>
      <c r="EOU40" s="108"/>
      <c r="EOV40" s="108"/>
      <c r="EOW40" s="108"/>
      <c r="EOX40" s="108"/>
      <c r="EOY40" s="108"/>
      <c r="EOZ40" s="108"/>
      <c r="EPA40" s="108"/>
      <c r="EPB40" s="108"/>
      <c r="EPC40" s="108"/>
      <c r="EPD40" s="108"/>
      <c r="EPE40" s="108"/>
      <c r="EPF40" s="108"/>
      <c r="EPG40" s="108"/>
      <c r="EPH40" s="108"/>
      <c r="EPI40" s="108"/>
      <c r="EPJ40" s="108"/>
      <c r="EPK40" s="108"/>
      <c r="EPL40" s="108"/>
      <c r="EPM40" s="108"/>
      <c r="EPN40" s="108"/>
      <c r="EPO40" s="108"/>
      <c r="EPP40" s="108"/>
      <c r="EPQ40" s="108"/>
      <c r="EPR40" s="108"/>
      <c r="EPS40" s="108"/>
      <c r="EPT40" s="108"/>
      <c r="EPU40" s="108"/>
      <c r="EPV40" s="108"/>
      <c r="EPW40" s="108"/>
      <c r="EPX40" s="108"/>
      <c r="EPY40" s="108"/>
      <c r="EPZ40" s="108"/>
      <c r="EQA40" s="108"/>
      <c r="EQB40" s="108"/>
      <c r="EQC40" s="108"/>
      <c r="EQD40" s="108"/>
      <c r="EQE40" s="108"/>
      <c r="EQF40" s="108"/>
      <c r="EQG40" s="108"/>
      <c r="EQH40" s="108"/>
      <c r="EQI40" s="108"/>
      <c r="EQJ40" s="108"/>
      <c r="EQK40" s="108"/>
      <c r="EQL40" s="108"/>
      <c r="EQM40" s="108"/>
      <c r="EQN40" s="108"/>
      <c r="EQO40" s="108"/>
      <c r="EQP40" s="108"/>
      <c r="EQQ40" s="108"/>
      <c r="EQR40" s="108"/>
      <c r="EQS40" s="108"/>
      <c r="EQT40" s="108"/>
      <c r="EQU40" s="108"/>
      <c r="EQV40" s="108"/>
      <c r="EQW40" s="108"/>
      <c r="EQX40" s="108"/>
      <c r="EQY40" s="108"/>
      <c r="EQZ40" s="108"/>
      <c r="ERA40" s="108"/>
      <c r="ERB40" s="108"/>
      <c r="ERC40" s="108"/>
      <c r="ERD40" s="108"/>
      <c r="ERE40" s="108"/>
      <c r="ERF40" s="108"/>
      <c r="ERG40" s="108"/>
      <c r="ERH40" s="108"/>
      <c r="ERI40" s="108"/>
      <c r="ERJ40" s="108"/>
      <c r="ERK40" s="108"/>
      <c r="ERL40" s="108"/>
      <c r="ERM40" s="108"/>
      <c r="ERN40" s="108"/>
      <c r="ERO40" s="108"/>
      <c r="ERP40" s="108"/>
      <c r="ERQ40" s="108"/>
      <c r="ERR40" s="108"/>
      <c r="ERS40" s="108"/>
      <c r="ERT40" s="108"/>
      <c r="ERU40" s="108"/>
      <c r="ERV40" s="108"/>
      <c r="ERW40" s="108"/>
      <c r="ERX40" s="108"/>
      <c r="ERY40" s="108"/>
      <c r="ERZ40" s="108"/>
      <c r="ESA40" s="108"/>
      <c r="ESB40" s="108"/>
      <c r="ESC40" s="108"/>
      <c r="ESD40" s="108"/>
      <c r="ESE40" s="108"/>
      <c r="ESF40" s="108"/>
      <c r="ESG40" s="108"/>
      <c r="ESH40" s="108"/>
      <c r="ESI40" s="108"/>
      <c r="ESJ40" s="108"/>
      <c r="ESK40" s="108"/>
      <c r="ESL40" s="108"/>
      <c r="ESM40" s="108"/>
      <c r="ESN40" s="108"/>
      <c r="ESO40" s="108"/>
      <c r="ESP40" s="108"/>
      <c r="ESQ40" s="108"/>
      <c r="ESR40" s="108"/>
      <c r="ESS40" s="108"/>
      <c r="EST40" s="108"/>
      <c r="ESU40" s="108"/>
      <c r="ESV40" s="108"/>
      <c r="ESW40" s="108"/>
      <c r="ESX40" s="108"/>
      <c r="ESY40" s="108"/>
      <c r="ESZ40" s="108"/>
      <c r="ETA40" s="108"/>
      <c r="ETB40" s="108"/>
      <c r="ETC40" s="108"/>
      <c r="ETD40" s="108"/>
      <c r="ETE40" s="108"/>
      <c r="ETF40" s="108"/>
      <c r="ETG40" s="108"/>
      <c r="ETH40" s="108"/>
      <c r="ETI40" s="108"/>
      <c r="ETJ40" s="108"/>
      <c r="ETK40" s="108"/>
      <c r="ETL40" s="108"/>
      <c r="ETM40" s="108"/>
      <c r="ETN40" s="108"/>
      <c r="ETO40" s="108"/>
      <c r="ETP40" s="108"/>
      <c r="ETQ40" s="108"/>
      <c r="ETR40" s="108"/>
      <c r="ETS40" s="108"/>
      <c r="ETT40" s="108"/>
      <c r="ETU40" s="108"/>
      <c r="ETV40" s="108"/>
      <c r="ETW40" s="108"/>
      <c r="ETX40" s="108"/>
      <c r="ETY40" s="108"/>
      <c r="ETZ40" s="108"/>
      <c r="EUA40" s="108"/>
      <c r="EUB40" s="108"/>
      <c r="EUC40" s="108"/>
      <c r="EUD40" s="108"/>
      <c r="EUE40" s="108"/>
      <c r="EUF40" s="108"/>
      <c r="EUG40" s="108"/>
      <c r="EUH40" s="108"/>
      <c r="EUI40" s="108"/>
      <c r="EUJ40" s="108"/>
      <c r="EUK40" s="108"/>
      <c r="EUL40" s="108"/>
      <c r="EUM40" s="108"/>
      <c r="EUN40" s="108"/>
      <c r="EUO40" s="108"/>
      <c r="EUP40" s="108"/>
      <c r="EUQ40" s="108"/>
      <c r="EUR40" s="108"/>
      <c r="EUS40" s="108"/>
      <c r="EUT40" s="108"/>
      <c r="EUU40" s="108"/>
      <c r="EUV40" s="108"/>
      <c r="EUW40" s="108"/>
      <c r="EUX40" s="108"/>
      <c r="EUY40" s="108"/>
      <c r="EUZ40" s="108"/>
      <c r="EVA40" s="108"/>
      <c r="EVB40" s="108"/>
      <c r="EVC40" s="108"/>
      <c r="EVD40" s="108"/>
      <c r="EVE40" s="108"/>
      <c r="EVF40" s="108"/>
      <c r="EVG40" s="108"/>
      <c r="EVH40" s="108"/>
      <c r="EVI40" s="108"/>
      <c r="EVJ40" s="108"/>
      <c r="EVK40" s="108"/>
      <c r="EVL40" s="108"/>
      <c r="EVM40" s="108"/>
      <c r="EVN40" s="108"/>
      <c r="EVO40" s="108"/>
      <c r="EVP40" s="108"/>
      <c r="EVQ40" s="108"/>
      <c r="EVR40" s="108"/>
      <c r="EVS40" s="108"/>
      <c r="EVT40" s="108"/>
      <c r="EVU40" s="108"/>
      <c r="EVV40" s="108"/>
      <c r="EVW40" s="108"/>
      <c r="EVX40" s="108"/>
      <c r="EVY40" s="108"/>
      <c r="EVZ40" s="108"/>
      <c r="EWA40" s="108"/>
      <c r="EWB40" s="108"/>
      <c r="EWC40" s="108"/>
      <c r="EWD40" s="108"/>
      <c r="EWE40" s="108"/>
      <c r="EWF40" s="108"/>
      <c r="EWG40" s="108"/>
      <c r="EWH40" s="108"/>
      <c r="EWI40" s="108"/>
      <c r="EWJ40" s="108"/>
      <c r="EWK40" s="108"/>
      <c r="EWL40" s="108"/>
      <c r="EWM40" s="108"/>
      <c r="EWN40" s="108"/>
      <c r="EWO40" s="108"/>
      <c r="EWP40" s="108"/>
      <c r="EWQ40" s="108"/>
      <c r="EWR40" s="108"/>
      <c r="EWS40" s="108"/>
      <c r="EWT40" s="108"/>
      <c r="EWU40" s="108"/>
      <c r="EWV40" s="108"/>
      <c r="EWW40" s="108"/>
      <c r="EWX40" s="108"/>
      <c r="EWY40" s="108"/>
      <c r="EWZ40" s="108"/>
      <c r="EXA40" s="108"/>
      <c r="EXB40" s="108"/>
      <c r="EXC40" s="108"/>
      <c r="EXD40" s="108"/>
      <c r="EXE40" s="108"/>
      <c r="EXF40" s="108"/>
      <c r="EXG40" s="108"/>
      <c r="EXH40" s="108"/>
      <c r="EXI40" s="108"/>
      <c r="EXJ40" s="108"/>
      <c r="EXK40" s="108"/>
      <c r="EXL40" s="108"/>
      <c r="EXM40" s="108"/>
      <c r="EXN40" s="108"/>
      <c r="EXO40" s="108"/>
      <c r="EXP40" s="108"/>
      <c r="EXQ40" s="108"/>
      <c r="EXR40" s="108"/>
      <c r="EXS40" s="108"/>
      <c r="EXT40" s="108"/>
      <c r="EXU40" s="108"/>
      <c r="EXV40" s="108"/>
      <c r="EXW40" s="108"/>
      <c r="EXX40" s="108"/>
      <c r="EXY40" s="108"/>
      <c r="EXZ40" s="108"/>
      <c r="EYA40" s="108"/>
      <c r="EYB40" s="108"/>
      <c r="EYC40" s="108"/>
      <c r="EYD40" s="108"/>
      <c r="EYE40" s="108"/>
      <c r="EYF40" s="108"/>
      <c r="EYG40" s="108"/>
      <c r="EYH40" s="108"/>
      <c r="EYI40" s="108"/>
      <c r="EYJ40" s="108"/>
      <c r="EYK40" s="108"/>
      <c r="EYL40" s="108"/>
      <c r="EYM40" s="108"/>
      <c r="EYN40" s="108"/>
      <c r="EYO40" s="108"/>
      <c r="EYP40" s="108"/>
      <c r="EYQ40" s="108"/>
      <c r="EYR40" s="108"/>
      <c r="EYS40" s="108"/>
      <c r="EYT40" s="108"/>
      <c r="EYU40" s="108"/>
      <c r="EYV40" s="108"/>
      <c r="EYW40" s="108"/>
      <c r="EYX40" s="108"/>
      <c r="EYY40" s="108"/>
      <c r="EYZ40" s="108"/>
      <c r="EZA40" s="108"/>
      <c r="EZB40" s="108"/>
      <c r="EZC40" s="108"/>
      <c r="EZD40" s="108"/>
      <c r="EZE40" s="108"/>
      <c r="EZF40" s="108"/>
      <c r="EZG40" s="108"/>
      <c r="EZH40" s="108"/>
      <c r="EZI40" s="108"/>
      <c r="EZJ40" s="108"/>
      <c r="EZK40" s="108"/>
      <c r="EZL40" s="108"/>
      <c r="EZM40" s="108"/>
      <c r="EZN40" s="108"/>
      <c r="EZO40" s="108"/>
      <c r="EZP40" s="108"/>
      <c r="EZQ40" s="108"/>
      <c r="EZR40" s="108"/>
      <c r="EZS40" s="108"/>
      <c r="EZT40" s="108"/>
      <c r="EZU40" s="108"/>
      <c r="EZV40" s="108"/>
      <c r="EZW40" s="108"/>
      <c r="EZX40" s="108"/>
      <c r="EZY40" s="108"/>
      <c r="EZZ40" s="108"/>
      <c r="FAA40" s="108"/>
      <c r="FAB40" s="108"/>
      <c r="FAC40" s="108"/>
      <c r="FAD40" s="108"/>
      <c r="FAE40" s="108"/>
      <c r="FAF40" s="108"/>
      <c r="FAG40" s="108"/>
      <c r="FAH40" s="108"/>
      <c r="FAI40" s="108"/>
      <c r="FAJ40" s="108"/>
      <c r="FAK40" s="108"/>
      <c r="FAL40" s="108"/>
      <c r="FAM40" s="108"/>
      <c r="FAN40" s="108"/>
      <c r="FAO40" s="108"/>
      <c r="FAP40" s="108"/>
      <c r="FAQ40" s="108"/>
      <c r="FAR40" s="108"/>
      <c r="FAS40" s="108"/>
      <c r="FAT40" s="108"/>
      <c r="FAU40" s="108"/>
      <c r="FAV40" s="108"/>
      <c r="FAW40" s="108"/>
      <c r="FAX40" s="108"/>
      <c r="FAY40" s="108"/>
      <c r="FAZ40" s="108"/>
      <c r="FBA40" s="108"/>
      <c r="FBB40" s="108"/>
      <c r="FBC40" s="108"/>
      <c r="FBD40" s="108"/>
      <c r="FBE40" s="108"/>
      <c r="FBF40" s="108"/>
      <c r="FBG40" s="108"/>
      <c r="FBH40" s="108"/>
      <c r="FBI40" s="108"/>
      <c r="FBJ40" s="108"/>
      <c r="FBK40" s="108"/>
      <c r="FBL40" s="108"/>
      <c r="FBM40" s="108"/>
      <c r="FBN40" s="108"/>
      <c r="FBO40" s="108"/>
      <c r="FBP40" s="108"/>
      <c r="FBQ40" s="108"/>
      <c r="FBR40" s="108"/>
      <c r="FBS40" s="108"/>
      <c r="FBT40" s="108"/>
      <c r="FBU40" s="108"/>
      <c r="FBV40" s="108"/>
      <c r="FBW40" s="108"/>
      <c r="FBX40" s="108"/>
      <c r="FBY40" s="108"/>
      <c r="FBZ40" s="108"/>
      <c r="FCA40" s="108"/>
      <c r="FCB40" s="108"/>
      <c r="FCC40" s="108"/>
      <c r="FCD40" s="108"/>
      <c r="FCE40" s="108"/>
      <c r="FCF40" s="108"/>
      <c r="FCG40" s="108"/>
      <c r="FCH40" s="108"/>
      <c r="FCI40" s="108"/>
      <c r="FCJ40" s="108"/>
      <c r="FCK40" s="108"/>
      <c r="FCL40" s="108"/>
      <c r="FCM40" s="108"/>
      <c r="FCN40" s="108"/>
      <c r="FCO40" s="108"/>
      <c r="FCP40" s="108"/>
      <c r="FCQ40" s="108"/>
      <c r="FCR40" s="108"/>
      <c r="FCS40" s="108"/>
      <c r="FCT40" s="108"/>
      <c r="FCU40" s="108"/>
      <c r="FCV40" s="108"/>
      <c r="FCW40" s="108"/>
      <c r="FCX40" s="108"/>
      <c r="FCY40" s="108"/>
      <c r="FCZ40" s="108"/>
      <c r="FDA40" s="108"/>
      <c r="FDB40" s="108"/>
      <c r="FDC40" s="108"/>
      <c r="FDD40" s="108"/>
      <c r="FDE40" s="108"/>
      <c r="FDF40" s="108"/>
      <c r="FDG40" s="108"/>
      <c r="FDH40" s="108"/>
      <c r="FDI40" s="108"/>
      <c r="FDJ40" s="108"/>
      <c r="FDK40" s="108"/>
      <c r="FDL40" s="108"/>
      <c r="FDM40" s="108"/>
      <c r="FDN40" s="108"/>
      <c r="FDO40" s="108"/>
      <c r="FDP40" s="108"/>
      <c r="FDQ40" s="108"/>
      <c r="FDR40" s="108"/>
      <c r="FDS40" s="108"/>
      <c r="FDT40" s="108"/>
      <c r="FDU40" s="108"/>
      <c r="FDV40" s="108"/>
      <c r="FDW40" s="108"/>
      <c r="FDX40" s="108"/>
      <c r="FDY40" s="108"/>
      <c r="FDZ40" s="108"/>
      <c r="FEA40" s="108"/>
      <c r="FEB40" s="108"/>
      <c r="FEC40" s="108"/>
      <c r="FED40" s="108"/>
      <c r="FEE40" s="108"/>
      <c r="FEF40" s="108"/>
      <c r="FEG40" s="108"/>
      <c r="FEH40" s="108"/>
      <c r="FEI40" s="108"/>
      <c r="FEJ40" s="108"/>
      <c r="FEK40" s="108"/>
      <c r="FEL40" s="108"/>
      <c r="FEM40" s="108"/>
      <c r="FEN40" s="108"/>
      <c r="FEO40" s="108"/>
      <c r="FEP40" s="108"/>
      <c r="FEQ40" s="108"/>
      <c r="FER40" s="108"/>
      <c r="FES40" s="108"/>
      <c r="FET40" s="108"/>
      <c r="FEU40" s="108"/>
      <c r="FEV40" s="108"/>
      <c r="FEW40" s="108"/>
      <c r="FEX40" s="108"/>
      <c r="FEY40" s="108"/>
      <c r="FEZ40" s="108"/>
      <c r="FFA40" s="108"/>
      <c r="FFB40" s="108"/>
      <c r="FFC40" s="108"/>
      <c r="FFD40" s="108"/>
      <c r="FFE40" s="108"/>
      <c r="FFF40" s="108"/>
      <c r="FFG40" s="108"/>
      <c r="FFH40" s="108"/>
      <c r="FFI40" s="108"/>
      <c r="FFJ40" s="108"/>
      <c r="FFK40" s="108"/>
      <c r="FFL40" s="108"/>
      <c r="FFM40" s="108"/>
      <c r="FFN40" s="108"/>
      <c r="FFO40" s="108"/>
      <c r="FFP40" s="108"/>
      <c r="FFQ40" s="108"/>
      <c r="FFR40" s="108"/>
      <c r="FFS40" s="108"/>
      <c r="FFT40" s="108"/>
      <c r="FFU40" s="108"/>
      <c r="FFV40" s="108"/>
      <c r="FFW40" s="108"/>
      <c r="FFX40" s="108"/>
      <c r="FFY40" s="108"/>
      <c r="FFZ40" s="108"/>
      <c r="FGA40" s="108"/>
      <c r="FGB40" s="108"/>
      <c r="FGC40" s="108"/>
      <c r="FGD40" s="108"/>
      <c r="FGE40" s="108"/>
      <c r="FGF40" s="108"/>
      <c r="FGG40" s="108"/>
      <c r="FGH40" s="108"/>
      <c r="FGI40" s="108"/>
      <c r="FGJ40" s="108"/>
      <c r="FGK40" s="108"/>
      <c r="FGL40" s="108"/>
      <c r="FGM40" s="108"/>
      <c r="FGN40" s="108"/>
      <c r="FGO40" s="108"/>
      <c r="FGP40" s="108"/>
      <c r="FGQ40" s="108"/>
      <c r="FGR40" s="108"/>
      <c r="FGS40" s="108"/>
      <c r="FGT40" s="108"/>
      <c r="FGU40" s="108"/>
      <c r="FGV40" s="108"/>
      <c r="FGW40" s="108"/>
      <c r="FGX40" s="108"/>
      <c r="FGY40" s="108"/>
      <c r="FGZ40" s="108"/>
      <c r="FHA40" s="108"/>
      <c r="FHB40" s="108"/>
      <c r="FHC40" s="108"/>
      <c r="FHD40" s="108"/>
      <c r="FHE40" s="108"/>
      <c r="FHF40" s="108"/>
      <c r="FHG40" s="108"/>
      <c r="FHH40" s="108"/>
      <c r="FHI40" s="108"/>
      <c r="FHJ40" s="108"/>
      <c r="FHK40" s="108"/>
      <c r="FHL40" s="108"/>
      <c r="FHM40" s="108"/>
      <c r="FHN40" s="108"/>
      <c r="FHO40" s="108"/>
      <c r="FHP40" s="108"/>
      <c r="FHQ40" s="108"/>
      <c r="FHR40" s="108"/>
      <c r="FHS40" s="108"/>
      <c r="FHT40" s="108"/>
      <c r="FHU40" s="108"/>
      <c r="FHV40" s="108"/>
      <c r="FHW40" s="108"/>
      <c r="FHX40" s="108"/>
      <c r="FHY40" s="108"/>
      <c r="FHZ40" s="108"/>
      <c r="FIA40" s="108"/>
      <c r="FIB40" s="108"/>
      <c r="FIC40" s="108"/>
      <c r="FID40" s="108"/>
      <c r="FIE40" s="108"/>
      <c r="FIF40" s="108"/>
      <c r="FIG40" s="108"/>
      <c r="FIH40" s="108"/>
      <c r="FII40" s="108"/>
      <c r="FIJ40" s="108"/>
      <c r="FIK40" s="108"/>
      <c r="FIL40" s="108"/>
      <c r="FIM40" s="108"/>
      <c r="FIN40" s="108"/>
      <c r="FIO40" s="108"/>
      <c r="FIP40" s="108"/>
      <c r="FIQ40" s="108"/>
      <c r="FIR40" s="108"/>
      <c r="FIS40" s="108"/>
      <c r="FIT40" s="108"/>
      <c r="FIU40" s="108"/>
      <c r="FIV40" s="108"/>
      <c r="FIW40" s="108"/>
      <c r="FIX40" s="108"/>
      <c r="FIY40" s="108"/>
      <c r="FIZ40" s="108"/>
      <c r="FJA40" s="108"/>
      <c r="FJB40" s="108"/>
      <c r="FJC40" s="108"/>
      <c r="FJD40" s="108"/>
      <c r="FJE40" s="108"/>
      <c r="FJF40" s="108"/>
      <c r="FJG40" s="108"/>
      <c r="FJH40" s="108"/>
      <c r="FJI40" s="108"/>
      <c r="FJJ40" s="108"/>
      <c r="FJK40" s="108"/>
      <c r="FJL40" s="108"/>
      <c r="FJM40" s="108"/>
      <c r="FJN40" s="108"/>
      <c r="FJO40" s="108"/>
      <c r="FJP40" s="108"/>
      <c r="FJQ40" s="108"/>
      <c r="FJR40" s="108"/>
      <c r="FJS40" s="108"/>
      <c r="FJT40" s="108"/>
      <c r="FJU40" s="108"/>
      <c r="FJV40" s="108"/>
      <c r="FJW40" s="108"/>
      <c r="FJX40" s="108"/>
      <c r="FJY40" s="108"/>
      <c r="FJZ40" s="108"/>
      <c r="FKA40" s="108"/>
      <c r="FKB40" s="108"/>
      <c r="FKC40" s="108"/>
      <c r="FKD40" s="108"/>
      <c r="FKE40" s="108"/>
      <c r="FKF40" s="108"/>
      <c r="FKG40" s="108"/>
      <c r="FKH40" s="108"/>
      <c r="FKI40" s="108"/>
      <c r="FKJ40" s="108"/>
      <c r="FKK40" s="108"/>
      <c r="FKL40" s="108"/>
      <c r="FKM40" s="108"/>
      <c r="FKN40" s="108"/>
      <c r="FKO40" s="108"/>
      <c r="FKP40" s="108"/>
      <c r="FKQ40" s="108"/>
      <c r="FKR40" s="108"/>
      <c r="FKS40" s="108"/>
      <c r="FKT40" s="108"/>
      <c r="FKU40" s="108"/>
      <c r="FKV40" s="108"/>
      <c r="FKW40" s="108"/>
      <c r="FKX40" s="108"/>
      <c r="FKY40" s="108"/>
      <c r="FKZ40" s="108"/>
      <c r="FLA40" s="108"/>
      <c r="FLB40" s="108"/>
      <c r="FLC40" s="108"/>
      <c r="FLD40" s="108"/>
      <c r="FLE40" s="108"/>
      <c r="FLF40" s="108"/>
      <c r="FLG40" s="108"/>
      <c r="FLH40" s="108"/>
      <c r="FLI40" s="108"/>
      <c r="FLJ40" s="108"/>
      <c r="FLK40" s="108"/>
      <c r="FLL40" s="108"/>
      <c r="FLM40" s="108"/>
      <c r="FLN40" s="108"/>
      <c r="FLO40" s="108"/>
      <c r="FLP40" s="108"/>
      <c r="FLQ40" s="108"/>
      <c r="FLR40" s="108"/>
      <c r="FLS40" s="108"/>
      <c r="FLT40" s="108"/>
      <c r="FLU40" s="108"/>
      <c r="FLV40" s="108"/>
      <c r="FLW40" s="108"/>
      <c r="FLX40" s="108"/>
      <c r="FLY40" s="108"/>
      <c r="FLZ40" s="108"/>
      <c r="FMA40" s="108"/>
      <c r="FMB40" s="108"/>
      <c r="FMC40" s="108"/>
      <c r="FMD40" s="108"/>
      <c r="FME40" s="108"/>
      <c r="FMF40" s="108"/>
      <c r="FMG40" s="108"/>
      <c r="FMH40" s="108"/>
      <c r="FMI40" s="108"/>
      <c r="FMJ40" s="108"/>
      <c r="FMK40" s="108"/>
      <c r="FML40" s="108"/>
      <c r="FMM40" s="108"/>
      <c r="FMN40" s="108"/>
      <c r="FMO40" s="108"/>
      <c r="FMP40" s="108"/>
      <c r="FMQ40" s="108"/>
      <c r="FMR40" s="108"/>
      <c r="FMS40" s="108"/>
      <c r="FMT40" s="108"/>
      <c r="FMU40" s="108"/>
      <c r="FMV40" s="108"/>
      <c r="FMW40" s="108"/>
      <c r="FMX40" s="108"/>
      <c r="FMY40" s="108"/>
      <c r="FMZ40" s="108"/>
      <c r="FNA40" s="108"/>
      <c r="FNB40" s="108"/>
      <c r="FNC40" s="108"/>
      <c r="FND40" s="108"/>
      <c r="FNE40" s="108"/>
      <c r="FNF40" s="108"/>
      <c r="FNG40" s="108"/>
      <c r="FNH40" s="108"/>
      <c r="FNI40" s="108"/>
      <c r="FNJ40" s="108"/>
      <c r="FNK40" s="108"/>
      <c r="FNL40" s="108"/>
      <c r="FNM40" s="108"/>
      <c r="FNN40" s="108"/>
      <c r="FNO40" s="108"/>
      <c r="FNP40" s="108"/>
      <c r="FNQ40" s="108"/>
      <c r="FNR40" s="108"/>
      <c r="FNS40" s="108"/>
      <c r="FNT40" s="108"/>
      <c r="FNU40" s="108"/>
      <c r="FNV40" s="108"/>
      <c r="FNW40" s="108"/>
      <c r="FNX40" s="108"/>
      <c r="FNY40" s="108"/>
      <c r="FNZ40" s="108"/>
      <c r="FOA40" s="108"/>
      <c r="FOB40" s="108"/>
      <c r="FOC40" s="108"/>
      <c r="FOD40" s="108"/>
      <c r="FOE40" s="108"/>
      <c r="FOF40" s="108"/>
      <c r="FOG40" s="108"/>
      <c r="FOH40" s="108"/>
      <c r="FOI40" s="108"/>
      <c r="FOJ40" s="108"/>
      <c r="FOK40" s="108"/>
      <c r="FOL40" s="108"/>
      <c r="FOM40" s="108"/>
      <c r="FON40" s="108"/>
      <c r="FOO40" s="108"/>
      <c r="FOP40" s="108"/>
      <c r="FOQ40" s="108"/>
      <c r="FOR40" s="108"/>
      <c r="FOS40" s="108"/>
      <c r="FOT40" s="108"/>
      <c r="FOU40" s="108"/>
      <c r="FOV40" s="108"/>
      <c r="FOW40" s="108"/>
      <c r="FOX40" s="108"/>
      <c r="FOY40" s="108"/>
      <c r="FOZ40" s="108"/>
      <c r="FPA40" s="108"/>
      <c r="FPB40" s="108"/>
      <c r="FPC40" s="108"/>
      <c r="FPD40" s="108"/>
      <c r="FPE40" s="108"/>
      <c r="FPF40" s="108"/>
      <c r="FPG40" s="108"/>
      <c r="FPH40" s="108"/>
      <c r="FPI40" s="108"/>
      <c r="FPJ40" s="108"/>
      <c r="FPK40" s="108"/>
      <c r="FPL40" s="108"/>
      <c r="FPM40" s="108"/>
      <c r="FPN40" s="108"/>
      <c r="FPO40" s="108"/>
      <c r="FPP40" s="108"/>
      <c r="FPQ40" s="108"/>
      <c r="FPR40" s="108"/>
      <c r="FPS40" s="108"/>
      <c r="FPT40" s="108"/>
      <c r="FPU40" s="108"/>
      <c r="FPV40" s="108"/>
      <c r="FPW40" s="108"/>
      <c r="FPX40" s="108"/>
      <c r="FPY40" s="108"/>
      <c r="FPZ40" s="108"/>
      <c r="FQA40" s="108"/>
      <c r="FQB40" s="108"/>
      <c r="FQC40" s="108"/>
      <c r="FQD40" s="108"/>
      <c r="FQE40" s="108"/>
      <c r="FQF40" s="108"/>
      <c r="FQG40" s="108"/>
      <c r="FQH40" s="108"/>
      <c r="FQI40" s="108"/>
      <c r="FQJ40" s="108"/>
      <c r="FQK40" s="108"/>
      <c r="FQL40" s="108"/>
      <c r="FQM40" s="108"/>
      <c r="FQN40" s="108"/>
      <c r="FQO40" s="108"/>
      <c r="FQP40" s="108"/>
      <c r="FQQ40" s="108"/>
      <c r="FQR40" s="108"/>
      <c r="FQS40" s="108"/>
      <c r="FQT40" s="108"/>
      <c r="FQU40" s="108"/>
      <c r="FQV40" s="108"/>
      <c r="FQW40" s="108"/>
      <c r="FQX40" s="108"/>
      <c r="FQY40" s="108"/>
      <c r="FQZ40" s="108"/>
      <c r="FRA40" s="108"/>
      <c r="FRB40" s="108"/>
      <c r="FRC40" s="108"/>
      <c r="FRD40" s="108"/>
      <c r="FRE40" s="108"/>
      <c r="FRF40" s="108"/>
      <c r="FRG40" s="108"/>
      <c r="FRH40" s="108"/>
      <c r="FRI40" s="108"/>
      <c r="FRJ40" s="108"/>
      <c r="FRK40" s="108"/>
      <c r="FRL40" s="108"/>
      <c r="FRM40" s="108"/>
      <c r="FRN40" s="108"/>
      <c r="FRO40" s="108"/>
      <c r="FRP40" s="108"/>
      <c r="FRQ40" s="108"/>
      <c r="FRR40" s="108"/>
      <c r="FRS40" s="108"/>
      <c r="FRT40" s="108"/>
      <c r="FRU40" s="108"/>
      <c r="FRV40" s="108"/>
      <c r="FRW40" s="108"/>
      <c r="FRX40" s="108"/>
      <c r="FRY40" s="108"/>
      <c r="FRZ40" s="108"/>
      <c r="FSA40" s="108"/>
      <c r="FSB40" s="108"/>
      <c r="FSC40" s="108"/>
      <c r="FSD40" s="108"/>
      <c r="FSE40" s="108"/>
      <c r="FSF40" s="108"/>
      <c r="FSG40" s="108"/>
      <c r="FSH40" s="108"/>
      <c r="FSI40" s="108"/>
      <c r="FSJ40" s="108"/>
      <c r="FSK40" s="108"/>
      <c r="FSL40" s="108"/>
      <c r="FSM40" s="108"/>
      <c r="FSN40" s="108"/>
      <c r="FSO40" s="108"/>
      <c r="FSP40" s="108"/>
      <c r="FSQ40" s="108"/>
      <c r="FSR40" s="108"/>
      <c r="FSS40" s="108"/>
      <c r="FST40" s="108"/>
      <c r="FSU40" s="108"/>
      <c r="FSV40" s="108"/>
      <c r="FSW40" s="108"/>
      <c r="FSX40" s="108"/>
      <c r="FSY40" s="108"/>
      <c r="FSZ40" s="108"/>
      <c r="FTA40" s="108"/>
      <c r="FTB40" s="108"/>
      <c r="FTC40" s="108"/>
      <c r="FTD40" s="108"/>
      <c r="FTE40" s="108"/>
      <c r="FTF40" s="108"/>
      <c r="FTG40" s="108"/>
      <c r="FTH40" s="108"/>
      <c r="FTI40" s="108"/>
      <c r="FTJ40" s="108"/>
      <c r="FTK40" s="108"/>
      <c r="FTL40" s="108"/>
      <c r="FTM40" s="108"/>
      <c r="FTN40" s="108"/>
      <c r="FTO40" s="108"/>
      <c r="FTP40" s="108"/>
      <c r="FTQ40" s="108"/>
      <c r="FTR40" s="108"/>
      <c r="FTS40" s="108"/>
      <c r="FTT40" s="108"/>
      <c r="FTU40" s="108"/>
      <c r="FTV40" s="108"/>
      <c r="FTW40" s="108"/>
      <c r="FTX40" s="108"/>
      <c r="FTY40" s="108"/>
      <c r="FTZ40" s="108"/>
      <c r="FUA40" s="108"/>
      <c r="FUB40" s="108"/>
      <c r="FUC40" s="108"/>
      <c r="FUD40" s="108"/>
      <c r="FUE40" s="108"/>
      <c r="FUF40" s="108"/>
      <c r="FUG40" s="108"/>
      <c r="FUH40" s="108"/>
      <c r="FUI40" s="108"/>
      <c r="FUJ40" s="108"/>
      <c r="FUK40" s="108"/>
      <c r="FUL40" s="108"/>
      <c r="FUM40" s="108"/>
      <c r="FUN40" s="108"/>
      <c r="FUO40" s="108"/>
      <c r="FUP40" s="108"/>
      <c r="FUQ40" s="108"/>
      <c r="FUR40" s="108"/>
      <c r="FUS40" s="108"/>
      <c r="FUT40" s="108"/>
      <c r="FUU40" s="108"/>
      <c r="FUV40" s="108"/>
      <c r="FUW40" s="108"/>
      <c r="FUX40" s="108"/>
      <c r="FUY40" s="108"/>
      <c r="FUZ40" s="108"/>
      <c r="FVA40" s="108"/>
      <c r="FVB40" s="108"/>
      <c r="FVC40" s="108"/>
      <c r="FVD40" s="108"/>
      <c r="FVE40" s="108"/>
      <c r="FVF40" s="108"/>
      <c r="FVG40" s="108"/>
      <c r="FVH40" s="108"/>
      <c r="FVI40" s="108"/>
      <c r="FVJ40" s="108"/>
      <c r="FVK40" s="108"/>
      <c r="FVL40" s="108"/>
      <c r="FVM40" s="108"/>
      <c r="FVN40" s="108"/>
      <c r="FVO40" s="108"/>
      <c r="FVP40" s="108"/>
      <c r="FVQ40" s="108"/>
      <c r="FVR40" s="108"/>
      <c r="FVS40" s="108"/>
      <c r="FVT40" s="108"/>
      <c r="FVU40" s="108"/>
      <c r="FVV40" s="108"/>
      <c r="FVW40" s="108"/>
      <c r="FVX40" s="108"/>
      <c r="FVY40" s="108"/>
      <c r="FVZ40" s="108"/>
      <c r="FWA40" s="108"/>
      <c r="FWB40" s="108"/>
      <c r="FWC40" s="108"/>
      <c r="FWD40" s="108"/>
      <c r="FWE40" s="108"/>
      <c r="FWF40" s="108"/>
      <c r="FWG40" s="108"/>
      <c r="FWH40" s="108"/>
      <c r="FWI40" s="108"/>
      <c r="FWJ40" s="108"/>
      <c r="FWK40" s="108"/>
      <c r="FWL40" s="108"/>
      <c r="FWM40" s="108"/>
      <c r="FWN40" s="108"/>
      <c r="FWO40" s="108"/>
      <c r="FWP40" s="108"/>
      <c r="FWQ40" s="108"/>
      <c r="FWR40" s="108"/>
      <c r="FWS40" s="108"/>
      <c r="FWT40" s="108"/>
      <c r="FWU40" s="108"/>
      <c r="FWV40" s="108"/>
      <c r="FWW40" s="108"/>
      <c r="FWX40" s="108"/>
      <c r="FWY40" s="108"/>
      <c r="FWZ40" s="108"/>
      <c r="FXA40" s="108"/>
      <c r="FXB40" s="108"/>
      <c r="FXC40" s="108"/>
      <c r="FXD40" s="108"/>
      <c r="FXE40" s="108"/>
      <c r="FXF40" s="108"/>
      <c r="FXG40" s="108"/>
      <c r="FXH40" s="108"/>
      <c r="FXI40" s="108"/>
      <c r="FXJ40" s="108"/>
      <c r="FXK40" s="108"/>
      <c r="FXL40" s="108"/>
      <c r="FXM40" s="108"/>
      <c r="FXN40" s="108"/>
      <c r="FXO40" s="108"/>
      <c r="FXP40" s="108"/>
      <c r="FXQ40" s="108"/>
      <c r="FXR40" s="108"/>
      <c r="FXS40" s="108"/>
      <c r="FXT40" s="108"/>
      <c r="FXU40" s="108"/>
      <c r="FXV40" s="108"/>
      <c r="FXW40" s="108"/>
      <c r="FXX40" s="108"/>
      <c r="FXY40" s="108"/>
      <c r="FXZ40" s="108"/>
      <c r="FYA40" s="108"/>
      <c r="FYB40" s="108"/>
      <c r="FYC40" s="108"/>
      <c r="FYD40" s="108"/>
      <c r="FYE40" s="108"/>
      <c r="FYF40" s="108"/>
      <c r="FYG40" s="108"/>
      <c r="FYH40" s="108"/>
      <c r="FYI40" s="108"/>
      <c r="FYJ40" s="108"/>
      <c r="FYK40" s="108"/>
      <c r="FYL40" s="108"/>
      <c r="FYM40" s="108"/>
      <c r="FYN40" s="108"/>
      <c r="FYO40" s="108"/>
      <c r="FYP40" s="108"/>
      <c r="FYQ40" s="108"/>
      <c r="FYR40" s="108"/>
      <c r="FYS40" s="108"/>
      <c r="FYT40" s="108"/>
      <c r="FYU40" s="108"/>
      <c r="FYV40" s="108"/>
      <c r="FYW40" s="108"/>
      <c r="FYX40" s="108"/>
      <c r="FYY40" s="108"/>
      <c r="FYZ40" s="108"/>
      <c r="FZA40" s="108"/>
      <c r="FZB40" s="108"/>
      <c r="FZC40" s="108"/>
      <c r="FZD40" s="108"/>
      <c r="FZE40" s="108"/>
      <c r="FZF40" s="108"/>
      <c r="FZG40" s="108"/>
      <c r="FZH40" s="108"/>
      <c r="FZI40" s="108"/>
      <c r="FZJ40" s="108"/>
      <c r="FZK40" s="108"/>
      <c r="FZL40" s="108"/>
      <c r="FZM40" s="108"/>
      <c r="FZN40" s="108"/>
      <c r="FZO40" s="108"/>
      <c r="FZP40" s="108"/>
      <c r="FZQ40" s="108"/>
      <c r="FZR40" s="108"/>
      <c r="FZS40" s="108"/>
      <c r="FZT40" s="108"/>
      <c r="FZU40" s="108"/>
      <c r="FZV40" s="108"/>
      <c r="FZW40" s="108"/>
      <c r="FZX40" s="108"/>
      <c r="FZY40" s="108"/>
      <c r="FZZ40" s="108"/>
      <c r="GAA40" s="108"/>
      <c r="GAB40" s="108"/>
      <c r="GAC40" s="108"/>
      <c r="GAD40" s="108"/>
      <c r="GAE40" s="108"/>
      <c r="GAF40" s="108"/>
      <c r="GAG40" s="108"/>
      <c r="GAH40" s="108"/>
      <c r="GAI40" s="108"/>
      <c r="GAJ40" s="108"/>
      <c r="GAK40" s="108"/>
      <c r="GAL40" s="108"/>
      <c r="GAM40" s="108"/>
      <c r="GAN40" s="108"/>
      <c r="GAO40" s="108"/>
      <c r="GAP40" s="108"/>
      <c r="GAQ40" s="108"/>
      <c r="GAR40" s="108"/>
      <c r="GAS40" s="108"/>
      <c r="GAT40" s="108"/>
      <c r="GAU40" s="108"/>
      <c r="GAV40" s="108"/>
      <c r="GAW40" s="108"/>
      <c r="GAX40" s="108"/>
      <c r="GAY40" s="108"/>
      <c r="GAZ40" s="108"/>
      <c r="GBA40" s="108"/>
      <c r="GBB40" s="108"/>
      <c r="GBC40" s="108"/>
      <c r="GBD40" s="108"/>
      <c r="GBE40" s="108"/>
      <c r="GBF40" s="108"/>
      <c r="GBG40" s="108"/>
      <c r="GBH40" s="108"/>
      <c r="GBI40" s="108"/>
      <c r="GBJ40" s="108"/>
      <c r="GBK40" s="108"/>
      <c r="GBL40" s="108"/>
      <c r="GBM40" s="108"/>
      <c r="GBN40" s="108"/>
      <c r="GBO40" s="108"/>
      <c r="GBP40" s="108"/>
      <c r="GBQ40" s="108"/>
      <c r="GBR40" s="108"/>
      <c r="GBS40" s="108"/>
      <c r="GBT40" s="108"/>
      <c r="GBU40" s="108"/>
      <c r="GBV40" s="108"/>
      <c r="GBW40" s="108"/>
      <c r="GBX40" s="108"/>
      <c r="GBY40" s="108"/>
      <c r="GBZ40" s="108"/>
      <c r="GCA40" s="108"/>
      <c r="GCB40" s="108"/>
      <c r="GCC40" s="108"/>
      <c r="GCD40" s="108"/>
      <c r="GCE40" s="108"/>
      <c r="GCF40" s="108"/>
      <c r="GCG40" s="108"/>
      <c r="GCH40" s="108"/>
      <c r="GCI40" s="108"/>
      <c r="GCJ40" s="108"/>
      <c r="GCK40" s="108"/>
      <c r="GCL40" s="108"/>
      <c r="GCM40" s="108"/>
      <c r="GCN40" s="108"/>
      <c r="GCO40" s="108"/>
      <c r="GCP40" s="108"/>
      <c r="GCQ40" s="108"/>
      <c r="GCR40" s="108"/>
      <c r="GCS40" s="108"/>
      <c r="GCT40" s="108"/>
      <c r="GCU40" s="108"/>
      <c r="GCV40" s="108"/>
      <c r="GCW40" s="108"/>
      <c r="GCX40" s="108"/>
      <c r="GCY40" s="108"/>
      <c r="GCZ40" s="108"/>
      <c r="GDA40" s="108"/>
      <c r="GDB40" s="108"/>
      <c r="GDC40" s="108"/>
      <c r="GDD40" s="108"/>
      <c r="GDE40" s="108"/>
      <c r="GDF40" s="108"/>
      <c r="GDG40" s="108"/>
      <c r="GDH40" s="108"/>
      <c r="GDI40" s="108"/>
      <c r="GDJ40" s="108"/>
      <c r="GDK40" s="108"/>
      <c r="GDL40" s="108"/>
      <c r="GDM40" s="108"/>
      <c r="GDN40" s="108"/>
      <c r="GDO40" s="108"/>
      <c r="GDP40" s="108"/>
      <c r="GDQ40" s="108"/>
      <c r="GDR40" s="108"/>
      <c r="GDS40" s="108"/>
      <c r="GDT40" s="108"/>
      <c r="GDU40" s="108"/>
      <c r="GDV40" s="108"/>
      <c r="GDW40" s="108"/>
      <c r="GDX40" s="108"/>
      <c r="GDY40" s="108"/>
      <c r="GDZ40" s="108"/>
      <c r="GEA40" s="108"/>
      <c r="GEB40" s="108"/>
      <c r="GEC40" s="108"/>
      <c r="GED40" s="108"/>
      <c r="GEE40" s="108"/>
      <c r="GEF40" s="108"/>
      <c r="GEG40" s="108"/>
      <c r="GEH40" s="108"/>
      <c r="GEI40" s="108"/>
      <c r="GEJ40" s="108"/>
      <c r="GEK40" s="108"/>
      <c r="GEL40" s="108"/>
      <c r="GEM40" s="108"/>
      <c r="GEN40" s="108"/>
      <c r="GEO40" s="108"/>
      <c r="GEP40" s="108"/>
      <c r="GEQ40" s="108"/>
      <c r="GER40" s="108"/>
      <c r="GES40" s="108"/>
      <c r="GET40" s="108"/>
      <c r="GEU40" s="108"/>
      <c r="GEV40" s="108"/>
      <c r="GEW40" s="108"/>
      <c r="GEX40" s="108"/>
      <c r="GEY40" s="108"/>
      <c r="GEZ40" s="108"/>
      <c r="GFA40" s="108"/>
      <c r="GFB40" s="108"/>
      <c r="GFC40" s="108"/>
      <c r="GFD40" s="108"/>
      <c r="GFE40" s="108"/>
      <c r="GFF40" s="108"/>
      <c r="GFG40" s="108"/>
      <c r="GFH40" s="108"/>
      <c r="GFI40" s="108"/>
      <c r="GFJ40" s="108"/>
      <c r="GFK40" s="108"/>
      <c r="GFL40" s="108"/>
      <c r="GFM40" s="108"/>
      <c r="GFN40" s="108"/>
      <c r="GFO40" s="108"/>
      <c r="GFP40" s="108"/>
      <c r="GFQ40" s="108"/>
      <c r="GFR40" s="108"/>
      <c r="GFS40" s="108"/>
      <c r="GFT40" s="108"/>
      <c r="GFU40" s="108"/>
      <c r="GFV40" s="108"/>
      <c r="GFW40" s="108"/>
      <c r="GFX40" s="108"/>
      <c r="GFY40" s="108"/>
      <c r="GFZ40" s="108"/>
      <c r="GGA40" s="108"/>
      <c r="GGB40" s="108"/>
      <c r="GGC40" s="108"/>
      <c r="GGD40" s="108"/>
      <c r="GGE40" s="108"/>
      <c r="GGF40" s="108"/>
      <c r="GGG40" s="108"/>
      <c r="GGH40" s="108"/>
      <c r="GGI40" s="108"/>
      <c r="GGJ40" s="108"/>
      <c r="GGK40" s="108"/>
      <c r="GGL40" s="108"/>
      <c r="GGM40" s="108"/>
      <c r="GGN40" s="108"/>
      <c r="GGO40" s="108"/>
      <c r="GGP40" s="108"/>
      <c r="GGQ40" s="108"/>
      <c r="GGR40" s="108"/>
      <c r="GGS40" s="108"/>
      <c r="GGT40" s="108"/>
      <c r="GGU40" s="108"/>
      <c r="GGV40" s="108"/>
      <c r="GGW40" s="108"/>
      <c r="GGX40" s="108"/>
      <c r="GGY40" s="108"/>
      <c r="GGZ40" s="108"/>
      <c r="GHA40" s="108"/>
      <c r="GHB40" s="108"/>
      <c r="GHC40" s="108"/>
      <c r="GHD40" s="108"/>
      <c r="GHE40" s="108"/>
      <c r="GHF40" s="108"/>
      <c r="GHG40" s="108"/>
      <c r="GHH40" s="108"/>
      <c r="GHI40" s="108"/>
      <c r="GHJ40" s="108"/>
      <c r="GHK40" s="108"/>
      <c r="GHL40" s="108"/>
      <c r="GHM40" s="108"/>
      <c r="GHN40" s="108"/>
      <c r="GHO40" s="108"/>
      <c r="GHP40" s="108"/>
      <c r="GHQ40" s="108"/>
      <c r="GHR40" s="108"/>
      <c r="GHS40" s="108"/>
      <c r="GHT40" s="108"/>
      <c r="GHU40" s="108"/>
      <c r="GHV40" s="108"/>
      <c r="GHW40" s="108"/>
      <c r="GHX40" s="108"/>
      <c r="GHY40" s="108"/>
      <c r="GHZ40" s="108"/>
      <c r="GIA40" s="108"/>
      <c r="GIB40" s="108"/>
      <c r="GIC40" s="108"/>
      <c r="GID40" s="108"/>
      <c r="GIE40" s="108"/>
      <c r="GIF40" s="108"/>
      <c r="GIG40" s="108"/>
      <c r="GIH40" s="108"/>
      <c r="GII40" s="108"/>
      <c r="GIJ40" s="108"/>
      <c r="GIK40" s="108"/>
      <c r="GIL40" s="108"/>
      <c r="GIM40" s="108"/>
      <c r="GIN40" s="108"/>
      <c r="GIO40" s="108"/>
      <c r="GIP40" s="108"/>
      <c r="GIQ40" s="108"/>
      <c r="GIR40" s="108"/>
      <c r="GIS40" s="108"/>
      <c r="GIT40" s="108"/>
      <c r="GIU40" s="108"/>
      <c r="GIV40" s="108"/>
      <c r="GIW40" s="108"/>
      <c r="GIX40" s="108"/>
      <c r="GIY40" s="108"/>
      <c r="GIZ40" s="108"/>
      <c r="GJA40" s="108"/>
      <c r="GJB40" s="108"/>
      <c r="GJC40" s="108"/>
      <c r="GJD40" s="108"/>
      <c r="GJE40" s="108"/>
      <c r="GJF40" s="108"/>
      <c r="GJG40" s="108"/>
      <c r="GJH40" s="108"/>
      <c r="GJI40" s="108"/>
      <c r="GJJ40" s="108"/>
      <c r="GJK40" s="108"/>
      <c r="GJL40" s="108"/>
      <c r="GJM40" s="108"/>
      <c r="GJN40" s="108"/>
      <c r="GJO40" s="108"/>
      <c r="GJP40" s="108"/>
      <c r="GJQ40" s="108"/>
      <c r="GJR40" s="108"/>
      <c r="GJS40" s="108"/>
      <c r="GJT40" s="108"/>
      <c r="GJU40" s="108"/>
      <c r="GJV40" s="108"/>
      <c r="GJW40" s="108"/>
      <c r="GJX40" s="108"/>
      <c r="GJY40" s="108"/>
      <c r="GJZ40" s="108"/>
      <c r="GKA40" s="108"/>
      <c r="GKB40" s="108"/>
      <c r="GKC40" s="108"/>
      <c r="GKD40" s="108"/>
      <c r="GKE40" s="108"/>
      <c r="GKF40" s="108"/>
      <c r="GKG40" s="108"/>
      <c r="GKH40" s="108"/>
      <c r="GKI40" s="108"/>
      <c r="GKJ40" s="108"/>
      <c r="GKK40" s="108"/>
      <c r="GKL40" s="108"/>
      <c r="GKM40" s="108"/>
      <c r="GKN40" s="108"/>
      <c r="GKO40" s="108"/>
      <c r="GKP40" s="108"/>
      <c r="GKQ40" s="108"/>
      <c r="GKR40" s="108"/>
      <c r="GKS40" s="108"/>
      <c r="GKT40" s="108"/>
      <c r="GKU40" s="108"/>
      <c r="GKV40" s="108"/>
      <c r="GKW40" s="108"/>
      <c r="GKX40" s="108"/>
      <c r="GKY40" s="108"/>
      <c r="GKZ40" s="108"/>
      <c r="GLA40" s="108"/>
      <c r="GLB40" s="108"/>
      <c r="GLC40" s="108"/>
      <c r="GLD40" s="108"/>
      <c r="GLE40" s="108"/>
      <c r="GLF40" s="108"/>
      <c r="GLG40" s="108"/>
      <c r="GLH40" s="108"/>
      <c r="GLI40" s="108"/>
      <c r="GLJ40" s="108"/>
      <c r="GLK40" s="108"/>
      <c r="GLL40" s="108"/>
      <c r="GLM40" s="108"/>
      <c r="GLN40" s="108"/>
      <c r="GLO40" s="108"/>
      <c r="GLP40" s="108"/>
      <c r="GLQ40" s="108"/>
      <c r="GLR40" s="108"/>
      <c r="GLS40" s="108"/>
      <c r="GLT40" s="108"/>
      <c r="GLU40" s="108"/>
      <c r="GLV40" s="108"/>
      <c r="GLW40" s="108"/>
      <c r="GLX40" s="108"/>
      <c r="GLY40" s="108"/>
      <c r="GLZ40" s="108"/>
      <c r="GMA40" s="108"/>
      <c r="GMB40" s="108"/>
      <c r="GMC40" s="108"/>
      <c r="GMD40" s="108"/>
      <c r="GME40" s="108"/>
      <c r="GMF40" s="108"/>
      <c r="GMG40" s="108"/>
      <c r="GMH40" s="108"/>
      <c r="GMI40" s="108"/>
      <c r="GMJ40" s="108"/>
      <c r="GMK40" s="108"/>
      <c r="GML40" s="108"/>
      <c r="GMM40" s="108"/>
      <c r="GMN40" s="108"/>
      <c r="GMO40" s="108"/>
      <c r="GMP40" s="108"/>
      <c r="GMQ40" s="108"/>
      <c r="GMR40" s="108"/>
      <c r="GMS40" s="108"/>
      <c r="GMT40" s="108"/>
      <c r="GMU40" s="108"/>
      <c r="GMV40" s="108"/>
      <c r="GMW40" s="108"/>
      <c r="GMX40" s="108"/>
      <c r="GMY40" s="108"/>
      <c r="GMZ40" s="108"/>
      <c r="GNA40" s="108"/>
      <c r="GNB40" s="108"/>
      <c r="GNC40" s="108"/>
      <c r="GND40" s="108"/>
      <c r="GNE40" s="108"/>
      <c r="GNF40" s="108"/>
      <c r="GNG40" s="108"/>
      <c r="GNH40" s="108"/>
      <c r="GNI40" s="108"/>
      <c r="GNJ40" s="108"/>
      <c r="GNK40" s="108"/>
      <c r="GNL40" s="108"/>
      <c r="GNM40" s="108"/>
      <c r="GNN40" s="108"/>
      <c r="GNO40" s="108"/>
      <c r="GNP40" s="108"/>
      <c r="GNQ40" s="108"/>
      <c r="GNR40" s="108"/>
      <c r="GNS40" s="108"/>
      <c r="GNT40" s="108"/>
      <c r="GNU40" s="108"/>
      <c r="GNV40" s="108"/>
      <c r="GNW40" s="108"/>
      <c r="GNX40" s="108"/>
      <c r="GNY40" s="108"/>
      <c r="GNZ40" s="108"/>
      <c r="GOA40" s="108"/>
      <c r="GOB40" s="108"/>
      <c r="GOC40" s="108"/>
      <c r="GOD40" s="108"/>
      <c r="GOE40" s="108"/>
      <c r="GOF40" s="108"/>
      <c r="GOG40" s="108"/>
      <c r="GOH40" s="108"/>
      <c r="GOI40" s="108"/>
      <c r="GOJ40" s="108"/>
      <c r="GOK40" s="108"/>
      <c r="GOL40" s="108"/>
      <c r="GOM40" s="108"/>
      <c r="GON40" s="108"/>
      <c r="GOO40" s="108"/>
      <c r="GOP40" s="108"/>
      <c r="GOQ40" s="108"/>
      <c r="GOR40" s="108"/>
      <c r="GOS40" s="108"/>
      <c r="GOT40" s="108"/>
      <c r="GOU40" s="108"/>
      <c r="GOV40" s="108"/>
      <c r="GOW40" s="108"/>
      <c r="GOX40" s="108"/>
      <c r="GOY40" s="108"/>
      <c r="GOZ40" s="108"/>
      <c r="GPA40" s="108"/>
      <c r="GPB40" s="108"/>
      <c r="GPC40" s="108"/>
      <c r="GPD40" s="108"/>
      <c r="GPE40" s="108"/>
      <c r="GPF40" s="108"/>
      <c r="GPG40" s="108"/>
      <c r="GPH40" s="108"/>
      <c r="GPI40" s="108"/>
      <c r="GPJ40" s="108"/>
      <c r="GPK40" s="108"/>
      <c r="GPL40" s="108"/>
      <c r="GPM40" s="108"/>
      <c r="GPN40" s="108"/>
      <c r="GPO40" s="108"/>
      <c r="GPP40" s="108"/>
      <c r="GPQ40" s="108"/>
      <c r="GPR40" s="108"/>
      <c r="GPS40" s="108"/>
      <c r="GPT40" s="108"/>
      <c r="GPU40" s="108"/>
      <c r="GPV40" s="108"/>
      <c r="GPW40" s="108"/>
      <c r="GPX40" s="108"/>
      <c r="GPY40" s="108"/>
      <c r="GPZ40" s="108"/>
      <c r="GQA40" s="108"/>
      <c r="GQB40" s="108"/>
      <c r="GQC40" s="108"/>
      <c r="GQD40" s="108"/>
      <c r="GQE40" s="108"/>
      <c r="GQF40" s="108"/>
      <c r="GQG40" s="108"/>
      <c r="GQH40" s="108"/>
      <c r="GQI40" s="108"/>
      <c r="GQJ40" s="108"/>
      <c r="GQK40" s="108"/>
      <c r="GQL40" s="108"/>
      <c r="GQM40" s="108"/>
      <c r="GQN40" s="108"/>
      <c r="GQO40" s="108"/>
      <c r="GQP40" s="108"/>
      <c r="GQQ40" s="108"/>
      <c r="GQR40" s="108"/>
      <c r="GQS40" s="108"/>
      <c r="GQT40" s="108"/>
      <c r="GQU40" s="108"/>
      <c r="GQV40" s="108"/>
      <c r="GQW40" s="108"/>
      <c r="GQX40" s="108"/>
      <c r="GQY40" s="108"/>
      <c r="GQZ40" s="108"/>
      <c r="GRA40" s="108"/>
      <c r="GRB40" s="108"/>
      <c r="GRC40" s="108"/>
      <c r="GRD40" s="108"/>
      <c r="GRE40" s="108"/>
      <c r="GRF40" s="108"/>
      <c r="GRG40" s="108"/>
      <c r="GRH40" s="108"/>
      <c r="GRI40" s="108"/>
      <c r="GRJ40" s="108"/>
      <c r="GRK40" s="108"/>
      <c r="GRL40" s="108"/>
      <c r="GRM40" s="108"/>
      <c r="GRN40" s="108"/>
      <c r="GRO40" s="108"/>
      <c r="GRP40" s="108"/>
      <c r="GRQ40" s="108"/>
      <c r="GRR40" s="108"/>
      <c r="GRS40" s="108"/>
      <c r="GRT40" s="108"/>
      <c r="GRU40" s="108"/>
      <c r="GRV40" s="108"/>
      <c r="GRW40" s="108"/>
      <c r="GRX40" s="108"/>
      <c r="GRY40" s="108"/>
      <c r="GRZ40" s="108"/>
      <c r="GSA40" s="108"/>
      <c r="GSB40" s="108"/>
      <c r="GSC40" s="108"/>
      <c r="GSD40" s="108"/>
      <c r="GSE40" s="108"/>
      <c r="GSF40" s="108"/>
      <c r="GSG40" s="108"/>
      <c r="GSH40" s="108"/>
      <c r="GSI40" s="108"/>
      <c r="GSJ40" s="108"/>
      <c r="GSK40" s="108"/>
      <c r="GSL40" s="108"/>
      <c r="GSM40" s="108"/>
      <c r="GSN40" s="108"/>
      <c r="GSO40" s="108"/>
      <c r="GSP40" s="108"/>
      <c r="GSQ40" s="108"/>
      <c r="GSR40" s="108"/>
      <c r="GSS40" s="108"/>
      <c r="GST40" s="108"/>
      <c r="GSU40" s="108"/>
      <c r="GSV40" s="108"/>
      <c r="GSW40" s="108"/>
      <c r="GSX40" s="108"/>
      <c r="GSY40" s="108"/>
      <c r="GSZ40" s="108"/>
      <c r="GTA40" s="108"/>
      <c r="GTB40" s="108"/>
      <c r="GTC40" s="108"/>
      <c r="GTD40" s="108"/>
      <c r="GTE40" s="108"/>
      <c r="GTF40" s="108"/>
      <c r="GTG40" s="108"/>
      <c r="GTH40" s="108"/>
      <c r="GTI40" s="108"/>
      <c r="GTJ40" s="108"/>
      <c r="GTK40" s="108"/>
      <c r="GTL40" s="108"/>
      <c r="GTM40" s="108"/>
      <c r="GTN40" s="108"/>
      <c r="GTO40" s="108"/>
      <c r="GTP40" s="108"/>
      <c r="GTQ40" s="108"/>
      <c r="GTR40" s="108"/>
      <c r="GTS40" s="108"/>
      <c r="GTT40" s="108"/>
      <c r="GTU40" s="108"/>
      <c r="GTV40" s="108"/>
      <c r="GTW40" s="108"/>
      <c r="GTX40" s="108"/>
      <c r="GTY40" s="108"/>
      <c r="GTZ40" s="108"/>
      <c r="GUA40" s="108"/>
      <c r="GUB40" s="108"/>
      <c r="GUC40" s="108"/>
      <c r="GUD40" s="108"/>
      <c r="GUE40" s="108"/>
      <c r="GUF40" s="108"/>
      <c r="GUG40" s="108"/>
      <c r="GUH40" s="108"/>
      <c r="GUI40" s="108"/>
      <c r="GUJ40" s="108"/>
      <c r="GUK40" s="108"/>
      <c r="GUL40" s="108"/>
      <c r="GUM40" s="108"/>
      <c r="GUN40" s="108"/>
      <c r="GUO40" s="108"/>
      <c r="GUP40" s="108"/>
      <c r="GUQ40" s="108"/>
      <c r="GUR40" s="108"/>
      <c r="GUS40" s="108"/>
      <c r="GUT40" s="108"/>
      <c r="GUU40" s="108"/>
      <c r="GUV40" s="108"/>
      <c r="GUW40" s="108"/>
      <c r="GUX40" s="108"/>
      <c r="GUY40" s="108"/>
      <c r="GUZ40" s="108"/>
      <c r="GVA40" s="108"/>
      <c r="GVB40" s="108"/>
      <c r="GVC40" s="108"/>
      <c r="GVD40" s="108"/>
      <c r="GVE40" s="108"/>
      <c r="GVF40" s="108"/>
      <c r="GVG40" s="108"/>
      <c r="GVH40" s="108"/>
      <c r="GVI40" s="108"/>
      <c r="GVJ40" s="108"/>
      <c r="GVK40" s="108"/>
      <c r="GVL40" s="108"/>
      <c r="GVM40" s="108"/>
      <c r="GVN40" s="108"/>
      <c r="GVO40" s="108"/>
      <c r="GVP40" s="108"/>
      <c r="GVQ40" s="108"/>
      <c r="GVR40" s="108"/>
      <c r="GVS40" s="108"/>
      <c r="GVT40" s="108"/>
      <c r="GVU40" s="108"/>
      <c r="GVV40" s="108"/>
      <c r="GVW40" s="108"/>
      <c r="GVX40" s="108"/>
      <c r="GVY40" s="108"/>
      <c r="GVZ40" s="108"/>
      <c r="GWA40" s="108"/>
      <c r="GWB40" s="108"/>
      <c r="GWC40" s="108"/>
      <c r="GWD40" s="108"/>
      <c r="GWE40" s="108"/>
      <c r="GWF40" s="108"/>
      <c r="GWG40" s="108"/>
      <c r="GWH40" s="108"/>
      <c r="GWI40" s="108"/>
      <c r="GWJ40" s="108"/>
      <c r="GWK40" s="108"/>
      <c r="GWL40" s="108"/>
      <c r="GWM40" s="108"/>
      <c r="GWN40" s="108"/>
      <c r="GWO40" s="108"/>
      <c r="GWP40" s="108"/>
      <c r="GWQ40" s="108"/>
      <c r="GWR40" s="108"/>
      <c r="GWS40" s="108"/>
      <c r="GWT40" s="108"/>
      <c r="GWU40" s="108"/>
      <c r="GWV40" s="108"/>
      <c r="GWW40" s="108"/>
      <c r="GWX40" s="108"/>
      <c r="GWY40" s="108"/>
      <c r="GWZ40" s="108"/>
      <c r="GXA40" s="108"/>
      <c r="GXB40" s="108"/>
      <c r="GXC40" s="108"/>
      <c r="GXD40" s="108"/>
      <c r="GXE40" s="108"/>
      <c r="GXF40" s="108"/>
      <c r="GXG40" s="108"/>
      <c r="GXH40" s="108"/>
      <c r="GXI40" s="108"/>
      <c r="GXJ40" s="108"/>
      <c r="GXK40" s="108"/>
      <c r="GXL40" s="108"/>
      <c r="GXM40" s="108"/>
      <c r="GXN40" s="108"/>
      <c r="GXO40" s="108"/>
      <c r="GXP40" s="108"/>
      <c r="GXQ40" s="108"/>
      <c r="GXR40" s="108"/>
      <c r="GXS40" s="108"/>
      <c r="GXT40" s="108"/>
      <c r="GXU40" s="108"/>
      <c r="GXV40" s="108"/>
      <c r="GXW40" s="108"/>
      <c r="GXX40" s="108"/>
      <c r="GXY40" s="108"/>
      <c r="GXZ40" s="108"/>
      <c r="GYA40" s="108"/>
      <c r="GYB40" s="108"/>
      <c r="GYC40" s="108"/>
      <c r="GYD40" s="108"/>
      <c r="GYE40" s="108"/>
      <c r="GYF40" s="108"/>
      <c r="GYG40" s="108"/>
      <c r="GYH40" s="108"/>
      <c r="GYI40" s="108"/>
      <c r="GYJ40" s="108"/>
      <c r="GYK40" s="108"/>
      <c r="GYL40" s="108"/>
      <c r="GYM40" s="108"/>
      <c r="GYN40" s="108"/>
      <c r="GYO40" s="108"/>
      <c r="GYP40" s="108"/>
      <c r="GYQ40" s="108"/>
      <c r="GYR40" s="108"/>
      <c r="GYS40" s="108"/>
      <c r="GYT40" s="108"/>
      <c r="GYU40" s="108"/>
      <c r="GYV40" s="108"/>
      <c r="GYW40" s="108"/>
      <c r="GYX40" s="108"/>
      <c r="GYY40" s="108"/>
      <c r="GYZ40" s="108"/>
      <c r="GZA40" s="108"/>
      <c r="GZB40" s="108"/>
      <c r="GZC40" s="108"/>
      <c r="GZD40" s="108"/>
      <c r="GZE40" s="108"/>
      <c r="GZF40" s="108"/>
      <c r="GZG40" s="108"/>
      <c r="GZH40" s="108"/>
      <c r="GZI40" s="108"/>
      <c r="GZJ40" s="108"/>
      <c r="GZK40" s="108"/>
      <c r="GZL40" s="108"/>
      <c r="GZM40" s="108"/>
      <c r="GZN40" s="108"/>
      <c r="GZO40" s="108"/>
      <c r="GZP40" s="108"/>
      <c r="GZQ40" s="108"/>
      <c r="GZR40" s="108"/>
      <c r="GZS40" s="108"/>
      <c r="GZT40" s="108"/>
      <c r="GZU40" s="108"/>
      <c r="GZV40" s="108"/>
      <c r="GZW40" s="108"/>
      <c r="GZX40" s="108"/>
      <c r="GZY40" s="108"/>
      <c r="GZZ40" s="108"/>
      <c r="HAA40" s="108"/>
      <c r="HAB40" s="108"/>
      <c r="HAC40" s="108"/>
      <c r="HAD40" s="108"/>
      <c r="HAE40" s="108"/>
      <c r="HAF40" s="108"/>
      <c r="HAG40" s="108"/>
      <c r="HAH40" s="108"/>
      <c r="HAI40" s="108"/>
      <c r="HAJ40" s="108"/>
      <c r="HAK40" s="108"/>
      <c r="HAL40" s="108"/>
      <c r="HAM40" s="108"/>
      <c r="HAN40" s="108"/>
      <c r="HAO40" s="108"/>
      <c r="HAP40" s="108"/>
      <c r="HAQ40" s="108"/>
      <c r="HAR40" s="108"/>
      <c r="HAS40" s="108"/>
      <c r="HAT40" s="108"/>
      <c r="HAU40" s="108"/>
      <c r="HAV40" s="108"/>
      <c r="HAW40" s="108"/>
      <c r="HAX40" s="108"/>
      <c r="HAY40" s="108"/>
      <c r="HAZ40" s="108"/>
      <c r="HBA40" s="108"/>
      <c r="HBB40" s="108"/>
      <c r="HBC40" s="108"/>
      <c r="HBD40" s="108"/>
      <c r="HBE40" s="108"/>
      <c r="HBF40" s="108"/>
      <c r="HBG40" s="108"/>
      <c r="HBH40" s="108"/>
      <c r="HBI40" s="108"/>
      <c r="HBJ40" s="108"/>
      <c r="HBK40" s="108"/>
      <c r="HBL40" s="108"/>
      <c r="HBM40" s="108"/>
      <c r="HBN40" s="108"/>
      <c r="HBO40" s="108"/>
      <c r="HBP40" s="108"/>
      <c r="HBQ40" s="108"/>
      <c r="HBR40" s="108"/>
      <c r="HBS40" s="108"/>
      <c r="HBT40" s="108"/>
      <c r="HBU40" s="108"/>
      <c r="HBV40" s="108"/>
      <c r="HBW40" s="108"/>
      <c r="HBX40" s="108"/>
      <c r="HBY40" s="108"/>
      <c r="HBZ40" s="108"/>
      <c r="HCA40" s="108"/>
      <c r="HCB40" s="108"/>
      <c r="HCC40" s="108"/>
      <c r="HCD40" s="108"/>
      <c r="HCE40" s="108"/>
      <c r="HCF40" s="108"/>
      <c r="HCG40" s="108"/>
      <c r="HCH40" s="108"/>
      <c r="HCI40" s="108"/>
      <c r="HCJ40" s="108"/>
      <c r="HCK40" s="108"/>
      <c r="HCL40" s="108"/>
      <c r="HCM40" s="108"/>
      <c r="HCN40" s="108"/>
      <c r="HCO40" s="108"/>
      <c r="HCP40" s="108"/>
      <c r="HCQ40" s="108"/>
      <c r="HCR40" s="108"/>
      <c r="HCS40" s="108"/>
      <c r="HCT40" s="108"/>
      <c r="HCU40" s="108"/>
      <c r="HCV40" s="108"/>
      <c r="HCW40" s="108"/>
      <c r="HCX40" s="108"/>
      <c r="HCY40" s="108"/>
      <c r="HCZ40" s="108"/>
      <c r="HDA40" s="108"/>
      <c r="HDB40" s="108"/>
      <c r="HDC40" s="108"/>
      <c r="HDD40" s="108"/>
      <c r="HDE40" s="108"/>
      <c r="HDF40" s="108"/>
      <c r="HDG40" s="108"/>
      <c r="HDH40" s="108"/>
      <c r="HDI40" s="108"/>
      <c r="HDJ40" s="108"/>
      <c r="HDK40" s="108"/>
      <c r="HDL40" s="108"/>
      <c r="HDM40" s="108"/>
      <c r="HDN40" s="108"/>
      <c r="HDO40" s="108"/>
      <c r="HDP40" s="108"/>
      <c r="HDQ40" s="108"/>
      <c r="HDR40" s="108"/>
      <c r="HDS40" s="108"/>
      <c r="HDT40" s="108"/>
      <c r="HDU40" s="108"/>
      <c r="HDV40" s="108"/>
      <c r="HDW40" s="108"/>
      <c r="HDX40" s="108"/>
      <c r="HDY40" s="108"/>
      <c r="HDZ40" s="108"/>
      <c r="HEA40" s="108"/>
      <c r="HEB40" s="108"/>
      <c r="HEC40" s="108"/>
      <c r="HED40" s="108"/>
      <c r="HEE40" s="108"/>
      <c r="HEF40" s="108"/>
      <c r="HEG40" s="108"/>
      <c r="HEH40" s="108"/>
      <c r="HEI40" s="108"/>
      <c r="HEJ40" s="108"/>
      <c r="HEK40" s="108"/>
      <c r="HEL40" s="108"/>
      <c r="HEM40" s="108"/>
      <c r="HEN40" s="108"/>
      <c r="HEO40" s="108"/>
      <c r="HEP40" s="108"/>
      <c r="HEQ40" s="108"/>
      <c r="HER40" s="108"/>
      <c r="HES40" s="108"/>
      <c r="HET40" s="108"/>
      <c r="HEU40" s="108"/>
      <c r="HEV40" s="108"/>
      <c r="HEW40" s="108"/>
      <c r="HEX40" s="108"/>
      <c r="HEY40" s="108"/>
      <c r="HEZ40" s="108"/>
      <c r="HFA40" s="108"/>
      <c r="HFB40" s="108"/>
      <c r="HFC40" s="108"/>
      <c r="HFD40" s="108"/>
      <c r="HFE40" s="108"/>
      <c r="HFF40" s="108"/>
      <c r="HFG40" s="108"/>
      <c r="HFH40" s="108"/>
      <c r="HFI40" s="108"/>
      <c r="HFJ40" s="108"/>
      <c r="HFK40" s="108"/>
      <c r="HFL40" s="108"/>
      <c r="HFM40" s="108"/>
      <c r="HFN40" s="108"/>
      <c r="HFO40" s="108"/>
      <c r="HFP40" s="108"/>
      <c r="HFQ40" s="108"/>
      <c r="HFR40" s="108"/>
      <c r="HFS40" s="108"/>
      <c r="HFT40" s="108"/>
      <c r="HFU40" s="108"/>
      <c r="HFV40" s="108"/>
      <c r="HFW40" s="108"/>
      <c r="HFX40" s="108"/>
      <c r="HFY40" s="108"/>
      <c r="HFZ40" s="108"/>
      <c r="HGA40" s="108"/>
      <c r="HGB40" s="108"/>
      <c r="HGC40" s="108"/>
      <c r="HGD40" s="108"/>
      <c r="HGE40" s="108"/>
      <c r="HGF40" s="108"/>
      <c r="HGG40" s="108"/>
      <c r="HGH40" s="108"/>
      <c r="HGI40" s="108"/>
      <c r="HGJ40" s="108"/>
      <c r="HGK40" s="108"/>
      <c r="HGL40" s="108"/>
      <c r="HGM40" s="108"/>
      <c r="HGN40" s="108"/>
      <c r="HGO40" s="108"/>
      <c r="HGP40" s="108"/>
      <c r="HGQ40" s="108"/>
      <c r="HGR40" s="108"/>
      <c r="HGS40" s="108"/>
      <c r="HGT40" s="108"/>
      <c r="HGU40" s="108"/>
      <c r="HGV40" s="108"/>
      <c r="HGW40" s="108"/>
      <c r="HGX40" s="108"/>
      <c r="HGY40" s="108"/>
      <c r="HGZ40" s="108"/>
      <c r="HHA40" s="108"/>
      <c r="HHB40" s="108"/>
      <c r="HHC40" s="108"/>
      <c r="HHD40" s="108"/>
      <c r="HHE40" s="108"/>
      <c r="HHF40" s="108"/>
      <c r="HHG40" s="108"/>
      <c r="HHH40" s="108"/>
      <c r="HHI40" s="108"/>
      <c r="HHJ40" s="108"/>
      <c r="HHK40" s="108"/>
      <c r="HHL40" s="108"/>
      <c r="HHM40" s="108"/>
      <c r="HHN40" s="108"/>
      <c r="HHO40" s="108"/>
      <c r="HHP40" s="108"/>
      <c r="HHQ40" s="108"/>
      <c r="HHR40" s="108"/>
      <c r="HHS40" s="108"/>
      <c r="HHT40" s="108"/>
      <c r="HHU40" s="108"/>
      <c r="HHV40" s="108"/>
      <c r="HHW40" s="108"/>
      <c r="HHX40" s="108"/>
      <c r="HHY40" s="108"/>
      <c r="HHZ40" s="108"/>
      <c r="HIA40" s="108"/>
      <c r="HIB40" s="108"/>
      <c r="HIC40" s="108"/>
      <c r="HID40" s="108"/>
      <c r="HIE40" s="108"/>
      <c r="HIF40" s="108"/>
      <c r="HIG40" s="108"/>
      <c r="HIH40" s="108"/>
      <c r="HII40" s="108"/>
      <c r="HIJ40" s="108"/>
      <c r="HIK40" s="108"/>
      <c r="HIL40" s="108"/>
      <c r="HIM40" s="108"/>
      <c r="HIN40" s="108"/>
      <c r="HIO40" s="108"/>
      <c r="HIP40" s="108"/>
      <c r="HIQ40" s="108"/>
      <c r="HIR40" s="108"/>
      <c r="HIS40" s="108"/>
      <c r="HIT40" s="108"/>
      <c r="HIU40" s="108"/>
      <c r="HIV40" s="108"/>
      <c r="HIW40" s="108"/>
      <c r="HIX40" s="108"/>
      <c r="HIY40" s="108"/>
      <c r="HIZ40" s="108"/>
      <c r="HJA40" s="108"/>
      <c r="HJB40" s="108"/>
      <c r="HJC40" s="108"/>
      <c r="HJD40" s="108"/>
      <c r="HJE40" s="108"/>
      <c r="HJF40" s="108"/>
      <c r="HJG40" s="108"/>
      <c r="HJH40" s="108"/>
      <c r="HJI40" s="108"/>
      <c r="HJJ40" s="108"/>
      <c r="HJK40" s="108"/>
      <c r="HJL40" s="108"/>
      <c r="HJM40" s="108"/>
      <c r="HJN40" s="108"/>
      <c r="HJO40" s="108"/>
      <c r="HJP40" s="108"/>
      <c r="HJQ40" s="108"/>
      <c r="HJR40" s="108"/>
      <c r="HJS40" s="108"/>
      <c r="HJT40" s="108"/>
      <c r="HJU40" s="108"/>
      <c r="HJV40" s="108"/>
      <c r="HJW40" s="108"/>
      <c r="HJX40" s="108"/>
      <c r="HJY40" s="108"/>
      <c r="HJZ40" s="108"/>
      <c r="HKA40" s="108"/>
      <c r="HKB40" s="108"/>
      <c r="HKC40" s="108"/>
      <c r="HKD40" s="108"/>
      <c r="HKE40" s="108"/>
      <c r="HKF40" s="108"/>
      <c r="HKG40" s="108"/>
      <c r="HKH40" s="108"/>
      <c r="HKI40" s="108"/>
      <c r="HKJ40" s="108"/>
      <c r="HKK40" s="108"/>
      <c r="HKL40" s="108"/>
      <c r="HKM40" s="108"/>
      <c r="HKN40" s="108"/>
      <c r="HKO40" s="108"/>
      <c r="HKP40" s="108"/>
      <c r="HKQ40" s="108"/>
      <c r="HKR40" s="108"/>
      <c r="HKS40" s="108"/>
      <c r="HKT40" s="108"/>
      <c r="HKU40" s="108"/>
      <c r="HKV40" s="108"/>
      <c r="HKW40" s="108"/>
      <c r="HKX40" s="108"/>
      <c r="HKY40" s="108"/>
      <c r="HKZ40" s="108"/>
      <c r="HLA40" s="108"/>
      <c r="HLB40" s="108"/>
      <c r="HLC40" s="108"/>
      <c r="HLD40" s="108"/>
      <c r="HLE40" s="108"/>
      <c r="HLF40" s="108"/>
      <c r="HLG40" s="108"/>
      <c r="HLH40" s="108"/>
      <c r="HLI40" s="108"/>
      <c r="HLJ40" s="108"/>
      <c r="HLK40" s="108"/>
      <c r="HLL40" s="108"/>
      <c r="HLM40" s="108"/>
      <c r="HLN40" s="108"/>
      <c r="HLO40" s="108"/>
      <c r="HLP40" s="108"/>
      <c r="HLQ40" s="108"/>
      <c r="HLR40" s="108"/>
      <c r="HLS40" s="108"/>
      <c r="HLT40" s="108"/>
      <c r="HLU40" s="108"/>
      <c r="HLV40" s="108"/>
      <c r="HLW40" s="108"/>
      <c r="HLX40" s="108"/>
      <c r="HLY40" s="108"/>
      <c r="HLZ40" s="108"/>
      <c r="HMA40" s="108"/>
      <c r="HMB40" s="108"/>
      <c r="HMC40" s="108"/>
      <c r="HMD40" s="108"/>
      <c r="HME40" s="108"/>
      <c r="HMF40" s="108"/>
      <c r="HMG40" s="108"/>
      <c r="HMH40" s="108"/>
      <c r="HMI40" s="108"/>
      <c r="HMJ40" s="108"/>
      <c r="HMK40" s="108"/>
      <c r="HML40" s="108"/>
      <c r="HMM40" s="108"/>
      <c r="HMN40" s="108"/>
      <c r="HMO40" s="108"/>
      <c r="HMP40" s="108"/>
      <c r="HMQ40" s="108"/>
      <c r="HMR40" s="108"/>
      <c r="HMS40" s="108"/>
      <c r="HMT40" s="108"/>
      <c r="HMU40" s="108"/>
      <c r="HMV40" s="108"/>
      <c r="HMW40" s="108"/>
      <c r="HMX40" s="108"/>
      <c r="HMY40" s="108"/>
      <c r="HMZ40" s="108"/>
      <c r="HNA40" s="108"/>
      <c r="HNB40" s="108"/>
      <c r="HNC40" s="108"/>
      <c r="HND40" s="108"/>
      <c r="HNE40" s="108"/>
      <c r="HNF40" s="108"/>
      <c r="HNG40" s="108"/>
      <c r="HNH40" s="108"/>
      <c r="HNI40" s="108"/>
      <c r="HNJ40" s="108"/>
      <c r="HNK40" s="108"/>
      <c r="HNL40" s="108"/>
      <c r="HNM40" s="108"/>
      <c r="HNN40" s="108"/>
      <c r="HNO40" s="108"/>
      <c r="HNP40" s="108"/>
      <c r="HNQ40" s="108"/>
      <c r="HNR40" s="108"/>
      <c r="HNS40" s="108"/>
      <c r="HNT40" s="108"/>
      <c r="HNU40" s="108"/>
      <c r="HNV40" s="108"/>
      <c r="HNW40" s="108"/>
      <c r="HNX40" s="108"/>
      <c r="HNY40" s="108"/>
      <c r="HNZ40" s="108"/>
      <c r="HOA40" s="108"/>
      <c r="HOB40" s="108"/>
      <c r="HOC40" s="108"/>
      <c r="HOD40" s="108"/>
      <c r="HOE40" s="108"/>
      <c r="HOF40" s="108"/>
      <c r="HOG40" s="108"/>
      <c r="HOH40" s="108"/>
      <c r="HOI40" s="108"/>
      <c r="HOJ40" s="108"/>
      <c r="HOK40" s="108"/>
      <c r="HOL40" s="108"/>
      <c r="HOM40" s="108"/>
      <c r="HON40" s="108"/>
      <c r="HOO40" s="108"/>
      <c r="HOP40" s="108"/>
      <c r="HOQ40" s="108"/>
      <c r="HOR40" s="108"/>
      <c r="HOS40" s="108"/>
      <c r="HOT40" s="108"/>
      <c r="HOU40" s="108"/>
      <c r="HOV40" s="108"/>
      <c r="HOW40" s="108"/>
      <c r="HOX40" s="108"/>
      <c r="HOY40" s="108"/>
      <c r="HOZ40" s="108"/>
      <c r="HPA40" s="108"/>
      <c r="HPB40" s="108"/>
      <c r="HPC40" s="108"/>
      <c r="HPD40" s="108"/>
      <c r="HPE40" s="108"/>
      <c r="HPF40" s="108"/>
      <c r="HPG40" s="108"/>
      <c r="HPH40" s="108"/>
      <c r="HPI40" s="108"/>
      <c r="HPJ40" s="108"/>
      <c r="HPK40" s="108"/>
      <c r="HPL40" s="108"/>
      <c r="HPM40" s="108"/>
      <c r="HPN40" s="108"/>
      <c r="HPO40" s="108"/>
      <c r="HPP40" s="108"/>
      <c r="HPQ40" s="108"/>
      <c r="HPR40" s="108"/>
      <c r="HPS40" s="108"/>
      <c r="HPT40" s="108"/>
      <c r="HPU40" s="108"/>
      <c r="HPV40" s="108"/>
      <c r="HPW40" s="108"/>
      <c r="HPX40" s="108"/>
      <c r="HPY40" s="108"/>
      <c r="HPZ40" s="108"/>
      <c r="HQA40" s="108"/>
      <c r="HQB40" s="108"/>
      <c r="HQC40" s="108"/>
      <c r="HQD40" s="108"/>
      <c r="HQE40" s="108"/>
      <c r="HQF40" s="108"/>
      <c r="HQG40" s="108"/>
      <c r="HQH40" s="108"/>
      <c r="HQI40" s="108"/>
      <c r="HQJ40" s="108"/>
      <c r="HQK40" s="108"/>
      <c r="HQL40" s="108"/>
      <c r="HQM40" s="108"/>
      <c r="HQN40" s="108"/>
      <c r="HQO40" s="108"/>
      <c r="HQP40" s="108"/>
      <c r="HQQ40" s="108"/>
      <c r="HQR40" s="108"/>
      <c r="HQS40" s="108"/>
      <c r="HQT40" s="108"/>
      <c r="HQU40" s="108"/>
      <c r="HQV40" s="108"/>
      <c r="HQW40" s="108"/>
      <c r="HQX40" s="108"/>
      <c r="HQY40" s="108"/>
      <c r="HQZ40" s="108"/>
      <c r="HRA40" s="108"/>
      <c r="HRB40" s="108"/>
      <c r="HRC40" s="108"/>
      <c r="HRD40" s="108"/>
      <c r="HRE40" s="108"/>
      <c r="HRF40" s="108"/>
      <c r="HRG40" s="108"/>
      <c r="HRH40" s="108"/>
      <c r="HRI40" s="108"/>
      <c r="HRJ40" s="108"/>
      <c r="HRK40" s="108"/>
      <c r="HRL40" s="108"/>
      <c r="HRM40" s="108"/>
      <c r="HRN40" s="108"/>
      <c r="HRO40" s="108"/>
      <c r="HRP40" s="108"/>
      <c r="HRQ40" s="108"/>
      <c r="HRR40" s="108"/>
      <c r="HRS40" s="108"/>
      <c r="HRT40" s="108"/>
      <c r="HRU40" s="108"/>
      <c r="HRV40" s="108"/>
      <c r="HRW40" s="108"/>
      <c r="HRX40" s="108"/>
      <c r="HRY40" s="108"/>
      <c r="HRZ40" s="108"/>
      <c r="HSA40" s="108"/>
      <c r="HSB40" s="108"/>
      <c r="HSC40" s="108"/>
      <c r="HSD40" s="108"/>
      <c r="HSE40" s="108"/>
      <c r="HSF40" s="108"/>
      <c r="HSG40" s="108"/>
      <c r="HSH40" s="108"/>
      <c r="HSI40" s="108"/>
      <c r="HSJ40" s="108"/>
      <c r="HSK40" s="108"/>
      <c r="HSL40" s="108"/>
      <c r="HSM40" s="108"/>
      <c r="HSN40" s="108"/>
      <c r="HSO40" s="108"/>
      <c r="HSP40" s="108"/>
      <c r="HSQ40" s="108"/>
      <c r="HSR40" s="108"/>
      <c r="HSS40" s="108"/>
      <c r="HST40" s="108"/>
      <c r="HSU40" s="108"/>
      <c r="HSV40" s="108"/>
      <c r="HSW40" s="108"/>
      <c r="HSX40" s="108"/>
      <c r="HSY40" s="108"/>
      <c r="HSZ40" s="108"/>
      <c r="HTA40" s="108"/>
      <c r="HTB40" s="108"/>
      <c r="HTC40" s="108"/>
      <c r="HTD40" s="108"/>
      <c r="HTE40" s="108"/>
      <c r="HTF40" s="108"/>
      <c r="HTG40" s="108"/>
      <c r="HTH40" s="108"/>
      <c r="HTI40" s="108"/>
      <c r="HTJ40" s="108"/>
      <c r="HTK40" s="108"/>
      <c r="HTL40" s="108"/>
      <c r="HTM40" s="108"/>
      <c r="HTN40" s="108"/>
      <c r="HTO40" s="108"/>
      <c r="HTP40" s="108"/>
      <c r="HTQ40" s="108"/>
      <c r="HTR40" s="108"/>
      <c r="HTS40" s="108"/>
      <c r="HTT40" s="108"/>
      <c r="HTU40" s="108"/>
      <c r="HTV40" s="108"/>
      <c r="HTW40" s="108"/>
      <c r="HTX40" s="108"/>
      <c r="HTY40" s="108"/>
      <c r="HTZ40" s="108"/>
      <c r="HUA40" s="108"/>
      <c r="HUB40" s="108"/>
      <c r="HUC40" s="108"/>
      <c r="HUD40" s="108"/>
      <c r="HUE40" s="108"/>
      <c r="HUF40" s="108"/>
      <c r="HUG40" s="108"/>
      <c r="HUH40" s="108"/>
      <c r="HUI40" s="108"/>
      <c r="HUJ40" s="108"/>
      <c r="HUK40" s="108"/>
      <c r="HUL40" s="108"/>
      <c r="HUM40" s="108"/>
      <c r="HUN40" s="108"/>
      <c r="HUO40" s="108"/>
      <c r="HUP40" s="108"/>
      <c r="HUQ40" s="108"/>
      <c r="HUR40" s="108"/>
      <c r="HUS40" s="108"/>
      <c r="HUT40" s="108"/>
      <c r="HUU40" s="108"/>
      <c r="HUV40" s="108"/>
      <c r="HUW40" s="108"/>
      <c r="HUX40" s="108"/>
      <c r="HUY40" s="108"/>
      <c r="HUZ40" s="108"/>
      <c r="HVA40" s="108"/>
      <c r="HVB40" s="108"/>
      <c r="HVC40" s="108"/>
      <c r="HVD40" s="108"/>
      <c r="HVE40" s="108"/>
      <c r="HVF40" s="108"/>
      <c r="HVG40" s="108"/>
      <c r="HVH40" s="108"/>
      <c r="HVI40" s="108"/>
      <c r="HVJ40" s="108"/>
      <c r="HVK40" s="108"/>
      <c r="HVL40" s="108"/>
      <c r="HVM40" s="108"/>
      <c r="HVN40" s="108"/>
      <c r="HVO40" s="108"/>
      <c r="HVP40" s="108"/>
      <c r="HVQ40" s="108"/>
      <c r="HVR40" s="108"/>
      <c r="HVS40" s="108"/>
      <c r="HVT40" s="108"/>
      <c r="HVU40" s="108"/>
      <c r="HVV40" s="108"/>
      <c r="HVW40" s="108"/>
      <c r="HVX40" s="108"/>
      <c r="HVY40" s="108"/>
      <c r="HVZ40" s="108"/>
      <c r="HWA40" s="108"/>
      <c r="HWB40" s="108"/>
      <c r="HWC40" s="108"/>
      <c r="HWD40" s="108"/>
      <c r="HWE40" s="108"/>
      <c r="HWF40" s="108"/>
      <c r="HWG40" s="108"/>
      <c r="HWH40" s="108"/>
      <c r="HWI40" s="108"/>
      <c r="HWJ40" s="108"/>
      <c r="HWK40" s="108"/>
      <c r="HWL40" s="108"/>
      <c r="HWM40" s="108"/>
      <c r="HWN40" s="108"/>
      <c r="HWO40" s="108"/>
      <c r="HWP40" s="108"/>
      <c r="HWQ40" s="108"/>
      <c r="HWR40" s="108"/>
      <c r="HWS40" s="108"/>
      <c r="HWT40" s="108"/>
      <c r="HWU40" s="108"/>
      <c r="HWV40" s="108"/>
      <c r="HWW40" s="108"/>
      <c r="HWX40" s="108"/>
      <c r="HWY40" s="108"/>
      <c r="HWZ40" s="108"/>
      <c r="HXA40" s="108"/>
      <c r="HXB40" s="108"/>
      <c r="HXC40" s="108"/>
      <c r="HXD40" s="108"/>
      <c r="HXE40" s="108"/>
      <c r="HXF40" s="108"/>
      <c r="HXG40" s="108"/>
      <c r="HXH40" s="108"/>
      <c r="HXI40" s="108"/>
      <c r="HXJ40" s="108"/>
      <c r="HXK40" s="108"/>
      <c r="HXL40" s="108"/>
      <c r="HXM40" s="108"/>
      <c r="HXN40" s="108"/>
      <c r="HXO40" s="108"/>
      <c r="HXP40" s="108"/>
      <c r="HXQ40" s="108"/>
      <c r="HXR40" s="108"/>
      <c r="HXS40" s="108"/>
      <c r="HXT40" s="108"/>
      <c r="HXU40" s="108"/>
      <c r="HXV40" s="108"/>
      <c r="HXW40" s="108"/>
      <c r="HXX40" s="108"/>
      <c r="HXY40" s="108"/>
      <c r="HXZ40" s="108"/>
      <c r="HYA40" s="108"/>
      <c r="HYB40" s="108"/>
      <c r="HYC40" s="108"/>
      <c r="HYD40" s="108"/>
      <c r="HYE40" s="108"/>
      <c r="HYF40" s="108"/>
      <c r="HYG40" s="108"/>
      <c r="HYH40" s="108"/>
      <c r="HYI40" s="108"/>
      <c r="HYJ40" s="108"/>
      <c r="HYK40" s="108"/>
      <c r="HYL40" s="108"/>
      <c r="HYM40" s="108"/>
      <c r="HYN40" s="108"/>
      <c r="HYO40" s="108"/>
      <c r="HYP40" s="108"/>
      <c r="HYQ40" s="108"/>
      <c r="HYR40" s="108"/>
      <c r="HYS40" s="108"/>
      <c r="HYT40" s="108"/>
      <c r="HYU40" s="108"/>
      <c r="HYV40" s="108"/>
      <c r="HYW40" s="108"/>
      <c r="HYX40" s="108"/>
      <c r="HYY40" s="108"/>
      <c r="HYZ40" s="108"/>
      <c r="HZA40" s="108"/>
      <c r="HZB40" s="108"/>
      <c r="HZC40" s="108"/>
      <c r="HZD40" s="108"/>
      <c r="HZE40" s="108"/>
      <c r="HZF40" s="108"/>
      <c r="HZG40" s="108"/>
      <c r="HZH40" s="108"/>
      <c r="HZI40" s="108"/>
      <c r="HZJ40" s="108"/>
      <c r="HZK40" s="108"/>
      <c r="HZL40" s="108"/>
      <c r="HZM40" s="108"/>
      <c r="HZN40" s="108"/>
      <c r="HZO40" s="108"/>
      <c r="HZP40" s="108"/>
      <c r="HZQ40" s="108"/>
      <c r="HZR40" s="108"/>
      <c r="HZS40" s="108"/>
      <c r="HZT40" s="108"/>
      <c r="HZU40" s="108"/>
      <c r="HZV40" s="108"/>
      <c r="HZW40" s="108"/>
      <c r="HZX40" s="108"/>
      <c r="HZY40" s="108"/>
      <c r="HZZ40" s="108"/>
      <c r="IAA40" s="108"/>
      <c r="IAB40" s="108"/>
      <c r="IAC40" s="108"/>
      <c r="IAD40" s="108"/>
      <c r="IAE40" s="108"/>
      <c r="IAF40" s="108"/>
      <c r="IAG40" s="108"/>
      <c r="IAH40" s="108"/>
      <c r="IAI40" s="108"/>
      <c r="IAJ40" s="108"/>
      <c r="IAK40" s="108"/>
      <c r="IAL40" s="108"/>
      <c r="IAM40" s="108"/>
      <c r="IAN40" s="108"/>
      <c r="IAO40" s="108"/>
      <c r="IAP40" s="108"/>
      <c r="IAQ40" s="108"/>
      <c r="IAR40" s="108"/>
      <c r="IAS40" s="108"/>
      <c r="IAT40" s="108"/>
      <c r="IAU40" s="108"/>
      <c r="IAV40" s="108"/>
      <c r="IAW40" s="108"/>
      <c r="IAX40" s="108"/>
      <c r="IAY40" s="108"/>
      <c r="IAZ40" s="108"/>
      <c r="IBA40" s="108"/>
      <c r="IBB40" s="108"/>
      <c r="IBC40" s="108"/>
      <c r="IBD40" s="108"/>
      <c r="IBE40" s="108"/>
      <c r="IBF40" s="108"/>
      <c r="IBG40" s="108"/>
      <c r="IBH40" s="108"/>
      <c r="IBI40" s="108"/>
      <c r="IBJ40" s="108"/>
      <c r="IBK40" s="108"/>
      <c r="IBL40" s="108"/>
      <c r="IBM40" s="108"/>
      <c r="IBN40" s="108"/>
      <c r="IBO40" s="108"/>
      <c r="IBP40" s="108"/>
      <c r="IBQ40" s="108"/>
      <c r="IBR40" s="108"/>
      <c r="IBS40" s="108"/>
      <c r="IBT40" s="108"/>
      <c r="IBU40" s="108"/>
      <c r="IBV40" s="108"/>
      <c r="IBW40" s="108"/>
      <c r="IBX40" s="108"/>
      <c r="IBY40" s="108"/>
      <c r="IBZ40" s="108"/>
      <c r="ICA40" s="108"/>
      <c r="ICB40" s="108"/>
      <c r="ICC40" s="108"/>
      <c r="ICD40" s="108"/>
      <c r="ICE40" s="108"/>
      <c r="ICF40" s="108"/>
      <c r="ICG40" s="108"/>
      <c r="ICH40" s="108"/>
      <c r="ICI40" s="108"/>
      <c r="ICJ40" s="108"/>
      <c r="ICK40" s="108"/>
      <c r="ICL40" s="108"/>
      <c r="ICM40" s="108"/>
      <c r="ICN40" s="108"/>
      <c r="ICO40" s="108"/>
      <c r="ICP40" s="108"/>
      <c r="ICQ40" s="108"/>
      <c r="ICR40" s="108"/>
      <c r="ICS40" s="108"/>
      <c r="ICT40" s="108"/>
      <c r="ICU40" s="108"/>
      <c r="ICV40" s="108"/>
      <c r="ICW40" s="108"/>
      <c r="ICX40" s="108"/>
      <c r="ICY40" s="108"/>
      <c r="ICZ40" s="108"/>
      <c r="IDA40" s="108"/>
      <c r="IDB40" s="108"/>
      <c r="IDC40" s="108"/>
      <c r="IDD40" s="108"/>
      <c r="IDE40" s="108"/>
      <c r="IDF40" s="108"/>
      <c r="IDG40" s="108"/>
      <c r="IDH40" s="108"/>
      <c r="IDI40" s="108"/>
      <c r="IDJ40" s="108"/>
      <c r="IDK40" s="108"/>
      <c r="IDL40" s="108"/>
      <c r="IDM40" s="108"/>
      <c r="IDN40" s="108"/>
      <c r="IDO40" s="108"/>
      <c r="IDP40" s="108"/>
      <c r="IDQ40" s="108"/>
      <c r="IDR40" s="108"/>
      <c r="IDS40" s="108"/>
      <c r="IDT40" s="108"/>
      <c r="IDU40" s="108"/>
      <c r="IDV40" s="108"/>
      <c r="IDW40" s="108"/>
      <c r="IDX40" s="108"/>
      <c r="IDY40" s="108"/>
      <c r="IDZ40" s="108"/>
      <c r="IEA40" s="108"/>
      <c r="IEB40" s="108"/>
      <c r="IEC40" s="108"/>
      <c r="IED40" s="108"/>
      <c r="IEE40" s="108"/>
      <c r="IEF40" s="108"/>
      <c r="IEG40" s="108"/>
      <c r="IEH40" s="108"/>
      <c r="IEI40" s="108"/>
      <c r="IEJ40" s="108"/>
      <c r="IEK40" s="108"/>
      <c r="IEL40" s="108"/>
      <c r="IEM40" s="108"/>
      <c r="IEN40" s="108"/>
      <c r="IEO40" s="108"/>
      <c r="IEP40" s="108"/>
      <c r="IEQ40" s="108"/>
      <c r="IER40" s="108"/>
      <c r="IES40" s="108"/>
      <c r="IET40" s="108"/>
      <c r="IEU40" s="108"/>
      <c r="IEV40" s="108"/>
      <c r="IEW40" s="108"/>
      <c r="IEX40" s="108"/>
      <c r="IEY40" s="108"/>
      <c r="IEZ40" s="108"/>
      <c r="IFA40" s="108"/>
      <c r="IFB40" s="108"/>
      <c r="IFC40" s="108"/>
      <c r="IFD40" s="108"/>
      <c r="IFE40" s="108"/>
      <c r="IFF40" s="108"/>
      <c r="IFG40" s="108"/>
      <c r="IFH40" s="108"/>
      <c r="IFI40" s="108"/>
      <c r="IFJ40" s="108"/>
      <c r="IFK40" s="108"/>
      <c r="IFL40" s="108"/>
      <c r="IFM40" s="108"/>
      <c r="IFN40" s="108"/>
      <c r="IFO40" s="108"/>
      <c r="IFP40" s="108"/>
      <c r="IFQ40" s="108"/>
      <c r="IFR40" s="108"/>
      <c r="IFS40" s="108"/>
      <c r="IFT40" s="108"/>
      <c r="IFU40" s="108"/>
      <c r="IFV40" s="108"/>
      <c r="IFW40" s="108"/>
      <c r="IFX40" s="108"/>
      <c r="IFY40" s="108"/>
      <c r="IFZ40" s="108"/>
      <c r="IGA40" s="108"/>
      <c r="IGB40" s="108"/>
      <c r="IGC40" s="108"/>
      <c r="IGD40" s="108"/>
      <c r="IGE40" s="108"/>
      <c r="IGF40" s="108"/>
      <c r="IGG40" s="108"/>
      <c r="IGH40" s="108"/>
      <c r="IGI40" s="108"/>
      <c r="IGJ40" s="108"/>
      <c r="IGK40" s="108"/>
      <c r="IGL40" s="108"/>
      <c r="IGM40" s="108"/>
      <c r="IGN40" s="108"/>
      <c r="IGO40" s="108"/>
      <c r="IGP40" s="108"/>
      <c r="IGQ40" s="108"/>
      <c r="IGR40" s="108"/>
      <c r="IGS40" s="108"/>
      <c r="IGT40" s="108"/>
      <c r="IGU40" s="108"/>
      <c r="IGV40" s="108"/>
      <c r="IGW40" s="108"/>
      <c r="IGX40" s="108"/>
      <c r="IGY40" s="108"/>
      <c r="IGZ40" s="108"/>
      <c r="IHA40" s="108"/>
      <c r="IHB40" s="108"/>
      <c r="IHC40" s="108"/>
      <c r="IHD40" s="108"/>
      <c r="IHE40" s="108"/>
      <c r="IHF40" s="108"/>
      <c r="IHG40" s="108"/>
      <c r="IHH40" s="108"/>
      <c r="IHI40" s="108"/>
      <c r="IHJ40" s="108"/>
      <c r="IHK40" s="108"/>
      <c r="IHL40" s="108"/>
      <c r="IHM40" s="108"/>
      <c r="IHN40" s="108"/>
      <c r="IHO40" s="108"/>
      <c r="IHP40" s="108"/>
      <c r="IHQ40" s="108"/>
      <c r="IHR40" s="108"/>
      <c r="IHS40" s="108"/>
      <c r="IHT40" s="108"/>
      <c r="IHU40" s="108"/>
      <c r="IHV40" s="108"/>
      <c r="IHW40" s="108"/>
      <c r="IHX40" s="108"/>
      <c r="IHY40" s="108"/>
      <c r="IHZ40" s="108"/>
      <c r="IIA40" s="108"/>
      <c r="IIB40" s="108"/>
      <c r="IIC40" s="108"/>
      <c r="IID40" s="108"/>
      <c r="IIE40" s="108"/>
      <c r="IIF40" s="108"/>
      <c r="IIG40" s="108"/>
      <c r="IIH40" s="108"/>
      <c r="III40" s="108"/>
      <c r="IIJ40" s="108"/>
      <c r="IIK40" s="108"/>
      <c r="IIL40" s="108"/>
      <c r="IIM40" s="108"/>
      <c r="IIN40" s="108"/>
      <c r="IIO40" s="108"/>
      <c r="IIP40" s="108"/>
      <c r="IIQ40" s="108"/>
      <c r="IIR40" s="108"/>
      <c r="IIS40" s="108"/>
      <c r="IIT40" s="108"/>
      <c r="IIU40" s="108"/>
      <c r="IIV40" s="108"/>
      <c r="IIW40" s="108"/>
      <c r="IIX40" s="108"/>
      <c r="IIY40" s="108"/>
      <c r="IIZ40" s="108"/>
      <c r="IJA40" s="108"/>
      <c r="IJB40" s="108"/>
      <c r="IJC40" s="108"/>
      <c r="IJD40" s="108"/>
      <c r="IJE40" s="108"/>
      <c r="IJF40" s="108"/>
      <c r="IJG40" s="108"/>
      <c r="IJH40" s="108"/>
      <c r="IJI40" s="108"/>
      <c r="IJJ40" s="108"/>
      <c r="IJK40" s="108"/>
      <c r="IJL40" s="108"/>
      <c r="IJM40" s="108"/>
      <c r="IJN40" s="108"/>
      <c r="IJO40" s="108"/>
      <c r="IJP40" s="108"/>
      <c r="IJQ40" s="108"/>
      <c r="IJR40" s="108"/>
      <c r="IJS40" s="108"/>
      <c r="IJT40" s="108"/>
      <c r="IJU40" s="108"/>
      <c r="IJV40" s="108"/>
      <c r="IJW40" s="108"/>
      <c r="IJX40" s="108"/>
      <c r="IJY40" s="108"/>
      <c r="IJZ40" s="108"/>
      <c r="IKA40" s="108"/>
      <c r="IKB40" s="108"/>
      <c r="IKC40" s="108"/>
      <c r="IKD40" s="108"/>
      <c r="IKE40" s="108"/>
      <c r="IKF40" s="108"/>
      <c r="IKG40" s="108"/>
      <c r="IKH40" s="108"/>
      <c r="IKI40" s="108"/>
      <c r="IKJ40" s="108"/>
      <c r="IKK40" s="108"/>
      <c r="IKL40" s="108"/>
      <c r="IKM40" s="108"/>
      <c r="IKN40" s="108"/>
      <c r="IKO40" s="108"/>
      <c r="IKP40" s="108"/>
      <c r="IKQ40" s="108"/>
      <c r="IKR40" s="108"/>
      <c r="IKS40" s="108"/>
      <c r="IKT40" s="108"/>
      <c r="IKU40" s="108"/>
      <c r="IKV40" s="108"/>
      <c r="IKW40" s="108"/>
      <c r="IKX40" s="108"/>
      <c r="IKY40" s="108"/>
      <c r="IKZ40" s="108"/>
      <c r="ILA40" s="108"/>
      <c r="ILB40" s="108"/>
      <c r="ILC40" s="108"/>
      <c r="ILD40" s="108"/>
      <c r="ILE40" s="108"/>
      <c r="ILF40" s="108"/>
      <c r="ILG40" s="108"/>
      <c r="ILH40" s="108"/>
      <c r="ILI40" s="108"/>
      <c r="ILJ40" s="108"/>
      <c r="ILK40" s="108"/>
      <c r="ILL40" s="108"/>
      <c r="ILM40" s="108"/>
      <c r="ILN40" s="108"/>
      <c r="ILO40" s="108"/>
      <c r="ILP40" s="108"/>
      <c r="ILQ40" s="108"/>
      <c r="ILR40" s="108"/>
      <c r="ILS40" s="108"/>
      <c r="ILT40" s="108"/>
      <c r="ILU40" s="108"/>
      <c r="ILV40" s="108"/>
      <c r="ILW40" s="108"/>
      <c r="ILX40" s="108"/>
      <c r="ILY40" s="108"/>
      <c r="ILZ40" s="108"/>
      <c r="IMA40" s="108"/>
      <c r="IMB40" s="108"/>
      <c r="IMC40" s="108"/>
      <c r="IMD40" s="108"/>
      <c r="IME40" s="108"/>
      <c r="IMF40" s="108"/>
      <c r="IMG40" s="108"/>
      <c r="IMH40" s="108"/>
      <c r="IMI40" s="108"/>
      <c r="IMJ40" s="108"/>
      <c r="IMK40" s="108"/>
      <c r="IML40" s="108"/>
      <c r="IMM40" s="108"/>
      <c r="IMN40" s="108"/>
      <c r="IMO40" s="108"/>
      <c r="IMP40" s="108"/>
      <c r="IMQ40" s="108"/>
      <c r="IMR40" s="108"/>
      <c r="IMS40" s="108"/>
      <c r="IMT40" s="108"/>
      <c r="IMU40" s="108"/>
      <c r="IMV40" s="108"/>
      <c r="IMW40" s="108"/>
      <c r="IMX40" s="108"/>
      <c r="IMY40" s="108"/>
      <c r="IMZ40" s="108"/>
      <c r="INA40" s="108"/>
      <c r="INB40" s="108"/>
      <c r="INC40" s="108"/>
      <c r="IND40" s="108"/>
      <c r="INE40" s="108"/>
      <c r="INF40" s="108"/>
      <c r="ING40" s="108"/>
      <c r="INH40" s="108"/>
      <c r="INI40" s="108"/>
      <c r="INJ40" s="108"/>
      <c r="INK40" s="108"/>
      <c r="INL40" s="108"/>
      <c r="INM40" s="108"/>
      <c r="INN40" s="108"/>
      <c r="INO40" s="108"/>
      <c r="INP40" s="108"/>
      <c r="INQ40" s="108"/>
      <c r="INR40" s="108"/>
      <c r="INS40" s="108"/>
      <c r="INT40" s="108"/>
      <c r="INU40" s="108"/>
      <c r="INV40" s="108"/>
      <c r="INW40" s="108"/>
      <c r="INX40" s="108"/>
      <c r="INY40" s="108"/>
      <c r="INZ40" s="108"/>
      <c r="IOA40" s="108"/>
      <c r="IOB40" s="108"/>
      <c r="IOC40" s="108"/>
      <c r="IOD40" s="108"/>
      <c r="IOE40" s="108"/>
      <c r="IOF40" s="108"/>
      <c r="IOG40" s="108"/>
      <c r="IOH40" s="108"/>
      <c r="IOI40" s="108"/>
      <c r="IOJ40" s="108"/>
      <c r="IOK40" s="108"/>
      <c r="IOL40" s="108"/>
      <c r="IOM40" s="108"/>
      <c r="ION40" s="108"/>
      <c r="IOO40" s="108"/>
      <c r="IOP40" s="108"/>
      <c r="IOQ40" s="108"/>
      <c r="IOR40" s="108"/>
      <c r="IOS40" s="108"/>
      <c r="IOT40" s="108"/>
      <c r="IOU40" s="108"/>
      <c r="IOV40" s="108"/>
      <c r="IOW40" s="108"/>
      <c r="IOX40" s="108"/>
      <c r="IOY40" s="108"/>
      <c r="IOZ40" s="108"/>
      <c r="IPA40" s="108"/>
      <c r="IPB40" s="108"/>
      <c r="IPC40" s="108"/>
      <c r="IPD40" s="108"/>
      <c r="IPE40" s="108"/>
      <c r="IPF40" s="108"/>
      <c r="IPG40" s="108"/>
      <c r="IPH40" s="108"/>
      <c r="IPI40" s="108"/>
      <c r="IPJ40" s="108"/>
      <c r="IPK40" s="108"/>
      <c r="IPL40" s="108"/>
      <c r="IPM40" s="108"/>
      <c r="IPN40" s="108"/>
      <c r="IPO40" s="108"/>
      <c r="IPP40" s="108"/>
      <c r="IPQ40" s="108"/>
      <c r="IPR40" s="108"/>
      <c r="IPS40" s="108"/>
      <c r="IPT40" s="108"/>
      <c r="IPU40" s="108"/>
      <c r="IPV40" s="108"/>
      <c r="IPW40" s="108"/>
      <c r="IPX40" s="108"/>
      <c r="IPY40" s="108"/>
      <c r="IPZ40" s="108"/>
      <c r="IQA40" s="108"/>
      <c r="IQB40" s="108"/>
      <c r="IQC40" s="108"/>
      <c r="IQD40" s="108"/>
      <c r="IQE40" s="108"/>
      <c r="IQF40" s="108"/>
      <c r="IQG40" s="108"/>
      <c r="IQH40" s="108"/>
      <c r="IQI40" s="108"/>
      <c r="IQJ40" s="108"/>
      <c r="IQK40" s="108"/>
      <c r="IQL40" s="108"/>
      <c r="IQM40" s="108"/>
      <c r="IQN40" s="108"/>
      <c r="IQO40" s="108"/>
      <c r="IQP40" s="108"/>
      <c r="IQQ40" s="108"/>
      <c r="IQR40" s="108"/>
      <c r="IQS40" s="108"/>
      <c r="IQT40" s="108"/>
      <c r="IQU40" s="108"/>
      <c r="IQV40" s="108"/>
      <c r="IQW40" s="108"/>
      <c r="IQX40" s="108"/>
      <c r="IQY40" s="108"/>
      <c r="IQZ40" s="108"/>
      <c r="IRA40" s="108"/>
      <c r="IRB40" s="108"/>
      <c r="IRC40" s="108"/>
      <c r="IRD40" s="108"/>
      <c r="IRE40" s="108"/>
      <c r="IRF40" s="108"/>
      <c r="IRG40" s="108"/>
      <c r="IRH40" s="108"/>
      <c r="IRI40" s="108"/>
      <c r="IRJ40" s="108"/>
      <c r="IRK40" s="108"/>
      <c r="IRL40" s="108"/>
      <c r="IRM40" s="108"/>
      <c r="IRN40" s="108"/>
      <c r="IRO40" s="108"/>
      <c r="IRP40" s="108"/>
      <c r="IRQ40" s="108"/>
      <c r="IRR40" s="108"/>
      <c r="IRS40" s="108"/>
      <c r="IRT40" s="108"/>
      <c r="IRU40" s="108"/>
      <c r="IRV40" s="108"/>
      <c r="IRW40" s="108"/>
      <c r="IRX40" s="108"/>
      <c r="IRY40" s="108"/>
      <c r="IRZ40" s="108"/>
      <c r="ISA40" s="108"/>
      <c r="ISB40" s="108"/>
      <c r="ISC40" s="108"/>
      <c r="ISD40" s="108"/>
      <c r="ISE40" s="108"/>
      <c r="ISF40" s="108"/>
      <c r="ISG40" s="108"/>
      <c r="ISH40" s="108"/>
      <c r="ISI40" s="108"/>
      <c r="ISJ40" s="108"/>
      <c r="ISK40" s="108"/>
      <c r="ISL40" s="108"/>
      <c r="ISM40" s="108"/>
      <c r="ISN40" s="108"/>
      <c r="ISO40" s="108"/>
      <c r="ISP40" s="108"/>
      <c r="ISQ40" s="108"/>
      <c r="ISR40" s="108"/>
      <c r="ISS40" s="108"/>
      <c r="IST40" s="108"/>
      <c r="ISU40" s="108"/>
      <c r="ISV40" s="108"/>
      <c r="ISW40" s="108"/>
      <c r="ISX40" s="108"/>
      <c r="ISY40" s="108"/>
      <c r="ISZ40" s="108"/>
      <c r="ITA40" s="108"/>
      <c r="ITB40" s="108"/>
      <c r="ITC40" s="108"/>
      <c r="ITD40" s="108"/>
      <c r="ITE40" s="108"/>
      <c r="ITF40" s="108"/>
      <c r="ITG40" s="108"/>
      <c r="ITH40" s="108"/>
      <c r="ITI40" s="108"/>
      <c r="ITJ40" s="108"/>
      <c r="ITK40" s="108"/>
      <c r="ITL40" s="108"/>
      <c r="ITM40" s="108"/>
      <c r="ITN40" s="108"/>
      <c r="ITO40" s="108"/>
      <c r="ITP40" s="108"/>
      <c r="ITQ40" s="108"/>
      <c r="ITR40" s="108"/>
      <c r="ITS40" s="108"/>
      <c r="ITT40" s="108"/>
      <c r="ITU40" s="108"/>
      <c r="ITV40" s="108"/>
      <c r="ITW40" s="108"/>
      <c r="ITX40" s="108"/>
      <c r="ITY40" s="108"/>
      <c r="ITZ40" s="108"/>
      <c r="IUA40" s="108"/>
      <c r="IUB40" s="108"/>
      <c r="IUC40" s="108"/>
      <c r="IUD40" s="108"/>
      <c r="IUE40" s="108"/>
      <c r="IUF40" s="108"/>
      <c r="IUG40" s="108"/>
      <c r="IUH40" s="108"/>
      <c r="IUI40" s="108"/>
      <c r="IUJ40" s="108"/>
      <c r="IUK40" s="108"/>
      <c r="IUL40" s="108"/>
      <c r="IUM40" s="108"/>
      <c r="IUN40" s="108"/>
      <c r="IUO40" s="108"/>
      <c r="IUP40" s="108"/>
      <c r="IUQ40" s="108"/>
      <c r="IUR40" s="108"/>
      <c r="IUS40" s="108"/>
      <c r="IUT40" s="108"/>
      <c r="IUU40" s="108"/>
      <c r="IUV40" s="108"/>
      <c r="IUW40" s="108"/>
      <c r="IUX40" s="108"/>
      <c r="IUY40" s="108"/>
      <c r="IUZ40" s="108"/>
      <c r="IVA40" s="108"/>
      <c r="IVB40" s="108"/>
      <c r="IVC40" s="108"/>
      <c r="IVD40" s="108"/>
      <c r="IVE40" s="108"/>
      <c r="IVF40" s="108"/>
      <c r="IVG40" s="108"/>
      <c r="IVH40" s="108"/>
      <c r="IVI40" s="108"/>
      <c r="IVJ40" s="108"/>
      <c r="IVK40" s="108"/>
      <c r="IVL40" s="108"/>
      <c r="IVM40" s="108"/>
      <c r="IVN40" s="108"/>
      <c r="IVO40" s="108"/>
      <c r="IVP40" s="108"/>
      <c r="IVQ40" s="108"/>
      <c r="IVR40" s="108"/>
      <c r="IVS40" s="108"/>
      <c r="IVT40" s="108"/>
      <c r="IVU40" s="108"/>
      <c r="IVV40" s="108"/>
      <c r="IVW40" s="108"/>
      <c r="IVX40" s="108"/>
      <c r="IVY40" s="108"/>
      <c r="IVZ40" s="108"/>
      <c r="IWA40" s="108"/>
      <c r="IWB40" s="108"/>
      <c r="IWC40" s="108"/>
      <c r="IWD40" s="108"/>
      <c r="IWE40" s="108"/>
      <c r="IWF40" s="108"/>
      <c r="IWG40" s="108"/>
      <c r="IWH40" s="108"/>
      <c r="IWI40" s="108"/>
      <c r="IWJ40" s="108"/>
      <c r="IWK40" s="108"/>
      <c r="IWL40" s="108"/>
      <c r="IWM40" s="108"/>
      <c r="IWN40" s="108"/>
      <c r="IWO40" s="108"/>
      <c r="IWP40" s="108"/>
      <c r="IWQ40" s="108"/>
      <c r="IWR40" s="108"/>
      <c r="IWS40" s="108"/>
      <c r="IWT40" s="108"/>
      <c r="IWU40" s="108"/>
      <c r="IWV40" s="108"/>
      <c r="IWW40" s="108"/>
      <c r="IWX40" s="108"/>
      <c r="IWY40" s="108"/>
      <c r="IWZ40" s="108"/>
      <c r="IXA40" s="108"/>
      <c r="IXB40" s="108"/>
      <c r="IXC40" s="108"/>
      <c r="IXD40" s="108"/>
      <c r="IXE40" s="108"/>
      <c r="IXF40" s="108"/>
      <c r="IXG40" s="108"/>
      <c r="IXH40" s="108"/>
      <c r="IXI40" s="108"/>
      <c r="IXJ40" s="108"/>
      <c r="IXK40" s="108"/>
      <c r="IXL40" s="108"/>
      <c r="IXM40" s="108"/>
      <c r="IXN40" s="108"/>
      <c r="IXO40" s="108"/>
      <c r="IXP40" s="108"/>
      <c r="IXQ40" s="108"/>
      <c r="IXR40" s="108"/>
      <c r="IXS40" s="108"/>
      <c r="IXT40" s="108"/>
      <c r="IXU40" s="108"/>
      <c r="IXV40" s="108"/>
      <c r="IXW40" s="108"/>
      <c r="IXX40" s="108"/>
      <c r="IXY40" s="108"/>
      <c r="IXZ40" s="108"/>
      <c r="IYA40" s="108"/>
      <c r="IYB40" s="108"/>
      <c r="IYC40" s="108"/>
      <c r="IYD40" s="108"/>
      <c r="IYE40" s="108"/>
      <c r="IYF40" s="108"/>
      <c r="IYG40" s="108"/>
      <c r="IYH40" s="108"/>
      <c r="IYI40" s="108"/>
      <c r="IYJ40" s="108"/>
      <c r="IYK40" s="108"/>
      <c r="IYL40" s="108"/>
      <c r="IYM40" s="108"/>
      <c r="IYN40" s="108"/>
      <c r="IYO40" s="108"/>
      <c r="IYP40" s="108"/>
      <c r="IYQ40" s="108"/>
      <c r="IYR40" s="108"/>
      <c r="IYS40" s="108"/>
      <c r="IYT40" s="108"/>
      <c r="IYU40" s="108"/>
      <c r="IYV40" s="108"/>
      <c r="IYW40" s="108"/>
      <c r="IYX40" s="108"/>
      <c r="IYY40" s="108"/>
      <c r="IYZ40" s="108"/>
      <c r="IZA40" s="108"/>
      <c r="IZB40" s="108"/>
      <c r="IZC40" s="108"/>
      <c r="IZD40" s="108"/>
      <c r="IZE40" s="108"/>
      <c r="IZF40" s="108"/>
      <c r="IZG40" s="108"/>
      <c r="IZH40" s="108"/>
      <c r="IZI40" s="108"/>
      <c r="IZJ40" s="108"/>
      <c r="IZK40" s="108"/>
      <c r="IZL40" s="108"/>
      <c r="IZM40" s="108"/>
      <c r="IZN40" s="108"/>
      <c r="IZO40" s="108"/>
      <c r="IZP40" s="108"/>
      <c r="IZQ40" s="108"/>
      <c r="IZR40" s="108"/>
      <c r="IZS40" s="108"/>
      <c r="IZT40" s="108"/>
      <c r="IZU40" s="108"/>
      <c r="IZV40" s="108"/>
      <c r="IZW40" s="108"/>
      <c r="IZX40" s="108"/>
      <c r="IZY40" s="108"/>
      <c r="IZZ40" s="108"/>
      <c r="JAA40" s="108"/>
      <c r="JAB40" s="108"/>
      <c r="JAC40" s="108"/>
      <c r="JAD40" s="108"/>
      <c r="JAE40" s="108"/>
      <c r="JAF40" s="108"/>
      <c r="JAG40" s="108"/>
      <c r="JAH40" s="108"/>
      <c r="JAI40" s="108"/>
      <c r="JAJ40" s="108"/>
      <c r="JAK40" s="108"/>
      <c r="JAL40" s="108"/>
      <c r="JAM40" s="108"/>
      <c r="JAN40" s="108"/>
      <c r="JAO40" s="108"/>
      <c r="JAP40" s="108"/>
      <c r="JAQ40" s="108"/>
      <c r="JAR40" s="108"/>
      <c r="JAS40" s="108"/>
      <c r="JAT40" s="108"/>
      <c r="JAU40" s="108"/>
      <c r="JAV40" s="108"/>
      <c r="JAW40" s="108"/>
      <c r="JAX40" s="108"/>
      <c r="JAY40" s="108"/>
      <c r="JAZ40" s="108"/>
      <c r="JBA40" s="108"/>
      <c r="JBB40" s="108"/>
      <c r="JBC40" s="108"/>
      <c r="JBD40" s="108"/>
      <c r="JBE40" s="108"/>
      <c r="JBF40" s="108"/>
      <c r="JBG40" s="108"/>
      <c r="JBH40" s="108"/>
      <c r="JBI40" s="108"/>
      <c r="JBJ40" s="108"/>
      <c r="JBK40" s="108"/>
      <c r="JBL40" s="108"/>
      <c r="JBM40" s="108"/>
      <c r="JBN40" s="108"/>
      <c r="JBO40" s="108"/>
      <c r="JBP40" s="108"/>
      <c r="JBQ40" s="108"/>
      <c r="JBR40" s="108"/>
      <c r="JBS40" s="108"/>
      <c r="JBT40" s="108"/>
      <c r="JBU40" s="108"/>
      <c r="JBV40" s="108"/>
      <c r="JBW40" s="108"/>
      <c r="JBX40" s="108"/>
      <c r="JBY40" s="108"/>
      <c r="JBZ40" s="108"/>
      <c r="JCA40" s="108"/>
      <c r="JCB40" s="108"/>
      <c r="JCC40" s="108"/>
      <c r="JCD40" s="108"/>
      <c r="JCE40" s="108"/>
      <c r="JCF40" s="108"/>
      <c r="JCG40" s="108"/>
      <c r="JCH40" s="108"/>
      <c r="JCI40" s="108"/>
      <c r="JCJ40" s="108"/>
      <c r="JCK40" s="108"/>
      <c r="JCL40" s="108"/>
      <c r="JCM40" s="108"/>
      <c r="JCN40" s="108"/>
      <c r="JCO40" s="108"/>
      <c r="JCP40" s="108"/>
      <c r="JCQ40" s="108"/>
      <c r="JCR40" s="108"/>
      <c r="JCS40" s="108"/>
      <c r="JCT40" s="108"/>
      <c r="JCU40" s="108"/>
      <c r="JCV40" s="108"/>
      <c r="JCW40" s="108"/>
      <c r="JCX40" s="108"/>
      <c r="JCY40" s="108"/>
      <c r="JCZ40" s="108"/>
      <c r="JDA40" s="108"/>
      <c r="JDB40" s="108"/>
      <c r="JDC40" s="108"/>
      <c r="JDD40" s="108"/>
      <c r="JDE40" s="108"/>
      <c r="JDF40" s="108"/>
      <c r="JDG40" s="108"/>
      <c r="JDH40" s="108"/>
      <c r="JDI40" s="108"/>
      <c r="JDJ40" s="108"/>
      <c r="JDK40" s="108"/>
      <c r="JDL40" s="108"/>
      <c r="JDM40" s="108"/>
      <c r="JDN40" s="108"/>
      <c r="JDO40" s="108"/>
      <c r="JDP40" s="108"/>
      <c r="JDQ40" s="108"/>
      <c r="JDR40" s="108"/>
      <c r="JDS40" s="108"/>
      <c r="JDT40" s="108"/>
      <c r="JDU40" s="108"/>
      <c r="JDV40" s="108"/>
      <c r="JDW40" s="108"/>
      <c r="JDX40" s="108"/>
      <c r="JDY40" s="108"/>
      <c r="JDZ40" s="108"/>
      <c r="JEA40" s="108"/>
      <c r="JEB40" s="108"/>
      <c r="JEC40" s="108"/>
      <c r="JED40" s="108"/>
      <c r="JEE40" s="108"/>
      <c r="JEF40" s="108"/>
      <c r="JEG40" s="108"/>
      <c r="JEH40" s="108"/>
      <c r="JEI40" s="108"/>
      <c r="JEJ40" s="108"/>
      <c r="JEK40" s="108"/>
      <c r="JEL40" s="108"/>
      <c r="JEM40" s="108"/>
      <c r="JEN40" s="108"/>
      <c r="JEO40" s="108"/>
      <c r="JEP40" s="108"/>
      <c r="JEQ40" s="108"/>
      <c r="JER40" s="108"/>
      <c r="JES40" s="108"/>
      <c r="JET40" s="108"/>
      <c r="JEU40" s="108"/>
      <c r="JEV40" s="108"/>
      <c r="JEW40" s="108"/>
      <c r="JEX40" s="108"/>
      <c r="JEY40" s="108"/>
      <c r="JEZ40" s="108"/>
      <c r="JFA40" s="108"/>
      <c r="JFB40" s="108"/>
      <c r="JFC40" s="108"/>
      <c r="JFD40" s="108"/>
      <c r="JFE40" s="108"/>
      <c r="JFF40" s="108"/>
      <c r="JFG40" s="108"/>
      <c r="JFH40" s="108"/>
      <c r="JFI40" s="108"/>
      <c r="JFJ40" s="108"/>
      <c r="JFK40" s="108"/>
      <c r="JFL40" s="108"/>
      <c r="JFM40" s="108"/>
      <c r="JFN40" s="108"/>
      <c r="JFO40" s="108"/>
      <c r="JFP40" s="108"/>
      <c r="JFQ40" s="108"/>
      <c r="JFR40" s="108"/>
      <c r="JFS40" s="108"/>
      <c r="JFT40" s="108"/>
      <c r="JFU40" s="108"/>
      <c r="JFV40" s="108"/>
      <c r="JFW40" s="108"/>
      <c r="JFX40" s="108"/>
      <c r="JFY40" s="108"/>
      <c r="JFZ40" s="108"/>
      <c r="JGA40" s="108"/>
      <c r="JGB40" s="108"/>
      <c r="JGC40" s="108"/>
      <c r="JGD40" s="108"/>
      <c r="JGE40" s="108"/>
      <c r="JGF40" s="108"/>
      <c r="JGG40" s="108"/>
      <c r="JGH40" s="108"/>
      <c r="JGI40" s="108"/>
      <c r="JGJ40" s="108"/>
      <c r="JGK40" s="108"/>
      <c r="JGL40" s="108"/>
      <c r="JGM40" s="108"/>
      <c r="JGN40" s="108"/>
      <c r="JGO40" s="108"/>
      <c r="JGP40" s="108"/>
      <c r="JGQ40" s="108"/>
      <c r="JGR40" s="108"/>
      <c r="JGS40" s="108"/>
      <c r="JGT40" s="108"/>
      <c r="JGU40" s="108"/>
      <c r="JGV40" s="108"/>
      <c r="JGW40" s="108"/>
      <c r="JGX40" s="108"/>
      <c r="JGY40" s="108"/>
      <c r="JGZ40" s="108"/>
      <c r="JHA40" s="108"/>
      <c r="JHB40" s="108"/>
      <c r="JHC40" s="108"/>
      <c r="JHD40" s="108"/>
      <c r="JHE40" s="108"/>
      <c r="JHF40" s="108"/>
      <c r="JHG40" s="108"/>
      <c r="JHH40" s="108"/>
      <c r="JHI40" s="108"/>
      <c r="JHJ40" s="108"/>
      <c r="JHK40" s="108"/>
      <c r="JHL40" s="108"/>
      <c r="JHM40" s="108"/>
      <c r="JHN40" s="108"/>
      <c r="JHO40" s="108"/>
      <c r="JHP40" s="108"/>
      <c r="JHQ40" s="108"/>
      <c r="JHR40" s="108"/>
      <c r="JHS40" s="108"/>
      <c r="JHT40" s="108"/>
      <c r="JHU40" s="108"/>
      <c r="JHV40" s="108"/>
      <c r="JHW40" s="108"/>
      <c r="JHX40" s="108"/>
      <c r="JHY40" s="108"/>
      <c r="JHZ40" s="108"/>
      <c r="JIA40" s="108"/>
      <c r="JIB40" s="108"/>
      <c r="JIC40" s="108"/>
      <c r="JID40" s="108"/>
      <c r="JIE40" s="108"/>
      <c r="JIF40" s="108"/>
      <c r="JIG40" s="108"/>
      <c r="JIH40" s="108"/>
      <c r="JII40" s="108"/>
      <c r="JIJ40" s="108"/>
      <c r="JIK40" s="108"/>
      <c r="JIL40" s="108"/>
      <c r="JIM40" s="108"/>
      <c r="JIN40" s="108"/>
      <c r="JIO40" s="108"/>
      <c r="JIP40" s="108"/>
      <c r="JIQ40" s="108"/>
      <c r="JIR40" s="108"/>
      <c r="JIS40" s="108"/>
      <c r="JIT40" s="108"/>
      <c r="JIU40" s="108"/>
      <c r="JIV40" s="108"/>
      <c r="JIW40" s="108"/>
      <c r="JIX40" s="108"/>
      <c r="JIY40" s="108"/>
      <c r="JIZ40" s="108"/>
      <c r="JJA40" s="108"/>
      <c r="JJB40" s="108"/>
      <c r="JJC40" s="108"/>
      <c r="JJD40" s="108"/>
      <c r="JJE40" s="108"/>
      <c r="JJF40" s="108"/>
      <c r="JJG40" s="108"/>
      <c r="JJH40" s="108"/>
      <c r="JJI40" s="108"/>
      <c r="JJJ40" s="108"/>
      <c r="JJK40" s="108"/>
      <c r="JJL40" s="108"/>
      <c r="JJM40" s="108"/>
      <c r="JJN40" s="108"/>
      <c r="JJO40" s="108"/>
      <c r="JJP40" s="108"/>
      <c r="JJQ40" s="108"/>
      <c r="JJR40" s="108"/>
      <c r="JJS40" s="108"/>
      <c r="JJT40" s="108"/>
      <c r="JJU40" s="108"/>
      <c r="JJV40" s="108"/>
      <c r="JJW40" s="108"/>
      <c r="JJX40" s="108"/>
      <c r="JJY40" s="108"/>
      <c r="JJZ40" s="108"/>
      <c r="JKA40" s="108"/>
      <c r="JKB40" s="108"/>
      <c r="JKC40" s="108"/>
      <c r="JKD40" s="108"/>
      <c r="JKE40" s="108"/>
      <c r="JKF40" s="108"/>
      <c r="JKG40" s="108"/>
      <c r="JKH40" s="108"/>
      <c r="JKI40" s="108"/>
      <c r="JKJ40" s="108"/>
      <c r="JKK40" s="108"/>
      <c r="JKL40" s="108"/>
      <c r="JKM40" s="108"/>
      <c r="JKN40" s="108"/>
      <c r="JKO40" s="108"/>
      <c r="JKP40" s="108"/>
      <c r="JKQ40" s="108"/>
      <c r="JKR40" s="108"/>
      <c r="JKS40" s="108"/>
      <c r="JKT40" s="108"/>
      <c r="JKU40" s="108"/>
      <c r="JKV40" s="108"/>
      <c r="JKW40" s="108"/>
      <c r="JKX40" s="108"/>
      <c r="JKY40" s="108"/>
      <c r="JKZ40" s="108"/>
      <c r="JLA40" s="108"/>
      <c r="JLB40" s="108"/>
      <c r="JLC40" s="108"/>
      <c r="JLD40" s="108"/>
      <c r="JLE40" s="108"/>
      <c r="JLF40" s="108"/>
      <c r="JLG40" s="108"/>
      <c r="JLH40" s="108"/>
      <c r="JLI40" s="108"/>
      <c r="JLJ40" s="108"/>
      <c r="JLK40" s="108"/>
      <c r="JLL40" s="108"/>
      <c r="JLM40" s="108"/>
      <c r="JLN40" s="108"/>
      <c r="JLO40" s="108"/>
      <c r="JLP40" s="108"/>
      <c r="JLQ40" s="108"/>
      <c r="JLR40" s="108"/>
      <c r="JLS40" s="108"/>
      <c r="JLT40" s="108"/>
      <c r="JLU40" s="108"/>
      <c r="JLV40" s="108"/>
      <c r="JLW40" s="108"/>
      <c r="JLX40" s="108"/>
      <c r="JLY40" s="108"/>
      <c r="JLZ40" s="108"/>
      <c r="JMA40" s="108"/>
      <c r="JMB40" s="108"/>
      <c r="JMC40" s="108"/>
      <c r="JMD40" s="108"/>
      <c r="JME40" s="108"/>
      <c r="JMF40" s="108"/>
      <c r="JMG40" s="108"/>
      <c r="JMH40" s="108"/>
      <c r="JMI40" s="108"/>
      <c r="JMJ40" s="108"/>
      <c r="JMK40" s="108"/>
      <c r="JML40" s="108"/>
      <c r="JMM40" s="108"/>
      <c r="JMN40" s="108"/>
      <c r="JMO40" s="108"/>
      <c r="JMP40" s="108"/>
      <c r="JMQ40" s="108"/>
      <c r="JMR40" s="108"/>
      <c r="JMS40" s="108"/>
      <c r="JMT40" s="108"/>
      <c r="JMU40" s="108"/>
      <c r="JMV40" s="108"/>
      <c r="JMW40" s="108"/>
      <c r="JMX40" s="108"/>
      <c r="JMY40" s="108"/>
      <c r="JMZ40" s="108"/>
      <c r="JNA40" s="108"/>
      <c r="JNB40" s="108"/>
      <c r="JNC40" s="108"/>
      <c r="JND40" s="108"/>
      <c r="JNE40" s="108"/>
      <c r="JNF40" s="108"/>
      <c r="JNG40" s="108"/>
      <c r="JNH40" s="108"/>
      <c r="JNI40" s="108"/>
      <c r="JNJ40" s="108"/>
      <c r="JNK40" s="108"/>
      <c r="JNL40" s="108"/>
      <c r="JNM40" s="108"/>
      <c r="JNN40" s="108"/>
      <c r="JNO40" s="108"/>
      <c r="JNP40" s="108"/>
      <c r="JNQ40" s="108"/>
      <c r="JNR40" s="108"/>
      <c r="JNS40" s="108"/>
      <c r="JNT40" s="108"/>
      <c r="JNU40" s="108"/>
      <c r="JNV40" s="108"/>
      <c r="JNW40" s="108"/>
      <c r="JNX40" s="108"/>
      <c r="JNY40" s="108"/>
      <c r="JNZ40" s="108"/>
      <c r="JOA40" s="108"/>
      <c r="JOB40" s="108"/>
      <c r="JOC40" s="108"/>
      <c r="JOD40" s="108"/>
      <c r="JOE40" s="108"/>
      <c r="JOF40" s="108"/>
      <c r="JOG40" s="108"/>
      <c r="JOH40" s="108"/>
      <c r="JOI40" s="108"/>
      <c r="JOJ40" s="108"/>
      <c r="JOK40" s="108"/>
      <c r="JOL40" s="108"/>
      <c r="JOM40" s="108"/>
      <c r="JON40" s="108"/>
      <c r="JOO40" s="108"/>
      <c r="JOP40" s="108"/>
      <c r="JOQ40" s="108"/>
      <c r="JOR40" s="108"/>
      <c r="JOS40" s="108"/>
      <c r="JOT40" s="108"/>
      <c r="JOU40" s="108"/>
      <c r="JOV40" s="108"/>
      <c r="JOW40" s="108"/>
      <c r="JOX40" s="108"/>
      <c r="JOY40" s="108"/>
      <c r="JOZ40" s="108"/>
      <c r="JPA40" s="108"/>
      <c r="JPB40" s="108"/>
      <c r="JPC40" s="108"/>
      <c r="JPD40" s="108"/>
      <c r="JPE40" s="108"/>
      <c r="JPF40" s="108"/>
      <c r="JPG40" s="108"/>
      <c r="JPH40" s="108"/>
      <c r="JPI40" s="108"/>
      <c r="JPJ40" s="108"/>
      <c r="JPK40" s="108"/>
      <c r="JPL40" s="108"/>
      <c r="JPM40" s="108"/>
      <c r="JPN40" s="108"/>
      <c r="JPO40" s="108"/>
      <c r="JPP40" s="108"/>
      <c r="JPQ40" s="108"/>
      <c r="JPR40" s="108"/>
      <c r="JPS40" s="108"/>
      <c r="JPT40" s="108"/>
      <c r="JPU40" s="108"/>
      <c r="JPV40" s="108"/>
      <c r="JPW40" s="108"/>
      <c r="JPX40" s="108"/>
      <c r="JPY40" s="108"/>
      <c r="JPZ40" s="108"/>
      <c r="JQA40" s="108"/>
      <c r="JQB40" s="108"/>
      <c r="JQC40" s="108"/>
      <c r="JQD40" s="108"/>
      <c r="JQE40" s="108"/>
      <c r="JQF40" s="108"/>
      <c r="JQG40" s="108"/>
      <c r="JQH40" s="108"/>
      <c r="JQI40" s="108"/>
      <c r="JQJ40" s="108"/>
      <c r="JQK40" s="108"/>
      <c r="JQL40" s="108"/>
      <c r="JQM40" s="108"/>
      <c r="JQN40" s="108"/>
      <c r="JQO40" s="108"/>
      <c r="JQP40" s="108"/>
      <c r="JQQ40" s="108"/>
      <c r="JQR40" s="108"/>
      <c r="JQS40" s="108"/>
      <c r="JQT40" s="108"/>
      <c r="JQU40" s="108"/>
      <c r="JQV40" s="108"/>
      <c r="JQW40" s="108"/>
      <c r="JQX40" s="108"/>
      <c r="JQY40" s="108"/>
      <c r="JQZ40" s="108"/>
      <c r="JRA40" s="108"/>
      <c r="JRB40" s="108"/>
      <c r="JRC40" s="108"/>
      <c r="JRD40" s="108"/>
      <c r="JRE40" s="108"/>
      <c r="JRF40" s="108"/>
      <c r="JRG40" s="108"/>
      <c r="JRH40" s="108"/>
      <c r="JRI40" s="108"/>
      <c r="JRJ40" s="108"/>
      <c r="JRK40" s="108"/>
      <c r="JRL40" s="108"/>
      <c r="JRM40" s="108"/>
      <c r="JRN40" s="108"/>
      <c r="JRO40" s="108"/>
      <c r="JRP40" s="108"/>
      <c r="JRQ40" s="108"/>
      <c r="JRR40" s="108"/>
      <c r="JRS40" s="108"/>
      <c r="JRT40" s="108"/>
      <c r="JRU40" s="108"/>
      <c r="JRV40" s="108"/>
      <c r="JRW40" s="108"/>
      <c r="JRX40" s="108"/>
      <c r="JRY40" s="108"/>
      <c r="JRZ40" s="108"/>
      <c r="JSA40" s="108"/>
      <c r="JSB40" s="108"/>
      <c r="JSC40" s="108"/>
      <c r="JSD40" s="108"/>
      <c r="JSE40" s="108"/>
      <c r="JSF40" s="108"/>
      <c r="JSG40" s="108"/>
      <c r="JSH40" s="108"/>
      <c r="JSI40" s="108"/>
      <c r="JSJ40" s="108"/>
      <c r="JSK40" s="108"/>
      <c r="JSL40" s="108"/>
      <c r="JSM40" s="108"/>
      <c r="JSN40" s="108"/>
      <c r="JSO40" s="108"/>
      <c r="JSP40" s="108"/>
      <c r="JSQ40" s="108"/>
      <c r="JSR40" s="108"/>
      <c r="JSS40" s="108"/>
      <c r="JST40" s="108"/>
      <c r="JSU40" s="108"/>
      <c r="JSV40" s="108"/>
      <c r="JSW40" s="108"/>
      <c r="JSX40" s="108"/>
      <c r="JSY40" s="108"/>
      <c r="JSZ40" s="108"/>
      <c r="JTA40" s="108"/>
      <c r="JTB40" s="108"/>
      <c r="JTC40" s="108"/>
      <c r="JTD40" s="108"/>
      <c r="JTE40" s="108"/>
      <c r="JTF40" s="108"/>
      <c r="JTG40" s="108"/>
      <c r="JTH40" s="108"/>
      <c r="JTI40" s="108"/>
      <c r="JTJ40" s="108"/>
      <c r="JTK40" s="108"/>
      <c r="JTL40" s="108"/>
      <c r="JTM40" s="108"/>
      <c r="JTN40" s="108"/>
      <c r="JTO40" s="108"/>
      <c r="JTP40" s="108"/>
      <c r="JTQ40" s="108"/>
      <c r="JTR40" s="108"/>
      <c r="JTS40" s="108"/>
      <c r="JTT40" s="108"/>
      <c r="JTU40" s="108"/>
      <c r="JTV40" s="108"/>
      <c r="JTW40" s="108"/>
      <c r="JTX40" s="108"/>
      <c r="JTY40" s="108"/>
      <c r="JTZ40" s="108"/>
      <c r="JUA40" s="108"/>
      <c r="JUB40" s="108"/>
      <c r="JUC40" s="108"/>
      <c r="JUD40" s="108"/>
      <c r="JUE40" s="108"/>
      <c r="JUF40" s="108"/>
      <c r="JUG40" s="108"/>
      <c r="JUH40" s="108"/>
      <c r="JUI40" s="108"/>
      <c r="JUJ40" s="108"/>
      <c r="JUK40" s="108"/>
      <c r="JUL40" s="108"/>
      <c r="JUM40" s="108"/>
      <c r="JUN40" s="108"/>
      <c r="JUO40" s="108"/>
      <c r="JUP40" s="108"/>
      <c r="JUQ40" s="108"/>
      <c r="JUR40" s="108"/>
      <c r="JUS40" s="108"/>
      <c r="JUT40" s="108"/>
      <c r="JUU40" s="108"/>
      <c r="JUV40" s="108"/>
      <c r="JUW40" s="108"/>
      <c r="JUX40" s="108"/>
      <c r="JUY40" s="108"/>
      <c r="JUZ40" s="108"/>
      <c r="JVA40" s="108"/>
      <c r="JVB40" s="108"/>
      <c r="JVC40" s="108"/>
      <c r="JVD40" s="108"/>
      <c r="JVE40" s="108"/>
      <c r="JVF40" s="108"/>
      <c r="JVG40" s="108"/>
      <c r="JVH40" s="108"/>
      <c r="JVI40" s="108"/>
      <c r="JVJ40" s="108"/>
      <c r="JVK40" s="108"/>
      <c r="JVL40" s="108"/>
      <c r="JVM40" s="108"/>
      <c r="JVN40" s="108"/>
      <c r="JVO40" s="108"/>
      <c r="JVP40" s="108"/>
      <c r="JVQ40" s="108"/>
      <c r="JVR40" s="108"/>
      <c r="JVS40" s="108"/>
      <c r="JVT40" s="108"/>
      <c r="JVU40" s="108"/>
      <c r="JVV40" s="108"/>
      <c r="JVW40" s="108"/>
      <c r="JVX40" s="108"/>
      <c r="JVY40" s="108"/>
      <c r="JVZ40" s="108"/>
      <c r="JWA40" s="108"/>
      <c r="JWB40" s="108"/>
      <c r="JWC40" s="108"/>
      <c r="JWD40" s="108"/>
      <c r="JWE40" s="108"/>
      <c r="JWF40" s="108"/>
      <c r="JWG40" s="108"/>
      <c r="JWH40" s="108"/>
      <c r="JWI40" s="108"/>
      <c r="JWJ40" s="108"/>
      <c r="JWK40" s="108"/>
      <c r="JWL40" s="108"/>
      <c r="JWM40" s="108"/>
      <c r="JWN40" s="108"/>
      <c r="JWO40" s="108"/>
      <c r="JWP40" s="108"/>
      <c r="JWQ40" s="108"/>
      <c r="JWR40" s="108"/>
      <c r="JWS40" s="108"/>
      <c r="JWT40" s="108"/>
      <c r="JWU40" s="108"/>
      <c r="JWV40" s="108"/>
      <c r="JWW40" s="108"/>
      <c r="JWX40" s="108"/>
      <c r="JWY40" s="108"/>
      <c r="JWZ40" s="108"/>
      <c r="JXA40" s="108"/>
      <c r="JXB40" s="108"/>
      <c r="JXC40" s="108"/>
      <c r="JXD40" s="108"/>
      <c r="JXE40" s="108"/>
      <c r="JXF40" s="108"/>
      <c r="JXG40" s="108"/>
      <c r="JXH40" s="108"/>
      <c r="JXI40" s="108"/>
      <c r="JXJ40" s="108"/>
      <c r="JXK40" s="108"/>
      <c r="JXL40" s="108"/>
      <c r="JXM40" s="108"/>
      <c r="JXN40" s="108"/>
      <c r="JXO40" s="108"/>
      <c r="JXP40" s="108"/>
      <c r="JXQ40" s="108"/>
      <c r="JXR40" s="108"/>
      <c r="JXS40" s="108"/>
      <c r="JXT40" s="108"/>
      <c r="JXU40" s="108"/>
      <c r="JXV40" s="108"/>
      <c r="JXW40" s="108"/>
      <c r="JXX40" s="108"/>
      <c r="JXY40" s="108"/>
      <c r="JXZ40" s="108"/>
      <c r="JYA40" s="108"/>
      <c r="JYB40" s="108"/>
      <c r="JYC40" s="108"/>
      <c r="JYD40" s="108"/>
      <c r="JYE40" s="108"/>
      <c r="JYF40" s="108"/>
      <c r="JYG40" s="108"/>
      <c r="JYH40" s="108"/>
      <c r="JYI40" s="108"/>
      <c r="JYJ40" s="108"/>
      <c r="JYK40" s="108"/>
      <c r="JYL40" s="108"/>
      <c r="JYM40" s="108"/>
      <c r="JYN40" s="108"/>
      <c r="JYO40" s="108"/>
      <c r="JYP40" s="108"/>
      <c r="JYQ40" s="108"/>
      <c r="JYR40" s="108"/>
      <c r="JYS40" s="108"/>
      <c r="JYT40" s="108"/>
      <c r="JYU40" s="108"/>
      <c r="JYV40" s="108"/>
      <c r="JYW40" s="108"/>
      <c r="JYX40" s="108"/>
      <c r="JYY40" s="108"/>
      <c r="JYZ40" s="108"/>
      <c r="JZA40" s="108"/>
      <c r="JZB40" s="108"/>
      <c r="JZC40" s="108"/>
      <c r="JZD40" s="108"/>
      <c r="JZE40" s="108"/>
      <c r="JZF40" s="108"/>
      <c r="JZG40" s="108"/>
      <c r="JZH40" s="108"/>
      <c r="JZI40" s="108"/>
      <c r="JZJ40" s="108"/>
      <c r="JZK40" s="108"/>
      <c r="JZL40" s="108"/>
      <c r="JZM40" s="108"/>
      <c r="JZN40" s="108"/>
      <c r="JZO40" s="108"/>
      <c r="JZP40" s="108"/>
      <c r="JZQ40" s="108"/>
      <c r="JZR40" s="108"/>
      <c r="JZS40" s="108"/>
      <c r="JZT40" s="108"/>
      <c r="JZU40" s="108"/>
      <c r="JZV40" s="108"/>
      <c r="JZW40" s="108"/>
      <c r="JZX40" s="108"/>
      <c r="JZY40" s="108"/>
      <c r="JZZ40" s="108"/>
      <c r="KAA40" s="108"/>
      <c r="KAB40" s="108"/>
      <c r="KAC40" s="108"/>
      <c r="KAD40" s="108"/>
      <c r="KAE40" s="108"/>
      <c r="KAF40" s="108"/>
      <c r="KAG40" s="108"/>
      <c r="KAH40" s="108"/>
      <c r="KAI40" s="108"/>
      <c r="KAJ40" s="108"/>
      <c r="KAK40" s="108"/>
      <c r="KAL40" s="108"/>
      <c r="KAM40" s="108"/>
      <c r="KAN40" s="108"/>
      <c r="KAO40" s="108"/>
      <c r="KAP40" s="108"/>
      <c r="KAQ40" s="108"/>
      <c r="KAR40" s="108"/>
      <c r="KAS40" s="108"/>
      <c r="KAT40" s="108"/>
      <c r="KAU40" s="108"/>
      <c r="KAV40" s="108"/>
      <c r="KAW40" s="108"/>
      <c r="KAX40" s="108"/>
      <c r="KAY40" s="108"/>
      <c r="KAZ40" s="108"/>
      <c r="KBA40" s="108"/>
      <c r="KBB40" s="108"/>
      <c r="KBC40" s="108"/>
      <c r="KBD40" s="108"/>
      <c r="KBE40" s="108"/>
      <c r="KBF40" s="108"/>
      <c r="KBG40" s="108"/>
      <c r="KBH40" s="108"/>
      <c r="KBI40" s="108"/>
      <c r="KBJ40" s="108"/>
      <c r="KBK40" s="108"/>
      <c r="KBL40" s="108"/>
      <c r="KBM40" s="108"/>
      <c r="KBN40" s="108"/>
      <c r="KBO40" s="108"/>
      <c r="KBP40" s="108"/>
      <c r="KBQ40" s="108"/>
      <c r="KBR40" s="108"/>
      <c r="KBS40" s="108"/>
      <c r="KBT40" s="108"/>
      <c r="KBU40" s="108"/>
      <c r="KBV40" s="108"/>
      <c r="KBW40" s="108"/>
      <c r="KBX40" s="108"/>
      <c r="KBY40" s="108"/>
      <c r="KBZ40" s="108"/>
      <c r="KCA40" s="108"/>
      <c r="KCB40" s="108"/>
      <c r="KCC40" s="108"/>
      <c r="KCD40" s="108"/>
      <c r="KCE40" s="108"/>
      <c r="KCF40" s="108"/>
      <c r="KCG40" s="108"/>
      <c r="KCH40" s="108"/>
      <c r="KCI40" s="108"/>
      <c r="KCJ40" s="108"/>
      <c r="KCK40" s="108"/>
      <c r="KCL40" s="108"/>
      <c r="KCM40" s="108"/>
      <c r="KCN40" s="108"/>
      <c r="KCO40" s="108"/>
      <c r="KCP40" s="108"/>
      <c r="KCQ40" s="108"/>
      <c r="KCR40" s="108"/>
      <c r="KCS40" s="108"/>
      <c r="KCT40" s="108"/>
      <c r="KCU40" s="108"/>
      <c r="KCV40" s="108"/>
      <c r="KCW40" s="108"/>
      <c r="KCX40" s="108"/>
      <c r="KCY40" s="108"/>
      <c r="KCZ40" s="108"/>
      <c r="KDA40" s="108"/>
      <c r="KDB40" s="108"/>
      <c r="KDC40" s="108"/>
      <c r="KDD40" s="108"/>
      <c r="KDE40" s="108"/>
      <c r="KDF40" s="108"/>
      <c r="KDG40" s="108"/>
      <c r="KDH40" s="108"/>
      <c r="KDI40" s="108"/>
      <c r="KDJ40" s="108"/>
      <c r="KDK40" s="108"/>
      <c r="KDL40" s="108"/>
      <c r="KDM40" s="108"/>
      <c r="KDN40" s="108"/>
      <c r="KDO40" s="108"/>
      <c r="KDP40" s="108"/>
      <c r="KDQ40" s="108"/>
      <c r="KDR40" s="108"/>
      <c r="KDS40" s="108"/>
      <c r="KDT40" s="108"/>
      <c r="KDU40" s="108"/>
      <c r="KDV40" s="108"/>
      <c r="KDW40" s="108"/>
      <c r="KDX40" s="108"/>
      <c r="KDY40" s="108"/>
      <c r="KDZ40" s="108"/>
      <c r="KEA40" s="108"/>
      <c r="KEB40" s="108"/>
      <c r="KEC40" s="108"/>
      <c r="KED40" s="108"/>
      <c r="KEE40" s="108"/>
      <c r="KEF40" s="108"/>
      <c r="KEG40" s="108"/>
      <c r="KEH40" s="108"/>
      <c r="KEI40" s="108"/>
      <c r="KEJ40" s="108"/>
      <c r="KEK40" s="108"/>
      <c r="KEL40" s="108"/>
      <c r="KEM40" s="108"/>
      <c r="KEN40" s="108"/>
      <c r="KEO40" s="108"/>
      <c r="KEP40" s="108"/>
      <c r="KEQ40" s="108"/>
      <c r="KER40" s="108"/>
      <c r="KES40" s="108"/>
      <c r="KET40" s="108"/>
      <c r="KEU40" s="108"/>
      <c r="KEV40" s="108"/>
      <c r="KEW40" s="108"/>
      <c r="KEX40" s="108"/>
      <c r="KEY40" s="108"/>
      <c r="KEZ40" s="108"/>
      <c r="KFA40" s="108"/>
      <c r="KFB40" s="108"/>
      <c r="KFC40" s="108"/>
      <c r="KFD40" s="108"/>
      <c r="KFE40" s="108"/>
      <c r="KFF40" s="108"/>
      <c r="KFG40" s="108"/>
      <c r="KFH40" s="108"/>
      <c r="KFI40" s="108"/>
      <c r="KFJ40" s="108"/>
      <c r="KFK40" s="108"/>
      <c r="KFL40" s="108"/>
      <c r="KFM40" s="108"/>
      <c r="KFN40" s="108"/>
      <c r="KFO40" s="108"/>
      <c r="KFP40" s="108"/>
      <c r="KFQ40" s="108"/>
      <c r="KFR40" s="108"/>
      <c r="KFS40" s="108"/>
      <c r="KFT40" s="108"/>
      <c r="KFU40" s="108"/>
      <c r="KFV40" s="108"/>
      <c r="KFW40" s="108"/>
      <c r="KFX40" s="108"/>
      <c r="KFY40" s="108"/>
      <c r="KFZ40" s="108"/>
      <c r="KGA40" s="108"/>
      <c r="KGB40" s="108"/>
      <c r="KGC40" s="108"/>
      <c r="KGD40" s="108"/>
      <c r="KGE40" s="108"/>
      <c r="KGF40" s="108"/>
      <c r="KGG40" s="108"/>
      <c r="KGH40" s="108"/>
      <c r="KGI40" s="108"/>
      <c r="KGJ40" s="108"/>
      <c r="KGK40" s="108"/>
      <c r="KGL40" s="108"/>
      <c r="KGM40" s="108"/>
      <c r="KGN40" s="108"/>
      <c r="KGO40" s="108"/>
      <c r="KGP40" s="108"/>
      <c r="KGQ40" s="108"/>
      <c r="KGR40" s="108"/>
      <c r="KGS40" s="108"/>
      <c r="KGT40" s="108"/>
      <c r="KGU40" s="108"/>
      <c r="KGV40" s="108"/>
      <c r="KGW40" s="108"/>
      <c r="KGX40" s="108"/>
      <c r="KGY40" s="108"/>
      <c r="KGZ40" s="108"/>
      <c r="KHA40" s="108"/>
      <c r="KHB40" s="108"/>
      <c r="KHC40" s="108"/>
      <c r="KHD40" s="108"/>
      <c r="KHE40" s="108"/>
      <c r="KHF40" s="108"/>
      <c r="KHG40" s="108"/>
      <c r="KHH40" s="108"/>
      <c r="KHI40" s="108"/>
      <c r="KHJ40" s="108"/>
      <c r="KHK40" s="108"/>
      <c r="KHL40" s="108"/>
      <c r="KHM40" s="108"/>
      <c r="KHN40" s="108"/>
      <c r="KHO40" s="108"/>
      <c r="KHP40" s="108"/>
      <c r="KHQ40" s="108"/>
      <c r="KHR40" s="108"/>
      <c r="KHS40" s="108"/>
      <c r="KHT40" s="108"/>
      <c r="KHU40" s="108"/>
      <c r="KHV40" s="108"/>
      <c r="KHW40" s="108"/>
      <c r="KHX40" s="108"/>
      <c r="KHY40" s="108"/>
      <c r="KHZ40" s="108"/>
      <c r="KIA40" s="108"/>
      <c r="KIB40" s="108"/>
      <c r="KIC40" s="108"/>
      <c r="KID40" s="108"/>
      <c r="KIE40" s="108"/>
      <c r="KIF40" s="108"/>
      <c r="KIG40" s="108"/>
      <c r="KIH40" s="108"/>
      <c r="KII40" s="108"/>
      <c r="KIJ40" s="108"/>
      <c r="KIK40" s="108"/>
      <c r="KIL40" s="108"/>
      <c r="KIM40" s="108"/>
      <c r="KIN40" s="108"/>
      <c r="KIO40" s="108"/>
      <c r="KIP40" s="108"/>
      <c r="KIQ40" s="108"/>
      <c r="KIR40" s="108"/>
      <c r="KIS40" s="108"/>
      <c r="KIT40" s="108"/>
      <c r="KIU40" s="108"/>
      <c r="KIV40" s="108"/>
      <c r="KIW40" s="108"/>
      <c r="KIX40" s="108"/>
      <c r="KIY40" s="108"/>
      <c r="KIZ40" s="108"/>
      <c r="KJA40" s="108"/>
      <c r="KJB40" s="108"/>
      <c r="KJC40" s="108"/>
      <c r="KJD40" s="108"/>
      <c r="KJE40" s="108"/>
      <c r="KJF40" s="108"/>
      <c r="KJG40" s="108"/>
      <c r="KJH40" s="108"/>
      <c r="KJI40" s="108"/>
      <c r="KJJ40" s="108"/>
      <c r="KJK40" s="108"/>
      <c r="KJL40" s="108"/>
      <c r="KJM40" s="108"/>
      <c r="KJN40" s="108"/>
      <c r="KJO40" s="108"/>
      <c r="KJP40" s="108"/>
      <c r="KJQ40" s="108"/>
      <c r="KJR40" s="108"/>
      <c r="KJS40" s="108"/>
      <c r="KJT40" s="108"/>
      <c r="KJU40" s="108"/>
      <c r="KJV40" s="108"/>
      <c r="KJW40" s="108"/>
      <c r="KJX40" s="108"/>
      <c r="KJY40" s="108"/>
      <c r="KJZ40" s="108"/>
      <c r="KKA40" s="108"/>
      <c r="KKB40" s="108"/>
      <c r="KKC40" s="108"/>
      <c r="KKD40" s="108"/>
      <c r="KKE40" s="108"/>
      <c r="KKF40" s="108"/>
      <c r="KKG40" s="108"/>
      <c r="KKH40" s="108"/>
      <c r="KKI40" s="108"/>
      <c r="KKJ40" s="108"/>
      <c r="KKK40" s="108"/>
      <c r="KKL40" s="108"/>
      <c r="KKM40" s="108"/>
      <c r="KKN40" s="108"/>
      <c r="KKO40" s="108"/>
      <c r="KKP40" s="108"/>
      <c r="KKQ40" s="108"/>
      <c r="KKR40" s="108"/>
      <c r="KKS40" s="108"/>
      <c r="KKT40" s="108"/>
      <c r="KKU40" s="108"/>
      <c r="KKV40" s="108"/>
      <c r="KKW40" s="108"/>
      <c r="KKX40" s="108"/>
      <c r="KKY40" s="108"/>
      <c r="KKZ40" s="108"/>
      <c r="KLA40" s="108"/>
      <c r="KLB40" s="108"/>
      <c r="KLC40" s="108"/>
      <c r="KLD40" s="108"/>
      <c r="KLE40" s="108"/>
      <c r="KLF40" s="108"/>
      <c r="KLG40" s="108"/>
      <c r="KLH40" s="108"/>
      <c r="KLI40" s="108"/>
      <c r="KLJ40" s="108"/>
      <c r="KLK40" s="108"/>
      <c r="KLL40" s="108"/>
      <c r="KLM40" s="108"/>
      <c r="KLN40" s="108"/>
      <c r="KLO40" s="108"/>
      <c r="KLP40" s="108"/>
      <c r="KLQ40" s="108"/>
      <c r="KLR40" s="108"/>
      <c r="KLS40" s="108"/>
      <c r="KLT40" s="108"/>
      <c r="KLU40" s="108"/>
      <c r="KLV40" s="108"/>
      <c r="KLW40" s="108"/>
      <c r="KLX40" s="108"/>
      <c r="KLY40" s="108"/>
      <c r="KLZ40" s="108"/>
      <c r="KMA40" s="108"/>
      <c r="KMB40" s="108"/>
      <c r="KMC40" s="108"/>
      <c r="KMD40" s="108"/>
      <c r="KME40" s="108"/>
      <c r="KMF40" s="108"/>
      <c r="KMG40" s="108"/>
      <c r="KMH40" s="108"/>
      <c r="KMI40" s="108"/>
      <c r="KMJ40" s="108"/>
      <c r="KMK40" s="108"/>
      <c r="KML40" s="108"/>
      <c r="KMM40" s="108"/>
      <c r="KMN40" s="108"/>
      <c r="KMO40" s="108"/>
      <c r="KMP40" s="108"/>
      <c r="KMQ40" s="108"/>
      <c r="KMR40" s="108"/>
      <c r="KMS40" s="108"/>
      <c r="KMT40" s="108"/>
      <c r="KMU40" s="108"/>
      <c r="KMV40" s="108"/>
      <c r="KMW40" s="108"/>
      <c r="KMX40" s="108"/>
      <c r="KMY40" s="108"/>
      <c r="KMZ40" s="108"/>
      <c r="KNA40" s="108"/>
      <c r="KNB40" s="108"/>
      <c r="KNC40" s="108"/>
      <c r="KND40" s="108"/>
      <c r="KNE40" s="108"/>
      <c r="KNF40" s="108"/>
      <c r="KNG40" s="108"/>
      <c r="KNH40" s="108"/>
      <c r="KNI40" s="108"/>
      <c r="KNJ40" s="108"/>
      <c r="KNK40" s="108"/>
      <c r="KNL40" s="108"/>
      <c r="KNM40" s="108"/>
      <c r="KNN40" s="108"/>
      <c r="KNO40" s="108"/>
      <c r="KNP40" s="108"/>
      <c r="KNQ40" s="108"/>
      <c r="KNR40" s="108"/>
      <c r="KNS40" s="108"/>
      <c r="KNT40" s="108"/>
      <c r="KNU40" s="108"/>
      <c r="KNV40" s="108"/>
      <c r="KNW40" s="108"/>
      <c r="KNX40" s="108"/>
      <c r="KNY40" s="108"/>
      <c r="KNZ40" s="108"/>
      <c r="KOA40" s="108"/>
      <c r="KOB40" s="108"/>
      <c r="KOC40" s="108"/>
      <c r="KOD40" s="108"/>
      <c r="KOE40" s="108"/>
      <c r="KOF40" s="108"/>
      <c r="KOG40" s="108"/>
      <c r="KOH40" s="108"/>
      <c r="KOI40" s="108"/>
      <c r="KOJ40" s="108"/>
      <c r="KOK40" s="108"/>
      <c r="KOL40" s="108"/>
      <c r="KOM40" s="108"/>
      <c r="KON40" s="108"/>
      <c r="KOO40" s="108"/>
      <c r="KOP40" s="108"/>
      <c r="KOQ40" s="108"/>
      <c r="KOR40" s="108"/>
      <c r="KOS40" s="108"/>
      <c r="KOT40" s="108"/>
      <c r="KOU40" s="108"/>
      <c r="KOV40" s="108"/>
      <c r="KOW40" s="108"/>
      <c r="KOX40" s="108"/>
      <c r="KOY40" s="108"/>
      <c r="KOZ40" s="108"/>
      <c r="KPA40" s="108"/>
      <c r="KPB40" s="108"/>
      <c r="KPC40" s="108"/>
      <c r="KPD40" s="108"/>
      <c r="KPE40" s="108"/>
      <c r="KPF40" s="108"/>
      <c r="KPG40" s="108"/>
      <c r="KPH40" s="108"/>
      <c r="KPI40" s="108"/>
      <c r="KPJ40" s="108"/>
      <c r="KPK40" s="108"/>
      <c r="KPL40" s="108"/>
      <c r="KPM40" s="108"/>
      <c r="KPN40" s="108"/>
      <c r="KPO40" s="108"/>
      <c r="KPP40" s="108"/>
      <c r="KPQ40" s="108"/>
      <c r="KPR40" s="108"/>
      <c r="KPS40" s="108"/>
      <c r="KPT40" s="108"/>
      <c r="KPU40" s="108"/>
      <c r="KPV40" s="108"/>
      <c r="KPW40" s="108"/>
      <c r="KPX40" s="108"/>
      <c r="KPY40" s="108"/>
      <c r="KPZ40" s="108"/>
      <c r="KQA40" s="108"/>
      <c r="KQB40" s="108"/>
      <c r="KQC40" s="108"/>
      <c r="KQD40" s="108"/>
      <c r="KQE40" s="108"/>
      <c r="KQF40" s="108"/>
      <c r="KQG40" s="108"/>
      <c r="KQH40" s="108"/>
      <c r="KQI40" s="108"/>
      <c r="KQJ40" s="108"/>
      <c r="KQK40" s="108"/>
      <c r="KQL40" s="108"/>
      <c r="KQM40" s="108"/>
      <c r="KQN40" s="108"/>
      <c r="KQO40" s="108"/>
      <c r="KQP40" s="108"/>
      <c r="KQQ40" s="108"/>
      <c r="KQR40" s="108"/>
      <c r="KQS40" s="108"/>
      <c r="KQT40" s="108"/>
      <c r="KQU40" s="108"/>
      <c r="KQV40" s="108"/>
      <c r="KQW40" s="108"/>
      <c r="KQX40" s="108"/>
      <c r="KQY40" s="108"/>
      <c r="KQZ40" s="108"/>
      <c r="KRA40" s="108"/>
      <c r="KRB40" s="108"/>
      <c r="KRC40" s="108"/>
      <c r="KRD40" s="108"/>
      <c r="KRE40" s="108"/>
      <c r="KRF40" s="108"/>
      <c r="KRG40" s="108"/>
      <c r="KRH40" s="108"/>
      <c r="KRI40" s="108"/>
      <c r="KRJ40" s="108"/>
      <c r="KRK40" s="108"/>
      <c r="KRL40" s="108"/>
      <c r="KRM40" s="108"/>
      <c r="KRN40" s="108"/>
      <c r="KRO40" s="108"/>
      <c r="KRP40" s="108"/>
      <c r="KRQ40" s="108"/>
      <c r="KRR40" s="108"/>
      <c r="KRS40" s="108"/>
      <c r="KRT40" s="108"/>
      <c r="KRU40" s="108"/>
      <c r="KRV40" s="108"/>
      <c r="KRW40" s="108"/>
      <c r="KRX40" s="108"/>
      <c r="KRY40" s="108"/>
      <c r="KRZ40" s="108"/>
      <c r="KSA40" s="108"/>
      <c r="KSB40" s="108"/>
      <c r="KSC40" s="108"/>
      <c r="KSD40" s="108"/>
      <c r="KSE40" s="108"/>
      <c r="KSF40" s="108"/>
      <c r="KSG40" s="108"/>
      <c r="KSH40" s="108"/>
      <c r="KSI40" s="108"/>
      <c r="KSJ40" s="108"/>
      <c r="KSK40" s="108"/>
      <c r="KSL40" s="108"/>
      <c r="KSM40" s="108"/>
      <c r="KSN40" s="108"/>
      <c r="KSO40" s="108"/>
      <c r="KSP40" s="108"/>
      <c r="KSQ40" s="108"/>
      <c r="KSR40" s="108"/>
      <c r="KSS40" s="108"/>
      <c r="KST40" s="108"/>
      <c r="KSU40" s="108"/>
      <c r="KSV40" s="108"/>
      <c r="KSW40" s="108"/>
      <c r="KSX40" s="108"/>
      <c r="KSY40" s="108"/>
      <c r="KSZ40" s="108"/>
      <c r="KTA40" s="108"/>
      <c r="KTB40" s="108"/>
      <c r="KTC40" s="108"/>
      <c r="KTD40" s="108"/>
      <c r="KTE40" s="108"/>
      <c r="KTF40" s="108"/>
      <c r="KTG40" s="108"/>
      <c r="KTH40" s="108"/>
      <c r="KTI40" s="108"/>
      <c r="KTJ40" s="108"/>
      <c r="KTK40" s="108"/>
      <c r="KTL40" s="108"/>
      <c r="KTM40" s="108"/>
      <c r="KTN40" s="108"/>
      <c r="KTO40" s="108"/>
      <c r="KTP40" s="108"/>
      <c r="KTQ40" s="108"/>
      <c r="KTR40" s="108"/>
      <c r="KTS40" s="108"/>
      <c r="KTT40" s="108"/>
      <c r="KTU40" s="108"/>
      <c r="KTV40" s="108"/>
      <c r="KTW40" s="108"/>
      <c r="KTX40" s="108"/>
      <c r="KTY40" s="108"/>
      <c r="KTZ40" s="108"/>
      <c r="KUA40" s="108"/>
      <c r="KUB40" s="108"/>
      <c r="KUC40" s="108"/>
      <c r="KUD40" s="108"/>
      <c r="KUE40" s="108"/>
      <c r="KUF40" s="108"/>
      <c r="KUG40" s="108"/>
      <c r="KUH40" s="108"/>
      <c r="KUI40" s="108"/>
      <c r="KUJ40" s="108"/>
      <c r="KUK40" s="108"/>
      <c r="KUL40" s="108"/>
      <c r="KUM40" s="108"/>
      <c r="KUN40" s="108"/>
      <c r="KUO40" s="108"/>
      <c r="KUP40" s="108"/>
      <c r="KUQ40" s="108"/>
      <c r="KUR40" s="108"/>
      <c r="KUS40" s="108"/>
      <c r="KUT40" s="108"/>
      <c r="KUU40" s="108"/>
      <c r="KUV40" s="108"/>
      <c r="KUW40" s="108"/>
      <c r="KUX40" s="108"/>
      <c r="KUY40" s="108"/>
      <c r="KUZ40" s="108"/>
      <c r="KVA40" s="108"/>
      <c r="KVB40" s="108"/>
      <c r="KVC40" s="108"/>
      <c r="KVD40" s="108"/>
      <c r="KVE40" s="108"/>
      <c r="KVF40" s="108"/>
      <c r="KVG40" s="108"/>
      <c r="KVH40" s="108"/>
      <c r="KVI40" s="108"/>
      <c r="KVJ40" s="108"/>
      <c r="KVK40" s="108"/>
      <c r="KVL40" s="108"/>
      <c r="KVM40" s="108"/>
      <c r="KVN40" s="108"/>
      <c r="KVO40" s="108"/>
      <c r="KVP40" s="108"/>
      <c r="KVQ40" s="108"/>
      <c r="KVR40" s="108"/>
      <c r="KVS40" s="108"/>
      <c r="KVT40" s="108"/>
      <c r="KVU40" s="108"/>
      <c r="KVV40" s="108"/>
      <c r="KVW40" s="108"/>
      <c r="KVX40" s="108"/>
      <c r="KVY40" s="108"/>
      <c r="KVZ40" s="108"/>
      <c r="KWA40" s="108"/>
      <c r="KWB40" s="108"/>
      <c r="KWC40" s="108"/>
      <c r="KWD40" s="108"/>
      <c r="KWE40" s="108"/>
      <c r="KWF40" s="108"/>
      <c r="KWG40" s="108"/>
      <c r="KWH40" s="108"/>
      <c r="KWI40" s="108"/>
      <c r="KWJ40" s="108"/>
      <c r="KWK40" s="108"/>
      <c r="KWL40" s="108"/>
      <c r="KWM40" s="108"/>
      <c r="KWN40" s="108"/>
      <c r="KWO40" s="108"/>
      <c r="KWP40" s="108"/>
      <c r="KWQ40" s="108"/>
      <c r="KWR40" s="108"/>
      <c r="KWS40" s="108"/>
      <c r="KWT40" s="108"/>
      <c r="KWU40" s="108"/>
      <c r="KWV40" s="108"/>
      <c r="KWW40" s="108"/>
      <c r="KWX40" s="108"/>
      <c r="KWY40" s="108"/>
      <c r="KWZ40" s="108"/>
      <c r="KXA40" s="108"/>
      <c r="KXB40" s="108"/>
      <c r="KXC40" s="108"/>
      <c r="KXD40" s="108"/>
      <c r="KXE40" s="108"/>
      <c r="KXF40" s="108"/>
      <c r="KXG40" s="108"/>
      <c r="KXH40" s="108"/>
      <c r="KXI40" s="108"/>
      <c r="KXJ40" s="108"/>
      <c r="KXK40" s="108"/>
      <c r="KXL40" s="108"/>
      <c r="KXM40" s="108"/>
      <c r="KXN40" s="108"/>
      <c r="KXO40" s="108"/>
      <c r="KXP40" s="108"/>
      <c r="KXQ40" s="108"/>
      <c r="KXR40" s="108"/>
      <c r="KXS40" s="108"/>
      <c r="KXT40" s="108"/>
      <c r="KXU40" s="108"/>
      <c r="KXV40" s="108"/>
      <c r="KXW40" s="108"/>
      <c r="KXX40" s="108"/>
      <c r="KXY40" s="108"/>
      <c r="KXZ40" s="108"/>
      <c r="KYA40" s="108"/>
      <c r="KYB40" s="108"/>
      <c r="KYC40" s="108"/>
      <c r="KYD40" s="108"/>
      <c r="KYE40" s="108"/>
      <c r="KYF40" s="108"/>
      <c r="KYG40" s="108"/>
      <c r="KYH40" s="108"/>
      <c r="KYI40" s="108"/>
      <c r="KYJ40" s="108"/>
      <c r="KYK40" s="108"/>
      <c r="KYL40" s="108"/>
      <c r="KYM40" s="108"/>
      <c r="KYN40" s="108"/>
      <c r="KYO40" s="108"/>
      <c r="KYP40" s="108"/>
      <c r="KYQ40" s="108"/>
      <c r="KYR40" s="108"/>
      <c r="KYS40" s="108"/>
      <c r="KYT40" s="108"/>
      <c r="KYU40" s="108"/>
      <c r="KYV40" s="108"/>
      <c r="KYW40" s="108"/>
      <c r="KYX40" s="108"/>
      <c r="KYY40" s="108"/>
      <c r="KYZ40" s="108"/>
      <c r="KZA40" s="108"/>
      <c r="KZB40" s="108"/>
      <c r="KZC40" s="108"/>
      <c r="KZD40" s="108"/>
      <c r="KZE40" s="108"/>
      <c r="KZF40" s="108"/>
      <c r="KZG40" s="108"/>
      <c r="KZH40" s="108"/>
      <c r="KZI40" s="108"/>
      <c r="KZJ40" s="108"/>
      <c r="KZK40" s="108"/>
      <c r="KZL40" s="108"/>
      <c r="KZM40" s="108"/>
      <c r="KZN40" s="108"/>
      <c r="KZO40" s="108"/>
      <c r="KZP40" s="108"/>
      <c r="KZQ40" s="108"/>
      <c r="KZR40" s="108"/>
      <c r="KZS40" s="108"/>
      <c r="KZT40" s="108"/>
      <c r="KZU40" s="108"/>
      <c r="KZV40" s="108"/>
      <c r="KZW40" s="108"/>
      <c r="KZX40" s="108"/>
      <c r="KZY40" s="108"/>
      <c r="KZZ40" s="108"/>
      <c r="LAA40" s="108"/>
      <c r="LAB40" s="108"/>
      <c r="LAC40" s="108"/>
      <c r="LAD40" s="108"/>
      <c r="LAE40" s="108"/>
      <c r="LAF40" s="108"/>
      <c r="LAG40" s="108"/>
      <c r="LAH40" s="108"/>
      <c r="LAI40" s="108"/>
      <c r="LAJ40" s="108"/>
      <c r="LAK40" s="108"/>
      <c r="LAL40" s="108"/>
      <c r="LAM40" s="108"/>
      <c r="LAN40" s="108"/>
      <c r="LAO40" s="108"/>
      <c r="LAP40" s="108"/>
      <c r="LAQ40" s="108"/>
      <c r="LAR40" s="108"/>
      <c r="LAS40" s="108"/>
      <c r="LAT40" s="108"/>
      <c r="LAU40" s="108"/>
      <c r="LAV40" s="108"/>
      <c r="LAW40" s="108"/>
      <c r="LAX40" s="108"/>
      <c r="LAY40" s="108"/>
      <c r="LAZ40" s="108"/>
      <c r="LBA40" s="108"/>
      <c r="LBB40" s="108"/>
      <c r="LBC40" s="108"/>
      <c r="LBD40" s="108"/>
      <c r="LBE40" s="108"/>
      <c r="LBF40" s="108"/>
      <c r="LBG40" s="108"/>
      <c r="LBH40" s="108"/>
      <c r="LBI40" s="108"/>
      <c r="LBJ40" s="108"/>
      <c r="LBK40" s="108"/>
      <c r="LBL40" s="108"/>
      <c r="LBM40" s="108"/>
      <c r="LBN40" s="108"/>
      <c r="LBO40" s="108"/>
      <c r="LBP40" s="108"/>
      <c r="LBQ40" s="108"/>
      <c r="LBR40" s="108"/>
      <c r="LBS40" s="108"/>
      <c r="LBT40" s="108"/>
      <c r="LBU40" s="108"/>
      <c r="LBV40" s="108"/>
      <c r="LBW40" s="108"/>
      <c r="LBX40" s="108"/>
      <c r="LBY40" s="108"/>
      <c r="LBZ40" s="108"/>
      <c r="LCA40" s="108"/>
      <c r="LCB40" s="108"/>
      <c r="LCC40" s="108"/>
      <c r="LCD40" s="108"/>
      <c r="LCE40" s="108"/>
      <c r="LCF40" s="108"/>
      <c r="LCG40" s="108"/>
      <c r="LCH40" s="108"/>
      <c r="LCI40" s="108"/>
      <c r="LCJ40" s="108"/>
      <c r="LCK40" s="108"/>
      <c r="LCL40" s="108"/>
      <c r="LCM40" s="108"/>
      <c r="LCN40" s="108"/>
      <c r="LCO40" s="108"/>
      <c r="LCP40" s="108"/>
      <c r="LCQ40" s="108"/>
      <c r="LCR40" s="108"/>
      <c r="LCS40" s="108"/>
      <c r="LCT40" s="108"/>
      <c r="LCU40" s="108"/>
      <c r="LCV40" s="108"/>
      <c r="LCW40" s="108"/>
      <c r="LCX40" s="108"/>
      <c r="LCY40" s="108"/>
      <c r="LCZ40" s="108"/>
      <c r="LDA40" s="108"/>
      <c r="LDB40" s="108"/>
      <c r="LDC40" s="108"/>
      <c r="LDD40" s="108"/>
      <c r="LDE40" s="108"/>
      <c r="LDF40" s="108"/>
      <c r="LDG40" s="108"/>
      <c r="LDH40" s="108"/>
      <c r="LDI40" s="108"/>
      <c r="LDJ40" s="108"/>
      <c r="LDK40" s="108"/>
      <c r="LDL40" s="108"/>
      <c r="LDM40" s="108"/>
      <c r="LDN40" s="108"/>
      <c r="LDO40" s="108"/>
      <c r="LDP40" s="108"/>
      <c r="LDQ40" s="108"/>
      <c r="LDR40" s="108"/>
      <c r="LDS40" s="108"/>
      <c r="LDT40" s="108"/>
      <c r="LDU40" s="108"/>
      <c r="LDV40" s="108"/>
      <c r="LDW40" s="108"/>
      <c r="LDX40" s="108"/>
      <c r="LDY40" s="108"/>
      <c r="LDZ40" s="108"/>
      <c r="LEA40" s="108"/>
      <c r="LEB40" s="108"/>
      <c r="LEC40" s="108"/>
      <c r="LED40" s="108"/>
      <c r="LEE40" s="108"/>
      <c r="LEF40" s="108"/>
      <c r="LEG40" s="108"/>
      <c r="LEH40" s="108"/>
      <c r="LEI40" s="108"/>
      <c r="LEJ40" s="108"/>
      <c r="LEK40" s="108"/>
      <c r="LEL40" s="108"/>
      <c r="LEM40" s="108"/>
      <c r="LEN40" s="108"/>
      <c r="LEO40" s="108"/>
      <c r="LEP40" s="108"/>
      <c r="LEQ40" s="108"/>
      <c r="LER40" s="108"/>
      <c r="LES40" s="108"/>
      <c r="LET40" s="108"/>
      <c r="LEU40" s="108"/>
      <c r="LEV40" s="108"/>
      <c r="LEW40" s="108"/>
      <c r="LEX40" s="108"/>
      <c r="LEY40" s="108"/>
      <c r="LEZ40" s="108"/>
      <c r="LFA40" s="108"/>
      <c r="LFB40" s="108"/>
      <c r="LFC40" s="108"/>
      <c r="LFD40" s="108"/>
      <c r="LFE40" s="108"/>
      <c r="LFF40" s="108"/>
      <c r="LFG40" s="108"/>
      <c r="LFH40" s="108"/>
      <c r="LFI40" s="108"/>
      <c r="LFJ40" s="108"/>
      <c r="LFK40" s="108"/>
      <c r="LFL40" s="108"/>
      <c r="LFM40" s="108"/>
      <c r="LFN40" s="108"/>
      <c r="LFO40" s="108"/>
      <c r="LFP40" s="108"/>
      <c r="LFQ40" s="108"/>
      <c r="LFR40" s="108"/>
      <c r="LFS40" s="108"/>
      <c r="LFT40" s="108"/>
      <c r="LFU40" s="108"/>
      <c r="LFV40" s="108"/>
      <c r="LFW40" s="108"/>
      <c r="LFX40" s="108"/>
      <c r="LFY40" s="108"/>
      <c r="LFZ40" s="108"/>
      <c r="LGA40" s="108"/>
      <c r="LGB40" s="108"/>
      <c r="LGC40" s="108"/>
      <c r="LGD40" s="108"/>
      <c r="LGE40" s="108"/>
      <c r="LGF40" s="108"/>
      <c r="LGG40" s="108"/>
      <c r="LGH40" s="108"/>
      <c r="LGI40" s="108"/>
      <c r="LGJ40" s="108"/>
      <c r="LGK40" s="108"/>
      <c r="LGL40" s="108"/>
      <c r="LGM40" s="108"/>
      <c r="LGN40" s="108"/>
      <c r="LGO40" s="108"/>
      <c r="LGP40" s="108"/>
      <c r="LGQ40" s="108"/>
      <c r="LGR40" s="108"/>
      <c r="LGS40" s="108"/>
      <c r="LGT40" s="108"/>
      <c r="LGU40" s="108"/>
      <c r="LGV40" s="108"/>
      <c r="LGW40" s="108"/>
      <c r="LGX40" s="108"/>
      <c r="LGY40" s="108"/>
      <c r="LGZ40" s="108"/>
      <c r="LHA40" s="108"/>
      <c r="LHB40" s="108"/>
      <c r="LHC40" s="108"/>
      <c r="LHD40" s="108"/>
      <c r="LHE40" s="108"/>
      <c r="LHF40" s="108"/>
      <c r="LHG40" s="108"/>
      <c r="LHH40" s="108"/>
      <c r="LHI40" s="108"/>
      <c r="LHJ40" s="108"/>
      <c r="LHK40" s="108"/>
      <c r="LHL40" s="108"/>
      <c r="LHM40" s="108"/>
      <c r="LHN40" s="108"/>
      <c r="LHO40" s="108"/>
      <c r="LHP40" s="108"/>
      <c r="LHQ40" s="108"/>
      <c r="LHR40" s="108"/>
      <c r="LHS40" s="108"/>
      <c r="LHT40" s="108"/>
      <c r="LHU40" s="108"/>
      <c r="LHV40" s="108"/>
      <c r="LHW40" s="108"/>
      <c r="LHX40" s="108"/>
      <c r="LHY40" s="108"/>
      <c r="LHZ40" s="108"/>
      <c r="LIA40" s="108"/>
      <c r="LIB40" s="108"/>
      <c r="LIC40" s="108"/>
      <c r="LID40" s="108"/>
      <c r="LIE40" s="108"/>
      <c r="LIF40" s="108"/>
      <c r="LIG40" s="108"/>
      <c r="LIH40" s="108"/>
      <c r="LII40" s="108"/>
      <c r="LIJ40" s="108"/>
      <c r="LIK40" s="108"/>
      <c r="LIL40" s="108"/>
      <c r="LIM40" s="108"/>
      <c r="LIN40" s="108"/>
      <c r="LIO40" s="108"/>
      <c r="LIP40" s="108"/>
      <c r="LIQ40" s="108"/>
      <c r="LIR40" s="108"/>
      <c r="LIS40" s="108"/>
      <c r="LIT40" s="108"/>
      <c r="LIU40" s="108"/>
      <c r="LIV40" s="108"/>
      <c r="LIW40" s="108"/>
      <c r="LIX40" s="108"/>
      <c r="LIY40" s="108"/>
      <c r="LIZ40" s="108"/>
      <c r="LJA40" s="108"/>
      <c r="LJB40" s="108"/>
      <c r="LJC40" s="108"/>
      <c r="LJD40" s="108"/>
      <c r="LJE40" s="108"/>
      <c r="LJF40" s="108"/>
      <c r="LJG40" s="108"/>
      <c r="LJH40" s="108"/>
      <c r="LJI40" s="108"/>
      <c r="LJJ40" s="108"/>
      <c r="LJK40" s="108"/>
      <c r="LJL40" s="108"/>
      <c r="LJM40" s="108"/>
      <c r="LJN40" s="108"/>
      <c r="LJO40" s="108"/>
      <c r="LJP40" s="108"/>
      <c r="LJQ40" s="108"/>
      <c r="LJR40" s="108"/>
      <c r="LJS40" s="108"/>
      <c r="LJT40" s="108"/>
      <c r="LJU40" s="108"/>
      <c r="LJV40" s="108"/>
      <c r="LJW40" s="108"/>
      <c r="LJX40" s="108"/>
      <c r="LJY40" s="108"/>
      <c r="LJZ40" s="108"/>
      <c r="LKA40" s="108"/>
      <c r="LKB40" s="108"/>
      <c r="LKC40" s="108"/>
      <c r="LKD40" s="108"/>
      <c r="LKE40" s="108"/>
      <c r="LKF40" s="108"/>
      <c r="LKG40" s="108"/>
      <c r="LKH40" s="108"/>
      <c r="LKI40" s="108"/>
      <c r="LKJ40" s="108"/>
      <c r="LKK40" s="108"/>
      <c r="LKL40" s="108"/>
      <c r="LKM40" s="108"/>
      <c r="LKN40" s="108"/>
      <c r="LKO40" s="108"/>
      <c r="LKP40" s="108"/>
      <c r="LKQ40" s="108"/>
      <c r="LKR40" s="108"/>
      <c r="LKS40" s="108"/>
      <c r="LKT40" s="108"/>
      <c r="LKU40" s="108"/>
      <c r="LKV40" s="108"/>
      <c r="LKW40" s="108"/>
      <c r="LKX40" s="108"/>
      <c r="LKY40" s="108"/>
      <c r="LKZ40" s="108"/>
      <c r="LLA40" s="108"/>
      <c r="LLB40" s="108"/>
      <c r="LLC40" s="108"/>
      <c r="LLD40" s="108"/>
      <c r="LLE40" s="108"/>
      <c r="LLF40" s="108"/>
      <c r="LLG40" s="108"/>
      <c r="LLH40" s="108"/>
      <c r="LLI40" s="108"/>
      <c r="LLJ40" s="108"/>
      <c r="LLK40" s="108"/>
      <c r="LLL40" s="108"/>
      <c r="LLM40" s="108"/>
      <c r="LLN40" s="108"/>
      <c r="LLO40" s="108"/>
      <c r="LLP40" s="108"/>
      <c r="LLQ40" s="108"/>
      <c r="LLR40" s="108"/>
      <c r="LLS40" s="108"/>
      <c r="LLT40" s="108"/>
      <c r="LLU40" s="108"/>
      <c r="LLV40" s="108"/>
      <c r="LLW40" s="108"/>
      <c r="LLX40" s="108"/>
      <c r="LLY40" s="108"/>
      <c r="LLZ40" s="108"/>
      <c r="LMA40" s="108"/>
      <c r="LMB40" s="108"/>
      <c r="LMC40" s="108"/>
      <c r="LMD40" s="108"/>
      <c r="LME40" s="108"/>
      <c r="LMF40" s="108"/>
      <c r="LMG40" s="108"/>
      <c r="LMH40" s="108"/>
      <c r="LMI40" s="108"/>
      <c r="LMJ40" s="108"/>
      <c r="LMK40" s="108"/>
      <c r="LML40" s="108"/>
      <c r="LMM40" s="108"/>
      <c r="LMN40" s="108"/>
      <c r="LMO40" s="108"/>
      <c r="LMP40" s="108"/>
      <c r="LMQ40" s="108"/>
      <c r="LMR40" s="108"/>
      <c r="LMS40" s="108"/>
      <c r="LMT40" s="108"/>
      <c r="LMU40" s="108"/>
      <c r="LMV40" s="108"/>
      <c r="LMW40" s="108"/>
      <c r="LMX40" s="108"/>
      <c r="LMY40" s="108"/>
      <c r="LMZ40" s="108"/>
      <c r="LNA40" s="108"/>
      <c r="LNB40" s="108"/>
      <c r="LNC40" s="108"/>
      <c r="LND40" s="108"/>
      <c r="LNE40" s="108"/>
      <c r="LNF40" s="108"/>
      <c r="LNG40" s="108"/>
      <c r="LNH40" s="108"/>
      <c r="LNI40" s="108"/>
      <c r="LNJ40" s="108"/>
      <c r="LNK40" s="108"/>
      <c r="LNL40" s="108"/>
      <c r="LNM40" s="108"/>
      <c r="LNN40" s="108"/>
      <c r="LNO40" s="108"/>
      <c r="LNP40" s="108"/>
      <c r="LNQ40" s="108"/>
      <c r="LNR40" s="108"/>
      <c r="LNS40" s="108"/>
      <c r="LNT40" s="108"/>
      <c r="LNU40" s="108"/>
      <c r="LNV40" s="108"/>
      <c r="LNW40" s="108"/>
      <c r="LNX40" s="108"/>
      <c r="LNY40" s="108"/>
      <c r="LNZ40" s="108"/>
      <c r="LOA40" s="108"/>
      <c r="LOB40" s="108"/>
      <c r="LOC40" s="108"/>
      <c r="LOD40" s="108"/>
      <c r="LOE40" s="108"/>
      <c r="LOF40" s="108"/>
      <c r="LOG40" s="108"/>
      <c r="LOH40" s="108"/>
      <c r="LOI40" s="108"/>
      <c r="LOJ40" s="108"/>
      <c r="LOK40" s="108"/>
      <c r="LOL40" s="108"/>
      <c r="LOM40" s="108"/>
      <c r="LON40" s="108"/>
      <c r="LOO40" s="108"/>
      <c r="LOP40" s="108"/>
      <c r="LOQ40" s="108"/>
      <c r="LOR40" s="108"/>
      <c r="LOS40" s="108"/>
      <c r="LOT40" s="108"/>
      <c r="LOU40" s="108"/>
      <c r="LOV40" s="108"/>
      <c r="LOW40" s="108"/>
      <c r="LOX40" s="108"/>
      <c r="LOY40" s="108"/>
      <c r="LOZ40" s="108"/>
      <c r="LPA40" s="108"/>
      <c r="LPB40" s="108"/>
      <c r="LPC40" s="108"/>
      <c r="LPD40" s="108"/>
      <c r="LPE40" s="108"/>
      <c r="LPF40" s="108"/>
      <c r="LPG40" s="108"/>
      <c r="LPH40" s="108"/>
      <c r="LPI40" s="108"/>
      <c r="LPJ40" s="108"/>
      <c r="LPK40" s="108"/>
      <c r="LPL40" s="108"/>
      <c r="LPM40" s="108"/>
      <c r="LPN40" s="108"/>
      <c r="LPO40" s="108"/>
      <c r="LPP40" s="108"/>
      <c r="LPQ40" s="108"/>
      <c r="LPR40" s="108"/>
      <c r="LPS40" s="108"/>
      <c r="LPT40" s="108"/>
      <c r="LPU40" s="108"/>
      <c r="LPV40" s="108"/>
      <c r="LPW40" s="108"/>
      <c r="LPX40" s="108"/>
      <c r="LPY40" s="108"/>
      <c r="LPZ40" s="108"/>
      <c r="LQA40" s="108"/>
      <c r="LQB40" s="108"/>
      <c r="LQC40" s="108"/>
      <c r="LQD40" s="108"/>
      <c r="LQE40" s="108"/>
      <c r="LQF40" s="108"/>
      <c r="LQG40" s="108"/>
      <c r="LQH40" s="108"/>
      <c r="LQI40" s="108"/>
      <c r="LQJ40" s="108"/>
      <c r="LQK40" s="108"/>
      <c r="LQL40" s="108"/>
      <c r="LQM40" s="108"/>
      <c r="LQN40" s="108"/>
      <c r="LQO40" s="108"/>
      <c r="LQP40" s="108"/>
      <c r="LQQ40" s="108"/>
      <c r="LQR40" s="108"/>
      <c r="LQS40" s="108"/>
      <c r="LQT40" s="108"/>
      <c r="LQU40" s="108"/>
      <c r="LQV40" s="108"/>
      <c r="LQW40" s="108"/>
      <c r="LQX40" s="108"/>
      <c r="LQY40" s="108"/>
      <c r="LQZ40" s="108"/>
      <c r="LRA40" s="108"/>
      <c r="LRB40" s="108"/>
      <c r="LRC40" s="108"/>
      <c r="LRD40" s="108"/>
      <c r="LRE40" s="108"/>
      <c r="LRF40" s="108"/>
      <c r="LRG40" s="108"/>
      <c r="LRH40" s="108"/>
      <c r="LRI40" s="108"/>
      <c r="LRJ40" s="108"/>
      <c r="LRK40" s="108"/>
      <c r="LRL40" s="108"/>
      <c r="LRM40" s="108"/>
      <c r="LRN40" s="108"/>
      <c r="LRO40" s="108"/>
      <c r="LRP40" s="108"/>
      <c r="LRQ40" s="108"/>
      <c r="LRR40" s="108"/>
      <c r="LRS40" s="108"/>
      <c r="LRT40" s="108"/>
      <c r="LRU40" s="108"/>
      <c r="LRV40" s="108"/>
      <c r="LRW40" s="108"/>
      <c r="LRX40" s="108"/>
      <c r="LRY40" s="108"/>
      <c r="LRZ40" s="108"/>
      <c r="LSA40" s="108"/>
      <c r="LSB40" s="108"/>
      <c r="LSC40" s="108"/>
      <c r="LSD40" s="108"/>
      <c r="LSE40" s="108"/>
      <c r="LSF40" s="108"/>
      <c r="LSG40" s="108"/>
      <c r="LSH40" s="108"/>
      <c r="LSI40" s="108"/>
      <c r="LSJ40" s="108"/>
      <c r="LSK40" s="108"/>
      <c r="LSL40" s="108"/>
      <c r="LSM40" s="108"/>
      <c r="LSN40" s="108"/>
      <c r="LSO40" s="108"/>
      <c r="LSP40" s="108"/>
      <c r="LSQ40" s="108"/>
      <c r="LSR40" s="108"/>
      <c r="LSS40" s="108"/>
      <c r="LST40" s="108"/>
      <c r="LSU40" s="108"/>
      <c r="LSV40" s="108"/>
      <c r="LSW40" s="108"/>
      <c r="LSX40" s="108"/>
      <c r="LSY40" s="108"/>
      <c r="LSZ40" s="108"/>
      <c r="LTA40" s="108"/>
      <c r="LTB40" s="108"/>
      <c r="LTC40" s="108"/>
      <c r="LTD40" s="108"/>
      <c r="LTE40" s="108"/>
      <c r="LTF40" s="108"/>
      <c r="LTG40" s="108"/>
      <c r="LTH40" s="108"/>
      <c r="LTI40" s="108"/>
      <c r="LTJ40" s="108"/>
      <c r="LTK40" s="108"/>
      <c r="LTL40" s="108"/>
      <c r="LTM40" s="108"/>
      <c r="LTN40" s="108"/>
      <c r="LTO40" s="108"/>
      <c r="LTP40" s="108"/>
      <c r="LTQ40" s="108"/>
      <c r="LTR40" s="108"/>
      <c r="LTS40" s="108"/>
      <c r="LTT40" s="108"/>
      <c r="LTU40" s="108"/>
      <c r="LTV40" s="108"/>
      <c r="LTW40" s="108"/>
      <c r="LTX40" s="108"/>
      <c r="LTY40" s="108"/>
      <c r="LTZ40" s="108"/>
      <c r="LUA40" s="108"/>
      <c r="LUB40" s="108"/>
      <c r="LUC40" s="108"/>
      <c r="LUD40" s="108"/>
      <c r="LUE40" s="108"/>
      <c r="LUF40" s="108"/>
      <c r="LUG40" s="108"/>
      <c r="LUH40" s="108"/>
      <c r="LUI40" s="108"/>
      <c r="LUJ40" s="108"/>
      <c r="LUK40" s="108"/>
      <c r="LUL40" s="108"/>
      <c r="LUM40" s="108"/>
      <c r="LUN40" s="108"/>
      <c r="LUO40" s="108"/>
      <c r="LUP40" s="108"/>
      <c r="LUQ40" s="108"/>
      <c r="LUR40" s="108"/>
      <c r="LUS40" s="108"/>
      <c r="LUT40" s="108"/>
      <c r="LUU40" s="108"/>
      <c r="LUV40" s="108"/>
      <c r="LUW40" s="108"/>
      <c r="LUX40" s="108"/>
      <c r="LUY40" s="108"/>
      <c r="LUZ40" s="108"/>
      <c r="LVA40" s="108"/>
      <c r="LVB40" s="108"/>
      <c r="LVC40" s="108"/>
      <c r="LVD40" s="108"/>
      <c r="LVE40" s="108"/>
      <c r="LVF40" s="108"/>
      <c r="LVG40" s="108"/>
      <c r="LVH40" s="108"/>
      <c r="LVI40" s="108"/>
      <c r="LVJ40" s="108"/>
      <c r="LVK40" s="108"/>
      <c r="LVL40" s="108"/>
      <c r="LVM40" s="108"/>
      <c r="LVN40" s="108"/>
      <c r="LVO40" s="108"/>
      <c r="LVP40" s="108"/>
      <c r="LVQ40" s="108"/>
      <c r="LVR40" s="108"/>
      <c r="LVS40" s="108"/>
      <c r="LVT40" s="108"/>
      <c r="LVU40" s="108"/>
      <c r="LVV40" s="108"/>
      <c r="LVW40" s="108"/>
      <c r="LVX40" s="108"/>
      <c r="LVY40" s="108"/>
      <c r="LVZ40" s="108"/>
      <c r="LWA40" s="108"/>
      <c r="LWB40" s="108"/>
      <c r="LWC40" s="108"/>
      <c r="LWD40" s="108"/>
      <c r="LWE40" s="108"/>
      <c r="LWF40" s="108"/>
      <c r="LWG40" s="108"/>
      <c r="LWH40" s="108"/>
      <c r="LWI40" s="108"/>
      <c r="LWJ40" s="108"/>
      <c r="LWK40" s="108"/>
      <c r="LWL40" s="108"/>
      <c r="LWM40" s="108"/>
      <c r="LWN40" s="108"/>
      <c r="LWO40" s="108"/>
      <c r="LWP40" s="108"/>
      <c r="LWQ40" s="108"/>
      <c r="LWR40" s="108"/>
      <c r="LWS40" s="108"/>
      <c r="LWT40" s="108"/>
      <c r="LWU40" s="108"/>
      <c r="LWV40" s="108"/>
      <c r="LWW40" s="108"/>
      <c r="LWX40" s="108"/>
      <c r="LWY40" s="108"/>
      <c r="LWZ40" s="108"/>
      <c r="LXA40" s="108"/>
      <c r="LXB40" s="108"/>
      <c r="LXC40" s="108"/>
      <c r="LXD40" s="108"/>
      <c r="LXE40" s="108"/>
      <c r="LXF40" s="108"/>
      <c r="LXG40" s="108"/>
      <c r="LXH40" s="108"/>
      <c r="LXI40" s="108"/>
      <c r="LXJ40" s="108"/>
      <c r="LXK40" s="108"/>
      <c r="LXL40" s="108"/>
      <c r="LXM40" s="108"/>
      <c r="LXN40" s="108"/>
      <c r="LXO40" s="108"/>
      <c r="LXP40" s="108"/>
      <c r="LXQ40" s="108"/>
      <c r="LXR40" s="108"/>
      <c r="LXS40" s="108"/>
      <c r="LXT40" s="108"/>
      <c r="LXU40" s="108"/>
      <c r="LXV40" s="108"/>
      <c r="LXW40" s="108"/>
      <c r="LXX40" s="108"/>
      <c r="LXY40" s="108"/>
      <c r="LXZ40" s="108"/>
      <c r="LYA40" s="108"/>
      <c r="LYB40" s="108"/>
      <c r="LYC40" s="108"/>
      <c r="LYD40" s="108"/>
      <c r="LYE40" s="108"/>
      <c r="LYF40" s="108"/>
      <c r="LYG40" s="108"/>
      <c r="LYH40" s="108"/>
      <c r="LYI40" s="108"/>
      <c r="LYJ40" s="108"/>
      <c r="LYK40" s="108"/>
      <c r="LYL40" s="108"/>
      <c r="LYM40" s="108"/>
      <c r="LYN40" s="108"/>
      <c r="LYO40" s="108"/>
      <c r="LYP40" s="108"/>
      <c r="LYQ40" s="108"/>
      <c r="LYR40" s="108"/>
      <c r="LYS40" s="108"/>
      <c r="LYT40" s="108"/>
      <c r="LYU40" s="108"/>
      <c r="LYV40" s="108"/>
      <c r="LYW40" s="108"/>
      <c r="LYX40" s="108"/>
      <c r="LYY40" s="108"/>
      <c r="LYZ40" s="108"/>
      <c r="LZA40" s="108"/>
      <c r="LZB40" s="108"/>
      <c r="LZC40" s="108"/>
      <c r="LZD40" s="108"/>
      <c r="LZE40" s="108"/>
      <c r="LZF40" s="108"/>
      <c r="LZG40" s="108"/>
      <c r="LZH40" s="108"/>
      <c r="LZI40" s="108"/>
      <c r="LZJ40" s="108"/>
      <c r="LZK40" s="108"/>
      <c r="LZL40" s="108"/>
      <c r="LZM40" s="108"/>
      <c r="LZN40" s="108"/>
      <c r="LZO40" s="108"/>
      <c r="LZP40" s="108"/>
      <c r="LZQ40" s="108"/>
      <c r="LZR40" s="108"/>
      <c r="LZS40" s="108"/>
      <c r="LZT40" s="108"/>
      <c r="LZU40" s="108"/>
      <c r="LZV40" s="108"/>
      <c r="LZW40" s="108"/>
      <c r="LZX40" s="108"/>
      <c r="LZY40" s="108"/>
      <c r="LZZ40" s="108"/>
      <c r="MAA40" s="108"/>
      <c r="MAB40" s="108"/>
      <c r="MAC40" s="108"/>
      <c r="MAD40" s="108"/>
      <c r="MAE40" s="108"/>
      <c r="MAF40" s="108"/>
      <c r="MAG40" s="108"/>
      <c r="MAH40" s="108"/>
      <c r="MAI40" s="108"/>
      <c r="MAJ40" s="108"/>
      <c r="MAK40" s="108"/>
      <c r="MAL40" s="108"/>
      <c r="MAM40" s="108"/>
      <c r="MAN40" s="108"/>
      <c r="MAO40" s="108"/>
      <c r="MAP40" s="108"/>
      <c r="MAQ40" s="108"/>
      <c r="MAR40" s="108"/>
      <c r="MAS40" s="108"/>
      <c r="MAT40" s="108"/>
      <c r="MAU40" s="108"/>
      <c r="MAV40" s="108"/>
      <c r="MAW40" s="108"/>
      <c r="MAX40" s="108"/>
      <c r="MAY40" s="108"/>
      <c r="MAZ40" s="108"/>
      <c r="MBA40" s="108"/>
      <c r="MBB40" s="108"/>
      <c r="MBC40" s="108"/>
      <c r="MBD40" s="108"/>
      <c r="MBE40" s="108"/>
      <c r="MBF40" s="108"/>
      <c r="MBG40" s="108"/>
      <c r="MBH40" s="108"/>
      <c r="MBI40" s="108"/>
      <c r="MBJ40" s="108"/>
      <c r="MBK40" s="108"/>
      <c r="MBL40" s="108"/>
      <c r="MBM40" s="108"/>
      <c r="MBN40" s="108"/>
      <c r="MBO40" s="108"/>
      <c r="MBP40" s="108"/>
      <c r="MBQ40" s="108"/>
      <c r="MBR40" s="108"/>
      <c r="MBS40" s="108"/>
      <c r="MBT40" s="108"/>
      <c r="MBU40" s="108"/>
      <c r="MBV40" s="108"/>
      <c r="MBW40" s="108"/>
      <c r="MBX40" s="108"/>
      <c r="MBY40" s="108"/>
      <c r="MBZ40" s="108"/>
      <c r="MCA40" s="108"/>
      <c r="MCB40" s="108"/>
      <c r="MCC40" s="108"/>
      <c r="MCD40" s="108"/>
      <c r="MCE40" s="108"/>
      <c r="MCF40" s="108"/>
      <c r="MCG40" s="108"/>
      <c r="MCH40" s="108"/>
      <c r="MCI40" s="108"/>
      <c r="MCJ40" s="108"/>
      <c r="MCK40" s="108"/>
      <c r="MCL40" s="108"/>
      <c r="MCM40" s="108"/>
      <c r="MCN40" s="108"/>
      <c r="MCO40" s="108"/>
      <c r="MCP40" s="108"/>
      <c r="MCQ40" s="108"/>
      <c r="MCR40" s="108"/>
      <c r="MCS40" s="108"/>
      <c r="MCT40" s="108"/>
      <c r="MCU40" s="108"/>
      <c r="MCV40" s="108"/>
      <c r="MCW40" s="108"/>
      <c r="MCX40" s="108"/>
      <c r="MCY40" s="108"/>
      <c r="MCZ40" s="108"/>
      <c r="MDA40" s="108"/>
      <c r="MDB40" s="108"/>
      <c r="MDC40" s="108"/>
      <c r="MDD40" s="108"/>
      <c r="MDE40" s="108"/>
      <c r="MDF40" s="108"/>
      <c r="MDG40" s="108"/>
      <c r="MDH40" s="108"/>
      <c r="MDI40" s="108"/>
      <c r="MDJ40" s="108"/>
      <c r="MDK40" s="108"/>
      <c r="MDL40" s="108"/>
      <c r="MDM40" s="108"/>
      <c r="MDN40" s="108"/>
      <c r="MDO40" s="108"/>
      <c r="MDP40" s="108"/>
      <c r="MDQ40" s="108"/>
      <c r="MDR40" s="108"/>
      <c r="MDS40" s="108"/>
      <c r="MDT40" s="108"/>
      <c r="MDU40" s="108"/>
      <c r="MDV40" s="108"/>
      <c r="MDW40" s="108"/>
      <c r="MDX40" s="108"/>
      <c r="MDY40" s="108"/>
      <c r="MDZ40" s="108"/>
      <c r="MEA40" s="108"/>
      <c r="MEB40" s="108"/>
      <c r="MEC40" s="108"/>
      <c r="MED40" s="108"/>
      <c r="MEE40" s="108"/>
      <c r="MEF40" s="108"/>
      <c r="MEG40" s="108"/>
      <c r="MEH40" s="108"/>
      <c r="MEI40" s="108"/>
      <c r="MEJ40" s="108"/>
      <c r="MEK40" s="108"/>
      <c r="MEL40" s="108"/>
      <c r="MEM40" s="108"/>
      <c r="MEN40" s="108"/>
      <c r="MEO40" s="108"/>
      <c r="MEP40" s="108"/>
      <c r="MEQ40" s="108"/>
      <c r="MER40" s="108"/>
      <c r="MES40" s="108"/>
      <c r="MET40" s="108"/>
      <c r="MEU40" s="108"/>
      <c r="MEV40" s="108"/>
      <c r="MEW40" s="108"/>
      <c r="MEX40" s="108"/>
      <c r="MEY40" s="108"/>
      <c r="MEZ40" s="108"/>
      <c r="MFA40" s="108"/>
      <c r="MFB40" s="108"/>
      <c r="MFC40" s="108"/>
      <c r="MFD40" s="108"/>
      <c r="MFE40" s="108"/>
      <c r="MFF40" s="108"/>
      <c r="MFG40" s="108"/>
      <c r="MFH40" s="108"/>
      <c r="MFI40" s="108"/>
      <c r="MFJ40" s="108"/>
      <c r="MFK40" s="108"/>
      <c r="MFL40" s="108"/>
      <c r="MFM40" s="108"/>
      <c r="MFN40" s="108"/>
      <c r="MFO40" s="108"/>
      <c r="MFP40" s="108"/>
      <c r="MFQ40" s="108"/>
      <c r="MFR40" s="108"/>
      <c r="MFS40" s="108"/>
      <c r="MFT40" s="108"/>
      <c r="MFU40" s="108"/>
      <c r="MFV40" s="108"/>
      <c r="MFW40" s="108"/>
      <c r="MFX40" s="108"/>
      <c r="MFY40" s="108"/>
      <c r="MFZ40" s="108"/>
      <c r="MGA40" s="108"/>
      <c r="MGB40" s="108"/>
      <c r="MGC40" s="108"/>
      <c r="MGD40" s="108"/>
      <c r="MGE40" s="108"/>
      <c r="MGF40" s="108"/>
      <c r="MGG40" s="108"/>
      <c r="MGH40" s="108"/>
      <c r="MGI40" s="108"/>
      <c r="MGJ40" s="108"/>
      <c r="MGK40" s="108"/>
      <c r="MGL40" s="108"/>
      <c r="MGM40" s="108"/>
      <c r="MGN40" s="108"/>
      <c r="MGO40" s="108"/>
      <c r="MGP40" s="108"/>
      <c r="MGQ40" s="108"/>
      <c r="MGR40" s="108"/>
      <c r="MGS40" s="108"/>
      <c r="MGT40" s="108"/>
      <c r="MGU40" s="108"/>
      <c r="MGV40" s="108"/>
      <c r="MGW40" s="108"/>
      <c r="MGX40" s="108"/>
      <c r="MGY40" s="108"/>
      <c r="MGZ40" s="108"/>
      <c r="MHA40" s="108"/>
      <c r="MHB40" s="108"/>
      <c r="MHC40" s="108"/>
      <c r="MHD40" s="108"/>
      <c r="MHE40" s="108"/>
      <c r="MHF40" s="108"/>
      <c r="MHG40" s="108"/>
      <c r="MHH40" s="108"/>
      <c r="MHI40" s="108"/>
      <c r="MHJ40" s="108"/>
      <c r="MHK40" s="108"/>
      <c r="MHL40" s="108"/>
      <c r="MHM40" s="108"/>
      <c r="MHN40" s="108"/>
      <c r="MHO40" s="108"/>
      <c r="MHP40" s="108"/>
      <c r="MHQ40" s="108"/>
      <c r="MHR40" s="108"/>
      <c r="MHS40" s="108"/>
      <c r="MHT40" s="108"/>
      <c r="MHU40" s="108"/>
      <c r="MHV40" s="108"/>
      <c r="MHW40" s="108"/>
      <c r="MHX40" s="108"/>
      <c r="MHY40" s="108"/>
      <c r="MHZ40" s="108"/>
      <c r="MIA40" s="108"/>
      <c r="MIB40" s="108"/>
      <c r="MIC40" s="108"/>
      <c r="MID40" s="108"/>
      <c r="MIE40" s="108"/>
      <c r="MIF40" s="108"/>
      <c r="MIG40" s="108"/>
      <c r="MIH40" s="108"/>
      <c r="MII40" s="108"/>
      <c r="MIJ40" s="108"/>
      <c r="MIK40" s="108"/>
      <c r="MIL40" s="108"/>
      <c r="MIM40" s="108"/>
      <c r="MIN40" s="108"/>
      <c r="MIO40" s="108"/>
      <c r="MIP40" s="108"/>
      <c r="MIQ40" s="108"/>
      <c r="MIR40" s="108"/>
      <c r="MIS40" s="108"/>
      <c r="MIT40" s="108"/>
      <c r="MIU40" s="108"/>
      <c r="MIV40" s="108"/>
      <c r="MIW40" s="108"/>
      <c r="MIX40" s="108"/>
      <c r="MIY40" s="108"/>
      <c r="MIZ40" s="108"/>
      <c r="MJA40" s="108"/>
      <c r="MJB40" s="108"/>
      <c r="MJC40" s="108"/>
      <c r="MJD40" s="108"/>
      <c r="MJE40" s="108"/>
      <c r="MJF40" s="108"/>
      <c r="MJG40" s="108"/>
      <c r="MJH40" s="108"/>
      <c r="MJI40" s="108"/>
      <c r="MJJ40" s="108"/>
      <c r="MJK40" s="108"/>
      <c r="MJL40" s="108"/>
      <c r="MJM40" s="108"/>
      <c r="MJN40" s="108"/>
      <c r="MJO40" s="108"/>
      <c r="MJP40" s="108"/>
      <c r="MJQ40" s="108"/>
      <c r="MJR40" s="108"/>
      <c r="MJS40" s="108"/>
      <c r="MJT40" s="108"/>
      <c r="MJU40" s="108"/>
      <c r="MJV40" s="108"/>
      <c r="MJW40" s="108"/>
      <c r="MJX40" s="108"/>
      <c r="MJY40" s="108"/>
      <c r="MJZ40" s="108"/>
      <c r="MKA40" s="108"/>
      <c r="MKB40" s="108"/>
      <c r="MKC40" s="108"/>
      <c r="MKD40" s="108"/>
      <c r="MKE40" s="108"/>
      <c r="MKF40" s="108"/>
      <c r="MKG40" s="108"/>
      <c r="MKH40" s="108"/>
      <c r="MKI40" s="108"/>
      <c r="MKJ40" s="108"/>
      <c r="MKK40" s="108"/>
      <c r="MKL40" s="108"/>
      <c r="MKM40" s="108"/>
      <c r="MKN40" s="108"/>
      <c r="MKO40" s="108"/>
      <c r="MKP40" s="108"/>
      <c r="MKQ40" s="108"/>
      <c r="MKR40" s="108"/>
      <c r="MKS40" s="108"/>
      <c r="MKT40" s="108"/>
      <c r="MKU40" s="108"/>
      <c r="MKV40" s="108"/>
      <c r="MKW40" s="108"/>
      <c r="MKX40" s="108"/>
      <c r="MKY40" s="108"/>
      <c r="MKZ40" s="108"/>
      <c r="MLA40" s="108"/>
      <c r="MLB40" s="108"/>
      <c r="MLC40" s="108"/>
      <c r="MLD40" s="108"/>
      <c r="MLE40" s="108"/>
      <c r="MLF40" s="108"/>
      <c r="MLG40" s="108"/>
      <c r="MLH40" s="108"/>
      <c r="MLI40" s="108"/>
      <c r="MLJ40" s="108"/>
      <c r="MLK40" s="108"/>
      <c r="MLL40" s="108"/>
      <c r="MLM40" s="108"/>
      <c r="MLN40" s="108"/>
      <c r="MLO40" s="108"/>
      <c r="MLP40" s="108"/>
      <c r="MLQ40" s="108"/>
      <c r="MLR40" s="108"/>
      <c r="MLS40" s="108"/>
      <c r="MLT40" s="108"/>
      <c r="MLU40" s="108"/>
      <c r="MLV40" s="108"/>
      <c r="MLW40" s="108"/>
      <c r="MLX40" s="108"/>
      <c r="MLY40" s="108"/>
      <c r="MLZ40" s="108"/>
      <c r="MMA40" s="108"/>
      <c r="MMB40" s="108"/>
      <c r="MMC40" s="108"/>
      <c r="MMD40" s="108"/>
      <c r="MME40" s="108"/>
      <c r="MMF40" s="108"/>
      <c r="MMG40" s="108"/>
      <c r="MMH40" s="108"/>
      <c r="MMI40" s="108"/>
      <c r="MMJ40" s="108"/>
      <c r="MMK40" s="108"/>
      <c r="MML40" s="108"/>
      <c r="MMM40" s="108"/>
      <c r="MMN40" s="108"/>
      <c r="MMO40" s="108"/>
      <c r="MMP40" s="108"/>
      <c r="MMQ40" s="108"/>
      <c r="MMR40" s="108"/>
      <c r="MMS40" s="108"/>
      <c r="MMT40" s="108"/>
      <c r="MMU40" s="108"/>
      <c r="MMV40" s="108"/>
      <c r="MMW40" s="108"/>
      <c r="MMX40" s="108"/>
      <c r="MMY40" s="108"/>
      <c r="MMZ40" s="108"/>
      <c r="MNA40" s="108"/>
      <c r="MNB40" s="108"/>
      <c r="MNC40" s="108"/>
      <c r="MND40" s="108"/>
      <c r="MNE40" s="108"/>
      <c r="MNF40" s="108"/>
      <c r="MNG40" s="108"/>
      <c r="MNH40" s="108"/>
      <c r="MNI40" s="108"/>
      <c r="MNJ40" s="108"/>
      <c r="MNK40" s="108"/>
      <c r="MNL40" s="108"/>
      <c r="MNM40" s="108"/>
      <c r="MNN40" s="108"/>
      <c r="MNO40" s="108"/>
      <c r="MNP40" s="108"/>
      <c r="MNQ40" s="108"/>
      <c r="MNR40" s="108"/>
      <c r="MNS40" s="108"/>
      <c r="MNT40" s="108"/>
      <c r="MNU40" s="108"/>
      <c r="MNV40" s="108"/>
      <c r="MNW40" s="108"/>
      <c r="MNX40" s="108"/>
      <c r="MNY40" s="108"/>
      <c r="MNZ40" s="108"/>
      <c r="MOA40" s="108"/>
      <c r="MOB40" s="108"/>
      <c r="MOC40" s="108"/>
      <c r="MOD40" s="108"/>
      <c r="MOE40" s="108"/>
      <c r="MOF40" s="108"/>
      <c r="MOG40" s="108"/>
      <c r="MOH40" s="108"/>
      <c r="MOI40" s="108"/>
      <c r="MOJ40" s="108"/>
      <c r="MOK40" s="108"/>
      <c r="MOL40" s="108"/>
      <c r="MOM40" s="108"/>
      <c r="MON40" s="108"/>
      <c r="MOO40" s="108"/>
      <c r="MOP40" s="108"/>
      <c r="MOQ40" s="108"/>
      <c r="MOR40" s="108"/>
      <c r="MOS40" s="108"/>
      <c r="MOT40" s="108"/>
      <c r="MOU40" s="108"/>
      <c r="MOV40" s="108"/>
      <c r="MOW40" s="108"/>
      <c r="MOX40" s="108"/>
      <c r="MOY40" s="108"/>
      <c r="MOZ40" s="108"/>
      <c r="MPA40" s="108"/>
      <c r="MPB40" s="108"/>
      <c r="MPC40" s="108"/>
      <c r="MPD40" s="108"/>
      <c r="MPE40" s="108"/>
      <c r="MPF40" s="108"/>
      <c r="MPG40" s="108"/>
      <c r="MPH40" s="108"/>
      <c r="MPI40" s="108"/>
      <c r="MPJ40" s="108"/>
      <c r="MPK40" s="108"/>
      <c r="MPL40" s="108"/>
      <c r="MPM40" s="108"/>
      <c r="MPN40" s="108"/>
      <c r="MPO40" s="108"/>
      <c r="MPP40" s="108"/>
      <c r="MPQ40" s="108"/>
      <c r="MPR40" s="108"/>
      <c r="MPS40" s="108"/>
      <c r="MPT40" s="108"/>
      <c r="MPU40" s="108"/>
      <c r="MPV40" s="108"/>
      <c r="MPW40" s="108"/>
      <c r="MPX40" s="108"/>
      <c r="MPY40" s="108"/>
      <c r="MPZ40" s="108"/>
      <c r="MQA40" s="108"/>
      <c r="MQB40" s="108"/>
      <c r="MQC40" s="108"/>
      <c r="MQD40" s="108"/>
      <c r="MQE40" s="108"/>
      <c r="MQF40" s="108"/>
      <c r="MQG40" s="108"/>
      <c r="MQH40" s="108"/>
      <c r="MQI40" s="108"/>
      <c r="MQJ40" s="108"/>
      <c r="MQK40" s="108"/>
      <c r="MQL40" s="108"/>
      <c r="MQM40" s="108"/>
      <c r="MQN40" s="108"/>
      <c r="MQO40" s="108"/>
      <c r="MQP40" s="108"/>
      <c r="MQQ40" s="108"/>
      <c r="MQR40" s="108"/>
      <c r="MQS40" s="108"/>
      <c r="MQT40" s="108"/>
      <c r="MQU40" s="108"/>
      <c r="MQV40" s="108"/>
      <c r="MQW40" s="108"/>
      <c r="MQX40" s="108"/>
      <c r="MQY40" s="108"/>
      <c r="MQZ40" s="108"/>
      <c r="MRA40" s="108"/>
      <c r="MRB40" s="108"/>
      <c r="MRC40" s="108"/>
      <c r="MRD40" s="108"/>
      <c r="MRE40" s="108"/>
      <c r="MRF40" s="108"/>
      <c r="MRG40" s="108"/>
      <c r="MRH40" s="108"/>
      <c r="MRI40" s="108"/>
      <c r="MRJ40" s="108"/>
      <c r="MRK40" s="108"/>
      <c r="MRL40" s="108"/>
      <c r="MRM40" s="108"/>
      <c r="MRN40" s="108"/>
      <c r="MRO40" s="108"/>
      <c r="MRP40" s="108"/>
      <c r="MRQ40" s="108"/>
      <c r="MRR40" s="108"/>
      <c r="MRS40" s="108"/>
      <c r="MRT40" s="108"/>
      <c r="MRU40" s="108"/>
      <c r="MRV40" s="108"/>
      <c r="MRW40" s="108"/>
      <c r="MRX40" s="108"/>
      <c r="MRY40" s="108"/>
      <c r="MRZ40" s="108"/>
      <c r="MSA40" s="108"/>
      <c r="MSB40" s="108"/>
      <c r="MSC40" s="108"/>
      <c r="MSD40" s="108"/>
      <c r="MSE40" s="108"/>
      <c r="MSF40" s="108"/>
      <c r="MSG40" s="108"/>
      <c r="MSH40" s="108"/>
      <c r="MSI40" s="108"/>
      <c r="MSJ40" s="108"/>
      <c r="MSK40" s="108"/>
      <c r="MSL40" s="108"/>
      <c r="MSM40" s="108"/>
      <c r="MSN40" s="108"/>
      <c r="MSO40" s="108"/>
      <c r="MSP40" s="108"/>
      <c r="MSQ40" s="108"/>
      <c r="MSR40" s="108"/>
      <c r="MSS40" s="108"/>
      <c r="MST40" s="108"/>
      <c r="MSU40" s="108"/>
      <c r="MSV40" s="108"/>
      <c r="MSW40" s="108"/>
      <c r="MSX40" s="108"/>
      <c r="MSY40" s="108"/>
      <c r="MSZ40" s="108"/>
      <c r="MTA40" s="108"/>
      <c r="MTB40" s="108"/>
      <c r="MTC40" s="108"/>
      <c r="MTD40" s="108"/>
      <c r="MTE40" s="108"/>
      <c r="MTF40" s="108"/>
      <c r="MTG40" s="108"/>
      <c r="MTH40" s="108"/>
      <c r="MTI40" s="108"/>
      <c r="MTJ40" s="108"/>
      <c r="MTK40" s="108"/>
      <c r="MTL40" s="108"/>
      <c r="MTM40" s="108"/>
      <c r="MTN40" s="108"/>
      <c r="MTO40" s="108"/>
      <c r="MTP40" s="108"/>
      <c r="MTQ40" s="108"/>
      <c r="MTR40" s="108"/>
      <c r="MTS40" s="108"/>
      <c r="MTT40" s="108"/>
      <c r="MTU40" s="108"/>
      <c r="MTV40" s="108"/>
      <c r="MTW40" s="108"/>
      <c r="MTX40" s="108"/>
      <c r="MTY40" s="108"/>
      <c r="MTZ40" s="108"/>
      <c r="MUA40" s="108"/>
      <c r="MUB40" s="108"/>
      <c r="MUC40" s="108"/>
      <c r="MUD40" s="108"/>
      <c r="MUE40" s="108"/>
      <c r="MUF40" s="108"/>
      <c r="MUG40" s="108"/>
      <c r="MUH40" s="108"/>
      <c r="MUI40" s="108"/>
      <c r="MUJ40" s="108"/>
      <c r="MUK40" s="108"/>
      <c r="MUL40" s="108"/>
      <c r="MUM40" s="108"/>
      <c r="MUN40" s="108"/>
      <c r="MUO40" s="108"/>
      <c r="MUP40" s="108"/>
      <c r="MUQ40" s="108"/>
      <c r="MUR40" s="108"/>
      <c r="MUS40" s="108"/>
      <c r="MUT40" s="108"/>
      <c r="MUU40" s="108"/>
      <c r="MUV40" s="108"/>
      <c r="MUW40" s="108"/>
      <c r="MUX40" s="108"/>
      <c r="MUY40" s="108"/>
      <c r="MUZ40" s="108"/>
      <c r="MVA40" s="108"/>
      <c r="MVB40" s="108"/>
      <c r="MVC40" s="108"/>
      <c r="MVD40" s="108"/>
      <c r="MVE40" s="108"/>
      <c r="MVF40" s="108"/>
      <c r="MVG40" s="108"/>
      <c r="MVH40" s="108"/>
      <c r="MVI40" s="108"/>
      <c r="MVJ40" s="108"/>
      <c r="MVK40" s="108"/>
      <c r="MVL40" s="108"/>
      <c r="MVM40" s="108"/>
      <c r="MVN40" s="108"/>
      <c r="MVO40" s="108"/>
      <c r="MVP40" s="108"/>
      <c r="MVQ40" s="108"/>
      <c r="MVR40" s="108"/>
      <c r="MVS40" s="108"/>
      <c r="MVT40" s="108"/>
      <c r="MVU40" s="108"/>
      <c r="MVV40" s="108"/>
      <c r="MVW40" s="108"/>
      <c r="MVX40" s="108"/>
      <c r="MVY40" s="108"/>
      <c r="MVZ40" s="108"/>
      <c r="MWA40" s="108"/>
      <c r="MWB40" s="108"/>
      <c r="MWC40" s="108"/>
      <c r="MWD40" s="108"/>
      <c r="MWE40" s="108"/>
      <c r="MWF40" s="108"/>
      <c r="MWG40" s="108"/>
      <c r="MWH40" s="108"/>
      <c r="MWI40" s="108"/>
      <c r="MWJ40" s="108"/>
      <c r="MWK40" s="108"/>
      <c r="MWL40" s="108"/>
      <c r="MWM40" s="108"/>
      <c r="MWN40" s="108"/>
      <c r="MWO40" s="108"/>
      <c r="MWP40" s="108"/>
      <c r="MWQ40" s="108"/>
      <c r="MWR40" s="108"/>
      <c r="MWS40" s="108"/>
      <c r="MWT40" s="108"/>
      <c r="MWU40" s="108"/>
      <c r="MWV40" s="108"/>
      <c r="MWW40" s="108"/>
      <c r="MWX40" s="108"/>
      <c r="MWY40" s="108"/>
      <c r="MWZ40" s="108"/>
      <c r="MXA40" s="108"/>
      <c r="MXB40" s="108"/>
      <c r="MXC40" s="108"/>
      <c r="MXD40" s="108"/>
      <c r="MXE40" s="108"/>
      <c r="MXF40" s="108"/>
      <c r="MXG40" s="108"/>
      <c r="MXH40" s="108"/>
      <c r="MXI40" s="108"/>
      <c r="MXJ40" s="108"/>
      <c r="MXK40" s="108"/>
      <c r="MXL40" s="108"/>
      <c r="MXM40" s="108"/>
      <c r="MXN40" s="108"/>
      <c r="MXO40" s="108"/>
      <c r="MXP40" s="108"/>
      <c r="MXQ40" s="108"/>
      <c r="MXR40" s="108"/>
      <c r="MXS40" s="108"/>
      <c r="MXT40" s="108"/>
      <c r="MXU40" s="108"/>
      <c r="MXV40" s="108"/>
      <c r="MXW40" s="108"/>
      <c r="MXX40" s="108"/>
      <c r="MXY40" s="108"/>
      <c r="MXZ40" s="108"/>
      <c r="MYA40" s="108"/>
      <c r="MYB40" s="108"/>
      <c r="MYC40" s="108"/>
      <c r="MYD40" s="108"/>
      <c r="MYE40" s="108"/>
      <c r="MYF40" s="108"/>
      <c r="MYG40" s="108"/>
      <c r="MYH40" s="108"/>
      <c r="MYI40" s="108"/>
      <c r="MYJ40" s="108"/>
      <c r="MYK40" s="108"/>
      <c r="MYL40" s="108"/>
      <c r="MYM40" s="108"/>
      <c r="MYN40" s="108"/>
      <c r="MYO40" s="108"/>
      <c r="MYP40" s="108"/>
      <c r="MYQ40" s="108"/>
      <c r="MYR40" s="108"/>
      <c r="MYS40" s="108"/>
      <c r="MYT40" s="108"/>
      <c r="MYU40" s="108"/>
      <c r="MYV40" s="108"/>
      <c r="MYW40" s="108"/>
      <c r="MYX40" s="108"/>
      <c r="MYY40" s="108"/>
      <c r="MYZ40" s="108"/>
      <c r="MZA40" s="108"/>
      <c r="MZB40" s="108"/>
      <c r="MZC40" s="108"/>
      <c r="MZD40" s="108"/>
      <c r="MZE40" s="108"/>
      <c r="MZF40" s="108"/>
      <c r="MZG40" s="108"/>
      <c r="MZH40" s="108"/>
      <c r="MZI40" s="108"/>
      <c r="MZJ40" s="108"/>
      <c r="MZK40" s="108"/>
      <c r="MZL40" s="108"/>
      <c r="MZM40" s="108"/>
      <c r="MZN40" s="108"/>
      <c r="MZO40" s="108"/>
      <c r="MZP40" s="108"/>
      <c r="MZQ40" s="108"/>
      <c r="MZR40" s="108"/>
      <c r="MZS40" s="108"/>
      <c r="MZT40" s="108"/>
      <c r="MZU40" s="108"/>
      <c r="MZV40" s="108"/>
      <c r="MZW40" s="108"/>
      <c r="MZX40" s="108"/>
      <c r="MZY40" s="108"/>
      <c r="MZZ40" s="108"/>
      <c r="NAA40" s="108"/>
      <c r="NAB40" s="108"/>
      <c r="NAC40" s="108"/>
      <c r="NAD40" s="108"/>
      <c r="NAE40" s="108"/>
      <c r="NAF40" s="108"/>
      <c r="NAG40" s="108"/>
      <c r="NAH40" s="108"/>
      <c r="NAI40" s="108"/>
      <c r="NAJ40" s="108"/>
      <c r="NAK40" s="108"/>
      <c r="NAL40" s="108"/>
      <c r="NAM40" s="108"/>
      <c r="NAN40" s="108"/>
      <c r="NAO40" s="108"/>
      <c r="NAP40" s="108"/>
      <c r="NAQ40" s="108"/>
      <c r="NAR40" s="108"/>
      <c r="NAS40" s="108"/>
      <c r="NAT40" s="108"/>
      <c r="NAU40" s="108"/>
      <c r="NAV40" s="108"/>
      <c r="NAW40" s="108"/>
      <c r="NAX40" s="108"/>
      <c r="NAY40" s="108"/>
      <c r="NAZ40" s="108"/>
      <c r="NBA40" s="108"/>
      <c r="NBB40" s="108"/>
      <c r="NBC40" s="108"/>
      <c r="NBD40" s="108"/>
      <c r="NBE40" s="108"/>
      <c r="NBF40" s="108"/>
      <c r="NBG40" s="108"/>
      <c r="NBH40" s="108"/>
      <c r="NBI40" s="108"/>
      <c r="NBJ40" s="108"/>
      <c r="NBK40" s="108"/>
      <c r="NBL40" s="108"/>
      <c r="NBM40" s="108"/>
      <c r="NBN40" s="108"/>
      <c r="NBO40" s="108"/>
      <c r="NBP40" s="108"/>
      <c r="NBQ40" s="108"/>
      <c r="NBR40" s="108"/>
      <c r="NBS40" s="108"/>
      <c r="NBT40" s="108"/>
      <c r="NBU40" s="108"/>
      <c r="NBV40" s="108"/>
      <c r="NBW40" s="108"/>
      <c r="NBX40" s="108"/>
      <c r="NBY40" s="108"/>
      <c r="NBZ40" s="108"/>
      <c r="NCA40" s="108"/>
      <c r="NCB40" s="108"/>
      <c r="NCC40" s="108"/>
      <c r="NCD40" s="108"/>
      <c r="NCE40" s="108"/>
      <c r="NCF40" s="108"/>
      <c r="NCG40" s="108"/>
      <c r="NCH40" s="108"/>
      <c r="NCI40" s="108"/>
      <c r="NCJ40" s="108"/>
      <c r="NCK40" s="108"/>
      <c r="NCL40" s="108"/>
      <c r="NCM40" s="108"/>
      <c r="NCN40" s="108"/>
      <c r="NCO40" s="108"/>
      <c r="NCP40" s="108"/>
      <c r="NCQ40" s="108"/>
      <c r="NCR40" s="108"/>
      <c r="NCS40" s="108"/>
      <c r="NCT40" s="108"/>
      <c r="NCU40" s="108"/>
      <c r="NCV40" s="108"/>
      <c r="NCW40" s="108"/>
      <c r="NCX40" s="108"/>
      <c r="NCY40" s="108"/>
      <c r="NCZ40" s="108"/>
      <c r="NDA40" s="108"/>
      <c r="NDB40" s="108"/>
      <c r="NDC40" s="108"/>
      <c r="NDD40" s="108"/>
      <c r="NDE40" s="108"/>
      <c r="NDF40" s="108"/>
      <c r="NDG40" s="108"/>
      <c r="NDH40" s="108"/>
      <c r="NDI40" s="108"/>
      <c r="NDJ40" s="108"/>
      <c r="NDK40" s="108"/>
      <c r="NDL40" s="108"/>
      <c r="NDM40" s="108"/>
      <c r="NDN40" s="108"/>
      <c r="NDO40" s="108"/>
      <c r="NDP40" s="108"/>
      <c r="NDQ40" s="108"/>
      <c r="NDR40" s="108"/>
      <c r="NDS40" s="108"/>
      <c r="NDT40" s="108"/>
      <c r="NDU40" s="108"/>
      <c r="NDV40" s="108"/>
      <c r="NDW40" s="108"/>
      <c r="NDX40" s="108"/>
      <c r="NDY40" s="108"/>
      <c r="NDZ40" s="108"/>
      <c r="NEA40" s="108"/>
      <c r="NEB40" s="108"/>
      <c r="NEC40" s="108"/>
      <c r="NED40" s="108"/>
      <c r="NEE40" s="108"/>
      <c r="NEF40" s="108"/>
      <c r="NEG40" s="108"/>
      <c r="NEH40" s="108"/>
      <c r="NEI40" s="108"/>
      <c r="NEJ40" s="108"/>
      <c r="NEK40" s="108"/>
      <c r="NEL40" s="108"/>
      <c r="NEM40" s="108"/>
      <c r="NEN40" s="108"/>
      <c r="NEO40" s="108"/>
      <c r="NEP40" s="108"/>
      <c r="NEQ40" s="108"/>
      <c r="NER40" s="108"/>
      <c r="NES40" s="108"/>
      <c r="NET40" s="108"/>
      <c r="NEU40" s="108"/>
      <c r="NEV40" s="108"/>
      <c r="NEW40" s="108"/>
      <c r="NEX40" s="108"/>
      <c r="NEY40" s="108"/>
      <c r="NEZ40" s="108"/>
      <c r="NFA40" s="108"/>
      <c r="NFB40" s="108"/>
      <c r="NFC40" s="108"/>
      <c r="NFD40" s="108"/>
      <c r="NFE40" s="108"/>
      <c r="NFF40" s="108"/>
      <c r="NFG40" s="108"/>
      <c r="NFH40" s="108"/>
      <c r="NFI40" s="108"/>
      <c r="NFJ40" s="108"/>
      <c r="NFK40" s="108"/>
      <c r="NFL40" s="108"/>
      <c r="NFM40" s="108"/>
      <c r="NFN40" s="108"/>
      <c r="NFO40" s="108"/>
      <c r="NFP40" s="108"/>
      <c r="NFQ40" s="108"/>
      <c r="NFR40" s="108"/>
      <c r="NFS40" s="108"/>
      <c r="NFT40" s="108"/>
      <c r="NFU40" s="108"/>
      <c r="NFV40" s="108"/>
      <c r="NFW40" s="108"/>
      <c r="NFX40" s="108"/>
      <c r="NFY40" s="108"/>
      <c r="NFZ40" s="108"/>
      <c r="NGA40" s="108"/>
      <c r="NGB40" s="108"/>
      <c r="NGC40" s="108"/>
      <c r="NGD40" s="108"/>
      <c r="NGE40" s="108"/>
      <c r="NGF40" s="108"/>
      <c r="NGG40" s="108"/>
      <c r="NGH40" s="108"/>
      <c r="NGI40" s="108"/>
      <c r="NGJ40" s="108"/>
      <c r="NGK40" s="108"/>
      <c r="NGL40" s="108"/>
      <c r="NGM40" s="108"/>
      <c r="NGN40" s="108"/>
      <c r="NGO40" s="108"/>
      <c r="NGP40" s="108"/>
      <c r="NGQ40" s="108"/>
      <c r="NGR40" s="108"/>
      <c r="NGS40" s="108"/>
      <c r="NGT40" s="108"/>
      <c r="NGU40" s="108"/>
      <c r="NGV40" s="108"/>
      <c r="NGW40" s="108"/>
      <c r="NGX40" s="108"/>
      <c r="NGY40" s="108"/>
      <c r="NGZ40" s="108"/>
      <c r="NHA40" s="108"/>
      <c r="NHB40" s="108"/>
      <c r="NHC40" s="108"/>
      <c r="NHD40" s="108"/>
      <c r="NHE40" s="108"/>
      <c r="NHF40" s="108"/>
      <c r="NHG40" s="108"/>
      <c r="NHH40" s="108"/>
      <c r="NHI40" s="108"/>
      <c r="NHJ40" s="108"/>
      <c r="NHK40" s="108"/>
      <c r="NHL40" s="108"/>
      <c r="NHM40" s="108"/>
      <c r="NHN40" s="108"/>
      <c r="NHO40" s="108"/>
      <c r="NHP40" s="108"/>
      <c r="NHQ40" s="108"/>
      <c r="NHR40" s="108"/>
      <c r="NHS40" s="108"/>
      <c r="NHT40" s="108"/>
      <c r="NHU40" s="108"/>
      <c r="NHV40" s="108"/>
      <c r="NHW40" s="108"/>
      <c r="NHX40" s="108"/>
      <c r="NHY40" s="108"/>
      <c r="NHZ40" s="108"/>
      <c r="NIA40" s="108"/>
      <c r="NIB40" s="108"/>
      <c r="NIC40" s="108"/>
      <c r="NID40" s="108"/>
      <c r="NIE40" s="108"/>
      <c r="NIF40" s="108"/>
      <c r="NIG40" s="108"/>
      <c r="NIH40" s="108"/>
      <c r="NII40" s="108"/>
      <c r="NIJ40" s="108"/>
      <c r="NIK40" s="108"/>
      <c r="NIL40" s="108"/>
      <c r="NIM40" s="108"/>
      <c r="NIN40" s="108"/>
      <c r="NIO40" s="108"/>
      <c r="NIP40" s="108"/>
      <c r="NIQ40" s="108"/>
      <c r="NIR40" s="108"/>
      <c r="NIS40" s="108"/>
      <c r="NIT40" s="108"/>
      <c r="NIU40" s="108"/>
      <c r="NIV40" s="108"/>
      <c r="NIW40" s="108"/>
      <c r="NIX40" s="108"/>
      <c r="NIY40" s="108"/>
      <c r="NIZ40" s="108"/>
      <c r="NJA40" s="108"/>
      <c r="NJB40" s="108"/>
      <c r="NJC40" s="108"/>
      <c r="NJD40" s="108"/>
      <c r="NJE40" s="108"/>
      <c r="NJF40" s="108"/>
      <c r="NJG40" s="108"/>
      <c r="NJH40" s="108"/>
      <c r="NJI40" s="108"/>
      <c r="NJJ40" s="108"/>
      <c r="NJK40" s="108"/>
      <c r="NJL40" s="108"/>
      <c r="NJM40" s="108"/>
      <c r="NJN40" s="108"/>
      <c r="NJO40" s="108"/>
      <c r="NJP40" s="108"/>
      <c r="NJQ40" s="108"/>
      <c r="NJR40" s="108"/>
      <c r="NJS40" s="108"/>
      <c r="NJT40" s="108"/>
      <c r="NJU40" s="108"/>
      <c r="NJV40" s="108"/>
      <c r="NJW40" s="108"/>
      <c r="NJX40" s="108"/>
      <c r="NJY40" s="108"/>
      <c r="NJZ40" s="108"/>
      <c r="NKA40" s="108"/>
      <c r="NKB40" s="108"/>
      <c r="NKC40" s="108"/>
      <c r="NKD40" s="108"/>
      <c r="NKE40" s="108"/>
      <c r="NKF40" s="108"/>
      <c r="NKG40" s="108"/>
      <c r="NKH40" s="108"/>
      <c r="NKI40" s="108"/>
      <c r="NKJ40" s="108"/>
      <c r="NKK40" s="108"/>
      <c r="NKL40" s="108"/>
      <c r="NKM40" s="108"/>
      <c r="NKN40" s="108"/>
      <c r="NKO40" s="108"/>
      <c r="NKP40" s="108"/>
      <c r="NKQ40" s="108"/>
      <c r="NKR40" s="108"/>
      <c r="NKS40" s="108"/>
      <c r="NKT40" s="108"/>
      <c r="NKU40" s="108"/>
      <c r="NKV40" s="108"/>
      <c r="NKW40" s="108"/>
      <c r="NKX40" s="108"/>
      <c r="NKY40" s="108"/>
      <c r="NKZ40" s="108"/>
      <c r="NLA40" s="108"/>
      <c r="NLB40" s="108"/>
      <c r="NLC40" s="108"/>
      <c r="NLD40" s="108"/>
      <c r="NLE40" s="108"/>
      <c r="NLF40" s="108"/>
      <c r="NLG40" s="108"/>
      <c r="NLH40" s="108"/>
      <c r="NLI40" s="108"/>
      <c r="NLJ40" s="108"/>
      <c r="NLK40" s="108"/>
      <c r="NLL40" s="108"/>
      <c r="NLM40" s="108"/>
      <c r="NLN40" s="108"/>
      <c r="NLO40" s="108"/>
      <c r="NLP40" s="108"/>
      <c r="NLQ40" s="108"/>
      <c r="NLR40" s="108"/>
      <c r="NLS40" s="108"/>
      <c r="NLT40" s="108"/>
      <c r="NLU40" s="108"/>
      <c r="NLV40" s="108"/>
      <c r="NLW40" s="108"/>
      <c r="NLX40" s="108"/>
      <c r="NLY40" s="108"/>
      <c r="NLZ40" s="108"/>
      <c r="NMA40" s="108"/>
      <c r="NMB40" s="108"/>
      <c r="NMC40" s="108"/>
      <c r="NMD40" s="108"/>
      <c r="NME40" s="108"/>
      <c r="NMF40" s="108"/>
      <c r="NMG40" s="108"/>
      <c r="NMH40" s="108"/>
      <c r="NMI40" s="108"/>
      <c r="NMJ40" s="108"/>
      <c r="NMK40" s="108"/>
      <c r="NML40" s="108"/>
      <c r="NMM40" s="108"/>
      <c r="NMN40" s="108"/>
      <c r="NMO40" s="108"/>
      <c r="NMP40" s="108"/>
      <c r="NMQ40" s="108"/>
      <c r="NMR40" s="108"/>
      <c r="NMS40" s="108"/>
      <c r="NMT40" s="108"/>
      <c r="NMU40" s="108"/>
      <c r="NMV40" s="108"/>
      <c r="NMW40" s="108"/>
      <c r="NMX40" s="108"/>
      <c r="NMY40" s="108"/>
      <c r="NMZ40" s="108"/>
      <c r="NNA40" s="108"/>
      <c r="NNB40" s="108"/>
      <c r="NNC40" s="108"/>
      <c r="NND40" s="108"/>
      <c r="NNE40" s="108"/>
      <c r="NNF40" s="108"/>
      <c r="NNG40" s="108"/>
      <c r="NNH40" s="108"/>
      <c r="NNI40" s="108"/>
      <c r="NNJ40" s="108"/>
      <c r="NNK40" s="108"/>
      <c r="NNL40" s="108"/>
      <c r="NNM40" s="108"/>
      <c r="NNN40" s="108"/>
      <c r="NNO40" s="108"/>
      <c r="NNP40" s="108"/>
      <c r="NNQ40" s="108"/>
      <c r="NNR40" s="108"/>
      <c r="NNS40" s="108"/>
      <c r="NNT40" s="108"/>
      <c r="NNU40" s="108"/>
      <c r="NNV40" s="108"/>
      <c r="NNW40" s="108"/>
      <c r="NNX40" s="108"/>
      <c r="NNY40" s="108"/>
      <c r="NNZ40" s="108"/>
      <c r="NOA40" s="108"/>
      <c r="NOB40" s="108"/>
      <c r="NOC40" s="108"/>
      <c r="NOD40" s="108"/>
      <c r="NOE40" s="108"/>
      <c r="NOF40" s="108"/>
      <c r="NOG40" s="108"/>
      <c r="NOH40" s="108"/>
      <c r="NOI40" s="108"/>
      <c r="NOJ40" s="108"/>
      <c r="NOK40" s="108"/>
      <c r="NOL40" s="108"/>
      <c r="NOM40" s="108"/>
      <c r="NON40" s="108"/>
      <c r="NOO40" s="108"/>
      <c r="NOP40" s="108"/>
      <c r="NOQ40" s="108"/>
      <c r="NOR40" s="108"/>
      <c r="NOS40" s="108"/>
      <c r="NOT40" s="108"/>
      <c r="NOU40" s="108"/>
      <c r="NOV40" s="108"/>
      <c r="NOW40" s="108"/>
      <c r="NOX40" s="108"/>
      <c r="NOY40" s="108"/>
      <c r="NOZ40" s="108"/>
      <c r="NPA40" s="108"/>
      <c r="NPB40" s="108"/>
      <c r="NPC40" s="108"/>
      <c r="NPD40" s="108"/>
      <c r="NPE40" s="108"/>
      <c r="NPF40" s="108"/>
      <c r="NPG40" s="108"/>
      <c r="NPH40" s="108"/>
      <c r="NPI40" s="108"/>
      <c r="NPJ40" s="108"/>
      <c r="NPK40" s="108"/>
      <c r="NPL40" s="108"/>
      <c r="NPM40" s="108"/>
      <c r="NPN40" s="108"/>
      <c r="NPO40" s="108"/>
      <c r="NPP40" s="108"/>
      <c r="NPQ40" s="108"/>
      <c r="NPR40" s="108"/>
      <c r="NPS40" s="108"/>
      <c r="NPT40" s="108"/>
      <c r="NPU40" s="108"/>
      <c r="NPV40" s="108"/>
      <c r="NPW40" s="108"/>
      <c r="NPX40" s="108"/>
      <c r="NPY40" s="108"/>
      <c r="NPZ40" s="108"/>
      <c r="NQA40" s="108"/>
      <c r="NQB40" s="108"/>
      <c r="NQC40" s="108"/>
      <c r="NQD40" s="108"/>
      <c r="NQE40" s="108"/>
      <c r="NQF40" s="108"/>
      <c r="NQG40" s="108"/>
      <c r="NQH40" s="108"/>
      <c r="NQI40" s="108"/>
      <c r="NQJ40" s="108"/>
      <c r="NQK40" s="108"/>
      <c r="NQL40" s="108"/>
      <c r="NQM40" s="108"/>
      <c r="NQN40" s="108"/>
      <c r="NQO40" s="108"/>
      <c r="NQP40" s="108"/>
      <c r="NQQ40" s="108"/>
      <c r="NQR40" s="108"/>
      <c r="NQS40" s="108"/>
      <c r="NQT40" s="108"/>
      <c r="NQU40" s="108"/>
      <c r="NQV40" s="108"/>
      <c r="NQW40" s="108"/>
      <c r="NQX40" s="108"/>
      <c r="NQY40" s="108"/>
      <c r="NQZ40" s="108"/>
      <c r="NRA40" s="108"/>
      <c r="NRB40" s="108"/>
      <c r="NRC40" s="108"/>
      <c r="NRD40" s="108"/>
      <c r="NRE40" s="108"/>
      <c r="NRF40" s="108"/>
      <c r="NRG40" s="108"/>
      <c r="NRH40" s="108"/>
      <c r="NRI40" s="108"/>
      <c r="NRJ40" s="108"/>
      <c r="NRK40" s="108"/>
      <c r="NRL40" s="108"/>
      <c r="NRM40" s="108"/>
      <c r="NRN40" s="108"/>
      <c r="NRO40" s="108"/>
      <c r="NRP40" s="108"/>
      <c r="NRQ40" s="108"/>
      <c r="NRR40" s="108"/>
      <c r="NRS40" s="108"/>
      <c r="NRT40" s="108"/>
      <c r="NRU40" s="108"/>
      <c r="NRV40" s="108"/>
      <c r="NRW40" s="108"/>
      <c r="NRX40" s="108"/>
      <c r="NRY40" s="108"/>
      <c r="NRZ40" s="108"/>
      <c r="NSA40" s="108"/>
      <c r="NSB40" s="108"/>
      <c r="NSC40" s="108"/>
      <c r="NSD40" s="108"/>
      <c r="NSE40" s="108"/>
      <c r="NSF40" s="108"/>
      <c r="NSG40" s="108"/>
      <c r="NSH40" s="108"/>
      <c r="NSI40" s="108"/>
      <c r="NSJ40" s="108"/>
      <c r="NSK40" s="108"/>
      <c r="NSL40" s="108"/>
      <c r="NSM40" s="108"/>
      <c r="NSN40" s="108"/>
      <c r="NSO40" s="108"/>
      <c r="NSP40" s="108"/>
      <c r="NSQ40" s="108"/>
      <c r="NSR40" s="108"/>
      <c r="NSS40" s="108"/>
      <c r="NST40" s="108"/>
      <c r="NSU40" s="108"/>
      <c r="NSV40" s="108"/>
      <c r="NSW40" s="108"/>
      <c r="NSX40" s="108"/>
      <c r="NSY40" s="108"/>
      <c r="NSZ40" s="108"/>
      <c r="NTA40" s="108"/>
      <c r="NTB40" s="108"/>
      <c r="NTC40" s="108"/>
      <c r="NTD40" s="108"/>
      <c r="NTE40" s="108"/>
      <c r="NTF40" s="108"/>
      <c r="NTG40" s="108"/>
      <c r="NTH40" s="108"/>
      <c r="NTI40" s="108"/>
      <c r="NTJ40" s="108"/>
      <c r="NTK40" s="108"/>
      <c r="NTL40" s="108"/>
      <c r="NTM40" s="108"/>
      <c r="NTN40" s="108"/>
      <c r="NTO40" s="108"/>
      <c r="NTP40" s="108"/>
      <c r="NTQ40" s="108"/>
      <c r="NTR40" s="108"/>
      <c r="NTS40" s="108"/>
      <c r="NTT40" s="108"/>
      <c r="NTU40" s="108"/>
      <c r="NTV40" s="108"/>
      <c r="NTW40" s="108"/>
      <c r="NTX40" s="108"/>
      <c r="NTY40" s="108"/>
      <c r="NTZ40" s="108"/>
      <c r="NUA40" s="108"/>
      <c r="NUB40" s="108"/>
      <c r="NUC40" s="108"/>
      <c r="NUD40" s="108"/>
      <c r="NUE40" s="108"/>
      <c r="NUF40" s="108"/>
      <c r="NUG40" s="108"/>
      <c r="NUH40" s="108"/>
      <c r="NUI40" s="108"/>
      <c r="NUJ40" s="108"/>
      <c r="NUK40" s="108"/>
      <c r="NUL40" s="108"/>
      <c r="NUM40" s="108"/>
      <c r="NUN40" s="108"/>
      <c r="NUO40" s="108"/>
      <c r="NUP40" s="108"/>
      <c r="NUQ40" s="108"/>
      <c r="NUR40" s="108"/>
      <c r="NUS40" s="108"/>
      <c r="NUT40" s="108"/>
      <c r="NUU40" s="108"/>
      <c r="NUV40" s="108"/>
      <c r="NUW40" s="108"/>
      <c r="NUX40" s="108"/>
      <c r="NUY40" s="108"/>
      <c r="NUZ40" s="108"/>
      <c r="NVA40" s="108"/>
      <c r="NVB40" s="108"/>
      <c r="NVC40" s="108"/>
      <c r="NVD40" s="108"/>
      <c r="NVE40" s="108"/>
      <c r="NVF40" s="108"/>
      <c r="NVG40" s="108"/>
      <c r="NVH40" s="108"/>
      <c r="NVI40" s="108"/>
      <c r="NVJ40" s="108"/>
      <c r="NVK40" s="108"/>
      <c r="NVL40" s="108"/>
      <c r="NVM40" s="108"/>
      <c r="NVN40" s="108"/>
      <c r="NVO40" s="108"/>
      <c r="NVP40" s="108"/>
      <c r="NVQ40" s="108"/>
      <c r="NVR40" s="108"/>
      <c r="NVS40" s="108"/>
      <c r="NVT40" s="108"/>
      <c r="NVU40" s="108"/>
      <c r="NVV40" s="108"/>
      <c r="NVW40" s="108"/>
      <c r="NVX40" s="108"/>
      <c r="NVY40" s="108"/>
      <c r="NVZ40" s="108"/>
      <c r="NWA40" s="108"/>
      <c r="NWB40" s="108"/>
      <c r="NWC40" s="108"/>
      <c r="NWD40" s="108"/>
      <c r="NWE40" s="108"/>
      <c r="NWF40" s="108"/>
      <c r="NWG40" s="108"/>
      <c r="NWH40" s="108"/>
      <c r="NWI40" s="108"/>
      <c r="NWJ40" s="108"/>
      <c r="NWK40" s="108"/>
      <c r="NWL40" s="108"/>
      <c r="NWM40" s="108"/>
      <c r="NWN40" s="108"/>
      <c r="NWO40" s="108"/>
      <c r="NWP40" s="108"/>
      <c r="NWQ40" s="108"/>
      <c r="NWR40" s="108"/>
      <c r="NWS40" s="108"/>
      <c r="NWT40" s="108"/>
      <c r="NWU40" s="108"/>
      <c r="NWV40" s="108"/>
      <c r="NWW40" s="108"/>
      <c r="NWX40" s="108"/>
      <c r="NWY40" s="108"/>
      <c r="NWZ40" s="108"/>
      <c r="NXA40" s="108"/>
      <c r="NXB40" s="108"/>
      <c r="NXC40" s="108"/>
      <c r="NXD40" s="108"/>
      <c r="NXE40" s="108"/>
      <c r="NXF40" s="108"/>
      <c r="NXG40" s="108"/>
      <c r="NXH40" s="108"/>
      <c r="NXI40" s="108"/>
      <c r="NXJ40" s="108"/>
      <c r="NXK40" s="108"/>
      <c r="NXL40" s="108"/>
      <c r="NXM40" s="108"/>
      <c r="NXN40" s="108"/>
      <c r="NXO40" s="108"/>
      <c r="NXP40" s="108"/>
      <c r="NXQ40" s="108"/>
      <c r="NXR40" s="108"/>
      <c r="NXS40" s="108"/>
      <c r="NXT40" s="108"/>
      <c r="NXU40" s="108"/>
      <c r="NXV40" s="108"/>
      <c r="NXW40" s="108"/>
      <c r="NXX40" s="108"/>
      <c r="NXY40" s="108"/>
      <c r="NXZ40" s="108"/>
      <c r="NYA40" s="108"/>
      <c r="NYB40" s="108"/>
      <c r="NYC40" s="108"/>
      <c r="NYD40" s="108"/>
      <c r="NYE40" s="108"/>
      <c r="NYF40" s="108"/>
      <c r="NYG40" s="108"/>
      <c r="NYH40" s="108"/>
      <c r="NYI40" s="108"/>
      <c r="NYJ40" s="108"/>
      <c r="NYK40" s="108"/>
      <c r="NYL40" s="108"/>
      <c r="NYM40" s="108"/>
      <c r="NYN40" s="108"/>
      <c r="NYO40" s="108"/>
      <c r="NYP40" s="108"/>
      <c r="NYQ40" s="108"/>
      <c r="NYR40" s="108"/>
      <c r="NYS40" s="108"/>
      <c r="NYT40" s="108"/>
      <c r="NYU40" s="108"/>
      <c r="NYV40" s="108"/>
      <c r="NYW40" s="108"/>
      <c r="NYX40" s="108"/>
      <c r="NYY40" s="108"/>
      <c r="NYZ40" s="108"/>
      <c r="NZA40" s="108"/>
      <c r="NZB40" s="108"/>
      <c r="NZC40" s="108"/>
      <c r="NZD40" s="108"/>
      <c r="NZE40" s="108"/>
      <c r="NZF40" s="108"/>
      <c r="NZG40" s="108"/>
      <c r="NZH40" s="108"/>
      <c r="NZI40" s="108"/>
      <c r="NZJ40" s="108"/>
      <c r="NZK40" s="108"/>
      <c r="NZL40" s="108"/>
      <c r="NZM40" s="108"/>
      <c r="NZN40" s="108"/>
      <c r="NZO40" s="108"/>
      <c r="NZP40" s="108"/>
      <c r="NZQ40" s="108"/>
      <c r="NZR40" s="108"/>
      <c r="NZS40" s="108"/>
      <c r="NZT40" s="108"/>
      <c r="NZU40" s="108"/>
      <c r="NZV40" s="108"/>
      <c r="NZW40" s="108"/>
      <c r="NZX40" s="108"/>
      <c r="NZY40" s="108"/>
      <c r="NZZ40" s="108"/>
      <c r="OAA40" s="108"/>
      <c r="OAB40" s="108"/>
      <c r="OAC40" s="108"/>
      <c r="OAD40" s="108"/>
      <c r="OAE40" s="108"/>
      <c r="OAF40" s="108"/>
      <c r="OAG40" s="108"/>
      <c r="OAH40" s="108"/>
      <c r="OAI40" s="108"/>
      <c r="OAJ40" s="108"/>
      <c r="OAK40" s="108"/>
      <c r="OAL40" s="108"/>
      <c r="OAM40" s="108"/>
      <c r="OAN40" s="108"/>
      <c r="OAO40" s="108"/>
      <c r="OAP40" s="108"/>
      <c r="OAQ40" s="108"/>
      <c r="OAR40" s="108"/>
      <c r="OAS40" s="108"/>
      <c r="OAT40" s="108"/>
      <c r="OAU40" s="108"/>
      <c r="OAV40" s="108"/>
      <c r="OAW40" s="108"/>
      <c r="OAX40" s="108"/>
      <c r="OAY40" s="108"/>
      <c r="OAZ40" s="108"/>
      <c r="OBA40" s="108"/>
      <c r="OBB40" s="108"/>
      <c r="OBC40" s="108"/>
      <c r="OBD40" s="108"/>
      <c r="OBE40" s="108"/>
      <c r="OBF40" s="108"/>
      <c r="OBG40" s="108"/>
      <c r="OBH40" s="108"/>
      <c r="OBI40" s="108"/>
      <c r="OBJ40" s="108"/>
      <c r="OBK40" s="108"/>
      <c r="OBL40" s="108"/>
      <c r="OBM40" s="108"/>
      <c r="OBN40" s="108"/>
      <c r="OBO40" s="108"/>
      <c r="OBP40" s="108"/>
      <c r="OBQ40" s="108"/>
      <c r="OBR40" s="108"/>
      <c r="OBS40" s="108"/>
      <c r="OBT40" s="108"/>
      <c r="OBU40" s="108"/>
      <c r="OBV40" s="108"/>
      <c r="OBW40" s="108"/>
      <c r="OBX40" s="108"/>
      <c r="OBY40" s="108"/>
      <c r="OBZ40" s="108"/>
      <c r="OCA40" s="108"/>
      <c r="OCB40" s="108"/>
      <c r="OCC40" s="108"/>
      <c r="OCD40" s="108"/>
      <c r="OCE40" s="108"/>
      <c r="OCF40" s="108"/>
      <c r="OCG40" s="108"/>
      <c r="OCH40" s="108"/>
      <c r="OCI40" s="108"/>
      <c r="OCJ40" s="108"/>
      <c r="OCK40" s="108"/>
      <c r="OCL40" s="108"/>
      <c r="OCM40" s="108"/>
      <c r="OCN40" s="108"/>
      <c r="OCO40" s="108"/>
      <c r="OCP40" s="108"/>
      <c r="OCQ40" s="108"/>
      <c r="OCR40" s="108"/>
      <c r="OCS40" s="108"/>
      <c r="OCT40" s="108"/>
      <c r="OCU40" s="108"/>
      <c r="OCV40" s="108"/>
      <c r="OCW40" s="108"/>
      <c r="OCX40" s="108"/>
      <c r="OCY40" s="108"/>
      <c r="OCZ40" s="108"/>
      <c r="ODA40" s="108"/>
      <c r="ODB40" s="108"/>
      <c r="ODC40" s="108"/>
      <c r="ODD40" s="108"/>
      <c r="ODE40" s="108"/>
      <c r="ODF40" s="108"/>
      <c r="ODG40" s="108"/>
      <c r="ODH40" s="108"/>
      <c r="ODI40" s="108"/>
      <c r="ODJ40" s="108"/>
      <c r="ODK40" s="108"/>
      <c r="ODL40" s="108"/>
      <c r="ODM40" s="108"/>
      <c r="ODN40" s="108"/>
      <c r="ODO40" s="108"/>
      <c r="ODP40" s="108"/>
      <c r="ODQ40" s="108"/>
      <c r="ODR40" s="108"/>
      <c r="ODS40" s="108"/>
      <c r="ODT40" s="108"/>
      <c r="ODU40" s="108"/>
      <c r="ODV40" s="108"/>
      <c r="ODW40" s="108"/>
      <c r="ODX40" s="108"/>
      <c r="ODY40" s="108"/>
      <c r="ODZ40" s="108"/>
      <c r="OEA40" s="108"/>
      <c r="OEB40" s="108"/>
      <c r="OEC40" s="108"/>
      <c r="OED40" s="108"/>
      <c r="OEE40" s="108"/>
      <c r="OEF40" s="108"/>
      <c r="OEG40" s="108"/>
      <c r="OEH40" s="108"/>
      <c r="OEI40" s="108"/>
      <c r="OEJ40" s="108"/>
      <c r="OEK40" s="108"/>
      <c r="OEL40" s="108"/>
      <c r="OEM40" s="108"/>
      <c r="OEN40" s="108"/>
      <c r="OEO40" s="108"/>
      <c r="OEP40" s="108"/>
      <c r="OEQ40" s="108"/>
      <c r="OER40" s="108"/>
      <c r="OES40" s="108"/>
      <c r="OET40" s="108"/>
      <c r="OEU40" s="108"/>
      <c r="OEV40" s="108"/>
      <c r="OEW40" s="108"/>
      <c r="OEX40" s="108"/>
      <c r="OEY40" s="108"/>
      <c r="OEZ40" s="108"/>
      <c r="OFA40" s="108"/>
      <c r="OFB40" s="108"/>
      <c r="OFC40" s="108"/>
      <c r="OFD40" s="108"/>
      <c r="OFE40" s="108"/>
      <c r="OFF40" s="108"/>
      <c r="OFG40" s="108"/>
      <c r="OFH40" s="108"/>
      <c r="OFI40" s="108"/>
      <c r="OFJ40" s="108"/>
      <c r="OFK40" s="108"/>
      <c r="OFL40" s="108"/>
      <c r="OFM40" s="108"/>
      <c r="OFN40" s="108"/>
      <c r="OFO40" s="108"/>
      <c r="OFP40" s="108"/>
      <c r="OFQ40" s="108"/>
      <c r="OFR40" s="108"/>
      <c r="OFS40" s="108"/>
      <c r="OFT40" s="108"/>
      <c r="OFU40" s="108"/>
      <c r="OFV40" s="108"/>
      <c r="OFW40" s="108"/>
      <c r="OFX40" s="108"/>
      <c r="OFY40" s="108"/>
      <c r="OFZ40" s="108"/>
      <c r="OGA40" s="108"/>
      <c r="OGB40" s="108"/>
      <c r="OGC40" s="108"/>
      <c r="OGD40" s="108"/>
      <c r="OGE40" s="108"/>
      <c r="OGF40" s="108"/>
      <c r="OGG40" s="108"/>
      <c r="OGH40" s="108"/>
      <c r="OGI40" s="108"/>
      <c r="OGJ40" s="108"/>
      <c r="OGK40" s="108"/>
      <c r="OGL40" s="108"/>
      <c r="OGM40" s="108"/>
      <c r="OGN40" s="108"/>
      <c r="OGO40" s="108"/>
      <c r="OGP40" s="108"/>
      <c r="OGQ40" s="108"/>
      <c r="OGR40" s="108"/>
      <c r="OGS40" s="108"/>
      <c r="OGT40" s="108"/>
      <c r="OGU40" s="108"/>
      <c r="OGV40" s="108"/>
      <c r="OGW40" s="108"/>
      <c r="OGX40" s="108"/>
      <c r="OGY40" s="108"/>
      <c r="OGZ40" s="108"/>
      <c r="OHA40" s="108"/>
      <c r="OHB40" s="108"/>
      <c r="OHC40" s="108"/>
      <c r="OHD40" s="108"/>
      <c r="OHE40" s="108"/>
      <c r="OHF40" s="108"/>
      <c r="OHG40" s="108"/>
      <c r="OHH40" s="108"/>
      <c r="OHI40" s="108"/>
      <c r="OHJ40" s="108"/>
      <c r="OHK40" s="108"/>
      <c r="OHL40" s="108"/>
      <c r="OHM40" s="108"/>
      <c r="OHN40" s="108"/>
      <c r="OHO40" s="108"/>
      <c r="OHP40" s="108"/>
      <c r="OHQ40" s="108"/>
      <c r="OHR40" s="108"/>
      <c r="OHS40" s="108"/>
      <c r="OHT40" s="108"/>
      <c r="OHU40" s="108"/>
      <c r="OHV40" s="108"/>
      <c r="OHW40" s="108"/>
      <c r="OHX40" s="108"/>
      <c r="OHY40" s="108"/>
      <c r="OHZ40" s="108"/>
      <c r="OIA40" s="108"/>
      <c r="OIB40" s="108"/>
      <c r="OIC40" s="108"/>
      <c r="OID40" s="108"/>
      <c r="OIE40" s="108"/>
      <c r="OIF40" s="108"/>
      <c r="OIG40" s="108"/>
      <c r="OIH40" s="108"/>
      <c r="OII40" s="108"/>
      <c r="OIJ40" s="108"/>
      <c r="OIK40" s="108"/>
      <c r="OIL40" s="108"/>
      <c r="OIM40" s="108"/>
      <c r="OIN40" s="108"/>
      <c r="OIO40" s="108"/>
      <c r="OIP40" s="108"/>
      <c r="OIQ40" s="108"/>
      <c r="OIR40" s="108"/>
      <c r="OIS40" s="108"/>
      <c r="OIT40" s="108"/>
      <c r="OIU40" s="108"/>
      <c r="OIV40" s="108"/>
      <c r="OIW40" s="108"/>
      <c r="OIX40" s="108"/>
      <c r="OIY40" s="108"/>
      <c r="OIZ40" s="108"/>
      <c r="OJA40" s="108"/>
      <c r="OJB40" s="108"/>
      <c r="OJC40" s="108"/>
      <c r="OJD40" s="108"/>
      <c r="OJE40" s="108"/>
      <c r="OJF40" s="108"/>
      <c r="OJG40" s="108"/>
      <c r="OJH40" s="108"/>
      <c r="OJI40" s="108"/>
      <c r="OJJ40" s="108"/>
      <c r="OJK40" s="108"/>
      <c r="OJL40" s="108"/>
      <c r="OJM40" s="108"/>
      <c r="OJN40" s="108"/>
      <c r="OJO40" s="108"/>
      <c r="OJP40" s="108"/>
      <c r="OJQ40" s="108"/>
      <c r="OJR40" s="108"/>
      <c r="OJS40" s="108"/>
      <c r="OJT40" s="108"/>
      <c r="OJU40" s="108"/>
      <c r="OJV40" s="108"/>
      <c r="OJW40" s="108"/>
      <c r="OJX40" s="108"/>
      <c r="OJY40" s="108"/>
      <c r="OJZ40" s="108"/>
      <c r="OKA40" s="108"/>
      <c r="OKB40" s="108"/>
      <c r="OKC40" s="108"/>
      <c r="OKD40" s="108"/>
      <c r="OKE40" s="108"/>
      <c r="OKF40" s="108"/>
      <c r="OKG40" s="108"/>
      <c r="OKH40" s="108"/>
      <c r="OKI40" s="108"/>
      <c r="OKJ40" s="108"/>
      <c r="OKK40" s="108"/>
      <c r="OKL40" s="108"/>
      <c r="OKM40" s="108"/>
      <c r="OKN40" s="108"/>
      <c r="OKO40" s="108"/>
      <c r="OKP40" s="108"/>
      <c r="OKQ40" s="108"/>
      <c r="OKR40" s="108"/>
      <c r="OKS40" s="108"/>
      <c r="OKT40" s="108"/>
      <c r="OKU40" s="108"/>
      <c r="OKV40" s="108"/>
      <c r="OKW40" s="108"/>
      <c r="OKX40" s="108"/>
      <c r="OKY40" s="108"/>
      <c r="OKZ40" s="108"/>
      <c r="OLA40" s="108"/>
      <c r="OLB40" s="108"/>
      <c r="OLC40" s="108"/>
      <c r="OLD40" s="108"/>
      <c r="OLE40" s="108"/>
      <c r="OLF40" s="108"/>
      <c r="OLG40" s="108"/>
      <c r="OLH40" s="108"/>
      <c r="OLI40" s="108"/>
      <c r="OLJ40" s="108"/>
      <c r="OLK40" s="108"/>
      <c r="OLL40" s="108"/>
      <c r="OLM40" s="108"/>
      <c r="OLN40" s="108"/>
      <c r="OLO40" s="108"/>
      <c r="OLP40" s="108"/>
      <c r="OLQ40" s="108"/>
      <c r="OLR40" s="108"/>
      <c r="OLS40" s="108"/>
      <c r="OLT40" s="108"/>
      <c r="OLU40" s="108"/>
      <c r="OLV40" s="108"/>
      <c r="OLW40" s="108"/>
      <c r="OLX40" s="108"/>
      <c r="OLY40" s="108"/>
      <c r="OLZ40" s="108"/>
      <c r="OMA40" s="108"/>
      <c r="OMB40" s="108"/>
      <c r="OMC40" s="108"/>
      <c r="OMD40" s="108"/>
      <c r="OME40" s="108"/>
      <c r="OMF40" s="108"/>
      <c r="OMG40" s="108"/>
      <c r="OMH40" s="108"/>
      <c r="OMI40" s="108"/>
      <c r="OMJ40" s="108"/>
      <c r="OMK40" s="108"/>
      <c r="OML40" s="108"/>
      <c r="OMM40" s="108"/>
      <c r="OMN40" s="108"/>
      <c r="OMO40" s="108"/>
      <c r="OMP40" s="108"/>
      <c r="OMQ40" s="108"/>
      <c r="OMR40" s="108"/>
      <c r="OMS40" s="108"/>
      <c r="OMT40" s="108"/>
      <c r="OMU40" s="108"/>
      <c r="OMV40" s="108"/>
      <c r="OMW40" s="108"/>
      <c r="OMX40" s="108"/>
      <c r="OMY40" s="108"/>
      <c r="OMZ40" s="108"/>
      <c r="ONA40" s="108"/>
      <c r="ONB40" s="108"/>
      <c r="ONC40" s="108"/>
      <c r="OND40" s="108"/>
      <c r="ONE40" s="108"/>
      <c r="ONF40" s="108"/>
      <c r="ONG40" s="108"/>
      <c r="ONH40" s="108"/>
      <c r="ONI40" s="108"/>
      <c r="ONJ40" s="108"/>
      <c r="ONK40" s="108"/>
      <c r="ONL40" s="108"/>
      <c r="ONM40" s="108"/>
      <c r="ONN40" s="108"/>
      <c r="ONO40" s="108"/>
      <c r="ONP40" s="108"/>
      <c r="ONQ40" s="108"/>
      <c r="ONR40" s="108"/>
      <c r="ONS40" s="108"/>
      <c r="ONT40" s="108"/>
      <c r="ONU40" s="108"/>
      <c r="ONV40" s="108"/>
      <c r="ONW40" s="108"/>
      <c r="ONX40" s="108"/>
      <c r="ONY40" s="108"/>
      <c r="ONZ40" s="108"/>
      <c r="OOA40" s="108"/>
      <c r="OOB40" s="108"/>
      <c r="OOC40" s="108"/>
      <c r="OOD40" s="108"/>
      <c r="OOE40" s="108"/>
      <c r="OOF40" s="108"/>
      <c r="OOG40" s="108"/>
      <c r="OOH40" s="108"/>
      <c r="OOI40" s="108"/>
      <c r="OOJ40" s="108"/>
      <c r="OOK40" s="108"/>
      <c r="OOL40" s="108"/>
      <c r="OOM40" s="108"/>
      <c r="OON40" s="108"/>
      <c r="OOO40" s="108"/>
      <c r="OOP40" s="108"/>
      <c r="OOQ40" s="108"/>
      <c r="OOR40" s="108"/>
      <c r="OOS40" s="108"/>
      <c r="OOT40" s="108"/>
      <c r="OOU40" s="108"/>
      <c r="OOV40" s="108"/>
      <c r="OOW40" s="108"/>
      <c r="OOX40" s="108"/>
      <c r="OOY40" s="108"/>
      <c r="OOZ40" s="108"/>
      <c r="OPA40" s="108"/>
      <c r="OPB40" s="108"/>
      <c r="OPC40" s="108"/>
      <c r="OPD40" s="108"/>
      <c r="OPE40" s="108"/>
      <c r="OPF40" s="108"/>
      <c r="OPG40" s="108"/>
      <c r="OPH40" s="108"/>
      <c r="OPI40" s="108"/>
      <c r="OPJ40" s="108"/>
      <c r="OPK40" s="108"/>
      <c r="OPL40" s="108"/>
      <c r="OPM40" s="108"/>
      <c r="OPN40" s="108"/>
      <c r="OPO40" s="108"/>
      <c r="OPP40" s="108"/>
      <c r="OPQ40" s="108"/>
      <c r="OPR40" s="108"/>
      <c r="OPS40" s="108"/>
      <c r="OPT40" s="108"/>
      <c r="OPU40" s="108"/>
      <c r="OPV40" s="108"/>
      <c r="OPW40" s="108"/>
      <c r="OPX40" s="108"/>
      <c r="OPY40" s="108"/>
      <c r="OPZ40" s="108"/>
      <c r="OQA40" s="108"/>
      <c r="OQB40" s="108"/>
      <c r="OQC40" s="108"/>
      <c r="OQD40" s="108"/>
      <c r="OQE40" s="108"/>
      <c r="OQF40" s="108"/>
      <c r="OQG40" s="108"/>
      <c r="OQH40" s="108"/>
      <c r="OQI40" s="108"/>
      <c r="OQJ40" s="108"/>
      <c r="OQK40" s="108"/>
      <c r="OQL40" s="108"/>
      <c r="OQM40" s="108"/>
      <c r="OQN40" s="108"/>
      <c r="OQO40" s="108"/>
      <c r="OQP40" s="108"/>
      <c r="OQQ40" s="108"/>
      <c r="OQR40" s="108"/>
      <c r="OQS40" s="108"/>
      <c r="OQT40" s="108"/>
      <c r="OQU40" s="108"/>
      <c r="OQV40" s="108"/>
      <c r="OQW40" s="108"/>
      <c r="OQX40" s="108"/>
      <c r="OQY40" s="108"/>
      <c r="OQZ40" s="108"/>
      <c r="ORA40" s="108"/>
      <c r="ORB40" s="108"/>
      <c r="ORC40" s="108"/>
      <c r="ORD40" s="108"/>
      <c r="ORE40" s="108"/>
      <c r="ORF40" s="108"/>
      <c r="ORG40" s="108"/>
      <c r="ORH40" s="108"/>
      <c r="ORI40" s="108"/>
      <c r="ORJ40" s="108"/>
      <c r="ORK40" s="108"/>
      <c r="ORL40" s="108"/>
      <c r="ORM40" s="108"/>
      <c r="ORN40" s="108"/>
      <c r="ORO40" s="108"/>
      <c r="ORP40" s="108"/>
      <c r="ORQ40" s="108"/>
      <c r="ORR40" s="108"/>
      <c r="ORS40" s="108"/>
      <c r="ORT40" s="108"/>
      <c r="ORU40" s="108"/>
      <c r="ORV40" s="108"/>
      <c r="ORW40" s="108"/>
      <c r="ORX40" s="108"/>
      <c r="ORY40" s="108"/>
      <c r="ORZ40" s="108"/>
      <c r="OSA40" s="108"/>
      <c r="OSB40" s="108"/>
      <c r="OSC40" s="108"/>
      <c r="OSD40" s="108"/>
      <c r="OSE40" s="108"/>
      <c r="OSF40" s="108"/>
      <c r="OSG40" s="108"/>
      <c r="OSH40" s="108"/>
      <c r="OSI40" s="108"/>
      <c r="OSJ40" s="108"/>
      <c r="OSK40" s="108"/>
      <c r="OSL40" s="108"/>
      <c r="OSM40" s="108"/>
      <c r="OSN40" s="108"/>
      <c r="OSO40" s="108"/>
      <c r="OSP40" s="108"/>
      <c r="OSQ40" s="108"/>
      <c r="OSR40" s="108"/>
      <c r="OSS40" s="108"/>
      <c r="OST40" s="108"/>
      <c r="OSU40" s="108"/>
      <c r="OSV40" s="108"/>
      <c r="OSW40" s="108"/>
      <c r="OSX40" s="108"/>
      <c r="OSY40" s="108"/>
      <c r="OSZ40" s="108"/>
      <c r="OTA40" s="108"/>
      <c r="OTB40" s="108"/>
      <c r="OTC40" s="108"/>
      <c r="OTD40" s="108"/>
      <c r="OTE40" s="108"/>
      <c r="OTF40" s="108"/>
      <c r="OTG40" s="108"/>
      <c r="OTH40" s="108"/>
      <c r="OTI40" s="108"/>
      <c r="OTJ40" s="108"/>
      <c r="OTK40" s="108"/>
      <c r="OTL40" s="108"/>
      <c r="OTM40" s="108"/>
      <c r="OTN40" s="108"/>
      <c r="OTO40" s="108"/>
      <c r="OTP40" s="108"/>
      <c r="OTQ40" s="108"/>
      <c r="OTR40" s="108"/>
      <c r="OTS40" s="108"/>
      <c r="OTT40" s="108"/>
      <c r="OTU40" s="108"/>
      <c r="OTV40" s="108"/>
      <c r="OTW40" s="108"/>
      <c r="OTX40" s="108"/>
      <c r="OTY40" s="108"/>
      <c r="OTZ40" s="108"/>
      <c r="OUA40" s="108"/>
      <c r="OUB40" s="108"/>
      <c r="OUC40" s="108"/>
      <c r="OUD40" s="108"/>
      <c r="OUE40" s="108"/>
      <c r="OUF40" s="108"/>
      <c r="OUG40" s="108"/>
      <c r="OUH40" s="108"/>
      <c r="OUI40" s="108"/>
      <c r="OUJ40" s="108"/>
      <c r="OUK40" s="108"/>
      <c r="OUL40" s="108"/>
      <c r="OUM40" s="108"/>
      <c r="OUN40" s="108"/>
      <c r="OUO40" s="108"/>
      <c r="OUP40" s="108"/>
      <c r="OUQ40" s="108"/>
      <c r="OUR40" s="108"/>
      <c r="OUS40" s="108"/>
      <c r="OUT40" s="108"/>
      <c r="OUU40" s="108"/>
      <c r="OUV40" s="108"/>
      <c r="OUW40" s="108"/>
      <c r="OUX40" s="108"/>
      <c r="OUY40" s="108"/>
      <c r="OUZ40" s="108"/>
      <c r="OVA40" s="108"/>
      <c r="OVB40" s="108"/>
      <c r="OVC40" s="108"/>
      <c r="OVD40" s="108"/>
      <c r="OVE40" s="108"/>
      <c r="OVF40" s="108"/>
      <c r="OVG40" s="108"/>
      <c r="OVH40" s="108"/>
      <c r="OVI40" s="108"/>
      <c r="OVJ40" s="108"/>
      <c r="OVK40" s="108"/>
      <c r="OVL40" s="108"/>
      <c r="OVM40" s="108"/>
      <c r="OVN40" s="108"/>
      <c r="OVO40" s="108"/>
      <c r="OVP40" s="108"/>
      <c r="OVQ40" s="108"/>
      <c r="OVR40" s="108"/>
      <c r="OVS40" s="108"/>
      <c r="OVT40" s="108"/>
      <c r="OVU40" s="108"/>
      <c r="OVV40" s="108"/>
      <c r="OVW40" s="108"/>
      <c r="OVX40" s="108"/>
      <c r="OVY40" s="108"/>
      <c r="OVZ40" s="108"/>
      <c r="OWA40" s="108"/>
      <c r="OWB40" s="108"/>
      <c r="OWC40" s="108"/>
      <c r="OWD40" s="108"/>
      <c r="OWE40" s="108"/>
      <c r="OWF40" s="108"/>
      <c r="OWG40" s="108"/>
      <c r="OWH40" s="108"/>
      <c r="OWI40" s="108"/>
      <c r="OWJ40" s="108"/>
      <c r="OWK40" s="108"/>
      <c r="OWL40" s="108"/>
      <c r="OWM40" s="108"/>
      <c r="OWN40" s="108"/>
      <c r="OWO40" s="108"/>
      <c r="OWP40" s="108"/>
      <c r="OWQ40" s="108"/>
      <c r="OWR40" s="108"/>
      <c r="OWS40" s="108"/>
      <c r="OWT40" s="108"/>
      <c r="OWU40" s="108"/>
      <c r="OWV40" s="108"/>
      <c r="OWW40" s="108"/>
      <c r="OWX40" s="108"/>
      <c r="OWY40" s="108"/>
      <c r="OWZ40" s="108"/>
      <c r="OXA40" s="108"/>
      <c r="OXB40" s="108"/>
      <c r="OXC40" s="108"/>
      <c r="OXD40" s="108"/>
      <c r="OXE40" s="108"/>
      <c r="OXF40" s="108"/>
      <c r="OXG40" s="108"/>
      <c r="OXH40" s="108"/>
      <c r="OXI40" s="108"/>
      <c r="OXJ40" s="108"/>
      <c r="OXK40" s="108"/>
      <c r="OXL40" s="108"/>
      <c r="OXM40" s="108"/>
      <c r="OXN40" s="108"/>
      <c r="OXO40" s="108"/>
      <c r="OXP40" s="108"/>
      <c r="OXQ40" s="108"/>
      <c r="OXR40" s="108"/>
      <c r="OXS40" s="108"/>
      <c r="OXT40" s="108"/>
      <c r="OXU40" s="108"/>
      <c r="OXV40" s="108"/>
      <c r="OXW40" s="108"/>
      <c r="OXX40" s="108"/>
      <c r="OXY40" s="108"/>
      <c r="OXZ40" s="108"/>
      <c r="OYA40" s="108"/>
      <c r="OYB40" s="108"/>
      <c r="OYC40" s="108"/>
      <c r="OYD40" s="108"/>
      <c r="OYE40" s="108"/>
      <c r="OYF40" s="108"/>
      <c r="OYG40" s="108"/>
      <c r="OYH40" s="108"/>
      <c r="OYI40" s="108"/>
      <c r="OYJ40" s="108"/>
      <c r="OYK40" s="108"/>
      <c r="OYL40" s="108"/>
      <c r="OYM40" s="108"/>
      <c r="OYN40" s="108"/>
      <c r="OYO40" s="108"/>
      <c r="OYP40" s="108"/>
      <c r="OYQ40" s="108"/>
      <c r="OYR40" s="108"/>
      <c r="OYS40" s="108"/>
      <c r="OYT40" s="108"/>
      <c r="OYU40" s="108"/>
      <c r="OYV40" s="108"/>
      <c r="OYW40" s="108"/>
      <c r="OYX40" s="108"/>
      <c r="OYY40" s="108"/>
      <c r="OYZ40" s="108"/>
      <c r="OZA40" s="108"/>
      <c r="OZB40" s="108"/>
      <c r="OZC40" s="108"/>
      <c r="OZD40" s="108"/>
      <c r="OZE40" s="108"/>
      <c r="OZF40" s="108"/>
      <c r="OZG40" s="108"/>
      <c r="OZH40" s="108"/>
      <c r="OZI40" s="108"/>
      <c r="OZJ40" s="108"/>
      <c r="OZK40" s="108"/>
      <c r="OZL40" s="108"/>
      <c r="OZM40" s="108"/>
      <c r="OZN40" s="108"/>
      <c r="OZO40" s="108"/>
      <c r="OZP40" s="108"/>
      <c r="OZQ40" s="108"/>
      <c r="OZR40" s="108"/>
      <c r="OZS40" s="108"/>
      <c r="OZT40" s="108"/>
      <c r="OZU40" s="108"/>
      <c r="OZV40" s="108"/>
      <c r="OZW40" s="108"/>
      <c r="OZX40" s="108"/>
      <c r="OZY40" s="108"/>
      <c r="OZZ40" s="108"/>
      <c r="PAA40" s="108"/>
      <c r="PAB40" s="108"/>
      <c r="PAC40" s="108"/>
      <c r="PAD40" s="108"/>
      <c r="PAE40" s="108"/>
      <c r="PAF40" s="108"/>
      <c r="PAG40" s="108"/>
      <c r="PAH40" s="108"/>
      <c r="PAI40" s="108"/>
      <c r="PAJ40" s="108"/>
      <c r="PAK40" s="108"/>
      <c r="PAL40" s="108"/>
      <c r="PAM40" s="108"/>
      <c r="PAN40" s="108"/>
      <c r="PAO40" s="108"/>
      <c r="PAP40" s="108"/>
      <c r="PAQ40" s="108"/>
      <c r="PAR40" s="108"/>
      <c r="PAS40" s="108"/>
      <c r="PAT40" s="108"/>
      <c r="PAU40" s="108"/>
      <c r="PAV40" s="108"/>
      <c r="PAW40" s="108"/>
      <c r="PAX40" s="108"/>
      <c r="PAY40" s="108"/>
      <c r="PAZ40" s="108"/>
      <c r="PBA40" s="108"/>
      <c r="PBB40" s="108"/>
      <c r="PBC40" s="108"/>
      <c r="PBD40" s="108"/>
      <c r="PBE40" s="108"/>
      <c r="PBF40" s="108"/>
      <c r="PBG40" s="108"/>
      <c r="PBH40" s="108"/>
      <c r="PBI40" s="108"/>
      <c r="PBJ40" s="108"/>
      <c r="PBK40" s="108"/>
      <c r="PBL40" s="108"/>
      <c r="PBM40" s="108"/>
      <c r="PBN40" s="108"/>
      <c r="PBO40" s="108"/>
      <c r="PBP40" s="108"/>
      <c r="PBQ40" s="108"/>
      <c r="PBR40" s="108"/>
      <c r="PBS40" s="108"/>
      <c r="PBT40" s="108"/>
      <c r="PBU40" s="108"/>
      <c r="PBV40" s="108"/>
      <c r="PBW40" s="108"/>
      <c r="PBX40" s="108"/>
      <c r="PBY40" s="108"/>
      <c r="PBZ40" s="108"/>
      <c r="PCA40" s="108"/>
      <c r="PCB40" s="108"/>
      <c r="PCC40" s="108"/>
      <c r="PCD40" s="108"/>
      <c r="PCE40" s="108"/>
      <c r="PCF40" s="108"/>
      <c r="PCG40" s="108"/>
      <c r="PCH40" s="108"/>
      <c r="PCI40" s="108"/>
      <c r="PCJ40" s="108"/>
      <c r="PCK40" s="108"/>
      <c r="PCL40" s="108"/>
      <c r="PCM40" s="108"/>
      <c r="PCN40" s="108"/>
      <c r="PCO40" s="108"/>
      <c r="PCP40" s="108"/>
      <c r="PCQ40" s="108"/>
      <c r="PCR40" s="108"/>
      <c r="PCS40" s="108"/>
      <c r="PCT40" s="108"/>
      <c r="PCU40" s="108"/>
      <c r="PCV40" s="108"/>
      <c r="PCW40" s="108"/>
      <c r="PCX40" s="108"/>
      <c r="PCY40" s="108"/>
      <c r="PCZ40" s="108"/>
      <c r="PDA40" s="108"/>
      <c r="PDB40" s="108"/>
      <c r="PDC40" s="108"/>
      <c r="PDD40" s="108"/>
      <c r="PDE40" s="108"/>
      <c r="PDF40" s="108"/>
      <c r="PDG40" s="108"/>
      <c r="PDH40" s="108"/>
      <c r="PDI40" s="108"/>
      <c r="PDJ40" s="108"/>
      <c r="PDK40" s="108"/>
      <c r="PDL40" s="108"/>
      <c r="PDM40" s="108"/>
      <c r="PDN40" s="108"/>
      <c r="PDO40" s="108"/>
      <c r="PDP40" s="108"/>
      <c r="PDQ40" s="108"/>
      <c r="PDR40" s="108"/>
      <c r="PDS40" s="108"/>
      <c r="PDT40" s="108"/>
      <c r="PDU40" s="108"/>
      <c r="PDV40" s="108"/>
      <c r="PDW40" s="108"/>
      <c r="PDX40" s="108"/>
      <c r="PDY40" s="108"/>
      <c r="PDZ40" s="108"/>
      <c r="PEA40" s="108"/>
      <c r="PEB40" s="108"/>
      <c r="PEC40" s="108"/>
      <c r="PED40" s="108"/>
      <c r="PEE40" s="108"/>
      <c r="PEF40" s="108"/>
      <c r="PEG40" s="108"/>
      <c r="PEH40" s="108"/>
      <c r="PEI40" s="108"/>
      <c r="PEJ40" s="108"/>
      <c r="PEK40" s="108"/>
      <c r="PEL40" s="108"/>
      <c r="PEM40" s="108"/>
      <c r="PEN40" s="108"/>
      <c r="PEO40" s="108"/>
      <c r="PEP40" s="108"/>
      <c r="PEQ40" s="108"/>
      <c r="PER40" s="108"/>
      <c r="PES40" s="108"/>
      <c r="PET40" s="108"/>
      <c r="PEU40" s="108"/>
      <c r="PEV40" s="108"/>
      <c r="PEW40" s="108"/>
      <c r="PEX40" s="108"/>
      <c r="PEY40" s="108"/>
      <c r="PEZ40" s="108"/>
      <c r="PFA40" s="108"/>
      <c r="PFB40" s="108"/>
      <c r="PFC40" s="108"/>
      <c r="PFD40" s="108"/>
      <c r="PFE40" s="108"/>
      <c r="PFF40" s="108"/>
      <c r="PFG40" s="108"/>
      <c r="PFH40" s="108"/>
      <c r="PFI40" s="108"/>
      <c r="PFJ40" s="108"/>
      <c r="PFK40" s="108"/>
      <c r="PFL40" s="108"/>
      <c r="PFM40" s="108"/>
      <c r="PFN40" s="108"/>
      <c r="PFO40" s="108"/>
      <c r="PFP40" s="108"/>
      <c r="PFQ40" s="108"/>
      <c r="PFR40" s="108"/>
      <c r="PFS40" s="108"/>
      <c r="PFT40" s="108"/>
      <c r="PFU40" s="108"/>
      <c r="PFV40" s="108"/>
      <c r="PFW40" s="108"/>
      <c r="PFX40" s="108"/>
      <c r="PFY40" s="108"/>
      <c r="PFZ40" s="108"/>
      <c r="PGA40" s="108"/>
      <c r="PGB40" s="108"/>
      <c r="PGC40" s="108"/>
      <c r="PGD40" s="108"/>
      <c r="PGE40" s="108"/>
      <c r="PGF40" s="108"/>
      <c r="PGG40" s="108"/>
      <c r="PGH40" s="108"/>
      <c r="PGI40" s="108"/>
      <c r="PGJ40" s="108"/>
      <c r="PGK40" s="108"/>
      <c r="PGL40" s="108"/>
      <c r="PGM40" s="108"/>
      <c r="PGN40" s="108"/>
      <c r="PGO40" s="108"/>
      <c r="PGP40" s="108"/>
      <c r="PGQ40" s="108"/>
      <c r="PGR40" s="108"/>
      <c r="PGS40" s="108"/>
      <c r="PGT40" s="108"/>
      <c r="PGU40" s="108"/>
      <c r="PGV40" s="108"/>
      <c r="PGW40" s="108"/>
      <c r="PGX40" s="108"/>
      <c r="PGY40" s="108"/>
      <c r="PGZ40" s="108"/>
      <c r="PHA40" s="108"/>
      <c r="PHB40" s="108"/>
      <c r="PHC40" s="108"/>
      <c r="PHD40" s="108"/>
      <c r="PHE40" s="108"/>
      <c r="PHF40" s="108"/>
      <c r="PHG40" s="108"/>
      <c r="PHH40" s="108"/>
      <c r="PHI40" s="108"/>
      <c r="PHJ40" s="108"/>
      <c r="PHK40" s="108"/>
      <c r="PHL40" s="108"/>
      <c r="PHM40" s="108"/>
      <c r="PHN40" s="108"/>
      <c r="PHO40" s="108"/>
      <c r="PHP40" s="108"/>
      <c r="PHQ40" s="108"/>
      <c r="PHR40" s="108"/>
      <c r="PHS40" s="108"/>
      <c r="PHT40" s="108"/>
      <c r="PHU40" s="108"/>
      <c r="PHV40" s="108"/>
      <c r="PHW40" s="108"/>
      <c r="PHX40" s="108"/>
      <c r="PHY40" s="108"/>
      <c r="PHZ40" s="108"/>
      <c r="PIA40" s="108"/>
      <c r="PIB40" s="108"/>
      <c r="PIC40" s="108"/>
      <c r="PID40" s="108"/>
      <c r="PIE40" s="108"/>
      <c r="PIF40" s="108"/>
      <c r="PIG40" s="108"/>
      <c r="PIH40" s="108"/>
      <c r="PII40" s="108"/>
      <c r="PIJ40" s="108"/>
      <c r="PIK40" s="108"/>
      <c r="PIL40" s="108"/>
      <c r="PIM40" s="108"/>
      <c r="PIN40" s="108"/>
      <c r="PIO40" s="108"/>
      <c r="PIP40" s="108"/>
      <c r="PIQ40" s="108"/>
      <c r="PIR40" s="108"/>
      <c r="PIS40" s="108"/>
      <c r="PIT40" s="108"/>
      <c r="PIU40" s="108"/>
      <c r="PIV40" s="108"/>
      <c r="PIW40" s="108"/>
      <c r="PIX40" s="108"/>
      <c r="PIY40" s="108"/>
      <c r="PIZ40" s="108"/>
      <c r="PJA40" s="108"/>
      <c r="PJB40" s="108"/>
      <c r="PJC40" s="108"/>
      <c r="PJD40" s="108"/>
      <c r="PJE40" s="108"/>
      <c r="PJF40" s="108"/>
      <c r="PJG40" s="108"/>
      <c r="PJH40" s="108"/>
      <c r="PJI40" s="108"/>
      <c r="PJJ40" s="108"/>
      <c r="PJK40" s="108"/>
      <c r="PJL40" s="108"/>
      <c r="PJM40" s="108"/>
      <c r="PJN40" s="108"/>
      <c r="PJO40" s="108"/>
      <c r="PJP40" s="108"/>
      <c r="PJQ40" s="108"/>
      <c r="PJR40" s="108"/>
      <c r="PJS40" s="108"/>
      <c r="PJT40" s="108"/>
      <c r="PJU40" s="108"/>
      <c r="PJV40" s="108"/>
      <c r="PJW40" s="108"/>
      <c r="PJX40" s="108"/>
      <c r="PJY40" s="108"/>
      <c r="PJZ40" s="108"/>
      <c r="PKA40" s="108"/>
      <c r="PKB40" s="108"/>
      <c r="PKC40" s="108"/>
      <c r="PKD40" s="108"/>
      <c r="PKE40" s="108"/>
      <c r="PKF40" s="108"/>
      <c r="PKG40" s="108"/>
      <c r="PKH40" s="108"/>
      <c r="PKI40" s="108"/>
      <c r="PKJ40" s="108"/>
      <c r="PKK40" s="108"/>
      <c r="PKL40" s="108"/>
      <c r="PKM40" s="108"/>
      <c r="PKN40" s="108"/>
      <c r="PKO40" s="108"/>
      <c r="PKP40" s="108"/>
      <c r="PKQ40" s="108"/>
      <c r="PKR40" s="108"/>
      <c r="PKS40" s="108"/>
      <c r="PKT40" s="108"/>
      <c r="PKU40" s="108"/>
      <c r="PKV40" s="108"/>
      <c r="PKW40" s="108"/>
      <c r="PKX40" s="108"/>
      <c r="PKY40" s="108"/>
      <c r="PKZ40" s="108"/>
      <c r="PLA40" s="108"/>
      <c r="PLB40" s="108"/>
      <c r="PLC40" s="108"/>
      <c r="PLD40" s="108"/>
      <c r="PLE40" s="108"/>
      <c r="PLF40" s="108"/>
      <c r="PLG40" s="108"/>
      <c r="PLH40" s="108"/>
      <c r="PLI40" s="108"/>
      <c r="PLJ40" s="108"/>
      <c r="PLK40" s="108"/>
      <c r="PLL40" s="108"/>
      <c r="PLM40" s="108"/>
      <c r="PLN40" s="108"/>
      <c r="PLO40" s="108"/>
      <c r="PLP40" s="108"/>
      <c r="PLQ40" s="108"/>
      <c r="PLR40" s="108"/>
      <c r="PLS40" s="108"/>
      <c r="PLT40" s="108"/>
      <c r="PLU40" s="108"/>
      <c r="PLV40" s="108"/>
      <c r="PLW40" s="108"/>
      <c r="PLX40" s="108"/>
      <c r="PLY40" s="108"/>
      <c r="PLZ40" s="108"/>
      <c r="PMA40" s="108"/>
      <c r="PMB40" s="108"/>
      <c r="PMC40" s="108"/>
      <c r="PMD40" s="108"/>
      <c r="PME40" s="108"/>
      <c r="PMF40" s="108"/>
      <c r="PMG40" s="108"/>
      <c r="PMH40" s="108"/>
      <c r="PMI40" s="108"/>
      <c r="PMJ40" s="108"/>
      <c r="PMK40" s="108"/>
      <c r="PML40" s="108"/>
      <c r="PMM40" s="108"/>
      <c r="PMN40" s="108"/>
      <c r="PMO40" s="108"/>
      <c r="PMP40" s="108"/>
      <c r="PMQ40" s="108"/>
      <c r="PMR40" s="108"/>
      <c r="PMS40" s="108"/>
      <c r="PMT40" s="108"/>
      <c r="PMU40" s="108"/>
      <c r="PMV40" s="108"/>
      <c r="PMW40" s="108"/>
      <c r="PMX40" s="108"/>
      <c r="PMY40" s="108"/>
      <c r="PMZ40" s="108"/>
      <c r="PNA40" s="108"/>
      <c r="PNB40" s="108"/>
      <c r="PNC40" s="108"/>
      <c r="PND40" s="108"/>
      <c r="PNE40" s="108"/>
      <c r="PNF40" s="108"/>
      <c r="PNG40" s="108"/>
      <c r="PNH40" s="108"/>
      <c r="PNI40" s="108"/>
      <c r="PNJ40" s="108"/>
      <c r="PNK40" s="108"/>
      <c r="PNL40" s="108"/>
      <c r="PNM40" s="108"/>
      <c r="PNN40" s="108"/>
      <c r="PNO40" s="108"/>
      <c r="PNP40" s="108"/>
      <c r="PNQ40" s="108"/>
      <c r="PNR40" s="108"/>
      <c r="PNS40" s="108"/>
      <c r="PNT40" s="108"/>
      <c r="PNU40" s="108"/>
      <c r="PNV40" s="108"/>
      <c r="PNW40" s="108"/>
      <c r="PNX40" s="108"/>
      <c r="PNY40" s="108"/>
      <c r="PNZ40" s="108"/>
      <c r="POA40" s="108"/>
      <c r="POB40" s="108"/>
      <c r="POC40" s="108"/>
      <c r="POD40" s="108"/>
      <c r="POE40" s="108"/>
      <c r="POF40" s="108"/>
      <c r="POG40" s="108"/>
      <c r="POH40" s="108"/>
      <c r="POI40" s="108"/>
      <c r="POJ40" s="108"/>
      <c r="POK40" s="108"/>
      <c r="POL40" s="108"/>
      <c r="POM40" s="108"/>
      <c r="PON40" s="108"/>
      <c r="POO40" s="108"/>
      <c r="POP40" s="108"/>
      <c r="POQ40" s="108"/>
      <c r="POR40" s="108"/>
      <c r="POS40" s="108"/>
      <c r="POT40" s="108"/>
      <c r="POU40" s="108"/>
      <c r="POV40" s="108"/>
      <c r="POW40" s="108"/>
      <c r="POX40" s="108"/>
      <c r="POY40" s="108"/>
      <c r="POZ40" s="108"/>
      <c r="PPA40" s="108"/>
      <c r="PPB40" s="108"/>
      <c r="PPC40" s="108"/>
      <c r="PPD40" s="108"/>
      <c r="PPE40" s="108"/>
      <c r="PPF40" s="108"/>
      <c r="PPG40" s="108"/>
      <c r="PPH40" s="108"/>
      <c r="PPI40" s="108"/>
      <c r="PPJ40" s="108"/>
      <c r="PPK40" s="108"/>
      <c r="PPL40" s="108"/>
      <c r="PPM40" s="108"/>
      <c r="PPN40" s="108"/>
      <c r="PPO40" s="108"/>
      <c r="PPP40" s="108"/>
      <c r="PPQ40" s="108"/>
      <c r="PPR40" s="108"/>
      <c r="PPS40" s="108"/>
      <c r="PPT40" s="108"/>
      <c r="PPU40" s="108"/>
      <c r="PPV40" s="108"/>
      <c r="PPW40" s="108"/>
      <c r="PPX40" s="108"/>
      <c r="PPY40" s="108"/>
      <c r="PPZ40" s="108"/>
      <c r="PQA40" s="108"/>
      <c r="PQB40" s="108"/>
      <c r="PQC40" s="108"/>
      <c r="PQD40" s="108"/>
      <c r="PQE40" s="108"/>
      <c r="PQF40" s="108"/>
      <c r="PQG40" s="108"/>
      <c r="PQH40" s="108"/>
      <c r="PQI40" s="108"/>
      <c r="PQJ40" s="108"/>
      <c r="PQK40" s="108"/>
      <c r="PQL40" s="108"/>
      <c r="PQM40" s="108"/>
      <c r="PQN40" s="108"/>
      <c r="PQO40" s="108"/>
      <c r="PQP40" s="108"/>
      <c r="PQQ40" s="108"/>
      <c r="PQR40" s="108"/>
      <c r="PQS40" s="108"/>
      <c r="PQT40" s="108"/>
      <c r="PQU40" s="108"/>
      <c r="PQV40" s="108"/>
      <c r="PQW40" s="108"/>
      <c r="PQX40" s="108"/>
      <c r="PQY40" s="108"/>
      <c r="PQZ40" s="108"/>
      <c r="PRA40" s="108"/>
      <c r="PRB40" s="108"/>
      <c r="PRC40" s="108"/>
      <c r="PRD40" s="108"/>
      <c r="PRE40" s="108"/>
      <c r="PRF40" s="108"/>
      <c r="PRG40" s="108"/>
      <c r="PRH40" s="108"/>
      <c r="PRI40" s="108"/>
      <c r="PRJ40" s="108"/>
      <c r="PRK40" s="108"/>
      <c r="PRL40" s="108"/>
      <c r="PRM40" s="108"/>
      <c r="PRN40" s="108"/>
      <c r="PRO40" s="108"/>
      <c r="PRP40" s="108"/>
      <c r="PRQ40" s="108"/>
      <c r="PRR40" s="108"/>
      <c r="PRS40" s="108"/>
      <c r="PRT40" s="108"/>
      <c r="PRU40" s="108"/>
      <c r="PRV40" s="108"/>
      <c r="PRW40" s="108"/>
      <c r="PRX40" s="108"/>
      <c r="PRY40" s="108"/>
      <c r="PRZ40" s="108"/>
      <c r="PSA40" s="108"/>
      <c r="PSB40" s="108"/>
      <c r="PSC40" s="108"/>
      <c r="PSD40" s="108"/>
      <c r="PSE40" s="108"/>
      <c r="PSF40" s="108"/>
      <c r="PSG40" s="108"/>
      <c r="PSH40" s="108"/>
      <c r="PSI40" s="108"/>
      <c r="PSJ40" s="108"/>
      <c r="PSK40" s="108"/>
      <c r="PSL40" s="108"/>
      <c r="PSM40" s="108"/>
      <c r="PSN40" s="108"/>
      <c r="PSO40" s="108"/>
      <c r="PSP40" s="108"/>
      <c r="PSQ40" s="108"/>
      <c r="PSR40" s="108"/>
      <c r="PSS40" s="108"/>
      <c r="PST40" s="108"/>
      <c r="PSU40" s="108"/>
      <c r="PSV40" s="108"/>
      <c r="PSW40" s="108"/>
      <c r="PSX40" s="108"/>
      <c r="PSY40" s="108"/>
      <c r="PSZ40" s="108"/>
      <c r="PTA40" s="108"/>
      <c r="PTB40" s="108"/>
      <c r="PTC40" s="108"/>
      <c r="PTD40" s="108"/>
      <c r="PTE40" s="108"/>
      <c r="PTF40" s="108"/>
      <c r="PTG40" s="108"/>
      <c r="PTH40" s="108"/>
      <c r="PTI40" s="108"/>
      <c r="PTJ40" s="108"/>
      <c r="PTK40" s="108"/>
      <c r="PTL40" s="108"/>
      <c r="PTM40" s="108"/>
      <c r="PTN40" s="108"/>
      <c r="PTO40" s="108"/>
      <c r="PTP40" s="108"/>
      <c r="PTQ40" s="108"/>
      <c r="PTR40" s="108"/>
      <c r="PTS40" s="108"/>
      <c r="PTT40" s="108"/>
      <c r="PTU40" s="108"/>
      <c r="PTV40" s="108"/>
      <c r="PTW40" s="108"/>
      <c r="PTX40" s="108"/>
      <c r="PTY40" s="108"/>
      <c r="PTZ40" s="108"/>
      <c r="PUA40" s="108"/>
      <c r="PUB40" s="108"/>
      <c r="PUC40" s="108"/>
      <c r="PUD40" s="108"/>
      <c r="PUE40" s="108"/>
      <c r="PUF40" s="108"/>
      <c r="PUG40" s="108"/>
      <c r="PUH40" s="108"/>
      <c r="PUI40" s="108"/>
      <c r="PUJ40" s="108"/>
      <c r="PUK40" s="108"/>
      <c r="PUL40" s="108"/>
      <c r="PUM40" s="108"/>
      <c r="PUN40" s="108"/>
      <c r="PUO40" s="108"/>
      <c r="PUP40" s="108"/>
      <c r="PUQ40" s="108"/>
      <c r="PUR40" s="108"/>
      <c r="PUS40" s="108"/>
      <c r="PUT40" s="108"/>
      <c r="PUU40" s="108"/>
      <c r="PUV40" s="108"/>
      <c r="PUW40" s="108"/>
      <c r="PUX40" s="108"/>
      <c r="PUY40" s="108"/>
      <c r="PUZ40" s="108"/>
      <c r="PVA40" s="108"/>
      <c r="PVB40" s="108"/>
      <c r="PVC40" s="108"/>
      <c r="PVD40" s="108"/>
      <c r="PVE40" s="108"/>
      <c r="PVF40" s="108"/>
      <c r="PVG40" s="108"/>
      <c r="PVH40" s="108"/>
      <c r="PVI40" s="108"/>
      <c r="PVJ40" s="108"/>
      <c r="PVK40" s="108"/>
      <c r="PVL40" s="108"/>
      <c r="PVM40" s="108"/>
      <c r="PVN40" s="108"/>
      <c r="PVO40" s="108"/>
      <c r="PVP40" s="108"/>
      <c r="PVQ40" s="108"/>
      <c r="PVR40" s="108"/>
      <c r="PVS40" s="108"/>
      <c r="PVT40" s="108"/>
      <c r="PVU40" s="108"/>
      <c r="PVV40" s="108"/>
      <c r="PVW40" s="108"/>
      <c r="PVX40" s="108"/>
      <c r="PVY40" s="108"/>
      <c r="PVZ40" s="108"/>
      <c r="PWA40" s="108"/>
      <c r="PWB40" s="108"/>
      <c r="PWC40" s="108"/>
      <c r="PWD40" s="108"/>
      <c r="PWE40" s="108"/>
      <c r="PWF40" s="108"/>
      <c r="PWG40" s="108"/>
      <c r="PWH40" s="108"/>
      <c r="PWI40" s="108"/>
      <c r="PWJ40" s="108"/>
      <c r="PWK40" s="108"/>
      <c r="PWL40" s="108"/>
      <c r="PWM40" s="108"/>
      <c r="PWN40" s="108"/>
      <c r="PWO40" s="108"/>
      <c r="PWP40" s="108"/>
      <c r="PWQ40" s="108"/>
      <c r="PWR40" s="108"/>
      <c r="PWS40" s="108"/>
      <c r="PWT40" s="108"/>
      <c r="PWU40" s="108"/>
      <c r="PWV40" s="108"/>
      <c r="PWW40" s="108"/>
      <c r="PWX40" s="108"/>
      <c r="PWY40" s="108"/>
      <c r="PWZ40" s="108"/>
      <c r="PXA40" s="108"/>
      <c r="PXB40" s="108"/>
      <c r="PXC40" s="108"/>
      <c r="PXD40" s="108"/>
      <c r="PXE40" s="108"/>
      <c r="PXF40" s="108"/>
      <c r="PXG40" s="108"/>
      <c r="PXH40" s="108"/>
      <c r="PXI40" s="108"/>
      <c r="PXJ40" s="108"/>
      <c r="PXK40" s="108"/>
      <c r="PXL40" s="108"/>
      <c r="PXM40" s="108"/>
      <c r="PXN40" s="108"/>
      <c r="PXO40" s="108"/>
      <c r="PXP40" s="108"/>
      <c r="PXQ40" s="108"/>
      <c r="PXR40" s="108"/>
      <c r="PXS40" s="108"/>
      <c r="PXT40" s="108"/>
      <c r="PXU40" s="108"/>
      <c r="PXV40" s="108"/>
      <c r="PXW40" s="108"/>
      <c r="PXX40" s="108"/>
      <c r="PXY40" s="108"/>
      <c r="PXZ40" s="108"/>
      <c r="PYA40" s="108"/>
      <c r="PYB40" s="108"/>
      <c r="PYC40" s="108"/>
      <c r="PYD40" s="108"/>
      <c r="PYE40" s="108"/>
      <c r="PYF40" s="108"/>
      <c r="PYG40" s="108"/>
      <c r="PYH40" s="108"/>
      <c r="PYI40" s="108"/>
      <c r="PYJ40" s="108"/>
      <c r="PYK40" s="108"/>
      <c r="PYL40" s="108"/>
      <c r="PYM40" s="108"/>
      <c r="PYN40" s="108"/>
      <c r="PYO40" s="108"/>
      <c r="PYP40" s="108"/>
      <c r="PYQ40" s="108"/>
      <c r="PYR40" s="108"/>
      <c r="PYS40" s="108"/>
      <c r="PYT40" s="108"/>
      <c r="PYU40" s="108"/>
      <c r="PYV40" s="108"/>
      <c r="PYW40" s="108"/>
      <c r="PYX40" s="108"/>
      <c r="PYY40" s="108"/>
      <c r="PYZ40" s="108"/>
      <c r="PZA40" s="108"/>
      <c r="PZB40" s="108"/>
      <c r="PZC40" s="108"/>
      <c r="PZD40" s="108"/>
      <c r="PZE40" s="108"/>
      <c r="PZF40" s="108"/>
      <c r="PZG40" s="108"/>
      <c r="PZH40" s="108"/>
      <c r="PZI40" s="108"/>
      <c r="PZJ40" s="108"/>
      <c r="PZK40" s="108"/>
      <c r="PZL40" s="108"/>
      <c r="PZM40" s="108"/>
      <c r="PZN40" s="108"/>
      <c r="PZO40" s="108"/>
      <c r="PZP40" s="108"/>
      <c r="PZQ40" s="108"/>
      <c r="PZR40" s="108"/>
      <c r="PZS40" s="108"/>
      <c r="PZT40" s="108"/>
      <c r="PZU40" s="108"/>
      <c r="PZV40" s="108"/>
      <c r="PZW40" s="108"/>
      <c r="PZX40" s="108"/>
      <c r="PZY40" s="108"/>
      <c r="PZZ40" s="108"/>
      <c r="QAA40" s="108"/>
      <c r="QAB40" s="108"/>
      <c r="QAC40" s="108"/>
      <c r="QAD40" s="108"/>
      <c r="QAE40" s="108"/>
      <c r="QAF40" s="108"/>
      <c r="QAG40" s="108"/>
      <c r="QAH40" s="108"/>
      <c r="QAI40" s="108"/>
      <c r="QAJ40" s="108"/>
      <c r="QAK40" s="108"/>
      <c r="QAL40" s="108"/>
      <c r="QAM40" s="108"/>
      <c r="QAN40" s="108"/>
      <c r="QAO40" s="108"/>
      <c r="QAP40" s="108"/>
      <c r="QAQ40" s="108"/>
      <c r="QAR40" s="108"/>
      <c r="QAS40" s="108"/>
      <c r="QAT40" s="108"/>
      <c r="QAU40" s="108"/>
      <c r="QAV40" s="108"/>
      <c r="QAW40" s="108"/>
      <c r="QAX40" s="108"/>
      <c r="QAY40" s="108"/>
      <c r="QAZ40" s="108"/>
      <c r="QBA40" s="108"/>
      <c r="QBB40" s="108"/>
      <c r="QBC40" s="108"/>
      <c r="QBD40" s="108"/>
      <c r="QBE40" s="108"/>
      <c r="QBF40" s="108"/>
      <c r="QBG40" s="108"/>
      <c r="QBH40" s="108"/>
      <c r="QBI40" s="108"/>
      <c r="QBJ40" s="108"/>
      <c r="QBK40" s="108"/>
      <c r="QBL40" s="108"/>
      <c r="QBM40" s="108"/>
      <c r="QBN40" s="108"/>
      <c r="QBO40" s="108"/>
      <c r="QBP40" s="108"/>
      <c r="QBQ40" s="108"/>
      <c r="QBR40" s="108"/>
      <c r="QBS40" s="108"/>
      <c r="QBT40" s="108"/>
      <c r="QBU40" s="108"/>
      <c r="QBV40" s="108"/>
      <c r="QBW40" s="108"/>
      <c r="QBX40" s="108"/>
      <c r="QBY40" s="108"/>
      <c r="QBZ40" s="108"/>
      <c r="QCA40" s="108"/>
      <c r="QCB40" s="108"/>
      <c r="QCC40" s="108"/>
      <c r="QCD40" s="108"/>
      <c r="QCE40" s="108"/>
      <c r="QCF40" s="108"/>
      <c r="QCG40" s="108"/>
      <c r="QCH40" s="108"/>
      <c r="QCI40" s="108"/>
      <c r="QCJ40" s="108"/>
      <c r="QCK40" s="108"/>
      <c r="QCL40" s="108"/>
      <c r="QCM40" s="108"/>
      <c r="QCN40" s="108"/>
      <c r="QCO40" s="108"/>
      <c r="QCP40" s="108"/>
      <c r="QCQ40" s="108"/>
      <c r="QCR40" s="108"/>
      <c r="QCS40" s="108"/>
      <c r="QCT40" s="108"/>
      <c r="QCU40" s="108"/>
      <c r="QCV40" s="108"/>
      <c r="QCW40" s="108"/>
      <c r="QCX40" s="108"/>
      <c r="QCY40" s="108"/>
      <c r="QCZ40" s="108"/>
      <c r="QDA40" s="108"/>
      <c r="QDB40" s="108"/>
      <c r="QDC40" s="108"/>
      <c r="QDD40" s="108"/>
      <c r="QDE40" s="108"/>
      <c r="QDF40" s="108"/>
      <c r="QDG40" s="108"/>
      <c r="QDH40" s="108"/>
      <c r="QDI40" s="108"/>
      <c r="QDJ40" s="108"/>
      <c r="QDK40" s="108"/>
      <c r="QDL40" s="108"/>
      <c r="QDM40" s="108"/>
      <c r="QDN40" s="108"/>
      <c r="QDO40" s="108"/>
      <c r="QDP40" s="108"/>
      <c r="QDQ40" s="108"/>
      <c r="QDR40" s="108"/>
      <c r="QDS40" s="108"/>
      <c r="QDT40" s="108"/>
      <c r="QDU40" s="108"/>
      <c r="QDV40" s="108"/>
      <c r="QDW40" s="108"/>
      <c r="QDX40" s="108"/>
      <c r="QDY40" s="108"/>
      <c r="QDZ40" s="108"/>
      <c r="QEA40" s="108"/>
      <c r="QEB40" s="108"/>
      <c r="QEC40" s="108"/>
      <c r="QED40" s="108"/>
      <c r="QEE40" s="108"/>
      <c r="QEF40" s="108"/>
      <c r="QEG40" s="108"/>
      <c r="QEH40" s="108"/>
      <c r="QEI40" s="108"/>
      <c r="QEJ40" s="108"/>
      <c r="QEK40" s="108"/>
      <c r="QEL40" s="108"/>
      <c r="QEM40" s="108"/>
      <c r="QEN40" s="108"/>
      <c r="QEO40" s="108"/>
      <c r="QEP40" s="108"/>
      <c r="QEQ40" s="108"/>
      <c r="QER40" s="108"/>
      <c r="QES40" s="108"/>
      <c r="QET40" s="108"/>
      <c r="QEU40" s="108"/>
      <c r="QEV40" s="108"/>
      <c r="QEW40" s="108"/>
      <c r="QEX40" s="108"/>
      <c r="QEY40" s="108"/>
      <c r="QEZ40" s="108"/>
      <c r="QFA40" s="108"/>
      <c r="QFB40" s="108"/>
      <c r="QFC40" s="108"/>
      <c r="QFD40" s="108"/>
      <c r="QFE40" s="108"/>
      <c r="QFF40" s="108"/>
      <c r="QFG40" s="108"/>
      <c r="QFH40" s="108"/>
      <c r="QFI40" s="108"/>
      <c r="QFJ40" s="108"/>
      <c r="QFK40" s="108"/>
      <c r="QFL40" s="108"/>
      <c r="QFM40" s="108"/>
      <c r="QFN40" s="108"/>
      <c r="QFO40" s="108"/>
      <c r="QFP40" s="108"/>
      <c r="QFQ40" s="108"/>
      <c r="QFR40" s="108"/>
      <c r="QFS40" s="108"/>
      <c r="QFT40" s="108"/>
      <c r="QFU40" s="108"/>
      <c r="QFV40" s="108"/>
      <c r="QFW40" s="108"/>
      <c r="QFX40" s="108"/>
      <c r="QFY40" s="108"/>
      <c r="QFZ40" s="108"/>
      <c r="QGA40" s="108"/>
      <c r="QGB40" s="108"/>
      <c r="QGC40" s="108"/>
      <c r="QGD40" s="108"/>
      <c r="QGE40" s="108"/>
      <c r="QGF40" s="108"/>
      <c r="QGG40" s="108"/>
      <c r="QGH40" s="108"/>
      <c r="QGI40" s="108"/>
      <c r="QGJ40" s="108"/>
      <c r="QGK40" s="108"/>
      <c r="QGL40" s="108"/>
      <c r="QGM40" s="108"/>
      <c r="QGN40" s="108"/>
      <c r="QGO40" s="108"/>
      <c r="QGP40" s="108"/>
      <c r="QGQ40" s="108"/>
      <c r="QGR40" s="108"/>
      <c r="QGS40" s="108"/>
      <c r="QGT40" s="108"/>
      <c r="QGU40" s="108"/>
      <c r="QGV40" s="108"/>
      <c r="QGW40" s="108"/>
      <c r="QGX40" s="108"/>
      <c r="QGY40" s="108"/>
      <c r="QGZ40" s="108"/>
      <c r="QHA40" s="108"/>
      <c r="QHB40" s="108"/>
      <c r="QHC40" s="108"/>
      <c r="QHD40" s="108"/>
      <c r="QHE40" s="108"/>
      <c r="QHF40" s="108"/>
      <c r="QHG40" s="108"/>
      <c r="QHH40" s="108"/>
      <c r="QHI40" s="108"/>
      <c r="QHJ40" s="108"/>
      <c r="QHK40" s="108"/>
      <c r="QHL40" s="108"/>
      <c r="QHM40" s="108"/>
      <c r="QHN40" s="108"/>
      <c r="QHO40" s="108"/>
      <c r="QHP40" s="108"/>
      <c r="QHQ40" s="108"/>
      <c r="QHR40" s="108"/>
      <c r="QHS40" s="108"/>
      <c r="QHT40" s="108"/>
      <c r="QHU40" s="108"/>
      <c r="QHV40" s="108"/>
      <c r="QHW40" s="108"/>
      <c r="QHX40" s="108"/>
      <c r="QHY40" s="108"/>
      <c r="QHZ40" s="108"/>
      <c r="QIA40" s="108"/>
      <c r="QIB40" s="108"/>
      <c r="QIC40" s="108"/>
      <c r="QID40" s="108"/>
      <c r="QIE40" s="108"/>
      <c r="QIF40" s="108"/>
      <c r="QIG40" s="108"/>
      <c r="QIH40" s="108"/>
      <c r="QII40" s="108"/>
      <c r="QIJ40" s="108"/>
      <c r="QIK40" s="108"/>
      <c r="QIL40" s="108"/>
      <c r="QIM40" s="108"/>
      <c r="QIN40" s="108"/>
      <c r="QIO40" s="108"/>
      <c r="QIP40" s="108"/>
      <c r="QIQ40" s="108"/>
      <c r="QIR40" s="108"/>
      <c r="QIS40" s="108"/>
      <c r="QIT40" s="108"/>
      <c r="QIU40" s="108"/>
      <c r="QIV40" s="108"/>
      <c r="QIW40" s="108"/>
      <c r="QIX40" s="108"/>
      <c r="QIY40" s="108"/>
      <c r="QIZ40" s="108"/>
      <c r="QJA40" s="108"/>
      <c r="QJB40" s="108"/>
      <c r="QJC40" s="108"/>
      <c r="QJD40" s="108"/>
      <c r="QJE40" s="108"/>
      <c r="QJF40" s="108"/>
      <c r="QJG40" s="108"/>
      <c r="QJH40" s="108"/>
      <c r="QJI40" s="108"/>
      <c r="QJJ40" s="108"/>
      <c r="QJK40" s="108"/>
      <c r="QJL40" s="108"/>
      <c r="QJM40" s="108"/>
      <c r="QJN40" s="108"/>
      <c r="QJO40" s="108"/>
      <c r="QJP40" s="108"/>
      <c r="QJQ40" s="108"/>
      <c r="QJR40" s="108"/>
      <c r="QJS40" s="108"/>
      <c r="QJT40" s="108"/>
      <c r="QJU40" s="108"/>
      <c r="QJV40" s="108"/>
      <c r="QJW40" s="108"/>
      <c r="QJX40" s="108"/>
      <c r="QJY40" s="108"/>
      <c r="QJZ40" s="108"/>
      <c r="QKA40" s="108"/>
      <c r="QKB40" s="108"/>
      <c r="QKC40" s="108"/>
      <c r="QKD40" s="108"/>
      <c r="QKE40" s="108"/>
      <c r="QKF40" s="108"/>
      <c r="QKG40" s="108"/>
      <c r="QKH40" s="108"/>
      <c r="QKI40" s="108"/>
      <c r="QKJ40" s="108"/>
      <c r="QKK40" s="108"/>
      <c r="QKL40" s="108"/>
      <c r="QKM40" s="108"/>
      <c r="QKN40" s="108"/>
      <c r="QKO40" s="108"/>
      <c r="QKP40" s="108"/>
      <c r="QKQ40" s="108"/>
      <c r="QKR40" s="108"/>
      <c r="QKS40" s="108"/>
      <c r="QKT40" s="108"/>
      <c r="QKU40" s="108"/>
      <c r="QKV40" s="108"/>
      <c r="QKW40" s="108"/>
      <c r="QKX40" s="108"/>
      <c r="QKY40" s="108"/>
      <c r="QKZ40" s="108"/>
      <c r="QLA40" s="108"/>
      <c r="QLB40" s="108"/>
      <c r="QLC40" s="108"/>
      <c r="QLD40" s="108"/>
      <c r="QLE40" s="108"/>
      <c r="QLF40" s="108"/>
      <c r="QLG40" s="108"/>
      <c r="QLH40" s="108"/>
      <c r="QLI40" s="108"/>
      <c r="QLJ40" s="108"/>
      <c r="QLK40" s="108"/>
      <c r="QLL40" s="108"/>
      <c r="QLM40" s="108"/>
      <c r="QLN40" s="108"/>
      <c r="QLO40" s="108"/>
      <c r="QLP40" s="108"/>
      <c r="QLQ40" s="108"/>
      <c r="QLR40" s="108"/>
      <c r="QLS40" s="108"/>
      <c r="QLT40" s="108"/>
      <c r="QLU40" s="108"/>
      <c r="QLV40" s="108"/>
      <c r="QLW40" s="108"/>
      <c r="QLX40" s="108"/>
      <c r="QLY40" s="108"/>
      <c r="QLZ40" s="108"/>
      <c r="QMA40" s="108"/>
      <c r="QMB40" s="108"/>
      <c r="QMC40" s="108"/>
      <c r="QMD40" s="108"/>
      <c r="QME40" s="108"/>
      <c r="QMF40" s="108"/>
      <c r="QMG40" s="108"/>
      <c r="QMH40" s="108"/>
      <c r="QMI40" s="108"/>
      <c r="QMJ40" s="108"/>
      <c r="QMK40" s="108"/>
      <c r="QML40" s="108"/>
      <c r="QMM40" s="108"/>
      <c r="QMN40" s="108"/>
      <c r="QMO40" s="108"/>
      <c r="QMP40" s="108"/>
      <c r="QMQ40" s="108"/>
      <c r="QMR40" s="108"/>
      <c r="QMS40" s="108"/>
      <c r="QMT40" s="108"/>
      <c r="QMU40" s="108"/>
      <c r="QMV40" s="108"/>
      <c r="QMW40" s="108"/>
      <c r="QMX40" s="108"/>
      <c r="QMY40" s="108"/>
      <c r="QMZ40" s="108"/>
      <c r="QNA40" s="108"/>
      <c r="QNB40" s="108"/>
      <c r="QNC40" s="108"/>
      <c r="QND40" s="108"/>
      <c r="QNE40" s="108"/>
      <c r="QNF40" s="108"/>
      <c r="QNG40" s="108"/>
      <c r="QNH40" s="108"/>
      <c r="QNI40" s="108"/>
      <c r="QNJ40" s="108"/>
      <c r="QNK40" s="108"/>
      <c r="QNL40" s="108"/>
      <c r="QNM40" s="108"/>
      <c r="QNN40" s="108"/>
      <c r="QNO40" s="108"/>
      <c r="QNP40" s="108"/>
      <c r="QNQ40" s="108"/>
      <c r="QNR40" s="108"/>
      <c r="QNS40" s="108"/>
      <c r="QNT40" s="108"/>
      <c r="QNU40" s="108"/>
      <c r="QNV40" s="108"/>
      <c r="QNW40" s="108"/>
      <c r="QNX40" s="108"/>
      <c r="QNY40" s="108"/>
      <c r="QNZ40" s="108"/>
      <c r="QOA40" s="108"/>
      <c r="QOB40" s="108"/>
      <c r="QOC40" s="108"/>
      <c r="QOD40" s="108"/>
      <c r="QOE40" s="108"/>
      <c r="QOF40" s="108"/>
      <c r="QOG40" s="108"/>
      <c r="QOH40" s="108"/>
      <c r="QOI40" s="108"/>
      <c r="QOJ40" s="108"/>
      <c r="QOK40" s="108"/>
      <c r="QOL40" s="108"/>
      <c r="QOM40" s="108"/>
      <c r="QON40" s="108"/>
      <c r="QOO40" s="108"/>
      <c r="QOP40" s="108"/>
      <c r="QOQ40" s="108"/>
      <c r="QOR40" s="108"/>
      <c r="QOS40" s="108"/>
      <c r="QOT40" s="108"/>
      <c r="QOU40" s="108"/>
      <c r="QOV40" s="108"/>
      <c r="QOW40" s="108"/>
      <c r="QOX40" s="108"/>
      <c r="QOY40" s="108"/>
      <c r="QOZ40" s="108"/>
      <c r="QPA40" s="108"/>
      <c r="QPB40" s="108"/>
      <c r="QPC40" s="108"/>
      <c r="QPD40" s="108"/>
      <c r="QPE40" s="108"/>
      <c r="QPF40" s="108"/>
      <c r="QPG40" s="108"/>
      <c r="QPH40" s="108"/>
      <c r="QPI40" s="108"/>
      <c r="QPJ40" s="108"/>
      <c r="QPK40" s="108"/>
      <c r="QPL40" s="108"/>
      <c r="QPM40" s="108"/>
      <c r="QPN40" s="108"/>
      <c r="QPO40" s="108"/>
      <c r="QPP40" s="108"/>
      <c r="QPQ40" s="108"/>
      <c r="QPR40" s="108"/>
      <c r="QPS40" s="108"/>
      <c r="QPT40" s="108"/>
      <c r="QPU40" s="108"/>
      <c r="QPV40" s="108"/>
      <c r="QPW40" s="108"/>
      <c r="QPX40" s="108"/>
      <c r="QPY40" s="108"/>
      <c r="QPZ40" s="108"/>
      <c r="QQA40" s="108"/>
      <c r="QQB40" s="108"/>
      <c r="QQC40" s="108"/>
      <c r="QQD40" s="108"/>
      <c r="QQE40" s="108"/>
      <c r="QQF40" s="108"/>
      <c r="QQG40" s="108"/>
      <c r="QQH40" s="108"/>
      <c r="QQI40" s="108"/>
      <c r="QQJ40" s="108"/>
      <c r="QQK40" s="108"/>
      <c r="QQL40" s="108"/>
      <c r="QQM40" s="108"/>
      <c r="QQN40" s="108"/>
      <c r="QQO40" s="108"/>
      <c r="QQP40" s="108"/>
      <c r="QQQ40" s="108"/>
      <c r="QQR40" s="108"/>
      <c r="QQS40" s="108"/>
      <c r="QQT40" s="108"/>
      <c r="QQU40" s="108"/>
      <c r="QQV40" s="108"/>
      <c r="QQW40" s="108"/>
      <c r="QQX40" s="108"/>
      <c r="QQY40" s="108"/>
      <c r="QQZ40" s="108"/>
      <c r="QRA40" s="108"/>
      <c r="QRB40" s="108"/>
      <c r="QRC40" s="108"/>
      <c r="QRD40" s="108"/>
      <c r="QRE40" s="108"/>
      <c r="QRF40" s="108"/>
      <c r="QRG40" s="108"/>
      <c r="QRH40" s="108"/>
      <c r="QRI40" s="108"/>
      <c r="QRJ40" s="108"/>
      <c r="QRK40" s="108"/>
      <c r="QRL40" s="108"/>
      <c r="QRM40" s="108"/>
      <c r="QRN40" s="108"/>
      <c r="QRO40" s="108"/>
      <c r="QRP40" s="108"/>
      <c r="QRQ40" s="108"/>
      <c r="QRR40" s="108"/>
      <c r="QRS40" s="108"/>
      <c r="QRT40" s="108"/>
      <c r="QRU40" s="108"/>
      <c r="QRV40" s="108"/>
      <c r="QRW40" s="108"/>
      <c r="QRX40" s="108"/>
      <c r="QRY40" s="108"/>
      <c r="QRZ40" s="108"/>
      <c r="QSA40" s="108"/>
      <c r="QSB40" s="108"/>
      <c r="QSC40" s="108"/>
      <c r="QSD40" s="108"/>
      <c r="QSE40" s="108"/>
      <c r="QSF40" s="108"/>
      <c r="QSG40" s="108"/>
      <c r="QSH40" s="108"/>
      <c r="QSI40" s="108"/>
      <c r="QSJ40" s="108"/>
      <c r="QSK40" s="108"/>
      <c r="QSL40" s="108"/>
      <c r="QSM40" s="108"/>
      <c r="QSN40" s="108"/>
      <c r="QSO40" s="108"/>
      <c r="QSP40" s="108"/>
      <c r="QSQ40" s="108"/>
      <c r="QSR40" s="108"/>
      <c r="QSS40" s="108"/>
      <c r="QST40" s="108"/>
      <c r="QSU40" s="108"/>
      <c r="QSV40" s="108"/>
      <c r="QSW40" s="108"/>
      <c r="QSX40" s="108"/>
      <c r="QSY40" s="108"/>
      <c r="QSZ40" s="108"/>
      <c r="QTA40" s="108"/>
      <c r="QTB40" s="108"/>
      <c r="QTC40" s="108"/>
      <c r="QTD40" s="108"/>
      <c r="QTE40" s="108"/>
      <c r="QTF40" s="108"/>
      <c r="QTG40" s="108"/>
      <c r="QTH40" s="108"/>
      <c r="QTI40" s="108"/>
      <c r="QTJ40" s="108"/>
      <c r="QTK40" s="108"/>
      <c r="QTL40" s="108"/>
      <c r="QTM40" s="108"/>
      <c r="QTN40" s="108"/>
      <c r="QTO40" s="108"/>
      <c r="QTP40" s="108"/>
      <c r="QTQ40" s="108"/>
      <c r="QTR40" s="108"/>
      <c r="QTS40" s="108"/>
      <c r="QTT40" s="108"/>
      <c r="QTU40" s="108"/>
      <c r="QTV40" s="108"/>
      <c r="QTW40" s="108"/>
      <c r="QTX40" s="108"/>
      <c r="QTY40" s="108"/>
      <c r="QTZ40" s="108"/>
      <c r="QUA40" s="108"/>
      <c r="QUB40" s="108"/>
      <c r="QUC40" s="108"/>
      <c r="QUD40" s="108"/>
      <c r="QUE40" s="108"/>
      <c r="QUF40" s="108"/>
      <c r="QUG40" s="108"/>
      <c r="QUH40" s="108"/>
      <c r="QUI40" s="108"/>
      <c r="QUJ40" s="108"/>
      <c r="QUK40" s="108"/>
      <c r="QUL40" s="108"/>
      <c r="QUM40" s="108"/>
      <c r="QUN40" s="108"/>
      <c r="QUO40" s="108"/>
      <c r="QUP40" s="108"/>
      <c r="QUQ40" s="108"/>
      <c r="QUR40" s="108"/>
      <c r="QUS40" s="108"/>
      <c r="QUT40" s="108"/>
      <c r="QUU40" s="108"/>
      <c r="QUV40" s="108"/>
      <c r="QUW40" s="108"/>
      <c r="QUX40" s="108"/>
      <c r="QUY40" s="108"/>
      <c r="QUZ40" s="108"/>
      <c r="QVA40" s="108"/>
      <c r="QVB40" s="108"/>
      <c r="QVC40" s="108"/>
      <c r="QVD40" s="108"/>
      <c r="QVE40" s="108"/>
      <c r="QVF40" s="108"/>
      <c r="QVG40" s="108"/>
      <c r="QVH40" s="108"/>
      <c r="QVI40" s="108"/>
      <c r="QVJ40" s="108"/>
      <c r="QVK40" s="108"/>
      <c r="QVL40" s="108"/>
      <c r="QVM40" s="108"/>
      <c r="QVN40" s="108"/>
      <c r="QVO40" s="108"/>
      <c r="QVP40" s="108"/>
      <c r="QVQ40" s="108"/>
      <c r="QVR40" s="108"/>
      <c r="QVS40" s="108"/>
      <c r="QVT40" s="108"/>
      <c r="QVU40" s="108"/>
      <c r="QVV40" s="108"/>
      <c r="QVW40" s="108"/>
      <c r="QVX40" s="108"/>
      <c r="QVY40" s="108"/>
      <c r="QVZ40" s="108"/>
      <c r="QWA40" s="108"/>
      <c r="QWB40" s="108"/>
      <c r="QWC40" s="108"/>
      <c r="QWD40" s="108"/>
      <c r="QWE40" s="108"/>
      <c r="QWF40" s="108"/>
      <c r="QWG40" s="108"/>
      <c r="QWH40" s="108"/>
      <c r="QWI40" s="108"/>
      <c r="QWJ40" s="108"/>
      <c r="QWK40" s="108"/>
      <c r="QWL40" s="108"/>
      <c r="QWM40" s="108"/>
      <c r="QWN40" s="108"/>
      <c r="QWO40" s="108"/>
      <c r="QWP40" s="108"/>
      <c r="QWQ40" s="108"/>
      <c r="QWR40" s="108"/>
      <c r="QWS40" s="108"/>
      <c r="QWT40" s="108"/>
      <c r="QWU40" s="108"/>
      <c r="QWV40" s="108"/>
      <c r="QWW40" s="108"/>
      <c r="QWX40" s="108"/>
      <c r="QWY40" s="108"/>
      <c r="QWZ40" s="108"/>
      <c r="QXA40" s="108"/>
      <c r="QXB40" s="108"/>
      <c r="QXC40" s="108"/>
      <c r="QXD40" s="108"/>
      <c r="QXE40" s="108"/>
      <c r="QXF40" s="108"/>
      <c r="QXG40" s="108"/>
      <c r="QXH40" s="108"/>
      <c r="QXI40" s="108"/>
      <c r="QXJ40" s="108"/>
      <c r="QXK40" s="108"/>
      <c r="QXL40" s="108"/>
      <c r="QXM40" s="108"/>
      <c r="QXN40" s="108"/>
      <c r="QXO40" s="108"/>
      <c r="QXP40" s="108"/>
      <c r="QXQ40" s="108"/>
      <c r="QXR40" s="108"/>
      <c r="QXS40" s="108"/>
      <c r="QXT40" s="108"/>
      <c r="QXU40" s="108"/>
      <c r="QXV40" s="108"/>
      <c r="QXW40" s="108"/>
      <c r="QXX40" s="108"/>
      <c r="QXY40" s="108"/>
      <c r="QXZ40" s="108"/>
      <c r="QYA40" s="108"/>
      <c r="QYB40" s="108"/>
      <c r="QYC40" s="108"/>
      <c r="QYD40" s="108"/>
      <c r="QYE40" s="108"/>
      <c r="QYF40" s="108"/>
      <c r="QYG40" s="108"/>
      <c r="QYH40" s="108"/>
      <c r="QYI40" s="108"/>
      <c r="QYJ40" s="108"/>
      <c r="QYK40" s="108"/>
      <c r="QYL40" s="108"/>
      <c r="QYM40" s="108"/>
      <c r="QYN40" s="108"/>
      <c r="QYO40" s="108"/>
      <c r="QYP40" s="108"/>
      <c r="QYQ40" s="108"/>
      <c r="QYR40" s="108"/>
      <c r="QYS40" s="108"/>
      <c r="QYT40" s="108"/>
      <c r="QYU40" s="108"/>
      <c r="QYV40" s="108"/>
      <c r="QYW40" s="108"/>
      <c r="QYX40" s="108"/>
      <c r="QYY40" s="108"/>
      <c r="QYZ40" s="108"/>
      <c r="QZA40" s="108"/>
      <c r="QZB40" s="108"/>
      <c r="QZC40" s="108"/>
      <c r="QZD40" s="108"/>
      <c r="QZE40" s="108"/>
      <c r="QZF40" s="108"/>
      <c r="QZG40" s="108"/>
      <c r="QZH40" s="108"/>
      <c r="QZI40" s="108"/>
      <c r="QZJ40" s="108"/>
      <c r="QZK40" s="108"/>
      <c r="QZL40" s="108"/>
      <c r="QZM40" s="108"/>
      <c r="QZN40" s="108"/>
      <c r="QZO40" s="108"/>
      <c r="QZP40" s="108"/>
      <c r="QZQ40" s="108"/>
      <c r="QZR40" s="108"/>
      <c r="QZS40" s="108"/>
      <c r="QZT40" s="108"/>
      <c r="QZU40" s="108"/>
      <c r="QZV40" s="108"/>
      <c r="QZW40" s="108"/>
      <c r="QZX40" s="108"/>
      <c r="QZY40" s="108"/>
      <c r="QZZ40" s="108"/>
      <c r="RAA40" s="108"/>
      <c r="RAB40" s="108"/>
      <c r="RAC40" s="108"/>
      <c r="RAD40" s="108"/>
      <c r="RAE40" s="108"/>
      <c r="RAF40" s="108"/>
      <c r="RAG40" s="108"/>
      <c r="RAH40" s="108"/>
      <c r="RAI40" s="108"/>
      <c r="RAJ40" s="108"/>
      <c r="RAK40" s="108"/>
      <c r="RAL40" s="108"/>
      <c r="RAM40" s="108"/>
      <c r="RAN40" s="108"/>
      <c r="RAO40" s="108"/>
      <c r="RAP40" s="108"/>
      <c r="RAQ40" s="108"/>
      <c r="RAR40" s="108"/>
      <c r="RAS40" s="108"/>
      <c r="RAT40" s="108"/>
      <c r="RAU40" s="108"/>
      <c r="RAV40" s="108"/>
      <c r="RAW40" s="108"/>
      <c r="RAX40" s="108"/>
      <c r="RAY40" s="108"/>
      <c r="RAZ40" s="108"/>
      <c r="RBA40" s="108"/>
      <c r="RBB40" s="108"/>
      <c r="RBC40" s="108"/>
      <c r="RBD40" s="108"/>
      <c r="RBE40" s="108"/>
      <c r="RBF40" s="108"/>
      <c r="RBG40" s="108"/>
      <c r="RBH40" s="108"/>
      <c r="RBI40" s="108"/>
      <c r="RBJ40" s="108"/>
      <c r="RBK40" s="108"/>
      <c r="RBL40" s="108"/>
      <c r="RBM40" s="108"/>
      <c r="RBN40" s="108"/>
      <c r="RBO40" s="108"/>
      <c r="RBP40" s="108"/>
      <c r="RBQ40" s="108"/>
      <c r="RBR40" s="108"/>
      <c r="RBS40" s="108"/>
      <c r="RBT40" s="108"/>
      <c r="RBU40" s="108"/>
      <c r="RBV40" s="108"/>
      <c r="RBW40" s="108"/>
      <c r="RBX40" s="108"/>
      <c r="RBY40" s="108"/>
      <c r="RBZ40" s="108"/>
      <c r="RCA40" s="108"/>
      <c r="RCB40" s="108"/>
      <c r="RCC40" s="108"/>
      <c r="RCD40" s="108"/>
      <c r="RCE40" s="108"/>
      <c r="RCF40" s="108"/>
      <c r="RCG40" s="108"/>
      <c r="RCH40" s="108"/>
      <c r="RCI40" s="108"/>
      <c r="RCJ40" s="108"/>
      <c r="RCK40" s="108"/>
      <c r="RCL40" s="108"/>
      <c r="RCM40" s="108"/>
      <c r="RCN40" s="108"/>
      <c r="RCO40" s="108"/>
      <c r="RCP40" s="108"/>
      <c r="RCQ40" s="108"/>
      <c r="RCR40" s="108"/>
      <c r="RCS40" s="108"/>
      <c r="RCT40" s="108"/>
      <c r="RCU40" s="108"/>
      <c r="RCV40" s="108"/>
      <c r="RCW40" s="108"/>
      <c r="RCX40" s="108"/>
      <c r="RCY40" s="108"/>
      <c r="RCZ40" s="108"/>
      <c r="RDA40" s="108"/>
      <c r="RDB40" s="108"/>
      <c r="RDC40" s="108"/>
      <c r="RDD40" s="108"/>
      <c r="RDE40" s="108"/>
      <c r="RDF40" s="108"/>
      <c r="RDG40" s="108"/>
      <c r="RDH40" s="108"/>
      <c r="RDI40" s="108"/>
      <c r="RDJ40" s="108"/>
      <c r="RDK40" s="108"/>
      <c r="RDL40" s="108"/>
      <c r="RDM40" s="108"/>
      <c r="RDN40" s="108"/>
      <c r="RDO40" s="108"/>
      <c r="RDP40" s="108"/>
      <c r="RDQ40" s="108"/>
      <c r="RDR40" s="108"/>
      <c r="RDS40" s="108"/>
      <c r="RDT40" s="108"/>
      <c r="RDU40" s="108"/>
      <c r="RDV40" s="108"/>
      <c r="RDW40" s="108"/>
      <c r="RDX40" s="108"/>
      <c r="RDY40" s="108"/>
      <c r="RDZ40" s="108"/>
      <c r="REA40" s="108"/>
      <c r="REB40" s="108"/>
      <c r="REC40" s="108"/>
      <c r="RED40" s="108"/>
      <c r="REE40" s="108"/>
      <c r="REF40" s="108"/>
      <c r="REG40" s="108"/>
      <c r="REH40" s="108"/>
      <c r="REI40" s="108"/>
      <c r="REJ40" s="108"/>
      <c r="REK40" s="108"/>
      <c r="REL40" s="108"/>
      <c r="REM40" s="108"/>
      <c r="REN40" s="108"/>
      <c r="REO40" s="108"/>
      <c r="REP40" s="108"/>
      <c r="REQ40" s="108"/>
      <c r="RER40" s="108"/>
      <c r="RES40" s="108"/>
      <c r="RET40" s="108"/>
      <c r="REU40" s="108"/>
      <c r="REV40" s="108"/>
      <c r="REW40" s="108"/>
      <c r="REX40" s="108"/>
      <c r="REY40" s="108"/>
      <c r="REZ40" s="108"/>
      <c r="RFA40" s="108"/>
      <c r="RFB40" s="108"/>
      <c r="RFC40" s="108"/>
      <c r="RFD40" s="108"/>
      <c r="RFE40" s="108"/>
      <c r="RFF40" s="108"/>
      <c r="RFG40" s="108"/>
      <c r="RFH40" s="108"/>
      <c r="RFI40" s="108"/>
      <c r="RFJ40" s="108"/>
      <c r="RFK40" s="108"/>
      <c r="RFL40" s="108"/>
      <c r="RFM40" s="108"/>
      <c r="RFN40" s="108"/>
      <c r="RFO40" s="108"/>
      <c r="RFP40" s="108"/>
      <c r="RFQ40" s="108"/>
      <c r="RFR40" s="108"/>
      <c r="RFS40" s="108"/>
      <c r="RFT40" s="108"/>
      <c r="RFU40" s="108"/>
      <c r="RFV40" s="108"/>
      <c r="RFW40" s="108"/>
      <c r="RFX40" s="108"/>
      <c r="RFY40" s="108"/>
      <c r="RFZ40" s="108"/>
      <c r="RGA40" s="108"/>
      <c r="RGB40" s="108"/>
      <c r="RGC40" s="108"/>
      <c r="RGD40" s="108"/>
      <c r="RGE40" s="108"/>
      <c r="RGF40" s="108"/>
      <c r="RGG40" s="108"/>
      <c r="RGH40" s="108"/>
      <c r="RGI40" s="108"/>
      <c r="RGJ40" s="108"/>
      <c r="RGK40" s="108"/>
      <c r="RGL40" s="108"/>
      <c r="RGM40" s="108"/>
      <c r="RGN40" s="108"/>
      <c r="RGO40" s="108"/>
      <c r="RGP40" s="108"/>
      <c r="RGQ40" s="108"/>
      <c r="RGR40" s="108"/>
      <c r="RGS40" s="108"/>
      <c r="RGT40" s="108"/>
      <c r="RGU40" s="108"/>
      <c r="RGV40" s="108"/>
      <c r="RGW40" s="108"/>
      <c r="RGX40" s="108"/>
      <c r="RGY40" s="108"/>
      <c r="RGZ40" s="108"/>
      <c r="RHA40" s="108"/>
      <c r="RHB40" s="108"/>
      <c r="RHC40" s="108"/>
      <c r="RHD40" s="108"/>
      <c r="RHE40" s="108"/>
      <c r="RHF40" s="108"/>
      <c r="RHG40" s="108"/>
      <c r="RHH40" s="108"/>
      <c r="RHI40" s="108"/>
      <c r="RHJ40" s="108"/>
      <c r="RHK40" s="108"/>
      <c r="RHL40" s="108"/>
      <c r="RHM40" s="108"/>
      <c r="RHN40" s="108"/>
      <c r="RHO40" s="108"/>
      <c r="RHP40" s="108"/>
      <c r="RHQ40" s="108"/>
      <c r="RHR40" s="108"/>
      <c r="RHS40" s="108"/>
      <c r="RHT40" s="108"/>
      <c r="RHU40" s="108"/>
      <c r="RHV40" s="108"/>
      <c r="RHW40" s="108"/>
      <c r="RHX40" s="108"/>
      <c r="RHY40" s="108"/>
      <c r="RHZ40" s="108"/>
      <c r="RIA40" s="108"/>
      <c r="RIB40" s="108"/>
      <c r="RIC40" s="108"/>
      <c r="RID40" s="108"/>
      <c r="RIE40" s="108"/>
      <c r="RIF40" s="108"/>
      <c r="RIG40" s="108"/>
      <c r="RIH40" s="108"/>
      <c r="RII40" s="108"/>
      <c r="RIJ40" s="108"/>
      <c r="RIK40" s="108"/>
      <c r="RIL40" s="108"/>
      <c r="RIM40" s="108"/>
      <c r="RIN40" s="108"/>
      <c r="RIO40" s="108"/>
      <c r="RIP40" s="108"/>
      <c r="RIQ40" s="108"/>
      <c r="RIR40" s="108"/>
      <c r="RIS40" s="108"/>
      <c r="RIT40" s="108"/>
      <c r="RIU40" s="108"/>
      <c r="RIV40" s="108"/>
      <c r="RIW40" s="108"/>
      <c r="RIX40" s="108"/>
      <c r="RIY40" s="108"/>
      <c r="RIZ40" s="108"/>
      <c r="RJA40" s="108"/>
      <c r="RJB40" s="108"/>
      <c r="RJC40" s="108"/>
      <c r="RJD40" s="108"/>
      <c r="RJE40" s="108"/>
      <c r="RJF40" s="108"/>
      <c r="RJG40" s="108"/>
      <c r="RJH40" s="108"/>
      <c r="RJI40" s="108"/>
      <c r="RJJ40" s="108"/>
      <c r="RJK40" s="108"/>
      <c r="RJL40" s="108"/>
      <c r="RJM40" s="108"/>
      <c r="RJN40" s="108"/>
      <c r="RJO40" s="108"/>
      <c r="RJP40" s="108"/>
      <c r="RJQ40" s="108"/>
      <c r="RJR40" s="108"/>
      <c r="RJS40" s="108"/>
      <c r="RJT40" s="108"/>
      <c r="RJU40" s="108"/>
      <c r="RJV40" s="108"/>
      <c r="RJW40" s="108"/>
      <c r="RJX40" s="108"/>
      <c r="RJY40" s="108"/>
      <c r="RJZ40" s="108"/>
      <c r="RKA40" s="108"/>
      <c r="RKB40" s="108"/>
      <c r="RKC40" s="108"/>
      <c r="RKD40" s="108"/>
      <c r="RKE40" s="108"/>
      <c r="RKF40" s="108"/>
      <c r="RKG40" s="108"/>
      <c r="RKH40" s="108"/>
      <c r="RKI40" s="108"/>
      <c r="RKJ40" s="108"/>
      <c r="RKK40" s="108"/>
      <c r="RKL40" s="108"/>
      <c r="RKM40" s="108"/>
      <c r="RKN40" s="108"/>
      <c r="RKO40" s="108"/>
      <c r="RKP40" s="108"/>
      <c r="RKQ40" s="108"/>
      <c r="RKR40" s="108"/>
      <c r="RKS40" s="108"/>
      <c r="RKT40" s="108"/>
      <c r="RKU40" s="108"/>
      <c r="RKV40" s="108"/>
      <c r="RKW40" s="108"/>
      <c r="RKX40" s="108"/>
      <c r="RKY40" s="108"/>
      <c r="RKZ40" s="108"/>
      <c r="RLA40" s="108"/>
      <c r="RLB40" s="108"/>
      <c r="RLC40" s="108"/>
      <c r="RLD40" s="108"/>
      <c r="RLE40" s="108"/>
      <c r="RLF40" s="108"/>
      <c r="RLG40" s="108"/>
      <c r="RLH40" s="108"/>
      <c r="RLI40" s="108"/>
      <c r="RLJ40" s="108"/>
      <c r="RLK40" s="108"/>
      <c r="RLL40" s="108"/>
      <c r="RLM40" s="108"/>
      <c r="RLN40" s="108"/>
      <c r="RLO40" s="108"/>
      <c r="RLP40" s="108"/>
      <c r="RLQ40" s="108"/>
      <c r="RLR40" s="108"/>
      <c r="RLS40" s="108"/>
      <c r="RLT40" s="108"/>
      <c r="RLU40" s="108"/>
      <c r="RLV40" s="108"/>
      <c r="RLW40" s="108"/>
      <c r="RLX40" s="108"/>
      <c r="RLY40" s="108"/>
      <c r="RLZ40" s="108"/>
      <c r="RMA40" s="108"/>
      <c r="RMB40" s="108"/>
      <c r="RMC40" s="108"/>
      <c r="RMD40" s="108"/>
      <c r="RME40" s="108"/>
      <c r="RMF40" s="108"/>
      <c r="RMG40" s="108"/>
      <c r="RMH40" s="108"/>
      <c r="RMI40" s="108"/>
      <c r="RMJ40" s="108"/>
      <c r="RMK40" s="108"/>
      <c r="RML40" s="108"/>
      <c r="RMM40" s="108"/>
      <c r="RMN40" s="108"/>
      <c r="RMO40" s="108"/>
      <c r="RMP40" s="108"/>
      <c r="RMQ40" s="108"/>
      <c r="RMR40" s="108"/>
      <c r="RMS40" s="108"/>
      <c r="RMT40" s="108"/>
      <c r="RMU40" s="108"/>
      <c r="RMV40" s="108"/>
      <c r="RMW40" s="108"/>
      <c r="RMX40" s="108"/>
      <c r="RMY40" s="108"/>
      <c r="RMZ40" s="108"/>
      <c r="RNA40" s="108"/>
      <c r="RNB40" s="108"/>
      <c r="RNC40" s="108"/>
      <c r="RND40" s="108"/>
      <c r="RNE40" s="108"/>
      <c r="RNF40" s="108"/>
      <c r="RNG40" s="108"/>
      <c r="RNH40" s="108"/>
      <c r="RNI40" s="108"/>
      <c r="RNJ40" s="108"/>
      <c r="RNK40" s="108"/>
      <c r="RNL40" s="108"/>
      <c r="RNM40" s="108"/>
      <c r="RNN40" s="108"/>
      <c r="RNO40" s="108"/>
      <c r="RNP40" s="108"/>
      <c r="RNQ40" s="108"/>
      <c r="RNR40" s="108"/>
      <c r="RNS40" s="108"/>
      <c r="RNT40" s="108"/>
      <c r="RNU40" s="108"/>
      <c r="RNV40" s="108"/>
      <c r="RNW40" s="108"/>
      <c r="RNX40" s="108"/>
      <c r="RNY40" s="108"/>
      <c r="RNZ40" s="108"/>
      <c r="ROA40" s="108"/>
      <c r="ROB40" s="108"/>
      <c r="ROC40" s="108"/>
      <c r="ROD40" s="108"/>
      <c r="ROE40" s="108"/>
      <c r="ROF40" s="108"/>
      <c r="ROG40" s="108"/>
      <c r="ROH40" s="108"/>
      <c r="ROI40" s="108"/>
      <c r="ROJ40" s="108"/>
      <c r="ROK40" s="108"/>
      <c r="ROL40" s="108"/>
      <c r="ROM40" s="108"/>
      <c r="RON40" s="108"/>
      <c r="ROO40" s="108"/>
      <c r="ROP40" s="108"/>
      <c r="ROQ40" s="108"/>
      <c r="ROR40" s="108"/>
      <c r="ROS40" s="108"/>
      <c r="ROT40" s="108"/>
      <c r="ROU40" s="108"/>
      <c r="ROV40" s="108"/>
      <c r="ROW40" s="108"/>
      <c r="ROX40" s="108"/>
      <c r="ROY40" s="108"/>
      <c r="ROZ40" s="108"/>
      <c r="RPA40" s="108"/>
      <c r="RPB40" s="108"/>
      <c r="RPC40" s="108"/>
      <c r="RPD40" s="108"/>
      <c r="RPE40" s="108"/>
      <c r="RPF40" s="108"/>
      <c r="RPG40" s="108"/>
      <c r="RPH40" s="108"/>
      <c r="RPI40" s="108"/>
      <c r="RPJ40" s="108"/>
      <c r="RPK40" s="108"/>
      <c r="RPL40" s="108"/>
      <c r="RPM40" s="108"/>
      <c r="RPN40" s="108"/>
      <c r="RPO40" s="108"/>
      <c r="RPP40" s="108"/>
      <c r="RPQ40" s="108"/>
      <c r="RPR40" s="108"/>
      <c r="RPS40" s="108"/>
      <c r="RPT40" s="108"/>
      <c r="RPU40" s="108"/>
      <c r="RPV40" s="108"/>
      <c r="RPW40" s="108"/>
      <c r="RPX40" s="108"/>
      <c r="RPY40" s="108"/>
      <c r="RPZ40" s="108"/>
      <c r="RQA40" s="108"/>
      <c r="RQB40" s="108"/>
      <c r="RQC40" s="108"/>
      <c r="RQD40" s="108"/>
      <c r="RQE40" s="108"/>
      <c r="RQF40" s="108"/>
      <c r="RQG40" s="108"/>
      <c r="RQH40" s="108"/>
      <c r="RQI40" s="108"/>
      <c r="RQJ40" s="108"/>
      <c r="RQK40" s="108"/>
      <c r="RQL40" s="108"/>
      <c r="RQM40" s="108"/>
      <c r="RQN40" s="108"/>
      <c r="RQO40" s="108"/>
      <c r="RQP40" s="108"/>
      <c r="RQQ40" s="108"/>
      <c r="RQR40" s="108"/>
      <c r="RQS40" s="108"/>
      <c r="RQT40" s="108"/>
      <c r="RQU40" s="108"/>
      <c r="RQV40" s="108"/>
      <c r="RQW40" s="108"/>
      <c r="RQX40" s="108"/>
      <c r="RQY40" s="108"/>
      <c r="RQZ40" s="108"/>
      <c r="RRA40" s="108"/>
      <c r="RRB40" s="108"/>
      <c r="RRC40" s="108"/>
      <c r="RRD40" s="108"/>
      <c r="RRE40" s="108"/>
      <c r="RRF40" s="108"/>
      <c r="RRG40" s="108"/>
      <c r="RRH40" s="108"/>
      <c r="RRI40" s="108"/>
      <c r="RRJ40" s="108"/>
      <c r="RRK40" s="108"/>
      <c r="RRL40" s="108"/>
      <c r="RRM40" s="108"/>
      <c r="RRN40" s="108"/>
      <c r="RRO40" s="108"/>
      <c r="RRP40" s="108"/>
      <c r="RRQ40" s="108"/>
      <c r="RRR40" s="108"/>
      <c r="RRS40" s="108"/>
      <c r="RRT40" s="108"/>
      <c r="RRU40" s="108"/>
      <c r="RRV40" s="108"/>
      <c r="RRW40" s="108"/>
      <c r="RRX40" s="108"/>
      <c r="RRY40" s="108"/>
      <c r="RRZ40" s="108"/>
      <c r="RSA40" s="108"/>
      <c r="RSB40" s="108"/>
      <c r="RSC40" s="108"/>
      <c r="RSD40" s="108"/>
      <c r="RSE40" s="108"/>
      <c r="RSF40" s="108"/>
      <c r="RSG40" s="108"/>
      <c r="RSH40" s="108"/>
      <c r="RSI40" s="108"/>
      <c r="RSJ40" s="108"/>
      <c r="RSK40" s="108"/>
      <c r="RSL40" s="108"/>
      <c r="RSM40" s="108"/>
      <c r="RSN40" s="108"/>
      <c r="RSO40" s="108"/>
      <c r="RSP40" s="108"/>
      <c r="RSQ40" s="108"/>
      <c r="RSR40" s="108"/>
      <c r="RSS40" s="108"/>
      <c r="RST40" s="108"/>
      <c r="RSU40" s="108"/>
      <c r="RSV40" s="108"/>
      <c r="RSW40" s="108"/>
      <c r="RSX40" s="108"/>
      <c r="RSY40" s="108"/>
      <c r="RSZ40" s="108"/>
      <c r="RTA40" s="108"/>
      <c r="RTB40" s="108"/>
      <c r="RTC40" s="108"/>
      <c r="RTD40" s="108"/>
      <c r="RTE40" s="108"/>
      <c r="RTF40" s="108"/>
      <c r="RTG40" s="108"/>
      <c r="RTH40" s="108"/>
      <c r="RTI40" s="108"/>
      <c r="RTJ40" s="108"/>
      <c r="RTK40" s="108"/>
      <c r="RTL40" s="108"/>
      <c r="RTM40" s="108"/>
      <c r="RTN40" s="108"/>
      <c r="RTO40" s="108"/>
      <c r="RTP40" s="108"/>
      <c r="RTQ40" s="108"/>
      <c r="RTR40" s="108"/>
      <c r="RTS40" s="108"/>
      <c r="RTT40" s="108"/>
      <c r="RTU40" s="108"/>
      <c r="RTV40" s="108"/>
      <c r="RTW40" s="108"/>
      <c r="RTX40" s="108"/>
      <c r="RTY40" s="108"/>
      <c r="RTZ40" s="108"/>
      <c r="RUA40" s="108"/>
      <c r="RUB40" s="108"/>
      <c r="RUC40" s="108"/>
      <c r="RUD40" s="108"/>
      <c r="RUE40" s="108"/>
      <c r="RUF40" s="108"/>
      <c r="RUG40" s="108"/>
      <c r="RUH40" s="108"/>
      <c r="RUI40" s="108"/>
      <c r="RUJ40" s="108"/>
      <c r="RUK40" s="108"/>
      <c r="RUL40" s="108"/>
      <c r="RUM40" s="108"/>
      <c r="RUN40" s="108"/>
      <c r="RUO40" s="108"/>
      <c r="RUP40" s="108"/>
      <c r="RUQ40" s="108"/>
      <c r="RUR40" s="108"/>
      <c r="RUS40" s="108"/>
      <c r="RUT40" s="108"/>
      <c r="RUU40" s="108"/>
      <c r="RUV40" s="108"/>
      <c r="RUW40" s="108"/>
      <c r="RUX40" s="108"/>
      <c r="RUY40" s="108"/>
      <c r="RUZ40" s="108"/>
      <c r="RVA40" s="108"/>
      <c r="RVB40" s="108"/>
      <c r="RVC40" s="108"/>
      <c r="RVD40" s="108"/>
      <c r="RVE40" s="108"/>
      <c r="RVF40" s="108"/>
      <c r="RVG40" s="108"/>
      <c r="RVH40" s="108"/>
      <c r="RVI40" s="108"/>
      <c r="RVJ40" s="108"/>
      <c r="RVK40" s="108"/>
      <c r="RVL40" s="108"/>
      <c r="RVM40" s="108"/>
      <c r="RVN40" s="108"/>
      <c r="RVO40" s="108"/>
      <c r="RVP40" s="108"/>
      <c r="RVQ40" s="108"/>
      <c r="RVR40" s="108"/>
      <c r="RVS40" s="108"/>
      <c r="RVT40" s="108"/>
      <c r="RVU40" s="108"/>
      <c r="RVV40" s="108"/>
      <c r="RVW40" s="108"/>
      <c r="RVX40" s="108"/>
      <c r="RVY40" s="108"/>
      <c r="RVZ40" s="108"/>
      <c r="RWA40" s="108"/>
      <c r="RWB40" s="108"/>
      <c r="RWC40" s="108"/>
      <c r="RWD40" s="108"/>
      <c r="RWE40" s="108"/>
      <c r="RWF40" s="108"/>
      <c r="RWG40" s="108"/>
      <c r="RWH40" s="108"/>
      <c r="RWI40" s="108"/>
      <c r="RWJ40" s="108"/>
      <c r="RWK40" s="108"/>
      <c r="RWL40" s="108"/>
      <c r="RWM40" s="108"/>
      <c r="RWN40" s="108"/>
      <c r="RWO40" s="108"/>
      <c r="RWP40" s="108"/>
      <c r="RWQ40" s="108"/>
      <c r="RWR40" s="108"/>
      <c r="RWS40" s="108"/>
      <c r="RWT40" s="108"/>
      <c r="RWU40" s="108"/>
      <c r="RWV40" s="108"/>
      <c r="RWW40" s="108"/>
      <c r="RWX40" s="108"/>
      <c r="RWY40" s="108"/>
      <c r="RWZ40" s="108"/>
      <c r="RXA40" s="108"/>
      <c r="RXB40" s="108"/>
      <c r="RXC40" s="108"/>
      <c r="RXD40" s="108"/>
      <c r="RXE40" s="108"/>
      <c r="RXF40" s="108"/>
      <c r="RXG40" s="108"/>
      <c r="RXH40" s="108"/>
      <c r="RXI40" s="108"/>
      <c r="RXJ40" s="108"/>
      <c r="RXK40" s="108"/>
      <c r="RXL40" s="108"/>
      <c r="RXM40" s="108"/>
      <c r="RXN40" s="108"/>
      <c r="RXO40" s="108"/>
      <c r="RXP40" s="108"/>
      <c r="RXQ40" s="108"/>
      <c r="RXR40" s="108"/>
      <c r="RXS40" s="108"/>
      <c r="RXT40" s="108"/>
      <c r="RXU40" s="108"/>
      <c r="RXV40" s="108"/>
      <c r="RXW40" s="108"/>
      <c r="RXX40" s="108"/>
      <c r="RXY40" s="108"/>
      <c r="RXZ40" s="108"/>
      <c r="RYA40" s="108"/>
      <c r="RYB40" s="108"/>
      <c r="RYC40" s="108"/>
      <c r="RYD40" s="108"/>
      <c r="RYE40" s="108"/>
      <c r="RYF40" s="108"/>
      <c r="RYG40" s="108"/>
      <c r="RYH40" s="108"/>
      <c r="RYI40" s="108"/>
      <c r="RYJ40" s="108"/>
      <c r="RYK40" s="108"/>
      <c r="RYL40" s="108"/>
      <c r="RYM40" s="108"/>
      <c r="RYN40" s="108"/>
      <c r="RYO40" s="108"/>
      <c r="RYP40" s="108"/>
      <c r="RYQ40" s="108"/>
      <c r="RYR40" s="108"/>
      <c r="RYS40" s="108"/>
      <c r="RYT40" s="108"/>
      <c r="RYU40" s="108"/>
      <c r="RYV40" s="108"/>
      <c r="RYW40" s="108"/>
      <c r="RYX40" s="108"/>
      <c r="RYY40" s="108"/>
      <c r="RYZ40" s="108"/>
      <c r="RZA40" s="108"/>
      <c r="RZB40" s="108"/>
      <c r="RZC40" s="108"/>
      <c r="RZD40" s="108"/>
      <c r="RZE40" s="108"/>
      <c r="RZF40" s="108"/>
      <c r="RZG40" s="108"/>
      <c r="RZH40" s="108"/>
      <c r="RZI40" s="108"/>
      <c r="RZJ40" s="108"/>
      <c r="RZK40" s="108"/>
      <c r="RZL40" s="108"/>
      <c r="RZM40" s="108"/>
      <c r="RZN40" s="108"/>
      <c r="RZO40" s="108"/>
      <c r="RZP40" s="108"/>
      <c r="RZQ40" s="108"/>
      <c r="RZR40" s="108"/>
      <c r="RZS40" s="108"/>
      <c r="RZT40" s="108"/>
      <c r="RZU40" s="108"/>
      <c r="RZV40" s="108"/>
      <c r="RZW40" s="108"/>
      <c r="RZX40" s="108"/>
      <c r="RZY40" s="108"/>
      <c r="RZZ40" s="108"/>
      <c r="SAA40" s="108"/>
      <c r="SAB40" s="108"/>
      <c r="SAC40" s="108"/>
      <c r="SAD40" s="108"/>
      <c r="SAE40" s="108"/>
      <c r="SAF40" s="108"/>
      <c r="SAG40" s="108"/>
      <c r="SAH40" s="108"/>
      <c r="SAI40" s="108"/>
      <c r="SAJ40" s="108"/>
      <c r="SAK40" s="108"/>
      <c r="SAL40" s="108"/>
      <c r="SAM40" s="108"/>
      <c r="SAN40" s="108"/>
      <c r="SAO40" s="108"/>
      <c r="SAP40" s="108"/>
      <c r="SAQ40" s="108"/>
      <c r="SAR40" s="108"/>
      <c r="SAS40" s="108"/>
      <c r="SAT40" s="108"/>
      <c r="SAU40" s="108"/>
      <c r="SAV40" s="108"/>
      <c r="SAW40" s="108"/>
      <c r="SAX40" s="108"/>
      <c r="SAY40" s="108"/>
      <c r="SAZ40" s="108"/>
      <c r="SBA40" s="108"/>
      <c r="SBB40" s="108"/>
      <c r="SBC40" s="108"/>
      <c r="SBD40" s="108"/>
      <c r="SBE40" s="108"/>
      <c r="SBF40" s="108"/>
      <c r="SBG40" s="108"/>
      <c r="SBH40" s="108"/>
      <c r="SBI40" s="108"/>
      <c r="SBJ40" s="108"/>
      <c r="SBK40" s="108"/>
      <c r="SBL40" s="108"/>
      <c r="SBM40" s="108"/>
      <c r="SBN40" s="108"/>
      <c r="SBO40" s="108"/>
      <c r="SBP40" s="108"/>
      <c r="SBQ40" s="108"/>
      <c r="SBR40" s="108"/>
      <c r="SBS40" s="108"/>
      <c r="SBT40" s="108"/>
      <c r="SBU40" s="108"/>
      <c r="SBV40" s="108"/>
      <c r="SBW40" s="108"/>
      <c r="SBX40" s="108"/>
      <c r="SBY40" s="108"/>
      <c r="SBZ40" s="108"/>
      <c r="SCA40" s="108"/>
      <c r="SCB40" s="108"/>
      <c r="SCC40" s="108"/>
      <c r="SCD40" s="108"/>
      <c r="SCE40" s="108"/>
      <c r="SCF40" s="108"/>
      <c r="SCG40" s="108"/>
      <c r="SCH40" s="108"/>
      <c r="SCI40" s="108"/>
      <c r="SCJ40" s="108"/>
      <c r="SCK40" s="108"/>
      <c r="SCL40" s="108"/>
      <c r="SCM40" s="108"/>
      <c r="SCN40" s="108"/>
      <c r="SCO40" s="108"/>
      <c r="SCP40" s="108"/>
      <c r="SCQ40" s="108"/>
      <c r="SCR40" s="108"/>
      <c r="SCS40" s="108"/>
      <c r="SCT40" s="108"/>
      <c r="SCU40" s="108"/>
      <c r="SCV40" s="108"/>
      <c r="SCW40" s="108"/>
      <c r="SCX40" s="108"/>
      <c r="SCY40" s="108"/>
      <c r="SCZ40" s="108"/>
      <c r="SDA40" s="108"/>
      <c r="SDB40" s="108"/>
      <c r="SDC40" s="108"/>
      <c r="SDD40" s="108"/>
      <c r="SDE40" s="108"/>
      <c r="SDF40" s="108"/>
      <c r="SDG40" s="108"/>
      <c r="SDH40" s="108"/>
      <c r="SDI40" s="108"/>
      <c r="SDJ40" s="108"/>
      <c r="SDK40" s="108"/>
      <c r="SDL40" s="108"/>
      <c r="SDM40" s="108"/>
      <c r="SDN40" s="108"/>
      <c r="SDO40" s="108"/>
      <c r="SDP40" s="108"/>
      <c r="SDQ40" s="108"/>
      <c r="SDR40" s="108"/>
      <c r="SDS40" s="108"/>
      <c r="SDT40" s="108"/>
      <c r="SDU40" s="108"/>
      <c r="SDV40" s="108"/>
      <c r="SDW40" s="108"/>
      <c r="SDX40" s="108"/>
      <c r="SDY40" s="108"/>
      <c r="SDZ40" s="108"/>
      <c r="SEA40" s="108"/>
      <c r="SEB40" s="108"/>
      <c r="SEC40" s="108"/>
      <c r="SED40" s="108"/>
      <c r="SEE40" s="108"/>
      <c r="SEF40" s="108"/>
      <c r="SEG40" s="108"/>
      <c r="SEH40" s="108"/>
      <c r="SEI40" s="108"/>
      <c r="SEJ40" s="108"/>
      <c r="SEK40" s="108"/>
      <c r="SEL40" s="108"/>
      <c r="SEM40" s="108"/>
      <c r="SEN40" s="108"/>
      <c r="SEO40" s="108"/>
      <c r="SEP40" s="108"/>
      <c r="SEQ40" s="108"/>
      <c r="SER40" s="108"/>
      <c r="SES40" s="108"/>
      <c r="SET40" s="108"/>
      <c r="SEU40" s="108"/>
      <c r="SEV40" s="108"/>
      <c r="SEW40" s="108"/>
      <c r="SEX40" s="108"/>
      <c r="SEY40" s="108"/>
      <c r="SEZ40" s="108"/>
      <c r="SFA40" s="108"/>
      <c r="SFB40" s="108"/>
      <c r="SFC40" s="108"/>
      <c r="SFD40" s="108"/>
      <c r="SFE40" s="108"/>
      <c r="SFF40" s="108"/>
      <c r="SFG40" s="108"/>
      <c r="SFH40" s="108"/>
      <c r="SFI40" s="108"/>
      <c r="SFJ40" s="108"/>
      <c r="SFK40" s="108"/>
      <c r="SFL40" s="108"/>
      <c r="SFM40" s="108"/>
      <c r="SFN40" s="108"/>
      <c r="SFO40" s="108"/>
      <c r="SFP40" s="108"/>
      <c r="SFQ40" s="108"/>
      <c r="SFR40" s="108"/>
      <c r="SFS40" s="108"/>
      <c r="SFT40" s="108"/>
      <c r="SFU40" s="108"/>
      <c r="SFV40" s="108"/>
      <c r="SFW40" s="108"/>
      <c r="SFX40" s="108"/>
      <c r="SFY40" s="108"/>
      <c r="SFZ40" s="108"/>
      <c r="SGA40" s="108"/>
      <c r="SGB40" s="108"/>
      <c r="SGC40" s="108"/>
      <c r="SGD40" s="108"/>
      <c r="SGE40" s="108"/>
      <c r="SGF40" s="108"/>
      <c r="SGG40" s="108"/>
      <c r="SGH40" s="108"/>
      <c r="SGI40" s="108"/>
      <c r="SGJ40" s="108"/>
      <c r="SGK40" s="108"/>
      <c r="SGL40" s="108"/>
      <c r="SGM40" s="108"/>
      <c r="SGN40" s="108"/>
      <c r="SGO40" s="108"/>
      <c r="SGP40" s="108"/>
      <c r="SGQ40" s="108"/>
      <c r="SGR40" s="108"/>
      <c r="SGS40" s="108"/>
      <c r="SGT40" s="108"/>
      <c r="SGU40" s="108"/>
      <c r="SGV40" s="108"/>
      <c r="SGW40" s="108"/>
      <c r="SGX40" s="108"/>
      <c r="SGY40" s="108"/>
      <c r="SGZ40" s="108"/>
      <c r="SHA40" s="108"/>
      <c r="SHB40" s="108"/>
      <c r="SHC40" s="108"/>
      <c r="SHD40" s="108"/>
      <c r="SHE40" s="108"/>
      <c r="SHF40" s="108"/>
      <c r="SHG40" s="108"/>
      <c r="SHH40" s="108"/>
      <c r="SHI40" s="108"/>
      <c r="SHJ40" s="108"/>
      <c r="SHK40" s="108"/>
      <c r="SHL40" s="108"/>
      <c r="SHM40" s="108"/>
      <c r="SHN40" s="108"/>
      <c r="SHO40" s="108"/>
      <c r="SHP40" s="108"/>
      <c r="SHQ40" s="108"/>
      <c r="SHR40" s="108"/>
      <c r="SHS40" s="108"/>
      <c r="SHT40" s="108"/>
      <c r="SHU40" s="108"/>
      <c r="SHV40" s="108"/>
      <c r="SHW40" s="108"/>
      <c r="SHX40" s="108"/>
      <c r="SHY40" s="108"/>
      <c r="SHZ40" s="108"/>
      <c r="SIA40" s="108"/>
      <c r="SIB40" s="108"/>
      <c r="SIC40" s="108"/>
      <c r="SID40" s="108"/>
      <c r="SIE40" s="108"/>
      <c r="SIF40" s="108"/>
      <c r="SIG40" s="108"/>
      <c r="SIH40" s="108"/>
      <c r="SII40" s="108"/>
      <c r="SIJ40" s="108"/>
      <c r="SIK40" s="108"/>
      <c r="SIL40" s="108"/>
      <c r="SIM40" s="108"/>
      <c r="SIN40" s="108"/>
      <c r="SIO40" s="108"/>
      <c r="SIP40" s="108"/>
      <c r="SIQ40" s="108"/>
      <c r="SIR40" s="108"/>
      <c r="SIS40" s="108"/>
      <c r="SIT40" s="108"/>
      <c r="SIU40" s="108"/>
      <c r="SIV40" s="108"/>
      <c r="SIW40" s="108"/>
      <c r="SIX40" s="108"/>
      <c r="SIY40" s="108"/>
      <c r="SIZ40" s="108"/>
      <c r="SJA40" s="108"/>
      <c r="SJB40" s="108"/>
      <c r="SJC40" s="108"/>
      <c r="SJD40" s="108"/>
      <c r="SJE40" s="108"/>
      <c r="SJF40" s="108"/>
      <c r="SJG40" s="108"/>
      <c r="SJH40" s="108"/>
      <c r="SJI40" s="108"/>
      <c r="SJJ40" s="108"/>
      <c r="SJK40" s="108"/>
      <c r="SJL40" s="108"/>
      <c r="SJM40" s="108"/>
      <c r="SJN40" s="108"/>
      <c r="SJO40" s="108"/>
      <c r="SJP40" s="108"/>
      <c r="SJQ40" s="108"/>
      <c r="SJR40" s="108"/>
      <c r="SJS40" s="108"/>
      <c r="SJT40" s="108"/>
      <c r="SJU40" s="108"/>
      <c r="SJV40" s="108"/>
      <c r="SJW40" s="108"/>
      <c r="SJX40" s="108"/>
      <c r="SJY40" s="108"/>
      <c r="SJZ40" s="108"/>
      <c r="SKA40" s="108"/>
      <c r="SKB40" s="108"/>
      <c r="SKC40" s="108"/>
      <c r="SKD40" s="108"/>
      <c r="SKE40" s="108"/>
      <c r="SKF40" s="108"/>
      <c r="SKG40" s="108"/>
      <c r="SKH40" s="108"/>
      <c r="SKI40" s="108"/>
      <c r="SKJ40" s="108"/>
      <c r="SKK40" s="108"/>
      <c r="SKL40" s="108"/>
      <c r="SKM40" s="108"/>
      <c r="SKN40" s="108"/>
      <c r="SKO40" s="108"/>
      <c r="SKP40" s="108"/>
      <c r="SKQ40" s="108"/>
      <c r="SKR40" s="108"/>
      <c r="SKS40" s="108"/>
      <c r="SKT40" s="108"/>
      <c r="SKU40" s="108"/>
      <c r="SKV40" s="108"/>
      <c r="SKW40" s="108"/>
      <c r="SKX40" s="108"/>
      <c r="SKY40" s="108"/>
      <c r="SKZ40" s="108"/>
      <c r="SLA40" s="108"/>
      <c r="SLB40" s="108"/>
      <c r="SLC40" s="108"/>
      <c r="SLD40" s="108"/>
      <c r="SLE40" s="108"/>
      <c r="SLF40" s="108"/>
      <c r="SLG40" s="108"/>
      <c r="SLH40" s="108"/>
      <c r="SLI40" s="108"/>
      <c r="SLJ40" s="108"/>
      <c r="SLK40" s="108"/>
      <c r="SLL40" s="108"/>
      <c r="SLM40" s="108"/>
      <c r="SLN40" s="108"/>
      <c r="SLO40" s="108"/>
      <c r="SLP40" s="108"/>
      <c r="SLQ40" s="108"/>
      <c r="SLR40" s="108"/>
      <c r="SLS40" s="108"/>
      <c r="SLT40" s="108"/>
      <c r="SLU40" s="108"/>
      <c r="SLV40" s="108"/>
      <c r="SLW40" s="108"/>
      <c r="SLX40" s="108"/>
      <c r="SLY40" s="108"/>
      <c r="SLZ40" s="108"/>
      <c r="SMA40" s="108"/>
      <c r="SMB40" s="108"/>
      <c r="SMC40" s="108"/>
      <c r="SMD40" s="108"/>
      <c r="SME40" s="108"/>
      <c r="SMF40" s="108"/>
      <c r="SMG40" s="108"/>
      <c r="SMH40" s="108"/>
      <c r="SMI40" s="108"/>
      <c r="SMJ40" s="108"/>
      <c r="SMK40" s="108"/>
      <c r="SML40" s="108"/>
      <c r="SMM40" s="108"/>
      <c r="SMN40" s="108"/>
      <c r="SMO40" s="108"/>
      <c r="SMP40" s="108"/>
      <c r="SMQ40" s="108"/>
      <c r="SMR40" s="108"/>
      <c r="SMS40" s="108"/>
      <c r="SMT40" s="108"/>
      <c r="SMU40" s="108"/>
      <c r="SMV40" s="108"/>
      <c r="SMW40" s="108"/>
      <c r="SMX40" s="108"/>
      <c r="SMY40" s="108"/>
      <c r="SMZ40" s="108"/>
      <c r="SNA40" s="108"/>
      <c r="SNB40" s="108"/>
      <c r="SNC40" s="108"/>
      <c r="SND40" s="108"/>
      <c r="SNE40" s="108"/>
      <c r="SNF40" s="108"/>
      <c r="SNG40" s="108"/>
      <c r="SNH40" s="108"/>
      <c r="SNI40" s="108"/>
      <c r="SNJ40" s="108"/>
      <c r="SNK40" s="108"/>
      <c r="SNL40" s="108"/>
      <c r="SNM40" s="108"/>
      <c r="SNN40" s="108"/>
      <c r="SNO40" s="108"/>
      <c r="SNP40" s="108"/>
      <c r="SNQ40" s="108"/>
      <c r="SNR40" s="108"/>
      <c r="SNS40" s="108"/>
      <c r="SNT40" s="108"/>
      <c r="SNU40" s="108"/>
      <c r="SNV40" s="108"/>
      <c r="SNW40" s="108"/>
      <c r="SNX40" s="108"/>
      <c r="SNY40" s="108"/>
      <c r="SNZ40" s="108"/>
      <c r="SOA40" s="108"/>
      <c r="SOB40" s="108"/>
      <c r="SOC40" s="108"/>
      <c r="SOD40" s="108"/>
      <c r="SOE40" s="108"/>
      <c r="SOF40" s="108"/>
      <c r="SOG40" s="108"/>
      <c r="SOH40" s="108"/>
      <c r="SOI40" s="108"/>
      <c r="SOJ40" s="108"/>
      <c r="SOK40" s="108"/>
      <c r="SOL40" s="108"/>
      <c r="SOM40" s="108"/>
      <c r="SON40" s="108"/>
      <c r="SOO40" s="108"/>
      <c r="SOP40" s="108"/>
      <c r="SOQ40" s="108"/>
      <c r="SOR40" s="108"/>
      <c r="SOS40" s="108"/>
      <c r="SOT40" s="108"/>
      <c r="SOU40" s="108"/>
      <c r="SOV40" s="108"/>
      <c r="SOW40" s="108"/>
      <c r="SOX40" s="108"/>
      <c r="SOY40" s="108"/>
      <c r="SOZ40" s="108"/>
      <c r="SPA40" s="108"/>
      <c r="SPB40" s="108"/>
      <c r="SPC40" s="108"/>
      <c r="SPD40" s="108"/>
      <c r="SPE40" s="108"/>
      <c r="SPF40" s="108"/>
      <c r="SPG40" s="108"/>
      <c r="SPH40" s="108"/>
      <c r="SPI40" s="108"/>
      <c r="SPJ40" s="108"/>
      <c r="SPK40" s="108"/>
      <c r="SPL40" s="108"/>
      <c r="SPM40" s="108"/>
      <c r="SPN40" s="108"/>
      <c r="SPO40" s="108"/>
      <c r="SPP40" s="108"/>
      <c r="SPQ40" s="108"/>
      <c r="SPR40" s="108"/>
      <c r="SPS40" s="108"/>
      <c r="SPT40" s="108"/>
      <c r="SPU40" s="108"/>
      <c r="SPV40" s="108"/>
      <c r="SPW40" s="108"/>
      <c r="SPX40" s="108"/>
      <c r="SPY40" s="108"/>
      <c r="SPZ40" s="108"/>
      <c r="SQA40" s="108"/>
      <c r="SQB40" s="108"/>
      <c r="SQC40" s="108"/>
      <c r="SQD40" s="108"/>
      <c r="SQE40" s="108"/>
      <c r="SQF40" s="108"/>
      <c r="SQG40" s="108"/>
      <c r="SQH40" s="108"/>
      <c r="SQI40" s="108"/>
      <c r="SQJ40" s="108"/>
      <c r="SQK40" s="108"/>
      <c r="SQL40" s="108"/>
      <c r="SQM40" s="108"/>
      <c r="SQN40" s="108"/>
      <c r="SQO40" s="108"/>
      <c r="SQP40" s="108"/>
      <c r="SQQ40" s="108"/>
      <c r="SQR40" s="108"/>
      <c r="SQS40" s="108"/>
      <c r="SQT40" s="108"/>
      <c r="SQU40" s="108"/>
      <c r="SQV40" s="108"/>
      <c r="SQW40" s="108"/>
      <c r="SQX40" s="108"/>
      <c r="SQY40" s="108"/>
      <c r="SQZ40" s="108"/>
      <c r="SRA40" s="108"/>
      <c r="SRB40" s="108"/>
      <c r="SRC40" s="108"/>
      <c r="SRD40" s="108"/>
      <c r="SRE40" s="108"/>
      <c r="SRF40" s="108"/>
      <c r="SRG40" s="108"/>
      <c r="SRH40" s="108"/>
      <c r="SRI40" s="108"/>
      <c r="SRJ40" s="108"/>
      <c r="SRK40" s="108"/>
      <c r="SRL40" s="108"/>
      <c r="SRM40" s="108"/>
      <c r="SRN40" s="108"/>
      <c r="SRO40" s="108"/>
      <c r="SRP40" s="108"/>
      <c r="SRQ40" s="108"/>
      <c r="SRR40" s="108"/>
      <c r="SRS40" s="108"/>
      <c r="SRT40" s="108"/>
      <c r="SRU40" s="108"/>
      <c r="SRV40" s="108"/>
      <c r="SRW40" s="108"/>
      <c r="SRX40" s="108"/>
      <c r="SRY40" s="108"/>
      <c r="SRZ40" s="108"/>
      <c r="SSA40" s="108"/>
      <c r="SSB40" s="108"/>
      <c r="SSC40" s="108"/>
      <c r="SSD40" s="108"/>
      <c r="SSE40" s="108"/>
      <c r="SSF40" s="108"/>
      <c r="SSG40" s="108"/>
      <c r="SSH40" s="108"/>
      <c r="SSI40" s="108"/>
      <c r="SSJ40" s="108"/>
      <c r="SSK40" s="108"/>
      <c r="SSL40" s="108"/>
      <c r="SSM40" s="108"/>
      <c r="SSN40" s="108"/>
      <c r="SSO40" s="108"/>
      <c r="SSP40" s="108"/>
      <c r="SSQ40" s="108"/>
      <c r="SSR40" s="108"/>
      <c r="SSS40" s="108"/>
      <c r="SST40" s="108"/>
      <c r="SSU40" s="108"/>
      <c r="SSV40" s="108"/>
      <c r="SSW40" s="108"/>
      <c r="SSX40" s="108"/>
      <c r="SSY40" s="108"/>
      <c r="SSZ40" s="108"/>
      <c r="STA40" s="108"/>
      <c r="STB40" s="108"/>
      <c r="STC40" s="108"/>
      <c r="STD40" s="108"/>
      <c r="STE40" s="108"/>
      <c r="STF40" s="108"/>
      <c r="STG40" s="108"/>
      <c r="STH40" s="108"/>
      <c r="STI40" s="108"/>
      <c r="STJ40" s="108"/>
      <c r="STK40" s="108"/>
      <c r="STL40" s="108"/>
      <c r="STM40" s="108"/>
      <c r="STN40" s="108"/>
      <c r="STO40" s="108"/>
      <c r="STP40" s="108"/>
      <c r="STQ40" s="108"/>
      <c r="STR40" s="108"/>
      <c r="STS40" s="108"/>
      <c r="STT40" s="108"/>
      <c r="STU40" s="108"/>
      <c r="STV40" s="108"/>
      <c r="STW40" s="108"/>
      <c r="STX40" s="108"/>
      <c r="STY40" s="108"/>
      <c r="STZ40" s="108"/>
      <c r="SUA40" s="108"/>
      <c r="SUB40" s="108"/>
      <c r="SUC40" s="108"/>
      <c r="SUD40" s="108"/>
      <c r="SUE40" s="108"/>
      <c r="SUF40" s="108"/>
      <c r="SUG40" s="108"/>
      <c r="SUH40" s="108"/>
      <c r="SUI40" s="108"/>
      <c r="SUJ40" s="108"/>
      <c r="SUK40" s="108"/>
      <c r="SUL40" s="108"/>
      <c r="SUM40" s="108"/>
      <c r="SUN40" s="108"/>
      <c r="SUO40" s="108"/>
      <c r="SUP40" s="108"/>
      <c r="SUQ40" s="108"/>
      <c r="SUR40" s="108"/>
      <c r="SUS40" s="108"/>
      <c r="SUT40" s="108"/>
      <c r="SUU40" s="108"/>
      <c r="SUV40" s="108"/>
      <c r="SUW40" s="108"/>
      <c r="SUX40" s="108"/>
      <c r="SUY40" s="108"/>
      <c r="SUZ40" s="108"/>
      <c r="SVA40" s="108"/>
      <c r="SVB40" s="108"/>
      <c r="SVC40" s="108"/>
      <c r="SVD40" s="108"/>
      <c r="SVE40" s="108"/>
      <c r="SVF40" s="108"/>
      <c r="SVG40" s="108"/>
      <c r="SVH40" s="108"/>
      <c r="SVI40" s="108"/>
      <c r="SVJ40" s="108"/>
      <c r="SVK40" s="108"/>
      <c r="SVL40" s="108"/>
      <c r="SVM40" s="108"/>
      <c r="SVN40" s="108"/>
      <c r="SVO40" s="108"/>
      <c r="SVP40" s="108"/>
      <c r="SVQ40" s="108"/>
      <c r="SVR40" s="108"/>
      <c r="SVS40" s="108"/>
      <c r="SVT40" s="108"/>
      <c r="SVU40" s="108"/>
      <c r="SVV40" s="108"/>
      <c r="SVW40" s="108"/>
      <c r="SVX40" s="108"/>
      <c r="SVY40" s="108"/>
      <c r="SVZ40" s="108"/>
      <c r="SWA40" s="108"/>
      <c r="SWB40" s="108"/>
      <c r="SWC40" s="108"/>
      <c r="SWD40" s="108"/>
      <c r="SWE40" s="108"/>
      <c r="SWF40" s="108"/>
      <c r="SWG40" s="108"/>
      <c r="SWH40" s="108"/>
      <c r="SWI40" s="108"/>
      <c r="SWJ40" s="108"/>
      <c r="SWK40" s="108"/>
      <c r="SWL40" s="108"/>
      <c r="SWM40" s="108"/>
      <c r="SWN40" s="108"/>
      <c r="SWO40" s="108"/>
      <c r="SWP40" s="108"/>
      <c r="SWQ40" s="108"/>
      <c r="SWR40" s="108"/>
      <c r="SWS40" s="108"/>
      <c r="SWT40" s="108"/>
      <c r="SWU40" s="108"/>
      <c r="SWV40" s="108"/>
      <c r="SWW40" s="108"/>
      <c r="SWX40" s="108"/>
      <c r="SWY40" s="108"/>
      <c r="SWZ40" s="108"/>
      <c r="SXA40" s="108"/>
      <c r="SXB40" s="108"/>
      <c r="SXC40" s="108"/>
      <c r="SXD40" s="108"/>
      <c r="SXE40" s="108"/>
      <c r="SXF40" s="108"/>
      <c r="SXG40" s="108"/>
      <c r="SXH40" s="108"/>
      <c r="SXI40" s="108"/>
      <c r="SXJ40" s="108"/>
      <c r="SXK40" s="108"/>
      <c r="SXL40" s="108"/>
      <c r="SXM40" s="108"/>
      <c r="SXN40" s="108"/>
      <c r="SXO40" s="108"/>
      <c r="SXP40" s="108"/>
      <c r="SXQ40" s="108"/>
      <c r="SXR40" s="108"/>
      <c r="SXS40" s="108"/>
      <c r="SXT40" s="108"/>
      <c r="SXU40" s="108"/>
      <c r="SXV40" s="108"/>
      <c r="SXW40" s="108"/>
      <c r="SXX40" s="108"/>
      <c r="SXY40" s="108"/>
      <c r="SXZ40" s="108"/>
      <c r="SYA40" s="108"/>
      <c r="SYB40" s="108"/>
      <c r="SYC40" s="108"/>
      <c r="SYD40" s="108"/>
      <c r="SYE40" s="108"/>
      <c r="SYF40" s="108"/>
      <c r="SYG40" s="108"/>
      <c r="SYH40" s="108"/>
      <c r="SYI40" s="108"/>
      <c r="SYJ40" s="108"/>
      <c r="SYK40" s="108"/>
      <c r="SYL40" s="108"/>
      <c r="SYM40" s="108"/>
      <c r="SYN40" s="108"/>
      <c r="SYO40" s="108"/>
      <c r="SYP40" s="108"/>
      <c r="SYQ40" s="108"/>
      <c r="SYR40" s="108"/>
      <c r="SYS40" s="108"/>
      <c r="SYT40" s="108"/>
      <c r="SYU40" s="108"/>
      <c r="SYV40" s="108"/>
      <c r="SYW40" s="108"/>
      <c r="SYX40" s="108"/>
      <c r="SYY40" s="108"/>
      <c r="SYZ40" s="108"/>
      <c r="SZA40" s="108"/>
      <c r="SZB40" s="108"/>
      <c r="SZC40" s="108"/>
      <c r="SZD40" s="108"/>
      <c r="SZE40" s="108"/>
      <c r="SZF40" s="108"/>
      <c r="SZG40" s="108"/>
      <c r="SZH40" s="108"/>
      <c r="SZI40" s="108"/>
      <c r="SZJ40" s="108"/>
      <c r="SZK40" s="108"/>
      <c r="SZL40" s="108"/>
      <c r="SZM40" s="108"/>
      <c r="SZN40" s="108"/>
      <c r="SZO40" s="108"/>
      <c r="SZP40" s="108"/>
      <c r="SZQ40" s="108"/>
      <c r="SZR40" s="108"/>
      <c r="SZS40" s="108"/>
      <c r="SZT40" s="108"/>
      <c r="SZU40" s="108"/>
      <c r="SZV40" s="108"/>
      <c r="SZW40" s="108"/>
      <c r="SZX40" s="108"/>
      <c r="SZY40" s="108"/>
      <c r="SZZ40" s="108"/>
      <c r="TAA40" s="108"/>
      <c r="TAB40" s="108"/>
      <c r="TAC40" s="108"/>
      <c r="TAD40" s="108"/>
      <c r="TAE40" s="108"/>
      <c r="TAF40" s="108"/>
      <c r="TAG40" s="108"/>
      <c r="TAH40" s="108"/>
      <c r="TAI40" s="108"/>
      <c r="TAJ40" s="108"/>
      <c r="TAK40" s="108"/>
      <c r="TAL40" s="108"/>
      <c r="TAM40" s="108"/>
      <c r="TAN40" s="108"/>
      <c r="TAO40" s="108"/>
      <c r="TAP40" s="108"/>
      <c r="TAQ40" s="108"/>
      <c r="TAR40" s="108"/>
      <c r="TAS40" s="108"/>
      <c r="TAT40" s="108"/>
      <c r="TAU40" s="108"/>
      <c r="TAV40" s="108"/>
      <c r="TAW40" s="108"/>
      <c r="TAX40" s="108"/>
      <c r="TAY40" s="108"/>
      <c r="TAZ40" s="108"/>
      <c r="TBA40" s="108"/>
      <c r="TBB40" s="108"/>
      <c r="TBC40" s="108"/>
      <c r="TBD40" s="108"/>
      <c r="TBE40" s="108"/>
      <c r="TBF40" s="108"/>
      <c r="TBG40" s="108"/>
      <c r="TBH40" s="108"/>
      <c r="TBI40" s="108"/>
      <c r="TBJ40" s="108"/>
      <c r="TBK40" s="108"/>
      <c r="TBL40" s="108"/>
      <c r="TBM40" s="108"/>
      <c r="TBN40" s="108"/>
      <c r="TBO40" s="108"/>
      <c r="TBP40" s="108"/>
      <c r="TBQ40" s="108"/>
      <c r="TBR40" s="108"/>
      <c r="TBS40" s="108"/>
      <c r="TBT40" s="108"/>
      <c r="TBU40" s="108"/>
      <c r="TBV40" s="108"/>
      <c r="TBW40" s="108"/>
      <c r="TBX40" s="108"/>
      <c r="TBY40" s="108"/>
      <c r="TBZ40" s="108"/>
      <c r="TCA40" s="108"/>
      <c r="TCB40" s="108"/>
      <c r="TCC40" s="108"/>
      <c r="TCD40" s="108"/>
      <c r="TCE40" s="108"/>
      <c r="TCF40" s="108"/>
      <c r="TCG40" s="108"/>
      <c r="TCH40" s="108"/>
      <c r="TCI40" s="108"/>
      <c r="TCJ40" s="108"/>
      <c r="TCK40" s="108"/>
      <c r="TCL40" s="108"/>
      <c r="TCM40" s="108"/>
      <c r="TCN40" s="108"/>
      <c r="TCO40" s="108"/>
      <c r="TCP40" s="108"/>
      <c r="TCQ40" s="108"/>
      <c r="TCR40" s="108"/>
      <c r="TCS40" s="108"/>
      <c r="TCT40" s="108"/>
      <c r="TCU40" s="108"/>
      <c r="TCV40" s="108"/>
      <c r="TCW40" s="108"/>
      <c r="TCX40" s="108"/>
      <c r="TCY40" s="108"/>
      <c r="TCZ40" s="108"/>
      <c r="TDA40" s="108"/>
      <c r="TDB40" s="108"/>
      <c r="TDC40" s="108"/>
      <c r="TDD40" s="108"/>
      <c r="TDE40" s="108"/>
      <c r="TDF40" s="108"/>
      <c r="TDG40" s="108"/>
      <c r="TDH40" s="108"/>
      <c r="TDI40" s="108"/>
      <c r="TDJ40" s="108"/>
      <c r="TDK40" s="108"/>
      <c r="TDL40" s="108"/>
      <c r="TDM40" s="108"/>
      <c r="TDN40" s="108"/>
      <c r="TDO40" s="108"/>
      <c r="TDP40" s="108"/>
      <c r="TDQ40" s="108"/>
      <c r="TDR40" s="108"/>
      <c r="TDS40" s="108"/>
      <c r="TDT40" s="108"/>
      <c r="TDU40" s="108"/>
      <c r="TDV40" s="108"/>
      <c r="TDW40" s="108"/>
      <c r="TDX40" s="108"/>
      <c r="TDY40" s="108"/>
      <c r="TDZ40" s="108"/>
      <c r="TEA40" s="108"/>
      <c r="TEB40" s="108"/>
      <c r="TEC40" s="108"/>
      <c r="TED40" s="108"/>
      <c r="TEE40" s="108"/>
      <c r="TEF40" s="108"/>
      <c r="TEG40" s="108"/>
      <c r="TEH40" s="108"/>
      <c r="TEI40" s="108"/>
      <c r="TEJ40" s="108"/>
      <c r="TEK40" s="108"/>
      <c r="TEL40" s="108"/>
      <c r="TEM40" s="108"/>
      <c r="TEN40" s="108"/>
      <c r="TEO40" s="108"/>
      <c r="TEP40" s="108"/>
      <c r="TEQ40" s="108"/>
      <c r="TER40" s="108"/>
      <c r="TES40" s="108"/>
      <c r="TET40" s="108"/>
      <c r="TEU40" s="108"/>
      <c r="TEV40" s="108"/>
      <c r="TEW40" s="108"/>
      <c r="TEX40" s="108"/>
      <c r="TEY40" s="108"/>
      <c r="TEZ40" s="108"/>
      <c r="TFA40" s="108"/>
      <c r="TFB40" s="108"/>
      <c r="TFC40" s="108"/>
      <c r="TFD40" s="108"/>
      <c r="TFE40" s="108"/>
      <c r="TFF40" s="108"/>
      <c r="TFG40" s="108"/>
      <c r="TFH40" s="108"/>
      <c r="TFI40" s="108"/>
      <c r="TFJ40" s="108"/>
      <c r="TFK40" s="108"/>
      <c r="TFL40" s="108"/>
      <c r="TFM40" s="108"/>
      <c r="TFN40" s="108"/>
      <c r="TFO40" s="108"/>
      <c r="TFP40" s="108"/>
      <c r="TFQ40" s="108"/>
      <c r="TFR40" s="108"/>
      <c r="TFS40" s="108"/>
      <c r="TFT40" s="108"/>
      <c r="TFU40" s="108"/>
      <c r="TFV40" s="108"/>
      <c r="TFW40" s="108"/>
      <c r="TFX40" s="108"/>
      <c r="TFY40" s="108"/>
      <c r="TFZ40" s="108"/>
      <c r="TGA40" s="108"/>
      <c r="TGB40" s="108"/>
      <c r="TGC40" s="108"/>
      <c r="TGD40" s="108"/>
      <c r="TGE40" s="108"/>
      <c r="TGF40" s="108"/>
      <c r="TGG40" s="108"/>
      <c r="TGH40" s="108"/>
      <c r="TGI40" s="108"/>
      <c r="TGJ40" s="108"/>
      <c r="TGK40" s="108"/>
      <c r="TGL40" s="108"/>
      <c r="TGM40" s="108"/>
      <c r="TGN40" s="108"/>
      <c r="TGO40" s="108"/>
      <c r="TGP40" s="108"/>
      <c r="TGQ40" s="108"/>
      <c r="TGR40" s="108"/>
      <c r="TGS40" s="108"/>
      <c r="TGT40" s="108"/>
      <c r="TGU40" s="108"/>
      <c r="TGV40" s="108"/>
      <c r="TGW40" s="108"/>
      <c r="TGX40" s="108"/>
      <c r="TGY40" s="108"/>
      <c r="TGZ40" s="108"/>
      <c r="THA40" s="108"/>
      <c r="THB40" s="108"/>
      <c r="THC40" s="108"/>
      <c r="THD40" s="108"/>
      <c r="THE40" s="108"/>
      <c r="THF40" s="108"/>
      <c r="THG40" s="108"/>
      <c r="THH40" s="108"/>
      <c r="THI40" s="108"/>
      <c r="THJ40" s="108"/>
      <c r="THK40" s="108"/>
      <c r="THL40" s="108"/>
      <c r="THM40" s="108"/>
      <c r="THN40" s="108"/>
      <c r="THO40" s="108"/>
      <c r="THP40" s="108"/>
      <c r="THQ40" s="108"/>
      <c r="THR40" s="108"/>
      <c r="THS40" s="108"/>
      <c r="THT40" s="108"/>
      <c r="THU40" s="108"/>
      <c r="THV40" s="108"/>
      <c r="THW40" s="108"/>
      <c r="THX40" s="108"/>
      <c r="THY40" s="108"/>
      <c r="THZ40" s="108"/>
      <c r="TIA40" s="108"/>
      <c r="TIB40" s="108"/>
      <c r="TIC40" s="108"/>
      <c r="TID40" s="108"/>
      <c r="TIE40" s="108"/>
      <c r="TIF40" s="108"/>
      <c r="TIG40" s="108"/>
      <c r="TIH40" s="108"/>
      <c r="TII40" s="108"/>
      <c r="TIJ40" s="108"/>
      <c r="TIK40" s="108"/>
      <c r="TIL40" s="108"/>
      <c r="TIM40" s="108"/>
      <c r="TIN40" s="108"/>
      <c r="TIO40" s="108"/>
      <c r="TIP40" s="108"/>
      <c r="TIQ40" s="108"/>
      <c r="TIR40" s="108"/>
      <c r="TIS40" s="108"/>
      <c r="TIT40" s="108"/>
      <c r="TIU40" s="108"/>
      <c r="TIV40" s="108"/>
      <c r="TIW40" s="108"/>
      <c r="TIX40" s="108"/>
      <c r="TIY40" s="108"/>
      <c r="TIZ40" s="108"/>
      <c r="TJA40" s="108"/>
      <c r="TJB40" s="108"/>
      <c r="TJC40" s="108"/>
      <c r="TJD40" s="108"/>
      <c r="TJE40" s="108"/>
      <c r="TJF40" s="108"/>
      <c r="TJG40" s="108"/>
      <c r="TJH40" s="108"/>
      <c r="TJI40" s="108"/>
      <c r="TJJ40" s="108"/>
      <c r="TJK40" s="108"/>
      <c r="TJL40" s="108"/>
      <c r="TJM40" s="108"/>
      <c r="TJN40" s="108"/>
      <c r="TJO40" s="108"/>
      <c r="TJP40" s="108"/>
      <c r="TJQ40" s="108"/>
      <c r="TJR40" s="108"/>
      <c r="TJS40" s="108"/>
      <c r="TJT40" s="108"/>
      <c r="TJU40" s="108"/>
      <c r="TJV40" s="108"/>
      <c r="TJW40" s="108"/>
      <c r="TJX40" s="108"/>
      <c r="TJY40" s="108"/>
      <c r="TJZ40" s="108"/>
      <c r="TKA40" s="108"/>
      <c r="TKB40" s="108"/>
      <c r="TKC40" s="108"/>
      <c r="TKD40" s="108"/>
      <c r="TKE40" s="108"/>
      <c r="TKF40" s="108"/>
      <c r="TKG40" s="108"/>
      <c r="TKH40" s="108"/>
      <c r="TKI40" s="108"/>
      <c r="TKJ40" s="108"/>
      <c r="TKK40" s="108"/>
      <c r="TKL40" s="108"/>
      <c r="TKM40" s="108"/>
      <c r="TKN40" s="108"/>
      <c r="TKO40" s="108"/>
      <c r="TKP40" s="108"/>
      <c r="TKQ40" s="108"/>
      <c r="TKR40" s="108"/>
      <c r="TKS40" s="108"/>
      <c r="TKT40" s="108"/>
      <c r="TKU40" s="108"/>
      <c r="TKV40" s="108"/>
      <c r="TKW40" s="108"/>
      <c r="TKX40" s="108"/>
      <c r="TKY40" s="108"/>
      <c r="TKZ40" s="108"/>
      <c r="TLA40" s="108"/>
      <c r="TLB40" s="108"/>
      <c r="TLC40" s="108"/>
      <c r="TLD40" s="108"/>
      <c r="TLE40" s="108"/>
      <c r="TLF40" s="108"/>
      <c r="TLG40" s="108"/>
      <c r="TLH40" s="108"/>
      <c r="TLI40" s="108"/>
      <c r="TLJ40" s="108"/>
      <c r="TLK40" s="108"/>
      <c r="TLL40" s="108"/>
      <c r="TLM40" s="108"/>
      <c r="TLN40" s="108"/>
      <c r="TLO40" s="108"/>
      <c r="TLP40" s="108"/>
      <c r="TLQ40" s="108"/>
      <c r="TLR40" s="108"/>
      <c r="TLS40" s="108"/>
      <c r="TLT40" s="108"/>
      <c r="TLU40" s="108"/>
      <c r="TLV40" s="108"/>
      <c r="TLW40" s="108"/>
      <c r="TLX40" s="108"/>
      <c r="TLY40" s="108"/>
      <c r="TLZ40" s="108"/>
      <c r="TMA40" s="108"/>
      <c r="TMB40" s="108"/>
      <c r="TMC40" s="108"/>
      <c r="TMD40" s="108"/>
      <c r="TME40" s="108"/>
      <c r="TMF40" s="108"/>
      <c r="TMG40" s="108"/>
      <c r="TMH40" s="108"/>
      <c r="TMI40" s="108"/>
      <c r="TMJ40" s="108"/>
      <c r="TMK40" s="108"/>
      <c r="TML40" s="108"/>
      <c r="TMM40" s="108"/>
      <c r="TMN40" s="108"/>
      <c r="TMO40" s="108"/>
      <c r="TMP40" s="108"/>
      <c r="TMQ40" s="108"/>
      <c r="TMR40" s="108"/>
      <c r="TMS40" s="108"/>
      <c r="TMT40" s="108"/>
      <c r="TMU40" s="108"/>
      <c r="TMV40" s="108"/>
      <c r="TMW40" s="108"/>
      <c r="TMX40" s="108"/>
      <c r="TMY40" s="108"/>
      <c r="TMZ40" s="108"/>
      <c r="TNA40" s="108"/>
      <c r="TNB40" s="108"/>
      <c r="TNC40" s="108"/>
      <c r="TND40" s="108"/>
      <c r="TNE40" s="108"/>
      <c r="TNF40" s="108"/>
      <c r="TNG40" s="108"/>
      <c r="TNH40" s="108"/>
      <c r="TNI40" s="108"/>
      <c r="TNJ40" s="108"/>
      <c r="TNK40" s="108"/>
      <c r="TNL40" s="108"/>
      <c r="TNM40" s="108"/>
      <c r="TNN40" s="108"/>
      <c r="TNO40" s="108"/>
      <c r="TNP40" s="108"/>
      <c r="TNQ40" s="108"/>
      <c r="TNR40" s="108"/>
      <c r="TNS40" s="108"/>
      <c r="TNT40" s="108"/>
      <c r="TNU40" s="108"/>
      <c r="TNV40" s="108"/>
      <c r="TNW40" s="108"/>
      <c r="TNX40" s="108"/>
      <c r="TNY40" s="108"/>
      <c r="TNZ40" s="108"/>
      <c r="TOA40" s="108"/>
      <c r="TOB40" s="108"/>
      <c r="TOC40" s="108"/>
      <c r="TOD40" s="108"/>
      <c r="TOE40" s="108"/>
      <c r="TOF40" s="108"/>
      <c r="TOG40" s="108"/>
      <c r="TOH40" s="108"/>
      <c r="TOI40" s="108"/>
      <c r="TOJ40" s="108"/>
      <c r="TOK40" s="108"/>
      <c r="TOL40" s="108"/>
      <c r="TOM40" s="108"/>
      <c r="TON40" s="108"/>
      <c r="TOO40" s="108"/>
      <c r="TOP40" s="108"/>
      <c r="TOQ40" s="108"/>
      <c r="TOR40" s="108"/>
      <c r="TOS40" s="108"/>
      <c r="TOT40" s="108"/>
      <c r="TOU40" s="108"/>
      <c r="TOV40" s="108"/>
      <c r="TOW40" s="108"/>
      <c r="TOX40" s="108"/>
      <c r="TOY40" s="108"/>
      <c r="TOZ40" s="108"/>
      <c r="TPA40" s="108"/>
      <c r="TPB40" s="108"/>
      <c r="TPC40" s="108"/>
      <c r="TPD40" s="108"/>
      <c r="TPE40" s="108"/>
      <c r="TPF40" s="108"/>
      <c r="TPG40" s="108"/>
      <c r="TPH40" s="108"/>
      <c r="TPI40" s="108"/>
      <c r="TPJ40" s="108"/>
      <c r="TPK40" s="108"/>
      <c r="TPL40" s="108"/>
      <c r="TPM40" s="108"/>
      <c r="TPN40" s="108"/>
      <c r="TPO40" s="108"/>
      <c r="TPP40" s="108"/>
      <c r="TPQ40" s="108"/>
      <c r="TPR40" s="108"/>
      <c r="TPS40" s="108"/>
      <c r="TPT40" s="108"/>
      <c r="TPU40" s="108"/>
      <c r="TPV40" s="108"/>
      <c r="TPW40" s="108"/>
      <c r="TPX40" s="108"/>
      <c r="TPY40" s="108"/>
      <c r="TPZ40" s="108"/>
      <c r="TQA40" s="108"/>
      <c r="TQB40" s="108"/>
      <c r="TQC40" s="108"/>
      <c r="TQD40" s="108"/>
      <c r="TQE40" s="108"/>
      <c r="TQF40" s="108"/>
      <c r="TQG40" s="108"/>
      <c r="TQH40" s="108"/>
      <c r="TQI40" s="108"/>
      <c r="TQJ40" s="108"/>
      <c r="TQK40" s="108"/>
      <c r="TQL40" s="108"/>
      <c r="TQM40" s="108"/>
      <c r="TQN40" s="108"/>
      <c r="TQO40" s="108"/>
      <c r="TQP40" s="108"/>
      <c r="TQQ40" s="108"/>
      <c r="TQR40" s="108"/>
      <c r="TQS40" s="108"/>
      <c r="TQT40" s="108"/>
      <c r="TQU40" s="108"/>
      <c r="TQV40" s="108"/>
      <c r="TQW40" s="108"/>
      <c r="TQX40" s="108"/>
      <c r="TQY40" s="108"/>
      <c r="TQZ40" s="108"/>
      <c r="TRA40" s="108"/>
      <c r="TRB40" s="108"/>
      <c r="TRC40" s="108"/>
      <c r="TRD40" s="108"/>
      <c r="TRE40" s="108"/>
      <c r="TRF40" s="108"/>
      <c r="TRG40" s="108"/>
      <c r="TRH40" s="108"/>
      <c r="TRI40" s="108"/>
      <c r="TRJ40" s="108"/>
      <c r="TRK40" s="108"/>
      <c r="TRL40" s="108"/>
      <c r="TRM40" s="108"/>
      <c r="TRN40" s="108"/>
      <c r="TRO40" s="108"/>
      <c r="TRP40" s="108"/>
      <c r="TRQ40" s="108"/>
      <c r="TRR40" s="108"/>
      <c r="TRS40" s="108"/>
      <c r="TRT40" s="108"/>
      <c r="TRU40" s="108"/>
      <c r="TRV40" s="108"/>
      <c r="TRW40" s="108"/>
      <c r="TRX40" s="108"/>
      <c r="TRY40" s="108"/>
      <c r="TRZ40" s="108"/>
      <c r="TSA40" s="108"/>
      <c r="TSB40" s="108"/>
      <c r="TSC40" s="108"/>
      <c r="TSD40" s="108"/>
      <c r="TSE40" s="108"/>
      <c r="TSF40" s="108"/>
      <c r="TSG40" s="108"/>
      <c r="TSH40" s="108"/>
      <c r="TSI40" s="108"/>
      <c r="TSJ40" s="108"/>
      <c r="TSK40" s="108"/>
      <c r="TSL40" s="108"/>
      <c r="TSM40" s="108"/>
      <c r="TSN40" s="108"/>
      <c r="TSO40" s="108"/>
      <c r="TSP40" s="108"/>
      <c r="TSQ40" s="108"/>
      <c r="TSR40" s="108"/>
      <c r="TSS40" s="108"/>
      <c r="TST40" s="108"/>
      <c r="TSU40" s="108"/>
      <c r="TSV40" s="108"/>
      <c r="TSW40" s="108"/>
      <c r="TSX40" s="108"/>
      <c r="TSY40" s="108"/>
      <c r="TSZ40" s="108"/>
      <c r="TTA40" s="108"/>
      <c r="TTB40" s="108"/>
      <c r="TTC40" s="108"/>
      <c r="TTD40" s="108"/>
      <c r="TTE40" s="108"/>
      <c r="TTF40" s="108"/>
      <c r="TTG40" s="108"/>
      <c r="TTH40" s="108"/>
      <c r="TTI40" s="108"/>
      <c r="TTJ40" s="108"/>
      <c r="TTK40" s="108"/>
      <c r="TTL40" s="108"/>
      <c r="TTM40" s="108"/>
      <c r="TTN40" s="108"/>
      <c r="TTO40" s="108"/>
      <c r="TTP40" s="108"/>
      <c r="TTQ40" s="108"/>
      <c r="TTR40" s="108"/>
      <c r="TTS40" s="108"/>
      <c r="TTT40" s="108"/>
      <c r="TTU40" s="108"/>
      <c r="TTV40" s="108"/>
      <c r="TTW40" s="108"/>
      <c r="TTX40" s="108"/>
      <c r="TTY40" s="108"/>
      <c r="TTZ40" s="108"/>
      <c r="TUA40" s="108"/>
      <c r="TUB40" s="108"/>
      <c r="TUC40" s="108"/>
      <c r="TUD40" s="108"/>
      <c r="TUE40" s="108"/>
      <c r="TUF40" s="108"/>
      <c r="TUG40" s="108"/>
      <c r="TUH40" s="108"/>
      <c r="TUI40" s="108"/>
      <c r="TUJ40" s="108"/>
      <c r="TUK40" s="108"/>
      <c r="TUL40" s="108"/>
      <c r="TUM40" s="108"/>
      <c r="TUN40" s="108"/>
      <c r="TUO40" s="108"/>
      <c r="TUP40" s="108"/>
      <c r="TUQ40" s="108"/>
      <c r="TUR40" s="108"/>
      <c r="TUS40" s="108"/>
      <c r="TUT40" s="108"/>
      <c r="TUU40" s="108"/>
      <c r="TUV40" s="108"/>
      <c r="TUW40" s="108"/>
      <c r="TUX40" s="108"/>
      <c r="TUY40" s="108"/>
      <c r="TUZ40" s="108"/>
      <c r="TVA40" s="108"/>
      <c r="TVB40" s="108"/>
      <c r="TVC40" s="108"/>
      <c r="TVD40" s="108"/>
      <c r="TVE40" s="108"/>
      <c r="TVF40" s="108"/>
      <c r="TVG40" s="108"/>
      <c r="TVH40" s="108"/>
      <c r="TVI40" s="108"/>
      <c r="TVJ40" s="108"/>
      <c r="TVK40" s="108"/>
      <c r="TVL40" s="108"/>
      <c r="TVM40" s="108"/>
      <c r="TVN40" s="108"/>
      <c r="TVO40" s="108"/>
      <c r="TVP40" s="108"/>
      <c r="TVQ40" s="108"/>
      <c r="TVR40" s="108"/>
      <c r="TVS40" s="108"/>
      <c r="TVT40" s="108"/>
      <c r="TVU40" s="108"/>
      <c r="TVV40" s="108"/>
      <c r="TVW40" s="108"/>
      <c r="TVX40" s="108"/>
      <c r="TVY40" s="108"/>
      <c r="TVZ40" s="108"/>
      <c r="TWA40" s="108"/>
      <c r="TWB40" s="108"/>
      <c r="TWC40" s="108"/>
      <c r="TWD40" s="108"/>
      <c r="TWE40" s="108"/>
      <c r="TWF40" s="108"/>
      <c r="TWG40" s="108"/>
      <c r="TWH40" s="108"/>
      <c r="TWI40" s="108"/>
      <c r="TWJ40" s="108"/>
      <c r="TWK40" s="108"/>
      <c r="TWL40" s="108"/>
      <c r="TWM40" s="108"/>
      <c r="TWN40" s="108"/>
      <c r="TWO40" s="108"/>
      <c r="TWP40" s="108"/>
      <c r="TWQ40" s="108"/>
      <c r="TWR40" s="108"/>
      <c r="TWS40" s="108"/>
      <c r="TWT40" s="108"/>
      <c r="TWU40" s="108"/>
      <c r="TWV40" s="108"/>
      <c r="TWW40" s="108"/>
      <c r="TWX40" s="108"/>
      <c r="TWY40" s="108"/>
      <c r="TWZ40" s="108"/>
      <c r="TXA40" s="108"/>
      <c r="TXB40" s="108"/>
      <c r="TXC40" s="108"/>
      <c r="TXD40" s="108"/>
      <c r="TXE40" s="108"/>
      <c r="TXF40" s="108"/>
      <c r="TXG40" s="108"/>
      <c r="TXH40" s="108"/>
      <c r="TXI40" s="108"/>
      <c r="TXJ40" s="108"/>
      <c r="TXK40" s="108"/>
      <c r="TXL40" s="108"/>
      <c r="TXM40" s="108"/>
      <c r="TXN40" s="108"/>
      <c r="TXO40" s="108"/>
      <c r="TXP40" s="108"/>
      <c r="TXQ40" s="108"/>
      <c r="TXR40" s="108"/>
      <c r="TXS40" s="108"/>
      <c r="TXT40" s="108"/>
      <c r="TXU40" s="108"/>
      <c r="TXV40" s="108"/>
      <c r="TXW40" s="108"/>
      <c r="TXX40" s="108"/>
      <c r="TXY40" s="108"/>
      <c r="TXZ40" s="108"/>
      <c r="TYA40" s="108"/>
      <c r="TYB40" s="108"/>
      <c r="TYC40" s="108"/>
      <c r="TYD40" s="108"/>
      <c r="TYE40" s="108"/>
      <c r="TYF40" s="108"/>
      <c r="TYG40" s="108"/>
      <c r="TYH40" s="108"/>
      <c r="TYI40" s="108"/>
      <c r="TYJ40" s="108"/>
      <c r="TYK40" s="108"/>
      <c r="TYL40" s="108"/>
      <c r="TYM40" s="108"/>
      <c r="TYN40" s="108"/>
      <c r="TYO40" s="108"/>
      <c r="TYP40" s="108"/>
      <c r="TYQ40" s="108"/>
      <c r="TYR40" s="108"/>
      <c r="TYS40" s="108"/>
      <c r="TYT40" s="108"/>
      <c r="TYU40" s="108"/>
      <c r="TYV40" s="108"/>
      <c r="TYW40" s="108"/>
      <c r="TYX40" s="108"/>
      <c r="TYY40" s="108"/>
      <c r="TYZ40" s="108"/>
      <c r="TZA40" s="108"/>
      <c r="TZB40" s="108"/>
      <c r="TZC40" s="108"/>
      <c r="TZD40" s="108"/>
      <c r="TZE40" s="108"/>
      <c r="TZF40" s="108"/>
      <c r="TZG40" s="108"/>
      <c r="TZH40" s="108"/>
      <c r="TZI40" s="108"/>
      <c r="TZJ40" s="108"/>
      <c r="TZK40" s="108"/>
      <c r="TZL40" s="108"/>
      <c r="TZM40" s="108"/>
      <c r="TZN40" s="108"/>
      <c r="TZO40" s="108"/>
      <c r="TZP40" s="108"/>
      <c r="TZQ40" s="108"/>
      <c r="TZR40" s="108"/>
      <c r="TZS40" s="108"/>
      <c r="TZT40" s="108"/>
      <c r="TZU40" s="108"/>
      <c r="TZV40" s="108"/>
      <c r="TZW40" s="108"/>
      <c r="TZX40" s="108"/>
      <c r="TZY40" s="108"/>
      <c r="TZZ40" s="108"/>
      <c r="UAA40" s="108"/>
      <c r="UAB40" s="108"/>
      <c r="UAC40" s="108"/>
      <c r="UAD40" s="108"/>
      <c r="UAE40" s="108"/>
      <c r="UAF40" s="108"/>
      <c r="UAG40" s="108"/>
      <c r="UAH40" s="108"/>
      <c r="UAI40" s="108"/>
      <c r="UAJ40" s="108"/>
      <c r="UAK40" s="108"/>
      <c r="UAL40" s="108"/>
      <c r="UAM40" s="108"/>
      <c r="UAN40" s="108"/>
      <c r="UAO40" s="108"/>
      <c r="UAP40" s="108"/>
      <c r="UAQ40" s="108"/>
      <c r="UAR40" s="108"/>
      <c r="UAS40" s="108"/>
      <c r="UAT40" s="108"/>
      <c r="UAU40" s="108"/>
      <c r="UAV40" s="108"/>
      <c r="UAW40" s="108"/>
      <c r="UAX40" s="108"/>
      <c r="UAY40" s="108"/>
      <c r="UAZ40" s="108"/>
      <c r="UBA40" s="108"/>
      <c r="UBB40" s="108"/>
      <c r="UBC40" s="108"/>
      <c r="UBD40" s="108"/>
      <c r="UBE40" s="108"/>
      <c r="UBF40" s="108"/>
      <c r="UBG40" s="108"/>
      <c r="UBH40" s="108"/>
      <c r="UBI40" s="108"/>
      <c r="UBJ40" s="108"/>
      <c r="UBK40" s="108"/>
      <c r="UBL40" s="108"/>
      <c r="UBM40" s="108"/>
      <c r="UBN40" s="108"/>
      <c r="UBO40" s="108"/>
      <c r="UBP40" s="108"/>
      <c r="UBQ40" s="108"/>
      <c r="UBR40" s="108"/>
      <c r="UBS40" s="108"/>
      <c r="UBT40" s="108"/>
      <c r="UBU40" s="108"/>
      <c r="UBV40" s="108"/>
      <c r="UBW40" s="108"/>
      <c r="UBX40" s="108"/>
      <c r="UBY40" s="108"/>
      <c r="UBZ40" s="108"/>
      <c r="UCA40" s="108"/>
      <c r="UCB40" s="108"/>
      <c r="UCC40" s="108"/>
      <c r="UCD40" s="108"/>
      <c r="UCE40" s="108"/>
      <c r="UCF40" s="108"/>
      <c r="UCG40" s="108"/>
      <c r="UCH40" s="108"/>
      <c r="UCI40" s="108"/>
      <c r="UCJ40" s="108"/>
      <c r="UCK40" s="108"/>
      <c r="UCL40" s="108"/>
      <c r="UCM40" s="108"/>
      <c r="UCN40" s="108"/>
      <c r="UCO40" s="108"/>
      <c r="UCP40" s="108"/>
      <c r="UCQ40" s="108"/>
      <c r="UCR40" s="108"/>
      <c r="UCS40" s="108"/>
      <c r="UCT40" s="108"/>
      <c r="UCU40" s="108"/>
      <c r="UCV40" s="108"/>
      <c r="UCW40" s="108"/>
      <c r="UCX40" s="108"/>
      <c r="UCY40" s="108"/>
      <c r="UCZ40" s="108"/>
      <c r="UDA40" s="108"/>
      <c r="UDB40" s="108"/>
      <c r="UDC40" s="108"/>
      <c r="UDD40" s="108"/>
      <c r="UDE40" s="108"/>
      <c r="UDF40" s="108"/>
      <c r="UDG40" s="108"/>
      <c r="UDH40" s="108"/>
      <c r="UDI40" s="108"/>
      <c r="UDJ40" s="108"/>
      <c r="UDK40" s="108"/>
      <c r="UDL40" s="108"/>
      <c r="UDM40" s="108"/>
      <c r="UDN40" s="108"/>
      <c r="UDO40" s="108"/>
      <c r="UDP40" s="108"/>
      <c r="UDQ40" s="108"/>
      <c r="UDR40" s="108"/>
      <c r="UDS40" s="108"/>
      <c r="UDT40" s="108"/>
      <c r="UDU40" s="108"/>
      <c r="UDV40" s="108"/>
      <c r="UDW40" s="108"/>
      <c r="UDX40" s="108"/>
      <c r="UDY40" s="108"/>
      <c r="UDZ40" s="108"/>
      <c r="UEA40" s="108"/>
      <c r="UEB40" s="108"/>
      <c r="UEC40" s="108"/>
      <c r="UED40" s="108"/>
      <c r="UEE40" s="108"/>
      <c r="UEF40" s="108"/>
      <c r="UEG40" s="108"/>
      <c r="UEH40" s="108"/>
      <c r="UEI40" s="108"/>
      <c r="UEJ40" s="108"/>
      <c r="UEK40" s="108"/>
      <c r="UEL40" s="108"/>
      <c r="UEM40" s="108"/>
      <c r="UEN40" s="108"/>
      <c r="UEO40" s="108"/>
      <c r="UEP40" s="108"/>
      <c r="UEQ40" s="108"/>
      <c r="UER40" s="108"/>
      <c r="UES40" s="108"/>
      <c r="UET40" s="108"/>
      <c r="UEU40" s="108"/>
      <c r="UEV40" s="108"/>
      <c r="UEW40" s="108"/>
      <c r="UEX40" s="108"/>
      <c r="UEY40" s="108"/>
      <c r="UEZ40" s="108"/>
      <c r="UFA40" s="108"/>
      <c r="UFB40" s="108"/>
      <c r="UFC40" s="108"/>
      <c r="UFD40" s="108"/>
      <c r="UFE40" s="108"/>
      <c r="UFF40" s="108"/>
      <c r="UFG40" s="108"/>
      <c r="UFH40" s="108"/>
      <c r="UFI40" s="108"/>
      <c r="UFJ40" s="108"/>
      <c r="UFK40" s="108"/>
      <c r="UFL40" s="108"/>
      <c r="UFM40" s="108"/>
      <c r="UFN40" s="108"/>
      <c r="UFO40" s="108"/>
      <c r="UFP40" s="108"/>
      <c r="UFQ40" s="108"/>
      <c r="UFR40" s="108"/>
      <c r="UFS40" s="108"/>
      <c r="UFT40" s="108"/>
      <c r="UFU40" s="108"/>
      <c r="UFV40" s="108"/>
      <c r="UFW40" s="108"/>
      <c r="UFX40" s="108"/>
      <c r="UFY40" s="108"/>
      <c r="UFZ40" s="108"/>
      <c r="UGA40" s="108"/>
      <c r="UGB40" s="108"/>
      <c r="UGC40" s="108"/>
      <c r="UGD40" s="108"/>
      <c r="UGE40" s="108"/>
      <c r="UGF40" s="108"/>
      <c r="UGG40" s="108"/>
      <c r="UGH40" s="108"/>
      <c r="UGI40" s="108"/>
      <c r="UGJ40" s="108"/>
      <c r="UGK40" s="108"/>
      <c r="UGL40" s="108"/>
      <c r="UGM40" s="108"/>
      <c r="UGN40" s="108"/>
      <c r="UGO40" s="108"/>
      <c r="UGP40" s="108"/>
      <c r="UGQ40" s="108"/>
      <c r="UGR40" s="108"/>
      <c r="UGS40" s="108"/>
      <c r="UGT40" s="108"/>
      <c r="UGU40" s="108"/>
      <c r="UGV40" s="108"/>
      <c r="UGW40" s="108"/>
      <c r="UGX40" s="108"/>
      <c r="UGY40" s="108"/>
      <c r="UGZ40" s="108"/>
      <c r="UHA40" s="108"/>
      <c r="UHB40" s="108"/>
      <c r="UHC40" s="108"/>
      <c r="UHD40" s="108"/>
      <c r="UHE40" s="108"/>
      <c r="UHF40" s="108"/>
      <c r="UHG40" s="108"/>
      <c r="UHH40" s="108"/>
      <c r="UHI40" s="108"/>
      <c r="UHJ40" s="108"/>
      <c r="UHK40" s="108"/>
      <c r="UHL40" s="108"/>
      <c r="UHM40" s="108"/>
      <c r="UHN40" s="108"/>
      <c r="UHO40" s="108"/>
      <c r="UHP40" s="108"/>
      <c r="UHQ40" s="108"/>
      <c r="UHR40" s="108"/>
      <c r="UHS40" s="108"/>
      <c r="UHT40" s="108"/>
      <c r="UHU40" s="108"/>
      <c r="UHV40" s="108"/>
      <c r="UHW40" s="108"/>
      <c r="UHX40" s="108"/>
      <c r="UHY40" s="108"/>
      <c r="UHZ40" s="108"/>
      <c r="UIA40" s="108"/>
      <c r="UIB40" s="108"/>
      <c r="UIC40" s="108"/>
      <c r="UID40" s="108"/>
      <c r="UIE40" s="108"/>
      <c r="UIF40" s="108"/>
      <c r="UIG40" s="108"/>
      <c r="UIH40" s="108"/>
      <c r="UII40" s="108"/>
      <c r="UIJ40" s="108"/>
      <c r="UIK40" s="108"/>
      <c r="UIL40" s="108"/>
      <c r="UIM40" s="108"/>
      <c r="UIN40" s="108"/>
      <c r="UIO40" s="108"/>
      <c r="UIP40" s="108"/>
      <c r="UIQ40" s="108"/>
      <c r="UIR40" s="108"/>
      <c r="UIS40" s="108"/>
      <c r="UIT40" s="108"/>
      <c r="UIU40" s="108"/>
      <c r="UIV40" s="108"/>
      <c r="UIW40" s="108"/>
      <c r="UIX40" s="108"/>
      <c r="UIY40" s="108"/>
      <c r="UIZ40" s="108"/>
      <c r="UJA40" s="108"/>
      <c r="UJB40" s="108"/>
      <c r="UJC40" s="108"/>
      <c r="UJD40" s="108"/>
      <c r="UJE40" s="108"/>
      <c r="UJF40" s="108"/>
      <c r="UJG40" s="108"/>
      <c r="UJH40" s="108"/>
      <c r="UJI40" s="108"/>
      <c r="UJJ40" s="108"/>
      <c r="UJK40" s="108"/>
      <c r="UJL40" s="108"/>
      <c r="UJM40" s="108"/>
      <c r="UJN40" s="108"/>
      <c r="UJO40" s="108"/>
      <c r="UJP40" s="108"/>
      <c r="UJQ40" s="108"/>
      <c r="UJR40" s="108"/>
      <c r="UJS40" s="108"/>
      <c r="UJT40" s="108"/>
      <c r="UJU40" s="108"/>
      <c r="UJV40" s="108"/>
      <c r="UJW40" s="108"/>
      <c r="UJX40" s="108"/>
      <c r="UJY40" s="108"/>
      <c r="UJZ40" s="108"/>
      <c r="UKA40" s="108"/>
      <c r="UKB40" s="108"/>
      <c r="UKC40" s="108"/>
      <c r="UKD40" s="108"/>
      <c r="UKE40" s="108"/>
      <c r="UKF40" s="108"/>
      <c r="UKG40" s="108"/>
      <c r="UKH40" s="108"/>
      <c r="UKI40" s="108"/>
      <c r="UKJ40" s="108"/>
      <c r="UKK40" s="108"/>
      <c r="UKL40" s="108"/>
      <c r="UKM40" s="108"/>
      <c r="UKN40" s="108"/>
      <c r="UKO40" s="108"/>
      <c r="UKP40" s="108"/>
      <c r="UKQ40" s="108"/>
      <c r="UKR40" s="108"/>
      <c r="UKS40" s="108"/>
      <c r="UKT40" s="108"/>
      <c r="UKU40" s="108"/>
      <c r="UKV40" s="108"/>
      <c r="UKW40" s="108"/>
      <c r="UKX40" s="108"/>
      <c r="UKY40" s="108"/>
      <c r="UKZ40" s="108"/>
      <c r="ULA40" s="108"/>
      <c r="ULB40" s="108"/>
      <c r="ULC40" s="108"/>
      <c r="ULD40" s="108"/>
      <c r="ULE40" s="108"/>
      <c r="ULF40" s="108"/>
      <c r="ULG40" s="108"/>
      <c r="ULH40" s="108"/>
      <c r="ULI40" s="108"/>
      <c r="ULJ40" s="108"/>
      <c r="ULK40" s="108"/>
      <c r="ULL40" s="108"/>
      <c r="ULM40" s="108"/>
      <c r="ULN40" s="108"/>
      <c r="ULO40" s="108"/>
      <c r="ULP40" s="108"/>
      <c r="ULQ40" s="108"/>
      <c r="ULR40" s="108"/>
      <c r="ULS40" s="108"/>
      <c r="ULT40" s="108"/>
      <c r="ULU40" s="108"/>
      <c r="ULV40" s="108"/>
      <c r="ULW40" s="108"/>
      <c r="ULX40" s="108"/>
      <c r="ULY40" s="108"/>
      <c r="ULZ40" s="108"/>
      <c r="UMA40" s="108"/>
      <c r="UMB40" s="108"/>
      <c r="UMC40" s="108"/>
      <c r="UMD40" s="108"/>
      <c r="UME40" s="108"/>
      <c r="UMF40" s="108"/>
      <c r="UMG40" s="108"/>
      <c r="UMH40" s="108"/>
      <c r="UMI40" s="108"/>
      <c r="UMJ40" s="108"/>
      <c r="UMK40" s="108"/>
      <c r="UML40" s="108"/>
      <c r="UMM40" s="108"/>
      <c r="UMN40" s="108"/>
      <c r="UMO40" s="108"/>
      <c r="UMP40" s="108"/>
      <c r="UMQ40" s="108"/>
      <c r="UMR40" s="108"/>
      <c r="UMS40" s="108"/>
      <c r="UMT40" s="108"/>
      <c r="UMU40" s="108"/>
      <c r="UMV40" s="108"/>
      <c r="UMW40" s="108"/>
      <c r="UMX40" s="108"/>
      <c r="UMY40" s="108"/>
      <c r="UMZ40" s="108"/>
      <c r="UNA40" s="108"/>
      <c r="UNB40" s="108"/>
      <c r="UNC40" s="108"/>
      <c r="UND40" s="108"/>
      <c r="UNE40" s="108"/>
      <c r="UNF40" s="108"/>
      <c r="UNG40" s="108"/>
      <c r="UNH40" s="108"/>
      <c r="UNI40" s="108"/>
      <c r="UNJ40" s="108"/>
      <c r="UNK40" s="108"/>
      <c r="UNL40" s="108"/>
      <c r="UNM40" s="108"/>
      <c r="UNN40" s="108"/>
      <c r="UNO40" s="108"/>
      <c r="UNP40" s="108"/>
      <c r="UNQ40" s="108"/>
      <c r="UNR40" s="108"/>
      <c r="UNS40" s="108"/>
      <c r="UNT40" s="108"/>
      <c r="UNU40" s="108"/>
      <c r="UNV40" s="108"/>
      <c r="UNW40" s="108"/>
      <c r="UNX40" s="108"/>
      <c r="UNY40" s="108"/>
      <c r="UNZ40" s="108"/>
      <c r="UOA40" s="108"/>
      <c r="UOB40" s="108"/>
      <c r="UOC40" s="108"/>
      <c r="UOD40" s="108"/>
      <c r="UOE40" s="108"/>
      <c r="UOF40" s="108"/>
      <c r="UOG40" s="108"/>
      <c r="UOH40" s="108"/>
      <c r="UOI40" s="108"/>
      <c r="UOJ40" s="108"/>
      <c r="UOK40" s="108"/>
      <c r="UOL40" s="108"/>
      <c r="UOM40" s="108"/>
      <c r="UON40" s="108"/>
      <c r="UOO40" s="108"/>
      <c r="UOP40" s="108"/>
      <c r="UOQ40" s="108"/>
      <c r="UOR40" s="108"/>
      <c r="UOS40" s="108"/>
      <c r="UOT40" s="108"/>
      <c r="UOU40" s="108"/>
      <c r="UOV40" s="108"/>
      <c r="UOW40" s="108"/>
      <c r="UOX40" s="108"/>
      <c r="UOY40" s="108"/>
      <c r="UOZ40" s="108"/>
      <c r="UPA40" s="108"/>
      <c r="UPB40" s="108"/>
      <c r="UPC40" s="108"/>
      <c r="UPD40" s="108"/>
      <c r="UPE40" s="108"/>
      <c r="UPF40" s="108"/>
      <c r="UPG40" s="108"/>
      <c r="UPH40" s="108"/>
      <c r="UPI40" s="108"/>
      <c r="UPJ40" s="108"/>
      <c r="UPK40" s="108"/>
      <c r="UPL40" s="108"/>
      <c r="UPM40" s="108"/>
      <c r="UPN40" s="108"/>
      <c r="UPO40" s="108"/>
      <c r="UPP40" s="108"/>
      <c r="UPQ40" s="108"/>
      <c r="UPR40" s="108"/>
      <c r="UPS40" s="108"/>
      <c r="UPT40" s="108"/>
      <c r="UPU40" s="108"/>
      <c r="UPV40" s="108"/>
      <c r="UPW40" s="108"/>
      <c r="UPX40" s="108"/>
      <c r="UPY40" s="108"/>
      <c r="UPZ40" s="108"/>
      <c r="UQA40" s="108"/>
      <c r="UQB40" s="108"/>
      <c r="UQC40" s="108"/>
      <c r="UQD40" s="108"/>
      <c r="UQE40" s="108"/>
      <c r="UQF40" s="108"/>
      <c r="UQG40" s="108"/>
      <c r="UQH40" s="108"/>
      <c r="UQI40" s="108"/>
      <c r="UQJ40" s="108"/>
      <c r="UQK40" s="108"/>
      <c r="UQL40" s="108"/>
      <c r="UQM40" s="108"/>
      <c r="UQN40" s="108"/>
      <c r="UQO40" s="108"/>
      <c r="UQP40" s="108"/>
      <c r="UQQ40" s="108"/>
      <c r="UQR40" s="108"/>
      <c r="UQS40" s="108"/>
      <c r="UQT40" s="108"/>
      <c r="UQU40" s="108"/>
      <c r="UQV40" s="108"/>
      <c r="UQW40" s="108"/>
      <c r="UQX40" s="108"/>
      <c r="UQY40" s="108"/>
      <c r="UQZ40" s="108"/>
      <c r="URA40" s="108"/>
      <c r="URB40" s="108"/>
      <c r="URC40" s="108"/>
      <c r="URD40" s="108"/>
      <c r="URE40" s="108"/>
      <c r="URF40" s="108"/>
      <c r="URG40" s="108"/>
      <c r="URH40" s="108"/>
      <c r="URI40" s="108"/>
      <c r="URJ40" s="108"/>
      <c r="URK40" s="108"/>
      <c r="URL40" s="108"/>
      <c r="URM40" s="108"/>
      <c r="URN40" s="108"/>
      <c r="URO40" s="108"/>
      <c r="URP40" s="108"/>
      <c r="URQ40" s="108"/>
      <c r="URR40" s="108"/>
      <c r="URS40" s="108"/>
      <c r="URT40" s="108"/>
      <c r="URU40" s="108"/>
      <c r="URV40" s="108"/>
      <c r="URW40" s="108"/>
      <c r="URX40" s="108"/>
      <c r="URY40" s="108"/>
      <c r="URZ40" s="108"/>
      <c r="USA40" s="108"/>
      <c r="USB40" s="108"/>
      <c r="USC40" s="108"/>
      <c r="USD40" s="108"/>
      <c r="USE40" s="108"/>
      <c r="USF40" s="108"/>
      <c r="USG40" s="108"/>
      <c r="USH40" s="108"/>
      <c r="USI40" s="108"/>
      <c r="USJ40" s="108"/>
      <c r="USK40" s="108"/>
      <c r="USL40" s="108"/>
      <c r="USM40" s="108"/>
      <c r="USN40" s="108"/>
      <c r="USO40" s="108"/>
      <c r="USP40" s="108"/>
      <c r="USQ40" s="108"/>
      <c r="USR40" s="108"/>
      <c r="USS40" s="108"/>
      <c r="UST40" s="108"/>
      <c r="USU40" s="108"/>
      <c r="USV40" s="108"/>
      <c r="USW40" s="108"/>
      <c r="USX40" s="108"/>
      <c r="USY40" s="108"/>
      <c r="USZ40" s="108"/>
      <c r="UTA40" s="108"/>
      <c r="UTB40" s="108"/>
      <c r="UTC40" s="108"/>
      <c r="UTD40" s="108"/>
      <c r="UTE40" s="108"/>
      <c r="UTF40" s="108"/>
      <c r="UTG40" s="108"/>
      <c r="UTH40" s="108"/>
      <c r="UTI40" s="108"/>
      <c r="UTJ40" s="108"/>
      <c r="UTK40" s="108"/>
      <c r="UTL40" s="108"/>
      <c r="UTM40" s="108"/>
      <c r="UTN40" s="108"/>
      <c r="UTO40" s="108"/>
      <c r="UTP40" s="108"/>
      <c r="UTQ40" s="108"/>
      <c r="UTR40" s="108"/>
      <c r="UTS40" s="108"/>
      <c r="UTT40" s="108"/>
      <c r="UTU40" s="108"/>
      <c r="UTV40" s="108"/>
      <c r="UTW40" s="108"/>
      <c r="UTX40" s="108"/>
      <c r="UTY40" s="108"/>
      <c r="UTZ40" s="108"/>
      <c r="UUA40" s="108"/>
      <c r="UUB40" s="108"/>
      <c r="UUC40" s="108"/>
      <c r="UUD40" s="108"/>
      <c r="UUE40" s="108"/>
      <c r="UUF40" s="108"/>
      <c r="UUG40" s="108"/>
      <c r="UUH40" s="108"/>
      <c r="UUI40" s="108"/>
      <c r="UUJ40" s="108"/>
      <c r="UUK40" s="108"/>
      <c r="UUL40" s="108"/>
      <c r="UUM40" s="108"/>
      <c r="UUN40" s="108"/>
      <c r="UUO40" s="108"/>
      <c r="UUP40" s="108"/>
      <c r="UUQ40" s="108"/>
      <c r="UUR40" s="108"/>
      <c r="UUS40" s="108"/>
      <c r="UUT40" s="108"/>
      <c r="UUU40" s="108"/>
      <c r="UUV40" s="108"/>
      <c r="UUW40" s="108"/>
      <c r="UUX40" s="108"/>
      <c r="UUY40" s="108"/>
      <c r="UUZ40" s="108"/>
      <c r="UVA40" s="108"/>
      <c r="UVB40" s="108"/>
      <c r="UVC40" s="108"/>
      <c r="UVD40" s="108"/>
      <c r="UVE40" s="108"/>
      <c r="UVF40" s="108"/>
      <c r="UVG40" s="108"/>
      <c r="UVH40" s="108"/>
      <c r="UVI40" s="108"/>
      <c r="UVJ40" s="108"/>
      <c r="UVK40" s="108"/>
      <c r="UVL40" s="108"/>
      <c r="UVM40" s="108"/>
      <c r="UVN40" s="108"/>
      <c r="UVO40" s="108"/>
      <c r="UVP40" s="108"/>
      <c r="UVQ40" s="108"/>
      <c r="UVR40" s="108"/>
      <c r="UVS40" s="108"/>
      <c r="UVT40" s="108"/>
      <c r="UVU40" s="108"/>
      <c r="UVV40" s="108"/>
      <c r="UVW40" s="108"/>
      <c r="UVX40" s="108"/>
      <c r="UVY40" s="108"/>
      <c r="UVZ40" s="108"/>
      <c r="UWA40" s="108"/>
      <c r="UWB40" s="108"/>
      <c r="UWC40" s="108"/>
      <c r="UWD40" s="108"/>
      <c r="UWE40" s="108"/>
      <c r="UWF40" s="108"/>
      <c r="UWG40" s="108"/>
      <c r="UWH40" s="108"/>
      <c r="UWI40" s="108"/>
      <c r="UWJ40" s="108"/>
      <c r="UWK40" s="108"/>
      <c r="UWL40" s="108"/>
      <c r="UWM40" s="108"/>
      <c r="UWN40" s="108"/>
      <c r="UWO40" s="108"/>
      <c r="UWP40" s="108"/>
      <c r="UWQ40" s="108"/>
      <c r="UWR40" s="108"/>
      <c r="UWS40" s="108"/>
      <c r="UWT40" s="108"/>
      <c r="UWU40" s="108"/>
      <c r="UWV40" s="108"/>
      <c r="UWW40" s="108"/>
      <c r="UWX40" s="108"/>
      <c r="UWY40" s="108"/>
      <c r="UWZ40" s="108"/>
      <c r="UXA40" s="108"/>
      <c r="UXB40" s="108"/>
      <c r="UXC40" s="108"/>
      <c r="UXD40" s="108"/>
      <c r="UXE40" s="108"/>
      <c r="UXF40" s="108"/>
      <c r="UXG40" s="108"/>
      <c r="UXH40" s="108"/>
      <c r="UXI40" s="108"/>
      <c r="UXJ40" s="108"/>
      <c r="UXK40" s="108"/>
      <c r="UXL40" s="108"/>
      <c r="UXM40" s="108"/>
      <c r="UXN40" s="108"/>
      <c r="UXO40" s="108"/>
      <c r="UXP40" s="108"/>
      <c r="UXQ40" s="108"/>
      <c r="UXR40" s="108"/>
      <c r="UXS40" s="108"/>
      <c r="UXT40" s="108"/>
      <c r="UXU40" s="108"/>
      <c r="UXV40" s="108"/>
      <c r="UXW40" s="108"/>
      <c r="UXX40" s="108"/>
      <c r="UXY40" s="108"/>
      <c r="UXZ40" s="108"/>
      <c r="UYA40" s="108"/>
      <c r="UYB40" s="108"/>
      <c r="UYC40" s="108"/>
      <c r="UYD40" s="108"/>
      <c r="UYE40" s="108"/>
      <c r="UYF40" s="108"/>
      <c r="UYG40" s="108"/>
      <c r="UYH40" s="108"/>
      <c r="UYI40" s="108"/>
      <c r="UYJ40" s="108"/>
      <c r="UYK40" s="108"/>
      <c r="UYL40" s="108"/>
      <c r="UYM40" s="108"/>
      <c r="UYN40" s="108"/>
      <c r="UYO40" s="108"/>
      <c r="UYP40" s="108"/>
      <c r="UYQ40" s="108"/>
      <c r="UYR40" s="108"/>
      <c r="UYS40" s="108"/>
      <c r="UYT40" s="108"/>
      <c r="UYU40" s="108"/>
      <c r="UYV40" s="108"/>
      <c r="UYW40" s="108"/>
      <c r="UYX40" s="108"/>
      <c r="UYY40" s="108"/>
      <c r="UYZ40" s="108"/>
      <c r="UZA40" s="108"/>
      <c r="UZB40" s="108"/>
      <c r="UZC40" s="108"/>
      <c r="UZD40" s="108"/>
      <c r="UZE40" s="108"/>
      <c r="UZF40" s="108"/>
      <c r="UZG40" s="108"/>
      <c r="UZH40" s="108"/>
      <c r="UZI40" s="108"/>
      <c r="UZJ40" s="108"/>
      <c r="UZK40" s="108"/>
      <c r="UZL40" s="108"/>
      <c r="UZM40" s="108"/>
      <c r="UZN40" s="108"/>
      <c r="UZO40" s="108"/>
      <c r="UZP40" s="108"/>
      <c r="UZQ40" s="108"/>
      <c r="UZR40" s="108"/>
      <c r="UZS40" s="108"/>
      <c r="UZT40" s="108"/>
      <c r="UZU40" s="108"/>
      <c r="UZV40" s="108"/>
      <c r="UZW40" s="108"/>
      <c r="UZX40" s="108"/>
      <c r="UZY40" s="108"/>
      <c r="UZZ40" s="108"/>
      <c r="VAA40" s="108"/>
      <c r="VAB40" s="108"/>
      <c r="VAC40" s="108"/>
      <c r="VAD40" s="108"/>
      <c r="VAE40" s="108"/>
      <c r="VAF40" s="108"/>
      <c r="VAG40" s="108"/>
      <c r="VAH40" s="108"/>
      <c r="VAI40" s="108"/>
      <c r="VAJ40" s="108"/>
      <c r="VAK40" s="108"/>
      <c r="VAL40" s="108"/>
      <c r="VAM40" s="108"/>
      <c r="VAN40" s="108"/>
      <c r="VAO40" s="108"/>
      <c r="VAP40" s="108"/>
      <c r="VAQ40" s="108"/>
      <c r="VAR40" s="108"/>
      <c r="VAS40" s="108"/>
      <c r="VAT40" s="108"/>
      <c r="VAU40" s="108"/>
      <c r="VAV40" s="108"/>
      <c r="VAW40" s="108"/>
      <c r="VAX40" s="108"/>
      <c r="VAY40" s="108"/>
      <c r="VAZ40" s="108"/>
      <c r="VBA40" s="108"/>
      <c r="VBB40" s="108"/>
      <c r="VBC40" s="108"/>
      <c r="VBD40" s="108"/>
      <c r="VBE40" s="108"/>
      <c r="VBF40" s="108"/>
      <c r="VBG40" s="108"/>
      <c r="VBH40" s="108"/>
      <c r="VBI40" s="108"/>
      <c r="VBJ40" s="108"/>
      <c r="VBK40" s="108"/>
      <c r="VBL40" s="108"/>
      <c r="VBM40" s="108"/>
      <c r="VBN40" s="108"/>
      <c r="VBO40" s="108"/>
      <c r="VBP40" s="108"/>
      <c r="VBQ40" s="108"/>
      <c r="VBR40" s="108"/>
      <c r="VBS40" s="108"/>
      <c r="VBT40" s="108"/>
      <c r="VBU40" s="108"/>
      <c r="VBV40" s="108"/>
      <c r="VBW40" s="108"/>
      <c r="VBX40" s="108"/>
      <c r="VBY40" s="108"/>
      <c r="VBZ40" s="108"/>
      <c r="VCA40" s="108"/>
      <c r="VCB40" s="108"/>
      <c r="VCC40" s="108"/>
      <c r="VCD40" s="108"/>
      <c r="VCE40" s="108"/>
      <c r="VCF40" s="108"/>
      <c r="VCG40" s="108"/>
      <c r="VCH40" s="108"/>
      <c r="VCI40" s="108"/>
      <c r="VCJ40" s="108"/>
      <c r="VCK40" s="108"/>
      <c r="VCL40" s="108"/>
      <c r="VCM40" s="108"/>
      <c r="VCN40" s="108"/>
      <c r="VCO40" s="108"/>
      <c r="VCP40" s="108"/>
      <c r="VCQ40" s="108"/>
      <c r="VCR40" s="108"/>
      <c r="VCS40" s="108"/>
      <c r="VCT40" s="108"/>
      <c r="VCU40" s="108"/>
      <c r="VCV40" s="108"/>
      <c r="VCW40" s="108"/>
      <c r="VCX40" s="108"/>
      <c r="VCY40" s="108"/>
      <c r="VCZ40" s="108"/>
      <c r="VDA40" s="108"/>
      <c r="VDB40" s="108"/>
      <c r="VDC40" s="108"/>
      <c r="VDD40" s="108"/>
      <c r="VDE40" s="108"/>
      <c r="VDF40" s="108"/>
      <c r="VDG40" s="108"/>
      <c r="VDH40" s="108"/>
      <c r="VDI40" s="108"/>
      <c r="VDJ40" s="108"/>
      <c r="VDK40" s="108"/>
      <c r="VDL40" s="108"/>
      <c r="VDM40" s="108"/>
      <c r="VDN40" s="108"/>
      <c r="VDO40" s="108"/>
      <c r="VDP40" s="108"/>
      <c r="VDQ40" s="108"/>
      <c r="VDR40" s="108"/>
      <c r="VDS40" s="108"/>
      <c r="VDT40" s="108"/>
      <c r="VDU40" s="108"/>
      <c r="VDV40" s="108"/>
      <c r="VDW40" s="108"/>
      <c r="VDX40" s="108"/>
      <c r="VDY40" s="108"/>
      <c r="VDZ40" s="108"/>
      <c r="VEA40" s="108"/>
      <c r="VEB40" s="108"/>
      <c r="VEC40" s="108"/>
      <c r="VED40" s="108"/>
      <c r="VEE40" s="108"/>
      <c r="VEF40" s="108"/>
      <c r="VEG40" s="108"/>
      <c r="VEH40" s="108"/>
      <c r="VEI40" s="108"/>
      <c r="VEJ40" s="108"/>
      <c r="VEK40" s="108"/>
      <c r="VEL40" s="108"/>
      <c r="VEM40" s="108"/>
      <c r="VEN40" s="108"/>
      <c r="VEO40" s="108"/>
      <c r="VEP40" s="108"/>
      <c r="VEQ40" s="108"/>
      <c r="VER40" s="108"/>
      <c r="VES40" s="108"/>
      <c r="VET40" s="108"/>
      <c r="VEU40" s="108"/>
      <c r="VEV40" s="108"/>
      <c r="VEW40" s="108"/>
      <c r="VEX40" s="108"/>
      <c r="VEY40" s="108"/>
      <c r="VEZ40" s="108"/>
      <c r="VFA40" s="108"/>
      <c r="VFB40" s="108"/>
      <c r="VFC40" s="108"/>
      <c r="VFD40" s="108"/>
      <c r="VFE40" s="108"/>
      <c r="VFF40" s="108"/>
      <c r="VFG40" s="108"/>
      <c r="VFH40" s="108"/>
      <c r="VFI40" s="108"/>
      <c r="VFJ40" s="108"/>
      <c r="VFK40" s="108"/>
      <c r="VFL40" s="108"/>
      <c r="VFM40" s="108"/>
      <c r="VFN40" s="108"/>
      <c r="VFO40" s="108"/>
      <c r="VFP40" s="108"/>
      <c r="VFQ40" s="108"/>
      <c r="VFR40" s="108"/>
      <c r="VFS40" s="108"/>
      <c r="VFT40" s="108"/>
      <c r="VFU40" s="108"/>
      <c r="VFV40" s="108"/>
      <c r="VFW40" s="108"/>
      <c r="VFX40" s="108"/>
      <c r="VFY40" s="108"/>
      <c r="VFZ40" s="108"/>
      <c r="VGA40" s="108"/>
      <c r="VGB40" s="108"/>
      <c r="VGC40" s="108"/>
      <c r="VGD40" s="108"/>
      <c r="VGE40" s="108"/>
      <c r="VGF40" s="108"/>
      <c r="VGG40" s="108"/>
      <c r="VGH40" s="108"/>
      <c r="VGI40" s="108"/>
      <c r="VGJ40" s="108"/>
      <c r="VGK40" s="108"/>
      <c r="VGL40" s="108"/>
      <c r="VGM40" s="108"/>
      <c r="VGN40" s="108"/>
      <c r="VGO40" s="108"/>
      <c r="VGP40" s="108"/>
      <c r="VGQ40" s="108"/>
      <c r="VGR40" s="108"/>
      <c r="VGS40" s="108"/>
      <c r="VGT40" s="108"/>
      <c r="VGU40" s="108"/>
      <c r="VGV40" s="108"/>
      <c r="VGW40" s="108"/>
      <c r="VGX40" s="108"/>
      <c r="VGY40" s="108"/>
      <c r="VGZ40" s="108"/>
      <c r="VHA40" s="108"/>
      <c r="VHB40" s="108"/>
      <c r="VHC40" s="108"/>
      <c r="VHD40" s="108"/>
      <c r="VHE40" s="108"/>
      <c r="VHF40" s="108"/>
      <c r="VHG40" s="108"/>
      <c r="VHH40" s="108"/>
      <c r="VHI40" s="108"/>
      <c r="VHJ40" s="108"/>
      <c r="VHK40" s="108"/>
      <c r="VHL40" s="108"/>
      <c r="VHM40" s="108"/>
      <c r="VHN40" s="108"/>
      <c r="VHO40" s="108"/>
      <c r="VHP40" s="108"/>
      <c r="VHQ40" s="108"/>
      <c r="VHR40" s="108"/>
      <c r="VHS40" s="108"/>
      <c r="VHT40" s="108"/>
      <c r="VHU40" s="108"/>
      <c r="VHV40" s="108"/>
      <c r="VHW40" s="108"/>
      <c r="VHX40" s="108"/>
      <c r="VHY40" s="108"/>
      <c r="VHZ40" s="108"/>
      <c r="VIA40" s="108"/>
      <c r="VIB40" s="108"/>
      <c r="VIC40" s="108"/>
      <c r="VID40" s="108"/>
      <c r="VIE40" s="108"/>
      <c r="VIF40" s="108"/>
      <c r="VIG40" s="108"/>
      <c r="VIH40" s="108"/>
      <c r="VII40" s="108"/>
      <c r="VIJ40" s="108"/>
      <c r="VIK40" s="108"/>
      <c r="VIL40" s="108"/>
      <c r="VIM40" s="108"/>
      <c r="VIN40" s="108"/>
      <c r="VIO40" s="108"/>
      <c r="VIP40" s="108"/>
      <c r="VIQ40" s="108"/>
      <c r="VIR40" s="108"/>
      <c r="VIS40" s="108"/>
      <c r="VIT40" s="108"/>
      <c r="VIU40" s="108"/>
      <c r="VIV40" s="108"/>
      <c r="VIW40" s="108"/>
      <c r="VIX40" s="108"/>
      <c r="VIY40" s="108"/>
      <c r="VIZ40" s="108"/>
      <c r="VJA40" s="108"/>
      <c r="VJB40" s="108"/>
      <c r="VJC40" s="108"/>
      <c r="VJD40" s="108"/>
      <c r="VJE40" s="108"/>
      <c r="VJF40" s="108"/>
      <c r="VJG40" s="108"/>
      <c r="VJH40" s="108"/>
      <c r="VJI40" s="108"/>
      <c r="VJJ40" s="108"/>
      <c r="VJK40" s="108"/>
      <c r="VJL40" s="108"/>
      <c r="VJM40" s="108"/>
      <c r="VJN40" s="108"/>
      <c r="VJO40" s="108"/>
      <c r="VJP40" s="108"/>
      <c r="VJQ40" s="108"/>
      <c r="VJR40" s="108"/>
      <c r="VJS40" s="108"/>
      <c r="VJT40" s="108"/>
      <c r="VJU40" s="108"/>
      <c r="VJV40" s="108"/>
      <c r="VJW40" s="108"/>
      <c r="VJX40" s="108"/>
      <c r="VJY40" s="108"/>
      <c r="VJZ40" s="108"/>
      <c r="VKA40" s="108"/>
      <c r="VKB40" s="108"/>
      <c r="VKC40" s="108"/>
      <c r="VKD40" s="108"/>
      <c r="VKE40" s="108"/>
      <c r="VKF40" s="108"/>
      <c r="VKG40" s="108"/>
      <c r="VKH40" s="108"/>
      <c r="VKI40" s="108"/>
      <c r="VKJ40" s="108"/>
      <c r="VKK40" s="108"/>
      <c r="VKL40" s="108"/>
      <c r="VKM40" s="108"/>
      <c r="VKN40" s="108"/>
      <c r="VKO40" s="108"/>
      <c r="VKP40" s="108"/>
      <c r="VKQ40" s="108"/>
      <c r="VKR40" s="108"/>
      <c r="VKS40" s="108"/>
      <c r="VKT40" s="108"/>
      <c r="VKU40" s="108"/>
      <c r="VKV40" s="108"/>
      <c r="VKW40" s="108"/>
      <c r="VKX40" s="108"/>
      <c r="VKY40" s="108"/>
      <c r="VKZ40" s="108"/>
      <c r="VLA40" s="108"/>
      <c r="VLB40" s="108"/>
      <c r="VLC40" s="108"/>
      <c r="VLD40" s="108"/>
      <c r="VLE40" s="108"/>
      <c r="VLF40" s="108"/>
      <c r="VLG40" s="108"/>
      <c r="VLH40" s="108"/>
      <c r="VLI40" s="108"/>
      <c r="VLJ40" s="108"/>
      <c r="VLK40" s="108"/>
      <c r="VLL40" s="108"/>
      <c r="VLM40" s="108"/>
      <c r="VLN40" s="108"/>
      <c r="VLO40" s="108"/>
      <c r="VLP40" s="108"/>
      <c r="VLQ40" s="108"/>
      <c r="VLR40" s="108"/>
      <c r="VLS40" s="108"/>
      <c r="VLT40" s="108"/>
      <c r="VLU40" s="108"/>
      <c r="VLV40" s="108"/>
      <c r="VLW40" s="108"/>
      <c r="VLX40" s="108"/>
      <c r="VLY40" s="108"/>
      <c r="VLZ40" s="108"/>
      <c r="VMA40" s="108"/>
      <c r="VMB40" s="108"/>
      <c r="VMC40" s="108"/>
      <c r="VMD40" s="108"/>
      <c r="VME40" s="108"/>
      <c r="VMF40" s="108"/>
      <c r="VMG40" s="108"/>
      <c r="VMH40" s="108"/>
      <c r="VMI40" s="108"/>
      <c r="VMJ40" s="108"/>
      <c r="VMK40" s="108"/>
      <c r="VML40" s="108"/>
      <c r="VMM40" s="108"/>
      <c r="VMN40" s="108"/>
      <c r="VMO40" s="108"/>
      <c r="VMP40" s="108"/>
      <c r="VMQ40" s="108"/>
      <c r="VMR40" s="108"/>
      <c r="VMS40" s="108"/>
      <c r="VMT40" s="108"/>
      <c r="VMU40" s="108"/>
      <c r="VMV40" s="108"/>
      <c r="VMW40" s="108"/>
      <c r="VMX40" s="108"/>
      <c r="VMY40" s="108"/>
      <c r="VMZ40" s="108"/>
      <c r="VNA40" s="108"/>
      <c r="VNB40" s="108"/>
      <c r="VNC40" s="108"/>
      <c r="VND40" s="108"/>
      <c r="VNE40" s="108"/>
      <c r="VNF40" s="108"/>
      <c r="VNG40" s="108"/>
      <c r="VNH40" s="108"/>
      <c r="VNI40" s="108"/>
      <c r="VNJ40" s="108"/>
      <c r="VNK40" s="108"/>
      <c r="VNL40" s="108"/>
      <c r="VNM40" s="108"/>
      <c r="VNN40" s="108"/>
      <c r="VNO40" s="108"/>
      <c r="VNP40" s="108"/>
      <c r="VNQ40" s="108"/>
      <c r="VNR40" s="108"/>
      <c r="VNS40" s="108"/>
      <c r="VNT40" s="108"/>
      <c r="VNU40" s="108"/>
      <c r="VNV40" s="108"/>
      <c r="VNW40" s="108"/>
      <c r="VNX40" s="108"/>
      <c r="VNY40" s="108"/>
      <c r="VNZ40" s="108"/>
      <c r="VOA40" s="108"/>
      <c r="VOB40" s="108"/>
      <c r="VOC40" s="108"/>
      <c r="VOD40" s="108"/>
      <c r="VOE40" s="108"/>
      <c r="VOF40" s="108"/>
      <c r="VOG40" s="108"/>
      <c r="VOH40" s="108"/>
      <c r="VOI40" s="108"/>
      <c r="VOJ40" s="108"/>
      <c r="VOK40" s="108"/>
      <c r="VOL40" s="108"/>
      <c r="VOM40" s="108"/>
      <c r="VON40" s="108"/>
      <c r="VOO40" s="108"/>
      <c r="VOP40" s="108"/>
      <c r="VOQ40" s="108"/>
      <c r="VOR40" s="108"/>
      <c r="VOS40" s="108"/>
      <c r="VOT40" s="108"/>
      <c r="VOU40" s="108"/>
      <c r="VOV40" s="108"/>
      <c r="VOW40" s="108"/>
      <c r="VOX40" s="108"/>
      <c r="VOY40" s="108"/>
      <c r="VOZ40" s="108"/>
      <c r="VPA40" s="108"/>
      <c r="VPB40" s="108"/>
      <c r="VPC40" s="108"/>
      <c r="VPD40" s="108"/>
      <c r="VPE40" s="108"/>
      <c r="VPF40" s="108"/>
      <c r="VPG40" s="108"/>
      <c r="VPH40" s="108"/>
      <c r="VPI40" s="108"/>
      <c r="VPJ40" s="108"/>
      <c r="VPK40" s="108"/>
      <c r="VPL40" s="108"/>
      <c r="VPM40" s="108"/>
      <c r="VPN40" s="108"/>
      <c r="VPO40" s="108"/>
      <c r="VPP40" s="108"/>
      <c r="VPQ40" s="108"/>
      <c r="VPR40" s="108"/>
      <c r="VPS40" s="108"/>
      <c r="VPT40" s="108"/>
      <c r="VPU40" s="108"/>
      <c r="VPV40" s="108"/>
      <c r="VPW40" s="108"/>
      <c r="VPX40" s="108"/>
      <c r="VPY40" s="108"/>
      <c r="VPZ40" s="108"/>
      <c r="VQA40" s="108"/>
      <c r="VQB40" s="108"/>
      <c r="VQC40" s="108"/>
      <c r="VQD40" s="108"/>
      <c r="VQE40" s="108"/>
      <c r="VQF40" s="108"/>
      <c r="VQG40" s="108"/>
      <c r="VQH40" s="108"/>
      <c r="VQI40" s="108"/>
      <c r="VQJ40" s="108"/>
      <c r="VQK40" s="108"/>
      <c r="VQL40" s="108"/>
      <c r="VQM40" s="108"/>
      <c r="VQN40" s="108"/>
      <c r="VQO40" s="108"/>
      <c r="VQP40" s="108"/>
      <c r="VQQ40" s="108"/>
      <c r="VQR40" s="108"/>
      <c r="VQS40" s="108"/>
      <c r="VQT40" s="108"/>
      <c r="VQU40" s="108"/>
      <c r="VQV40" s="108"/>
      <c r="VQW40" s="108"/>
      <c r="VQX40" s="108"/>
      <c r="VQY40" s="108"/>
      <c r="VQZ40" s="108"/>
      <c r="VRA40" s="108"/>
      <c r="VRB40" s="108"/>
      <c r="VRC40" s="108"/>
      <c r="VRD40" s="108"/>
      <c r="VRE40" s="108"/>
      <c r="VRF40" s="108"/>
      <c r="VRG40" s="108"/>
      <c r="VRH40" s="108"/>
      <c r="VRI40" s="108"/>
      <c r="VRJ40" s="108"/>
      <c r="VRK40" s="108"/>
      <c r="VRL40" s="108"/>
      <c r="VRM40" s="108"/>
      <c r="VRN40" s="108"/>
      <c r="VRO40" s="108"/>
      <c r="VRP40" s="108"/>
      <c r="VRQ40" s="108"/>
      <c r="VRR40" s="108"/>
      <c r="VRS40" s="108"/>
      <c r="VRT40" s="108"/>
      <c r="VRU40" s="108"/>
      <c r="VRV40" s="108"/>
      <c r="VRW40" s="108"/>
      <c r="VRX40" s="108"/>
      <c r="VRY40" s="108"/>
      <c r="VRZ40" s="108"/>
      <c r="VSA40" s="108"/>
      <c r="VSB40" s="108"/>
      <c r="VSC40" s="108"/>
      <c r="VSD40" s="108"/>
      <c r="VSE40" s="108"/>
      <c r="VSF40" s="108"/>
      <c r="VSG40" s="108"/>
      <c r="VSH40" s="108"/>
      <c r="VSI40" s="108"/>
      <c r="VSJ40" s="108"/>
      <c r="VSK40" s="108"/>
      <c r="VSL40" s="108"/>
      <c r="VSM40" s="108"/>
      <c r="VSN40" s="108"/>
      <c r="VSO40" s="108"/>
      <c r="VSP40" s="108"/>
      <c r="VSQ40" s="108"/>
      <c r="VSR40" s="108"/>
      <c r="VSS40" s="108"/>
      <c r="VST40" s="108"/>
      <c r="VSU40" s="108"/>
      <c r="VSV40" s="108"/>
      <c r="VSW40" s="108"/>
      <c r="VSX40" s="108"/>
      <c r="VSY40" s="108"/>
      <c r="VSZ40" s="108"/>
      <c r="VTA40" s="108"/>
      <c r="VTB40" s="108"/>
      <c r="VTC40" s="108"/>
      <c r="VTD40" s="108"/>
      <c r="VTE40" s="108"/>
      <c r="VTF40" s="108"/>
      <c r="VTG40" s="108"/>
      <c r="VTH40" s="108"/>
      <c r="VTI40" s="108"/>
      <c r="VTJ40" s="108"/>
      <c r="VTK40" s="108"/>
      <c r="VTL40" s="108"/>
      <c r="VTM40" s="108"/>
      <c r="VTN40" s="108"/>
      <c r="VTO40" s="108"/>
      <c r="VTP40" s="108"/>
      <c r="VTQ40" s="108"/>
      <c r="VTR40" s="108"/>
      <c r="VTS40" s="108"/>
      <c r="VTT40" s="108"/>
      <c r="VTU40" s="108"/>
      <c r="VTV40" s="108"/>
      <c r="VTW40" s="108"/>
      <c r="VTX40" s="108"/>
      <c r="VTY40" s="108"/>
      <c r="VTZ40" s="108"/>
      <c r="VUA40" s="108"/>
      <c r="VUB40" s="108"/>
      <c r="VUC40" s="108"/>
      <c r="VUD40" s="108"/>
      <c r="VUE40" s="108"/>
      <c r="VUF40" s="108"/>
      <c r="VUG40" s="108"/>
      <c r="VUH40" s="108"/>
      <c r="VUI40" s="108"/>
      <c r="VUJ40" s="108"/>
      <c r="VUK40" s="108"/>
      <c r="VUL40" s="108"/>
      <c r="VUM40" s="108"/>
      <c r="VUN40" s="108"/>
      <c r="VUO40" s="108"/>
      <c r="VUP40" s="108"/>
      <c r="VUQ40" s="108"/>
      <c r="VUR40" s="108"/>
      <c r="VUS40" s="108"/>
      <c r="VUT40" s="108"/>
      <c r="VUU40" s="108"/>
      <c r="VUV40" s="108"/>
      <c r="VUW40" s="108"/>
      <c r="VUX40" s="108"/>
      <c r="VUY40" s="108"/>
      <c r="VUZ40" s="108"/>
      <c r="VVA40" s="108"/>
      <c r="VVB40" s="108"/>
      <c r="VVC40" s="108"/>
      <c r="VVD40" s="108"/>
      <c r="VVE40" s="108"/>
      <c r="VVF40" s="108"/>
      <c r="VVG40" s="108"/>
      <c r="VVH40" s="108"/>
      <c r="VVI40" s="108"/>
      <c r="VVJ40" s="108"/>
      <c r="VVK40" s="108"/>
      <c r="VVL40" s="108"/>
      <c r="VVM40" s="108"/>
      <c r="VVN40" s="108"/>
      <c r="VVO40" s="108"/>
      <c r="VVP40" s="108"/>
      <c r="VVQ40" s="108"/>
      <c r="VVR40" s="108"/>
      <c r="VVS40" s="108"/>
      <c r="VVT40" s="108"/>
      <c r="VVU40" s="108"/>
      <c r="VVV40" s="108"/>
      <c r="VVW40" s="108"/>
      <c r="VVX40" s="108"/>
      <c r="VVY40" s="108"/>
      <c r="VVZ40" s="108"/>
      <c r="VWA40" s="108"/>
      <c r="VWB40" s="108"/>
      <c r="VWC40" s="108"/>
      <c r="VWD40" s="108"/>
      <c r="VWE40" s="108"/>
      <c r="VWF40" s="108"/>
      <c r="VWG40" s="108"/>
      <c r="VWH40" s="108"/>
      <c r="VWI40" s="108"/>
      <c r="VWJ40" s="108"/>
      <c r="VWK40" s="108"/>
      <c r="VWL40" s="108"/>
      <c r="VWM40" s="108"/>
      <c r="VWN40" s="108"/>
      <c r="VWO40" s="108"/>
      <c r="VWP40" s="108"/>
      <c r="VWQ40" s="108"/>
      <c r="VWR40" s="108"/>
      <c r="VWS40" s="108"/>
      <c r="VWT40" s="108"/>
      <c r="VWU40" s="108"/>
      <c r="VWV40" s="108"/>
      <c r="VWW40" s="108"/>
      <c r="VWX40" s="108"/>
      <c r="VWY40" s="108"/>
      <c r="VWZ40" s="108"/>
      <c r="VXA40" s="108"/>
      <c r="VXB40" s="108"/>
      <c r="VXC40" s="108"/>
      <c r="VXD40" s="108"/>
      <c r="VXE40" s="108"/>
      <c r="VXF40" s="108"/>
      <c r="VXG40" s="108"/>
      <c r="VXH40" s="108"/>
      <c r="VXI40" s="108"/>
      <c r="VXJ40" s="108"/>
      <c r="VXK40" s="108"/>
      <c r="VXL40" s="108"/>
      <c r="VXM40" s="108"/>
      <c r="VXN40" s="108"/>
      <c r="VXO40" s="108"/>
      <c r="VXP40" s="108"/>
      <c r="VXQ40" s="108"/>
      <c r="VXR40" s="108"/>
      <c r="VXS40" s="108"/>
      <c r="VXT40" s="108"/>
      <c r="VXU40" s="108"/>
      <c r="VXV40" s="108"/>
      <c r="VXW40" s="108"/>
      <c r="VXX40" s="108"/>
      <c r="VXY40" s="108"/>
      <c r="VXZ40" s="108"/>
      <c r="VYA40" s="108"/>
      <c r="VYB40" s="108"/>
      <c r="VYC40" s="108"/>
      <c r="VYD40" s="108"/>
      <c r="VYE40" s="108"/>
      <c r="VYF40" s="108"/>
      <c r="VYG40" s="108"/>
      <c r="VYH40" s="108"/>
      <c r="VYI40" s="108"/>
      <c r="VYJ40" s="108"/>
      <c r="VYK40" s="108"/>
      <c r="VYL40" s="108"/>
      <c r="VYM40" s="108"/>
      <c r="VYN40" s="108"/>
      <c r="VYO40" s="108"/>
      <c r="VYP40" s="108"/>
      <c r="VYQ40" s="108"/>
      <c r="VYR40" s="108"/>
      <c r="VYS40" s="108"/>
      <c r="VYT40" s="108"/>
      <c r="VYU40" s="108"/>
      <c r="VYV40" s="108"/>
      <c r="VYW40" s="108"/>
      <c r="VYX40" s="108"/>
      <c r="VYY40" s="108"/>
      <c r="VYZ40" s="108"/>
      <c r="VZA40" s="108"/>
      <c r="VZB40" s="108"/>
      <c r="VZC40" s="108"/>
      <c r="VZD40" s="108"/>
      <c r="VZE40" s="108"/>
      <c r="VZF40" s="108"/>
      <c r="VZG40" s="108"/>
      <c r="VZH40" s="108"/>
      <c r="VZI40" s="108"/>
      <c r="VZJ40" s="108"/>
      <c r="VZK40" s="108"/>
      <c r="VZL40" s="108"/>
      <c r="VZM40" s="108"/>
      <c r="VZN40" s="108"/>
      <c r="VZO40" s="108"/>
      <c r="VZP40" s="108"/>
      <c r="VZQ40" s="108"/>
      <c r="VZR40" s="108"/>
      <c r="VZS40" s="108"/>
      <c r="VZT40" s="108"/>
      <c r="VZU40" s="108"/>
      <c r="VZV40" s="108"/>
      <c r="VZW40" s="108"/>
      <c r="VZX40" s="108"/>
      <c r="VZY40" s="108"/>
      <c r="VZZ40" s="108"/>
      <c r="WAA40" s="108"/>
      <c r="WAB40" s="108"/>
      <c r="WAC40" s="108"/>
      <c r="WAD40" s="108"/>
      <c r="WAE40" s="108"/>
      <c r="WAF40" s="108"/>
      <c r="WAG40" s="108"/>
      <c r="WAH40" s="108"/>
      <c r="WAI40" s="108"/>
      <c r="WAJ40" s="108"/>
      <c r="WAK40" s="108"/>
      <c r="WAL40" s="108"/>
      <c r="WAM40" s="108"/>
      <c r="WAN40" s="108"/>
      <c r="WAO40" s="108"/>
      <c r="WAP40" s="108"/>
      <c r="WAQ40" s="108"/>
      <c r="WAR40" s="108"/>
      <c r="WAS40" s="108"/>
      <c r="WAT40" s="108"/>
      <c r="WAU40" s="108"/>
      <c r="WAV40" s="108"/>
      <c r="WAW40" s="108"/>
      <c r="WAX40" s="108"/>
      <c r="WAY40" s="108"/>
      <c r="WAZ40" s="108"/>
      <c r="WBA40" s="108"/>
      <c r="WBB40" s="108"/>
      <c r="WBC40" s="108"/>
      <c r="WBD40" s="108"/>
      <c r="WBE40" s="108"/>
      <c r="WBF40" s="108"/>
      <c r="WBG40" s="108"/>
      <c r="WBH40" s="108"/>
      <c r="WBI40" s="108"/>
      <c r="WBJ40" s="108"/>
      <c r="WBK40" s="108"/>
      <c r="WBL40" s="108"/>
      <c r="WBM40" s="108"/>
      <c r="WBN40" s="108"/>
      <c r="WBO40" s="108"/>
      <c r="WBP40" s="108"/>
      <c r="WBQ40" s="108"/>
      <c r="WBR40" s="108"/>
      <c r="WBS40" s="108"/>
      <c r="WBT40" s="108"/>
      <c r="WBU40" s="108"/>
      <c r="WBV40" s="108"/>
      <c r="WBW40" s="108"/>
      <c r="WBX40" s="108"/>
      <c r="WBY40" s="108"/>
      <c r="WBZ40" s="108"/>
      <c r="WCA40" s="108"/>
      <c r="WCB40" s="108"/>
      <c r="WCC40" s="108"/>
      <c r="WCD40" s="108"/>
      <c r="WCE40" s="108"/>
      <c r="WCF40" s="108"/>
      <c r="WCG40" s="108"/>
      <c r="WCH40" s="108"/>
      <c r="WCI40" s="108"/>
      <c r="WCJ40" s="108"/>
      <c r="WCK40" s="108"/>
      <c r="WCL40" s="108"/>
      <c r="WCM40" s="108"/>
      <c r="WCN40" s="108"/>
      <c r="WCO40" s="108"/>
      <c r="WCP40" s="108"/>
      <c r="WCQ40" s="108"/>
      <c r="WCR40" s="108"/>
      <c r="WCS40" s="108"/>
      <c r="WCT40" s="108"/>
      <c r="WCU40" s="108"/>
      <c r="WCV40" s="108"/>
      <c r="WCW40" s="108"/>
      <c r="WCX40" s="108"/>
      <c r="WCY40" s="108"/>
      <c r="WCZ40" s="108"/>
      <c r="WDA40" s="108"/>
      <c r="WDB40" s="108"/>
      <c r="WDC40" s="108"/>
      <c r="WDD40" s="108"/>
      <c r="WDE40" s="108"/>
      <c r="WDF40" s="108"/>
      <c r="WDG40" s="108"/>
      <c r="WDH40" s="108"/>
      <c r="WDI40" s="108"/>
      <c r="WDJ40" s="108"/>
      <c r="WDK40" s="108"/>
      <c r="WDL40" s="108"/>
      <c r="WDM40" s="108"/>
      <c r="WDN40" s="108"/>
      <c r="WDO40" s="108"/>
      <c r="WDP40" s="108"/>
      <c r="WDQ40" s="108"/>
      <c r="WDR40" s="108"/>
      <c r="WDS40" s="108"/>
      <c r="WDT40" s="108"/>
      <c r="WDU40" s="108"/>
      <c r="WDV40" s="108"/>
      <c r="WDW40" s="108"/>
      <c r="WDX40" s="108"/>
      <c r="WDY40" s="108"/>
      <c r="WDZ40" s="108"/>
      <c r="WEA40" s="108"/>
      <c r="WEB40" s="108"/>
      <c r="WEC40" s="108"/>
      <c r="WED40" s="108"/>
      <c r="WEE40" s="108"/>
      <c r="WEF40" s="108"/>
      <c r="WEG40" s="108"/>
      <c r="WEH40" s="108"/>
      <c r="WEI40" s="108"/>
      <c r="WEJ40" s="108"/>
      <c r="WEK40" s="108"/>
      <c r="WEL40" s="108"/>
      <c r="WEM40" s="108"/>
      <c r="WEN40" s="108"/>
      <c r="WEO40" s="108"/>
      <c r="WEP40" s="108"/>
      <c r="WEQ40" s="108"/>
      <c r="WER40" s="108"/>
      <c r="WES40" s="108"/>
      <c r="WET40" s="108"/>
      <c r="WEU40" s="108"/>
      <c r="WEV40" s="108"/>
      <c r="WEW40" s="108"/>
      <c r="WEX40" s="108"/>
      <c r="WEY40" s="108"/>
      <c r="WEZ40" s="108"/>
      <c r="WFA40" s="108"/>
      <c r="WFB40" s="108"/>
      <c r="WFC40" s="108"/>
      <c r="WFD40" s="108"/>
      <c r="WFE40" s="108"/>
      <c r="WFF40" s="108"/>
      <c r="WFG40" s="108"/>
      <c r="WFH40" s="108"/>
      <c r="WFI40" s="108"/>
      <c r="WFJ40" s="108"/>
      <c r="WFK40" s="108"/>
      <c r="WFL40" s="108"/>
      <c r="WFM40" s="108"/>
      <c r="WFN40" s="108"/>
      <c r="WFO40" s="108"/>
      <c r="WFP40" s="108"/>
      <c r="WFQ40" s="108"/>
      <c r="WFR40" s="108"/>
      <c r="WFS40" s="108"/>
      <c r="WFT40" s="108"/>
      <c r="WFU40" s="108"/>
      <c r="WFV40" s="108"/>
      <c r="WFW40" s="108"/>
      <c r="WFX40" s="108"/>
      <c r="WFY40" s="108"/>
      <c r="WFZ40" s="108"/>
      <c r="WGA40" s="108"/>
      <c r="WGB40" s="108"/>
      <c r="WGC40" s="108"/>
      <c r="WGD40" s="108"/>
      <c r="WGE40" s="108"/>
      <c r="WGF40" s="108"/>
      <c r="WGG40" s="108"/>
      <c r="WGH40" s="108"/>
      <c r="WGI40" s="108"/>
      <c r="WGJ40" s="108"/>
      <c r="WGK40" s="108"/>
      <c r="WGL40" s="108"/>
      <c r="WGM40" s="108"/>
      <c r="WGN40" s="108"/>
      <c r="WGO40" s="108"/>
      <c r="WGP40" s="108"/>
      <c r="WGQ40" s="108"/>
      <c r="WGR40" s="108"/>
      <c r="WGS40" s="108"/>
      <c r="WGT40" s="108"/>
      <c r="WGU40" s="108"/>
      <c r="WGV40" s="108"/>
      <c r="WGW40" s="108"/>
      <c r="WGX40" s="108"/>
      <c r="WGY40" s="108"/>
      <c r="WGZ40" s="108"/>
      <c r="WHA40" s="108"/>
      <c r="WHB40" s="108"/>
      <c r="WHC40" s="108"/>
      <c r="WHD40" s="108"/>
      <c r="WHE40" s="108"/>
      <c r="WHF40" s="108"/>
      <c r="WHG40" s="108"/>
      <c r="WHH40" s="108"/>
      <c r="WHI40" s="108"/>
      <c r="WHJ40" s="108"/>
      <c r="WHK40" s="108"/>
      <c r="WHL40" s="108"/>
      <c r="WHM40" s="108"/>
      <c r="WHN40" s="108"/>
      <c r="WHO40" s="108"/>
      <c r="WHP40" s="108"/>
      <c r="WHQ40" s="108"/>
      <c r="WHR40" s="108"/>
      <c r="WHS40" s="108"/>
      <c r="WHT40" s="108"/>
      <c r="WHU40" s="108"/>
      <c r="WHV40" s="108"/>
      <c r="WHW40" s="108"/>
      <c r="WHX40" s="108"/>
      <c r="WHY40" s="108"/>
      <c r="WHZ40" s="108"/>
      <c r="WIA40" s="108"/>
      <c r="WIB40" s="108"/>
      <c r="WIC40" s="108"/>
      <c r="WID40" s="108"/>
      <c r="WIE40" s="108"/>
      <c r="WIF40" s="108"/>
      <c r="WIG40" s="108"/>
      <c r="WIH40" s="108"/>
      <c r="WII40" s="108"/>
      <c r="WIJ40" s="108"/>
      <c r="WIK40" s="108"/>
      <c r="WIL40" s="108"/>
      <c r="WIM40" s="108"/>
      <c r="WIN40" s="108"/>
      <c r="WIO40" s="108"/>
      <c r="WIP40" s="108"/>
      <c r="WIQ40" s="108"/>
      <c r="WIR40" s="108"/>
      <c r="WIS40" s="108"/>
      <c r="WIT40" s="108"/>
      <c r="WIU40" s="108"/>
      <c r="WIV40" s="108"/>
      <c r="WIW40" s="108"/>
      <c r="WIX40" s="108"/>
      <c r="WIY40" s="108"/>
      <c r="WIZ40" s="108"/>
      <c r="WJA40" s="108"/>
      <c r="WJB40" s="108"/>
      <c r="WJC40" s="108"/>
      <c r="WJD40" s="108"/>
      <c r="WJE40" s="108"/>
      <c r="WJF40" s="108"/>
      <c r="WJG40" s="108"/>
      <c r="WJH40" s="108"/>
      <c r="WJI40" s="108"/>
      <c r="WJJ40" s="108"/>
      <c r="WJK40" s="108"/>
      <c r="WJL40" s="108"/>
      <c r="WJM40" s="108"/>
      <c r="WJN40" s="108"/>
      <c r="WJO40" s="108"/>
      <c r="WJP40" s="108"/>
      <c r="WJQ40" s="108"/>
      <c r="WJR40" s="108"/>
      <c r="WJS40" s="108"/>
      <c r="WJT40" s="108"/>
      <c r="WJU40" s="108"/>
      <c r="WJV40" s="108"/>
      <c r="WJW40" s="108"/>
      <c r="WJX40" s="108"/>
      <c r="WJY40" s="108"/>
      <c r="WJZ40" s="108"/>
      <c r="WKA40" s="108"/>
      <c r="WKB40" s="108"/>
      <c r="WKC40" s="108"/>
      <c r="WKD40" s="108"/>
      <c r="WKE40" s="108"/>
      <c r="WKF40" s="108"/>
      <c r="WKG40" s="108"/>
      <c r="WKH40" s="108"/>
      <c r="WKI40" s="108"/>
      <c r="WKJ40" s="108"/>
      <c r="WKK40" s="108"/>
      <c r="WKL40" s="108"/>
      <c r="WKM40" s="108"/>
      <c r="WKN40" s="108"/>
      <c r="WKO40" s="108"/>
      <c r="WKP40" s="108"/>
      <c r="WKQ40" s="108"/>
      <c r="WKR40" s="108"/>
      <c r="WKS40" s="108"/>
      <c r="WKT40" s="108"/>
      <c r="WKU40" s="108"/>
      <c r="WKV40" s="108"/>
      <c r="WKW40" s="108"/>
      <c r="WKX40" s="108"/>
      <c r="WKY40" s="108"/>
      <c r="WKZ40" s="108"/>
      <c r="WLA40" s="108"/>
      <c r="WLB40" s="108"/>
      <c r="WLC40" s="108"/>
      <c r="WLD40" s="108"/>
      <c r="WLE40" s="108"/>
      <c r="WLF40" s="108"/>
      <c r="WLG40" s="108"/>
      <c r="WLH40" s="108"/>
      <c r="WLI40" s="108"/>
      <c r="WLJ40" s="108"/>
      <c r="WLK40" s="108"/>
      <c r="WLL40" s="108"/>
      <c r="WLM40" s="108"/>
      <c r="WLN40" s="108"/>
      <c r="WLO40" s="108"/>
      <c r="WLP40" s="108"/>
      <c r="WLQ40" s="108"/>
      <c r="WLR40" s="108"/>
      <c r="WLS40" s="108"/>
      <c r="WLT40" s="108"/>
      <c r="WLU40" s="108"/>
      <c r="WLV40" s="108"/>
      <c r="WLW40" s="108"/>
      <c r="WLX40" s="108"/>
      <c r="WLY40" s="108"/>
      <c r="WLZ40" s="108"/>
      <c r="WMA40" s="108"/>
      <c r="WMB40" s="108"/>
      <c r="WMC40" s="108"/>
      <c r="WMD40" s="108"/>
      <c r="WME40" s="108"/>
      <c r="WMF40" s="108"/>
      <c r="WMG40" s="108"/>
      <c r="WMH40" s="108"/>
      <c r="WMI40" s="108"/>
      <c r="WMJ40" s="108"/>
      <c r="WMK40" s="108"/>
      <c r="WML40" s="108"/>
      <c r="WMM40" s="108"/>
      <c r="WMN40" s="108"/>
      <c r="WMO40" s="108"/>
      <c r="WMP40" s="108"/>
      <c r="WMQ40" s="108"/>
      <c r="WMR40" s="108"/>
      <c r="WMS40" s="108"/>
      <c r="WMT40" s="108"/>
      <c r="WMU40" s="108"/>
      <c r="WMV40" s="108"/>
      <c r="WMW40" s="108"/>
      <c r="WMX40" s="108"/>
      <c r="WMY40" s="108"/>
      <c r="WMZ40" s="108"/>
      <c r="WNA40" s="108"/>
      <c r="WNB40" s="108"/>
      <c r="WNC40" s="108"/>
      <c r="WND40" s="108"/>
      <c r="WNE40" s="108"/>
      <c r="WNF40" s="108"/>
      <c r="WNG40" s="108"/>
      <c r="WNH40" s="108"/>
      <c r="WNI40" s="108"/>
      <c r="WNJ40" s="108"/>
      <c r="WNK40" s="108"/>
      <c r="WNL40" s="108"/>
      <c r="WNM40" s="108"/>
      <c r="WNN40" s="108"/>
      <c r="WNO40" s="108"/>
      <c r="WNP40" s="108"/>
      <c r="WNQ40" s="108"/>
      <c r="WNR40" s="108"/>
      <c r="WNS40" s="108"/>
      <c r="WNT40" s="108"/>
      <c r="WNU40" s="108"/>
      <c r="WNV40" s="108"/>
      <c r="WNW40" s="108"/>
      <c r="WNX40" s="108"/>
      <c r="WNY40" s="108"/>
      <c r="WNZ40" s="108"/>
      <c r="WOA40" s="108"/>
      <c r="WOB40" s="108"/>
      <c r="WOC40" s="108"/>
      <c r="WOD40" s="108"/>
      <c r="WOE40" s="108"/>
      <c r="WOF40" s="108"/>
      <c r="WOG40" s="108"/>
      <c r="WOH40" s="108"/>
      <c r="WOI40" s="108"/>
      <c r="WOJ40" s="108"/>
      <c r="WOK40" s="108"/>
      <c r="WOL40" s="108"/>
      <c r="WOM40" s="108"/>
      <c r="WON40" s="108"/>
      <c r="WOO40" s="108"/>
      <c r="WOP40" s="108"/>
      <c r="WOQ40" s="108"/>
      <c r="WOR40" s="108"/>
      <c r="WOS40" s="108"/>
      <c r="WOT40" s="108"/>
      <c r="WOU40" s="108"/>
      <c r="WOV40" s="108"/>
      <c r="WOW40" s="108"/>
      <c r="WOX40" s="108"/>
      <c r="WOY40" s="108"/>
      <c r="WOZ40" s="108"/>
      <c r="WPA40" s="108"/>
      <c r="WPB40" s="108"/>
      <c r="WPC40" s="108"/>
      <c r="WPD40" s="108"/>
      <c r="WPE40" s="108"/>
      <c r="WPF40" s="108"/>
      <c r="WPG40" s="108"/>
      <c r="WPH40" s="108"/>
      <c r="WPI40" s="108"/>
      <c r="WPJ40" s="108"/>
      <c r="WPK40" s="108"/>
      <c r="WPL40" s="108"/>
      <c r="WPM40" s="108"/>
      <c r="WPN40" s="108"/>
      <c r="WPO40" s="108"/>
      <c r="WPP40" s="108"/>
      <c r="WPQ40" s="108"/>
      <c r="WPR40" s="108"/>
      <c r="WPS40" s="108"/>
      <c r="WPT40" s="108"/>
      <c r="WPU40" s="108"/>
      <c r="WPV40" s="108"/>
      <c r="WPW40" s="108"/>
      <c r="WPX40" s="108"/>
      <c r="WPY40" s="108"/>
      <c r="WPZ40" s="108"/>
      <c r="WQA40" s="108"/>
      <c r="WQB40" s="108"/>
      <c r="WQC40" s="108"/>
      <c r="WQD40" s="108"/>
      <c r="WQE40" s="108"/>
      <c r="WQF40" s="108"/>
      <c r="WQG40" s="108"/>
      <c r="WQH40" s="108"/>
      <c r="WQI40" s="108"/>
      <c r="WQJ40" s="108"/>
      <c r="WQK40" s="108"/>
      <c r="WQL40" s="108"/>
      <c r="WQM40" s="108"/>
      <c r="WQN40" s="108"/>
      <c r="WQO40" s="108"/>
      <c r="WQP40" s="108"/>
      <c r="WQQ40" s="108"/>
      <c r="WQR40" s="108"/>
      <c r="WQS40" s="108"/>
      <c r="WQT40" s="108"/>
      <c r="WQU40" s="108"/>
      <c r="WQV40" s="108"/>
      <c r="WQW40" s="108"/>
      <c r="WQX40" s="108"/>
      <c r="WQY40" s="108"/>
      <c r="WQZ40" s="108"/>
      <c r="WRA40" s="108"/>
      <c r="WRB40" s="108"/>
      <c r="WRC40" s="108"/>
      <c r="WRD40" s="108"/>
      <c r="WRE40" s="108"/>
      <c r="WRF40" s="108"/>
      <c r="WRG40" s="108"/>
      <c r="WRH40" s="108"/>
      <c r="WRI40" s="108"/>
      <c r="WRJ40" s="108"/>
      <c r="WRK40" s="108"/>
      <c r="WRL40" s="108"/>
      <c r="WRM40" s="108"/>
      <c r="WRN40" s="108"/>
      <c r="WRO40" s="108"/>
      <c r="WRP40" s="108"/>
      <c r="WRQ40" s="108"/>
      <c r="WRR40" s="108"/>
      <c r="WRS40" s="108"/>
      <c r="WRT40" s="108"/>
      <c r="WRU40" s="108"/>
      <c r="WRV40" s="108"/>
      <c r="WRW40" s="108"/>
      <c r="WRX40" s="108"/>
      <c r="WRY40" s="108"/>
      <c r="WRZ40" s="108"/>
      <c r="WSA40" s="108"/>
      <c r="WSB40" s="108"/>
      <c r="WSC40" s="108"/>
      <c r="WSD40" s="108"/>
      <c r="WSE40" s="108"/>
      <c r="WSF40" s="108"/>
      <c r="WSG40" s="108"/>
      <c r="WSH40" s="108"/>
      <c r="WSI40" s="108"/>
      <c r="WSJ40" s="108"/>
      <c r="WSK40" s="108"/>
      <c r="WSL40" s="108"/>
      <c r="WSM40" s="108"/>
      <c r="WSN40" s="108"/>
      <c r="WSO40" s="108"/>
      <c r="WSP40" s="108"/>
      <c r="WSQ40" s="108"/>
      <c r="WSR40" s="108"/>
      <c r="WSS40" s="108"/>
      <c r="WST40" s="108"/>
      <c r="WSU40" s="108"/>
      <c r="WSV40" s="108"/>
      <c r="WSW40" s="108"/>
      <c r="WSX40" s="108"/>
      <c r="WSY40" s="108"/>
      <c r="WSZ40" s="108"/>
      <c r="WTA40" s="108"/>
      <c r="WTB40" s="108"/>
      <c r="WTC40" s="108"/>
      <c r="WTD40" s="108"/>
      <c r="WTE40" s="108"/>
      <c r="WTF40" s="108"/>
      <c r="WTG40" s="108"/>
      <c r="WTH40" s="108"/>
      <c r="WTI40" s="108"/>
      <c r="WTJ40" s="108"/>
      <c r="WTK40" s="108"/>
      <c r="WTL40" s="108"/>
      <c r="WTM40" s="108"/>
      <c r="WTN40" s="108"/>
      <c r="WTO40" s="108"/>
      <c r="WTP40" s="108"/>
      <c r="WTQ40" s="108"/>
      <c r="WTR40" s="108"/>
      <c r="WTS40" s="108"/>
      <c r="WTT40" s="108"/>
      <c r="WTU40" s="108"/>
      <c r="WTV40" s="108"/>
      <c r="WTW40" s="108"/>
      <c r="WTX40" s="108"/>
      <c r="WTY40" s="108"/>
      <c r="WTZ40" s="108"/>
      <c r="WUA40" s="108"/>
      <c r="WUB40" s="108"/>
      <c r="WUC40" s="108"/>
      <c r="WUD40" s="108"/>
      <c r="WUE40" s="108"/>
      <c r="WUF40" s="108"/>
      <c r="WUG40" s="108"/>
      <c r="WUH40" s="108"/>
      <c r="WUI40" s="108"/>
      <c r="WUJ40" s="108"/>
      <c r="WUK40" s="108"/>
      <c r="WUL40" s="108"/>
      <c r="WUM40" s="108"/>
      <c r="WUN40" s="108"/>
      <c r="WUO40" s="108"/>
      <c r="WUP40" s="108"/>
      <c r="WUQ40" s="108"/>
      <c r="WUR40" s="108"/>
      <c r="WUS40" s="108"/>
      <c r="WUT40" s="108"/>
      <c r="WUU40" s="108"/>
      <c r="WUV40" s="108"/>
      <c r="WUW40" s="108"/>
      <c r="WUX40" s="108"/>
      <c r="WUY40" s="108"/>
      <c r="WUZ40" s="108"/>
      <c r="WVA40" s="108"/>
      <c r="WVB40" s="108"/>
      <c r="WVC40" s="108"/>
      <c r="WVD40" s="108"/>
      <c r="WVE40" s="108"/>
      <c r="WVF40" s="108"/>
      <c r="WVG40" s="108"/>
      <c r="WVH40" s="108"/>
      <c r="WVI40" s="108"/>
      <c r="WVJ40" s="108"/>
      <c r="WVK40" s="108"/>
      <c r="WVL40" s="108"/>
      <c r="WVM40" s="108"/>
      <c r="WVN40" s="108"/>
      <c r="WVO40" s="108"/>
      <c r="WVP40" s="108"/>
      <c r="WVQ40" s="108"/>
      <c r="WVR40" s="108"/>
      <c r="WVS40" s="108"/>
      <c r="WVT40" s="108"/>
      <c r="WVU40" s="108"/>
      <c r="WVV40" s="108"/>
      <c r="WVW40" s="108"/>
      <c r="WVX40" s="108"/>
      <c r="WVY40" s="108"/>
      <c r="WVZ40" s="108"/>
      <c r="WWA40" s="108"/>
      <c r="WWB40" s="108"/>
      <c r="WWC40" s="108"/>
      <c r="WWD40" s="108"/>
      <c r="WWE40" s="108"/>
      <c r="WWF40" s="108"/>
      <c r="WWG40" s="108"/>
      <c r="WWH40" s="108"/>
      <c r="WWI40" s="108"/>
      <c r="WWJ40" s="108"/>
      <c r="WWK40" s="108"/>
      <c r="WWL40" s="108"/>
      <c r="WWM40" s="108"/>
      <c r="WWN40" s="108"/>
      <c r="WWO40" s="108"/>
      <c r="WWP40" s="108"/>
      <c r="WWQ40" s="108"/>
      <c r="WWR40" s="108"/>
      <c r="WWS40" s="108"/>
      <c r="WWT40" s="108"/>
      <c r="WWU40" s="108"/>
      <c r="WWV40" s="108"/>
      <c r="WWW40" s="108"/>
      <c r="WWX40" s="108"/>
      <c r="WWY40" s="108"/>
      <c r="WWZ40" s="108"/>
      <c r="WXA40" s="108"/>
      <c r="WXB40" s="108"/>
      <c r="WXC40" s="108"/>
      <c r="WXD40" s="108"/>
      <c r="WXE40" s="108"/>
      <c r="WXF40" s="108"/>
      <c r="WXG40" s="108"/>
      <c r="WXH40" s="108"/>
      <c r="WXI40" s="108"/>
      <c r="WXJ40" s="108"/>
      <c r="WXK40" s="108"/>
      <c r="WXL40" s="108"/>
      <c r="WXM40" s="108"/>
      <c r="WXN40" s="108"/>
      <c r="WXO40" s="108"/>
      <c r="WXP40" s="108"/>
      <c r="WXQ40" s="108"/>
      <c r="WXR40" s="108"/>
      <c r="WXS40" s="108"/>
      <c r="WXT40" s="108"/>
      <c r="WXU40" s="108"/>
      <c r="WXV40" s="108"/>
      <c r="WXW40" s="108"/>
      <c r="WXX40" s="108"/>
      <c r="WXY40" s="108"/>
      <c r="WXZ40" s="108"/>
      <c r="WYA40" s="108"/>
      <c r="WYB40" s="108"/>
      <c r="WYC40" s="108"/>
      <c r="WYD40" s="108"/>
      <c r="WYE40" s="108"/>
      <c r="WYF40" s="108"/>
      <c r="WYG40" s="108"/>
      <c r="WYH40" s="108"/>
      <c r="WYI40" s="108"/>
      <c r="WYJ40" s="108"/>
      <c r="WYK40" s="108"/>
      <c r="WYL40" s="108"/>
      <c r="WYM40" s="108"/>
      <c r="WYN40" s="108"/>
      <c r="WYO40" s="108"/>
      <c r="WYP40" s="108"/>
      <c r="WYQ40" s="108"/>
      <c r="WYR40" s="108"/>
      <c r="WYS40" s="108"/>
      <c r="WYT40" s="108"/>
      <c r="WYU40" s="108"/>
      <c r="WYV40" s="108"/>
      <c r="WYW40" s="108"/>
      <c r="WYX40" s="108"/>
      <c r="WYY40" s="108"/>
      <c r="WYZ40" s="108"/>
      <c r="WZA40" s="108"/>
      <c r="WZB40" s="108"/>
      <c r="WZC40" s="108"/>
      <c r="WZD40" s="108"/>
      <c r="WZE40" s="108"/>
      <c r="WZF40" s="108"/>
      <c r="WZG40" s="108"/>
      <c r="WZH40" s="108"/>
      <c r="WZI40" s="108"/>
      <c r="WZJ40" s="108"/>
      <c r="WZK40" s="108"/>
      <c r="WZL40" s="108"/>
      <c r="WZM40" s="108"/>
      <c r="WZN40" s="108"/>
      <c r="WZO40" s="108"/>
      <c r="WZP40" s="108"/>
      <c r="WZQ40" s="108"/>
      <c r="WZR40" s="108"/>
      <c r="WZS40" s="108"/>
      <c r="WZT40" s="108"/>
      <c r="WZU40" s="108"/>
      <c r="WZV40" s="108"/>
      <c r="WZW40" s="108"/>
      <c r="WZX40" s="108"/>
      <c r="WZY40" s="108"/>
      <c r="WZZ40" s="108"/>
      <c r="XAA40" s="108"/>
      <c r="XAB40" s="108"/>
      <c r="XAC40" s="108"/>
      <c r="XAD40" s="108"/>
      <c r="XAE40" s="108"/>
      <c r="XAF40" s="108"/>
      <c r="XAG40" s="108"/>
      <c r="XAH40" s="108"/>
      <c r="XAI40" s="108"/>
      <c r="XAJ40" s="108"/>
      <c r="XAK40" s="108"/>
      <c r="XAL40" s="108"/>
      <c r="XAM40" s="108"/>
      <c r="XAN40" s="108"/>
      <c r="XAO40" s="108"/>
      <c r="XAP40" s="108"/>
      <c r="XAQ40" s="108"/>
      <c r="XAR40" s="108"/>
      <c r="XAS40" s="108"/>
      <c r="XAT40" s="108"/>
      <c r="XAU40" s="108"/>
      <c r="XAV40" s="108"/>
      <c r="XAW40" s="108"/>
      <c r="XAX40" s="108"/>
      <c r="XAY40" s="108"/>
      <c r="XAZ40" s="108"/>
      <c r="XBA40" s="108"/>
      <c r="XBB40" s="108"/>
      <c r="XBC40" s="108"/>
      <c r="XBD40" s="108"/>
      <c r="XBE40" s="108"/>
      <c r="XBF40" s="108"/>
      <c r="XBG40" s="108"/>
      <c r="XBH40" s="108"/>
      <c r="XBI40" s="108"/>
      <c r="XBJ40" s="108"/>
      <c r="XBK40" s="108"/>
      <c r="XBL40" s="108"/>
      <c r="XBM40" s="108"/>
      <c r="XBN40" s="108"/>
      <c r="XBO40" s="108"/>
      <c r="XBP40" s="108"/>
      <c r="XBQ40" s="108"/>
      <c r="XBR40" s="108"/>
      <c r="XBS40" s="108"/>
      <c r="XBT40" s="108"/>
      <c r="XBU40" s="108"/>
      <c r="XBV40" s="108"/>
      <c r="XBW40" s="108"/>
      <c r="XBX40" s="108"/>
      <c r="XBY40" s="108"/>
      <c r="XBZ40" s="108"/>
      <c r="XCA40" s="108"/>
      <c r="XCB40" s="108"/>
      <c r="XCC40" s="108"/>
      <c r="XCD40" s="108"/>
      <c r="XCE40" s="108"/>
      <c r="XCF40" s="108"/>
      <c r="XCG40" s="108"/>
      <c r="XCH40" s="108"/>
      <c r="XCI40" s="108"/>
      <c r="XCJ40" s="108"/>
      <c r="XCK40" s="108"/>
      <c r="XCL40" s="108"/>
      <c r="XCM40" s="108"/>
      <c r="XCN40" s="108"/>
      <c r="XCO40" s="108"/>
      <c r="XCP40" s="108"/>
      <c r="XCQ40" s="108"/>
      <c r="XCR40" s="108"/>
      <c r="XCS40" s="108"/>
      <c r="XCT40" s="108"/>
      <c r="XCU40" s="108"/>
      <c r="XCV40" s="108"/>
      <c r="XCW40" s="108"/>
      <c r="XCX40" s="108"/>
      <c r="XCY40" s="108"/>
      <c r="XCZ40" s="108"/>
      <c r="XDA40" s="108"/>
      <c r="XDB40" s="108"/>
      <c r="XDC40" s="108"/>
      <c r="XDD40" s="108"/>
      <c r="XDE40" s="108"/>
      <c r="XDF40" s="108"/>
      <c r="XDG40" s="108"/>
      <c r="XDH40" s="108"/>
      <c r="XDI40" s="108"/>
      <c r="XDJ40" s="108"/>
      <c r="XDK40" s="108"/>
      <c r="XDL40" s="108"/>
      <c r="XDM40" s="108"/>
      <c r="XDN40" s="108"/>
      <c r="XDO40" s="108"/>
      <c r="XDP40" s="108"/>
      <c r="XDQ40" s="108"/>
      <c r="XDR40" s="108"/>
      <c r="XDS40" s="108"/>
      <c r="XDT40" s="108"/>
      <c r="XDU40" s="108"/>
      <c r="XDV40" s="108"/>
      <c r="XDW40" s="108"/>
      <c r="XDX40" s="108"/>
      <c r="XDY40" s="108"/>
      <c r="XDZ40" s="108"/>
      <c r="XEA40" s="108"/>
      <c r="XEB40" s="108"/>
      <c r="XEC40" s="108"/>
      <c r="XED40" s="108"/>
      <c r="XEE40" s="108"/>
      <c r="XEF40" s="108"/>
      <c r="XEG40" s="108"/>
      <c r="XEH40" s="108"/>
      <c r="XEI40" s="108"/>
      <c r="XEJ40" s="108"/>
      <c r="XEK40" s="108"/>
      <c r="XEL40" s="108"/>
      <c r="XEM40" s="108"/>
      <c r="XEN40" s="108"/>
      <c r="XEO40" s="108"/>
      <c r="XEP40" s="108"/>
      <c r="XEQ40" s="108"/>
      <c r="XER40" s="108"/>
      <c r="XES40" s="108"/>
      <c r="XET40" s="108"/>
      <c r="XEU40" s="108"/>
      <c r="XEV40" s="108"/>
      <c r="XEW40" s="108"/>
      <c r="XEX40" s="108"/>
      <c r="XEY40" s="108"/>
      <c r="XEZ40" s="108"/>
      <c r="XFA40" s="108"/>
      <c r="XFB40" s="108"/>
      <c r="XFC40" s="108"/>
      <c r="XFD40" s="108"/>
    </row>
    <row r="41" s="2" customFormat="1" ht="82" customHeight="1" spans="1:16384">
      <c r="A41" s="52">
        <v>27</v>
      </c>
      <c r="B41" s="36" t="s">
        <v>350</v>
      </c>
      <c r="C41" s="36" t="s">
        <v>32</v>
      </c>
      <c r="D41" s="36" t="s">
        <v>50</v>
      </c>
      <c r="E41" s="36" t="s">
        <v>797</v>
      </c>
      <c r="F41" s="64">
        <v>43891</v>
      </c>
      <c r="G41" s="36">
        <v>513</v>
      </c>
      <c r="H41" s="39">
        <v>0</v>
      </c>
      <c r="I41" s="36">
        <v>513</v>
      </c>
      <c r="J41" s="36" t="s">
        <v>797</v>
      </c>
      <c r="K41" s="96" t="s">
        <v>729</v>
      </c>
      <c r="L41" s="96" t="s">
        <v>729</v>
      </c>
      <c r="M41" s="97" t="s">
        <v>729</v>
      </c>
      <c r="N41" s="97" t="s">
        <v>729</v>
      </c>
      <c r="O41" s="52" t="s">
        <v>156</v>
      </c>
      <c r="P41" s="52" t="s">
        <v>50</v>
      </c>
      <c r="Q41" s="36" t="s">
        <v>795</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c r="XEG41" s="7"/>
      <c r="XEH41" s="7"/>
      <c r="XEI41" s="7"/>
      <c r="XEJ41" s="7"/>
      <c r="XEK41" s="7"/>
      <c r="XEL41" s="7"/>
      <c r="XEM41" s="7"/>
      <c r="XEN41" s="7"/>
      <c r="XEO41" s="7"/>
      <c r="XEP41" s="7"/>
      <c r="XEQ41" s="7"/>
      <c r="XER41" s="7"/>
      <c r="XES41" s="7"/>
      <c r="XET41" s="7"/>
      <c r="XEU41" s="7"/>
      <c r="XEV41" s="7"/>
      <c r="XEW41" s="7"/>
      <c r="XEX41" s="7"/>
      <c r="XEY41" s="7"/>
      <c r="XEZ41" s="7"/>
      <c r="XFA41" s="7"/>
      <c r="XFB41" s="7"/>
      <c r="XFC41" s="7"/>
      <c r="XFD41" s="7"/>
    </row>
    <row r="42" s="2" customFormat="1" ht="96" customHeight="1" spans="1:16384">
      <c r="A42" s="52">
        <v>28</v>
      </c>
      <c r="B42" s="36" t="s">
        <v>798</v>
      </c>
      <c r="C42" s="36" t="s">
        <v>32</v>
      </c>
      <c r="D42" s="36" t="s">
        <v>50</v>
      </c>
      <c r="E42" s="36" t="s">
        <v>799</v>
      </c>
      <c r="F42" s="64">
        <v>43891</v>
      </c>
      <c r="G42" s="36">
        <v>683</v>
      </c>
      <c r="H42" s="39">
        <v>0</v>
      </c>
      <c r="I42" s="36">
        <v>683</v>
      </c>
      <c r="J42" s="36" t="s">
        <v>799</v>
      </c>
      <c r="K42" s="96" t="s">
        <v>729</v>
      </c>
      <c r="L42" s="96" t="s">
        <v>729</v>
      </c>
      <c r="M42" s="97" t="s">
        <v>729</v>
      </c>
      <c r="N42" s="97" t="s">
        <v>729</v>
      </c>
      <c r="O42" s="52" t="s">
        <v>156</v>
      </c>
      <c r="P42" s="52" t="s">
        <v>50</v>
      </c>
      <c r="Q42" s="36" t="s">
        <v>795</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c r="XDO42" s="7"/>
      <c r="XDP42" s="7"/>
      <c r="XDQ42" s="7"/>
      <c r="XDR42" s="7"/>
      <c r="XDS42" s="7"/>
      <c r="XDT42" s="7"/>
      <c r="XDU42" s="7"/>
      <c r="XDV42" s="7"/>
      <c r="XDW42" s="7"/>
      <c r="XDX42" s="7"/>
      <c r="XDY42" s="7"/>
      <c r="XDZ42" s="7"/>
      <c r="XEA42" s="7"/>
      <c r="XEB42" s="7"/>
      <c r="XEC42" s="7"/>
      <c r="XED42" s="7"/>
      <c r="XEE42" s="7"/>
      <c r="XEF42" s="7"/>
      <c r="XEG42" s="7"/>
      <c r="XEH42" s="7"/>
      <c r="XEI42" s="7"/>
      <c r="XEJ42" s="7"/>
      <c r="XEK42" s="7"/>
      <c r="XEL42" s="7"/>
      <c r="XEM42" s="7"/>
      <c r="XEN42" s="7"/>
      <c r="XEO42" s="7"/>
      <c r="XEP42" s="7"/>
      <c r="XEQ42" s="7"/>
      <c r="XER42" s="7"/>
      <c r="XES42" s="7"/>
      <c r="XET42" s="7"/>
      <c r="XEU42" s="7"/>
      <c r="XEV42" s="7"/>
      <c r="XEW42" s="7"/>
      <c r="XEX42" s="7"/>
      <c r="XEY42" s="7"/>
      <c r="XEZ42" s="7"/>
      <c r="XFA42" s="7"/>
      <c r="XFB42" s="7"/>
      <c r="XFC42" s="7"/>
      <c r="XFD42" s="7"/>
    </row>
    <row r="43" s="2" customFormat="1" ht="150" customHeight="1" spans="1:16384">
      <c r="A43" s="52">
        <v>29</v>
      </c>
      <c r="B43" s="36" t="s">
        <v>800</v>
      </c>
      <c r="C43" s="36" t="s">
        <v>32</v>
      </c>
      <c r="D43" s="36" t="s">
        <v>801</v>
      </c>
      <c r="E43" s="36" t="s">
        <v>802</v>
      </c>
      <c r="F43" s="64">
        <v>43891</v>
      </c>
      <c r="G43" s="36">
        <v>1018</v>
      </c>
      <c r="H43" s="39">
        <v>0</v>
      </c>
      <c r="I43" s="36">
        <v>1018</v>
      </c>
      <c r="J43" s="36" t="s">
        <v>802</v>
      </c>
      <c r="K43" s="96" t="s">
        <v>729</v>
      </c>
      <c r="L43" s="96" t="s">
        <v>729</v>
      </c>
      <c r="M43" s="97" t="s">
        <v>729</v>
      </c>
      <c r="N43" s="97" t="s">
        <v>729</v>
      </c>
      <c r="O43" s="52" t="s">
        <v>156</v>
      </c>
      <c r="P43" s="52" t="s">
        <v>803</v>
      </c>
      <c r="Q43" s="36" t="s">
        <v>795</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c r="XDO43" s="7"/>
      <c r="XDP43" s="7"/>
      <c r="XDQ43" s="7"/>
      <c r="XDR43" s="7"/>
      <c r="XDS43" s="7"/>
      <c r="XDT43" s="7"/>
      <c r="XDU43" s="7"/>
      <c r="XDV43" s="7"/>
      <c r="XDW43" s="7"/>
      <c r="XDX43" s="7"/>
      <c r="XDY43" s="7"/>
      <c r="XDZ43" s="7"/>
      <c r="XEA43" s="7"/>
      <c r="XEB43" s="7"/>
      <c r="XEC43" s="7"/>
      <c r="XED43" s="7"/>
      <c r="XEE43" s="7"/>
      <c r="XEF43" s="7"/>
      <c r="XEG43" s="7"/>
      <c r="XEH43" s="7"/>
      <c r="XEI43" s="7"/>
      <c r="XEJ43" s="7"/>
      <c r="XEK43" s="7"/>
      <c r="XEL43" s="7"/>
      <c r="XEM43" s="7"/>
      <c r="XEN43" s="7"/>
      <c r="XEO43" s="7"/>
      <c r="XEP43" s="7"/>
      <c r="XEQ43" s="7"/>
      <c r="XER43" s="7"/>
      <c r="XES43" s="7"/>
      <c r="XET43" s="7"/>
      <c r="XEU43" s="7"/>
      <c r="XEV43" s="7"/>
      <c r="XEW43" s="7"/>
      <c r="XEX43" s="7"/>
      <c r="XEY43" s="7"/>
      <c r="XEZ43" s="7"/>
      <c r="XFA43" s="7"/>
      <c r="XFB43" s="7"/>
      <c r="XFC43" s="7"/>
      <c r="XFD43" s="7"/>
    </row>
    <row r="44" s="11" customFormat="1" ht="150" customHeight="1" spans="1:16384">
      <c r="A44" s="65">
        <v>30</v>
      </c>
      <c r="B44" s="39" t="s">
        <v>361</v>
      </c>
      <c r="C44" s="39" t="s">
        <v>23</v>
      </c>
      <c r="D44" s="39" t="s">
        <v>362</v>
      </c>
      <c r="E44" s="39" t="s">
        <v>363</v>
      </c>
      <c r="F44" s="64">
        <v>43678</v>
      </c>
      <c r="G44" s="39">
        <v>2946</v>
      </c>
      <c r="H44" s="39">
        <v>946</v>
      </c>
      <c r="I44" s="39">
        <v>2000</v>
      </c>
      <c r="J44" s="39" t="s">
        <v>363</v>
      </c>
      <c r="K44" s="98" t="s">
        <v>745</v>
      </c>
      <c r="L44" s="98" t="s">
        <v>745</v>
      </c>
      <c r="M44" s="98" t="s">
        <v>745</v>
      </c>
      <c r="N44" s="98" t="s">
        <v>745</v>
      </c>
      <c r="O44" s="65" t="s">
        <v>264</v>
      </c>
      <c r="P44" s="65" t="s">
        <v>38</v>
      </c>
      <c r="Q44" s="39" t="s">
        <v>777</v>
      </c>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c r="AMK44" s="108"/>
      <c r="AML44" s="108"/>
      <c r="AMM44" s="108"/>
      <c r="AMN44" s="108"/>
      <c r="AMO44" s="108"/>
      <c r="AMP44" s="108"/>
      <c r="AMQ44" s="108"/>
      <c r="AMR44" s="108"/>
      <c r="AMS44" s="108"/>
      <c r="AMT44" s="108"/>
      <c r="AMU44" s="108"/>
      <c r="AMV44" s="108"/>
      <c r="AMW44" s="108"/>
      <c r="AMX44" s="108"/>
      <c r="AMY44" s="108"/>
      <c r="AMZ44" s="108"/>
      <c r="ANA44" s="108"/>
      <c r="ANB44" s="108"/>
      <c r="ANC44" s="108"/>
      <c r="AND44" s="108"/>
      <c r="ANE44" s="108"/>
      <c r="ANF44" s="108"/>
      <c r="ANG44" s="108"/>
      <c r="ANH44" s="108"/>
      <c r="ANI44" s="108"/>
      <c r="ANJ44" s="108"/>
      <c r="ANK44" s="108"/>
      <c r="ANL44" s="108"/>
      <c r="ANM44" s="108"/>
      <c r="ANN44" s="108"/>
      <c r="ANO44" s="108"/>
      <c r="ANP44" s="108"/>
      <c r="ANQ44" s="108"/>
      <c r="ANR44" s="108"/>
      <c r="ANS44" s="108"/>
      <c r="ANT44" s="108"/>
      <c r="ANU44" s="108"/>
      <c r="ANV44" s="108"/>
      <c r="ANW44" s="108"/>
      <c r="ANX44" s="108"/>
      <c r="ANY44" s="108"/>
      <c r="ANZ44" s="108"/>
      <c r="AOA44" s="108"/>
      <c r="AOB44" s="108"/>
      <c r="AOC44" s="108"/>
      <c r="AOD44" s="108"/>
      <c r="AOE44" s="108"/>
      <c r="AOF44" s="108"/>
      <c r="AOG44" s="108"/>
      <c r="AOH44" s="108"/>
      <c r="AOI44" s="108"/>
      <c r="AOJ44" s="108"/>
      <c r="AOK44" s="108"/>
      <c r="AOL44" s="108"/>
      <c r="AOM44" s="108"/>
      <c r="AON44" s="108"/>
      <c r="AOO44" s="108"/>
      <c r="AOP44" s="108"/>
      <c r="AOQ44" s="108"/>
      <c r="AOR44" s="108"/>
      <c r="AOS44" s="108"/>
      <c r="AOT44" s="108"/>
      <c r="AOU44" s="108"/>
      <c r="AOV44" s="108"/>
      <c r="AOW44" s="108"/>
      <c r="AOX44" s="108"/>
      <c r="AOY44" s="108"/>
      <c r="AOZ44" s="108"/>
      <c r="APA44" s="108"/>
      <c r="APB44" s="108"/>
      <c r="APC44" s="108"/>
      <c r="APD44" s="108"/>
      <c r="APE44" s="108"/>
      <c r="APF44" s="108"/>
      <c r="APG44" s="108"/>
      <c r="APH44" s="108"/>
      <c r="API44" s="108"/>
      <c r="APJ44" s="108"/>
      <c r="APK44" s="108"/>
      <c r="APL44" s="108"/>
      <c r="APM44" s="108"/>
      <c r="APN44" s="108"/>
      <c r="APO44" s="108"/>
      <c r="APP44" s="108"/>
      <c r="APQ44" s="108"/>
      <c r="APR44" s="108"/>
      <c r="APS44" s="108"/>
      <c r="APT44" s="108"/>
      <c r="APU44" s="108"/>
      <c r="APV44" s="108"/>
      <c r="APW44" s="108"/>
      <c r="APX44" s="108"/>
      <c r="APY44" s="108"/>
      <c r="APZ44" s="108"/>
      <c r="AQA44" s="108"/>
      <c r="AQB44" s="108"/>
      <c r="AQC44" s="108"/>
      <c r="AQD44" s="108"/>
      <c r="AQE44" s="108"/>
      <c r="AQF44" s="108"/>
      <c r="AQG44" s="108"/>
      <c r="AQH44" s="108"/>
      <c r="AQI44" s="108"/>
      <c r="AQJ44" s="108"/>
      <c r="AQK44" s="108"/>
      <c r="AQL44" s="108"/>
      <c r="AQM44" s="108"/>
      <c r="AQN44" s="108"/>
      <c r="AQO44" s="108"/>
      <c r="AQP44" s="108"/>
      <c r="AQQ44" s="108"/>
      <c r="AQR44" s="108"/>
      <c r="AQS44" s="108"/>
      <c r="AQT44" s="108"/>
      <c r="AQU44" s="108"/>
      <c r="AQV44" s="108"/>
      <c r="AQW44" s="108"/>
      <c r="AQX44" s="108"/>
      <c r="AQY44" s="108"/>
      <c r="AQZ44" s="108"/>
      <c r="ARA44" s="108"/>
      <c r="ARB44" s="108"/>
      <c r="ARC44" s="108"/>
      <c r="ARD44" s="108"/>
      <c r="ARE44" s="108"/>
      <c r="ARF44" s="108"/>
      <c r="ARG44" s="108"/>
      <c r="ARH44" s="108"/>
      <c r="ARI44" s="108"/>
      <c r="ARJ44" s="108"/>
      <c r="ARK44" s="108"/>
      <c r="ARL44" s="108"/>
      <c r="ARM44" s="108"/>
      <c r="ARN44" s="108"/>
      <c r="ARO44" s="108"/>
      <c r="ARP44" s="108"/>
      <c r="ARQ44" s="108"/>
      <c r="ARR44" s="108"/>
      <c r="ARS44" s="108"/>
      <c r="ART44" s="108"/>
      <c r="ARU44" s="108"/>
      <c r="ARV44" s="108"/>
      <c r="ARW44" s="108"/>
      <c r="ARX44" s="108"/>
      <c r="ARY44" s="108"/>
      <c r="ARZ44" s="108"/>
      <c r="ASA44" s="108"/>
      <c r="ASB44" s="108"/>
      <c r="ASC44" s="108"/>
      <c r="ASD44" s="108"/>
      <c r="ASE44" s="108"/>
      <c r="ASF44" s="108"/>
      <c r="ASG44" s="108"/>
      <c r="ASH44" s="108"/>
      <c r="ASI44" s="108"/>
      <c r="ASJ44" s="108"/>
      <c r="ASK44" s="108"/>
      <c r="ASL44" s="108"/>
      <c r="ASM44" s="108"/>
      <c r="ASN44" s="108"/>
      <c r="ASO44" s="108"/>
      <c r="ASP44" s="108"/>
      <c r="ASQ44" s="108"/>
      <c r="ASR44" s="108"/>
      <c r="ASS44" s="108"/>
      <c r="AST44" s="108"/>
      <c r="ASU44" s="108"/>
      <c r="ASV44" s="108"/>
      <c r="ASW44" s="108"/>
      <c r="ASX44" s="108"/>
      <c r="ASY44" s="108"/>
      <c r="ASZ44" s="108"/>
      <c r="ATA44" s="108"/>
      <c r="ATB44" s="108"/>
      <c r="ATC44" s="108"/>
      <c r="ATD44" s="108"/>
      <c r="ATE44" s="108"/>
      <c r="ATF44" s="108"/>
      <c r="ATG44" s="108"/>
      <c r="ATH44" s="108"/>
      <c r="ATI44" s="108"/>
      <c r="ATJ44" s="108"/>
      <c r="ATK44" s="108"/>
      <c r="ATL44" s="108"/>
      <c r="ATM44" s="108"/>
      <c r="ATN44" s="108"/>
      <c r="ATO44" s="108"/>
      <c r="ATP44" s="108"/>
      <c r="ATQ44" s="108"/>
      <c r="ATR44" s="108"/>
      <c r="ATS44" s="108"/>
      <c r="ATT44" s="108"/>
      <c r="ATU44" s="108"/>
      <c r="ATV44" s="108"/>
      <c r="ATW44" s="108"/>
      <c r="ATX44" s="108"/>
      <c r="ATY44" s="108"/>
      <c r="ATZ44" s="108"/>
      <c r="AUA44" s="108"/>
      <c r="AUB44" s="108"/>
      <c r="AUC44" s="108"/>
      <c r="AUD44" s="108"/>
      <c r="AUE44" s="108"/>
      <c r="AUF44" s="108"/>
      <c r="AUG44" s="108"/>
      <c r="AUH44" s="108"/>
      <c r="AUI44" s="108"/>
      <c r="AUJ44" s="108"/>
      <c r="AUK44" s="108"/>
      <c r="AUL44" s="108"/>
      <c r="AUM44" s="108"/>
      <c r="AUN44" s="108"/>
      <c r="AUO44" s="108"/>
      <c r="AUP44" s="108"/>
      <c r="AUQ44" s="108"/>
      <c r="AUR44" s="108"/>
      <c r="AUS44" s="108"/>
      <c r="AUT44" s="108"/>
      <c r="AUU44" s="108"/>
      <c r="AUV44" s="108"/>
      <c r="AUW44" s="108"/>
      <c r="AUX44" s="108"/>
      <c r="AUY44" s="108"/>
      <c r="AUZ44" s="108"/>
      <c r="AVA44" s="108"/>
      <c r="AVB44" s="108"/>
      <c r="AVC44" s="108"/>
      <c r="AVD44" s="108"/>
      <c r="AVE44" s="108"/>
      <c r="AVF44" s="108"/>
      <c r="AVG44" s="108"/>
      <c r="AVH44" s="108"/>
      <c r="AVI44" s="108"/>
      <c r="AVJ44" s="108"/>
      <c r="AVK44" s="108"/>
      <c r="AVL44" s="108"/>
      <c r="AVM44" s="108"/>
      <c r="AVN44" s="108"/>
      <c r="AVO44" s="108"/>
      <c r="AVP44" s="108"/>
      <c r="AVQ44" s="108"/>
      <c r="AVR44" s="108"/>
      <c r="AVS44" s="108"/>
      <c r="AVT44" s="108"/>
      <c r="AVU44" s="108"/>
      <c r="AVV44" s="108"/>
      <c r="AVW44" s="108"/>
      <c r="AVX44" s="108"/>
      <c r="AVY44" s="108"/>
      <c r="AVZ44" s="108"/>
      <c r="AWA44" s="108"/>
      <c r="AWB44" s="108"/>
      <c r="AWC44" s="108"/>
      <c r="AWD44" s="108"/>
      <c r="AWE44" s="108"/>
      <c r="AWF44" s="108"/>
      <c r="AWG44" s="108"/>
      <c r="AWH44" s="108"/>
      <c r="AWI44" s="108"/>
      <c r="AWJ44" s="108"/>
      <c r="AWK44" s="108"/>
      <c r="AWL44" s="108"/>
      <c r="AWM44" s="108"/>
      <c r="AWN44" s="108"/>
      <c r="AWO44" s="108"/>
      <c r="AWP44" s="108"/>
      <c r="AWQ44" s="108"/>
      <c r="AWR44" s="108"/>
      <c r="AWS44" s="108"/>
      <c r="AWT44" s="108"/>
      <c r="AWU44" s="108"/>
      <c r="AWV44" s="108"/>
      <c r="AWW44" s="108"/>
      <c r="AWX44" s="108"/>
      <c r="AWY44" s="108"/>
      <c r="AWZ44" s="108"/>
      <c r="AXA44" s="108"/>
      <c r="AXB44" s="108"/>
      <c r="AXC44" s="108"/>
      <c r="AXD44" s="108"/>
      <c r="AXE44" s="108"/>
      <c r="AXF44" s="108"/>
      <c r="AXG44" s="108"/>
      <c r="AXH44" s="108"/>
      <c r="AXI44" s="108"/>
      <c r="AXJ44" s="108"/>
      <c r="AXK44" s="108"/>
      <c r="AXL44" s="108"/>
      <c r="AXM44" s="108"/>
      <c r="AXN44" s="108"/>
      <c r="AXO44" s="108"/>
      <c r="AXP44" s="108"/>
      <c r="AXQ44" s="108"/>
      <c r="AXR44" s="108"/>
      <c r="AXS44" s="108"/>
      <c r="AXT44" s="108"/>
      <c r="AXU44" s="108"/>
      <c r="AXV44" s="108"/>
      <c r="AXW44" s="108"/>
      <c r="AXX44" s="108"/>
      <c r="AXY44" s="108"/>
      <c r="AXZ44" s="108"/>
      <c r="AYA44" s="108"/>
      <c r="AYB44" s="108"/>
      <c r="AYC44" s="108"/>
      <c r="AYD44" s="108"/>
      <c r="AYE44" s="108"/>
      <c r="AYF44" s="108"/>
      <c r="AYG44" s="108"/>
      <c r="AYH44" s="108"/>
      <c r="AYI44" s="108"/>
      <c r="AYJ44" s="108"/>
      <c r="AYK44" s="108"/>
      <c r="AYL44" s="108"/>
      <c r="AYM44" s="108"/>
      <c r="AYN44" s="108"/>
      <c r="AYO44" s="108"/>
      <c r="AYP44" s="108"/>
      <c r="AYQ44" s="108"/>
      <c r="AYR44" s="108"/>
      <c r="AYS44" s="108"/>
      <c r="AYT44" s="108"/>
      <c r="AYU44" s="108"/>
      <c r="AYV44" s="108"/>
      <c r="AYW44" s="108"/>
      <c r="AYX44" s="108"/>
      <c r="AYY44" s="108"/>
      <c r="AYZ44" s="108"/>
      <c r="AZA44" s="108"/>
      <c r="AZB44" s="108"/>
      <c r="AZC44" s="108"/>
      <c r="AZD44" s="108"/>
      <c r="AZE44" s="108"/>
      <c r="AZF44" s="108"/>
      <c r="AZG44" s="108"/>
      <c r="AZH44" s="108"/>
      <c r="AZI44" s="108"/>
      <c r="AZJ44" s="108"/>
      <c r="AZK44" s="108"/>
      <c r="AZL44" s="108"/>
      <c r="AZM44" s="108"/>
      <c r="AZN44" s="108"/>
      <c r="AZO44" s="108"/>
      <c r="AZP44" s="108"/>
      <c r="AZQ44" s="108"/>
      <c r="AZR44" s="108"/>
      <c r="AZS44" s="108"/>
      <c r="AZT44" s="108"/>
      <c r="AZU44" s="108"/>
      <c r="AZV44" s="108"/>
      <c r="AZW44" s="108"/>
      <c r="AZX44" s="108"/>
      <c r="AZY44" s="108"/>
      <c r="AZZ44" s="108"/>
      <c r="BAA44" s="108"/>
      <c r="BAB44" s="108"/>
      <c r="BAC44" s="108"/>
      <c r="BAD44" s="108"/>
      <c r="BAE44" s="108"/>
      <c r="BAF44" s="108"/>
      <c r="BAG44" s="108"/>
      <c r="BAH44" s="108"/>
      <c r="BAI44" s="108"/>
      <c r="BAJ44" s="108"/>
      <c r="BAK44" s="108"/>
      <c r="BAL44" s="108"/>
      <c r="BAM44" s="108"/>
      <c r="BAN44" s="108"/>
      <c r="BAO44" s="108"/>
      <c r="BAP44" s="108"/>
      <c r="BAQ44" s="108"/>
      <c r="BAR44" s="108"/>
      <c r="BAS44" s="108"/>
      <c r="BAT44" s="108"/>
      <c r="BAU44" s="108"/>
      <c r="BAV44" s="108"/>
      <c r="BAW44" s="108"/>
      <c r="BAX44" s="108"/>
      <c r="BAY44" s="108"/>
      <c r="BAZ44" s="108"/>
      <c r="BBA44" s="108"/>
      <c r="BBB44" s="108"/>
      <c r="BBC44" s="108"/>
      <c r="BBD44" s="108"/>
      <c r="BBE44" s="108"/>
      <c r="BBF44" s="108"/>
      <c r="BBG44" s="108"/>
      <c r="BBH44" s="108"/>
      <c r="BBI44" s="108"/>
      <c r="BBJ44" s="108"/>
      <c r="BBK44" s="108"/>
      <c r="BBL44" s="108"/>
      <c r="BBM44" s="108"/>
      <c r="BBN44" s="108"/>
      <c r="BBO44" s="108"/>
      <c r="BBP44" s="108"/>
      <c r="BBQ44" s="108"/>
      <c r="BBR44" s="108"/>
      <c r="BBS44" s="108"/>
      <c r="BBT44" s="108"/>
      <c r="BBU44" s="108"/>
      <c r="BBV44" s="108"/>
      <c r="BBW44" s="108"/>
      <c r="BBX44" s="108"/>
      <c r="BBY44" s="108"/>
      <c r="BBZ44" s="108"/>
      <c r="BCA44" s="108"/>
      <c r="BCB44" s="108"/>
      <c r="BCC44" s="108"/>
      <c r="BCD44" s="108"/>
      <c r="BCE44" s="108"/>
      <c r="BCF44" s="108"/>
      <c r="BCG44" s="108"/>
      <c r="BCH44" s="108"/>
      <c r="BCI44" s="108"/>
      <c r="BCJ44" s="108"/>
      <c r="BCK44" s="108"/>
      <c r="BCL44" s="108"/>
      <c r="BCM44" s="108"/>
      <c r="BCN44" s="108"/>
      <c r="BCO44" s="108"/>
      <c r="BCP44" s="108"/>
      <c r="BCQ44" s="108"/>
      <c r="BCR44" s="108"/>
      <c r="BCS44" s="108"/>
      <c r="BCT44" s="108"/>
      <c r="BCU44" s="108"/>
      <c r="BCV44" s="108"/>
      <c r="BCW44" s="108"/>
      <c r="BCX44" s="108"/>
      <c r="BCY44" s="108"/>
      <c r="BCZ44" s="108"/>
      <c r="BDA44" s="108"/>
      <c r="BDB44" s="108"/>
      <c r="BDC44" s="108"/>
      <c r="BDD44" s="108"/>
      <c r="BDE44" s="108"/>
      <c r="BDF44" s="108"/>
      <c r="BDG44" s="108"/>
      <c r="BDH44" s="108"/>
      <c r="BDI44" s="108"/>
      <c r="BDJ44" s="108"/>
      <c r="BDK44" s="108"/>
      <c r="BDL44" s="108"/>
      <c r="BDM44" s="108"/>
      <c r="BDN44" s="108"/>
      <c r="BDO44" s="108"/>
      <c r="BDP44" s="108"/>
      <c r="BDQ44" s="108"/>
      <c r="BDR44" s="108"/>
      <c r="BDS44" s="108"/>
      <c r="BDT44" s="108"/>
      <c r="BDU44" s="108"/>
      <c r="BDV44" s="108"/>
      <c r="BDW44" s="108"/>
      <c r="BDX44" s="108"/>
      <c r="BDY44" s="108"/>
      <c r="BDZ44" s="108"/>
      <c r="BEA44" s="108"/>
      <c r="BEB44" s="108"/>
      <c r="BEC44" s="108"/>
      <c r="BED44" s="108"/>
      <c r="BEE44" s="108"/>
      <c r="BEF44" s="108"/>
      <c r="BEG44" s="108"/>
      <c r="BEH44" s="108"/>
      <c r="BEI44" s="108"/>
      <c r="BEJ44" s="108"/>
      <c r="BEK44" s="108"/>
      <c r="BEL44" s="108"/>
      <c r="BEM44" s="108"/>
      <c r="BEN44" s="108"/>
      <c r="BEO44" s="108"/>
      <c r="BEP44" s="108"/>
      <c r="BEQ44" s="108"/>
      <c r="BER44" s="108"/>
      <c r="BES44" s="108"/>
      <c r="BET44" s="108"/>
      <c r="BEU44" s="108"/>
      <c r="BEV44" s="108"/>
      <c r="BEW44" s="108"/>
      <c r="BEX44" s="108"/>
      <c r="BEY44" s="108"/>
      <c r="BEZ44" s="108"/>
      <c r="BFA44" s="108"/>
      <c r="BFB44" s="108"/>
      <c r="BFC44" s="108"/>
      <c r="BFD44" s="108"/>
      <c r="BFE44" s="108"/>
      <c r="BFF44" s="108"/>
      <c r="BFG44" s="108"/>
      <c r="BFH44" s="108"/>
      <c r="BFI44" s="108"/>
      <c r="BFJ44" s="108"/>
      <c r="BFK44" s="108"/>
      <c r="BFL44" s="108"/>
      <c r="BFM44" s="108"/>
      <c r="BFN44" s="108"/>
      <c r="BFO44" s="108"/>
      <c r="BFP44" s="108"/>
      <c r="BFQ44" s="108"/>
      <c r="BFR44" s="108"/>
      <c r="BFS44" s="108"/>
      <c r="BFT44" s="108"/>
      <c r="BFU44" s="108"/>
      <c r="BFV44" s="108"/>
      <c r="BFW44" s="108"/>
      <c r="BFX44" s="108"/>
      <c r="BFY44" s="108"/>
      <c r="BFZ44" s="108"/>
      <c r="BGA44" s="108"/>
      <c r="BGB44" s="108"/>
      <c r="BGC44" s="108"/>
      <c r="BGD44" s="108"/>
      <c r="BGE44" s="108"/>
      <c r="BGF44" s="108"/>
      <c r="BGG44" s="108"/>
      <c r="BGH44" s="108"/>
      <c r="BGI44" s="108"/>
      <c r="BGJ44" s="108"/>
      <c r="BGK44" s="108"/>
      <c r="BGL44" s="108"/>
      <c r="BGM44" s="108"/>
      <c r="BGN44" s="108"/>
      <c r="BGO44" s="108"/>
      <c r="BGP44" s="108"/>
      <c r="BGQ44" s="108"/>
      <c r="BGR44" s="108"/>
      <c r="BGS44" s="108"/>
      <c r="BGT44" s="108"/>
      <c r="BGU44" s="108"/>
      <c r="BGV44" s="108"/>
      <c r="BGW44" s="108"/>
      <c r="BGX44" s="108"/>
      <c r="BGY44" s="108"/>
      <c r="BGZ44" s="108"/>
      <c r="BHA44" s="108"/>
      <c r="BHB44" s="108"/>
      <c r="BHC44" s="108"/>
      <c r="BHD44" s="108"/>
      <c r="BHE44" s="108"/>
      <c r="BHF44" s="108"/>
      <c r="BHG44" s="108"/>
      <c r="BHH44" s="108"/>
      <c r="BHI44" s="108"/>
      <c r="BHJ44" s="108"/>
      <c r="BHK44" s="108"/>
      <c r="BHL44" s="108"/>
      <c r="BHM44" s="108"/>
      <c r="BHN44" s="108"/>
      <c r="BHO44" s="108"/>
      <c r="BHP44" s="108"/>
      <c r="BHQ44" s="108"/>
      <c r="BHR44" s="108"/>
      <c r="BHS44" s="108"/>
      <c r="BHT44" s="108"/>
      <c r="BHU44" s="108"/>
      <c r="BHV44" s="108"/>
      <c r="BHW44" s="108"/>
      <c r="BHX44" s="108"/>
      <c r="BHY44" s="108"/>
      <c r="BHZ44" s="108"/>
      <c r="BIA44" s="108"/>
      <c r="BIB44" s="108"/>
      <c r="BIC44" s="108"/>
      <c r="BID44" s="108"/>
      <c r="BIE44" s="108"/>
      <c r="BIF44" s="108"/>
      <c r="BIG44" s="108"/>
      <c r="BIH44" s="108"/>
      <c r="BII44" s="108"/>
      <c r="BIJ44" s="108"/>
      <c r="BIK44" s="108"/>
      <c r="BIL44" s="108"/>
      <c r="BIM44" s="108"/>
      <c r="BIN44" s="108"/>
      <c r="BIO44" s="108"/>
      <c r="BIP44" s="108"/>
      <c r="BIQ44" s="108"/>
      <c r="BIR44" s="108"/>
      <c r="BIS44" s="108"/>
      <c r="BIT44" s="108"/>
      <c r="BIU44" s="108"/>
      <c r="BIV44" s="108"/>
      <c r="BIW44" s="108"/>
      <c r="BIX44" s="108"/>
      <c r="BIY44" s="108"/>
      <c r="BIZ44" s="108"/>
      <c r="BJA44" s="108"/>
      <c r="BJB44" s="108"/>
      <c r="BJC44" s="108"/>
      <c r="BJD44" s="108"/>
      <c r="BJE44" s="108"/>
      <c r="BJF44" s="108"/>
      <c r="BJG44" s="108"/>
      <c r="BJH44" s="108"/>
      <c r="BJI44" s="108"/>
      <c r="BJJ44" s="108"/>
      <c r="BJK44" s="108"/>
      <c r="BJL44" s="108"/>
      <c r="BJM44" s="108"/>
      <c r="BJN44" s="108"/>
      <c r="BJO44" s="108"/>
      <c r="BJP44" s="108"/>
      <c r="BJQ44" s="108"/>
      <c r="BJR44" s="108"/>
      <c r="BJS44" s="108"/>
      <c r="BJT44" s="108"/>
      <c r="BJU44" s="108"/>
      <c r="BJV44" s="108"/>
      <c r="BJW44" s="108"/>
      <c r="BJX44" s="108"/>
      <c r="BJY44" s="108"/>
      <c r="BJZ44" s="108"/>
      <c r="BKA44" s="108"/>
      <c r="BKB44" s="108"/>
      <c r="BKC44" s="108"/>
      <c r="BKD44" s="108"/>
      <c r="BKE44" s="108"/>
      <c r="BKF44" s="108"/>
      <c r="BKG44" s="108"/>
      <c r="BKH44" s="108"/>
      <c r="BKI44" s="108"/>
      <c r="BKJ44" s="108"/>
      <c r="BKK44" s="108"/>
      <c r="BKL44" s="108"/>
      <c r="BKM44" s="108"/>
      <c r="BKN44" s="108"/>
      <c r="BKO44" s="108"/>
      <c r="BKP44" s="108"/>
      <c r="BKQ44" s="108"/>
      <c r="BKR44" s="108"/>
      <c r="BKS44" s="108"/>
      <c r="BKT44" s="108"/>
      <c r="BKU44" s="108"/>
      <c r="BKV44" s="108"/>
      <c r="BKW44" s="108"/>
      <c r="BKX44" s="108"/>
      <c r="BKY44" s="108"/>
      <c r="BKZ44" s="108"/>
      <c r="BLA44" s="108"/>
      <c r="BLB44" s="108"/>
      <c r="BLC44" s="108"/>
      <c r="BLD44" s="108"/>
      <c r="BLE44" s="108"/>
      <c r="BLF44" s="108"/>
      <c r="BLG44" s="108"/>
      <c r="BLH44" s="108"/>
      <c r="BLI44" s="108"/>
      <c r="BLJ44" s="108"/>
      <c r="BLK44" s="108"/>
      <c r="BLL44" s="108"/>
      <c r="BLM44" s="108"/>
      <c r="BLN44" s="108"/>
      <c r="BLO44" s="108"/>
      <c r="BLP44" s="108"/>
      <c r="BLQ44" s="108"/>
      <c r="BLR44" s="108"/>
      <c r="BLS44" s="108"/>
      <c r="BLT44" s="108"/>
      <c r="BLU44" s="108"/>
      <c r="BLV44" s="108"/>
      <c r="BLW44" s="108"/>
      <c r="BLX44" s="108"/>
      <c r="BLY44" s="108"/>
      <c r="BLZ44" s="108"/>
      <c r="BMA44" s="108"/>
      <c r="BMB44" s="108"/>
      <c r="BMC44" s="108"/>
      <c r="BMD44" s="108"/>
      <c r="BME44" s="108"/>
      <c r="BMF44" s="108"/>
      <c r="BMG44" s="108"/>
      <c r="BMH44" s="108"/>
      <c r="BMI44" s="108"/>
      <c r="BMJ44" s="108"/>
      <c r="BMK44" s="108"/>
      <c r="BML44" s="108"/>
      <c r="BMM44" s="108"/>
      <c r="BMN44" s="108"/>
      <c r="BMO44" s="108"/>
      <c r="BMP44" s="108"/>
      <c r="BMQ44" s="108"/>
      <c r="BMR44" s="108"/>
      <c r="BMS44" s="108"/>
      <c r="BMT44" s="108"/>
      <c r="BMU44" s="108"/>
      <c r="BMV44" s="108"/>
      <c r="BMW44" s="108"/>
      <c r="BMX44" s="108"/>
      <c r="BMY44" s="108"/>
      <c r="BMZ44" s="108"/>
      <c r="BNA44" s="108"/>
      <c r="BNB44" s="108"/>
      <c r="BNC44" s="108"/>
      <c r="BND44" s="108"/>
      <c r="BNE44" s="108"/>
      <c r="BNF44" s="108"/>
      <c r="BNG44" s="108"/>
      <c r="BNH44" s="108"/>
      <c r="BNI44" s="108"/>
      <c r="BNJ44" s="108"/>
      <c r="BNK44" s="108"/>
      <c r="BNL44" s="108"/>
      <c r="BNM44" s="108"/>
      <c r="BNN44" s="108"/>
      <c r="BNO44" s="108"/>
      <c r="BNP44" s="108"/>
      <c r="BNQ44" s="108"/>
      <c r="BNR44" s="108"/>
      <c r="BNS44" s="108"/>
      <c r="BNT44" s="108"/>
      <c r="BNU44" s="108"/>
      <c r="BNV44" s="108"/>
      <c r="BNW44" s="108"/>
      <c r="BNX44" s="108"/>
      <c r="BNY44" s="108"/>
      <c r="BNZ44" s="108"/>
      <c r="BOA44" s="108"/>
      <c r="BOB44" s="108"/>
      <c r="BOC44" s="108"/>
      <c r="BOD44" s="108"/>
      <c r="BOE44" s="108"/>
      <c r="BOF44" s="108"/>
      <c r="BOG44" s="108"/>
      <c r="BOH44" s="108"/>
      <c r="BOI44" s="108"/>
      <c r="BOJ44" s="108"/>
      <c r="BOK44" s="108"/>
      <c r="BOL44" s="108"/>
      <c r="BOM44" s="108"/>
      <c r="BON44" s="108"/>
      <c r="BOO44" s="108"/>
      <c r="BOP44" s="108"/>
      <c r="BOQ44" s="108"/>
      <c r="BOR44" s="108"/>
      <c r="BOS44" s="108"/>
      <c r="BOT44" s="108"/>
      <c r="BOU44" s="108"/>
      <c r="BOV44" s="108"/>
      <c r="BOW44" s="108"/>
      <c r="BOX44" s="108"/>
      <c r="BOY44" s="108"/>
      <c r="BOZ44" s="108"/>
      <c r="BPA44" s="108"/>
      <c r="BPB44" s="108"/>
      <c r="BPC44" s="108"/>
      <c r="BPD44" s="108"/>
      <c r="BPE44" s="108"/>
      <c r="BPF44" s="108"/>
      <c r="BPG44" s="108"/>
      <c r="BPH44" s="108"/>
      <c r="BPI44" s="108"/>
      <c r="BPJ44" s="108"/>
      <c r="BPK44" s="108"/>
      <c r="BPL44" s="108"/>
      <c r="BPM44" s="108"/>
      <c r="BPN44" s="108"/>
      <c r="BPO44" s="108"/>
      <c r="BPP44" s="108"/>
      <c r="BPQ44" s="108"/>
      <c r="BPR44" s="108"/>
      <c r="BPS44" s="108"/>
      <c r="BPT44" s="108"/>
      <c r="BPU44" s="108"/>
      <c r="BPV44" s="108"/>
      <c r="BPW44" s="108"/>
      <c r="BPX44" s="108"/>
      <c r="BPY44" s="108"/>
      <c r="BPZ44" s="108"/>
      <c r="BQA44" s="108"/>
      <c r="BQB44" s="108"/>
      <c r="BQC44" s="108"/>
      <c r="BQD44" s="108"/>
      <c r="BQE44" s="108"/>
      <c r="BQF44" s="108"/>
      <c r="BQG44" s="108"/>
      <c r="BQH44" s="108"/>
      <c r="BQI44" s="108"/>
      <c r="BQJ44" s="108"/>
      <c r="BQK44" s="108"/>
      <c r="BQL44" s="108"/>
      <c r="BQM44" s="108"/>
      <c r="BQN44" s="108"/>
      <c r="BQO44" s="108"/>
      <c r="BQP44" s="108"/>
      <c r="BQQ44" s="108"/>
      <c r="BQR44" s="108"/>
      <c r="BQS44" s="108"/>
      <c r="BQT44" s="108"/>
      <c r="BQU44" s="108"/>
      <c r="BQV44" s="108"/>
      <c r="BQW44" s="108"/>
      <c r="BQX44" s="108"/>
      <c r="BQY44" s="108"/>
      <c r="BQZ44" s="108"/>
      <c r="BRA44" s="108"/>
      <c r="BRB44" s="108"/>
      <c r="BRC44" s="108"/>
      <c r="BRD44" s="108"/>
      <c r="BRE44" s="108"/>
      <c r="BRF44" s="108"/>
      <c r="BRG44" s="108"/>
      <c r="BRH44" s="108"/>
      <c r="BRI44" s="108"/>
      <c r="BRJ44" s="108"/>
      <c r="BRK44" s="108"/>
      <c r="BRL44" s="108"/>
      <c r="BRM44" s="108"/>
      <c r="BRN44" s="108"/>
      <c r="BRO44" s="108"/>
      <c r="BRP44" s="108"/>
      <c r="BRQ44" s="108"/>
      <c r="BRR44" s="108"/>
      <c r="BRS44" s="108"/>
      <c r="BRT44" s="108"/>
      <c r="BRU44" s="108"/>
      <c r="BRV44" s="108"/>
      <c r="BRW44" s="108"/>
      <c r="BRX44" s="108"/>
      <c r="BRY44" s="108"/>
      <c r="BRZ44" s="108"/>
      <c r="BSA44" s="108"/>
      <c r="BSB44" s="108"/>
      <c r="BSC44" s="108"/>
      <c r="BSD44" s="108"/>
      <c r="BSE44" s="108"/>
      <c r="BSF44" s="108"/>
      <c r="BSG44" s="108"/>
      <c r="BSH44" s="108"/>
      <c r="BSI44" s="108"/>
      <c r="BSJ44" s="108"/>
      <c r="BSK44" s="108"/>
      <c r="BSL44" s="108"/>
      <c r="BSM44" s="108"/>
      <c r="BSN44" s="108"/>
      <c r="BSO44" s="108"/>
      <c r="BSP44" s="108"/>
      <c r="BSQ44" s="108"/>
      <c r="BSR44" s="108"/>
      <c r="BSS44" s="108"/>
      <c r="BST44" s="108"/>
      <c r="BSU44" s="108"/>
      <c r="BSV44" s="108"/>
      <c r="BSW44" s="108"/>
      <c r="BSX44" s="108"/>
      <c r="BSY44" s="108"/>
      <c r="BSZ44" s="108"/>
      <c r="BTA44" s="108"/>
      <c r="BTB44" s="108"/>
      <c r="BTC44" s="108"/>
      <c r="BTD44" s="108"/>
      <c r="BTE44" s="108"/>
      <c r="BTF44" s="108"/>
      <c r="BTG44" s="108"/>
      <c r="BTH44" s="108"/>
      <c r="BTI44" s="108"/>
      <c r="BTJ44" s="108"/>
      <c r="BTK44" s="108"/>
      <c r="BTL44" s="108"/>
      <c r="BTM44" s="108"/>
      <c r="BTN44" s="108"/>
      <c r="BTO44" s="108"/>
      <c r="BTP44" s="108"/>
      <c r="BTQ44" s="108"/>
      <c r="BTR44" s="108"/>
      <c r="BTS44" s="108"/>
      <c r="BTT44" s="108"/>
      <c r="BTU44" s="108"/>
      <c r="BTV44" s="108"/>
      <c r="BTW44" s="108"/>
      <c r="BTX44" s="108"/>
      <c r="BTY44" s="108"/>
      <c r="BTZ44" s="108"/>
      <c r="BUA44" s="108"/>
      <c r="BUB44" s="108"/>
      <c r="BUC44" s="108"/>
      <c r="BUD44" s="108"/>
      <c r="BUE44" s="108"/>
      <c r="BUF44" s="108"/>
      <c r="BUG44" s="108"/>
      <c r="BUH44" s="108"/>
      <c r="BUI44" s="108"/>
      <c r="BUJ44" s="108"/>
      <c r="BUK44" s="108"/>
      <c r="BUL44" s="108"/>
      <c r="BUM44" s="108"/>
      <c r="BUN44" s="108"/>
      <c r="BUO44" s="108"/>
      <c r="BUP44" s="108"/>
      <c r="BUQ44" s="108"/>
      <c r="BUR44" s="108"/>
      <c r="BUS44" s="108"/>
      <c r="BUT44" s="108"/>
      <c r="BUU44" s="108"/>
      <c r="BUV44" s="108"/>
      <c r="BUW44" s="108"/>
      <c r="BUX44" s="108"/>
      <c r="BUY44" s="108"/>
      <c r="BUZ44" s="108"/>
      <c r="BVA44" s="108"/>
      <c r="BVB44" s="108"/>
      <c r="BVC44" s="108"/>
      <c r="BVD44" s="108"/>
      <c r="BVE44" s="108"/>
      <c r="BVF44" s="108"/>
      <c r="BVG44" s="108"/>
      <c r="BVH44" s="108"/>
      <c r="BVI44" s="108"/>
      <c r="BVJ44" s="108"/>
      <c r="BVK44" s="108"/>
      <c r="BVL44" s="108"/>
      <c r="BVM44" s="108"/>
      <c r="BVN44" s="108"/>
      <c r="BVO44" s="108"/>
      <c r="BVP44" s="108"/>
      <c r="BVQ44" s="108"/>
      <c r="BVR44" s="108"/>
      <c r="BVS44" s="108"/>
      <c r="BVT44" s="108"/>
      <c r="BVU44" s="108"/>
      <c r="BVV44" s="108"/>
      <c r="BVW44" s="108"/>
      <c r="BVX44" s="108"/>
      <c r="BVY44" s="108"/>
      <c r="BVZ44" s="108"/>
      <c r="BWA44" s="108"/>
      <c r="BWB44" s="108"/>
      <c r="BWC44" s="108"/>
      <c r="BWD44" s="108"/>
      <c r="BWE44" s="108"/>
      <c r="BWF44" s="108"/>
      <c r="BWG44" s="108"/>
      <c r="BWH44" s="108"/>
      <c r="BWI44" s="108"/>
      <c r="BWJ44" s="108"/>
      <c r="BWK44" s="108"/>
      <c r="BWL44" s="108"/>
      <c r="BWM44" s="108"/>
      <c r="BWN44" s="108"/>
      <c r="BWO44" s="108"/>
      <c r="BWP44" s="108"/>
      <c r="BWQ44" s="108"/>
      <c r="BWR44" s="108"/>
      <c r="BWS44" s="108"/>
      <c r="BWT44" s="108"/>
      <c r="BWU44" s="108"/>
      <c r="BWV44" s="108"/>
      <c r="BWW44" s="108"/>
      <c r="BWX44" s="108"/>
      <c r="BWY44" s="108"/>
      <c r="BWZ44" s="108"/>
      <c r="BXA44" s="108"/>
      <c r="BXB44" s="108"/>
      <c r="BXC44" s="108"/>
      <c r="BXD44" s="108"/>
      <c r="BXE44" s="108"/>
      <c r="BXF44" s="108"/>
      <c r="BXG44" s="108"/>
      <c r="BXH44" s="108"/>
      <c r="BXI44" s="108"/>
      <c r="BXJ44" s="108"/>
      <c r="BXK44" s="108"/>
      <c r="BXL44" s="108"/>
      <c r="BXM44" s="108"/>
      <c r="BXN44" s="108"/>
      <c r="BXO44" s="108"/>
      <c r="BXP44" s="108"/>
      <c r="BXQ44" s="108"/>
      <c r="BXR44" s="108"/>
      <c r="BXS44" s="108"/>
      <c r="BXT44" s="108"/>
      <c r="BXU44" s="108"/>
      <c r="BXV44" s="108"/>
      <c r="BXW44" s="108"/>
      <c r="BXX44" s="108"/>
      <c r="BXY44" s="108"/>
      <c r="BXZ44" s="108"/>
      <c r="BYA44" s="108"/>
      <c r="BYB44" s="108"/>
      <c r="BYC44" s="108"/>
      <c r="BYD44" s="108"/>
      <c r="BYE44" s="108"/>
      <c r="BYF44" s="108"/>
      <c r="BYG44" s="108"/>
      <c r="BYH44" s="108"/>
      <c r="BYI44" s="108"/>
      <c r="BYJ44" s="108"/>
      <c r="BYK44" s="108"/>
      <c r="BYL44" s="108"/>
      <c r="BYM44" s="108"/>
      <c r="BYN44" s="108"/>
      <c r="BYO44" s="108"/>
      <c r="BYP44" s="108"/>
      <c r="BYQ44" s="108"/>
      <c r="BYR44" s="108"/>
      <c r="BYS44" s="108"/>
      <c r="BYT44" s="108"/>
      <c r="BYU44" s="108"/>
      <c r="BYV44" s="108"/>
      <c r="BYW44" s="108"/>
      <c r="BYX44" s="108"/>
      <c r="BYY44" s="108"/>
      <c r="BYZ44" s="108"/>
      <c r="BZA44" s="108"/>
      <c r="BZB44" s="108"/>
      <c r="BZC44" s="108"/>
      <c r="BZD44" s="108"/>
      <c r="BZE44" s="108"/>
      <c r="BZF44" s="108"/>
      <c r="BZG44" s="108"/>
      <c r="BZH44" s="108"/>
      <c r="BZI44" s="108"/>
      <c r="BZJ44" s="108"/>
      <c r="BZK44" s="108"/>
      <c r="BZL44" s="108"/>
      <c r="BZM44" s="108"/>
      <c r="BZN44" s="108"/>
      <c r="BZO44" s="108"/>
      <c r="BZP44" s="108"/>
      <c r="BZQ44" s="108"/>
      <c r="BZR44" s="108"/>
      <c r="BZS44" s="108"/>
      <c r="BZT44" s="108"/>
      <c r="BZU44" s="108"/>
      <c r="BZV44" s="108"/>
      <c r="BZW44" s="108"/>
      <c r="BZX44" s="108"/>
      <c r="BZY44" s="108"/>
      <c r="BZZ44" s="108"/>
      <c r="CAA44" s="108"/>
      <c r="CAB44" s="108"/>
      <c r="CAC44" s="108"/>
      <c r="CAD44" s="108"/>
      <c r="CAE44" s="108"/>
      <c r="CAF44" s="108"/>
      <c r="CAG44" s="108"/>
      <c r="CAH44" s="108"/>
      <c r="CAI44" s="108"/>
      <c r="CAJ44" s="108"/>
      <c r="CAK44" s="108"/>
      <c r="CAL44" s="108"/>
      <c r="CAM44" s="108"/>
      <c r="CAN44" s="108"/>
      <c r="CAO44" s="108"/>
      <c r="CAP44" s="108"/>
      <c r="CAQ44" s="108"/>
      <c r="CAR44" s="108"/>
      <c r="CAS44" s="108"/>
      <c r="CAT44" s="108"/>
      <c r="CAU44" s="108"/>
      <c r="CAV44" s="108"/>
      <c r="CAW44" s="108"/>
      <c r="CAX44" s="108"/>
      <c r="CAY44" s="108"/>
      <c r="CAZ44" s="108"/>
      <c r="CBA44" s="108"/>
      <c r="CBB44" s="108"/>
      <c r="CBC44" s="108"/>
      <c r="CBD44" s="108"/>
      <c r="CBE44" s="108"/>
      <c r="CBF44" s="108"/>
      <c r="CBG44" s="108"/>
      <c r="CBH44" s="108"/>
      <c r="CBI44" s="108"/>
      <c r="CBJ44" s="108"/>
      <c r="CBK44" s="108"/>
      <c r="CBL44" s="108"/>
      <c r="CBM44" s="108"/>
      <c r="CBN44" s="108"/>
      <c r="CBO44" s="108"/>
      <c r="CBP44" s="108"/>
      <c r="CBQ44" s="108"/>
      <c r="CBR44" s="108"/>
      <c r="CBS44" s="108"/>
      <c r="CBT44" s="108"/>
      <c r="CBU44" s="108"/>
      <c r="CBV44" s="108"/>
      <c r="CBW44" s="108"/>
      <c r="CBX44" s="108"/>
      <c r="CBY44" s="108"/>
      <c r="CBZ44" s="108"/>
      <c r="CCA44" s="108"/>
      <c r="CCB44" s="108"/>
      <c r="CCC44" s="108"/>
      <c r="CCD44" s="108"/>
      <c r="CCE44" s="108"/>
      <c r="CCF44" s="108"/>
      <c r="CCG44" s="108"/>
      <c r="CCH44" s="108"/>
      <c r="CCI44" s="108"/>
      <c r="CCJ44" s="108"/>
      <c r="CCK44" s="108"/>
      <c r="CCL44" s="108"/>
      <c r="CCM44" s="108"/>
      <c r="CCN44" s="108"/>
      <c r="CCO44" s="108"/>
      <c r="CCP44" s="108"/>
      <c r="CCQ44" s="108"/>
      <c r="CCR44" s="108"/>
      <c r="CCS44" s="108"/>
      <c r="CCT44" s="108"/>
      <c r="CCU44" s="108"/>
      <c r="CCV44" s="108"/>
      <c r="CCW44" s="108"/>
      <c r="CCX44" s="108"/>
      <c r="CCY44" s="108"/>
      <c r="CCZ44" s="108"/>
      <c r="CDA44" s="108"/>
      <c r="CDB44" s="108"/>
      <c r="CDC44" s="108"/>
      <c r="CDD44" s="108"/>
      <c r="CDE44" s="108"/>
      <c r="CDF44" s="108"/>
      <c r="CDG44" s="108"/>
      <c r="CDH44" s="108"/>
      <c r="CDI44" s="108"/>
      <c r="CDJ44" s="108"/>
      <c r="CDK44" s="108"/>
      <c r="CDL44" s="108"/>
      <c r="CDM44" s="108"/>
      <c r="CDN44" s="108"/>
      <c r="CDO44" s="108"/>
      <c r="CDP44" s="108"/>
      <c r="CDQ44" s="108"/>
      <c r="CDR44" s="108"/>
      <c r="CDS44" s="108"/>
      <c r="CDT44" s="108"/>
      <c r="CDU44" s="108"/>
      <c r="CDV44" s="108"/>
      <c r="CDW44" s="108"/>
      <c r="CDX44" s="108"/>
      <c r="CDY44" s="108"/>
      <c r="CDZ44" s="108"/>
      <c r="CEA44" s="108"/>
      <c r="CEB44" s="108"/>
      <c r="CEC44" s="108"/>
      <c r="CED44" s="108"/>
      <c r="CEE44" s="108"/>
      <c r="CEF44" s="108"/>
      <c r="CEG44" s="108"/>
      <c r="CEH44" s="108"/>
      <c r="CEI44" s="108"/>
      <c r="CEJ44" s="108"/>
      <c r="CEK44" s="108"/>
      <c r="CEL44" s="108"/>
      <c r="CEM44" s="108"/>
      <c r="CEN44" s="108"/>
      <c r="CEO44" s="108"/>
      <c r="CEP44" s="108"/>
      <c r="CEQ44" s="108"/>
      <c r="CER44" s="108"/>
      <c r="CES44" s="108"/>
      <c r="CET44" s="108"/>
      <c r="CEU44" s="108"/>
      <c r="CEV44" s="108"/>
      <c r="CEW44" s="108"/>
      <c r="CEX44" s="108"/>
      <c r="CEY44" s="108"/>
      <c r="CEZ44" s="108"/>
      <c r="CFA44" s="108"/>
      <c r="CFB44" s="108"/>
      <c r="CFC44" s="108"/>
      <c r="CFD44" s="108"/>
      <c r="CFE44" s="108"/>
      <c r="CFF44" s="108"/>
      <c r="CFG44" s="108"/>
      <c r="CFH44" s="108"/>
      <c r="CFI44" s="108"/>
      <c r="CFJ44" s="108"/>
      <c r="CFK44" s="108"/>
      <c r="CFL44" s="108"/>
      <c r="CFM44" s="108"/>
      <c r="CFN44" s="108"/>
      <c r="CFO44" s="108"/>
      <c r="CFP44" s="108"/>
      <c r="CFQ44" s="108"/>
      <c r="CFR44" s="108"/>
      <c r="CFS44" s="108"/>
      <c r="CFT44" s="108"/>
      <c r="CFU44" s="108"/>
      <c r="CFV44" s="108"/>
      <c r="CFW44" s="108"/>
      <c r="CFX44" s="108"/>
      <c r="CFY44" s="108"/>
      <c r="CFZ44" s="108"/>
      <c r="CGA44" s="108"/>
      <c r="CGB44" s="108"/>
      <c r="CGC44" s="108"/>
      <c r="CGD44" s="108"/>
      <c r="CGE44" s="108"/>
      <c r="CGF44" s="108"/>
      <c r="CGG44" s="108"/>
      <c r="CGH44" s="108"/>
      <c r="CGI44" s="108"/>
      <c r="CGJ44" s="108"/>
      <c r="CGK44" s="108"/>
      <c r="CGL44" s="108"/>
      <c r="CGM44" s="108"/>
      <c r="CGN44" s="108"/>
      <c r="CGO44" s="108"/>
      <c r="CGP44" s="108"/>
      <c r="CGQ44" s="108"/>
      <c r="CGR44" s="108"/>
      <c r="CGS44" s="108"/>
      <c r="CGT44" s="108"/>
      <c r="CGU44" s="108"/>
      <c r="CGV44" s="108"/>
      <c r="CGW44" s="108"/>
      <c r="CGX44" s="108"/>
      <c r="CGY44" s="108"/>
      <c r="CGZ44" s="108"/>
      <c r="CHA44" s="108"/>
      <c r="CHB44" s="108"/>
      <c r="CHC44" s="108"/>
      <c r="CHD44" s="108"/>
      <c r="CHE44" s="108"/>
      <c r="CHF44" s="108"/>
      <c r="CHG44" s="108"/>
      <c r="CHH44" s="108"/>
      <c r="CHI44" s="108"/>
      <c r="CHJ44" s="108"/>
      <c r="CHK44" s="108"/>
      <c r="CHL44" s="108"/>
      <c r="CHM44" s="108"/>
      <c r="CHN44" s="108"/>
      <c r="CHO44" s="108"/>
      <c r="CHP44" s="108"/>
      <c r="CHQ44" s="108"/>
      <c r="CHR44" s="108"/>
      <c r="CHS44" s="108"/>
      <c r="CHT44" s="108"/>
      <c r="CHU44" s="108"/>
      <c r="CHV44" s="108"/>
      <c r="CHW44" s="108"/>
      <c r="CHX44" s="108"/>
      <c r="CHY44" s="108"/>
      <c r="CHZ44" s="108"/>
      <c r="CIA44" s="108"/>
      <c r="CIB44" s="108"/>
      <c r="CIC44" s="108"/>
      <c r="CID44" s="108"/>
      <c r="CIE44" s="108"/>
      <c r="CIF44" s="108"/>
      <c r="CIG44" s="108"/>
      <c r="CIH44" s="108"/>
      <c r="CII44" s="108"/>
      <c r="CIJ44" s="108"/>
      <c r="CIK44" s="108"/>
      <c r="CIL44" s="108"/>
      <c r="CIM44" s="108"/>
      <c r="CIN44" s="108"/>
      <c r="CIO44" s="108"/>
      <c r="CIP44" s="108"/>
      <c r="CIQ44" s="108"/>
      <c r="CIR44" s="108"/>
      <c r="CIS44" s="108"/>
      <c r="CIT44" s="108"/>
      <c r="CIU44" s="108"/>
      <c r="CIV44" s="108"/>
      <c r="CIW44" s="108"/>
      <c r="CIX44" s="108"/>
      <c r="CIY44" s="108"/>
      <c r="CIZ44" s="108"/>
      <c r="CJA44" s="108"/>
      <c r="CJB44" s="108"/>
      <c r="CJC44" s="108"/>
      <c r="CJD44" s="108"/>
      <c r="CJE44" s="108"/>
      <c r="CJF44" s="108"/>
      <c r="CJG44" s="108"/>
      <c r="CJH44" s="108"/>
      <c r="CJI44" s="108"/>
      <c r="CJJ44" s="108"/>
      <c r="CJK44" s="108"/>
      <c r="CJL44" s="108"/>
      <c r="CJM44" s="108"/>
      <c r="CJN44" s="108"/>
      <c r="CJO44" s="108"/>
      <c r="CJP44" s="108"/>
      <c r="CJQ44" s="108"/>
      <c r="CJR44" s="108"/>
      <c r="CJS44" s="108"/>
      <c r="CJT44" s="108"/>
      <c r="CJU44" s="108"/>
      <c r="CJV44" s="108"/>
      <c r="CJW44" s="108"/>
      <c r="CJX44" s="108"/>
      <c r="CJY44" s="108"/>
      <c r="CJZ44" s="108"/>
      <c r="CKA44" s="108"/>
      <c r="CKB44" s="108"/>
      <c r="CKC44" s="108"/>
      <c r="CKD44" s="108"/>
      <c r="CKE44" s="108"/>
      <c r="CKF44" s="108"/>
      <c r="CKG44" s="108"/>
      <c r="CKH44" s="108"/>
      <c r="CKI44" s="108"/>
      <c r="CKJ44" s="108"/>
      <c r="CKK44" s="108"/>
      <c r="CKL44" s="108"/>
      <c r="CKM44" s="108"/>
      <c r="CKN44" s="108"/>
      <c r="CKO44" s="108"/>
      <c r="CKP44" s="108"/>
      <c r="CKQ44" s="108"/>
      <c r="CKR44" s="108"/>
      <c r="CKS44" s="108"/>
      <c r="CKT44" s="108"/>
      <c r="CKU44" s="108"/>
      <c r="CKV44" s="108"/>
      <c r="CKW44" s="108"/>
      <c r="CKX44" s="108"/>
      <c r="CKY44" s="108"/>
      <c r="CKZ44" s="108"/>
      <c r="CLA44" s="108"/>
      <c r="CLB44" s="108"/>
      <c r="CLC44" s="108"/>
      <c r="CLD44" s="108"/>
      <c r="CLE44" s="108"/>
      <c r="CLF44" s="108"/>
      <c r="CLG44" s="108"/>
      <c r="CLH44" s="108"/>
      <c r="CLI44" s="108"/>
      <c r="CLJ44" s="108"/>
      <c r="CLK44" s="108"/>
      <c r="CLL44" s="108"/>
      <c r="CLM44" s="108"/>
      <c r="CLN44" s="108"/>
      <c r="CLO44" s="108"/>
      <c r="CLP44" s="108"/>
      <c r="CLQ44" s="108"/>
      <c r="CLR44" s="108"/>
      <c r="CLS44" s="108"/>
      <c r="CLT44" s="108"/>
      <c r="CLU44" s="108"/>
      <c r="CLV44" s="108"/>
      <c r="CLW44" s="108"/>
      <c r="CLX44" s="108"/>
      <c r="CLY44" s="108"/>
      <c r="CLZ44" s="108"/>
      <c r="CMA44" s="108"/>
      <c r="CMB44" s="108"/>
      <c r="CMC44" s="108"/>
      <c r="CMD44" s="108"/>
      <c r="CME44" s="108"/>
      <c r="CMF44" s="108"/>
      <c r="CMG44" s="108"/>
      <c r="CMH44" s="108"/>
      <c r="CMI44" s="108"/>
      <c r="CMJ44" s="108"/>
      <c r="CMK44" s="108"/>
      <c r="CML44" s="108"/>
      <c r="CMM44" s="108"/>
      <c r="CMN44" s="108"/>
      <c r="CMO44" s="108"/>
      <c r="CMP44" s="108"/>
      <c r="CMQ44" s="108"/>
      <c r="CMR44" s="108"/>
      <c r="CMS44" s="108"/>
      <c r="CMT44" s="108"/>
      <c r="CMU44" s="108"/>
      <c r="CMV44" s="108"/>
      <c r="CMW44" s="108"/>
      <c r="CMX44" s="108"/>
      <c r="CMY44" s="108"/>
      <c r="CMZ44" s="108"/>
      <c r="CNA44" s="108"/>
      <c r="CNB44" s="108"/>
      <c r="CNC44" s="108"/>
      <c r="CND44" s="108"/>
      <c r="CNE44" s="108"/>
      <c r="CNF44" s="108"/>
      <c r="CNG44" s="108"/>
      <c r="CNH44" s="108"/>
      <c r="CNI44" s="108"/>
      <c r="CNJ44" s="108"/>
      <c r="CNK44" s="108"/>
      <c r="CNL44" s="108"/>
      <c r="CNM44" s="108"/>
      <c r="CNN44" s="108"/>
      <c r="CNO44" s="108"/>
      <c r="CNP44" s="108"/>
      <c r="CNQ44" s="108"/>
      <c r="CNR44" s="108"/>
      <c r="CNS44" s="108"/>
      <c r="CNT44" s="108"/>
      <c r="CNU44" s="108"/>
      <c r="CNV44" s="108"/>
      <c r="CNW44" s="108"/>
      <c r="CNX44" s="108"/>
      <c r="CNY44" s="108"/>
      <c r="CNZ44" s="108"/>
      <c r="COA44" s="108"/>
      <c r="COB44" s="108"/>
      <c r="COC44" s="108"/>
      <c r="COD44" s="108"/>
      <c r="COE44" s="108"/>
      <c r="COF44" s="108"/>
      <c r="COG44" s="108"/>
      <c r="COH44" s="108"/>
      <c r="COI44" s="108"/>
      <c r="COJ44" s="108"/>
      <c r="COK44" s="108"/>
      <c r="COL44" s="108"/>
      <c r="COM44" s="108"/>
      <c r="CON44" s="108"/>
      <c r="COO44" s="108"/>
      <c r="COP44" s="108"/>
      <c r="COQ44" s="108"/>
      <c r="COR44" s="108"/>
      <c r="COS44" s="108"/>
      <c r="COT44" s="108"/>
      <c r="COU44" s="108"/>
      <c r="COV44" s="108"/>
      <c r="COW44" s="108"/>
      <c r="COX44" s="108"/>
      <c r="COY44" s="108"/>
      <c r="COZ44" s="108"/>
      <c r="CPA44" s="108"/>
      <c r="CPB44" s="108"/>
      <c r="CPC44" s="108"/>
      <c r="CPD44" s="108"/>
      <c r="CPE44" s="108"/>
      <c r="CPF44" s="108"/>
      <c r="CPG44" s="108"/>
      <c r="CPH44" s="108"/>
      <c r="CPI44" s="108"/>
      <c r="CPJ44" s="108"/>
      <c r="CPK44" s="108"/>
      <c r="CPL44" s="108"/>
      <c r="CPM44" s="108"/>
      <c r="CPN44" s="108"/>
      <c r="CPO44" s="108"/>
      <c r="CPP44" s="108"/>
      <c r="CPQ44" s="108"/>
      <c r="CPR44" s="108"/>
      <c r="CPS44" s="108"/>
      <c r="CPT44" s="108"/>
      <c r="CPU44" s="108"/>
      <c r="CPV44" s="108"/>
      <c r="CPW44" s="108"/>
      <c r="CPX44" s="108"/>
      <c r="CPY44" s="108"/>
      <c r="CPZ44" s="108"/>
      <c r="CQA44" s="108"/>
      <c r="CQB44" s="108"/>
      <c r="CQC44" s="108"/>
      <c r="CQD44" s="108"/>
      <c r="CQE44" s="108"/>
      <c r="CQF44" s="108"/>
      <c r="CQG44" s="108"/>
      <c r="CQH44" s="108"/>
      <c r="CQI44" s="108"/>
      <c r="CQJ44" s="108"/>
      <c r="CQK44" s="108"/>
      <c r="CQL44" s="108"/>
      <c r="CQM44" s="108"/>
      <c r="CQN44" s="108"/>
      <c r="CQO44" s="108"/>
      <c r="CQP44" s="108"/>
      <c r="CQQ44" s="108"/>
      <c r="CQR44" s="108"/>
      <c r="CQS44" s="108"/>
      <c r="CQT44" s="108"/>
      <c r="CQU44" s="108"/>
      <c r="CQV44" s="108"/>
      <c r="CQW44" s="108"/>
      <c r="CQX44" s="108"/>
      <c r="CQY44" s="108"/>
      <c r="CQZ44" s="108"/>
      <c r="CRA44" s="108"/>
      <c r="CRB44" s="108"/>
      <c r="CRC44" s="108"/>
      <c r="CRD44" s="108"/>
      <c r="CRE44" s="108"/>
      <c r="CRF44" s="108"/>
      <c r="CRG44" s="108"/>
      <c r="CRH44" s="108"/>
      <c r="CRI44" s="108"/>
      <c r="CRJ44" s="108"/>
      <c r="CRK44" s="108"/>
      <c r="CRL44" s="108"/>
      <c r="CRM44" s="108"/>
      <c r="CRN44" s="108"/>
      <c r="CRO44" s="108"/>
      <c r="CRP44" s="108"/>
      <c r="CRQ44" s="108"/>
      <c r="CRR44" s="108"/>
      <c r="CRS44" s="108"/>
      <c r="CRT44" s="108"/>
      <c r="CRU44" s="108"/>
      <c r="CRV44" s="108"/>
      <c r="CRW44" s="108"/>
      <c r="CRX44" s="108"/>
      <c r="CRY44" s="108"/>
      <c r="CRZ44" s="108"/>
      <c r="CSA44" s="108"/>
      <c r="CSB44" s="108"/>
      <c r="CSC44" s="108"/>
      <c r="CSD44" s="108"/>
      <c r="CSE44" s="108"/>
      <c r="CSF44" s="108"/>
      <c r="CSG44" s="108"/>
      <c r="CSH44" s="108"/>
      <c r="CSI44" s="108"/>
      <c r="CSJ44" s="108"/>
      <c r="CSK44" s="108"/>
      <c r="CSL44" s="108"/>
      <c r="CSM44" s="108"/>
      <c r="CSN44" s="108"/>
      <c r="CSO44" s="108"/>
      <c r="CSP44" s="108"/>
      <c r="CSQ44" s="108"/>
      <c r="CSR44" s="108"/>
      <c r="CSS44" s="108"/>
      <c r="CST44" s="108"/>
      <c r="CSU44" s="108"/>
      <c r="CSV44" s="108"/>
      <c r="CSW44" s="108"/>
      <c r="CSX44" s="108"/>
      <c r="CSY44" s="108"/>
      <c r="CSZ44" s="108"/>
      <c r="CTA44" s="108"/>
      <c r="CTB44" s="108"/>
      <c r="CTC44" s="108"/>
      <c r="CTD44" s="108"/>
      <c r="CTE44" s="108"/>
      <c r="CTF44" s="108"/>
      <c r="CTG44" s="108"/>
      <c r="CTH44" s="108"/>
      <c r="CTI44" s="108"/>
      <c r="CTJ44" s="108"/>
      <c r="CTK44" s="108"/>
      <c r="CTL44" s="108"/>
      <c r="CTM44" s="108"/>
      <c r="CTN44" s="108"/>
      <c r="CTO44" s="108"/>
      <c r="CTP44" s="108"/>
      <c r="CTQ44" s="108"/>
      <c r="CTR44" s="108"/>
      <c r="CTS44" s="108"/>
      <c r="CTT44" s="108"/>
      <c r="CTU44" s="108"/>
      <c r="CTV44" s="108"/>
      <c r="CTW44" s="108"/>
      <c r="CTX44" s="108"/>
      <c r="CTY44" s="108"/>
      <c r="CTZ44" s="108"/>
      <c r="CUA44" s="108"/>
      <c r="CUB44" s="108"/>
      <c r="CUC44" s="108"/>
      <c r="CUD44" s="108"/>
      <c r="CUE44" s="108"/>
      <c r="CUF44" s="108"/>
      <c r="CUG44" s="108"/>
      <c r="CUH44" s="108"/>
      <c r="CUI44" s="108"/>
      <c r="CUJ44" s="108"/>
      <c r="CUK44" s="108"/>
      <c r="CUL44" s="108"/>
      <c r="CUM44" s="108"/>
      <c r="CUN44" s="108"/>
      <c r="CUO44" s="108"/>
      <c r="CUP44" s="108"/>
      <c r="CUQ44" s="108"/>
      <c r="CUR44" s="108"/>
      <c r="CUS44" s="108"/>
      <c r="CUT44" s="108"/>
      <c r="CUU44" s="108"/>
      <c r="CUV44" s="108"/>
      <c r="CUW44" s="108"/>
      <c r="CUX44" s="108"/>
      <c r="CUY44" s="108"/>
      <c r="CUZ44" s="108"/>
      <c r="CVA44" s="108"/>
      <c r="CVB44" s="108"/>
      <c r="CVC44" s="108"/>
      <c r="CVD44" s="108"/>
      <c r="CVE44" s="108"/>
      <c r="CVF44" s="108"/>
      <c r="CVG44" s="108"/>
      <c r="CVH44" s="108"/>
      <c r="CVI44" s="108"/>
      <c r="CVJ44" s="108"/>
      <c r="CVK44" s="108"/>
      <c r="CVL44" s="108"/>
      <c r="CVM44" s="108"/>
      <c r="CVN44" s="108"/>
      <c r="CVO44" s="108"/>
      <c r="CVP44" s="108"/>
      <c r="CVQ44" s="108"/>
      <c r="CVR44" s="108"/>
      <c r="CVS44" s="108"/>
      <c r="CVT44" s="108"/>
      <c r="CVU44" s="108"/>
      <c r="CVV44" s="108"/>
      <c r="CVW44" s="108"/>
      <c r="CVX44" s="108"/>
      <c r="CVY44" s="108"/>
      <c r="CVZ44" s="108"/>
      <c r="CWA44" s="108"/>
      <c r="CWB44" s="108"/>
      <c r="CWC44" s="108"/>
      <c r="CWD44" s="108"/>
      <c r="CWE44" s="108"/>
      <c r="CWF44" s="108"/>
      <c r="CWG44" s="108"/>
      <c r="CWH44" s="108"/>
      <c r="CWI44" s="108"/>
      <c r="CWJ44" s="108"/>
      <c r="CWK44" s="108"/>
      <c r="CWL44" s="108"/>
      <c r="CWM44" s="108"/>
      <c r="CWN44" s="108"/>
      <c r="CWO44" s="108"/>
      <c r="CWP44" s="108"/>
      <c r="CWQ44" s="108"/>
      <c r="CWR44" s="108"/>
      <c r="CWS44" s="108"/>
      <c r="CWT44" s="108"/>
      <c r="CWU44" s="108"/>
      <c r="CWV44" s="108"/>
      <c r="CWW44" s="108"/>
      <c r="CWX44" s="108"/>
      <c r="CWY44" s="108"/>
      <c r="CWZ44" s="108"/>
      <c r="CXA44" s="108"/>
      <c r="CXB44" s="108"/>
      <c r="CXC44" s="108"/>
      <c r="CXD44" s="108"/>
      <c r="CXE44" s="108"/>
      <c r="CXF44" s="108"/>
      <c r="CXG44" s="108"/>
      <c r="CXH44" s="108"/>
      <c r="CXI44" s="108"/>
      <c r="CXJ44" s="108"/>
      <c r="CXK44" s="108"/>
      <c r="CXL44" s="108"/>
      <c r="CXM44" s="108"/>
      <c r="CXN44" s="108"/>
      <c r="CXO44" s="108"/>
      <c r="CXP44" s="108"/>
      <c r="CXQ44" s="108"/>
      <c r="CXR44" s="108"/>
      <c r="CXS44" s="108"/>
      <c r="CXT44" s="108"/>
      <c r="CXU44" s="108"/>
      <c r="CXV44" s="108"/>
      <c r="CXW44" s="108"/>
      <c r="CXX44" s="108"/>
      <c r="CXY44" s="108"/>
      <c r="CXZ44" s="108"/>
      <c r="CYA44" s="108"/>
      <c r="CYB44" s="108"/>
      <c r="CYC44" s="108"/>
      <c r="CYD44" s="108"/>
      <c r="CYE44" s="108"/>
      <c r="CYF44" s="108"/>
      <c r="CYG44" s="108"/>
      <c r="CYH44" s="108"/>
      <c r="CYI44" s="108"/>
      <c r="CYJ44" s="108"/>
      <c r="CYK44" s="108"/>
      <c r="CYL44" s="108"/>
      <c r="CYM44" s="108"/>
      <c r="CYN44" s="108"/>
      <c r="CYO44" s="108"/>
      <c r="CYP44" s="108"/>
      <c r="CYQ44" s="108"/>
      <c r="CYR44" s="108"/>
      <c r="CYS44" s="108"/>
      <c r="CYT44" s="108"/>
      <c r="CYU44" s="108"/>
      <c r="CYV44" s="108"/>
      <c r="CYW44" s="108"/>
      <c r="CYX44" s="108"/>
      <c r="CYY44" s="108"/>
      <c r="CYZ44" s="108"/>
      <c r="CZA44" s="108"/>
      <c r="CZB44" s="108"/>
      <c r="CZC44" s="108"/>
      <c r="CZD44" s="108"/>
      <c r="CZE44" s="108"/>
      <c r="CZF44" s="108"/>
      <c r="CZG44" s="108"/>
      <c r="CZH44" s="108"/>
      <c r="CZI44" s="108"/>
      <c r="CZJ44" s="108"/>
      <c r="CZK44" s="108"/>
      <c r="CZL44" s="108"/>
      <c r="CZM44" s="108"/>
      <c r="CZN44" s="108"/>
      <c r="CZO44" s="108"/>
      <c r="CZP44" s="108"/>
      <c r="CZQ44" s="108"/>
      <c r="CZR44" s="108"/>
      <c r="CZS44" s="108"/>
      <c r="CZT44" s="108"/>
      <c r="CZU44" s="108"/>
      <c r="CZV44" s="108"/>
      <c r="CZW44" s="108"/>
      <c r="CZX44" s="108"/>
      <c r="CZY44" s="108"/>
      <c r="CZZ44" s="108"/>
      <c r="DAA44" s="108"/>
      <c r="DAB44" s="108"/>
      <c r="DAC44" s="108"/>
      <c r="DAD44" s="108"/>
      <c r="DAE44" s="108"/>
      <c r="DAF44" s="108"/>
      <c r="DAG44" s="108"/>
      <c r="DAH44" s="108"/>
      <c r="DAI44" s="108"/>
      <c r="DAJ44" s="108"/>
      <c r="DAK44" s="108"/>
      <c r="DAL44" s="108"/>
      <c r="DAM44" s="108"/>
      <c r="DAN44" s="108"/>
      <c r="DAO44" s="108"/>
      <c r="DAP44" s="108"/>
      <c r="DAQ44" s="108"/>
      <c r="DAR44" s="108"/>
      <c r="DAS44" s="108"/>
      <c r="DAT44" s="108"/>
      <c r="DAU44" s="108"/>
      <c r="DAV44" s="108"/>
      <c r="DAW44" s="108"/>
      <c r="DAX44" s="108"/>
      <c r="DAY44" s="108"/>
      <c r="DAZ44" s="108"/>
      <c r="DBA44" s="108"/>
      <c r="DBB44" s="108"/>
      <c r="DBC44" s="108"/>
      <c r="DBD44" s="108"/>
      <c r="DBE44" s="108"/>
      <c r="DBF44" s="108"/>
      <c r="DBG44" s="108"/>
      <c r="DBH44" s="108"/>
      <c r="DBI44" s="108"/>
      <c r="DBJ44" s="108"/>
      <c r="DBK44" s="108"/>
      <c r="DBL44" s="108"/>
      <c r="DBM44" s="108"/>
      <c r="DBN44" s="108"/>
      <c r="DBO44" s="108"/>
      <c r="DBP44" s="108"/>
      <c r="DBQ44" s="108"/>
      <c r="DBR44" s="108"/>
      <c r="DBS44" s="108"/>
      <c r="DBT44" s="108"/>
      <c r="DBU44" s="108"/>
      <c r="DBV44" s="108"/>
      <c r="DBW44" s="108"/>
      <c r="DBX44" s="108"/>
      <c r="DBY44" s="108"/>
      <c r="DBZ44" s="108"/>
      <c r="DCA44" s="108"/>
      <c r="DCB44" s="108"/>
      <c r="DCC44" s="108"/>
      <c r="DCD44" s="108"/>
      <c r="DCE44" s="108"/>
      <c r="DCF44" s="108"/>
      <c r="DCG44" s="108"/>
      <c r="DCH44" s="108"/>
      <c r="DCI44" s="108"/>
      <c r="DCJ44" s="108"/>
      <c r="DCK44" s="108"/>
      <c r="DCL44" s="108"/>
      <c r="DCM44" s="108"/>
      <c r="DCN44" s="108"/>
      <c r="DCO44" s="108"/>
      <c r="DCP44" s="108"/>
      <c r="DCQ44" s="108"/>
      <c r="DCR44" s="108"/>
      <c r="DCS44" s="108"/>
      <c r="DCT44" s="108"/>
      <c r="DCU44" s="108"/>
      <c r="DCV44" s="108"/>
      <c r="DCW44" s="108"/>
      <c r="DCX44" s="108"/>
      <c r="DCY44" s="108"/>
      <c r="DCZ44" s="108"/>
      <c r="DDA44" s="108"/>
      <c r="DDB44" s="108"/>
      <c r="DDC44" s="108"/>
      <c r="DDD44" s="108"/>
      <c r="DDE44" s="108"/>
      <c r="DDF44" s="108"/>
      <c r="DDG44" s="108"/>
      <c r="DDH44" s="108"/>
      <c r="DDI44" s="108"/>
      <c r="DDJ44" s="108"/>
      <c r="DDK44" s="108"/>
      <c r="DDL44" s="108"/>
      <c r="DDM44" s="108"/>
      <c r="DDN44" s="108"/>
      <c r="DDO44" s="108"/>
      <c r="DDP44" s="108"/>
      <c r="DDQ44" s="108"/>
      <c r="DDR44" s="108"/>
      <c r="DDS44" s="108"/>
      <c r="DDT44" s="108"/>
      <c r="DDU44" s="108"/>
      <c r="DDV44" s="108"/>
      <c r="DDW44" s="108"/>
      <c r="DDX44" s="108"/>
      <c r="DDY44" s="108"/>
      <c r="DDZ44" s="108"/>
      <c r="DEA44" s="108"/>
      <c r="DEB44" s="108"/>
      <c r="DEC44" s="108"/>
      <c r="DED44" s="108"/>
      <c r="DEE44" s="108"/>
      <c r="DEF44" s="108"/>
      <c r="DEG44" s="108"/>
      <c r="DEH44" s="108"/>
      <c r="DEI44" s="108"/>
      <c r="DEJ44" s="108"/>
      <c r="DEK44" s="108"/>
      <c r="DEL44" s="108"/>
      <c r="DEM44" s="108"/>
      <c r="DEN44" s="108"/>
      <c r="DEO44" s="108"/>
      <c r="DEP44" s="108"/>
      <c r="DEQ44" s="108"/>
      <c r="DER44" s="108"/>
      <c r="DES44" s="108"/>
      <c r="DET44" s="108"/>
      <c r="DEU44" s="108"/>
      <c r="DEV44" s="108"/>
      <c r="DEW44" s="108"/>
      <c r="DEX44" s="108"/>
      <c r="DEY44" s="108"/>
      <c r="DEZ44" s="108"/>
      <c r="DFA44" s="108"/>
      <c r="DFB44" s="108"/>
      <c r="DFC44" s="108"/>
      <c r="DFD44" s="108"/>
      <c r="DFE44" s="108"/>
      <c r="DFF44" s="108"/>
      <c r="DFG44" s="108"/>
      <c r="DFH44" s="108"/>
      <c r="DFI44" s="108"/>
      <c r="DFJ44" s="108"/>
      <c r="DFK44" s="108"/>
      <c r="DFL44" s="108"/>
      <c r="DFM44" s="108"/>
      <c r="DFN44" s="108"/>
      <c r="DFO44" s="108"/>
      <c r="DFP44" s="108"/>
      <c r="DFQ44" s="108"/>
      <c r="DFR44" s="108"/>
      <c r="DFS44" s="108"/>
      <c r="DFT44" s="108"/>
      <c r="DFU44" s="108"/>
      <c r="DFV44" s="108"/>
      <c r="DFW44" s="108"/>
      <c r="DFX44" s="108"/>
      <c r="DFY44" s="108"/>
      <c r="DFZ44" s="108"/>
      <c r="DGA44" s="108"/>
      <c r="DGB44" s="108"/>
      <c r="DGC44" s="108"/>
      <c r="DGD44" s="108"/>
      <c r="DGE44" s="108"/>
      <c r="DGF44" s="108"/>
      <c r="DGG44" s="108"/>
      <c r="DGH44" s="108"/>
      <c r="DGI44" s="108"/>
      <c r="DGJ44" s="108"/>
      <c r="DGK44" s="108"/>
      <c r="DGL44" s="108"/>
      <c r="DGM44" s="108"/>
      <c r="DGN44" s="108"/>
      <c r="DGO44" s="108"/>
      <c r="DGP44" s="108"/>
      <c r="DGQ44" s="108"/>
      <c r="DGR44" s="108"/>
      <c r="DGS44" s="108"/>
      <c r="DGT44" s="108"/>
      <c r="DGU44" s="108"/>
      <c r="DGV44" s="108"/>
      <c r="DGW44" s="108"/>
      <c r="DGX44" s="108"/>
      <c r="DGY44" s="108"/>
      <c r="DGZ44" s="108"/>
      <c r="DHA44" s="108"/>
      <c r="DHB44" s="108"/>
      <c r="DHC44" s="108"/>
      <c r="DHD44" s="108"/>
      <c r="DHE44" s="108"/>
      <c r="DHF44" s="108"/>
      <c r="DHG44" s="108"/>
      <c r="DHH44" s="108"/>
      <c r="DHI44" s="108"/>
      <c r="DHJ44" s="108"/>
      <c r="DHK44" s="108"/>
      <c r="DHL44" s="108"/>
      <c r="DHM44" s="108"/>
      <c r="DHN44" s="108"/>
      <c r="DHO44" s="108"/>
      <c r="DHP44" s="108"/>
      <c r="DHQ44" s="108"/>
      <c r="DHR44" s="108"/>
      <c r="DHS44" s="108"/>
      <c r="DHT44" s="108"/>
      <c r="DHU44" s="108"/>
      <c r="DHV44" s="108"/>
      <c r="DHW44" s="108"/>
      <c r="DHX44" s="108"/>
      <c r="DHY44" s="108"/>
      <c r="DHZ44" s="108"/>
      <c r="DIA44" s="108"/>
      <c r="DIB44" s="108"/>
      <c r="DIC44" s="108"/>
      <c r="DID44" s="108"/>
      <c r="DIE44" s="108"/>
      <c r="DIF44" s="108"/>
      <c r="DIG44" s="108"/>
      <c r="DIH44" s="108"/>
      <c r="DII44" s="108"/>
      <c r="DIJ44" s="108"/>
      <c r="DIK44" s="108"/>
      <c r="DIL44" s="108"/>
      <c r="DIM44" s="108"/>
      <c r="DIN44" s="108"/>
      <c r="DIO44" s="108"/>
      <c r="DIP44" s="108"/>
      <c r="DIQ44" s="108"/>
      <c r="DIR44" s="108"/>
      <c r="DIS44" s="108"/>
      <c r="DIT44" s="108"/>
      <c r="DIU44" s="108"/>
      <c r="DIV44" s="108"/>
      <c r="DIW44" s="108"/>
      <c r="DIX44" s="108"/>
      <c r="DIY44" s="108"/>
      <c r="DIZ44" s="108"/>
      <c r="DJA44" s="108"/>
      <c r="DJB44" s="108"/>
      <c r="DJC44" s="108"/>
      <c r="DJD44" s="108"/>
      <c r="DJE44" s="108"/>
      <c r="DJF44" s="108"/>
      <c r="DJG44" s="108"/>
      <c r="DJH44" s="108"/>
      <c r="DJI44" s="108"/>
      <c r="DJJ44" s="108"/>
      <c r="DJK44" s="108"/>
      <c r="DJL44" s="108"/>
      <c r="DJM44" s="108"/>
      <c r="DJN44" s="108"/>
      <c r="DJO44" s="108"/>
      <c r="DJP44" s="108"/>
      <c r="DJQ44" s="108"/>
      <c r="DJR44" s="108"/>
      <c r="DJS44" s="108"/>
      <c r="DJT44" s="108"/>
      <c r="DJU44" s="108"/>
      <c r="DJV44" s="108"/>
      <c r="DJW44" s="108"/>
      <c r="DJX44" s="108"/>
      <c r="DJY44" s="108"/>
      <c r="DJZ44" s="108"/>
      <c r="DKA44" s="108"/>
      <c r="DKB44" s="108"/>
      <c r="DKC44" s="108"/>
      <c r="DKD44" s="108"/>
      <c r="DKE44" s="108"/>
      <c r="DKF44" s="108"/>
      <c r="DKG44" s="108"/>
      <c r="DKH44" s="108"/>
      <c r="DKI44" s="108"/>
      <c r="DKJ44" s="108"/>
      <c r="DKK44" s="108"/>
      <c r="DKL44" s="108"/>
      <c r="DKM44" s="108"/>
      <c r="DKN44" s="108"/>
      <c r="DKO44" s="108"/>
      <c r="DKP44" s="108"/>
      <c r="DKQ44" s="108"/>
      <c r="DKR44" s="108"/>
      <c r="DKS44" s="108"/>
      <c r="DKT44" s="108"/>
      <c r="DKU44" s="108"/>
      <c r="DKV44" s="108"/>
      <c r="DKW44" s="108"/>
      <c r="DKX44" s="108"/>
      <c r="DKY44" s="108"/>
      <c r="DKZ44" s="108"/>
      <c r="DLA44" s="108"/>
      <c r="DLB44" s="108"/>
      <c r="DLC44" s="108"/>
      <c r="DLD44" s="108"/>
      <c r="DLE44" s="108"/>
      <c r="DLF44" s="108"/>
      <c r="DLG44" s="108"/>
      <c r="DLH44" s="108"/>
      <c r="DLI44" s="108"/>
      <c r="DLJ44" s="108"/>
      <c r="DLK44" s="108"/>
      <c r="DLL44" s="108"/>
      <c r="DLM44" s="108"/>
      <c r="DLN44" s="108"/>
      <c r="DLO44" s="108"/>
      <c r="DLP44" s="108"/>
      <c r="DLQ44" s="108"/>
      <c r="DLR44" s="108"/>
      <c r="DLS44" s="108"/>
      <c r="DLT44" s="108"/>
      <c r="DLU44" s="108"/>
      <c r="DLV44" s="108"/>
      <c r="DLW44" s="108"/>
      <c r="DLX44" s="108"/>
      <c r="DLY44" s="108"/>
      <c r="DLZ44" s="108"/>
      <c r="DMA44" s="108"/>
      <c r="DMB44" s="108"/>
      <c r="DMC44" s="108"/>
      <c r="DMD44" s="108"/>
      <c r="DME44" s="108"/>
      <c r="DMF44" s="108"/>
      <c r="DMG44" s="108"/>
      <c r="DMH44" s="108"/>
      <c r="DMI44" s="108"/>
      <c r="DMJ44" s="108"/>
      <c r="DMK44" s="108"/>
      <c r="DML44" s="108"/>
      <c r="DMM44" s="108"/>
      <c r="DMN44" s="108"/>
      <c r="DMO44" s="108"/>
      <c r="DMP44" s="108"/>
      <c r="DMQ44" s="108"/>
      <c r="DMR44" s="108"/>
      <c r="DMS44" s="108"/>
      <c r="DMT44" s="108"/>
      <c r="DMU44" s="108"/>
      <c r="DMV44" s="108"/>
      <c r="DMW44" s="108"/>
      <c r="DMX44" s="108"/>
      <c r="DMY44" s="108"/>
      <c r="DMZ44" s="108"/>
      <c r="DNA44" s="108"/>
      <c r="DNB44" s="108"/>
      <c r="DNC44" s="108"/>
      <c r="DND44" s="108"/>
      <c r="DNE44" s="108"/>
      <c r="DNF44" s="108"/>
      <c r="DNG44" s="108"/>
      <c r="DNH44" s="108"/>
      <c r="DNI44" s="108"/>
      <c r="DNJ44" s="108"/>
      <c r="DNK44" s="108"/>
      <c r="DNL44" s="108"/>
      <c r="DNM44" s="108"/>
      <c r="DNN44" s="108"/>
      <c r="DNO44" s="108"/>
      <c r="DNP44" s="108"/>
      <c r="DNQ44" s="108"/>
      <c r="DNR44" s="108"/>
      <c r="DNS44" s="108"/>
      <c r="DNT44" s="108"/>
      <c r="DNU44" s="108"/>
      <c r="DNV44" s="108"/>
      <c r="DNW44" s="108"/>
      <c r="DNX44" s="108"/>
      <c r="DNY44" s="108"/>
      <c r="DNZ44" s="108"/>
      <c r="DOA44" s="108"/>
      <c r="DOB44" s="108"/>
      <c r="DOC44" s="108"/>
      <c r="DOD44" s="108"/>
      <c r="DOE44" s="108"/>
      <c r="DOF44" s="108"/>
      <c r="DOG44" s="108"/>
      <c r="DOH44" s="108"/>
      <c r="DOI44" s="108"/>
      <c r="DOJ44" s="108"/>
      <c r="DOK44" s="108"/>
      <c r="DOL44" s="108"/>
      <c r="DOM44" s="108"/>
      <c r="DON44" s="108"/>
      <c r="DOO44" s="108"/>
      <c r="DOP44" s="108"/>
      <c r="DOQ44" s="108"/>
      <c r="DOR44" s="108"/>
      <c r="DOS44" s="108"/>
      <c r="DOT44" s="108"/>
      <c r="DOU44" s="108"/>
      <c r="DOV44" s="108"/>
      <c r="DOW44" s="108"/>
      <c r="DOX44" s="108"/>
      <c r="DOY44" s="108"/>
      <c r="DOZ44" s="108"/>
      <c r="DPA44" s="108"/>
      <c r="DPB44" s="108"/>
      <c r="DPC44" s="108"/>
      <c r="DPD44" s="108"/>
      <c r="DPE44" s="108"/>
      <c r="DPF44" s="108"/>
      <c r="DPG44" s="108"/>
      <c r="DPH44" s="108"/>
      <c r="DPI44" s="108"/>
      <c r="DPJ44" s="108"/>
      <c r="DPK44" s="108"/>
      <c r="DPL44" s="108"/>
      <c r="DPM44" s="108"/>
      <c r="DPN44" s="108"/>
      <c r="DPO44" s="108"/>
      <c r="DPP44" s="108"/>
      <c r="DPQ44" s="108"/>
      <c r="DPR44" s="108"/>
      <c r="DPS44" s="108"/>
      <c r="DPT44" s="108"/>
      <c r="DPU44" s="108"/>
      <c r="DPV44" s="108"/>
      <c r="DPW44" s="108"/>
      <c r="DPX44" s="108"/>
      <c r="DPY44" s="108"/>
      <c r="DPZ44" s="108"/>
      <c r="DQA44" s="108"/>
      <c r="DQB44" s="108"/>
      <c r="DQC44" s="108"/>
      <c r="DQD44" s="108"/>
      <c r="DQE44" s="108"/>
      <c r="DQF44" s="108"/>
      <c r="DQG44" s="108"/>
      <c r="DQH44" s="108"/>
      <c r="DQI44" s="108"/>
      <c r="DQJ44" s="108"/>
      <c r="DQK44" s="108"/>
      <c r="DQL44" s="108"/>
      <c r="DQM44" s="108"/>
      <c r="DQN44" s="108"/>
      <c r="DQO44" s="108"/>
      <c r="DQP44" s="108"/>
      <c r="DQQ44" s="108"/>
      <c r="DQR44" s="108"/>
      <c r="DQS44" s="108"/>
      <c r="DQT44" s="108"/>
      <c r="DQU44" s="108"/>
      <c r="DQV44" s="108"/>
      <c r="DQW44" s="108"/>
      <c r="DQX44" s="108"/>
      <c r="DQY44" s="108"/>
      <c r="DQZ44" s="108"/>
      <c r="DRA44" s="108"/>
      <c r="DRB44" s="108"/>
      <c r="DRC44" s="108"/>
      <c r="DRD44" s="108"/>
      <c r="DRE44" s="108"/>
      <c r="DRF44" s="108"/>
      <c r="DRG44" s="108"/>
      <c r="DRH44" s="108"/>
      <c r="DRI44" s="108"/>
      <c r="DRJ44" s="108"/>
      <c r="DRK44" s="108"/>
      <c r="DRL44" s="108"/>
      <c r="DRM44" s="108"/>
      <c r="DRN44" s="108"/>
      <c r="DRO44" s="108"/>
      <c r="DRP44" s="108"/>
      <c r="DRQ44" s="108"/>
      <c r="DRR44" s="108"/>
      <c r="DRS44" s="108"/>
      <c r="DRT44" s="108"/>
      <c r="DRU44" s="108"/>
      <c r="DRV44" s="108"/>
      <c r="DRW44" s="108"/>
      <c r="DRX44" s="108"/>
      <c r="DRY44" s="108"/>
      <c r="DRZ44" s="108"/>
      <c r="DSA44" s="108"/>
      <c r="DSB44" s="108"/>
      <c r="DSC44" s="108"/>
      <c r="DSD44" s="108"/>
      <c r="DSE44" s="108"/>
      <c r="DSF44" s="108"/>
      <c r="DSG44" s="108"/>
      <c r="DSH44" s="108"/>
      <c r="DSI44" s="108"/>
      <c r="DSJ44" s="108"/>
      <c r="DSK44" s="108"/>
      <c r="DSL44" s="108"/>
      <c r="DSM44" s="108"/>
      <c r="DSN44" s="108"/>
      <c r="DSO44" s="108"/>
      <c r="DSP44" s="108"/>
      <c r="DSQ44" s="108"/>
      <c r="DSR44" s="108"/>
      <c r="DSS44" s="108"/>
      <c r="DST44" s="108"/>
      <c r="DSU44" s="108"/>
      <c r="DSV44" s="108"/>
      <c r="DSW44" s="108"/>
      <c r="DSX44" s="108"/>
      <c r="DSY44" s="108"/>
      <c r="DSZ44" s="108"/>
      <c r="DTA44" s="108"/>
      <c r="DTB44" s="108"/>
      <c r="DTC44" s="108"/>
      <c r="DTD44" s="108"/>
      <c r="DTE44" s="108"/>
      <c r="DTF44" s="108"/>
      <c r="DTG44" s="108"/>
      <c r="DTH44" s="108"/>
      <c r="DTI44" s="108"/>
      <c r="DTJ44" s="108"/>
      <c r="DTK44" s="108"/>
      <c r="DTL44" s="108"/>
      <c r="DTM44" s="108"/>
      <c r="DTN44" s="108"/>
      <c r="DTO44" s="108"/>
      <c r="DTP44" s="108"/>
      <c r="DTQ44" s="108"/>
      <c r="DTR44" s="108"/>
      <c r="DTS44" s="108"/>
      <c r="DTT44" s="108"/>
      <c r="DTU44" s="108"/>
      <c r="DTV44" s="108"/>
      <c r="DTW44" s="108"/>
      <c r="DTX44" s="108"/>
      <c r="DTY44" s="108"/>
      <c r="DTZ44" s="108"/>
      <c r="DUA44" s="108"/>
      <c r="DUB44" s="108"/>
      <c r="DUC44" s="108"/>
      <c r="DUD44" s="108"/>
      <c r="DUE44" s="108"/>
      <c r="DUF44" s="108"/>
      <c r="DUG44" s="108"/>
      <c r="DUH44" s="108"/>
      <c r="DUI44" s="108"/>
      <c r="DUJ44" s="108"/>
      <c r="DUK44" s="108"/>
      <c r="DUL44" s="108"/>
      <c r="DUM44" s="108"/>
      <c r="DUN44" s="108"/>
      <c r="DUO44" s="108"/>
      <c r="DUP44" s="108"/>
      <c r="DUQ44" s="108"/>
      <c r="DUR44" s="108"/>
      <c r="DUS44" s="108"/>
      <c r="DUT44" s="108"/>
      <c r="DUU44" s="108"/>
      <c r="DUV44" s="108"/>
      <c r="DUW44" s="108"/>
      <c r="DUX44" s="108"/>
      <c r="DUY44" s="108"/>
      <c r="DUZ44" s="108"/>
      <c r="DVA44" s="108"/>
      <c r="DVB44" s="108"/>
      <c r="DVC44" s="108"/>
      <c r="DVD44" s="108"/>
      <c r="DVE44" s="108"/>
      <c r="DVF44" s="108"/>
      <c r="DVG44" s="108"/>
      <c r="DVH44" s="108"/>
      <c r="DVI44" s="108"/>
      <c r="DVJ44" s="108"/>
      <c r="DVK44" s="108"/>
      <c r="DVL44" s="108"/>
      <c r="DVM44" s="108"/>
      <c r="DVN44" s="108"/>
      <c r="DVO44" s="108"/>
      <c r="DVP44" s="108"/>
      <c r="DVQ44" s="108"/>
      <c r="DVR44" s="108"/>
      <c r="DVS44" s="108"/>
      <c r="DVT44" s="108"/>
      <c r="DVU44" s="108"/>
      <c r="DVV44" s="108"/>
      <c r="DVW44" s="108"/>
      <c r="DVX44" s="108"/>
      <c r="DVY44" s="108"/>
      <c r="DVZ44" s="108"/>
      <c r="DWA44" s="108"/>
      <c r="DWB44" s="108"/>
      <c r="DWC44" s="108"/>
      <c r="DWD44" s="108"/>
      <c r="DWE44" s="108"/>
      <c r="DWF44" s="108"/>
      <c r="DWG44" s="108"/>
      <c r="DWH44" s="108"/>
      <c r="DWI44" s="108"/>
      <c r="DWJ44" s="108"/>
      <c r="DWK44" s="108"/>
      <c r="DWL44" s="108"/>
      <c r="DWM44" s="108"/>
      <c r="DWN44" s="108"/>
      <c r="DWO44" s="108"/>
      <c r="DWP44" s="108"/>
      <c r="DWQ44" s="108"/>
      <c r="DWR44" s="108"/>
      <c r="DWS44" s="108"/>
      <c r="DWT44" s="108"/>
      <c r="DWU44" s="108"/>
      <c r="DWV44" s="108"/>
      <c r="DWW44" s="108"/>
      <c r="DWX44" s="108"/>
      <c r="DWY44" s="108"/>
      <c r="DWZ44" s="108"/>
      <c r="DXA44" s="108"/>
      <c r="DXB44" s="108"/>
      <c r="DXC44" s="108"/>
      <c r="DXD44" s="108"/>
      <c r="DXE44" s="108"/>
      <c r="DXF44" s="108"/>
      <c r="DXG44" s="108"/>
      <c r="DXH44" s="108"/>
      <c r="DXI44" s="108"/>
      <c r="DXJ44" s="108"/>
      <c r="DXK44" s="108"/>
      <c r="DXL44" s="108"/>
      <c r="DXM44" s="108"/>
      <c r="DXN44" s="108"/>
      <c r="DXO44" s="108"/>
      <c r="DXP44" s="108"/>
      <c r="DXQ44" s="108"/>
      <c r="DXR44" s="108"/>
      <c r="DXS44" s="108"/>
      <c r="DXT44" s="108"/>
      <c r="DXU44" s="108"/>
      <c r="DXV44" s="108"/>
      <c r="DXW44" s="108"/>
      <c r="DXX44" s="108"/>
      <c r="DXY44" s="108"/>
      <c r="DXZ44" s="108"/>
      <c r="DYA44" s="108"/>
      <c r="DYB44" s="108"/>
      <c r="DYC44" s="108"/>
      <c r="DYD44" s="108"/>
      <c r="DYE44" s="108"/>
      <c r="DYF44" s="108"/>
      <c r="DYG44" s="108"/>
      <c r="DYH44" s="108"/>
      <c r="DYI44" s="108"/>
      <c r="DYJ44" s="108"/>
      <c r="DYK44" s="108"/>
      <c r="DYL44" s="108"/>
      <c r="DYM44" s="108"/>
      <c r="DYN44" s="108"/>
      <c r="DYO44" s="108"/>
      <c r="DYP44" s="108"/>
      <c r="DYQ44" s="108"/>
      <c r="DYR44" s="108"/>
      <c r="DYS44" s="108"/>
      <c r="DYT44" s="108"/>
      <c r="DYU44" s="108"/>
      <c r="DYV44" s="108"/>
      <c r="DYW44" s="108"/>
      <c r="DYX44" s="108"/>
      <c r="DYY44" s="108"/>
      <c r="DYZ44" s="108"/>
      <c r="DZA44" s="108"/>
      <c r="DZB44" s="108"/>
      <c r="DZC44" s="108"/>
      <c r="DZD44" s="108"/>
      <c r="DZE44" s="108"/>
      <c r="DZF44" s="108"/>
      <c r="DZG44" s="108"/>
      <c r="DZH44" s="108"/>
      <c r="DZI44" s="108"/>
      <c r="DZJ44" s="108"/>
      <c r="DZK44" s="108"/>
      <c r="DZL44" s="108"/>
      <c r="DZM44" s="108"/>
      <c r="DZN44" s="108"/>
      <c r="DZO44" s="108"/>
      <c r="DZP44" s="108"/>
      <c r="DZQ44" s="108"/>
      <c r="DZR44" s="108"/>
      <c r="DZS44" s="108"/>
      <c r="DZT44" s="108"/>
      <c r="DZU44" s="108"/>
      <c r="DZV44" s="108"/>
      <c r="DZW44" s="108"/>
      <c r="DZX44" s="108"/>
      <c r="DZY44" s="108"/>
      <c r="DZZ44" s="108"/>
      <c r="EAA44" s="108"/>
      <c r="EAB44" s="108"/>
      <c r="EAC44" s="108"/>
      <c r="EAD44" s="108"/>
      <c r="EAE44" s="108"/>
      <c r="EAF44" s="108"/>
      <c r="EAG44" s="108"/>
      <c r="EAH44" s="108"/>
      <c r="EAI44" s="108"/>
      <c r="EAJ44" s="108"/>
      <c r="EAK44" s="108"/>
      <c r="EAL44" s="108"/>
      <c r="EAM44" s="108"/>
      <c r="EAN44" s="108"/>
      <c r="EAO44" s="108"/>
      <c r="EAP44" s="108"/>
      <c r="EAQ44" s="108"/>
      <c r="EAR44" s="108"/>
      <c r="EAS44" s="108"/>
      <c r="EAT44" s="108"/>
      <c r="EAU44" s="108"/>
      <c r="EAV44" s="108"/>
      <c r="EAW44" s="108"/>
      <c r="EAX44" s="108"/>
      <c r="EAY44" s="108"/>
      <c r="EAZ44" s="108"/>
      <c r="EBA44" s="108"/>
      <c r="EBB44" s="108"/>
      <c r="EBC44" s="108"/>
      <c r="EBD44" s="108"/>
      <c r="EBE44" s="108"/>
      <c r="EBF44" s="108"/>
      <c r="EBG44" s="108"/>
      <c r="EBH44" s="108"/>
      <c r="EBI44" s="108"/>
      <c r="EBJ44" s="108"/>
      <c r="EBK44" s="108"/>
      <c r="EBL44" s="108"/>
      <c r="EBM44" s="108"/>
      <c r="EBN44" s="108"/>
      <c r="EBO44" s="108"/>
      <c r="EBP44" s="108"/>
      <c r="EBQ44" s="108"/>
      <c r="EBR44" s="108"/>
      <c r="EBS44" s="108"/>
      <c r="EBT44" s="108"/>
      <c r="EBU44" s="108"/>
      <c r="EBV44" s="108"/>
      <c r="EBW44" s="108"/>
      <c r="EBX44" s="108"/>
      <c r="EBY44" s="108"/>
      <c r="EBZ44" s="108"/>
      <c r="ECA44" s="108"/>
      <c r="ECB44" s="108"/>
      <c r="ECC44" s="108"/>
      <c r="ECD44" s="108"/>
      <c r="ECE44" s="108"/>
      <c r="ECF44" s="108"/>
      <c r="ECG44" s="108"/>
      <c r="ECH44" s="108"/>
      <c r="ECI44" s="108"/>
      <c r="ECJ44" s="108"/>
      <c r="ECK44" s="108"/>
      <c r="ECL44" s="108"/>
      <c r="ECM44" s="108"/>
      <c r="ECN44" s="108"/>
      <c r="ECO44" s="108"/>
      <c r="ECP44" s="108"/>
      <c r="ECQ44" s="108"/>
      <c r="ECR44" s="108"/>
      <c r="ECS44" s="108"/>
      <c r="ECT44" s="108"/>
      <c r="ECU44" s="108"/>
      <c r="ECV44" s="108"/>
      <c r="ECW44" s="108"/>
      <c r="ECX44" s="108"/>
      <c r="ECY44" s="108"/>
      <c r="ECZ44" s="108"/>
      <c r="EDA44" s="108"/>
      <c r="EDB44" s="108"/>
      <c r="EDC44" s="108"/>
      <c r="EDD44" s="108"/>
      <c r="EDE44" s="108"/>
      <c r="EDF44" s="108"/>
      <c r="EDG44" s="108"/>
      <c r="EDH44" s="108"/>
      <c r="EDI44" s="108"/>
      <c r="EDJ44" s="108"/>
      <c r="EDK44" s="108"/>
      <c r="EDL44" s="108"/>
      <c r="EDM44" s="108"/>
      <c r="EDN44" s="108"/>
      <c r="EDO44" s="108"/>
      <c r="EDP44" s="108"/>
      <c r="EDQ44" s="108"/>
      <c r="EDR44" s="108"/>
      <c r="EDS44" s="108"/>
      <c r="EDT44" s="108"/>
      <c r="EDU44" s="108"/>
      <c r="EDV44" s="108"/>
      <c r="EDW44" s="108"/>
      <c r="EDX44" s="108"/>
      <c r="EDY44" s="108"/>
      <c r="EDZ44" s="108"/>
      <c r="EEA44" s="108"/>
      <c r="EEB44" s="108"/>
      <c r="EEC44" s="108"/>
      <c r="EED44" s="108"/>
      <c r="EEE44" s="108"/>
      <c r="EEF44" s="108"/>
      <c r="EEG44" s="108"/>
      <c r="EEH44" s="108"/>
      <c r="EEI44" s="108"/>
      <c r="EEJ44" s="108"/>
      <c r="EEK44" s="108"/>
      <c r="EEL44" s="108"/>
      <c r="EEM44" s="108"/>
      <c r="EEN44" s="108"/>
      <c r="EEO44" s="108"/>
      <c r="EEP44" s="108"/>
      <c r="EEQ44" s="108"/>
      <c r="EER44" s="108"/>
      <c r="EES44" s="108"/>
      <c r="EET44" s="108"/>
      <c r="EEU44" s="108"/>
      <c r="EEV44" s="108"/>
      <c r="EEW44" s="108"/>
      <c r="EEX44" s="108"/>
      <c r="EEY44" s="108"/>
      <c r="EEZ44" s="108"/>
      <c r="EFA44" s="108"/>
      <c r="EFB44" s="108"/>
      <c r="EFC44" s="108"/>
      <c r="EFD44" s="108"/>
      <c r="EFE44" s="108"/>
      <c r="EFF44" s="108"/>
      <c r="EFG44" s="108"/>
      <c r="EFH44" s="108"/>
      <c r="EFI44" s="108"/>
      <c r="EFJ44" s="108"/>
      <c r="EFK44" s="108"/>
      <c r="EFL44" s="108"/>
      <c r="EFM44" s="108"/>
      <c r="EFN44" s="108"/>
      <c r="EFO44" s="108"/>
      <c r="EFP44" s="108"/>
      <c r="EFQ44" s="108"/>
      <c r="EFR44" s="108"/>
      <c r="EFS44" s="108"/>
      <c r="EFT44" s="108"/>
      <c r="EFU44" s="108"/>
      <c r="EFV44" s="108"/>
      <c r="EFW44" s="108"/>
      <c r="EFX44" s="108"/>
      <c r="EFY44" s="108"/>
      <c r="EFZ44" s="108"/>
      <c r="EGA44" s="108"/>
      <c r="EGB44" s="108"/>
      <c r="EGC44" s="108"/>
      <c r="EGD44" s="108"/>
      <c r="EGE44" s="108"/>
      <c r="EGF44" s="108"/>
      <c r="EGG44" s="108"/>
      <c r="EGH44" s="108"/>
      <c r="EGI44" s="108"/>
      <c r="EGJ44" s="108"/>
      <c r="EGK44" s="108"/>
      <c r="EGL44" s="108"/>
      <c r="EGM44" s="108"/>
      <c r="EGN44" s="108"/>
      <c r="EGO44" s="108"/>
      <c r="EGP44" s="108"/>
      <c r="EGQ44" s="108"/>
      <c r="EGR44" s="108"/>
      <c r="EGS44" s="108"/>
      <c r="EGT44" s="108"/>
      <c r="EGU44" s="108"/>
      <c r="EGV44" s="108"/>
      <c r="EGW44" s="108"/>
      <c r="EGX44" s="108"/>
      <c r="EGY44" s="108"/>
      <c r="EGZ44" s="108"/>
      <c r="EHA44" s="108"/>
      <c r="EHB44" s="108"/>
      <c r="EHC44" s="108"/>
      <c r="EHD44" s="108"/>
      <c r="EHE44" s="108"/>
      <c r="EHF44" s="108"/>
      <c r="EHG44" s="108"/>
      <c r="EHH44" s="108"/>
      <c r="EHI44" s="108"/>
      <c r="EHJ44" s="108"/>
      <c r="EHK44" s="108"/>
      <c r="EHL44" s="108"/>
      <c r="EHM44" s="108"/>
      <c r="EHN44" s="108"/>
      <c r="EHO44" s="108"/>
      <c r="EHP44" s="108"/>
      <c r="EHQ44" s="108"/>
      <c r="EHR44" s="108"/>
      <c r="EHS44" s="108"/>
      <c r="EHT44" s="108"/>
      <c r="EHU44" s="108"/>
      <c r="EHV44" s="108"/>
      <c r="EHW44" s="108"/>
      <c r="EHX44" s="108"/>
      <c r="EHY44" s="108"/>
      <c r="EHZ44" s="108"/>
      <c r="EIA44" s="108"/>
      <c r="EIB44" s="108"/>
      <c r="EIC44" s="108"/>
      <c r="EID44" s="108"/>
      <c r="EIE44" s="108"/>
      <c r="EIF44" s="108"/>
      <c r="EIG44" s="108"/>
      <c r="EIH44" s="108"/>
      <c r="EII44" s="108"/>
      <c r="EIJ44" s="108"/>
      <c r="EIK44" s="108"/>
      <c r="EIL44" s="108"/>
      <c r="EIM44" s="108"/>
      <c r="EIN44" s="108"/>
      <c r="EIO44" s="108"/>
      <c r="EIP44" s="108"/>
      <c r="EIQ44" s="108"/>
      <c r="EIR44" s="108"/>
      <c r="EIS44" s="108"/>
      <c r="EIT44" s="108"/>
      <c r="EIU44" s="108"/>
      <c r="EIV44" s="108"/>
      <c r="EIW44" s="108"/>
      <c r="EIX44" s="108"/>
      <c r="EIY44" s="108"/>
      <c r="EIZ44" s="108"/>
      <c r="EJA44" s="108"/>
      <c r="EJB44" s="108"/>
      <c r="EJC44" s="108"/>
      <c r="EJD44" s="108"/>
      <c r="EJE44" s="108"/>
      <c r="EJF44" s="108"/>
      <c r="EJG44" s="108"/>
      <c r="EJH44" s="108"/>
      <c r="EJI44" s="108"/>
      <c r="EJJ44" s="108"/>
      <c r="EJK44" s="108"/>
      <c r="EJL44" s="108"/>
      <c r="EJM44" s="108"/>
      <c r="EJN44" s="108"/>
      <c r="EJO44" s="108"/>
      <c r="EJP44" s="108"/>
      <c r="EJQ44" s="108"/>
      <c r="EJR44" s="108"/>
      <c r="EJS44" s="108"/>
      <c r="EJT44" s="108"/>
      <c r="EJU44" s="108"/>
      <c r="EJV44" s="108"/>
      <c r="EJW44" s="108"/>
      <c r="EJX44" s="108"/>
      <c r="EJY44" s="108"/>
      <c r="EJZ44" s="108"/>
      <c r="EKA44" s="108"/>
      <c r="EKB44" s="108"/>
      <c r="EKC44" s="108"/>
      <c r="EKD44" s="108"/>
      <c r="EKE44" s="108"/>
      <c r="EKF44" s="108"/>
      <c r="EKG44" s="108"/>
      <c r="EKH44" s="108"/>
      <c r="EKI44" s="108"/>
      <c r="EKJ44" s="108"/>
      <c r="EKK44" s="108"/>
      <c r="EKL44" s="108"/>
      <c r="EKM44" s="108"/>
      <c r="EKN44" s="108"/>
      <c r="EKO44" s="108"/>
      <c r="EKP44" s="108"/>
      <c r="EKQ44" s="108"/>
      <c r="EKR44" s="108"/>
      <c r="EKS44" s="108"/>
      <c r="EKT44" s="108"/>
      <c r="EKU44" s="108"/>
      <c r="EKV44" s="108"/>
      <c r="EKW44" s="108"/>
      <c r="EKX44" s="108"/>
      <c r="EKY44" s="108"/>
      <c r="EKZ44" s="108"/>
      <c r="ELA44" s="108"/>
      <c r="ELB44" s="108"/>
      <c r="ELC44" s="108"/>
      <c r="ELD44" s="108"/>
      <c r="ELE44" s="108"/>
      <c r="ELF44" s="108"/>
      <c r="ELG44" s="108"/>
      <c r="ELH44" s="108"/>
      <c r="ELI44" s="108"/>
      <c r="ELJ44" s="108"/>
      <c r="ELK44" s="108"/>
      <c r="ELL44" s="108"/>
      <c r="ELM44" s="108"/>
      <c r="ELN44" s="108"/>
      <c r="ELO44" s="108"/>
      <c r="ELP44" s="108"/>
      <c r="ELQ44" s="108"/>
      <c r="ELR44" s="108"/>
      <c r="ELS44" s="108"/>
      <c r="ELT44" s="108"/>
      <c r="ELU44" s="108"/>
      <c r="ELV44" s="108"/>
      <c r="ELW44" s="108"/>
      <c r="ELX44" s="108"/>
      <c r="ELY44" s="108"/>
      <c r="ELZ44" s="108"/>
      <c r="EMA44" s="108"/>
      <c r="EMB44" s="108"/>
      <c r="EMC44" s="108"/>
      <c r="EMD44" s="108"/>
      <c r="EME44" s="108"/>
      <c r="EMF44" s="108"/>
      <c r="EMG44" s="108"/>
      <c r="EMH44" s="108"/>
      <c r="EMI44" s="108"/>
      <c r="EMJ44" s="108"/>
      <c r="EMK44" s="108"/>
      <c r="EML44" s="108"/>
      <c r="EMM44" s="108"/>
      <c r="EMN44" s="108"/>
      <c r="EMO44" s="108"/>
      <c r="EMP44" s="108"/>
      <c r="EMQ44" s="108"/>
      <c r="EMR44" s="108"/>
      <c r="EMS44" s="108"/>
      <c r="EMT44" s="108"/>
      <c r="EMU44" s="108"/>
      <c r="EMV44" s="108"/>
      <c r="EMW44" s="108"/>
      <c r="EMX44" s="108"/>
      <c r="EMY44" s="108"/>
      <c r="EMZ44" s="108"/>
      <c r="ENA44" s="108"/>
      <c r="ENB44" s="108"/>
      <c r="ENC44" s="108"/>
      <c r="END44" s="108"/>
      <c r="ENE44" s="108"/>
      <c r="ENF44" s="108"/>
      <c r="ENG44" s="108"/>
      <c r="ENH44" s="108"/>
      <c r="ENI44" s="108"/>
      <c r="ENJ44" s="108"/>
      <c r="ENK44" s="108"/>
      <c r="ENL44" s="108"/>
      <c r="ENM44" s="108"/>
      <c r="ENN44" s="108"/>
      <c r="ENO44" s="108"/>
      <c r="ENP44" s="108"/>
      <c r="ENQ44" s="108"/>
      <c r="ENR44" s="108"/>
      <c r="ENS44" s="108"/>
      <c r="ENT44" s="108"/>
      <c r="ENU44" s="108"/>
      <c r="ENV44" s="108"/>
      <c r="ENW44" s="108"/>
      <c r="ENX44" s="108"/>
      <c r="ENY44" s="108"/>
      <c r="ENZ44" s="108"/>
      <c r="EOA44" s="108"/>
      <c r="EOB44" s="108"/>
      <c r="EOC44" s="108"/>
      <c r="EOD44" s="108"/>
      <c r="EOE44" s="108"/>
      <c r="EOF44" s="108"/>
      <c r="EOG44" s="108"/>
      <c r="EOH44" s="108"/>
      <c r="EOI44" s="108"/>
      <c r="EOJ44" s="108"/>
      <c r="EOK44" s="108"/>
      <c r="EOL44" s="108"/>
      <c r="EOM44" s="108"/>
      <c r="EON44" s="108"/>
      <c r="EOO44" s="108"/>
      <c r="EOP44" s="108"/>
      <c r="EOQ44" s="108"/>
      <c r="EOR44" s="108"/>
      <c r="EOS44" s="108"/>
      <c r="EOT44" s="108"/>
      <c r="EOU44" s="108"/>
      <c r="EOV44" s="108"/>
      <c r="EOW44" s="108"/>
      <c r="EOX44" s="108"/>
      <c r="EOY44" s="108"/>
      <c r="EOZ44" s="108"/>
      <c r="EPA44" s="108"/>
      <c r="EPB44" s="108"/>
      <c r="EPC44" s="108"/>
      <c r="EPD44" s="108"/>
      <c r="EPE44" s="108"/>
      <c r="EPF44" s="108"/>
      <c r="EPG44" s="108"/>
      <c r="EPH44" s="108"/>
      <c r="EPI44" s="108"/>
      <c r="EPJ44" s="108"/>
      <c r="EPK44" s="108"/>
      <c r="EPL44" s="108"/>
      <c r="EPM44" s="108"/>
      <c r="EPN44" s="108"/>
      <c r="EPO44" s="108"/>
      <c r="EPP44" s="108"/>
      <c r="EPQ44" s="108"/>
      <c r="EPR44" s="108"/>
      <c r="EPS44" s="108"/>
      <c r="EPT44" s="108"/>
      <c r="EPU44" s="108"/>
      <c r="EPV44" s="108"/>
      <c r="EPW44" s="108"/>
      <c r="EPX44" s="108"/>
      <c r="EPY44" s="108"/>
      <c r="EPZ44" s="108"/>
      <c r="EQA44" s="108"/>
      <c r="EQB44" s="108"/>
      <c r="EQC44" s="108"/>
      <c r="EQD44" s="108"/>
      <c r="EQE44" s="108"/>
      <c r="EQF44" s="108"/>
      <c r="EQG44" s="108"/>
      <c r="EQH44" s="108"/>
      <c r="EQI44" s="108"/>
      <c r="EQJ44" s="108"/>
      <c r="EQK44" s="108"/>
      <c r="EQL44" s="108"/>
      <c r="EQM44" s="108"/>
      <c r="EQN44" s="108"/>
      <c r="EQO44" s="108"/>
      <c r="EQP44" s="108"/>
      <c r="EQQ44" s="108"/>
      <c r="EQR44" s="108"/>
      <c r="EQS44" s="108"/>
      <c r="EQT44" s="108"/>
      <c r="EQU44" s="108"/>
      <c r="EQV44" s="108"/>
      <c r="EQW44" s="108"/>
      <c r="EQX44" s="108"/>
      <c r="EQY44" s="108"/>
      <c r="EQZ44" s="108"/>
      <c r="ERA44" s="108"/>
      <c r="ERB44" s="108"/>
      <c r="ERC44" s="108"/>
      <c r="ERD44" s="108"/>
      <c r="ERE44" s="108"/>
      <c r="ERF44" s="108"/>
      <c r="ERG44" s="108"/>
      <c r="ERH44" s="108"/>
      <c r="ERI44" s="108"/>
      <c r="ERJ44" s="108"/>
      <c r="ERK44" s="108"/>
      <c r="ERL44" s="108"/>
      <c r="ERM44" s="108"/>
      <c r="ERN44" s="108"/>
      <c r="ERO44" s="108"/>
      <c r="ERP44" s="108"/>
      <c r="ERQ44" s="108"/>
      <c r="ERR44" s="108"/>
      <c r="ERS44" s="108"/>
      <c r="ERT44" s="108"/>
      <c r="ERU44" s="108"/>
      <c r="ERV44" s="108"/>
      <c r="ERW44" s="108"/>
      <c r="ERX44" s="108"/>
      <c r="ERY44" s="108"/>
      <c r="ERZ44" s="108"/>
      <c r="ESA44" s="108"/>
      <c r="ESB44" s="108"/>
      <c r="ESC44" s="108"/>
      <c r="ESD44" s="108"/>
      <c r="ESE44" s="108"/>
      <c r="ESF44" s="108"/>
      <c r="ESG44" s="108"/>
      <c r="ESH44" s="108"/>
      <c r="ESI44" s="108"/>
      <c r="ESJ44" s="108"/>
      <c r="ESK44" s="108"/>
      <c r="ESL44" s="108"/>
      <c r="ESM44" s="108"/>
      <c r="ESN44" s="108"/>
      <c r="ESO44" s="108"/>
      <c r="ESP44" s="108"/>
      <c r="ESQ44" s="108"/>
      <c r="ESR44" s="108"/>
      <c r="ESS44" s="108"/>
      <c r="EST44" s="108"/>
      <c r="ESU44" s="108"/>
      <c r="ESV44" s="108"/>
      <c r="ESW44" s="108"/>
      <c r="ESX44" s="108"/>
      <c r="ESY44" s="108"/>
      <c r="ESZ44" s="108"/>
      <c r="ETA44" s="108"/>
      <c r="ETB44" s="108"/>
      <c r="ETC44" s="108"/>
      <c r="ETD44" s="108"/>
      <c r="ETE44" s="108"/>
      <c r="ETF44" s="108"/>
      <c r="ETG44" s="108"/>
      <c r="ETH44" s="108"/>
      <c r="ETI44" s="108"/>
      <c r="ETJ44" s="108"/>
      <c r="ETK44" s="108"/>
      <c r="ETL44" s="108"/>
      <c r="ETM44" s="108"/>
      <c r="ETN44" s="108"/>
      <c r="ETO44" s="108"/>
      <c r="ETP44" s="108"/>
      <c r="ETQ44" s="108"/>
      <c r="ETR44" s="108"/>
      <c r="ETS44" s="108"/>
      <c r="ETT44" s="108"/>
      <c r="ETU44" s="108"/>
      <c r="ETV44" s="108"/>
      <c r="ETW44" s="108"/>
      <c r="ETX44" s="108"/>
      <c r="ETY44" s="108"/>
      <c r="ETZ44" s="108"/>
      <c r="EUA44" s="108"/>
      <c r="EUB44" s="108"/>
      <c r="EUC44" s="108"/>
      <c r="EUD44" s="108"/>
      <c r="EUE44" s="108"/>
      <c r="EUF44" s="108"/>
      <c r="EUG44" s="108"/>
      <c r="EUH44" s="108"/>
      <c r="EUI44" s="108"/>
      <c r="EUJ44" s="108"/>
      <c r="EUK44" s="108"/>
      <c r="EUL44" s="108"/>
      <c r="EUM44" s="108"/>
      <c r="EUN44" s="108"/>
      <c r="EUO44" s="108"/>
      <c r="EUP44" s="108"/>
      <c r="EUQ44" s="108"/>
      <c r="EUR44" s="108"/>
      <c r="EUS44" s="108"/>
      <c r="EUT44" s="108"/>
      <c r="EUU44" s="108"/>
      <c r="EUV44" s="108"/>
      <c r="EUW44" s="108"/>
      <c r="EUX44" s="108"/>
      <c r="EUY44" s="108"/>
      <c r="EUZ44" s="108"/>
      <c r="EVA44" s="108"/>
      <c r="EVB44" s="108"/>
      <c r="EVC44" s="108"/>
      <c r="EVD44" s="108"/>
      <c r="EVE44" s="108"/>
      <c r="EVF44" s="108"/>
      <c r="EVG44" s="108"/>
      <c r="EVH44" s="108"/>
      <c r="EVI44" s="108"/>
      <c r="EVJ44" s="108"/>
      <c r="EVK44" s="108"/>
      <c r="EVL44" s="108"/>
      <c r="EVM44" s="108"/>
      <c r="EVN44" s="108"/>
      <c r="EVO44" s="108"/>
      <c r="EVP44" s="108"/>
      <c r="EVQ44" s="108"/>
      <c r="EVR44" s="108"/>
      <c r="EVS44" s="108"/>
      <c r="EVT44" s="108"/>
      <c r="EVU44" s="108"/>
      <c r="EVV44" s="108"/>
      <c r="EVW44" s="108"/>
      <c r="EVX44" s="108"/>
      <c r="EVY44" s="108"/>
      <c r="EVZ44" s="108"/>
      <c r="EWA44" s="108"/>
      <c r="EWB44" s="108"/>
      <c r="EWC44" s="108"/>
      <c r="EWD44" s="108"/>
      <c r="EWE44" s="108"/>
      <c r="EWF44" s="108"/>
      <c r="EWG44" s="108"/>
      <c r="EWH44" s="108"/>
      <c r="EWI44" s="108"/>
      <c r="EWJ44" s="108"/>
      <c r="EWK44" s="108"/>
      <c r="EWL44" s="108"/>
      <c r="EWM44" s="108"/>
      <c r="EWN44" s="108"/>
      <c r="EWO44" s="108"/>
      <c r="EWP44" s="108"/>
      <c r="EWQ44" s="108"/>
      <c r="EWR44" s="108"/>
      <c r="EWS44" s="108"/>
      <c r="EWT44" s="108"/>
      <c r="EWU44" s="108"/>
      <c r="EWV44" s="108"/>
      <c r="EWW44" s="108"/>
      <c r="EWX44" s="108"/>
      <c r="EWY44" s="108"/>
      <c r="EWZ44" s="108"/>
      <c r="EXA44" s="108"/>
      <c r="EXB44" s="108"/>
      <c r="EXC44" s="108"/>
      <c r="EXD44" s="108"/>
      <c r="EXE44" s="108"/>
      <c r="EXF44" s="108"/>
      <c r="EXG44" s="108"/>
      <c r="EXH44" s="108"/>
      <c r="EXI44" s="108"/>
      <c r="EXJ44" s="108"/>
      <c r="EXK44" s="108"/>
      <c r="EXL44" s="108"/>
      <c r="EXM44" s="108"/>
      <c r="EXN44" s="108"/>
      <c r="EXO44" s="108"/>
      <c r="EXP44" s="108"/>
      <c r="EXQ44" s="108"/>
      <c r="EXR44" s="108"/>
      <c r="EXS44" s="108"/>
      <c r="EXT44" s="108"/>
      <c r="EXU44" s="108"/>
      <c r="EXV44" s="108"/>
      <c r="EXW44" s="108"/>
      <c r="EXX44" s="108"/>
      <c r="EXY44" s="108"/>
      <c r="EXZ44" s="108"/>
      <c r="EYA44" s="108"/>
      <c r="EYB44" s="108"/>
      <c r="EYC44" s="108"/>
      <c r="EYD44" s="108"/>
      <c r="EYE44" s="108"/>
      <c r="EYF44" s="108"/>
      <c r="EYG44" s="108"/>
      <c r="EYH44" s="108"/>
      <c r="EYI44" s="108"/>
      <c r="EYJ44" s="108"/>
      <c r="EYK44" s="108"/>
      <c r="EYL44" s="108"/>
      <c r="EYM44" s="108"/>
      <c r="EYN44" s="108"/>
      <c r="EYO44" s="108"/>
      <c r="EYP44" s="108"/>
      <c r="EYQ44" s="108"/>
      <c r="EYR44" s="108"/>
      <c r="EYS44" s="108"/>
      <c r="EYT44" s="108"/>
      <c r="EYU44" s="108"/>
      <c r="EYV44" s="108"/>
      <c r="EYW44" s="108"/>
      <c r="EYX44" s="108"/>
      <c r="EYY44" s="108"/>
      <c r="EYZ44" s="108"/>
      <c r="EZA44" s="108"/>
      <c r="EZB44" s="108"/>
      <c r="EZC44" s="108"/>
      <c r="EZD44" s="108"/>
      <c r="EZE44" s="108"/>
      <c r="EZF44" s="108"/>
      <c r="EZG44" s="108"/>
      <c r="EZH44" s="108"/>
      <c r="EZI44" s="108"/>
      <c r="EZJ44" s="108"/>
      <c r="EZK44" s="108"/>
      <c r="EZL44" s="108"/>
      <c r="EZM44" s="108"/>
      <c r="EZN44" s="108"/>
      <c r="EZO44" s="108"/>
      <c r="EZP44" s="108"/>
      <c r="EZQ44" s="108"/>
      <c r="EZR44" s="108"/>
      <c r="EZS44" s="108"/>
      <c r="EZT44" s="108"/>
      <c r="EZU44" s="108"/>
      <c r="EZV44" s="108"/>
      <c r="EZW44" s="108"/>
      <c r="EZX44" s="108"/>
      <c r="EZY44" s="108"/>
      <c r="EZZ44" s="108"/>
      <c r="FAA44" s="108"/>
      <c r="FAB44" s="108"/>
      <c r="FAC44" s="108"/>
      <c r="FAD44" s="108"/>
      <c r="FAE44" s="108"/>
      <c r="FAF44" s="108"/>
      <c r="FAG44" s="108"/>
      <c r="FAH44" s="108"/>
      <c r="FAI44" s="108"/>
      <c r="FAJ44" s="108"/>
      <c r="FAK44" s="108"/>
      <c r="FAL44" s="108"/>
      <c r="FAM44" s="108"/>
      <c r="FAN44" s="108"/>
      <c r="FAO44" s="108"/>
      <c r="FAP44" s="108"/>
      <c r="FAQ44" s="108"/>
      <c r="FAR44" s="108"/>
      <c r="FAS44" s="108"/>
      <c r="FAT44" s="108"/>
      <c r="FAU44" s="108"/>
      <c r="FAV44" s="108"/>
      <c r="FAW44" s="108"/>
      <c r="FAX44" s="108"/>
      <c r="FAY44" s="108"/>
      <c r="FAZ44" s="108"/>
      <c r="FBA44" s="108"/>
      <c r="FBB44" s="108"/>
      <c r="FBC44" s="108"/>
      <c r="FBD44" s="108"/>
      <c r="FBE44" s="108"/>
      <c r="FBF44" s="108"/>
      <c r="FBG44" s="108"/>
      <c r="FBH44" s="108"/>
      <c r="FBI44" s="108"/>
      <c r="FBJ44" s="108"/>
      <c r="FBK44" s="108"/>
      <c r="FBL44" s="108"/>
      <c r="FBM44" s="108"/>
      <c r="FBN44" s="108"/>
      <c r="FBO44" s="108"/>
      <c r="FBP44" s="108"/>
      <c r="FBQ44" s="108"/>
      <c r="FBR44" s="108"/>
      <c r="FBS44" s="108"/>
      <c r="FBT44" s="108"/>
      <c r="FBU44" s="108"/>
      <c r="FBV44" s="108"/>
      <c r="FBW44" s="108"/>
      <c r="FBX44" s="108"/>
      <c r="FBY44" s="108"/>
      <c r="FBZ44" s="108"/>
      <c r="FCA44" s="108"/>
      <c r="FCB44" s="108"/>
      <c r="FCC44" s="108"/>
      <c r="FCD44" s="108"/>
      <c r="FCE44" s="108"/>
      <c r="FCF44" s="108"/>
      <c r="FCG44" s="108"/>
      <c r="FCH44" s="108"/>
      <c r="FCI44" s="108"/>
      <c r="FCJ44" s="108"/>
      <c r="FCK44" s="108"/>
      <c r="FCL44" s="108"/>
      <c r="FCM44" s="108"/>
      <c r="FCN44" s="108"/>
      <c r="FCO44" s="108"/>
      <c r="FCP44" s="108"/>
      <c r="FCQ44" s="108"/>
      <c r="FCR44" s="108"/>
      <c r="FCS44" s="108"/>
      <c r="FCT44" s="108"/>
      <c r="FCU44" s="108"/>
      <c r="FCV44" s="108"/>
      <c r="FCW44" s="108"/>
      <c r="FCX44" s="108"/>
      <c r="FCY44" s="108"/>
      <c r="FCZ44" s="108"/>
      <c r="FDA44" s="108"/>
      <c r="FDB44" s="108"/>
      <c r="FDC44" s="108"/>
      <c r="FDD44" s="108"/>
      <c r="FDE44" s="108"/>
      <c r="FDF44" s="108"/>
      <c r="FDG44" s="108"/>
      <c r="FDH44" s="108"/>
      <c r="FDI44" s="108"/>
      <c r="FDJ44" s="108"/>
      <c r="FDK44" s="108"/>
      <c r="FDL44" s="108"/>
      <c r="FDM44" s="108"/>
      <c r="FDN44" s="108"/>
      <c r="FDO44" s="108"/>
      <c r="FDP44" s="108"/>
      <c r="FDQ44" s="108"/>
      <c r="FDR44" s="108"/>
      <c r="FDS44" s="108"/>
      <c r="FDT44" s="108"/>
      <c r="FDU44" s="108"/>
      <c r="FDV44" s="108"/>
      <c r="FDW44" s="108"/>
      <c r="FDX44" s="108"/>
      <c r="FDY44" s="108"/>
      <c r="FDZ44" s="108"/>
      <c r="FEA44" s="108"/>
      <c r="FEB44" s="108"/>
      <c r="FEC44" s="108"/>
      <c r="FED44" s="108"/>
      <c r="FEE44" s="108"/>
      <c r="FEF44" s="108"/>
      <c r="FEG44" s="108"/>
      <c r="FEH44" s="108"/>
      <c r="FEI44" s="108"/>
      <c r="FEJ44" s="108"/>
      <c r="FEK44" s="108"/>
      <c r="FEL44" s="108"/>
      <c r="FEM44" s="108"/>
      <c r="FEN44" s="108"/>
      <c r="FEO44" s="108"/>
      <c r="FEP44" s="108"/>
      <c r="FEQ44" s="108"/>
      <c r="FER44" s="108"/>
      <c r="FES44" s="108"/>
      <c r="FET44" s="108"/>
      <c r="FEU44" s="108"/>
      <c r="FEV44" s="108"/>
      <c r="FEW44" s="108"/>
      <c r="FEX44" s="108"/>
      <c r="FEY44" s="108"/>
      <c r="FEZ44" s="108"/>
      <c r="FFA44" s="108"/>
      <c r="FFB44" s="108"/>
      <c r="FFC44" s="108"/>
      <c r="FFD44" s="108"/>
      <c r="FFE44" s="108"/>
      <c r="FFF44" s="108"/>
      <c r="FFG44" s="108"/>
      <c r="FFH44" s="108"/>
      <c r="FFI44" s="108"/>
      <c r="FFJ44" s="108"/>
      <c r="FFK44" s="108"/>
      <c r="FFL44" s="108"/>
      <c r="FFM44" s="108"/>
      <c r="FFN44" s="108"/>
      <c r="FFO44" s="108"/>
      <c r="FFP44" s="108"/>
      <c r="FFQ44" s="108"/>
      <c r="FFR44" s="108"/>
      <c r="FFS44" s="108"/>
      <c r="FFT44" s="108"/>
      <c r="FFU44" s="108"/>
      <c r="FFV44" s="108"/>
      <c r="FFW44" s="108"/>
      <c r="FFX44" s="108"/>
      <c r="FFY44" s="108"/>
      <c r="FFZ44" s="108"/>
      <c r="FGA44" s="108"/>
      <c r="FGB44" s="108"/>
      <c r="FGC44" s="108"/>
      <c r="FGD44" s="108"/>
      <c r="FGE44" s="108"/>
      <c r="FGF44" s="108"/>
      <c r="FGG44" s="108"/>
      <c r="FGH44" s="108"/>
      <c r="FGI44" s="108"/>
      <c r="FGJ44" s="108"/>
      <c r="FGK44" s="108"/>
      <c r="FGL44" s="108"/>
      <c r="FGM44" s="108"/>
      <c r="FGN44" s="108"/>
      <c r="FGO44" s="108"/>
      <c r="FGP44" s="108"/>
      <c r="FGQ44" s="108"/>
      <c r="FGR44" s="108"/>
      <c r="FGS44" s="108"/>
      <c r="FGT44" s="108"/>
      <c r="FGU44" s="108"/>
      <c r="FGV44" s="108"/>
      <c r="FGW44" s="108"/>
      <c r="FGX44" s="108"/>
      <c r="FGY44" s="108"/>
      <c r="FGZ44" s="108"/>
      <c r="FHA44" s="108"/>
      <c r="FHB44" s="108"/>
      <c r="FHC44" s="108"/>
      <c r="FHD44" s="108"/>
      <c r="FHE44" s="108"/>
      <c r="FHF44" s="108"/>
      <c r="FHG44" s="108"/>
      <c r="FHH44" s="108"/>
      <c r="FHI44" s="108"/>
      <c r="FHJ44" s="108"/>
      <c r="FHK44" s="108"/>
      <c r="FHL44" s="108"/>
      <c r="FHM44" s="108"/>
      <c r="FHN44" s="108"/>
      <c r="FHO44" s="108"/>
      <c r="FHP44" s="108"/>
      <c r="FHQ44" s="108"/>
      <c r="FHR44" s="108"/>
      <c r="FHS44" s="108"/>
      <c r="FHT44" s="108"/>
      <c r="FHU44" s="108"/>
      <c r="FHV44" s="108"/>
      <c r="FHW44" s="108"/>
      <c r="FHX44" s="108"/>
      <c r="FHY44" s="108"/>
      <c r="FHZ44" s="108"/>
      <c r="FIA44" s="108"/>
      <c r="FIB44" s="108"/>
      <c r="FIC44" s="108"/>
      <c r="FID44" s="108"/>
      <c r="FIE44" s="108"/>
      <c r="FIF44" s="108"/>
      <c r="FIG44" s="108"/>
      <c r="FIH44" s="108"/>
      <c r="FII44" s="108"/>
      <c r="FIJ44" s="108"/>
      <c r="FIK44" s="108"/>
      <c r="FIL44" s="108"/>
      <c r="FIM44" s="108"/>
      <c r="FIN44" s="108"/>
      <c r="FIO44" s="108"/>
      <c r="FIP44" s="108"/>
      <c r="FIQ44" s="108"/>
      <c r="FIR44" s="108"/>
      <c r="FIS44" s="108"/>
      <c r="FIT44" s="108"/>
      <c r="FIU44" s="108"/>
      <c r="FIV44" s="108"/>
      <c r="FIW44" s="108"/>
      <c r="FIX44" s="108"/>
      <c r="FIY44" s="108"/>
      <c r="FIZ44" s="108"/>
      <c r="FJA44" s="108"/>
      <c r="FJB44" s="108"/>
      <c r="FJC44" s="108"/>
      <c r="FJD44" s="108"/>
      <c r="FJE44" s="108"/>
      <c r="FJF44" s="108"/>
      <c r="FJG44" s="108"/>
      <c r="FJH44" s="108"/>
      <c r="FJI44" s="108"/>
      <c r="FJJ44" s="108"/>
      <c r="FJK44" s="108"/>
      <c r="FJL44" s="108"/>
      <c r="FJM44" s="108"/>
      <c r="FJN44" s="108"/>
      <c r="FJO44" s="108"/>
      <c r="FJP44" s="108"/>
      <c r="FJQ44" s="108"/>
      <c r="FJR44" s="108"/>
      <c r="FJS44" s="108"/>
      <c r="FJT44" s="108"/>
      <c r="FJU44" s="108"/>
      <c r="FJV44" s="108"/>
      <c r="FJW44" s="108"/>
      <c r="FJX44" s="108"/>
      <c r="FJY44" s="108"/>
      <c r="FJZ44" s="108"/>
      <c r="FKA44" s="108"/>
      <c r="FKB44" s="108"/>
      <c r="FKC44" s="108"/>
      <c r="FKD44" s="108"/>
      <c r="FKE44" s="108"/>
      <c r="FKF44" s="108"/>
      <c r="FKG44" s="108"/>
      <c r="FKH44" s="108"/>
      <c r="FKI44" s="108"/>
      <c r="FKJ44" s="108"/>
      <c r="FKK44" s="108"/>
      <c r="FKL44" s="108"/>
      <c r="FKM44" s="108"/>
      <c r="FKN44" s="108"/>
      <c r="FKO44" s="108"/>
      <c r="FKP44" s="108"/>
      <c r="FKQ44" s="108"/>
      <c r="FKR44" s="108"/>
      <c r="FKS44" s="108"/>
      <c r="FKT44" s="108"/>
      <c r="FKU44" s="108"/>
      <c r="FKV44" s="108"/>
      <c r="FKW44" s="108"/>
      <c r="FKX44" s="108"/>
      <c r="FKY44" s="108"/>
      <c r="FKZ44" s="108"/>
      <c r="FLA44" s="108"/>
      <c r="FLB44" s="108"/>
      <c r="FLC44" s="108"/>
      <c r="FLD44" s="108"/>
      <c r="FLE44" s="108"/>
      <c r="FLF44" s="108"/>
      <c r="FLG44" s="108"/>
      <c r="FLH44" s="108"/>
      <c r="FLI44" s="108"/>
      <c r="FLJ44" s="108"/>
      <c r="FLK44" s="108"/>
      <c r="FLL44" s="108"/>
      <c r="FLM44" s="108"/>
      <c r="FLN44" s="108"/>
      <c r="FLO44" s="108"/>
      <c r="FLP44" s="108"/>
      <c r="FLQ44" s="108"/>
      <c r="FLR44" s="108"/>
      <c r="FLS44" s="108"/>
      <c r="FLT44" s="108"/>
      <c r="FLU44" s="108"/>
      <c r="FLV44" s="108"/>
      <c r="FLW44" s="108"/>
      <c r="FLX44" s="108"/>
      <c r="FLY44" s="108"/>
      <c r="FLZ44" s="108"/>
      <c r="FMA44" s="108"/>
      <c r="FMB44" s="108"/>
      <c r="FMC44" s="108"/>
      <c r="FMD44" s="108"/>
      <c r="FME44" s="108"/>
      <c r="FMF44" s="108"/>
      <c r="FMG44" s="108"/>
      <c r="FMH44" s="108"/>
      <c r="FMI44" s="108"/>
      <c r="FMJ44" s="108"/>
      <c r="FMK44" s="108"/>
      <c r="FML44" s="108"/>
      <c r="FMM44" s="108"/>
      <c r="FMN44" s="108"/>
      <c r="FMO44" s="108"/>
      <c r="FMP44" s="108"/>
      <c r="FMQ44" s="108"/>
      <c r="FMR44" s="108"/>
      <c r="FMS44" s="108"/>
      <c r="FMT44" s="108"/>
      <c r="FMU44" s="108"/>
      <c r="FMV44" s="108"/>
      <c r="FMW44" s="108"/>
      <c r="FMX44" s="108"/>
      <c r="FMY44" s="108"/>
      <c r="FMZ44" s="108"/>
      <c r="FNA44" s="108"/>
      <c r="FNB44" s="108"/>
      <c r="FNC44" s="108"/>
      <c r="FND44" s="108"/>
      <c r="FNE44" s="108"/>
      <c r="FNF44" s="108"/>
      <c r="FNG44" s="108"/>
      <c r="FNH44" s="108"/>
      <c r="FNI44" s="108"/>
      <c r="FNJ44" s="108"/>
      <c r="FNK44" s="108"/>
      <c r="FNL44" s="108"/>
      <c r="FNM44" s="108"/>
      <c r="FNN44" s="108"/>
      <c r="FNO44" s="108"/>
      <c r="FNP44" s="108"/>
      <c r="FNQ44" s="108"/>
      <c r="FNR44" s="108"/>
      <c r="FNS44" s="108"/>
      <c r="FNT44" s="108"/>
      <c r="FNU44" s="108"/>
      <c r="FNV44" s="108"/>
      <c r="FNW44" s="108"/>
      <c r="FNX44" s="108"/>
      <c r="FNY44" s="108"/>
      <c r="FNZ44" s="108"/>
      <c r="FOA44" s="108"/>
      <c r="FOB44" s="108"/>
      <c r="FOC44" s="108"/>
      <c r="FOD44" s="108"/>
      <c r="FOE44" s="108"/>
      <c r="FOF44" s="108"/>
      <c r="FOG44" s="108"/>
      <c r="FOH44" s="108"/>
      <c r="FOI44" s="108"/>
      <c r="FOJ44" s="108"/>
      <c r="FOK44" s="108"/>
      <c r="FOL44" s="108"/>
      <c r="FOM44" s="108"/>
      <c r="FON44" s="108"/>
      <c r="FOO44" s="108"/>
      <c r="FOP44" s="108"/>
      <c r="FOQ44" s="108"/>
      <c r="FOR44" s="108"/>
      <c r="FOS44" s="108"/>
      <c r="FOT44" s="108"/>
      <c r="FOU44" s="108"/>
      <c r="FOV44" s="108"/>
      <c r="FOW44" s="108"/>
      <c r="FOX44" s="108"/>
      <c r="FOY44" s="108"/>
      <c r="FOZ44" s="108"/>
      <c r="FPA44" s="108"/>
      <c r="FPB44" s="108"/>
      <c r="FPC44" s="108"/>
      <c r="FPD44" s="108"/>
      <c r="FPE44" s="108"/>
      <c r="FPF44" s="108"/>
      <c r="FPG44" s="108"/>
      <c r="FPH44" s="108"/>
      <c r="FPI44" s="108"/>
      <c r="FPJ44" s="108"/>
      <c r="FPK44" s="108"/>
      <c r="FPL44" s="108"/>
      <c r="FPM44" s="108"/>
      <c r="FPN44" s="108"/>
      <c r="FPO44" s="108"/>
      <c r="FPP44" s="108"/>
      <c r="FPQ44" s="108"/>
      <c r="FPR44" s="108"/>
      <c r="FPS44" s="108"/>
      <c r="FPT44" s="108"/>
      <c r="FPU44" s="108"/>
      <c r="FPV44" s="108"/>
      <c r="FPW44" s="108"/>
      <c r="FPX44" s="108"/>
      <c r="FPY44" s="108"/>
      <c r="FPZ44" s="108"/>
      <c r="FQA44" s="108"/>
      <c r="FQB44" s="108"/>
      <c r="FQC44" s="108"/>
      <c r="FQD44" s="108"/>
      <c r="FQE44" s="108"/>
      <c r="FQF44" s="108"/>
      <c r="FQG44" s="108"/>
      <c r="FQH44" s="108"/>
      <c r="FQI44" s="108"/>
      <c r="FQJ44" s="108"/>
      <c r="FQK44" s="108"/>
      <c r="FQL44" s="108"/>
      <c r="FQM44" s="108"/>
      <c r="FQN44" s="108"/>
      <c r="FQO44" s="108"/>
      <c r="FQP44" s="108"/>
      <c r="FQQ44" s="108"/>
      <c r="FQR44" s="108"/>
      <c r="FQS44" s="108"/>
      <c r="FQT44" s="108"/>
      <c r="FQU44" s="108"/>
      <c r="FQV44" s="108"/>
      <c r="FQW44" s="108"/>
      <c r="FQX44" s="108"/>
      <c r="FQY44" s="108"/>
      <c r="FQZ44" s="108"/>
      <c r="FRA44" s="108"/>
      <c r="FRB44" s="108"/>
      <c r="FRC44" s="108"/>
      <c r="FRD44" s="108"/>
      <c r="FRE44" s="108"/>
      <c r="FRF44" s="108"/>
      <c r="FRG44" s="108"/>
      <c r="FRH44" s="108"/>
      <c r="FRI44" s="108"/>
      <c r="FRJ44" s="108"/>
      <c r="FRK44" s="108"/>
      <c r="FRL44" s="108"/>
      <c r="FRM44" s="108"/>
      <c r="FRN44" s="108"/>
      <c r="FRO44" s="108"/>
      <c r="FRP44" s="108"/>
      <c r="FRQ44" s="108"/>
      <c r="FRR44" s="108"/>
      <c r="FRS44" s="108"/>
      <c r="FRT44" s="108"/>
      <c r="FRU44" s="108"/>
      <c r="FRV44" s="108"/>
      <c r="FRW44" s="108"/>
      <c r="FRX44" s="108"/>
      <c r="FRY44" s="108"/>
      <c r="FRZ44" s="108"/>
      <c r="FSA44" s="108"/>
      <c r="FSB44" s="108"/>
      <c r="FSC44" s="108"/>
      <c r="FSD44" s="108"/>
      <c r="FSE44" s="108"/>
      <c r="FSF44" s="108"/>
      <c r="FSG44" s="108"/>
      <c r="FSH44" s="108"/>
      <c r="FSI44" s="108"/>
      <c r="FSJ44" s="108"/>
      <c r="FSK44" s="108"/>
      <c r="FSL44" s="108"/>
      <c r="FSM44" s="108"/>
      <c r="FSN44" s="108"/>
      <c r="FSO44" s="108"/>
      <c r="FSP44" s="108"/>
      <c r="FSQ44" s="108"/>
      <c r="FSR44" s="108"/>
      <c r="FSS44" s="108"/>
      <c r="FST44" s="108"/>
      <c r="FSU44" s="108"/>
      <c r="FSV44" s="108"/>
      <c r="FSW44" s="108"/>
      <c r="FSX44" s="108"/>
      <c r="FSY44" s="108"/>
      <c r="FSZ44" s="108"/>
      <c r="FTA44" s="108"/>
      <c r="FTB44" s="108"/>
      <c r="FTC44" s="108"/>
      <c r="FTD44" s="108"/>
      <c r="FTE44" s="108"/>
      <c r="FTF44" s="108"/>
      <c r="FTG44" s="108"/>
      <c r="FTH44" s="108"/>
      <c r="FTI44" s="108"/>
      <c r="FTJ44" s="108"/>
      <c r="FTK44" s="108"/>
      <c r="FTL44" s="108"/>
      <c r="FTM44" s="108"/>
      <c r="FTN44" s="108"/>
      <c r="FTO44" s="108"/>
      <c r="FTP44" s="108"/>
      <c r="FTQ44" s="108"/>
      <c r="FTR44" s="108"/>
      <c r="FTS44" s="108"/>
      <c r="FTT44" s="108"/>
      <c r="FTU44" s="108"/>
      <c r="FTV44" s="108"/>
      <c r="FTW44" s="108"/>
      <c r="FTX44" s="108"/>
      <c r="FTY44" s="108"/>
      <c r="FTZ44" s="108"/>
      <c r="FUA44" s="108"/>
      <c r="FUB44" s="108"/>
      <c r="FUC44" s="108"/>
      <c r="FUD44" s="108"/>
      <c r="FUE44" s="108"/>
      <c r="FUF44" s="108"/>
      <c r="FUG44" s="108"/>
      <c r="FUH44" s="108"/>
      <c r="FUI44" s="108"/>
      <c r="FUJ44" s="108"/>
      <c r="FUK44" s="108"/>
      <c r="FUL44" s="108"/>
      <c r="FUM44" s="108"/>
      <c r="FUN44" s="108"/>
      <c r="FUO44" s="108"/>
      <c r="FUP44" s="108"/>
      <c r="FUQ44" s="108"/>
      <c r="FUR44" s="108"/>
      <c r="FUS44" s="108"/>
      <c r="FUT44" s="108"/>
      <c r="FUU44" s="108"/>
      <c r="FUV44" s="108"/>
      <c r="FUW44" s="108"/>
      <c r="FUX44" s="108"/>
      <c r="FUY44" s="108"/>
      <c r="FUZ44" s="108"/>
      <c r="FVA44" s="108"/>
      <c r="FVB44" s="108"/>
      <c r="FVC44" s="108"/>
      <c r="FVD44" s="108"/>
      <c r="FVE44" s="108"/>
      <c r="FVF44" s="108"/>
      <c r="FVG44" s="108"/>
      <c r="FVH44" s="108"/>
      <c r="FVI44" s="108"/>
      <c r="FVJ44" s="108"/>
      <c r="FVK44" s="108"/>
      <c r="FVL44" s="108"/>
      <c r="FVM44" s="108"/>
      <c r="FVN44" s="108"/>
      <c r="FVO44" s="108"/>
      <c r="FVP44" s="108"/>
      <c r="FVQ44" s="108"/>
      <c r="FVR44" s="108"/>
      <c r="FVS44" s="108"/>
      <c r="FVT44" s="108"/>
      <c r="FVU44" s="108"/>
      <c r="FVV44" s="108"/>
      <c r="FVW44" s="108"/>
      <c r="FVX44" s="108"/>
      <c r="FVY44" s="108"/>
      <c r="FVZ44" s="108"/>
      <c r="FWA44" s="108"/>
      <c r="FWB44" s="108"/>
      <c r="FWC44" s="108"/>
      <c r="FWD44" s="108"/>
      <c r="FWE44" s="108"/>
      <c r="FWF44" s="108"/>
      <c r="FWG44" s="108"/>
      <c r="FWH44" s="108"/>
      <c r="FWI44" s="108"/>
      <c r="FWJ44" s="108"/>
      <c r="FWK44" s="108"/>
      <c r="FWL44" s="108"/>
      <c r="FWM44" s="108"/>
      <c r="FWN44" s="108"/>
      <c r="FWO44" s="108"/>
      <c r="FWP44" s="108"/>
      <c r="FWQ44" s="108"/>
      <c r="FWR44" s="108"/>
      <c r="FWS44" s="108"/>
      <c r="FWT44" s="108"/>
      <c r="FWU44" s="108"/>
      <c r="FWV44" s="108"/>
      <c r="FWW44" s="108"/>
      <c r="FWX44" s="108"/>
      <c r="FWY44" s="108"/>
      <c r="FWZ44" s="108"/>
      <c r="FXA44" s="108"/>
      <c r="FXB44" s="108"/>
      <c r="FXC44" s="108"/>
      <c r="FXD44" s="108"/>
      <c r="FXE44" s="108"/>
      <c r="FXF44" s="108"/>
      <c r="FXG44" s="108"/>
      <c r="FXH44" s="108"/>
      <c r="FXI44" s="108"/>
      <c r="FXJ44" s="108"/>
      <c r="FXK44" s="108"/>
      <c r="FXL44" s="108"/>
      <c r="FXM44" s="108"/>
      <c r="FXN44" s="108"/>
      <c r="FXO44" s="108"/>
      <c r="FXP44" s="108"/>
      <c r="FXQ44" s="108"/>
      <c r="FXR44" s="108"/>
      <c r="FXS44" s="108"/>
      <c r="FXT44" s="108"/>
      <c r="FXU44" s="108"/>
      <c r="FXV44" s="108"/>
      <c r="FXW44" s="108"/>
      <c r="FXX44" s="108"/>
      <c r="FXY44" s="108"/>
      <c r="FXZ44" s="108"/>
      <c r="FYA44" s="108"/>
      <c r="FYB44" s="108"/>
      <c r="FYC44" s="108"/>
      <c r="FYD44" s="108"/>
      <c r="FYE44" s="108"/>
      <c r="FYF44" s="108"/>
      <c r="FYG44" s="108"/>
      <c r="FYH44" s="108"/>
      <c r="FYI44" s="108"/>
      <c r="FYJ44" s="108"/>
      <c r="FYK44" s="108"/>
      <c r="FYL44" s="108"/>
      <c r="FYM44" s="108"/>
      <c r="FYN44" s="108"/>
      <c r="FYO44" s="108"/>
      <c r="FYP44" s="108"/>
      <c r="FYQ44" s="108"/>
      <c r="FYR44" s="108"/>
      <c r="FYS44" s="108"/>
      <c r="FYT44" s="108"/>
      <c r="FYU44" s="108"/>
      <c r="FYV44" s="108"/>
      <c r="FYW44" s="108"/>
      <c r="FYX44" s="108"/>
      <c r="FYY44" s="108"/>
      <c r="FYZ44" s="108"/>
      <c r="FZA44" s="108"/>
      <c r="FZB44" s="108"/>
      <c r="FZC44" s="108"/>
      <c r="FZD44" s="108"/>
      <c r="FZE44" s="108"/>
      <c r="FZF44" s="108"/>
      <c r="FZG44" s="108"/>
      <c r="FZH44" s="108"/>
      <c r="FZI44" s="108"/>
      <c r="FZJ44" s="108"/>
      <c r="FZK44" s="108"/>
      <c r="FZL44" s="108"/>
      <c r="FZM44" s="108"/>
      <c r="FZN44" s="108"/>
      <c r="FZO44" s="108"/>
      <c r="FZP44" s="108"/>
      <c r="FZQ44" s="108"/>
      <c r="FZR44" s="108"/>
      <c r="FZS44" s="108"/>
      <c r="FZT44" s="108"/>
      <c r="FZU44" s="108"/>
      <c r="FZV44" s="108"/>
      <c r="FZW44" s="108"/>
      <c r="FZX44" s="108"/>
      <c r="FZY44" s="108"/>
      <c r="FZZ44" s="108"/>
      <c r="GAA44" s="108"/>
      <c r="GAB44" s="108"/>
      <c r="GAC44" s="108"/>
      <c r="GAD44" s="108"/>
      <c r="GAE44" s="108"/>
      <c r="GAF44" s="108"/>
      <c r="GAG44" s="108"/>
      <c r="GAH44" s="108"/>
      <c r="GAI44" s="108"/>
      <c r="GAJ44" s="108"/>
      <c r="GAK44" s="108"/>
      <c r="GAL44" s="108"/>
      <c r="GAM44" s="108"/>
      <c r="GAN44" s="108"/>
      <c r="GAO44" s="108"/>
      <c r="GAP44" s="108"/>
      <c r="GAQ44" s="108"/>
      <c r="GAR44" s="108"/>
      <c r="GAS44" s="108"/>
      <c r="GAT44" s="108"/>
      <c r="GAU44" s="108"/>
      <c r="GAV44" s="108"/>
      <c r="GAW44" s="108"/>
      <c r="GAX44" s="108"/>
      <c r="GAY44" s="108"/>
      <c r="GAZ44" s="108"/>
      <c r="GBA44" s="108"/>
      <c r="GBB44" s="108"/>
      <c r="GBC44" s="108"/>
      <c r="GBD44" s="108"/>
      <c r="GBE44" s="108"/>
      <c r="GBF44" s="108"/>
      <c r="GBG44" s="108"/>
      <c r="GBH44" s="108"/>
      <c r="GBI44" s="108"/>
      <c r="GBJ44" s="108"/>
      <c r="GBK44" s="108"/>
      <c r="GBL44" s="108"/>
      <c r="GBM44" s="108"/>
      <c r="GBN44" s="108"/>
      <c r="GBO44" s="108"/>
      <c r="GBP44" s="108"/>
      <c r="GBQ44" s="108"/>
      <c r="GBR44" s="108"/>
      <c r="GBS44" s="108"/>
      <c r="GBT44" s="108"/>
      <c r="GBU44" s="108"/>
      <c r="GBV44" s="108"/>
      <c r="GBW44" s="108"/>
      <c r="GBX44" s="108"/>
      <c r="GBY44" s="108"/>
      <c r="GBZ44" s="108"/>
      <c r="GCA44" s="108"/>
      <c r="GCB44" s="108"/>
      <c r="GCC44" s="108"/>
      <c r="GCD44" s="108"/>
      <c r="GCE44" s="108"/>
      <c r="GCF44" s="108"/>
      <c r="GCG44" s="108"/>
      <c r="GCH44" s="108"/>
      <c r="GCI44" s="108"/>
      <c r="GCJ44" s="108"/>
      <c r="GCK44" s="108"/>
      <c r="GCL44" s="108"/>
      <c r="GCM44" s="108"/>
      <c r="GCN44" s="108"/>
      <c r="GCO44" s="108"/>
      <c r="GCP44" s="108"/>
      <c r="GCQ44" s="108"/>
      <c r="GCR44" s="108"/>
      <c r="GCS44" s="108"/>
      <c r="GCT44" s="108"/>
      <c r="GCU44" s="108"/>
      <c r="GCV44" s="108"/>
      <c r="GCW44" s="108"/>
      <c r="GCX44" s="108"/>
      <c r="GCY44" s="108"/>
      <c r="GCZ44" s="108"/>
      <c r="GDA44" s="108"/>
      <c r="GDB44" s="108"/>
      <c r="GDC44" s="108"/>
      <c r="GDD44" s="108"/>
      <c r="GDE44" s="108"/>
      <c r="GDF44" s="108"/>
      <c r="GDG44" s="108"/>
      <c r="GDH44" s="108"/>
      <c r="GDI44" s="108"/>
      <c r="GDJ44" s="108"/>
      <c r="GDK44" s="108"/>
      <c r="GDL44" s="108"/>
      <c r="GDM44" s="108"/>
      <c r="GDN44" s="108"/>
      <c r="GDO44" s="108"/>
      <c r="GDP44" s="108"/>
      <c r="GDQ44" s="108"/>
      <c r="GDR44" s="108"/>
      <c r="GDS44" s="108"/>
      <c r="GDT44" s="108"/>
      <c r="GDU44" s="108"/>
      <c r="GDV44" s="108"/>
      <c r="GDW44" s="108"/>
      <c r="GDX44" s="108"/>
      <c r="GDY44" s="108"/>
      <c r="GDZ44" s="108"/>
      <c r="GEA44" s="108"/>
      <c r="GEB44" s="108"/>
      <c r="GEC44" s="108"/>
      <c r="GED44" s="108"/>
      <c r="GEE44" s="108"/>
      <c r="GEF44" s="108"/>
      <c r="GEG44" s="108"/>
      <c r="GEH44" s="108"/>
      <c r="GEI44" s="108"/>
      <c r="GEJ44" s="108"/>
      <c r="GEK44" s="108"/>
      <c r="GEL44" s="108"/>
      <c r="GEM44" s="108"/>
      <c r="GEN44" s="108"/>
      <c r="GEO44" s="108"/>
      <c r="GEP44" s="108"/>
      <c r="GEQ44" s="108"/>
      <c r="GER44" s="108"/>
      <c r="GES44" s="108"/>
      <c r="GET44" s="108"/>
      <c r="GEU44" s="108"/>
      <c r="GEV44" s="108"/>
      <c r="GEW44" s="108"/>
      <c r="GEX44" s="108"/>
      <c r="GEY44" s="108"/>
      <c r="GEZ44" s="108"/>
      <c r="GFA44" s="108"/>
      <c r="GFB44" s="108"/>
      <c r="GFC44" s="108"/>
      <c r="GFD44" s="108"/>
      <c r="GFE44" s="108"/>
      <c r="GFF44" s="108"/>
      <c r="GFG44" s="108"/>
      <c r="GFH44" s="108"/>
      <c r="GFI44" s="108"/>
      <c r="GFJ44" s="108"/>
      <c r="GFK44" s="108"/>
      <c r="GFL44" s="108"/>
      <c r="GFM44" s="108"/>
      <c r="GFN44" s="108"/>
      <c r="GFO44" s="108"/>
      <c r="GFP44" s="108"/>
      <c r="GFQ44" s="108"/>
      <c r="GFR44" s="108"/>
      <c r="GFS44" s="108"/>
      <c r="GFT44" s="108"/>
      <c r="GFU44" s="108"/>
      <c r="GFV44" s="108"/>
      <c r="GFW44" s="108"/>
      <c r="GFX44" s="108"/>
      <c r="GFY44" s="108"/>
      <c r="GFZ44" s="108"/>
      <c r="GGA44" s="108"/>
      <c r="GGB44" s="108"/>
      <c r="GGC44" s="108"/>
      <c r="GGD44" s="108"/>
      <c r="GGE44" s="108"/>
      <c r="GGF44" s="108"/>
      <c r="GGG44" s="108"/>
      <c r="GGH44" s="108"/>
      <c r="GGI44" s="108"/>
      <c r="GGJ44" s="108"/>
      <c r="GGK44" s="108"/>
      <c r="GGL44" s="108"/>
      <c r="GGM44" s="108"/>
      <c r="GGN44" s="108"/>
      <c r="GGO44" s="108"/>
      <c r="GGP44" s="108"/>
      <c r="GGQ44" s="108"/>
      <c r="GGR44" s="108"/>
      <c r="GGS44" s="108"/>
      <c r="GGT44" s="108"/>
      <c r="GGU44" s="108"/>
      <c r="GGV44" s="108"/>
      <c r="GGW44" s="108"/>
      <c r="GGX44" s="108"/>
      <c r="GGY44" s="108"/>
      <c r="GGZ44" s="108"/>
      <c r="GHA44" s="108"/>
      <c r="GHB44" s="108"/>
      <c r="GHC44" s="108"/>
      <c r="GHD44" s="108"/>
      <c r="GHE44" s="108"/>
      <c r="GHF44" s="108"/>
      <c r="GHG44" s="108"/>
      <c r="GHH44" s="108"/>
      <c r="GHI44" s="108"/>
      <c r="GHJ44" s="108"/>
      <c r="GHK44" s="108"/>
      <c r="GHL44" s="108"/>
      <c r="GHM44" s="108"/>
      <c r="GHN44" s="108"/>
      <c r="GHO44" s="108"/>
      <c r="GHP44" s="108"/>
      <c r="GHQ44" s="108"/>
      <c r="GHR44" s="108"/>
      <c r="GHS44" s="108"/>
      <c r="GHT44" s="108"/>
      <c r="GHU44" s="108"/>
      <c r="GHV44" s="108"/>
      <c r="GHW44" s="108"/>
      <c r="GHX44" s="108"/>
      <c r="GHY44" s="108"/>
      <c r="GHZ44" s="108"/>
      <c r="GIA44" s="108"/>
      <c r="GIB44" s="108"/>
      <c r="GIC44" s="108"/>
      <c r="GID44" s="108"/>
      <c r="GIE44" s="108"/>
      <c r="GIF44" s="108"/>
      <c r="GIG44" s="108"/>
      <c r="GIH44" s="108"/>
      <c r="GII44" s="108"/>
      <c r="GIJ44" s="108"/>
      <c r="GIK44" s="108"/>
      <c r="GIL44" s="108"/>
      <c r="GIM44" s="108"/>
      <c r="GIN44" s="108"/>
      <c r="GIO44" s="108"/>
      <c r="GIP44" s="108"/>
      <c r="GIQ44" s="108"/>
      <c r="GIR44" s="108"/>
      <c r="GIS44" s="108"/>
      <c r="GIT44" s="108"/>
      <c r="GIU44" s="108"/>
      <c r="GIV44" s="108"/>
      <c r="GIW44" s="108"/>
      <c r="GIX44" s="108"/>
      <c r="GIY44" s="108"/>
      <c r="GIZ44" s="108"/>
      <c r="GJA44" s="108"/>
      <c r="GJB44" s="108"/>
      <c r="GJC44" s="108"/>
      <c r="GJD44" s="108"/>
      <c r="GJE44" s="108"/>
      <c r="GJF44" s="108"/>
      <c r="GJG44" s="108"/>
      <c r="GJH44" s="108"/>
      <c r="GJI44" s="108"/>
      <c r="GJJ44" s="108"/>
      <c r="GJK44" s="108"/>
      <c r="GJL44" s="108"/>
      <c r="GJM44" s="108"/>
      <c r="GJN44" s="108"/>
      <c r="GJO44" s="108"/>
      <c r="GJP44" s="108"/>
      <c r="GJQ44" s="108"/>
      <c r="GJR44" s="108"/>
      <c r="GJS44" s="108"/>
      <c r="GJT44" s="108"/>
      <c r="GJU44" s="108"/>
      <c r="GJV44" s="108"/>
      <c r="GJW44" s="108"/>
      <c r="GJX44" s="108"/>
      <c r="GJY44" s="108"/>
      <c r="GJZ44" s="108"/>
      <c r="GKA44" s="108"/>
      <c r="GKB44" s="108"/>
      <c r="GKC44" s="108"/>
      <c r="GKD44" s="108"/>
      <c r="GKE44" s="108"/>
      <c r="GKF44" s="108"/>
      <c r="GKG44" s="108"/>
      <c r="GKH44" s="108"/>
      <c r="GKI44" s="108"/>
      <c r="GKJ44" s="108"/>
      <c r="GKK44" s="108"/>
      <c r="GKL44" s="108"/>
      <c r="GKM44" s="108"/>
      <c r="GKN44" s="108"/>
      <c r="GKO44" s="108"/>
      <c r="GKP44" s="108"/>
      <c r="GKQ44" s="108"/>
      <c r="GKR44" s="108"/>
      <c r="GKS44" s="108"/>
      <c r="GKT44" s="108"/>
      <c r="GKU44" s="108"/>
      <c r="GKV44" s="108"/>
      <c r="GKW44" s="108"/>
      <c r="GKX44" s="108"/>
      <c r="GKY44" s="108"/>
      <c r="GKZ44" s="108"/>
      <c r="GLA44" s="108"/>
      <c r="GLB44" s="108"/>
      <c r="GLC44" s="108"/>
      <c r="GLD44" s="108"/>
      <c r="GLE44" s="108"/>
      <c r="GLF44" s="108"/>
      <c r="GLG44" s="108"/>
      <c r="GLH44" s="108"/>
      <c r="GLI44" s="108"/>
      <c r="GLJ44" s="108"/>
      <c r="GLK44" s="108"/>
      <c r="GLL44" s="108"/>
      <c r="GLM44" s="108"/>
      <c r="GLN44" s="108"/>
      <c r="GLO44" s="108"/>
      <c r="GLP44" s="108"/>
      <c r="GLQ44" s="108"/>
      <c r="GLR44" s="108"/>
      <c r="GLS44" s="108"/>
      <c r="GLT44" s="108"/>
      <c r="GLU44" s="108"/>
      <c r="GLV44" s="108"/>
      <c r="GLW44" s="108"/>
      <c r="GLX44" s="108"/>
      <c r="GLY44" s="108"/>
      <c r="GLZ44" s="108"/>
      <c r="GMA44" s="108"/>
      <c r="GMB44" s="108"/>
      <c r="GMC44" s="108"/>
      <c r="GMD44" s="108"/>
      <c r="GME44" s="108"/>
      <c r="GMF44" s="108"/>
      <c r="GMG44" s="108"/>
      <c r="GMH44" s="108"/>
      <c r="GMI44" s="108"/>
      <c r="GMJ44" s="108"/>
      <c r="GMK44" s="108"/>
      <c r="GML44" s="108"/>
      <c r="GMM44" s="108"/>
      <c r="GMN44" s="108"/>
      <c r="GMO44" s="108"/>
      <c r="GMP44" s="108"/>
      <c r="GMQ44" s="108"/>
      <c r="GMR44" s="108"/>
      <c r="GMS44" s="108"/>
      <c r="GMT44" s="108"/>
      <c r="GMU44" s="108"/>
      <c r="GMV44" s="108"/>
      <c r="GMW44" s="108"/>
      <c r="GMX44" s="108"/>
      <c r="GMY44" s="108"/>
      <c r="GMZ44" s="108"/>
      <c r="GNA44" s="108"/>
      <c r="GNB44" s="108"/>
      <c r="GNC44" s="108"/>
      <c r="GND44" s="108"/>
      <c r="GNE44" s="108"/>
      <c r="GNF44" s="108"/>
      <c r="GNG44" s="108"/>
      <c r="GNH44" s="108"/>
      <c r="GNI44" s="108"/>
      <c r="GNJ44" s="108"/>
      <c r="GNK44" s="108"/>
      <c r="GNL44" s="108"/>
      <c r="GNM44" s="108"/>
      <c r="GNN44" s="108"/>
      <c r="GNO44" s="108"/>
      <c r="GNP44" s="108"/>
      <c r="GNQ44" s="108"/>
      <c r="GNR44" s="108"/>
      <c r="GNS44" s="108"/>
      <c r="GNT44" s="108"/>
      <c r="GNU44" s="108"/>
      <c r="GNV44" s="108"/>
      <c r="GNW44" s="108"/>
      <c r="GNX44" s="108"/>
      <c r="GNY44" s="108"/>
      <c r="GNZ44" s="108"/>
      <c r="GOA44" s="108"/>
      <c r="GOB44" s="108"/>
      <c r="GOC44" s="108"/>
      <c r="GOD44" s="108"/>
      <c r="GOE44" s="108"/>
      <c r="GOF44" s="108"/>
      <c r="GOG44" s="108"/>
      <c r="GOH44" s="108"/>
      <c r="GOI44" s="108"/>
      <c r="GOJ44" s="108"/>
      <c r="GOK44" s="108"/>
      <c r="GOL44" s="108"/>
      <c r="GOM44" s="108"/>
      <c r="GON44" s="108"/>
      <c r="GOO44" s="108"/>
      <c r="GOP44" s="108"/>
      <c r="GOQ44" s="108"/>
      <c r="GOR44" s="108"/>
      <c r="GOS44" s="108"/>
      <c r="GOT44" s="108"/>
      <c r="GOU44" s="108"/>
      <c r="GOV44" s="108"/>
      <c r="GOW44" s="108"/>
      <c r="GOX44" s="108"/>
      <c r="GOY44" s="108"/>
      <c r="GOZ44" s="108"/>
      <c r="GPA44" s="108"/>
      <c r="GPB44" s="108"/>
      <c r="GPC44" s="108"/>
      <c r="GPD44" s="108"/>
      <c r="GPE44" s="108"/>
      <c r="GPF44" s="108"/>
      <c r="GPG44" s="108"/>
      <c r="GPH44" s="108"/>
      <c r="GPI44" s="108"/>
      <c r="GPJ44" s="108"/>
      <c r="GPK44" s="108"/>
      <c r="GPL44" s="108"/>
      <c r="GPM44" s="108"/>
      <c r="GPN44" s="108"/>
      <c r="GPO44" s="108"/>
      <c r="GPP44" s="108"/>
      <c r="GPQ44" s="108"/>
      <c r="GPR44" s="108"/>
      <c r="GPS44" s="108"/>
      <c r="GPT44" s="108"/>
      <c r="GPU44" s="108"/>
      <c r="GPV44" s="108"/>
      <c r="GPW44" s="108"/>
      <c r="GPX44" s="108"/>
      <c r="GPY44" s="108"/>
      <c r="GPZ44" s="108"/>
      <c r="GQA44" s="108"/>
      <c r="GQB44" s="108"/>
      <c r="GQC44" s="108"/>
      <c r="GQD44" s="108"/>
      <c r="GQE44" s="108"/>
      <c r="GQF44" s="108"/>
      <c r="GQG44" s="108"/>
      <c r="GQH44" s="108"/>
      <c r="GQI44" s="108"/>
      <c r="GQJ44" s="108"/>
      <c r="GQK44" s="108"/>
      <c r="GQL44" s="108"/>
      <c r="GQM44" s="108"/>
      <c r="GQN44" s="108"/>
      <c r="GQO44" s="108"/>
      <c r="GQP44" s="108"/>
      <c r="GQQ44" s="108"/>
      <c r="GQR44" s="108"/>
      <c r="GQS44" s="108"/>
      <c r="GQT44" s="108"/>
      <c r="GQU44" s="108"/>
      <c r="GQV44" s="108"/>
      <c r="GQW44" s="108"/>
      <c r="GQX44" s="108"/>
      <c r="GQY44" s="108"/>
      <c r="GQZ44" s="108"/>
      <c r="GRA44" s="108"/>
      <c r="GRB44" s="108"/>
      <c r="GRC44" s="108"/>
      <c r="GRD44" s="108"/>
      <c r="GRE44" s="108"/>
      <c r="GRF44" s="108"/>
      <c r="GRG44" s="108"/>
      <c r="GRH44" s="108"/>
      <c r="GRI44" s="108"/>
      <c r="GRJ44" s="108"/>
      <c r="GRK44" s="108"/>
      <c r="GRL44" s="108"/>
      <c r="GRM44" s="108"/>
      <c r="GRN44" s="108"/>
      <c r="GRO44" s="108"/>
      <c r="GRP44" s="108"/>
      <c r="GRQ44" s="108"/>
      <c r="GRR44" s="108"/>
      <c r="GRS44" s="108"/>
      <c r="GRT44" s="108"/>
      <c r="GRU44" s="108"/>
      <c r="GRV44" s="108"/>
      <c r="GRW44" s="108"/>
      <c r="GRX44" s="108"/>
      <c r="GRY44" s="108"/>
      <c r="GRZ44" s="108"/>
      <c r="GSA44" s="108"/>
      <c r="GSB44" s="108"/>
      <c r="GSC44" s="108"/>
      <c r="GSD44" s="108"/>
      <c r="GSE44" s="108"/>
      <c r="GSF44" s="108"/>
      <c r="GSG44" s="108"/>
      <c r="GSH44" s="108"/>
      <c r="GSI44" s="108"/>
      <c r="GSJ44" s="108"/>
      <c r="GSK44" s="108"/>
      <c r="GSL44" s="108"/>
      <c r="GSM44" s="108"/>
      <c r="GSN44" s="108"/>
      <c r="GSO44" s="108"/>
      <c r="GSP44" s="108"/>
      <c r="GSQ44" s="108"/>
      <c r="GSR44" s="108"/>
      <c r="GSS44" s="108"/>
      <c r="GST44" s="108"/>
      <c r="GSU44" s="108"/>
      <c r="GSV44" s="108"/>
      <c r="GSW44" s="108"/>
      <c r="GSX44" s="108"/>
      <c r="GSY44" s="108"/>
      <c r="GSZ44" s="108"/>
      <c r="GTA44" s="108"/>
      <c r="GTB44" s="108"/>
      <c r="GTC44" s="108"/>
      <c r="GTD44" s="108"/>
      <c r="GTE44" s="108"/>
      <c r="GTF44" s="108"/>
      <c r="GTG44" s="108"/>
      <c r="GTH44" s="108"/>
      <c r="GTI44" s="108"/>
      <c r="GTJ44" s="108"/>
      <c r="GTK44" s="108"/>
      <c r="GTL44" s="108"/>
      <c r="GTM44" s="108"/>
      <c r="GTN44" s="108"/>
      <c r="GTO44" s="108"/>
      <c r="GTP44" s="108"/>
      <c r="GTQ44" s="108"/>
      <c r="GTR44" s="108"/>
      <c r="GTS44" s="108"/>
      <c r="GTT44" s="108"/>
      <c r="GTU44" s="108"/>
      <c r="GTV44" s="108"/>
      <c r="GTW44" s="108"/>
      <c r="GTX44" s="108"/>
      <c r="GTY44" s="108"/>
      <c r="GTZ44" s="108"/>
      <c r="GUA44" s="108"/>
      <c r="GUB44" s="108"/>
      <c r="GUC44" s="108"/>
      <c r="GUD44" s="108"/>
      <c r="GUE44" s="108"/>
      <c r="GUF44" s="108"/>
      <c r="GUG44" s="108"/>
      <c r="GUH44" s="108"/>
      <c r="GUI44" s="108"/>
      <c r="GUJ44" s="108"/>
      <c r="GUK44" s="108"/>
      <c r="GUL44" s="108"/>
      <c r="GUM44" s="108"/>
      <c r="GUN44" s="108"/>
      <c r="GUO44" s="108"/>
      <c r="GUP44" s="108"/>
      <c r="GUQ44" s="108"/>
      <c r="GUR44" s="108"/>
      <c r="GUS44" s="108"/>
      <c r="GUT44" s="108"/>
      <c r="GUU44" s="108"/>
      <c r="GUV44" s="108"/>
      <c r="GUW44" s="108"/>
      <c r="GUX44" s="108"/>
      <c r="GUY44" s="108"/>
      <c r="GUZ44" s="108"/>
      <c r="GVA44" s="108"/>
      <c r="GVB44" s="108"/>
      <c r="GVC44" s="108"/>
      <c r="GVD44" s="108"/>
      <c r="GVE44" s="108"/>
      <c r="GVF44" s="108"/>
      <c r="GVG44" s="108"/>
      <c r="GVH44" s="108"/>
      <c r="GVI44" s="108"/>
      <c r="GVJ44" s="108"/>
      <c r="GVK44" s="108"/>
      <c r="GVL44" s="108"/>
      <c r="GVM44" s="108"/>
      <c r="GVN44" s="108"/>
      <c r="GVO44" s="108"/>
      <c r="GVP44" s="108"/>
      <c r="GVQ44" s="108"/>
      <c r="GVR44" s="108"/>
      <c r="GVS44" s="108"/>
      <c r="GVT44" s="108"/>
      <c r="GVU44" s="108"/>
      <c r="GVV44" s="108"/>
      <c r="GVW44" s="108"/>
      <c r="GVX44" s="108"/>
      <c r="GVY44" s="108"/>
      <c r="GVZ44" s="108"/>
      <c r="GWA44" s="108"/>
      <c r="GWB44" s="108"/>
      <c r="GWC44" s="108"/>
      <c r="GWD44" s="108"/>
      <c r="GWE44" s="108"/>
      <c r="GWF44" s="108"/>
      <c r="GWG44" s="108"/>
      <c r="GWH44" s="108"/>
      <c r="GWI44" s="108"/>
      <c r="GWJ44" s="108"/>
      <c r="GWK44" s="108"/>
      <c r="GWL44" s="108"/>
      <c r="GWM44" s="108"/>
      <c r="GWN44" s="108"/>
      <c r="GWO44" s="108"/>
      <c r="GWP44" s="108"/>
      <c r="GWQ44" s="108"/>
      <c r="GWR44" s="108"/>
      <c r="GWS44" s="108"/>
      <c r="GWT44" s="108"/>
      <c r="GWU44" s="108"/>
      <c r="GWV44" s="108"/>
      <c r="GWW44" s="108"/>
      <c r="GWX44" s="108"/>
      <c r="GWY44" s="108"/>
      <c r="GWZ44" s="108"/>
      <c r="GXA44" s="108"/>
      <c r="GXB44" s="108"/>
      <c r="GXC44" s="108"/>
      <c r="GXD44" s="108"/>
      <c r="GXE44" s="108"/>
      <c r="GXF44" s="108"/>
      <c r="GXG44" s="108"/>
      <c r="GXH44" s="108"/>
      <c r="GXI44" s="108"/>
      <c r="GXJ44" s="108"/>
      <c r="GXK44" s="108"/>
      <c r="GXL44" s="108"/>
      <c r="GXM44" s="108"/>
      <c r="GXN44" s="108"/>
      <c r="GXO44" s="108"/>
      <c r="GXP44" s="108"/>
      <c r="GXQ44" s="108"/>
      <c r="GXR44" s="108"/>
      <c r="GXS44" s="108"/>
      <c r="GXT44" s="108"/>
      <c r="GXU44" s="108"/>
      <c r="GXV44" s="108"/>
      <c r="GXW44" s="108"/>
      <c r="GXX44" s="108"/>
      <c r="GXY44" s="108"/>
      <c r="GXZ44" s="108"/>
      <c r="GYA44" s="108"/>
      <c r="GYB44" s="108"/>
      <c r="GYC44" s="108"/>
      <c r="GYD44" s="108"/>
      <c r="GYE44" s="108"/>
      <c r="GYF44" s="108"/>
      <c r="GYG44" s="108"/>
      <c r="GYH44" s="108"/>
      <c r="GYI44" s="108"/>
      <c r="GYJ44" s="108"/>
      <c r="GYK44" s="108"/>
      <c r="GYL44" s="108"/>
      <c r="GYM44" s="108"/>
      <c r="GYN44" s="108"/>
      <c r="GYO44" s="108"/>
      <c r="GYP44" s="108"/>
      <c r="GYQ44" s="108"/>
      <c r="GYR44" s="108"/>
      <c r="GYS44" s="108"/>
      <c r="GYT44" s="108"/>
      <c r="GYU44" s="108"/>
      <c r="GYV44" s="108"/>
      <c r="GYW44" s="108"/>
      <c r="GYX44" s="108"/>
      <c r="GYY44" s="108"/>
      <c r="GYZ44" s="108"/>
      <c r="GZA44" s="108"/>
      <c r="GZB44" s="108"/>
      <c r="GZC44" s="108"/>
      <c r="GZD44" s="108"/>
      <c r="GZE44" s="108"/>
      <c r="GZF44" s="108"/>
      <c r="GZG44" s="108"/>
      <c r="GZH44" s="108"/>
      <c r="GZI44" s="108"/>
      <c r="GZJ44" s="108"/>
      <c r="GZK44" s="108"/>
      <c r="GZL44" s="108"/>
      <c r="GZM44" s="108"/>
      <c r="GZN44" s="108"/>
      <c r="GZO44" s="108"/>
      <c r="GZP44" s="108"/>
      <c r="GZQ44" s="108"/>
      <c r="GZR44" s="108"/>
      <c r="GZS44" s="108"/>
      <c r="GZT44" s="108"/>
      <c r="GZU44" s="108"/>
      <c r="GZV44" s="108"/>
      <c r="GZW44" s="108"/>
      <c r="GZX44" s="108"/>
      <c r="GZY44" s="108"/>
      <c r="GZZ44" s="108"/>
      <c r="HAA44" s="108"/>
      <c r="HAB44" s="108"/>
      <c r="HAC44" s="108"/>
      <c r="HAD44" s="108"/>
      <c r="HAE44" s="108"/>
      <c r="HAF44" s="108"/>
      <c r="HAG44" s="108"/>
      <c r="HAH44" s="108"/>
      <c r="HAI44" s="108"/>
      <c r="HAJ44" s="108"/>
      <c r="HAK44" s="108"/>
      <c r="HAL44" s="108"/>
      <c r="HAM44" s="108"/>
      <c r="HAN44" s="108"/>
      <c r="HAO44" s="108"/>
      <c r="HAP44" s="108"/>
      <c r="HAQ44" s="108"/>
      <c r="HAR44" s="108"/>
      <c r="HAS44" s="108"/>
      <c r="HAT44" s="108"/>
      <c r="HAU44" s="108"/>
      <c r="HAV44" s="108"/>
      <c r="HAW44" s="108"/>
      <c r="HAX44" s="108"/>
      <c r="HAY44" s="108"/>
      <c r="HAZ44" s="108"/>
      <c r="HBA44" s="108"/>
      <c r="HBB44" s="108"/>
      <c r="HBC44" s="108"/>
      <c r="HBD44" s="108"/>
      <c r="HBE44" s="108"/>
      <c r="HBF44" s="108"/>
      <c r="HBG44" s="108"/>
      <c r="HBH44" s="108"/>
      <c r="HBI44" s="108"/>
      <c r="HBJ44" s="108"/>
      <c r="HBK44" s="108"/>
      <c r="HBL44" s="108"/>
      <c r="HBM44" s="108"/>
      <c r="HBN44" s="108"/>
      <c r="HBO44" s="108"/>
      <c r="HBP44" s="108"/>
      <c r="HBQ44" s="108"/>
      <c r="HBR44" s="108"/>
      <c r="HBS44" s="108"/>
      <c r="HBT44" s="108"/>
      <c r="HBU44" s="108"/>
      <c r="HBV44" s="108"/>
      <c r="HBW44" s="108"/>
      <c r="HBX44" s="108"/>
      <c r="HBY44" s="108"/>
      <c r="HBZ44" s="108"/>
      <c r="HCA44" s="108"/>
      <c r="HCB44" s="108"/>
      <c r="HCC44" s="108"/>
      <c r="HCD44" s="108"/>
      <c r="HCE44" s="108"/>
      <c r="HCF44" s="108"/>
      <c r="HCG44" s="108"/>
      <c r="HCH44" s="108"/>
      <c r="HCI44" s="108"/>
      <c r="HCJ44" s="108"/>
      <c r="HCK44" s="108"/>
      <c r="HCL44" s="108"/>
      <c r="HCM44" s="108"/>
      <c r="HCN44" s="108"/>
      <c r="HCO44" s="108"/>
      <c r="HCP44" s="108"/>
      <c r="HCQ44" s="108"/>
      <c r="HCR44" s="108"/>
      <c r="HCS44" s="108"/>
      <c r="HCT44" s="108"/>
      <c r="HCU44" s="108"/>
      <c r="HCV44" s="108"/>
      <c r="HCW44" s="108"/>
      <c r="HCX44" s="108"/>
      <c r="HCY44" s="108"/>
      <c r="HCZ44" s="108"/>
      <c r="HDA44" s="108"/>
      <c r="HDB44" s="108"/>
      <c r="HDC44" s="108"/>
      <c r="HDD44" s="108"/>
      <c r="HDE44" s="108"/>
      <c r="HDF44" s="108"/>
      <c r="HDG44" s="108"/>
      <c r="HDH44" s="108"/>
      <c r="HDI44" s="108"/>
      <c r="HDJ44" s="108"/>
      <c r="HDK44" s="108"/>
      <c r="HDL44" s="108"/>
      <c r="HDM44" s="108"/>
      <c r="HDN44" s="108"/>
      <c r="HDO44" s="108"/>
      <c r="HDP44" s="108"/>
      <c r="HDQ44" s="108"/>
      <c r="HDR44" s="108"/>
      <c r="HDS44" s="108"/>
      <c r="HDT44" s="108"/>
      <c r="HDU44" s="108"/>
      <c r="HDV44" s="108"/>
      <c r="HDW44" s="108"/>
      <c r="HDX44" s="108"/>
      <c r="HDY44" s="108"/>
      <c r="HDZ44" s="108"/>
      <c r="HEA44" s="108"/>
      <c r="HEB44" s="108"/>
      <c r="HEC44" s="108"/>
      <c r="HED44" s="108"/>
      <c r="HEE44" s="108"/>
      <c r="HEF44" s="108"/>
      <c r="HEG44" s="108"/>
      <c r="HEH44" s="108"/>
      <c r="HEI44" s="108"/>
      <c r="HEJ44" s="108"/>
      <c r="HEK44" s="108"/>
      <c r="HEL44" s="108"/>
      <c r="HEM44" s="108"/>
      <c r="HEN44" s="108"/>
      <c r="HEO44" s="108"/>
      <c r="HEP44" s="108"/>
      <c r="HEQ44" s="108"/>
      <c r="HER44" s="108"/>
      <c r="HES44" s="108"/>
      <c r="HET44" s="108"/>
      <c r="HEU44" s="108"/>
      <c r="HEV44" s="108"/>
      <c r="HEW44" s="108"/>
      <c r="HEX44" s="108"/>
      <c r="HEY44" s="108"/>
      <c r="HEZ44" s="108"/>
      <c r="HFA44" s="108"/>
      <c r="HFB44" s="108"/>
      <c r="HFC44" s="108"/>
      <c r="HFD44" s="108"/>
      <c r="HFE44" s="108"/>
      <c r="HFF44" s="108"/>
      <c r="HFG44" s="108"/>
      <c r="HFH44" s="108"/>
      <c r="HFI44" s="108"/>
      <c r="HFJ44" s="108"/>
      <c r="HFK44" s="108"/>
      <c r="HFL44" s="108"/>
      <c r="HFM44" s="108"/>
      <c r="HFN44" s="108"/>
      <c r="HFO44" s="108"/>
      <c r="HFP44" s="108"/>
      <c r="HFQ44" s="108"/>
      <c r="HFR44" s="108"/>
      <c r="HFS44" s="108"/>
      <c r="HFT44" s="108"/>
      <c r="HFU44" s="108"/>
      <c r="HFV44" s="108"/>
      <c r="HFW44" s="108"/>
      <c r="HFX44" s="108"/>
      <c r="HFY44" s="108"/>
      <c r="HFZ44" s="108"/>
      <c r="HGA44" s="108"/>
      <c r="HGB44" s="108"/>
      <c r="HGC44" s="108"/>
      <c r="HGD44" s="108"/>
      <c r="HGE44" s="108"/>
      <c r="HGF44" s="108"/>
      <c r="HGG44" s="108"/>
      <c r="HGH44" s="108"/>
      <c r="HGI44" s="108"/>
      <c r="HGJ44" s="108"/>
      <c r="HGK44" s="108"/>
      <c r="HGL44" s="108"/>
      <c r="HGM44" s="108"/>
      <c r="HGN44" s="108"/>
      <c r="HGO44" s="108"/>
      <c r="HGP44" s="108"/>
      <c r="HGQ44" s="108"/>
      <c r="HGR44" s="108"/>
      <c r="HGS44" s="108"/>
      <c r="HGT44" s="108"/>
      <c r="HGU44" s="108"/>
      <c r="HGV44" s="108"/>
      <c r="HGW44" s="108"/>
      <c r="HGX44" s="108"/>
      <c r="HGY44" s="108"/>
      <c r="HGZ44" s="108"/>
      <c r="HHA44" s="108"/>
      <c r="HHB44" s="108"/>
      <c r="HHC44" s="108"/>
      <c r="HHD44" s="108"/>
      <c r="HHE44" s="108"/>
      <c r="HHF44" s="108"/>
      <c r="HHG44" s="108"/>
      <c r="HHH44" s="108"/>
      <c r="HHI44" s="108"/>
      <c r="HHJ44" s="108"/>
      <c r="HHK44" s="108"/>
      <c r="HHL44" s="108"/>
      <c r="HHM44" s="108"/>
      <c r="HHN44" s="108"/>
      <c r="HHO44" s="108"/>
      <c r="HHP44" s="108"/>
      <c r="HHQ44" s="108"/>
      <c r="HHR44" s="108"/>
      <c r="HHS44" s="108"/>
      <c r="HHT44" s="108"/>
      <c r="HHU44" s="108"/>
      <c r="HHV44" s="108"/>
      <c r="HHW44" s="108"/>
      <c r="HHX44" s="108"/>
      <c r="HHY44" s="108"/>
      <c r="HHZ44" s="108"/>
      <c r="HIA44" s="108"/>
      <c r="HIB44" s="108"/>
      <c r="HIC44" s="108"/>
      <c r="HID44" s="108"/>
      <c r="HIE44" s="108"/>
      <c r="HIF44" s="108"/>
      <c r="HIG44" s="108"/>
      <c r="HIH44" s="108"/>
      <c r="HII44" s="108"/>
      <c r="HIJ44" s="108"/>
      <c r="HIK44" s="108"/>
      <c r="HIL44" s="108"/>
      <c r="HIM44" s="108"/>
      <c r="HIN44" s="108"/>
      <c r="HIO44" s="108"/>
      <c r="HIP44" s="108"/>
      <c r="HIQ44" s="108"/>
      <c r="HIR44" s="108"/>
      <c r="HIS44" s="108"/>
      <c r="HIT44" s="108"/>
      <c r="HIU44" s="108"/>
      <c r="HIV44" s="108"/>
      <c r="HIW44" s="108"/>
      <c r="HIX44" s="108"/>
      <c r="HIY44" s="108"/>
      <c r="HIZ44" s="108"/>
      <c r="HJA44" s="108"/>
      <c r="HJB44" s="108"/>
      <c r="HJC44" s="108"/>
      <c r="HJD44" s="108"/>
      <c r="HJE44" s="108"/>
      <c r="HJF44" s="108"/>
      <c r="HJG44" s="108"/>
      <c r="HJH44" s="108"/>
      <c r="HJI44" s="108"/>
      <c r="HJJ44" s="108"/>
      <c r="HJK44" s="108"/>
      <c r="HJL44" s="108"/>
      <c r="HJM44" s="108"/>
      <c r="HJN44" s="108"/>
      <c r="HJO44" s="108"/>
      <c r="HJP44" s="108"/>
      <c r="HJQ44" s="108"/>
      <c r="HJR44" s="108"/>
      <c r="HJS44" s="108"/>
      <c r="HJT44" s="108"/>
      <c r="HJU44" s="108"/>
      <c r="HJV44" s="108"/>
      <c r="HJW44" s="108"/>
      <c r="HJX44" s="108"/>
      <c r="HJY44" s="108"/>
      <c r="HJZ44" s="108"/>
      <c r="HKA44" s="108"/>
      <c r="HKB44" s="108"/>
      <c r="HKC44" s="108"/>
      <c r="HKD44" s="108"/>
      <c r="HKE44" s="108"/>
      <c r="HKF44" s="108"/>
      <c r="HKG44" s="108"/>
      <c r="HKH44" s="108"/>
      <c r="HKI44" s="108"/>
      <c r="HKJ44" s="108"/>
      <c r="HKK44" s="108"/>
      <c r="HKL44" s="108"/>
      <c r="HKM44" s="108"/>
      <c r="HKN44" s="108"/>
      <c r="HKO44" s="108"/>
      <c r="HKP44" s="108"/>
      <c r="HKQ44" s="108"/>
      <c r="HKR44" s="108"/>
      <c r="HKS44" s="108"/>
      <c r="HKT44" s="108"/>
      <c r="HKU44" s="108"/>
      <c r="HKV44" s="108"/>
      <c r="HKW44" s="108"/>
      <c r="HKX44" s="108"/>
      <c r="HKY44" s="108"/>
      <c r="HKZ44" s="108"/>
      <c r="HLA44" s="108"/>
      <c r="HLB44" s="108"/>
      <c r="HLC44" s="108"/>
      <c r="HLD44" s="108"/>
      <c r="HLE44" s="108"/>
      <c r="HLF44" s="108"/>
      <c r="HLG44" s="108"/>
      <c r="HLH44" s="108"/>
      <c r="HLI44" s="108"/>
      <c r="HLJ44" s="108"/>
      <c r="HLK44" s="108"/>
      <c r="HLL44" s="108"/>
      <c r="HLM44" s="108"/>
      <c r="HLN44" s="108"/>
      <c r="HLO44" s="108"/>
      <c r="HLP44" s="108"/>
      <c r="HLQ44" s="108"/>
      <c r="HLR44" s="108"/>
      <c r="HLS44" s="108"/>
      <c r="HLT44" s="108"/>
      <c r="HLU44" s="108"/>
      <c r="HLV44" s="108"/>
      <c r="HLW44" s="108"/>
      <c r="HLX44" s="108"/>
      <c r="HLY44" s="108"/>
      <c r="HLZ44" s="108"/>
      <c r="HMA44" s="108"/>
      <c r="HMB44" s="108"/>
      <c r="HMC44" s="108"/>
      <c r="HMD44" s="108"/>
      <c r="HME44" s="108"/>
      <c r="HMF44" s="108"/>
      <c r="HMG44" s="108"/>
      <c r="HMH44" s="108"/>
      <c r="HMI44" s="108"/>
      <c r="HMJ44" s="108"/>
      <c r="HMK44" s="108"/>
      <c r="HML44" s="108"/>
      <c r="HMM44" s="108"/>
      <c r="HMN44" s="108"/>
      <c r="HMO44" s="108"/>
      <c r="HMP44" s="108"/>
      <c r="HMQ44" s="108"/>
      <c r="HMR44" s="108"/>
      <c r="HMS44" s="108"/>
      <c r="HMT44" s="108"/>
      <c r="HMU44" s="108"/>
      <c r="HMV44" s="108"/>
      <c r="HMW44" s="108"/>
      <c r="HMX44" s="108"/>
      <c r="HMY44" s="108"/>
      <c r="HMZ44" s="108"/>
      <c r="HNA44" s="108"/>
      <c r="HNB44" s="108"/>
      <c r="HNC44" s="108"/>
      <c r="HND44" s="108"/>
      <c r="HNE44" s="108"/>
      <c r="HNF44" s="108"/>
      <c r="HNG44" s="108"/>
      <c r="HNH44" s="108"/>
      <c r="HNI44" s="108"/>
      <c r="HNJ44" s="108"/>
      <c r="HNK44" s="108"/>
      <c r="HNL44" s="108"/>
      <c r="HNM44" s="108"/>
      <c r="HNN44" s="108"/>
      <c r="HNO44" s="108"/>
      <c r="HNP44" s="108"/>
      <c r="HNQ44" s="108"/>
      <c r="HNR44" s="108"/>
      <c r="HNS44" s="108"/>
      <c r="HNT44" s="108"/>
      <c r="HNU44" s="108"/>
      <c r="HNV44" s="108"/>
      <c r="HNW44" s="108"/>
      <c r="HNX44" s="108"/>
      <c r="HNY44" s="108"/>
      <c r="HNZ44" s="108"/>
      <c r="HOA44" s="108"/>
      <c r="HOB44" s="108"/>
      <c r="HOC44" s="108"/>
      <c r="HOD44" s="108"/>
      <c r="HOE44" s="108"/>
      <c r="HOF44" s="108"/>
      <c r="HOG44" s="108"/>
      <c r="HOH44" s="108"/>
      <c r="HOI44" s="108"/>
      <c r="HOJ44" s="108"/>
      <c r="HOK44" s="108"/>
      <c r="HOL44" s="108"/>
      <c r="HOM44" s="108"/>
      <c r="HON44" s="108"/>
      <c r="HOO44" s="108"/>
      <c r="HOP44" s="108"/>
      <c r="HOQ44" s="108"/>
      <c r="HOR44" s="108"/>
      <c r="HOS44" s="108"/>
      <c r="HOT44" s="108"/>
      <c r="HOU44" s="108"/>
      <c r="HOV44" s="108"/>
      <c r="HOW44" s="108"/>
      <c r="HOX44" s="108"/>
      <c r="HOY44" s="108"/>
      <c r="HOZ44" s="108"/>
      <c r="HPA44" s="108"/>
      <c r="HPB44" s="108"/>
      <c r="HPC44" s="108"/>
      <c r="HPD44" s="108"/>
      <c r="HPE44" s="108"/>
      <c r="HPF44" s="108"/>
      <c r="HPG44" s="108"/>
      <c r="HPH44" s="108"/>
      <c r="HPI44" s="108"/>
      <c r="HPJ44" s="108"/>
      <c r="HPK44" s="108"/>
      <c r="HPL44" s="108"/>
      <c r="HPM44" s="108"/>
      <c r="HPN44" s="108"/>
      <c r="HPO44" s="108"/>
      <c r="HPP44" s="108"/>
      <c r="HPQ44" s="108"/>
      <c r="HPR44" s="108"/>
      <c r="HPS44" s="108"/>
      <c r="HPT44" s="108"/>
      <c r="HPU44" s="108"/>
      <c r="HPV44" s="108"/>
      <c r="HPW44" s="108"/>
      <c r="HPX44" s="108"/>
      <c r="HPY44" s="108"/>
      <c r="HPZ44" s="108"/>
      <c r="HQA44" s="108"/>
      <c r="HQB44" s="108"/>
      <c r="HQC44" s="108"/>
      <c r="HQD44" s="108"/>
      <c r="HQE44" s="108"/>
      <c r="HQF44" s="108"/>
      <c r="HQG44" s="108"/>
      <c r="HQH44" s="108"/>
      <c r="HQI44" s="108"/>
      <c r="HQJ44" s="108"/>
      <c r="HQK44" s="108"/>
      <c r="HQL44" s="108"/>
      <c r="HQM44" s="108"/>
      <c r="HQN44" s="108"/>
      <c r="HQO44" s="108"/>
      <c r="HQP44" s="108"/>
      <c r="HQQ44" s="108"/>
      <c r="HQR44" s="108"/>
      <c r="HQS44" s="108"/>
      <c r="HQT44" s="108"/>
      <c r="HQU44" s="108"/>
      <c r="HQV44" s="108"/>
      <c r="HQW44" s="108"/>
      <c r="HQX44" s="108"/>
      <c r="HQY44" s="108"/>
      <c r="HQZ44" s="108"/>
      <c r="HRA44" s="108"/>
      <c r="HRB44" s="108"/>
      <c r="HRC44" s="108"/>
      <c r="HRD44" s="108"/>
      <c r="HRE44" s="108"/>
      <c r="HRF44" s="108"/>
      <c r="HRG44" s="108"/>
      <c r="HRH44" s="108"/>
      <c r="HRI44" s="108"/>
      <c r="HRJ44" s="108"/>
      <c r="HRK44" s="108"/>
      <c r="HRL44" s="108"/>
      <c r="HRM44" s="108"/>
      <c r="HRN44" s="108"/>
      <c r="HRO44" s="108"/>
      <c r="HRP44" s="108"/>
      <c r="HRQ44" s="108"/>
      <c r="HRR44" s="108"/>
      <c r="HRS44" s="108"/>
      <c r="HRT44" s="108"/>
      <c r="HRU44" s="108"/>
      <c r="HRV44" s="108"/>
      <c r="HRW44" s="108"/>
      <c r="HRX44" s="108"/>
      <c r="HRY44" s="108"/>
      <c r="HRZ44" s="108"/>
      <c r="HSA44" s="108"/>
      <c r="HSB44" s="108"/>
      <c r="HSC44" s="108"/>
      <c r="HSD44" s="108"/>
      <c r="HSE44" s="108"/>
      <c r="HSF44" s="108"/>
      <c r="HSG44" s="108"/>
      <c r="HSH44" s="108"/>
      <c r="HSI44" s="108"/>
      <c r="HSJ44" s="108"/>
      <c r="HSK44" s="108"/>
      <c r="HSL44" s="108"/>
      <c r="HSM44" s="108"/>
      <c r="HSN44" s="108"/>
      <c r="HSO44" s="108"/>
      <c r="HSP44" s="108"/>
      <c r="HSQ44" s="108"/>
      <c r="HSR44" s="108"/>
      <c r="HSS44" s="108"/>
      <c r="HST44" s="108"/>
      <c r="HSU44" s="108"/>
      <c r="HSV44" s="108"/>
      <c r="HSW44" s="108"/>
      <c r="HSX44" s="108"/>
      <c r="HSY44" s="108"/>
      <c r="HSZ44" s="108"/>
      <c r="HTA44" s="108"/>
      <c r="HTB44" s="108"/>
      <c r="HTC44" s="108"/>
      <c r="HTD44" s="108"/>
      <c r="HTE44" s="108"/>
      <c r="HTF44" s="108"/>
      <c r="HTG44" s="108"/>
      <c r="HTH44" s="108"/>
      <c r="HTI44" s="108"/>
      <c r="HTJ44" s="108"/>
      <c r="HTK44" s="108"/>
      <c r="HTL44" s="108"/>
      <c r="HTM44" s="108"/>
      <c r="HTN44" s="108"/>
      <c r="HTO44" s="108"/>
      <c r="HTP44" s="108"/>
      <c r="HTQ44" s="108"/>
      <c r="HTR44" s="108"/>
      <c r="HTS44" s="108"/>
      <c r="HTT44" s="108"/>
      <c r="HTU44" s="108"/>
      <c r="HTV44" s="108"/>
      <c r="HTW44" s="108"/>
      <c r="HTX44" s="108"/>
      <c r="HTY44" s="108"/>
      <c r="HTZ44" s="108"/>
      <c r="HUA44" s="108"/>
      <c r="HUB44" s="108"/>
      <c r="HUC44" s="108"/>
      <c r="HUD44" s="108"/>
      <c r="HUE44" s="108"/>
      <c r="HUF44" s="108"/>
      <c r="HUG44" s="108"/>
      <c r="HUH44" s="108"/>
      <c r="HUI44" s="108"/>
      <c r="HUJ44" s="108"/>
      <c r="HUK44" s="108"/>
      <c r="HUL44" s="108"/>
      <c r="HUM44" s="108"/>
      <c r="HUN44" s="108"/>
      <c r="HUO44" s="108"/>
      <c r="HUP44" s="108"/>
      <c r="HUQ44" s="108"/>
      <c r="HUR44" s="108"/>
      <c r="HUS44" s="108"/>
      <c r="HUT44" s="108"/>
      <c r="HUU44" s="108"/>
      <c r="HUV44" s="108"/>
      <c r="HUW44" s="108"/>
      <c r="HUX44" s="108"/>
      <c r="HUY44" s="108"/>
      <c r="HUZ44" s="108"/>
      <c r="HVA44" s="108"/>
      <c r="HVB44" s="108"/>
      <c r="HVC44" s="108"/>
      <c r="HVD44" s="108"/>
      <c r="HVE44" s="108"/>
      <c r="HVF44" s="108"/>
      <c r="HVG44" s="108"/>
      <c r="HVH44" s="108"/>
      <c r="HVI44" s="108"/>
      <c r="HVJ44" s="108"/>
      <c r="HVK44" s="108"/>
      <c r="HVL44" s="108"/>
      <c r="HVM44" s="108"/>
      <c r="HVN44" s="108"/>
      <c r="HVO44" s="108"/>
      <c r="HVP44" s="108"/>
      <c r="HVQ44" s="108"/>
      <c r="HVR44" s="108"/>
      <c r="HVS44" s="108"/>
      <c r="HVT44" s="108"/>
      <c r="HVU44" s="108"/>
      <c r="HVV44" s="108"/>
      <c r="HVW44" s="108"/>
      <c r="HVX44" s="108"/>
      <c r="HVY44" s="108"/>
      <c r="HVZ44" s="108"/>
      <c r="HWA44" s="108"/>
      <c r="HWB44" s="108"/>
      <c r="HWC44" s="108"/>
      <c r="HWD44" s="108"/>
      <c r="HWE44" s="108"/>
      <c r="HWF44" s="108"/>
      <c r="HWG44" s="108"/>
      <c r="HWH44" s="108"/>
      <c r="HWI44" s="108"/>
      <c r="HWJ44" s="108"/>
      <c r="HWK44" s="108"/>
      <c r="HWL44" s="108"/>
      <c r="HWM44" s="108"/>
      <c r="HWN44" s="108"/>
      <c r="HWO44" s="108"/>
      <c r="HWP44" s="108"/>
      <c r="HWQ44" s="108"/>
      <c r="HWR44" s="108"/>
      <c r="HWS44" s="108"/>
      <c r="HWT44" s="108"/>
      <c r="HWU44" s="108"/>
      <c r="HWV44" s="108"/>
      <c r="HWW44" s="108"/>
      <c r="HWX44" s="108"/>
      <c r="HWY44" s="108"/>
      <c r="HWZ44" s="108"/>
      <c r="HXA44" s="108"/>
      <c r="HXB44" s="108"/>
      <c r="HXC44" s="108"/>
      <c r="HXD44" s="108"/>
      <c r="HXE44" s="108"/>
      <c r="HXF44" s="108"/>
      <c r="HXG44" s="108"/>
      <c r="HXH44" s="108"/>
      <c r="HXI44" s="108"/>
      <c r="HXJ44" s="108"/>
      <c r="HXK44" s="108"/>
      <c r="HXL44" s="108"/>
      <c r="HXM44" s="108"/>
      <c r="HXN44" s="108"/>
      <c r="HXO44" s="108"/>
      <c r="HXP44" s="108"/>
      <c r="HXQ44" s="108"/>
      <c r="HXR44" s="108"/>
      <c r="HXS44" s="108"/>
      <c r="HXT44" s="108"/>
      <c r="HXU44" s="108"/>
      <c r="HXV44" s="108"/>
      <c r="HXW44" s="108"/>
      <c r="HXX44" s="108"/>
      <c r="HXY44" s="108"/>
      <c r="HXZ44" s="108"/>
      <c r="HYA44" s="108"/>
      <c r="HYB44" s="108"/>
      <c r="HYC44" s="108"/>
      <c r="HYD44" s="108"/>
      <c r="HYE44" s="108"/>
      <c r="HYF44" s="108"/>
      <c r="HYG44" s="108"/>
      <c r="HYH44" s="108"/>
      <c r="HYI44" s="108"/>
      <c r="HYJ44" s="108"/>
      <c r="HYK44" s="108"/>
      <c r="HYL44" s="108"/>
      <c r="HYM44" s="108"/>
      <c r="HYN44" s="108"/>
      <c r="HYO44" s="108"/>
      <c r="HYP44" s="108"/>
      <c r="HYQ44" s="108"/>
      <c r="HYR44" s="108"/>
      <c r="HYS44" s="108"/>
      <c r="HYT44" s="108"/>
      <c r="HYU44" s="108"/>
      <c r="HYV44" s="108"/>
      <c r="HYW44" s="108"/>
      <c r="HYX44" s="108"/>
      <c r="HYY44" s="108"/>
      <c r="HYZ44" s="108"/>
      <c r="HZA44" s="108"/>
      <c r="HZB44" s="108"/>
      <c r="HZC44" s="108"/>
      <c r="HZD44" s="108"/>
      <c r="HZE44" s="108"/>
      <c r="HZF44" s="108"/>
      <c r="HZG44" s="108"/>
      <c r="HZH44" s="108"/>
      <c r="HZI44" s="108"/>
      <c r="HZJ44" s="108"/>
      <c r="HZK44" s="108"/>
      <c r="HZL44" s="108"/>
      <c r="HZM44" s="108"/>
      <c r="HZN44" s="108"/>
      <c r="HZO44" s="108"/>
      <c r="HZP44" s="108"/>
      <c r="HZQ44" s="108"/>
      <c r="HZR44" s="108"/>
      <c r="HZS44" s="108"/>
      <c r="HZT44" s="108"/>
      <c r="HZU44" s="108"/>
      <c r="HZV44" s="108"/>
      <c r="HZW44" s="108"/>
      <c r="HZX44" s="108"/>
      <c r="HZY44" s="108"/>
      <c r="HZZ44" s="108"/>
      <c r="IAA44" s="108"/>
      <c r="IAB44" s="108"/>
      <c r="IAC44" s="108"/>
      <c r="IAD44" s="108"/>
      <c r="IAE44" s="108"/>
      <c r="IAF44" s="108"/>
      <c r="IAG44" s="108"/>
      <c r="IAH44" s="108"/>
      <c r="IAI44" s="108"/>
      <c r="IAJ44" s="108"/>
      <c r="IAK44" s="108"/>
      <c r="IAL44" s="108"/>
      <c r="IAM44" s="108"/>
      <c r="IAN44" s="108"/>
      <c r="IAO44" s="108"/>
      <c r="IAP44" s="108"/>
      <c r="IAQ44" s="108"/>
      <c r="IAR44" s="108"/>
      <c r="IAS44" s="108"/>
      <c r="IAT44" s="108"/>
      <c r="IAU44" s="108"/>
      <c r="IAV44" s="108"/>
      <c r="IAW44" s="108"/>
      <c r="IAX44" s="108"/>
      <c r="IAY44" s="108"/>
      <c r="IAZ44" s="108"/>
      <c r="IBA44" s="108"/>
      <c r="IBB44" s="108"/>
      <c r="IBC44" s="108"/>
      <c r="IBD44" s="108"/>
      <c r="IBE44" s="108"/>
      <c r="IBF44" s="108"/>
      <c r="IBG44" s="108"/>
      <c r="IBH44" s="108"/>
      <c r="IBI44" s="108"/>
      <c r="IBJ44" s="108"/>
      <c r="IBK44" s="108"/>
      <c r="IBL44" s="108"/>
      <c r="IBM44" s="108"/>
      <c r="IBN44" s="108"/>
      <c r="IBO44" s="108"/>
      <c r="IBP44" s="108"/>
      <c r="IBQ44" s="108"/>
      <c r="IBR44" s="108"/>
      <c r="IBS44" s="108"/>
      <c r="IBT44" s="108"/>
      <c r="IBU44" s="108"/>
      <c r="IBV44" s="108"/>
      <c r="IBW44" s="108"/>
      <c r="IBX44" s="108"/>
      <c r="IBY44" s="108"/>
      <c r="IBZ44" s="108"/>
      <c r="ICA44" s="108"/>
      <c r="ICB44" s="108"/>
      <c r="ICC44" s="108"/>
      <c r="ICD44" s="108"/>
      <c r="ICE44" s="108"/>
      <c r="ICF44" s="108"/>
      <c r="ICG44" s="108"/>
      <c r="ICH44" s="108"/>
      <c r="ICI44" s="108"/>
      <c r="ICJ44" s="108"/>
      <c r="ICK44" s="108"/>
      <c r="ICL44" s="108"/>
      <c r="ICM44" s="108"/>
      <c r="ICN44" s="108"/>
      <c r="ICO44" s="108"/>
      <c r="ICP44" s="108"/>
      <c r="ICQ44" s="108"/>
      <c r="ICR44" s="108"/>
      <c r="ICS44" s="108"/>
      <c r="ICT44" s="108"/>
      <c r="ICU44" s="108"/>
      <c r="ICV44" s="108"/>
      <c r="ICW44" s="108"/>
      <c r="ICX44" s="108"/>
      <c r="ICY44" s="108"/>
      <c r="ICZ44" s="108"/>
      <c r="IDA44" s="108"/>
      <c r="IDB44" s="108"/>
      <c r="IDC44" s="108"/>
      <c r="IDD44" s="108"/>
      <c r="IDE44" s="108"/>
      <c r="IDF44" s="108"/>
      <c r="IDG44" s="108"/>
      <c r="IDH44" s="108"/>
      <c r="IDI44" s="108"/>
      <c r="IDJ44" s="108"/>
      <c r="IDK44" s="108"/>
      <c r="IDL44" s="108"/>
      <c r="IDM44" s="108"/>
      <c r="IDN44" s="108"/>
      <c r="IDO44" s="108"/>
      <c r="IDP44" s="108"/>
      <c r="IDQ44" s="108"/>
      <c r="IDR44" s="108"/>
      <c r="IDS44" s="108"/>
      <c r="IDT44" s="108"/>
      <c r="IDU44" s="108"/>
      <c r="IDV44" s="108"/>
      <c r="IDW44" s="108"/>
      <c r="IDX44" s="108"/>
      <c r="IDY44" s="108"/>
      <c r="IDZ44" s="108"/>
      <c r="IEA44" s="108"/>
      <c r="IEB44" s="108"/>
      <c r="IEC44" s="108"/>
      <c r="IED44" s="108"/>
      <c r="IEE44" s="108"/>
      <c r="IEF44" s="108"/>
      <c r="IEG44" s="108"/>
      <c r="IEH44" s="108"/>
      <c r="IEI44" s="108"/>
      <c r="IEJ44" s="108"/>
      <c r="IEK44" s="108"/>
      <c r="IEL44" s="108"/>
      <c r="IEM44" s="108"/>
      <c r="IEN44" s="108"/>
      <c r="IEO44" s="108"/>
      <c r="IEP44" s="108"/>
      <c r="IEQ44" s="108"/>
      <c r="IER44" s="108"/>
      <c r="IES44" s="108"/>
      <c r="IET44" s="108"/>
      <c r="IEU44" s="108"/>
      <c r="IEV44" s="108"/>
      <c r="IEW44" s="108"/>
      <c r="IEX44" s="108"/>
      <c r="IEY44" s="108"/>
      <c r="IEZ44" s="108"/>
      <c r="IFA44" s="108"/>
      <c r="IFB44" s="108"/>
      <c r="IFC44" s="108"/>
      <c r="IFD44" s="108"/>
      <c r="IFE44" s="108"/>
      <c r="IFF44" s="108"/>
      <c r="IFG44" s="108"/>
      <c r="IFH44" s="108"/>
      <c r="IFI44" s="108"/>
      <c r="IFJ44" s="108"/>
      <c r="IFK44" s="108"/>
      <c r="IFL44" s="108"/>
      <c r="IFM44" s="108"/>
      <c r="IFN44" s="108"/>
      <c r="IFO44" s="108"/>
      <c r="IFP44" s="108"/>
      <c r="IFQ44" s="108"/>
      <c r="IFR44" s="108"/>
      <c r="IFS44" s="108"/>
      <c r="IFT44" s="108"/>
      <c r="IFU44" s="108"/>
      <c r="IFV44" s="108"/>
      <c r="IFW44" s="108"/>
      <c r="IFX44" s="108"/>
      <c r="IFY44" s="108"/>
      <c r="IFZ44" s="108"/>
      <c r="IGA44" s="108"/>
      <c r="IGB44" s="108"/>
      <c r="IGC44" s="108"/>
      <c r="IGD44" s="108"/>
      <c r="IGE44" s="108"/>
      <c r="IGF44" s="108"/>
      <c r="IGG44" s="108"/>
      <c r="IGH44" s="108"/>
      <c r="IGI44" s="108"/>
      <c r="IGJ44" s="108"/>
      <c r="IGK44" s="108"/>
      <c r="IGL44" s="108"/>
      <c r="IGM44" s="108"/>
      <c r="IGN44" s="108"/>
      <c r="IGO44" s="108"/>
      <c r="IGP44" s="108"/>
      <c r="IGQ44" s="108"/>
      <c r="IGR44" s="108"/>
      <c r="IGS44" s="108"/>
      <c r="IGT44" s="108"/>
      <c r="IGU44" s="108"/>
      <c r="IGV44" s="108"/>
      <c r="IGW44" s="108"/>
      <c r="IGX44" s="108"/>
      <c r="IGY44" s="108"/>
      <c r="IGZ44" s="108"/>
      <c r="IHA44" s="108"/>
      <c r="IHB44" s="108"/>
      <c r="IHC44" s="108"/>
      <c r="IHD44" s="108"/>
      <c r="IHE44" s="108"/>
      <c r="IHF44" s="108"/>
      <c r="IHG44" s="108"/>
      <c r="IHH44" s="108"/>
      <c r="IHI44" s="108"/>
      <c r="IHJ44" s="108"/>
      <c r="IHK44" s="108"/>
      <c r="IHL44" s="108"/>
      <c r="IHM44" s="108"/>
      <c r="IHN44" s="108"/>
      <c r="IHO44" s="108"/>
      <c r="IHP44" s="108"/>
      <c r="IHQ44" s="108"/>
      <c r="IHR44" s="108"/>
      <c r="IHS44" s="108"/>
      <c r="IHT44" s="108"/>
      <c r="IHU44" s="108"/>
      <c r="IHV44" s="108"/>
      <c r="IHW44" s="108"/>
      <c r="IHX44" s="108"/>
      <c r="IHY44" s="108"/>
      <c r="IHZ44" s="108"/>
      <c r="IIA44" s="108"/>
      <c r="IIB44" s="108"/>
      <c r="IIC44" s="108"/>
      <c r="IID44" s="108"/>
      <c r="IIE44" s="108"/>
      <c r="IIF44" s="108"/>
      <c r="IIG44" s="108"/>
      <c r="IIH44" s="108"/>
      <c r="III44" s="108"/>
      <c r="IIJ44" s="108"/>
      <c r="IIK44" s="108"/>
      <c r="IIL44" s="108"/>
      <c r="IIM44" s="108"/>
      <c r="IIN44" s="108"/>
      <c r="IIO44" s="108"/>
      <c r="IIP44" s="108"/>
      <c r="IIQ44" s="108"/>
      <c r="IIR44" s="108"/>
      <c r="IIS44" s="108"/>
      <c r="IIT44" s="108"/>
      <c r="IIU44" s="108"/>
      <c r="IIV44" s="108"/>
      <c r="IIW44" s="108"/>
      <c r="IIX44" s="108"/>
      <c r="IIY44" s="108"/>
      <c r="IIZ44" s="108"/>
      <c r="IJA44" s="108"/>
      <c r="IJB44" s="108"/>
      <c r="IJC44" s="108"/>
      <c r="IJD44" s="108"/>
      <c r="IJE44" s="108"/>
      <c r="IJF44" s="108"/>
      <c r="IJG44" s="108"/>
      <c r="IJH44" s="108"/>
      <c r="IJI44" s="108"/>
      <c r="IJJ44" s="108"/>
      <c r="IJK44" s="108"/>
      <c r="IJL44" s="108"/>
      <c r="IJM44" s="108"/>
      <c r="IJN44" s="108"/>
      <c r="IJO44" s="108"/>
      <c r="IJP44" s="108"/>
      <c r="IJQ44" s="108"/>
      <c r="IJR44" s="108"/>
      <c r="IJS44" s="108"/>
      <c r="IJT44" s="108"/>
      <c r="IJU44" s="108"/>
      <c r="IJV44" s="108"/>
      <c r="IJW44" s="108"/>
      <c r="IJX44" s="108"/>
      <c r="IJY44" s="108"/>
      <c r="IJZ44" s="108"/>
      <c r="IKA44" s="108"/>
      <c r="IKB44" s="108"/>
      <c r="IKC44" s="108"/>
      <c r="IKD44" s="108"/>
      <c r="IKE44" s="108"/>
      <c r="IKF44" s="108"/>
      <c r="IKG44" s="108"/>
      <c r="IKH44" s="108"/>
      <c r="IKI44" s="108"/>
      <c r="IKJ44" s="108"/>
      <c r="IKK44" s="108"/>
      <c r="IKL44" s="108"/>
      <c r="IKM44" s="108"/>
      <c r="IKN44" s="108"/>
      <c r="IKO44" s="108"/>
      <c r="IKP44" s="108"/>
      <c r="IKQ44" s="108"/>
      <c r="IKR44" s="108"/>
      <c r="IKS44" s="108"/>
      <c r="IKT44" s="108"/>
      <c r="IKU44" s="108"/>
      <c r="IKV44" s="108"/>
      <c r="IKW44" s="108"/>
      <c r="IKX44" s="108"/>
      <c r="IKY44" s="108"/>
      <c r="IKZ44" s="108"/>
      <c r="ILA44" s="108"/>
      <c r="ILB44" s="108"/>
      <c r="ILC44" s="108"/>
      <c r="ILD44" s="108"/>
      <c r="ILE44" s="108"/>
      <c r="ILF44" s="108"/>
      <c r="ILG44" s="108"/>
      <c r="ILH44" s="108"/>
      <c r="ILI44" s="108"/>
      <c r="ILJ44" s="108"/>
      <c r="ILK44" s="108"/>
      <c r="ILL44" s="108"/>
      <c r="ILM44" s="108"/>
      <c r="ILN44" s="108"/>
      <c r="ILO44" s="108"/>
      <c r="ILP44" s="108"/>
      <c r="ILQ44" s="108"/>
      <c r="ILR44" s="108"/>
      <c r="ILS44" s="108"/>
      <c r="ILT44" s="108"/>
      <c r="ILU44" s="108"/>
      <c r="ILV44" s="108"/>
      <c r="ILW44" s="108"/>
      <c r="ILX44" s="108"/>
      <c r="ILY44" s="108"/>
      <c r="ILZ44" s="108"/>
      <c r="IMA44" s="108"/>
      <c r="IMB44" s="108"/>
      <c r="IMC44" s="108"/>
      <c r="IMD44" s="108"/>
      <c r="IME44" s="108"/>
      <c r="IMF44" s="108"/>
      <c r="IMG44" s="108"/>
      <c r="IMH44" s="108"/>
      <c r="IMI44" s="108"/>
      <c r="IMJ44" s="108"/>
      <c r="IMK44" s="108"/>
      <c r="IML44" s="108"/>
      <c r="IMM44" s="108"/>
      <c r="IMN44" s="108"/>
      <c r="IMO44" s="108"/>
      <c r="IMP44" s="108"/>
      <c r="IMQ44" s="108"/>
      <c r="IMR44" s="108"/>
      <c r="IMS44" s="108"/>
      <c r="IMT44" s="108"/>
      <c r="IMU44" s="108"/>
      <c r="IMV44" s="108"/>
      <c r="IMW44" s="108"/>
      <c r="IMX44" s="108"/>
      <c r="IMY44" s="108"/>
      <c r="IMZ44" s="108"/>
      <c r="INA44" s="108"/>
      <c r="INB44" s="108"/>
      <c r="INC44" s="108"/>
      <c r="IND44" s="108"/>
      <c r="INE44" s="108"/>
      <c r="INF44" s="108"/>
      <c r="ING44" s="108"/>
      <c r="INH44" s="108"/>
      <c r="INI44" s="108"/>
      <c r="INJ44" s="108"/>
      <c r="INK44" s="108"/>
      <c r="INL44" s="108"/>
      <c r="INM44" s="108"/>
      <c r="INN44" s="108"/>
      <c r="INO44" s="108"/>
      <c r="INP44" s="108"/>
      <c r="INQ44" s="108"/>
      <c r="INR44" s="108"/>
      <c r="INS44" s="108"/>
      <c r="INT44" s="108"/>
      <c r="INU44" s="108"/>
      <c r="INV44" s="108"/>
      <c r="INW44" s="108"/>
      <c r="INX44" s="108"/>
      <c r="INY44" s="108"/>
      <c r="INZ44" s="108"/>
      <c r="IOA44" s="108"/>
      <c r="IOB44" s="108"/>
      <c r="IOC44" s="108"/>
      <c r="IOD44" s="108"/>
      <c r="IOE44" s="108"/>
      <c r="IOF44" s="108"/>
      <c r="IOG44" s="108"/>
      <c r="IOH44" s="108"/>
      <c r="IOI44" s="108"/>
      <c r="IOJ44" s="108"/>
      <c r="IOK44" s="108"/>
      <c r="IOL44" s="108"/>
      <c r="IOM44" s="108"/>
      <c r="ION44" s="108"/>
      <c r="IOO44" s="108"/>
      <c r="IOP44" s="108"/>
      <c r="IOQ44" s="108"/>
      <c r="IOR44" s="108"/>
      <c r="IOS44" s="108"/>
      <c r="IOT44" s="108"/>
      <c r="IOU44" s="108"/>
      <c r="IOV44" s="108"/>
      <c r="IOW44" s="108"/>
      <c r="IOX44" s="108"/>
      <c r="IOY44" s="108"/>
      <c r="IOZ44" s="108"/>
      <c r="IPA44" s="108"/>
      <c r="IPB44" s="108"/>
      <c r="IPC44" s="108"/>
      <c r="IPD44" s="108"/>
      <c r="IPE44" s="108"/>
      <c r="IPF44" s="108"/>
      <c r="IPG44" s="108"/>
      <c r="IPH44" s="108"/>
      <c r="IPI44" s="108"/>
      <c r="IPJ44" s="108"/>
      <c r="IPK44" s="108"/>
      <c r="IPL44" s="108"/>
      <c r="IPM44" s="108"/>
      <c r="IPN44" s="108"/>
      <c r="IPO44" s="108"/>
      <c r="IPP44" s="108"/>
      <c r="IPQ44" s="108"/>
      <c r="IPR44" s="108"/>
      <c r="IPS44" s="108"/>
      <c r="IPT44" s="108"/>
      <c r="IPU44" s="108"/>
      <c r="IPV44" s="108"/>
      <c r="IPW44" s="108"/>
      <c r="IPX44" s="108"/>
      <c r="IPY44" s="108"/>
      <c r="IPZ44" s="108"/>
      <c r="IQA44" s="108"/>
      <c r="IQB44" s="108"/>
      <c r="IQC44" s="108"/>
      <c r="IQD44" s="108"/>
      <c r="IQE44" s="108"/>
      <c r="IQF44" s="108"/>
      <c r="IQG44" s="108"/>
      <c r="IQH44" s="108"/>
      <c r="IQI44" s="108"/>
      <c r="IQJ44" s="108"/>
      <c r="IQK44" s="108"/>
      <c r="IQL44" s="108"/>
      <c r="IQM44" s="108"/>
      <c r="IQN44" s="108"/>
      <c r="IQO44" s="108"/>
      <c r="IQP44" s="108"/>
      <c r="IQQ44" s="108"/>
      <c r="IQR44" s="108"/>
      <c r="IQS44" s="108"/>
      <c r="IQT44" s="108"/>
      <c r="IQU44" s="108"/>
      <c r="IQV44" s="108"/>
      <c r="IQW44" s="108"/>
      <c r="IQX44" s="108"/>
      <c r="IQY44" s="108"/>
      <c r="IQZ44" s="108"/>
      <c r="IRA44" s="108"/>
      <c r="IRB44" s="108"/>
      <c r="IRC44" s="108"/>
      <c r="IRD44" s="108"/>
      <c r="IRE44" s="108"/>
      <c r="IRF44" s="108"/>
      <c r="IRG44" s="108"/>
      <c r="IRH44" s="108"/>
      <c r="IRI44" s="108"/>
      <c r="IRJ44" s="108"/>
      <c r="IRK44" s="108"/>
      <c r="IRL44" s="108"/>
      <c r="IRM44" s="108"/>
      <c r="IRN44" s="108"/>
      <c r="IRO44" s="108"/>
      <c r="IRP44" s="108"/>
      <c r="IRQ44" s="108"/>
      <c r="IRR44" s="108"/>
      <c r="IRS44" s="108"/>
      <c r="IRT44" s="108"/>
      <c r="IRU44" s="108"/>
      <c r="IRV44" s="108"/>
      <c r="IRW44" s="108"/>
      <c r="IRX44" s="108"/>
      <c r="IRY44" s="108"/>
      <c r="IRZ44" s="108"/>
      <c r="ISA44" s="108"/>
      <c r="ISB44" s="108"/>
      <c r="ISC44" s="108"/>
      <c r="ISD44" s="108"/>
      <c r="ISE44" s="108"/>
      <c r="ISF44" s="108"/>
      <c r="ISG44" s="108"/>
      <c r="ISH44" s="108"/>
      <c r="ISI44" s="108"/>
      <c r="ISJ44" s="108"/>
      <c r="ISK44" s="108"/>
      <c r="ISL44" s="108"/>
      <c r="ISM44" s="108"/>
      <c r="ISN44" s="108"/>
      <c r="ISO44" s="108"/>
      <c r="ISP44" s="108"/>
      <c r="ISQ44" s="108"/>
      <c r="ISR44" s="108"/>
      <c r="ISS44" s="108"/>
      <c r="IST44" s="108"/>
      <c r="ISU44" s="108"/>
      <c r="ISV44" s="108"/>
      <c r="ISW44" s="108"/>
      <c r="ISX44" s="108"/>
      <c r="ISY44" s="108"/>
      <c r="ISZ44" s="108"/>
      <c r="ITA44" s="108"/>
      <c r="ITB44" s="108"/>
      <c r="ITC44" s="108"/>
      <c r="ITD44" s="108"/>
      <c r="ITE44" s="108"/>
      <c r="ITF44" s="108"/>
      <c r="ITG44" s="108"/>
      <c r="ITH44" s="108"/>
      <c r="ITI44" s="108"/>
      <c r="ITJ44" s="108"/>
      <c r="ITK44" s="108"/>
      <c r="ITL44" s="108"/>
      <c r="ITM44" s="108"/>
      <c r="ITN44" s="108"/>
      <c r="ITO44" s="108"/>
      <c r="ITP44" s="108"/>
      <c r="ITQ44" s="108"/>
      <c r="ITR44" s="108"/>
      <c r="ITS44" s="108"/>
      <c r="ITT44" s="108"/>
      <c r="ITU44" s="108"/>
      <c r="ITV44" s="108"/>
      <c r="ITW44" s="108"/>
      <c r="ITX44" s="108"/>
      <c r="ITY44" s="108"/>
      <c r="ITZ44" s="108"/>
      <c r="IUA44" s="108"/>
      <c r="IUB44" s="108"/>
      <c r="IUC44" s="108"/>
      <c r="IUD44" s="108"/>
      <c r="IUE44" s="108"/>
      <c r="IUF44" s="108"/>
      <c r="IUG44" s="108"/>
      <c r="IUH44" s="108"/>
      <c r="IUI44" s="108"/>
      <c r="IUJ44" s="108"/>
      <c r="IUK44" s="108"/>
      <c r="IUL44" s="108"/>
      <c r="IUM44" s="108"/>
      <c r="IUN44" s="108"/>
      <c r="IUO44" s="108"/>
      <c r="IUP44" s="108"/>
      <c r="IUQ44" s="108"/>
      <c r="IUR44" s="108"/>
      <c r="IUS44" s="108"/>
      <c r="IUT44" s="108"/>
      <c r="IUU44" s="108"/>
      <c r="IUV44" s="108"/>
      <c r="IUW44" s="108"/>
      <c r="IUX44" s="108"/>
      <c r="IUY44" s="108"/>
      <c r="IUZ44" s="108"/>
      <c r="IVA44" s="108"/>
      <c r="IVB44" s="108"/>
      <c r="IVC44" s="108"/>
      <c r="IVD44" s="108"/>
      <c r="IVE44" s="108"/>
      <c r="IVF44" s="108"/>
      <c r="IVG44" s="108"/>
      <c r="IVH44" s="108"/>
      <c r="IVI44" s="108"/>
      <c r="IVJ44" s="108"/>
      <c r="IVK44" s="108"/>
      <c r="IVL44" s="108"/>
      <c r="IVM44" s="108"/>
      <c r="IVN44" s="108"/>
      <c r="IVO44" s="108"/>
      <c r="IVP44" s="108"/>
      <c r="IVQ44" s="108"/>
      <c r="IVR44" s="108"/>
      <c r="IVS44" s="108"/>
      <c r="IVT44" s="108"/>
      <c r="IVU44" s="108"/>
      <c r="IVV44" s="108"/>
      <c r="IVW44" s="108"/>
      <c r="IVX44" s="108"/>
      <c r="IVY44" s="108"/>
      <c r="IVZ44" s="108"/>
      <c r="IWA44" s="108"/>
      <c r="IWB44" s="108"/>
      <c r="IWC44" s="108"/>
      <c r="IWD44" s="108"/>
      <c r="IWE44" s="108"/>
      <c r="IWF44" s="108"/>
      <c r="IWG44" s="108"/>
      <c r="IWH44" s="108"/>
      <c r="IWI44" s="108"/>
      <c r="IWJ44" s="108"/>
      <c r="IWK44" s="108"/>
      <c r="IWL44" s="108"/>
      <c r="IWM44" s="108"/>
      <c r="IWN44" s="108"/>
      <c r="IWO44" s="108"/>
      <c r="IWP44" s="108"/>
      <c r="IWQ44" s="108"/>
      <c r="IWR44" s="108"/>
      <c r="IWS44" s="108"/>
      <c r="IWT44" s="108"/>
      <c r="IWU44" s="108"/>
      <c r="IWV44" s="108"/>
      <c r="IWW44" s="108"/>
      <c r="IWX44" s="108"/>
      <c r="IWY44" s="108"/>
      <c r="IWZ44" s="108"/>
      <c r="IXA44" s="108"/>
      <c r="IXB44" s="108"/>
      <c r="IXC44" s="108"/>
      <c r="IXD44" s="108"/>
      <c r="IXE44" s="108"/>
      <c r="IXF44" s="108"/>
      <c r="IXG44" s="108"/>
      <c r="IXH44" s="108"/>
      <c r="IXI44" s="108"/>
      <c r="IXJ44" s="108"/>
      <c r="IXK44" s="108"/>
      <c r="IXL44" s="108"/>
      <c r="IXM44" s="108"/>
      <c r="IXN44" s="108"/>
      <c r="IXO44" s="108"/>
      <c r="IXP44" s="108"/>
      <c r="IXQ44" s="108"/>
      <c r="IXR44" s="108"/>
      <c r="IXS44" s="108"/>
      <c r="IXT44" s="108"/>
      <c r="IXU44" s="108"/>
      <c r="IXV44" s="108"/>
      <c r="IXW44" s="108"/>
      <c r="IXX44" s="108"/>
      <c r="IXY44" s="108"/>
      <c r="IXZ44" s="108"/>
      <c r="IYA44" s="108"/>
      <c r="IYB44" s="108"/>
      <c r="IYC44" s="108"/>
      <c r="IYD44" s="108"/>
      <c r="IYE44" s="108"/>
      <c r="IYF44" s="108"/>
      <c r="IYG44" s="108"/>
      <c r="IYH44" s="108"/>
      <c r="IYI44" s="108"/>
      <c r="IYJ44" s="108"/>
      <c r="IYK44" s="108"/>
      <c r="IYL44" s="108"/>
      <c r="IYM44" s="108"/>
      <c r="IYN44" s="108"/>
      <c r="IYO44" s="108"/>
      <c r="IYP44" s="108"/>
      <c r="IYQ44" s="108"/>
      <c r="IYR44" s="108"/>
      <c r="IYS44" s="108"/>
      <c r="IYT44" s="108"/>
      <c r="IYU44" s="108"/>
      <c r="IYV44" s="108"/>
      <c r="IYW44" s="108"/>
      <c r="IYX44" s="108"/>
      <c r="IYY44" s="108"/>
      <c r="IYZ44" s="108"/>
      <c r="IZA44" s="108"/>
      <c r="IZB44" s="108"/>
      <c r="IZC44" s="108"/>
      <c r="IZD44" s="108"/>
      <c r="IZE44" s="108"/>
      <c r="IZF44" s="108"/>
      <c r="IZG44" s="108"/>
      <c r="IZH44" s="108"/>
      <c r="IZI44" s="108"/>
      <c r="IZJ44" s="108"/>
      <c r="IZK44" s="108"/>
      <c r="IZL44" s="108"/>
      <c r="IZM44" s="108"/>
      <c r="IZN44" s="108"/>
      <c r="IZO44" s="108"/>
      <c r="IZP44" s="108"/>
      <c r="IZQ44" s="108"/>
      <c r="IZR44" s="108"/>
      <c r="IZS44" s="108"/>
      <c r="IZT44" s="108"/>
      <c r="IZU44" s="108"/>
      <c r="IZV44" s="108"/>
      <c r="IZW44" s="108"/>
      <c r="IZX44" s="108"/>
      <c r="IZY44" s="108"/>
      <c r="IZZ44" s="108"/>
      <c r="JAA44" s="108"/>
      <c r="JAB44" s="108"/>
      <c r="JAC44" s="108"/>
      <c r="JAD44" s="108"/>
      <c r="JAE44" s="108"/>
      <c r="JAF44" s="108"/>
      <c r="JAG44" s="108"/>
      <c r="JAH44" s="108"/>
      <c r="JAI44" s="108"/>
      <c r="JAJ44" s="108"/>
      <c r="JAK44" s="108"/>
      <c r="JAL44" s="108"/>
      <c r="JAM44" s="108"/>
      <c r="JAN44" s="108"/>
      <c r="JAO44" s="108"/>
      <c r="JAP44" s="108"/>
      <c r="JAQ44" s="108"/>
      <c r="JAR44" s="108"/>
      <c r="JAS44" s="108"/>
      <c r="JAT44" s="108"/>
      <c r="JAU44" s="108"/>
      <c r="JAV44" s="108"/>
      <c r="JAW44" s="108"/>
      <c r="JAX44" s="108"/>
      <c r="JAY44" s="108"/>
      <c r="JAZ44" s="108"/>
      <c r="JBA44" s="108"/>
      <c r="JBB44" s="108"/>
      <c r="JBC44" s="108"/>
      <c r="JBD44" s="108"/>
      <c r="JBE44" s="108"/>
      <c r="JBF44" s="108"/>
      <c r="JBG44" s="108"/>
      <c r="JBH44" s="108"/>
      <c r="JBI44" s="108"/>
      <c r="JBJ44" s="108"/>
      <c r="JBK44" s="108"/>
      <c r="JBL44" s="108"/>
      <c r="JBM44" s="108"/>
      <c r="JBN44" s="108"/>
      <c r="JBO44" s="108"/>
      <c r="JBP44" s="108"/>
      <c r="JBQ44" s="108"/>
      <c r="JBR44" s="108"/>
      <c r="JBS44" s="108"/>
      <c r="JBT44" s="108"/>
      <c r="JBU44" s="108"/>
      <c r="JBV44" s="108"/>
      <c r="JBW44" s="108"/>
      <c r="JBX44" s="108"/>
      <c r="JBY44" s="108"/>
      <c r="JBZ44" s="108"/>
      <c r="JCA44" s="108"/>
      <c r="JCB44" s="108"/>
      <c r="JCC44" s="108"/>
      <c r="JCD44" s="108"/>
      <c r="JCE44" s="108"/>
      <c r="JCF44" s="108"/>
      <c r="JCG44" s="108"/>
      <c r="JCH44" s="108"/>
      <c r="JCI44" s="108"/>
      <c r="JCJ44" s="108"/>
      <c r="JCK44" s="108"/>
      <c r="JCL44" s="108"/>
      <c r="JCM44" s="108"/>
      <c r="JCN44" s="108"/>
      <c r="JCO44" s="108"/>
      <c r="JCP44" s="108"/>
      <c r="JCQ44" s="108"/>
      <c r="JCR44" s="108"/>
      <c r="JCS44" s="108"/>
      <c r="JCT44" s="108"/>
      <c r="JCU44" s="108"/>
      <c r="JCV44" s="108"/>
      <c r="JCW44" s="108"/>
      <c r="JCX44" s="108"/>
      <c r="JCY44" s="108"/>
      <c r="JCZ44" s="108"/>
      <c r="JDA44" s="108"/>
      <c r="JDB44" s="108"/>
      <c r="JDC44" s="108"/>
      <c r="JDD44" s="108"/>
      <c r="JDE44" s="108"/>
      <c r="JDF44" s="108"/>
      <c r="JDG44" s="108"/>
      <c r="JDH44" s="108"/>
      <c r="JDI44" s="108"/>
      <c r="JDJ44" s="108"/>
      <c r="JDK44" s="108"/>
      <c r="JDL44" s="108"/>
      <c r="JDM44" s="108"/>
      <c r="JDN44" s="108"/>
      <c r="JDO44" s="108"/>
      <c r="JDP44" s="108"/>
      <c r="JDQ44" s="108"/>
      <c r="JDR44" s="108"/>
      <c r="JDS44" s="108"/>
      <c r="JDT44" s="108"/>
      <c r="JDU44" s="108"/>
      <c r="JDV44" s="108"/>
      <c r="JDW44" s="108"/>
      <c r="JDX44" s="108"/>
      <c r="JDY44" s="108"/>
      <c r="JDZ44" s="108"/>
      <c r="JEA44" s="108"/>
      <c r="JEB44" s="108"/>
      <c r="JEC44" s="108"/>
      <c r="JED44" s="108"/>
      <c r="JEE44" s="108"/>
      <c r="JEF44" s="108"/>
      <c r="JEG44" s="108"/>
      <c r="JEH44" s="108"/>
      <c r="JEI44" s="108"/>
      <c r="JEJ44" s="108"/>
      <c r="JEK44" s="108"/>
      <c r="JEL44" s="108"/>
      <c r="JEM44" s="108"/>
      <c r="JEN44" s="108"/>
      <c r="JEO44" s="108"/>
      <c r="JEP44" s="108"/>
      <c r="JEQ44" s="108"/>
      <c r="JER44" s="108"/>
      <c r="JES44" s="108"/>
      <c r="JET44" s="108"/>
      <c r="JEU44" s="108"/>
      <c r="JEV44" s="108"/>
      <c r="JEW44" s="108"/>
      <c r="JEX44" s="108"/>
      <c r="JEY44" s="108"/>
      <c r="JEZ44" s="108"/>
      <c r="JFA44" s="108"/>
      <c r="JFB44" s="108"/>
      <c r="JFC44" s="108"/>
      <c r="JFD44" s="108"/>
      <c r="JFE44" s="108"/>
      <c r="JFF44" s="108"/>
      <c r="JFG44" s="108"/>
      <c r="JFH44" s="108"/>
      <c r="JFI44" s="108"/>
      <c r="JFJ44" s="108"/>
      <c r="JFK44" s="108"/>
      <c r="JFL44" s="108"/>
      <c r="JFM44" s="108"/>
      <c r="JFN44" s="108"/>
      <c r="JFO44" s="108"/>
      <c r="JFP44" s="108"/>
      <c r="JFQ44" s="108"/>
      <c r="JFR44" s="108"/>
      <c r="JFS44" s="108"/>
      <c r="JFT44" s="108"/>
      <c r="JFU44" s="108"/>
      <c r="JFV44" s="108"/>
      <c r="JFW44" s="108"/>
      <c r="JFX44" s="108"/>
      <c r="JFY44" s="108"/>
      <c r="JFZ44" s="108"/>
      <c r="JGA44" s="108"/>
      <c r="JGB44" s="108"/>
      <c r="JGC44" s="108"/>
      <c r="JGD44" s="108"/>
      <c r="JGE44" s="108"/>
      <c r="JGF44" s="108"/>
      <c r="JGG44" s="108"/>
      <c r="JGH44" s="108"/>
      <c r="JGI44" s="108"/>
      <c r="JGJ44" s="108"/>
      <c r="JGK44" s="108"/>
      <c r="JGL44" s="108"/>
      <c r="JGM44" s="108"/>
      <c r="JGN44" s="108"/>
      <c r="JGO44" s="108"/>
      <c r="JGP44" s="108"/>
      <c r="JGQ44" s="108"/>
      <c r="JGR44" s="108"/>
      <c r="JGS44" s="108"/>
      <c r="JGT44" s="108"/>
      <c r="JGU44" s="108"/>
      <c r="JGV44" s="108"/>
      <c r="JGW44" s="108"/>
      <c r="JGX44" s="108"/>
      <c r="JGY44" s="108"/>
      <c r="JGZ44" s="108"/>
      <c r="JHA44" s="108"/>
      <c r="JHB44" s="108"/>
      <c r="JHC44" s="108"/>
      <c r="JHD44" s="108"/>
      <c r="JHE44" s="108"/>
      <c r="JHF44" s="108"/>
      <c r="JHG44" s="108"/>
      <c r="JHH44" s="108"/>
      <c r="JHI44" s="108"/>
      <c r="JHJ44" s="108"/>
      <c r="JHK44" s="108"/>
      <c r="JHL44" s="108"/>
      <c r="JHM44" s="108"/>
      <c r="JHN44" s="108"/>
      <c r="JHO44" s="108"/>
      <c r="JHP44" s="108"/>
      <c r="JHQ44" s="108"/>
      <c r="JHR44" s="108"/>
      <c r="JHS44" s="108"/>
      <c r="JHT44" s="108"/>
      <c r="JHU44" s="108"/>
      <c r="JHV44" s="108"/>
      <c r="JHW44" s="108"/>
      <c r="JHX44" s="108"/>
      <c r="JHY44" s="108"/>
      <c r="JHZ44" s="108"/>
      <c r="JIA44" s="108"/>
      <c r="JIB44" s="108"/>
      <c r="JIC44" s="108"/>
      <c r="JID44" s="108"/>
      <c r="JIE44" s="108"/>
      <c r="JIF44" s="108"/>
      <c r="JIG44" s="108"/>
      <c r="JIH44" s="108"/>
      <c r="JII44" s="108"/>
      <c r="JIJ44" s="108"/>
      <c r="JIK44" s="108"/>
      <c r="JIL44" s="108"/>
      <c r="JIM44" s="108"/>
      <c r="JIN44" s="108"/>
      <c r="JIO44" s="108"/>
      <c r="JIP44" s="108"/>
      <c r="JIQ44" s="108"/>
      <c r="JIR44" s="108"/>
      <c r="JIS44" s="108"/>
      <c r="JIT44" s="108"/>
      <c r="JIU44" s="108"/>
      <c r="JIV44" s="108"/>
      <c r="JIW44" s="108"/>
      <c r="JIX44" s="108"/>
      <c r="JIY44" s="108"/>
      <c r="JIZ44" s="108"/>
      <c r="JJA44" s="108"/>
      <c r="JJB44" s="108"/>
      <c r="JJC44" s="108"/>
      <c r="JJD44" s="108"/>
      <c r="JJE44" s="108"/>
      <c r="JJF44" s="108"/>
      <c r="JJG44" s="108"/>
      <c r="JJH44" s="108"/>
      <c r="JJI44" s="108"/>
      <c r="JJJ44" s="108"/>
      <c r="JJK44" s="108"/>
      <c r="JJL44" s="108"/>
      <c r="JJM44" s="108"/>
      <c r="JJN44" s="108"/>
      <c r="JJO44" s="108"/>
      <c r="JJP44" s="108"/>
      <c r="JJQ44" s="108"/>
      <c r="JJR44" s="108"/>
      <c r="JJS44" s="108"/>
      <c r="JJT44" s="108"/>
      <c r="JJU44" s="108"/>
      <c r="JJV44" s="108"/>
      <c r="JJW44" s="108"/>
      <c r="JJX44" s="108"/>
      <c r="JJY44" s="108"/>
      <c r="JJZ44" s="108"/>
      <c r="JKA44" s="108"/>
      <c r="JKB44" s="108"/>
      <c r="JKC44" s="108"/>
      <c r="JKD44" s="108"/>
      <c r="JKE44" s="108"/>
      <c r="JKF44" s="108"/>
      <c r="JKG44" s="108"/>
      <c r="JKH44" s="108"/>
      <c r="JKI44" s="108"/>
      <c r="JKJ44" s="108"/>
      <c r="JKK44" s="108"/>
      <c r="JKL44" s="108"/>
      <c r="JKM44" s="108"/>
      <c r="JKN44" s="108"/>
      <c r="JKO44" s="108"/>
      <c r="JKP44" s="108"/>
      <c r="JKQ44" s="108"/>
      <c r="JKR44" s="108"/>
      <c r="JKS44" s="108"/>
      <c r="JKT44" s="108"/>
      <c r="JKU44" s="108"/>
      <c r="JKV44" s="108"/>
      <c r="JKW44" s="108"/>
      <c r="JKX44" s="108"/>
      <c r="JKY44" s="108"/>
      <c r="JKZ44" s="108"/>
      <c r="JLA44" s="108"/>
      <c r="JLB44" s="108"/>
      <c r="JLC44" s="108"/>
      <c r="JLD44" s="108"/>
      <c r="JLE44" s="108"/>
      <c r="JLF44" s="108"/>
      <c r="JLG44" s="108"/>
      <c r="JLH44" s="108"/>
      <c r="JLI44" s="108"/>
      <c r="JLJ44" s="108"/>
      <c r="JLK44" s="108"/>
      <c r="JLL44" s="108"/>
      <c r="JLM44" s="108"/>
      <c r="JLN44" s="108"/>
      <c r="JLO44" s="108"/>
      <c r="JLP44" s="108"/>
      <c r="JLQ44" s="108"/>
      <c r="JLR44" s="108"/>
      <c r="JLS44" s="108"/>
      <c r="JLT44" s="108"/>
      <c r="JLU44" s="108"/>
      <c r="JLV44" s="108"/>
      <c r="JLW44" s="108"/>
      <c r="JLX44" s="108"/>
      <c r="JLY44" s="108"/>
      <c r="JLZ44" s="108"/>
      <c r="JMA44" s="108"/>
      <c r="JMB44" s="108"/>
      <c r="JMC44" s="108"/>
      <c r="JMD44" s="108"/>
      <c r="JME44" s="108"/>
      <c r="JMF44" s="108"/>
      <c r="JMG44" s="108"/>
      <c r="JMH44" s="108"/>
      <c r="JMI44" s="108"/>
      <c r="JMJ44" s="108"/>
      <c r="JMK44" s="108"/>
      <c r="JML44" s="108"/>
      <c r="JMM44" s="108"/>
      <c r="JMN44" s="108"/>
      <c r="JMO44" s="108"/>
      <c r="JMP44" s="108"/>
      <c r="JMQ44" s="108"/>
      <c r="JMR44" s="108"/>
      <c r="JMS44" s="108"/>
      <c r="JMT44" s="108"/>
      <c r="JMU44" s="108"/>
      <c r="JMV44" s="108"/>
      <c r="JMW44" s="108"/>
      <c r="JMX44" s="108"/>
      <c r="JMY44" s="108"/>
      <c r="JMZ44" s="108"/>
      <c r="JNA44" s="108"/>
      <c r="JNB44" s="108"/>
      <c r="JNC44" s="108"/>
      <c r="JND44" s="108"/>
      <c r="JNE44" s="108"/>
      <c r="JNF44" s="108"/>
      <c r="JNG44" s="108"/>
      <c r="JNH44" s="108"/>
      <c r="JNI44" s="108"/>
      <c r="JNJ44" s="108"/>
      <c r="JNK44" s="108"/>
      <c r="JNL44" s="108"/>
      <c r="JNM44" s="108"/>
      <c r="JNN44" s="108"/>
      <c r="JNO44" s="108"/>
      <c r="JNP44" s="108"/>
      <c r="JNQ44" s="108"/>
      <c r="JNR44" s="108"/>
      <c r="JNS44" s="108"/>
      <c r="JNT44" s="108"/>
      <c r="JNU44" s="108"/>
      <c r="JNV44" s="108"/>
      <c r="JNW44" s="108"/>
      <c r="JNX44" s="108"/>
      <c r="JNY44" s="108"/>
      <c r="JNZ44" s="108"/>
      <c r="JOA44" s="108"/>
      <c r="JOB44" s="108"/>
      <c r="JOC44" s="108"/>
      <c r="JOD44" s="108"/>
      <c r="JOE44" s="108"/>
      <c r="JOF44" s="108"/>
      <c r="JOG44" s="108"/>
      <c r="JOH44" s="108"/>
      <c r="JOI44" s="108"/>
      <c r="JOJ44" s="108"/>
      <c r="JOK44" s="108"/>
      <c r="JOL44" s="108"/>
      <c r="JOM44" s="108"/>
      <c r="JON44" s="108"/>
      <c r="JOO44" s="108"/>
      <c r="JOP44" s="108"/>
      <c r="JOQ44" s="108"/>
      <c r="JOR44" s="108"/>
      <c r="JOS44" s="108"/>
      <c r="JOT44" s="108"/>
      <c r="JOU44" s="108"/>
      <c r="JOV44" s="108"/>
      <c r="JOW44" s="108"/>
      <c r="JOX44" s="108"/>
      <c r="JOY44" s="108"/>
      <c r="JOZ44" s="108"/>
      <c r="JPA44" s="108"/>
      <c r="JPB44" s="108"/>
      <c r="JPC44" s="108"/>
      <c r="JPD44" s="108"/>
      <c r="JPE44" s="108"/>
      <c r="JPF44" s="108"/>
      <c r="JPG44" s="108"/>
      <c r="JPH44" s="108"/>
      <c r="JPI44" s="108"/>
      <c r="JPJ44" s="108"/>
      <c r="JPK44" s="108"/>
      <c r="JPL44" s="108"/>
      <c r="JPM44" s="108"/>
      <c r="JPN44" s="108"/>
      <c r="JPO44" s="108"/>
      <c r="JPP44" s="108"/>
      <c r="JPQ44" s="108"/>
      <c r="JPR44" s="108"/>
      <c r="JPS44" s="108"/>
      <c r="JPT44" s="108"/>
      <c r="JPU44" s="108"/>
      <c r="JPV44" s="108"/>
      <c r="JPW44" s="108"/>
      <c r="JPX44" s="108"/>
      <c r="JPY44" s="108"/>
      <c r="JPZ44" s="108"/>
      <c r="JQA44" s="108"/>
      <c r="JQB44" s="108"/>
      <c r="JQC44" s="108"/>
      <c r="JQD44" s="108"/>
      <c r="JQE44" s="108"/>
      <c r="JQF44" s="108"/>
      <c r="JQG44" s="108"/>
      <c r="JQH44" s="108"/>
      <c r="JQI44" s="108"/>
      <c r="JQJ44" s="108"/>
      <c r="JQK44" s="108"/>
      <c r="JQL44" s="108"/>
      <c r="JQM44" s="108"/>
      <c r="JQN44" s="108"/>
      <c r="JQO44" s="108"/>
      <c r="JQP44" s="108"/>
      <c r="JQQ44" s="108"/>
      <c r="JQR44" s="108"/>
      <c r="JQS44" s="108"/>
      <c r="JQT44" s="108"/>
      <c r="JQU44" s="108"/>
      <c r="JQV44" s="108"/>
      <c r="JQW44" s="108"/>
      <c r="JQX44" s="108"/>
      <c r="JQY44" s="108"/>
      <c r="JQZ44" s="108"/>
      <c r="JRA44" s="108"/>
      <c r="JRB44" s="108"/>
      <c r="JRC44" s="108"/>
      <c r="JRD44" s="108"/>
      <c r="JRE44" s="108"/>
      <c r="JRF44" s="108"/>
      <c r="JRG44" s="108"/>
      <c r="JRH44" s="108"/>
      <c r="JRI44" s="108"/>
      <c r="JRJ44" s="108"/>
      <c r="JRK44" s="108"/>
      <c r="JRL44" s="108"/>
      <c r="JRM44" s="108"/>
      <c r="JRN44" s="108"/>
      <c r="JRO44" s="108"/>
      <c r="JRP44" s="108"/>
      <c r="JRQ44" s="108"/>
      <c r="JRR44" s="108"/>
      <c r="JRS44" s="108"/>
      <c r="JRT44" s="108"/>
      <c r="JRU44" s="108"/>
      <c r="JRV44" s="108"/>
      <c r="JRW44" s="108"/>
      <c r="JRX44" s="108"/>
      <c r="JRY44" s="108"/>
      <c r="JRZ44" s="108"/>
      <c r="JSA44" s="108"/>
      <c r="JSB44" s="108"/>
      <c r="JSC44" s="108"/>
      <c r="JSD44" s="108"/>
      <c r="JSE44" s="108"/>
      <c r="JSF44" s="108"/>
      <c r="JSG44" s="108"/>
      <c r="JSH44" s="108"/>
      <c r="JSI44" s="108"/>
      <c r="JSJ44" s="108"/>
      <c r="JSK44" s="108"/>
      <c r="JSL44" s="108"/>
      <c r="JSM44" s="108"/>
      <c r="JSN44" s="108"/>
      <c r="JSO44" s="108"/>
      <c r="JSP44" s="108"/>
      <c r="JSQ44" s="108"/>
      <c r="JSR44" s="108"/>
      <c r="JSS44" s="108"/>
      <c r="JST44" s="108"/>
      <c r="JSU44" s="108"/>
      <c r="JSV44" s="108"/>
      <c r="JSW44" s="108"/>
      <c r="JSX44" s="108"/>
      <c r="JSY44" s="108"/>
      <c r="JSZ44" s="108"/>
      <c r="JTA44" s="108"/>
      <c r="JTB44" s="108"/>
      <c r="JTC44" s="108"/>
      <c r="JTD44" s="108"/>
      <c r="JTE44" s="108"/>
      <c r="JTF44" s="108"/>
      <c r="JTG44" s="108"/>
      <c r="JTH44" s="108"/>
      <c r="JTI44" s="108"/>
      <c r="JTJ44" s="108"/>
      <c r="JTK44" s="108"/>
      <c r="JTL44" s="108"/>
      <c r="JTM44" s="108"/>
      <c r="JTN44" s="108"/>
      <c r="JTO44" s="108"/>
      <c r="JTP44" s="108"/>
      <c r="JTQ44" s="108"/>
      <c r="JTR44" s="108"/>
      <c r="JTS44" s="108"/>
      <c r="JTT44" s="108"/>
      <c r="JTU44" s="108"/>
      <c r="JTV44" s="108"/>
      <c r="JTW44" s="108"/>
      <c r="JTX44" s="108"/>
      <c r="JTY44" s="108"/>
      <c r="JTZ44" s="108"/>
      <c r="JUA44" s="108"/>
      <c r="JUB44" s="108"/>
      <c r="JUC44" s="108"/>
      <c r="JUD44" s="108"/>
      <c r="JUE44" s="108"/>
      <c r="JUF44" s="108"/>
      <c r="JUG44" s="108"/>
      <c r="JUH44" s="108"/>
      <c r="JUI44" s="108"/>
      <c r="JUJ44" s="108"/>
      <c r="JUK44" s="108"/>
      <c r="JUL44" s="108"/>
      <c r="JUM44" s="108"/>
      <c r="JUN44" s="108"/>
      <c r="JUO44" s="108"/>
      <c r="JUP44" s="108"/>
      <c r="JUQ44" s="108"/>
      <c r="JUR44" s="108"/>
      <c r="JUS44" s="108"/>
      <c r="JUT44" s="108"/>
      <c r="JUU44" s="108"/>
      <c r="JUV44" s="108"/>
      <c r="JUW44" s="108"/>
      <c r="JUX44" s="108"/>
      <c r="JUY44" s="108"/>
      <c r="JUZ44" s="108"/>
      <c r="JVA44" s="108"/>
      <c r="JVB44" s="108"/>
      <c r="JVC44" s="108"/>
      <c r="JVD44" s="108"/>
      <c r="JVE44" s="108"/>
      <c r="JVF44" s="108"/>
      <c r="JVG44" s="108"/>
      <c r="JVH44" s="108"/>
      <c r="JVI44" s="108"/>
      <c r="JVJ44" s="108"/>
      <c r="JVK44" s="108"/>
      <c r="JVL44" s="108"/>
      <c r="JVM44" s="108"/>
      <c r="JVN44" s="108"/>
      <c r="JVO44" s="108"/>
      <c r="JVP44" s="108"/>
      <c r="JVQ44" s="108"/>
      <c r="JVR44" s="108"/>
      <c r="JVS44" s="108"/>
      <c r="JVT44" s="108"/>
      <c r="JVU44" s="108"/>
      <c r="JVV44" s="108"/>
      <c r="JVW44" s="108"/>
      <c r="JVX44" s="108"/>
      <c r="JVY44" s="108"/>
      <c r="JVZ44" s="108"/>
      <c r="JWA44" s="108"/>
      <c r="JWB44" s="108"/>
      <c r="JWC44" s="108"/>
      <c r="JWD44" s="108"/>
      <c r="JWE44" s="108"/>
      <c r="JWF44" s="108"/>
      <c r="JWG44" s="108"/>
      <c r="JWH44" s="108"/>
      <c r="JWI44" s="108"/>
      <c r="JWJ44" s="108"/>
      <c r="JWK44" s="108"/>
      <c r="JWL44" s="108"/>
      <c r="JWM44" s="108"/>
      <c r="JWN44" s="108"/>
      <c r="JWO44" s="108"/>
      <c r="JWP44" s="108"/>
      <c r="JWQ44" s="108"/>
      <c r="JWR44" s="108"/>
      <c r="JWS44" s="108"/>
      <c r="JWT44" s="108"/>
      <c r="JWU44" s="108"/>
      <c r="JWV44" s="108"/>
      <c r="JWW44" s="108"/>
      <c r="JWX44" s="108"/>
      <c r="JWY44" s="108"/>
      <c r="JWZ44" s="108"/>
      <c r="JXA44" s="108"/>
      <c r="JXB44" s="108"/>
      <c r="JXC44" s="108"/>
      <c r="JXD44" s="108"/>
      <c r="JXE44" s="108"/>
      <c r="JXF44" s="108"/>
      <c r="JXG44" s="108"/>
      <c r="JXH44" s="108"/>
      <c r="JXI44" s="108"/>
      <c r="JXJ44" s="108"/>
      <c r="JXK44" s="108"/>
      <c r="JXL44" s="108"/>
      <c r="JXM44" s="108"/>
      <c r="JXN44" s="108"/>
      <c r="JXO44" s="108"/>
      <c r="JXP44" s="108"/>
      <c r="JXQ44" s="108"/>
      <c r="JXR44" s="108"/>
      <c r="JXS44" s="108"/>
      <c r="JXT44" s="108"/>
      <c r="JXU44" s="108"/>
      <c r="JXV44" s="108"/>
      <c r="JXW44" s="108"/>
      <c r="JXX44" s="108"/>
      <c r="JXY44" s="108"/>
      <c r="JXZ44" s="108"/>
      <c r="JYA44" s="108"/>
      <c r="JYB44" s="108"/>
      <c r="JYC44" s="108"/>
      <c r="JYD44" s="108"/>
      <c r="JYE44" s="108"/>
      <c r="JYF44" s="108"/>
      <c r="JYG44" s="108"/>
      <c r="JYH44" s="108"/>
      <c r="JYI44" s="108"/>
      <c r="JYJ44" s="108"/>
      <c r="JYK44" s="108"/>
      <c r="JYL44" s="108"/>
      <c r="JYM44" s="108"/>
      <c r="JYN44" s="108"/>
      <c r="JYO44" s="108"/>
      <c r="JYP44" s="108"/>
      <c r="JYQ44" s="108"/>
      <c r="JYR44" s="108"/>
      <c r="JYS44" s="108"/>
      <c r="JYT44" s="108"/>
      <c r="JYU44" s="108"/>
      <c r="JYV44" s="108"/>
      <c r="JYW44" s="108"/>
      <c r="JYX44" s="108"/>
      <c r="JYY44" s="108"/>
      <c r="JYZ44" s="108"/>
      <c r="JZA44" s="108"/>
      <c r="JZB44" s="108"/>
      <c r="JZC44" s="108"/>
      <c r="JZD44" s="108"/>
      <c r="JZE44" s="108"/>
      <c r="JZF44" s="108"/>
      <c r="JZG44" s="108"/>
      <c r="JZH44" s="108"/>
      <c r="JZI44" s="108"/>
      <c r="JZJ44" s="108"/>
      <c r="JZK44" s="108"/>
      <c r="JZL44" s="108"/>
      <c r="JZM44" s="108"/>
      <c r="JZN44" s="108"/>
      <c r="JZO44" s="108"/>
      <c r="JZP44" s="108"/>
      <c r="JZQ44" s="108"/>
      <c r="JZR44" s="108"/>
      <c r="JZS44" s="108"/>
      <c r="JZT44" s="108"/>
      <c r="JZU44" s="108"/>
      <c r="JZV44" s="108"/>
      <c r="JZW44" s="108"/>
      <c r="JZX44" s="108"/>
      <c r="JZY44" s="108"/>
      <c r="JZZ44" s="108"/>
      <c r="KAA44" s="108"/>
      <c r="KAB44" s="108"/>
      <c r="KAC44" s="108"/>
      <c r="KAD44" s="108"/>
      <c r="KAE44" s="108"/>
      <c r="KAF44" s="108"/>
      <c r="KAG44" s="108"/>
      <c r="KAH44" s="108"/>
      <c r="KAI44" s="108"/>
      <c r="KAJ44" s="108"/>
      <c r="KAK44" s="108"/>
      <c r="KAL44" s="108"/>
      <c r="KAM44" s="108"/>
      <c r="KAN44" s="108"/>
      <c r="KAO44" s="108"/>
      <c r="KAP44" s="108"/>
      <c r="KAQ44" s="108"/>
      <c r="KAR44" s="108"/>
      <c r="KAS44" s="108"/>
      <c r="KAT44" s="108"/>
      <c r="KAU44" s="108"/>
      <c r="KAV44" s="108"/>
      <c r="KAW44" s="108"/>
      <c r="KAX44" s="108"/>
      <c r="KAY44" s="108"/>
      <c r="KAZ44" s="108"/>
      <c r="KBA44" s="108"/>
      <c r="KBB44" s="108"/>
      <c r="KBC44" s="108"/>
      <c r="KBD44" s="108"/>
      <c r="KBE44" s="108"/>
      <c r="KBF44" s="108"/>
      <c r="KBG44" s="108"/>
      <c r="KBH44" s="108"/>
      <c r="KBI44" s="108"/>
      <c r="KBJ44" s="108"/>
      <c r="KBK44" s="108"/>
      <c r="KBL44" s="108"/>
      <c r="KBM44" s="108"/>
      <c r="KBN44" s="108"/>
      <c r="KBO44" s="108"/>
      <c r="KBP44" s="108"/>
      <c r="KBQ44" s="108"/>
      <c r="KBR44" s="108"/>
      <c r="KBS44" s="108"/>
      <c r="KBT44" s="108"/>
      <c r="KBU44" s="108"/>
      <c r="KBV44" s="108"/>
      <c r="KBW44" s="108"/>
      <c r="KBX44" s="108"/>
      <c r="KBY44" s="108"/>
      <c r="KBZ44" s="108"/>
      <c r="KCA44" s="108"/>
      <c r="KCB44" s="108"/>
      <c r="KCC44" s="108"/>
      <c r="KCD44" s="108"/>
      <c r="KCE44" s="108"/>
      <c r="KCF44" s="108"/>
      <c r="KCG44" s="108"/>
      <c r="KCH44" s="108"/>
      <c r="KCI44" s="108"/>
      <c r="KCJ44" s="108"/>
      <c r="KCK44" s="108"/>
      <c r="KCL44" s="108"/>
      <c r="KCM44" s="108"/>
      <c r="KCN44" s="108"/>
      <c r="KCO44" s="108"/>
      <c r="KCP44" s="108"/>
      <c r="KCQ44" s="108"/>
      <c r="KCR44" s="108"/>
      <c r="KCS44" s="108"/>
      <c r="KCT44" s="108"/>
      <c r="KCU44" s="108"/>
      <c r="KCV44" s="108"/>
      <c r="KCW44" s="108"/>
      <c r="KCX44" s="108"/>
      <c r="KCY44" s="108"/>
      <c r="KCZ44" s="108"/>
      <c r="KDA44" s="108"/>
      <c r="KDB44" s="108"/>
      <c r="KDC44" s="108"/>
      <c r="KDD44" s="108"/>
      <c r="KDE44" s="108"/>
      <c r="KDF44" s="108"/>
      <c r="KDG44" s="108"/>
      <c r="KDH44" s="108"/>
      <c r="KDI44" s="108"/>
      <c r="KDJ44" s="108"/>
      <c r="KDK44" s="108"/>
      <c r="KDL44" s="108"/>
      <c r="KDM44" s="108"/>
      <c r="KDN44" s="108"/>
      <c r="KDO44" s="108"/>
      <c r="KDP44" s="108"/>
      <c r="KDQ44" s="108"/>
      <c r="KDR44" s="108"/>
      <c r="KDS44" s="108"/>
      <c r="KDT44" s="108"/>
      <c r="KDU44" s="108"/>
      <c r="KDV44" s="108"/>
      <c r="KDW44" s="108"/>
      <c r="KDX44" s="108"/>
      <c r="KDY44" s="108"/>
      <c r="KDZ44" s="108"/>
      <c r="KEA44" s="108"/>
      <c r="KEB44" s="108"/>
      <c r="KEC44" s="108"/>
      <c r="KED44" s="108"/>
      <c r="KEE44" s="108"/>
      <c r="KEF44" s="108"/>
      <c r="KEG44" s="108"/>
      <c r="KEH44" s="108"/>
      <c r="KEI44" s="108"/>
      <c r="KEJ44" s="108"/>
      <c r="KEK44" s="108"/>
      <c r="KEL44" s="108"/>
      <c r="KEM44" s="108"/>
      <c r="KEN44" s="108"/>
      <c r="KEO44" s="108"/>
      <c r="KEP44" s="108"/>
      <c r="KEQ44" s="108"/>
      <c r="KER44" s="108"/>
      <c r="KES44" s="108"/>
      <c r="KET44" s="108"/>
      <c r="KEU44" s="108"/>
      <c r="KEV44" s="108"/>
      <c r="KEW44" s="108"/>
      <c r="KEX44" s="108"/>
      <c r="KEY44" s="108"/>
      <c r="KEZ44" s="108"/>
      <c r="KFA44" s="108"/>
      <c r="KFB44" s="108"/>
      <c r="KFC44" s="108"/>
      <c r="KFD44" s="108"/>
      <c r="KFE44" s="108"/>
      <c r="KFF44" s="108"/>
      <c r="KFG44" s="108"/>
      <c r="KFH44" s="108"/>
      <c r="KFI44" s="108"/>
      <c r="KFJ44" s="108"/>
      <c r="KFK44" s="108"/>
      <c r="KFL44" s="108"/>
      <c r="KFM44" s="108"/>
      <c r="KFN44" s="108"/>
      <c r="KFO44" s="108"/>
      <c r="KFP44" s="108"/>
      <c r="KFQ44" s="108"/>
      <c r="KFR44" s="108"/>
      <c r="KFS44" s="108"/>
      <c r="KFT44" s="108"/>
      <c r="KFU44" s="108"/>
      <c r="KFV44" s="108"/>
      <c r="KFW44" s="108"/>
      <c r="KFX44" s="108"/>
      <c r="KFY44" s="108"/>
      <c r="KFZ44" s="108"/>
      <c r="KGA44" s="108"/>
      <c r="KGB44" s="108"/>
      <c r="KGC44" s="108"/>
      <c r="KGD44" s="108"/>
      <c r="KGE44" s="108"/>
      <c r="KGF44" s="108"/>
      <c r="KGG44" s="108"/>
      <c r="KGH44" s="108"/>
      <c r="KGI44" s="108"/>
      <c r="KGJ44" s="108"/>
      <c r="KGK44" s="108"/>
      <c r="KGL44" s="108"/>
      <c r="KGM44" s="108"/>
      <c r="KGN44" s="108"/>
      <c r="KGO44" s="108"/>
      <c r="KGP44" s="108"/>
      <c r="KGQ44" s="108"/>
      <c r="KGR44" s="108"/>
      <c r="KGS44" s="108"/>
      <c r="KGT44" s="108"/>
      <c r="KGU44" s="108"/>
      <c r="KGV44" s="108"/>
      <c r="KGW44" s="108"/>
      <c r="KGX44" s="108"/>
      <c r="KGY44" s="108"/>
      <c r="KGZ44" s="108"/>
      <c r="KHA44" s="108"/>
      <c r="KHB44" s="108"/>
      <c r="KHC44" s="108"/>
      <c r="KHD44" s="108"/>
      <c r="KHE44" s="108"/>
      <c r="KHF44" s="108"/>
      <c r="KHG44" s="108"/>
      <c r="KHH44" s="108"/>
      <c r="KHI44" s="108"/>
      <c r="KHJ44" s="108"/>
      <c r="KHK44" s="108"/>
      <c r="KHL44" s="108"/>
      <c r="KHM44" s="108"/>
      <c r="KHN44" s="108"/>
      <c r="KHO44" s="108"/>
      <c r="KHP44" s="108"/>
      <c r="KHQ44" s="108"/>
      <c r="KHR44" s="108"/>
      <c r="KHS44" s="108"/>
      <c r="KHT44" s="108"/>
      <c r="KHU44" s="108"/>
      <c r="KHV44" s="108"/>
      <c r="KHW44" s="108"/>
      <c r="KHX44" s="108"/>
      <c r="KHY44" s="108"/>
      <c r="KHZ44" s="108"/>
      <c r="KIA44" s="108"/>
      <c r="KIB44" s="108"/>
      <c r="KIC44" s="108"/>
      <c r="KID44" s="108"/>
      <c r="KIE44" s="108"/>
      <c r="KIF44" s="108"/>
      <c r="KIG44" s="108"/>
      <c r="KIH44" s="108"/>
      <c r="KII44" s="108"/>
      <c r="KIJ44" s="108"/>
      <c r="KIK44" s="108"/>
      <c r="KIL44" s="108"/>
      <c r="KIM44" s="108"/>
      <c r="KIN44" s="108"/>
      <c r="KIO44" s="108"/>
      <c r="KIP44" s="108"/>
      <c r="KIQ44" s="108"/>
      <c r="KIR44" s="108"/>
      <c r="KIS44" s="108"/>
      <c r="KIT44" s="108"/>
      <c r="KIU44" s="108"/>
      <c r="KIV44" s="108"/>
      <c r="KIW44" s="108"/>
      <c r="KIX44" s="108"/>
      <c r="KIY44" s="108"/>
      <c r="KIZ44" s="108"/>
      <c r="KJA44" s="108"/>
      <c r="KJB44" s="108"/>
      <c r="KJC44" s="108"/>
      <c r="KJD44" s="108"/>
      <c r="KJE44" s="108"/>
      <c r="KJF44" s="108"/>
      <c r="KJG44" s="108"/>
      <c r="KJH44" s="108"/>
      <c r="KJI44" s="108"/>
      <c r="KJJ44" s="108"/>
      <c r="KJK44" s="108"/>
      <c r="KJL44" s="108"/>
      <c r="KJM44" s="108"/>
      <c r="KJN44" s="108"/>
      <c r="KJO44" s="108"/>
      <c r="KJP44" s="108"/>
      <c r="KJQ44" s="108"/>
      <c r="KJR44" s="108"/>
      <c r="KJS44" s="108"/>
      <c r="KJT44" s="108"/>
      <c r="KJU44" s="108"/>
      <c r="KJV44" s="108"/>
      <c r="KJW44" s="108"/>
      <c r="KJX44" s="108"/>
      <c r="KJY44" s="108"/>
      <c r="KJZ44" s="108"/>
      <c r="KKA44" s="108"/>
      <c r="KKB44" s="108"/>
      <c r="KKC44" s="108"/>
      <c r="KKD44" s="108"/>
      <c r="KKE44" s="108"/>
      <c r="KKF44" s="108"/>
      <c r="KKG44" s="108"/>
      <c r="KKH44" s="108"/>
      <c r="KKI44" s="108"/>
      <c r="KKJ44" s="108"/>
      <c r="KKK44" s="108"/>
      <c r="KKL44" s="108"/>
      <c r="KKM44" s="108"/>
      <c r="KKN44" s="108"/>
      <c r="KKO44" s="108"/>
      <c r="KKP44" s="108"/>
      <c r="KKQ44" s="108"/>
      <c r="KKR44" s="108"/>
      <c r="KKS44" s="108"/>
      <c r="KKT44" s="108"/>
      <c r="KKU44" s="108"/>
      <c r="KKV44" s="108"/>
      <c r="KKW44" s="108"/>
      <c r="KKX44" s="108"/>
      <c r="KKY44" s="108"/>
      <c r="KKZ44" s="108"/>
      <c r="KLA44" s="108"/>
      <c r="KLB44" s="108"/>
      <c r="KLC44" s="108"/>
      <c r="KLD44" s="108"/>
      <c r="KLE44" s="108"/>
      <c r="KLF44" s="108"/>
      <c r="KLG44" s="108"/>
      <c r="KLH44" s="108"/>
      <c r="KLI44" s="108"/>
      <c r="KLJ44" s="108"/>
      <c r="KLK44" s="108"/>
      <c r="KLL44" s="108"/>
      <c r="KLM44" s="108"/>
      <c r="KLN44" s="108"/>
      <c r="KLO44" s="108"/>
      <c r="KLP44" s="108"/>
      <c r="KLQ44" s="108"/>
      <c r="KLR44" s="108"/>
      <c r="KLS44" s="108"/>
      <c r="KLT44" s="108"/>
      <c r="KLU44" s="108"/>
      <c r="KLV44" s="108"/>
      <c r="KLW44" s="108"/>
      <c r="KLX44" s="108"/>
      <c r="KLY44" s="108"/>
      <c r="KLZ44" s="108"/>
      <c r="KMA44" s="108"/>
      <c r="KMB44" s="108"/>
      <c r="KMC44" s="108"/>
      <c r="KMD44" s="108"/>
      <c r="KME44" s="108"/>
      <c r="KMF44" s="108"/>
      <c r="KMG44" s="108"/>
      <c r="KMH44" s="108"/>
      <c r="KMI44" s="108"/>
      <c r="KMJ44" s="108"/>
      <c r="KMK44" s="108"/>
      <c r="KML44" s="108"/>
      <c r="KMM44" s="108"/>
      <c r="KMN44" s="108"/>
      <c r="KMO44" s="108"/>
      <c r="KMP44" s="108"/>
      <c r="KMQ44" s="108"/>
      <c r="KMR44" s="108"/>
      <c r="KMS44" s="108"/>
      <c r="KMT44" s="108"/>
      <c r="KMU44" s="108"/>
      <c r="KMV44" s="108"/>
      <c r="KMW44" s="108"/>
      <c r="KMX44" s="108"/>
      <c r="KMY44" s="108"/>
      <c r="KMZ44" s="108"/>
      <c r="KNA44" s="108"/>
      <c r="KNB44" s="108"/>
      <c r="KNC44" s="108"/>
      <c r="KND44" s="108"/>
      <c r="KNE44" s="108"/>
      <c r="KNF44" s="108"/>
      <c r="KNG44" s="108"/>
      <c r="KNH44" s="108"/>
      <c r="KNI44" s="108"/>
      <c r="KNJ44" s="108"/>
      <c r="KNK44" s="108"/>
      <c r="KNL44" s="108"/>
      <c r="KNM44" s="108"/>
      <c r="KNN44" s="108"/>
      <c r="KNO44" s="108"/>
      <c r="KNP44" s="108"/>
      <c r="KNQ44" s="108"/>
      <c r="KNR44" s="108"/>
      <c r="KNS44" s="108"/>
      <c r="KNT44" s="108"/>
      <c r="KNU44" s="108"/>
      <c r="KNV44" s="108"/>
      <c r="KNW44" s="108"/>
      <c r="KNX44" s="108"/>
      <c r="KNY44" s="108"/>
      <c r="KNZ44" s="108"/>
      <c r="KOA44" s="108"/>
      <c r="KOB44" s="108"/>
      <c r="KOC44" s="108"/>
      <c r="KOD44" s="108"/>
      <c r="KOE44" s="108"/>
      <c r="KOF44" s="108"/>
      <c r="KOG44" s="108"/>
      <c r="KOH44" s="108"/>
      <c r="KOI44" s="108"/>
      <c r="KOJ44" s="108"/>
      <c r="KOK44" s="108"/>
      <c r="KOL44" s="108"/>
      <c r="KOM44" s="108"/>
      <c r="KON44" s="108"/>
      <c r="KOO44" s="108"/>
      <c r="KOP44" s="108"/>
      <c r="KOQ44" s="108"/>
      <c r="KOR44" s="108"/>
      <c r="KOS44" s="108"/>
      <c r="KOT44" s="108"/>
      <c r="KOU44" s="108"/>
      <c r="KOV44" s="108"/>
      <c r="KOW44" s="108"/>
      <c r="KOX44" s="108"/>
      <c r="KOY44" s="108"/>
      <c r="KOZ44" s="108"/>
      <c r="KPA44" s="108"/>
      <c r="KPB44" s="108"/>
      <c r="KPC44" s="108"/>
      <c r="KPD44" s="108"/>
      <c r="KPE44" s="108"/>
      <c r="KPF44" s="108"/>
      <c r="KPG44" s="108"/>
      <c r="KPH44" s="108"/>
      <c r="KPI44" s="108"/>
      <c r="KPJ44" s="108"/>
      <c r="KPK44" s="108"/>
      <c r="KPL44" s="108"/>
      <c r="KPM44" s="108"/>
      <c r="KPN44" s="108"/>
      <c r="KPO44" s="108"/>
      <c r="KPP44" s="108"/>
      <c r="KPQ44" s="108"/>
      <c r="KPR44" s="108"/>
      <c r="KPS44" s="108"/>
      <c r="KPT44" s="108"/>
      <c r="KPU44" s="108"/>
      <c r="KPV44" s="108"/>
      <c r="KPW44" s="108"/>
      <c r="KPX44" s="108"/>
      <c r="KPY44" s="108"/>
      <c r="KPZ44" s="108"/>
      <c r="KQA44" s="108"/>
      <c r="KQB44" s="108"/>
      <c r="KQC44" s="108"/>
      <c r="KQD44" s="108"/>
      <c r="KQE44" s="108"/>
      <c r="KQF44" s="108"/>
      <c r="KQG44" s="108"/>
      <c r="KQH44" s="108"/>
      <c r="KQI44" s="108"/>
      <c r="KQJ44" s="108"/>
      <c r="KQK44" s="108"/>
      <c r="KQL44" s="108"/>
      <c r="KQM44" s="108"/>
      <c r="KQN44" s="108"/>
      <c r="KQO44" s="108"/>
      <c r="KQP44" s="108"/>
      <c r="KQQ44" s="108"/>
      <c r="KQR44" s="108"/>
      <c r="KQS44" s="108"/>
      <c r="KQT44" s="108"/>
      <c r="KQU44" s="108"/>
      <c r="KQV44" s="108"/>
      <c r="KQW44" s="108"/>
      <c r="KQX44" s="108"/>
      <c r="KQY44" s="108"/>
      <c r="KQZ44" s="108"/>
      <c r="KRA44" s="108"/>
      <c r="KRB44" s="108"/>
      <c r="KRC44" s="108"/>
      <c r="KRD44" s="108"/>
      <c r="KRE44" s="108"/>
      <c r="KRF44" s="108"/>
      <c r="KRG44" s="108"/>
      <c r="KRH44" s="108"/>
      <c r="KRI44" s="108"/>
      <c r="KRJ44" s="108"/>
      <c r="KRK44" s="108"/>
      <c r="KRL44" s="108"/>
      <c r="KRM44" s="108"/>
      <c r="KRN44" s="108"/>
      <c r="KRO44" s="108"/>
      <c r="KRP44" s="108"/>
      <c r="KRQ44" s="108"/>
      <c r="KRR44" s="108"/>
      <c r="KRS44" s="108"/>
      <c r="KRT44" s="108"/>
      <c r="KRU44" s="108"/>
      <c r="KRV44" s="108"/>
      <c r="KRW44" s="108"/>
      <c r="KRX44" s="108"/>
      <c r="KRY44" s="108"/>
      <c r="KRZ44" s="108"/>
      <c r="KSA44" s="108"/>
      <c r="KSB44" s="108"/>
      <c r="KSC44" s="108"/>
      <c r="KSD44" s="108"/>
      <c r="KSE44" s="108"/>
      <c r="KSF44" s="108"/>
      <c r="KSG44" s="108"/>
      <c r="KSH44" s="108"/>
      <c r="KSI44" s="108"/>
      <c r="KSJ44" s="108"/>
      <c r="KSK44" s="108"/>
      <c r="KSL44" s="108"/>
      <c r="KSM44" s="108"/>
      <c r="KSN44" s="108"/>
      <c r="KSO44" s="108"/>
      <c r="KSP44" s="108"/>
      <c r="KSQ44" s="108"/>
      <c r="KSR44" s="108"/>
      <c r="KSS44" s="108"/>
      <c r="KST44" s="108"/>
      <c r="KSU44" s="108"/>
      <c r="KSV44" s="108"/>
      <c r="KSW44" s="108"/>
      <c r="KSX44" s="108"/>
      <c r="KSY44" s="108"/>
      <c r="KSZ44" s="108"/>
      <c r="KTA44" s="108"/>
      <c r="KTB44" s="108"/>
      <c r="KTC44" s="108"/>
      <c r="KTD44" s="108"/>
      <c r="KTE44" s="108"/>
      <c r="KTF44" s="108"/>
      <c r="KTG44" s="108"/>
      <c r="KTH44" s="108"/>
      <c r="KTI44" s="108"/>
      <c r="KTJ44" s="108"/>
      <c r="KTK44" s="108"/>
      <c r="KTL44" s="108"/>
      <c r="KTM44" s="108"/>
      <c r="KTN44" s="108"/>
      <c r="KTO44" s="108"/>
      <c r="KTP44" s="108"/>
      <c r="KTQ44" s="108"/>
      <c r="KTR44" s="108"/>
      <c r="KTS44" s="108"/>
      <c r="KTT44" s="108"/>
      <c r="KTU44" s="108"/>
      <c r="KTV44" s="108"/>
      <c r="KTW44" s="108"/>
      <c r="KTX44" s="108"/>
      <c r="KTY44" s="108"/>
      <c r="KTZ44" s="108"/>
      <c r="KUA44" s="108"/>
      <c r="KUB44" s="108"/>
      <c r="KUC44" s="108"/>
      <c r="KUD44" s="108"/>
      <c r="KUE44" s="108"/>
      <c r="KUF44" s="108"/>
      <c r="KUG44" s="108"/>
      <c r="KUH44" s="108"/>
      <c r="KUI44" s="108"/>
      <c r="KUJ44" s="108"/>
      <c r="KUK44" s="108"/>
      <c r="KUL44" s="108"/>
      <c r="KUM44" s="108"/>
      <c r="KUN44" s="108"/>
      <c r="KUO44" s="108"/>
      <c r="KUP44" s="108"/>
      <c r="KUQ44" s="108"/>
      <c r="KUR44" s="108"/>
      <c r="KUS44" s="108"/>
      <c r="KUT44" s="108"/>
      <c r="KUU44" s="108"/>
      <c r="KUV44" s="108"/>
      <c r="KUW44" s="108"/>
      <c r="KUX44" s="108"/>
      <c r="KUY44" s="108"/>
      <c r="KUZ44" s="108"/>
      <c r="KVA44" s="108"/>
      <c r="KVB44" s="108"/>
      <c r="KVC44" s="108"/>
      <c r="KVD44" s="108"/>
      <c r="KVE44" s="108"/>
      <c r="KVF44" s="108"/>
      <c r="KVG44" s="108"/>
      <c r="KVH44" s="108"/>
      <c r="KVI44" s="108"/>
      <c r="KVJ44" s="108"/>
      <c r="KVK44" s="108"/>
      <c r="KVL44" s="108"/>
      <c r="KVM44" s="108"/>
      <c r="KVN44" s="108"/>
      <c r="KVO44" s="108"/>
      <c r="KVP44" s="108"/>
      <c r="KVQ44" s="108"/>
      <c r="KVR44" s="108"/>
      <c r="KVS44" s="108"/>
      <c r="KVT44" s="108"/>
      <c r="KVU44" s="108"/>
      <c r="KVV44" s="108"/>
      <c r="KVW44" s="108"/>
      <c r="KVX44" s="108"/>
      <c r="KVY44" s="108"/>
      <c r="KVZ44" s="108"/>
      <c r="KWA44" s="108"/>
      <c r="KWB44" s="108"/>
      <c r="KWC44" s="108"/>
      <c r="KWD44" s="108"/>
      <c r="KWE44" s="108"/>
      <c r="KWF44" s="108"/>
      <c r="KWG44" s="108"/>
      <c r="KWH44" s="108"/>
      <c r="KWI44" s="108"/>
      <c r="KWJ44" s="108"/>
      <c r="KWK44" s="108"/>
      <c r="KWL44" s="108"/>
      <c r="KWM44" s="108"/>
      <c r="KWN44" s="108"/>
      <c r="KWO44" s="108"/>
      <c r="KWP44" s="108"/>
      <c r="KWQ44" s="108"/>
      <c r="KWR44" s="108"/>
      <c r="KWS44" s="108"/>
      <c r="KWT44" s="108"/>
      <c r="KWU44" s="108"/>
      <c r="KWV44" s="108"/>
      <c r="KWW44" s="108"/>
      <c r="KWX44" s="108"/>
      <c r="KWY44" s="108"/>
      <c r="KWZ44" s="108"/>
      <c r="KXA44" s="108"/>
      <c r="KXB44" s="108"/>
      <c r="KXC44" s="108"/>
      <c r="KXD44" s="108"/>
      <c r="KXE44" s="108"/>
      <c r="KXF44" s="108"/>
      <c r="KXG44" s="108"/>
      <c r="KXH44" s="108"/>
      <c r="KXI44" s="108"/>
      <c r="KXJ44" s="108"/>
      <c r="KXK44" s="108"/>
      <c r="KXL44" s="108"/>
      <c r="KXM44" s="108"/>
      <c r="KXN44" s="108"/>
      <c r="KXO44" s="108"/>
      <c r="KXP44" s="108"/>
      <c r="KXQ44" s="108"/>
      <c r="KXR44" s="108"/>
      <c r="KXS44" s="108"/>
      <c r="KXT44" s="108"/>
      <c r="KXU44" s="108"/>
      <c r="KXV44" s="108"/>
      <c r="KXW44" s="108"/>
      <c r="KXX44" s="108"/>
      <c r="KXY44" s="108"/>
      <c r="KXZ44" s="108"/>
      <c r="KYA44" s="108"/>
      <c r="KYB44" s="108"/>
      <c r="KYC44" s="108"/>
      <c r="KYD44" s="108"/>
      <c r="KYE44" s="108"/>
      <c r="KYF44" s="108"/>
      <c r="KYG44" s="108"/>
      <c r="KYH44" s="108"/>
      <c r="KYI44" s="108"/>
      <c r="KYJ44" s="108"/>
      <c r="KYK44" s="108"/>
      <c r="KYL44" s="108"/>
      <c r="KYM44" s="108"/>
      <c r="KYN44" s="108"/>
      <c r="KYO44" s="108"/>
      <c r="KYP44" s="108"/>
      <c r="KYQ44" s="108"/>
      <c r="KYR44" s="108"/>
      <c r="KYS44" s="108"/>
      <c r="KYT44" s="108"/>
      <c r="KYU44" s="108"/>
      <c r="KYV44" s="108"/>
      <c r="KYW44" s="108"/>
      <c r="KYX44" s="108"/>
      <c r="KYY44" s="108"/>
      <c r="KYZ44" s="108"/>
      <c r="KZA44" s="108"/>
      <c r="KZB44" s="108"/>
      <c r="KZC44" s="108"/>
      <c r="KZD44" s="108"/>
      <c r="KZE44" s="108"/>
      <c r="KZF44" s="108"/>
      <c r="KZG44" s="108"/>
      <c r="KZH44" s="108"/>
      <c r="KZI44" s="108"/>
      <c r="KZJ44" s="108"/>
      <c r="KZK44" s="108"/>
      <c r="KZL44" s="108"/>
      <c r="KZM44" s="108"/>
      <c r="KZN44" s="108"/>
      <c r="KZO44" s="108"/>
      <c r="KZP44" s="108"/>
      <c r="KZQ44" s="108"/>
      <c r="KZR44" s="108"/>
      <c r="KZS44" s="108"/>
      <c r="KZT44" s="108"/>
      <c r="KZU44" s="108"/>
      <c r="KZV44" s="108"/>
      <c r="KZW44" s="108"/>
      <c r="KZX44" s="108"/>
      <c r="KZY44" s="108"/>
      <c r="KZZ44" s="108"/>
      <c r="LAA44" s="108"/>
      <c r="LAB44" s="108"/>
      <c r="LAC44" s="108"/>
      <c r="LAD44" s="108"/>
      <c r="LAE44" s="108"/>
      <c r="LAF44" s="108"/>
      <c r="LAG44" s="108"/>
      <c r="LAH44" s="108"/>
      <c r="LAI44" s="108"/>
      <c r="LAJ44" s="108"/>
      <c r="LAK44" s="108"/>
      <c r="LAL44" s="108"/>
      <c r="LAM44" s="108"/>
      <c r="LAN44" s="108"/>
      <c r="LAO44" s="108"/>
      <c r="LAP44" s="108"/>
      <c r="LAQ44" s="108"/>
      <c r="LAR44" s="108"/>
      <c r="LAS44" s="108"/>
      <c r="LAT44" s="108"/>
      <c r="LAU44" s="108"/>
      <c r="LAV44" s="108"/>
      <c r="LAW44" s="108"/>
      <c r="LAX44" s="108"/>
      <c r="LAY44" s="108"/>
      <c r="LAZ44" s="108"/>
      <c r="LBA44" s="108"/>
      <c r="LBB44" s="108"/>
      <c r="LBC44" s="108"/>
      <c r="LBD44" s="108"/>
      <c r="LBE44" s="108"/>
      <c r="LBF44" s="108"/>
      <c r="LBG44" s="108"/>
      <c r="LBH44" s="108"/>
      <c r="LBI44" s="108"/>
      <c r="LBJ44" s="108"/>
      <c r="LBK44" s="108"/>
      <c r="LBL44" s="108"/>
      <c r="LBM44" s="108"/>
      <c r="LBN44" s="108"/>
      <c r="LBO44" s="108"/>
      <c r="LBP44" s="108"/>
      <c r="LBQ44" s="108"/>
      <c r="LBR44" s="108"/>
      <c r="LBS44" s="108"/>
      <c r="LBT44" s="108"/>
      <c r="LBU44" s="108"/>
      <c r="LBV44" s="108"/>
      <c r="LBW44" s="108"/>
      <c r="LBX44" s="108"/>
      <c r="LBY44" s="108"/>
      <c r="LBZ44" s="108"/>
      <c r="LCA44" s="108"/>
      <c r="LCB44" s="108"/>
      <c r="LCC44" s="108"/>
      <c r="LCD44" s="108"/>
      <c r="LCE44" s="108"/>
      <c r="LCF44" s="108"/>
      <c r="LCG44" s="108"/>
      <c r="LCH44" s="108"/>
      <c r="LCI44" s="108"/>
      <c r="LCJ44" s="108"/>
      <c r="LCK44" s="108"/>
      <c r="LCL44" s="108"/>
      <c r="LCM44" s="108"/>
      <c r="LCN44" s="108"/>
      <c r="LCO44" s="108"/>
      <c r="LCP44" s="108"/>
      <c r="LCQ44" s="108"/>
      <c r="LCR44" s="108"/>
      <c r="LCS44" s="108"/>
      <c r="LCT44" s="108"/>
      <c r="LCU44" s="108"/>
      <c r="LCV44" s="108"/>
      <c r="LCW44" s="108"/>
      <c r="LCX44" s="108"/>
      <c r="LCY44" s="108"/>
      <c r="LCZ44" s="108"/>
      <c r="LDA44" s="108"/>
      <c r="LDB44" s="108"/>
      <c r="LDC44" s="108"/>
      <c r="LDD44" s="108"/>
      <c r="LDE44" s="108"/>
      <c r="LDF44" s="108"/>
      <c r="LDG44" s="108"/>
      <c r="LDH44" s="108"/>
      <c r="LDI44" s="108"/>
      <c r="LDJ44" s="108"/>
      <c r="LDK44" s="108"/>
      <c r="LDL44" s="108"/>
      <c r="LDM44" s="108"/>
      <c r="LDN44" s="108"/>
      <c r="LDO44" s="108"/>
      <c r="LDP44" s="108"/>
      <c r="LDQ44" s="108"/>
      <c r="LDR44" s="108"/>
      <c r="LDS44" s="108"/>
      <c r="LDT44" s="108"/>
      <c r="LDU44" s="108"/>
      <c r="LDV44" s="108"/>
      <c r="LDW44" s="108"/>
      <c r="LDX44" s="108"/>
      <c r="LDY44" s="108"/>
      <c r="LDZ44" s="108"/>
      <c r="LEA44" s="108"/>
      <c r="LEB44" s="108"/>
      <c r="LEC44" s="108"/>
      <c r="LED44" s="108"/>
      <c r="LEE44" s="108"/>
      <c r="LEF44" s="108"/>
      <c r="LEG44" s="108"/>
      <c r="LEH44" s="108"/>
      <c r="LEI44" s="108"/>
      <c r="LEJ44" s="108"/>
      <c r="LEK44" s="108"/>
      <c r="LEL44" s="108"/>
      <c r="LEM44" s="108"/>
      <c r="LEN44" s="108"/>
      <c r="LEO44" s="108"/>
      <c r="LEP44" s="108"/>
      <c r="LEQ44" s="108"/>
      <c r="LER44" s="108"/>
      <c r="LES44" s="108"/>
      <c r="LET44" s="108"/>
      <c r="LEU44" s="108"/>
      <c r="LEV44" s="108"/>
      <c r="LEW44" s="108"/>
      <c r="LEX44" s="108"/>
      <c r="LEY44" s="108"/>
      <c r="LEZ44" s="108"/>
      <c r="LFA44" s="108"/>
      <c r="LFB44" s="108"/>
      <c r="LFC44" s="108"/>
      <c r="LFD44" s="108"/>
      <c r="LFE44" s="108"/>
      <c r="LFF44" s="108"/>
      <c r="LFG44" s="108"/>
      <c r="LFH44" s="108"/>
      <c r="LFI44" s="108"/>
      <c r="LFJ44" s="108"/>
      <c r="LFK44" s="108"/>
      <c r="LFL44" s="108"/>
      <c r="LFM44" s="108"/>
      <c r="LFN44" s="108"/>
      <c r="LFO44" s="108"/>
      <c r="LFP44" s="108"/>
      <c r="LFQ44" s="108"/>
      <c r="LFR44" s="108"/>
      <c r="LFS44" s="108"/>
      <c r="LFT44" s="108"/>
      <c r="LFU44" s="108"/>
      <c r="LFV44" s="108"/>
      <c r="LFW44" s="108"/>
      <c r="LFX44" s="108"/>
      <c r="LFY44" s="108"/>
      <c r="LFZ44" s="108"/>
      <c r="LGA44" s="108"/>
      <c r="LGB44" s="108"/>
      <c r="LGC44" s="108"/>
      <c r="LGD44" s="108"/>
      <c r="LGE44" s="108"/>
      <c r="LGF44" s="108"/>
      <c r="LGG44" s="108"/>
      <c r="LGH44" s="108"/>
      <c r="LGI44" s="108"/>
      <c r="LGJ44" s="108"/>
      <c r="LGK44" s="108"/>
      <c r="LGL44" s="108"/>
      <c r="LGM44" s="108"/>
      <c r="LGN44" s="108"/>
      <c r="LGO44" s="108"/>
      <c r="LGP44" s="108"/>
      <c r="LGQ44" s="108"/>
      <c r="LGR44" s="108"/>
      <c r="LGS44" s="108"/>
      <c r="LGT44" s="108"/>
      <c r="LGU44" s="108"/>
      <c r="LGV44" s="108"/>
      <c r="LGW44" s="108"/>
      <c r="LGX44" s="108"/>
      <c r="LGY44" s="108"/>
      <c r="LGZ44" s="108"/>
      <c r="LHA44" s="108"/>
      <c r="LHB44" s="108"/>
      <c r="LHC44" s="108"/>
      <c r="LHD44" s="108"/>
      <c r="LHE44" s="108"/>
      <c r="LHF44" s="108"/>
      <c r="LHG44" s="108"/>
      <c r="LHH44" s="108"/>
      <c r="LHI44" s="108"/>
      <c r="LHJ44" s="108"/>
      <c r="LHK44" s="108"/>
      <c r="LHL44" s="108"/>
      <c r="LHM44" s="108"/>
      <c r="LHN44" s="108"/>
      <c r="LHO44" s="108"/>
      <c r="LHP44" s="108"/>
      <c r="LHQ44" s="108"/>
      <c r="LHR44" s="108"/>
      <c r="LHS44" s="108"/>
      <c r="LHT44" s="108"/>
      <c r="LHU44" s="108"/>
      <c r="LHV44" s="108"/>
      <c r="LHW44" s="108"/>
      <c r="LHX44" s="108"/>
      <c r="LHY44" s="108"/>
      <c r="LHZ44" s="108"/>
      <c r="LIA44" s="108"/>
      <c r="LIB44" s="108"/>
      <c r="LIC44" s="108"/>
      <c r="LID44" s="108"/>
      <c r="LIE44" s="108"/>
      <c r="LIF44" s="108"/>
      <c r="LIG44" s="108"/>
      <c r="LIH44" s="108"/>
      <c r="LII44" s="108"/>
      <c r="LIJ44" s="108"/>
      <c r="LIK44" s="108"/>
      <c r="LIL44" s="108"/>
      <c r="LIM44" s="108"/>
      <c r="LIN44" s="108"/>
      <c r="LIO44" s="108"/>
      <c r="LIP44" s="108"/>
      <c r="LIQ44" s="108"/>
      <c r="LIR44" s="108"/>
      <c r="LIS44" s="108"/>
      <c r="LIT44" s="108"/>
      <c r="LIU44" s="108"/>
      <c r="LIV44" s="108"/>
      <c r="LIW44" s="108"/>
      <c r="LIX44" s="108"/>
      <c r="LIY44" s="108"/>
      <c r="LIZ44" s="108"/>
      <c r="LJA44" s="108"/>
      <c r="LJB44" s="108"/>
      <c r="LJC44" s="108"/>
      <c r="LJD44" s="108"/>
      <c r="LJE44" s="108"/>
      <c r="LJF44" s="108"/>
      <c r="LJG44" s="108"/>
      <c r="LJH44" s="108"/>
      <c r="LJI44" s="108"/>
      <c r="LJJ44" s="108"/>
      <c r="LJK44" s="108"/>
      <c r="LJL44" s="108"/>
      <c r="LJM44" s="108"/>
      <c r="LJN44" s="108"/>
      <c r="LJO44" s="108"/>
      <c r="LJP44" s="108"/>
      <c r="LJQ44" s="108"/>
      <c r="LJR44" s="108"/>
      <c r="LJS44" s="108"/>
      <c r="LJT44" s="108"/>
      <c r="LJU44" s="108"/>
      <c r="LJV44" s="108"/>
      <c r="LJW44" s="108"/>
      <c r="LJX44" s="108"/>
      <c r="LJY44" s="108"/>
      <c r="LJZ44" s="108"/>
      <c r="LKA44" s="108"/>
      <c r="LKB44" s="108"/>
      <c r="LKC44" s="108"/>
      <c r="LKD44" s="108"/>
      <c r="LKE44" s="108"/>
      <c r="LKF44" s="108"/>
      <c r="LKG44" s="108"/>
      <c r="LKH44" s="108"/>
      <c r="LKI44" s="108"/>
      <c r="LKJ44" s="108"/>
      <c r="LKK44" s="108"/>
      <c r="LKL44" s="108"/>
      <c r="LKM44" s="108"/>
      <c r="LKN44" s="108"/>
      <c r="LKO44" s="108"/>
      <c r="LKP44" s="108"/>
      <c r="LKQ44" s="108"/>
      <c r="LKR44" s="108"/>
      <c r="LKS44" s="108"/>
      <c r="LKT44" s="108"/>
      <c r="LKU44" s="108"/>
      <c r="LKV44" s="108"/>
      <c r="LKW44" s="108"/>
      <c r="LKX44" s="108"/>
      <c r="LKY44" s="108"/>
      <c r="LKZ44" s="108"/>
      <c r="LLA44" s="108"/>
      <c r="LLB44" s="108"/>
      <c r="LLC44" s="108"/>
      <c r="LLD44" s="108"/>
      <c r="LLE44" s="108"/>
      <c r="LLF44" s="108"/>
      <c r="LLG44" s="108"/>
      <c r="LLH44" s="108"/>
      <c r="LLI44" s="108"/>
      <c r="LLJ44" s="108"/>
      <c r="LLK44" s="108"/>
      <c r="LLL44" s="108"/>
      <c r="LLM44" s="108"/>
      <c r="LLN44" s="108"/>
      <c r="LLO44" s="108"/>
      <c r="LLP44" s="108"/>
      <c r="LLQ44" s="108"/>
      <c r="LLR44" s="108"/>
      <c r="LLS44" s="108"/>
      <c r="LLT44" s="108"/>
      <c r="LLU44" s="108"/>
      <c r="LLV44" s="108"/>
      <c r="LLW44" s="108"/>
      <c r="LLX44" s="108"/>
      <c r="LLY44" s="108"/>
      <c r="LLZ44" s="108"/>
      <c r="LMA44" s="108"/>
      <c r="LMB44" s="108"/>
      <c r="LMC44" s="108"/>
      <c r="LMD44" s="108"/>
      <c r="LME44" s="108"/>
      <c r="LMF44" s="108"/>
      <c r="LMG44" s="108"/>
      <c r="LMH44" s="108"/>
      <c r="LMI44" s="108"/>
      <c r="LMJ44" s="108"/>
      <c r="LMK44" s="108"/>
      <c r="LML44" s="108"/>
      <c r="LMM44" s="108"/>
      <c r="LMN44" s="108"/>
      <c r="LMO44" s="108"/>
      <c r="LMP44" s="108"/>
      <c r="LMQ44" s="108"/>
      <c r="LMR44" s="108"/>
      <c r="LMS44" s="108"/>
      <c r="LMT44" s="108"/>
      <c r="LMU44" s="108"/>
      <c r="LMV44" s="108"/>
      <c r="LMW44" s="108"/>
      <c r="LMX44" s="108"/>
      <c r="LMY44" s="108"/>
      <c r="LMZ44" s="108"/>
      <c r="LNA44" s="108"/>
      <c r="LNB44" s="108"/>
      <c r="LNC44" s="108"/>
      <c r="LND44" s="108"/>
      <c r="LNE44" s="108"/>
      <c r="LNF44" s="108"/>
      <c r="LNG44" s="108"/>
      <c r="LNH44" s="108"/>
      <c r="LNI44" s="108"/>
      <c r="LNJ44" s="108"/>
      <c r="LNK44" s="108"/>
      <c r="LNL44" s="108"/>
      <c r="LNM44" s="108"/>
      <c r="LNN44" s="108"/>
      <c r="LNO44" s="108"/>
      <c r="LNP44" s="108"/>
      <c r="LNQ44" s="108"/>
      <c r="LNR44" s="108"/>
      <c r="LNS44" s="108"/>
      <c r="LNT44" s="108"/>
      <c r="LNU44" s="108"/>
      <c r="LNV44" s="108"/>
      <c r="LNW44" s="108"/>
      <c r="LNX44" s="108"/>
      <c r="LNY44" s="108"/>
      <c r="LNZ44" s="108"/>
      <c r="LOA44" s="108"/>
      <c r="LOB44" s="108"/>
      <c r="LOC44" s="108"/>
      <c r="LOD44" s="108"/>
      <c r="LOE44" s="108"/>
      <c r="LOF44" s="108"/>
      <c r="LOG44" s="108"/>
      <c r="LOH44" s="108"/>
      <c r="LOI44" s="108"/>
      <c r="LOJ44" s="108"/>
      <c r="LOK44" s="108"/>
      <c r="LOL44" s="108"/>
      <c r="LOM44" s="108"/>
      <c r="LON44" s="108"/>
      <c r="LOO44" s="108"/>
      <c r="LOP44" s="108"/>
      <c r="LOQ44" s="108"/>
      <c r="LOR44" s="108"/>
      <c r="LOS44" s="108"/>
      <c r="LOT44" s="108"/>
      <c r="LOU44" s="108"/>
      <c r="LOV44" s="108"/>
      <c r="LOW44" s="108"/>
      <c r="LOX44" s="108"/>
      <c r="LOY44" s="108"/>
      <c r="LOZ44" s="108"/>
      <c r="LPA44" s="108"/>
      <c r="LPB44" s="108"/>
      <c r="LPC44" s="108"/>
      <c r="LPD44" s="108"/>
      <c r="LPE44" s="108"/>
      <c r="LPF44" s="108"/>
      <c r="LPG44" s="108"/>
      <c r="LPH44" s="108"/>
      <c r="LPI44" s="108"/>
      <c r="LPJ44" s="108"/>
      <c r="LPK44" s="108"/>
      <c r="LPL44" s="108"/>
      <c r="LPM44" s="108"/>
      <c r="LPN44" s="108"/>
      <c r="LPO44" s="108"/>
      <c r="LPP44" s="108"/>
      <c r="LPQ44" s="108"/>
      <c r="LPR44" s="108"/>
      <c r="LPS44" s="108"/>
      <c r="LPT44" s="108"/>
      <c r="LPU44" s="108"/>
      <c r="LPV44" s="108"/>
      <c r="LPW44" s="108"/>
      <c r="LPX44" s="108"/>
      <c r="LPY44" s="108"/>
      <c r="LPZ44" s="108"/>
      <c r="LQA44" s="108"/>
      <c r="LQB44" s="108"/>
      <c r="LQC44" s="108"/>
      <c r="LQD44" s="108"/>
      <c r="LQE44" s="108"/>
      <c r="LQF44" s="108"/>
      <c r="LQG44" s="108"/>
      <c r="LQH44" s="108"/>
      <c r="LQI44" s="108"/>
      <c r="LQJ44" s="108"/>
      <c r="LQK44" s="108"/>
      <c r="LQL44" s="108"/>
      <c r="LQM44" s="108"/>
      <c r="LQN44" s="108"/>
      <c r="LQO44" s="108"/>
      <c r="LQP44" s="108"/>
      <c r="LQQ44" s="108"/>
      <c r="LQR44" s="108"/>
      <c r="LQS44" s="108"/>
      <c r="LQT44" s="108"/>
      <c r="LQU44" s="108"/>
      <c r="LQV44" s="108"/>
      <c r="LQW44" s="108"/>
      <c r="LQX44" s="108"/>
      <c r="LQY44" s="108"/>
      <c r="LQZ44" s="108"/>
      <c r="LRA44" s="108"/>
      <c r="LRB44" s="108"/>
      <c r="LRC44" s="108"/>
      <c r="LRD44" s="108"/>
      <c r="LRE44" s="108"/>
      <c r="LRF44" s="108"/>
      <c r="LRG44" s="108"/>
      <c r="LRH44" s="108"/>
      <c r="LRI44" s="108"/>
      <c r="LRJ44" s="108"/>
      <c r="LRK44" s="108"/>
      <c r="LRL44" s="108"/>
      <c r="LRM44" s="108"/>
      <c r="LRN44" s="108"/>
      <c r="LRO44" s="108"/>
      <c r="LRP44" s="108"/>
      <c r="LRQ44" s="108"/>
      <c r="LRR44" s="108"/>
      <c r="LRS44" s="108"/>
      <c r="LRT44" s="108"/>
      <c r="LRU44" s="108"/>
      <c r="LRV44" s="108"/>
      <c r="LRW44" s="108"/>
      <c r="LRX44" s="108"/>
      <c r="LRY44" s="108"/>
      <c r="LRZ44" s="108"/>
      <c r="LSA44" s="108"/>
      <c r="LSB44" s="108"/>
      <c r="LSC44" s="108"/>
      <c r="LSD44" s="108"/>
      <c r="LSE44" s="108"/>
      <c r="LSF44" s="108"/>
      <c r="LSG44" s="108"/>
      <c r="LSH44" s="108"/>
      <c r="LSI44" s="108"/>
      <c r="LSJ44" s="108"/>
      <c r="LSK44" s="108"/>
      <c r="LSL44" s="108"/>
      <c r="LSM44" s="108"/>
      <c r="LSN44" s="108"/>
      <c r="LSO44" s="108"/>
      <c r="LSP44" s="108"/>
      <c r="LSQ44" s="108"/>
      <c r="LSR44" s="108"/>
      <c r="LSS44" s="108"/>
      <c r="LST44" s="108"/>
      <c r="LSU44" s="108"/>
      <c r="LSV44" s="108"/>
      <c r="LSW44" s="108"/>
      <c r="LSX44" s="108"/>
      <c r="LSY44" s="108"/>
      <c r="LSZ44" s="108"/>
      <c r="LTA44" s="108"/>
      <c r="LTB44" s="108"/>
      <c r="LTC44" s="108"/>
      <c r="LTD44" s="108"/>
      <c r="LTE44" s="108"/>
      <c r="LTF44" s="108"/>
      <c r="LTG44" s="108"/>
      <c r="LTH44" s="108"/>
      <c r="LTI44" s="108"/>
      <c r="LTJ44" s="108"/>
      <c r="LTK44" s="108"/>
      <c r="LTL44" s="108"/>
      <c r="LTM44" s="108"/>
      <c r="LTN44" s="108"/>
      <c r="LTO44" s="108"/>
      <c r="LTP44" s="108"/>
      <c r="LTQ44" s="108"/>
      <c r="LTR44" s="108"/>
      <c r="LTS44" s="108"/>
      <c r="LTT44" s="108"/>
      <c r="LTU44" s="108"/>
      <c r="LTV44" s="108"/>
      <c r="LTW44" s="108"/>
      <c r="LTX44" s="108"/>
      <c r="LTY44" s="108"/>
      <c r="LTZ44" s="108"/>
      <c r="LUA44" s="108"/>
      <c r="LUB44" s="108"/>
      <c r="LUC44" s="108"/>
      <c r="LUD44" s="108"/>
      <c r="LUE44" s="108"/>
      <c r="LUF44" s="108"/>
      <c r="LUG44" s="108"/>
      <c r="LUH44" s="108"/>
      <c r="LUI44" s="108"/>
      <c r="LUJ44" s="108"/>
      <c r="LUK44" s="108"/>
      <c r="LUL44" s="108"/>
      <c r="LUM44" s="108"/>
      <c r="LUN44" s="108"/>
      <c r="LUO44" s="108"/>
      <c r="LUP44" s="108"/>
      <c r="LUQ44" s="108"/>
      <c r="LUR44" s="108"/>
      <c r="LUS44" s="108"/>
      <c r="LUT44" s="108"/>
      <c r="LUU44" s="108"/>
      <c r="LUV44" s="108"/>
      <c r="LUW44" s="108"/>
      <c r="LUX44" s="108"/>
      <c r="LUY44" s="108"/>
      <c r="LUZ44" s="108"/>
      <c r="LVA44" s="108"/>
      <c r="LVB44" s="108"/>
      <c r="LVC44" s="108"/>
      <c r="LVD44" s="108"/>
      <c r="LVE44" s="108"/>
      <c r="LVF44" s="108"/>
      <c r="LVG44" s="108"/>
      <c r="LVH44" s="108"/>
      <c r="LVI44" s="108"/>
      <c r="LVJ44" s="108"/>
      <c r="LVK44" s="108"/>
      <c r="LVL44" s="108"/>
      <c r="LVM44" s="108"/>
      <c r="LVN44" s="108"/>
      <c r="LVO44" s="108"/>
      <c r="LVP44" s="108"/>
      <c r="LVQ44" s="108"/>
      <c r="LVR44" s="108"/>
      <c r="LVS44" s="108"/>
      <c r="LVT44" s="108"/>
      <c r="LVU44" s="108"/>
      <c r="LVV44" s="108"/>
      <c r="LVW44" s="108"/>
      <c r="LVX44" s="108"/>
      <c r="LVY44" s="108"/>
      <c r="LVZ44" s="108"/>
      <c r="LWA44" s="108"/>
      <c r="LWB44" s="108"/>
      <c r="LWC44" s="108"/>
      <c r="LWD44" s="108"/>
      <c r="LWE44" s="108"/>
      <c r="LWF44" s="108"/>
      <c r="LWG44" s="108"/>
      <c r="LWH44" s="108"/>
      <c r="LWI44" s="108"/>
      <c r="LWJ44" s="108"/>
      <c r="LWK44" s="108"/>
      <c r="LWL44" s="108"/>
      <c r="LWM44" s="108"/>
      <c r="LWN44" s="108"/>
      <c r="LWO44" s="108"/>
      <c r="LWP44" s="108"/>
      <c r="LWQ44" s="108"/>
      <c r="LWR44" s="108"/>
      <c r="LWS44" s="108"/>
      <c r="LWT44" s="108"/>
      <c r="LWU44" s="108"/>
      <c r="LWV44" s="108"/>
      <c r="LWW44" s="108"/>
      <c r="LWX44" s="108"/>
      <c r="LWY44" s="108"/>
      <c r="LWZ44" s="108"/>
      <c r="LXA44" s="108"/>
      <c r="LXB44" s="108"/>
      <c r="LXC44" s="108"/>
      <c r="LXD44" s="108"/>
      <c r="LXE44" s="108"/>
      <c r="LXF44" s="108"/>
      <c r="LXG44" s="108"/>
      <c r="LXH44" s="108"/>
      <c r="LXI44" s="108"/>
      <c r="LXJ44" s="108"/>
      <c r="LXK44" s="108"/>
      <c r="LXL44" s="108"/>
      <c r="LXM44" s="108"/>
      <c r="LXN44" s="108"/>
      <c r="LXO44" s="108"/>
      <c r="LXP44" s="108"/>
      <c r="LXQ44" s="108"/>
      <c r="LXR44" s="108"/>
      <c r="LXS44" s="108"/>
      <c r="LXT44" s="108"/>
      <c r="LXU44" s="108"/>
      <c r="LXV44" s="108"/>
      <c r="LXW44" s="108"/>
      <c r="LXX44" s="108"/>
      <c r="LXY44" s="108"/>
      <c r="LXZ44" s="108"/>
      <c r="LYA44" s="108"/>
      <c r="LYB44" s="108"/>
      <c r="LYC44" s="108"/>
      <c r="LYD44" s="108"/>
      <c r="LYE44" s="108"/>
      <c r="LYF44" s="108"/>
      <c r="LYG44" s="108"/>
      <c r="LYH44" s="108"/>
      <c r="LYI44" s="108"/>
      <c r="LYJ44" s="108"/>
      <c r="LYK44" s="108"/>
      <c r="LYL44" s="108"/>
      <c r="LYM44" s="108"/>
      <c r="LYN44" s="108"/>
      <c r="LYO44" s="108"/>
      <c r="LYP44" s="108"/>
      <c r="LYQ44" s="108"/>
      <c r="LYR44" s="108"/>
      <c r="LYS44" s="108"/>
      <c r="LYT44" s="108"/>
      <c r="LYU44" s="108"/>
      <c r="LYV44" s="108"/>
      <c r="LYW44" s="108"/>
      <c r="LYX44" s="108"/>
      <c r="LYY44" s="108"/>
      <c r="LYZ44" s="108"/>
      <c r="LZA44" s="108"/>
      <c r="LZB44" s="108"/>
      <c r="LZC44" s="108"/>
      <c r="LZD44" s="108"/>
      <c r="LZE44" s="108"/>
      <c r="LZF44" s="108"/>
      <c r="LZG44" s="108"/>
      <c r="LZH44" s="108"/>
      <c r="LZI44" s="108"/>
      <c r="LZJ44" s="108"/>
      <c r="LZK44" s="108"/>
      <c r="LZL44" s="108"/>
      <c r="LZM44" s="108"/>
      <c r="LZN44" s="108"/>
      <c r="LZO44" s="108"/>
      <c r="LZP44" s="108"/>
      <c r="LZQ44" s="108"/>
      <c r="LZR44" s="108"/>
      <c r="LZS44" s="108"/>
      <c r="LZT44" s="108"/>
      <c r="LZU44" s="108"/>
      <c r="LZV44" s="108"/>
      <c r="LZW44" s="108"/>
      <c r="LZX44" s="108"/>
      <c r="LZY44" s="108"/>
      <c r="LZZ44" s="108"/>
      <c r="MAA44" s="108"/>
      <c r="MAB44" s="108"/>
      <c r="MAC44" s="108"/>
      <c r="MAD44" s="108"/>
      <c r="MAE44" s="108"/>
      <c r="MAF44" s="108"/>
      <c r="MAG44" s="108"/>
      <c r="MAH44" s="108"/>
      <c r="MAI44" s="108"/>
      <c r="MAJ44" s="108"/>
      <c r="MAK44" s="108"/>
      <c r="MAL44" s="108"/>
      <c r="MAM44" s="108"/>
      <c r="MAN44" s="108"/>
      <c r="MAO44" s="108"/>
      <c r="MAP44" s="108"/>
      <c r="MAQ44" s="108"/>
      <c r="MAR44" s="108"/>
      <c r="MAS44" s="108"/>
      <c r="MAT44" s="108"/>
      <c r="MAU44" s="108"/>
      <c r="MAV44" s="108"/>
      <c r="MAW44" s="108"/>
      <c r="MAX44" s="108"/>
      <c r="MAY44" s="108"/>
      <c r="MAZ44" s="108"/>
      <c r="MBA44" s="108"/>
      <c r="MBB44" s="108"/>
      <c r="MBC44" s="108"/>
      <c r="MBD44" s="108"/>
      <c r="MBE44" s="108"/>
      <c r="MBF44" s="108"/>
      <c r="MBG44" s="108"/>
      <c r="MBH44" s="108"/>
      <c r="MBI44" s="108"/>
      <c r="MBJ44" s="108"/>
      <c r="MBK44" s="108"/>
      <c r="MBL44" s="108"/>
      <c r="MBM44" s="108"/>
      <c r="MBN44" s="108"/>
      <c r="MBO44" s="108"/>
      <c r="MBP44" s="108"/>
      <c r="MBQ44" s="108"/>
      <c r="MBR44" s="108"/>
      <c r="MBS44" s="108"/>
      <c r="MBT44" s="108"/>
      <c r="MBU44" s="108"/>
      <c r="MBV44" s="108"/>
      <c r="MBW44" s="108"/>
      <c r="MBX44" s="108"/>
      <c r="MBY44" s="108"/>
      <c r="MBZ44" s="108"/>
      <c r="MCA44" s="108"/>
      <c r="MCB44" s="108"/>
      <c r="MCC44" s="108"/>
      <c r="MCD44" s="108"/>
      <c r="MCE44" s="108"/>
      <c r="MCF44" s="108"/>
      <c r="MCG44" s="108"/>
      <c r="MCH44" s="108"/>
      <c r="MCI44" s="108"/>
      <c r="MCJ44" s="108"/>
      <c r="MCK44" s="108"/>
      <c r="MCL44" s="108"/>
      <c r="MCM44" s="108"/>
      <c r="MCN44" s="108"/>
      <c r="MCO44" s="108"/>
      <c r="MCP44" s="108"/>
      <c r="MCQ44" s="108"/>
      <c r="MCR44" s="108"/>
      <c r="MCS44" s="108"/>
      <c r="MCT44" s="108"/>
      <c r="MCU44" s="108"/>
      <c r="MCV44" s="108"/>
      <c r="MCW44" s="108"/>
      <c r="MCX44" s="108"/>
      <c r="MCY44" s="108"/>
      <c r="MCZ44" s="108"/>
      <c r="MDA44" s="108"/>
      <c r="MDB44" s="108"/>
      <c r="MDC44" s="108"/>
      <c r="MDD44" s="108"/>
      <c r="MDE44" s="108"/>
      <c r="MDF44" s="108"/>
      <c r="MDG44" s="108"/>
      <c r="MDH44" s="108"/>
      <c r="MDI44" s="108"/>
      <c r="MDJ44" s="108"/>
      <c r="MDK44" s="108"/>
      <c r="MDL44" s="108"/>
      <c r="MDM44" s="108"/>
      <c r="MDN44" s="108"/>
      <c r="MDO44" s="108"/>
      <c r="MDP44" s="108"/>
      <c r="MDQ44" s="108"/>
      <c r="MDR44" s="108"/>
      <c r="MDS44" s="108"/>
      <c r="MDT44" s="108"/>
      <c r="MDU44" s="108"/>
      <c r="MDV44" s="108"/>
      <c r="MDW44" s="108"/>
      <c r="MDX44" s="108"/>
      <c r="MDY44" s="108"/>
      <c r="MDZ44" s="108"/>
      <c r="MEA44" s="108"/>
      <c r="MEB44" s="108"/>
      <c r="MEC44" s="108"/>
      <c r="MED44" s="108"/>
      <c r="MEE44" s="108"/>
      <c r="MEF44" s="108"/>
      <c r="MEG44" s="108"/>
      <c r="MEH44" s="108"/>
      <c r="MEI44" s="108"/>
      <c r="MEJ44" s="108"/>
      <c r="MEK44" s="108"/>
      <c r="MEL44" s="108"/>
      <c r="MEM44" s="108"/>
      <c r="MEN44" s="108"/>
      <c r="MEO44" s="108"/>
      <c r="MEP44" s="108"/>
      <c r="MEQ44" s="108"/>
      <c r="MER44" s="108"/>
      <c r="MES44" s="108"/>
      <c r="MET44" s="108"/>
      <c r="MEU44" s="108"/>
      <c r="MEV44" s="108"/>
      <c r="MEW44" s="108"/>
      <c r="MEX44" s="108"/>
      <c r="MEY44" s="108"/>
      <c r="MEZ44" s="108"/>
      <c r="MFA44" s="108"/>
      <c r="MFB44" s="108"/>
      <c r="MFC44" s="108"/>
      <c r="MFD44" s="108"/>
      <c r="MFE44" s="108"/>
      <c r="MFF44" s="108"/>
      <c r="MFG44" s="108"/>
      <c r="MFH44" s="108"/>
      <c r="MFI44" s="108"/>
      <c r="MFJ44" s="108"/>
      <c r="MFK44" s="108"/>
      <c r="MFL44" s="108"/>
      <c r="MFM44" s="108"/>
      <c r="MFN44" s="108"/>
      <c r="MFO44" s="108"/>
      <c r="MFP44" s="108"/>
      <c r="MFQ44" s="108"/>
      <c r="MFR44" s="108"/>
      <c r="MFS44" s="108"/>
      <c r="MFT44" s="108"/>
      <c r="MFU44" s="108"/>
      <c r="MFV44" s="108"/>
      <c r="MFW44" s="108"/>
      <c r="MFX44" s="108"/>
      <c r="MFY44" s="108"/>
      <c r="MFZ44" s="108"/>
      <c r="MGA44" s="108"/>
      <c r="MGB44" s="108"/>
      <c r="MGC44" s="108"/>
      <c r="MGD44" s="108"/>
      <c r="MGE44" s="108"/>
      <c r="MGF44" s="108"/>
      <c r="MGG44" s="108"/>
      <c r="MGH44" s="108"/>
      <c r="MGI44" s="108"/>
      <c r="MGJ44" s="108"/>
      <c r="MGK44" s="108"/>
      <c r="MGL44" s="108"/>
      <c r="MGM44" s="108"/>
      <c r="MGN44" s="108"/>
      <c r="MGO44" s="108"/>
      <c r="MGP44" s="108"/>
      <c r="MGQ44" s="108"/>
      <c r="MGR44" s="108"/>
      <c r="MGS44" s="108"/>
      <c r="MGT44" s="108"/>
      <c r="MGU44" s="108"/>
      <c r="MGV44" s="108"/>
      <c r="MGW44" s="108"/>
      <c r="MGX44" s="108"/>
      <c r="MGY44" s="108"/>
      <c r="MGZ44" s="108"/>
      <c r="MHA44" s="108"/>
      <c r="MHB44" s="108"/>
      <c r="MHC44" s="108"/>
      <c r="MHD44" s="108"/>
      <c r="MHE44" s="108"/>
      <c r="MHF44" s="108"/>
      <c r="MHG44" s="108"/>
      <c r="MHH44" s="108"/>
      <c r="MHI44" s="108"/>
      <c r="MHJ44" s="108"/>
      <c r="MHK44" s="108"/>
      <c r="MHL44" s="108"/>
      <c r="MHM44" s="108"/>
      <c r="MHN44" s="108"/>
      <c r="MHO44" s="108"/>
      <c r="MHP44" s="108"/>
      <c r="MHQ44" s="108"/>
      <c r="MHR44" s="108"/>
      <c r="MHS44" s="108"/>
      <c r="MHT44" s="108"/>
      <c r="MHU44" s="108"/>
      <c r="MHV44" s="108"/>
      <c r="MHW44" s="108"/>
      <c r="MHX44" s="108"/>
      <c r="MHY44" s="108"/>
      <c r="MHZ44" s="108"/>
      <c r="MIA44" s="108"/>
      <c r="MIB44" s="108"/>
      <c r="MIC44" s="108"/>
      <c r="MID44" s="108"/>
      <c r="MIE44" s="108"/>
      <c r="MIF44" s="108"/>
      <c r="MIG44" s="108"/>
      <c r="MIH44" s="108"/>
      <c r="MII44" s="108"/>
      <c r="MIJ44" s="108"/>
      <c r="MIK44" s="108"/>
      <c r="MIL44" s="108"/>
      <c r="MIM44" s="108"/>
      <c r="MIN44" s="108"/>
      <c r="MIO44" s="108"/>
      <c r="MIP44" s="108"/>
      <c r="MIQ44" s="108"/>
      <c r="MIR44" s="108"/>
      <c r="MIS44" s="108"/>
      <c r="MIT44" s="108"/>
      <c r="MIU44" s="108"/>
      <c r="MIV44" s="108"/>
      <c r="MIW44" s="108"/>
      <c r="MIX44" s="108"/>
      <c r="MIY44" s="108"/>
      <c r="MIZ44" s="108"/>
      <c r="MJA44" s="108"/>
      <c r="MJB44" s="108"/>
      <c r="MJC44" s="108"/>
      <c r="MJD44" s="108"/>
      <c r="MJE44" s="108"/>
      <c r="MJF44" s="108"/>
      <c r="MJG44" s="108"/>
      <c r="MJH44" s="108"/>
      <c r="MJI44" s="108"/>
      <c r="MJJ44" s="108"/>
      <c r="MJK44" s="108"/>
      <c r="MJL44" s="108"/>
      <c r="MJM44" s="108"/>
      <c r="MJN44" s="108"/>
      <c r="MJO44" s="108"/>
      <c r="MJP44" s="108"/>
      <c r="MJQ44" s="108"/>
      <c r="MJR44" s="108"/>
      <c r="MJS44" s="108"/>
      <c r="MJT44" s="108"/>
      <c r="MJU44" s="108"/>
      <c r="MJV44" s="108"/>
      <c r="MJW44" s="108"/>
      <c r="MJX44" s="108"/>
      <c r="MJY44" s="108"/>
      <c r="MJZ44" s="108"/>
      <c r="MKA44" s="108"/>
      <c r="MKB44" s="108"/>
      <c r="MKC44" s="108"/>
      <c r="MKD44" s="108"/>
      <c r="MKE44" s="108"/>
      <c r="MKF44" s="108"/>
      <c r="MKG44" s="108"/>
      <c r="MKH44" s="108"/>
      <c r="MKI44" s="108"/>
      <c r="MKJ44" s="108"/>
      <c r="MKK44" s="108"/>
      <c r="MKL44" s="108"/>
      <c r="MKM44" s="108"/>
      <c r="MKN44" s="108"/>
      <c r="MKO44" s="108"/>
      <c r="MKP44" s="108"/>
      <c r="MKQ44" s="108"/>
      <c r="MKR44" s="108"/>
      <c r="MKS44" s="108"/>
      <c r="MKT44" s="108"/>
      <c r="MKU44" s="108"/>
      <c r="MKV44" s="108"/>
      <c r="MKW44" s="108"/>
      <c r="MKX44" s="108"/>
      <c r="MKY44" s="108"/>
      <c r="MKZ44" s="108"/>
      <c r="MLA44" s="108"/>
      <c r="MLB44" s="108"/>
      <c r="MLC44" s="108"/>
      <c r="MLD44" s="108"/>
      <c r="MLE44" s="108"/>
      <c r="MLF44" s="108"/>
      <c r="MLG44" s="108"/>
      <c r="MLH44" s="108"/>
      <c r="MLI44" s="108"/>
      <c r="MLJ44" s="108"/>
      <c r="MLK44" s="108"/>
      <c r="MLL44" s="108"/>
      <c r="MLM44" s="108"/>
      <c r="MLN44" s="108"/>
      <c r="MLO44" s="108"/>
      <c r="MLP44" s="108"/>
      <c r="MLQ44" s="108"/>
      <c r="MLR44" s="108"/>
      <c r="MLS44" s="108"/>
      <c r="MLT44" s="108"/>
      <c r="MLU44" s="108"/>
      <c r="MLV44" s="108"/>
      <c r="MLW44" s="108"/>
      <c r="MLX44" s="108"/>
      <c r="MLY44" s="108"/>
      <c r="MLZ44" s="108"/>
      <c r="MMA44" s="108"/>
      <c r="MMB44" s="108"/>
      <c r="MMC44" s="108"/>
      <c r="MMD44" s="108"/>
      <c r="MME44" s="108"/>
      <c r="MMF44" s="108"/>
      <c r="MMG44" s="108"/>
      <c r="MMH44" s="108"/>
      <c r="MMI44" s="108"/>
      <c r="MMJ44" s="108"/>
      <c r="MMK44" s="108"/>
      <c r="MML44" s="108"/>
      <c r="MMM44" s="108"/>
      <c r="MMN44" s="108"/>
      <c r="MMO44" s="108"/>
      <c r="MMP44" s="108"/>
      <c r="MMQ44" s="108"/>
      <c r="MMR44" s="108"/>
      <c r="MMS44" s="108"/>
      <c r="MMT44" s="108"/>
      <c r="MMU44" s="108"/>
      <c r="MMV44" s="108"/>
      <c r="MMW44" s="108"/>
      <c r="MMX44" s="108"/>
      <c r="MMY44" s="108"/>
      <c r="MMZ44" s="108"/>
      <c r="MNA44" s="108"/>
      <c r="MNB44" s="108"/>
      <c r="MNC44" s="108"/>
      <c r="MND44" s="108"/>
      <c r="MNE44" s="108"/>
      <c r="MNF44" s="108"/>
      <c r="MNG44" s="108"/>
      <c r="MNH44" s="108"/>
      <c r="MNI44" s="108"/>
      <c r="MNJ44" s="108"/>
      <c r="MNK44" s="108"/>
      <c r="MNL44" s="108"/>
      <c r="MNM44" s="108"/>
      <c r="MNN44" s="108"/>
      <c r="MNO44" s="108"/>
      <c r="MNP44" s="108"/>
      <c r="MNQ44" s="108"/>
      <c r="MNR44" s="108"/>
      <c r="MNS44" s="108"/>
      <c r="MNT44" s="108"/>
      <c r="MNU44" s="108"/>
      <c r="MNV44" s="108"/>
      <c r="MNW44" s="108"/>
      <c r="MNX44" s="108"/>
      <c r="MNY44" s="108"/>
      <c r="MNZ44" s="108"/>
      <c r="MOA44" s="108"/>
      <c r="MOB44" s="108"/>
      <c r="MOC44" s="108"/>
      <c r="MOD44" s="108"/>
      <c r="MOE44" s="108"/>
      <c r="MOF44" s="108"/>
      <c r="MOG44" s="108"/>
      <c r="MOH44" s="108"/>
      <c r="MOI44" s="108"/>
      <c r="MOJ44" s="108"/>
      <c r="MOK44" s="108"/>
      <c r="MOL44" s="108"/>
      <c r="MOM44" s="108"/>
      <c r="MON44" s="108"/>
      <c r="MOO44" s="108"/>
      <c r="MOP44" s="108"/>
      <c r="MOQ44" s="108"/>
      <c r="MOR44" s="108"/>
      <c r="MOS44" s="108"/>
      <c r="MOT44" s="108"/>
      <c r="MOU44" s="108"/>
      <c r="MOV44" s="108"/>
      <c r="MOW44" s="108"/>
      <c r="MOX44" s="108"/>
      <c r="MOY44" s="108"/>
      <c r="MOZ44" s="108"/>
      <c r="MPA44" s="108"/>
      <c r="MPB44" s="108"/>
      <c r="MPC44" s="108"/>
      <c r="MPD44" s="108"/>
      <c r="MPE44" s="108"/>
      <c r="MPF44" s="108"/>
      <c r="MPG44" s="108"/>
      <c r="MPH44" s="108"/>
      <c r="MPI44" s="108"/>
      <c r="MPJ44" s="108"/>
      <c r="MPK44" s="108"/>
      <c r="MPL44" s="108"/>
      <c r="MPM44" s="108"/>
      <c r="MPN44" s="108"/>
      <c r="MPO44" s="108"/>
      <c r="MPP44" s="108"/>
      <c r="MPQ44" s="108"/>
      <c r="MPR44" s="108"/>
      <c r="MPS44" s="108"/>
      <c r="MPT44" s="108"/>
      <c r="MPU44" s="108"/>
      <c r="MPV44" s="108"/>
      <c r="MPW44" s="108"/>
      <c r="MPX44" s="108"/>
      <c r="MPY44" s="108"/>
      <c r="MPZ44" s="108"/>
      <c r="MQA44" s="108"/>
      <c r="MQB44" s="108"/>
      <c r="MQC44" s="108"/>
      <c r="MQD44" s="108"/>
      <c r="MQE44" s="108"/>
      <c r="MQF44" s="108"/>
      <c r="MQG44" s="108"/>
      <c r="MQH44" s="108"/>
      <c r="MQI44" s="108"/>
      <c r="MQJ44" s="108"/>
      <c r="MQK44" s="108"/>
      <c r="MQL44" s="108"/>
      <c r="MQM44" s="108"/>
      <c r="MQN44" s="108"/>
      <c r="MQO44" s="108"/>
      <c r="MQP44" s="108"/>
      <c r="MQQ44" s="108"/>
      <c r="MQR44" s="108"/>
      <c r="MQS44" s="108"/>
      <c r="MQT44" s="108"/>
      <c r="MQU44" s="108"/>
      <c r="MQV44" s="108"/>
      <c r="MQW44" s="108"/>
      <c r="MQX44" s="108"/>
      <c r="MQY44" s="108"/>
      <c r="MQZ44" s="108"/>
      <c r="MRA44" s="108"/>
      <c r="MRB44" s="108"/>
      <c r="MRC44" s="108"/>
      <c r="MRD44" s="108"/>
      <c r="MRE44" s="108"/>
      <c r="MRF44" s="108"/>
      <c r="MRG44" s="108"/>
      <c r="MRH44" s="108"/>
      <c r="MRI44" s="108"/>
      <c r="MRJ44" s="108"/>
      <c r="MRK44" s="108"/>
      <c r="MRL44" s="108"/>
      <c r="MRM44" s="108"/>
      <c r="MRN44" s="108"/>
      <c r="MRO44" s="108"/>
      <c r="MRP44" s="108"/>
      <c r="MRQ44" s="108"/>
      <c r="MRR44" s="108"/>
      <c r="MRS44" s="108"/>
      <c r="MRT44" s="108"/>
      <c r="MRU44" s="108"/>
      <c r="MRV44" s="108"/>
      <c r="MRW44" s="108"/>
      <c r="MRX44" s="108"/>
      <c r="MRY44" s="108"/>
      <c r="MRZ44" s="108"/>
      <c r="MSA44" s="108"/>
      <c r="MSB44" s="108"/>
      <c r="MSC44" s="108"/>
      <c r="MSD44" s="108"/>
      <c r="MSE44" s="108"/>
      <c r="MSF44" s="108"/>
      <c r="MSG44" s="108"/>
      <c r="MSH44" s="108"/>
      <c r="MSI44" s="108"/>
      <c r="MSJ44" s="108"/>
      <c r="MSK44" s="108"/>
      <c r="MSL44" s="108"/>
      <c r="MSM44" s="108"/>
      <c r="MSN44" s="108"/>
      <c r="MSO44" s="108"/>
      <c r="MSP44" s="108"/>
      <c r="MSQ44" s="108"/>
      <c r="MSR44" s="108"/>
      <c r="MSS44" s="108"/>
      <c r="MST44" s="108"/>
      <c r="MSU44" s="108"/>
      <c r="MSV44" s="108"/>
      <c r="MSW44" s="108"/>
      <c r="MSX44" s="108"/>
      <c r="MSY44" s="108"/>
      <c r="MSZ44" s="108"/>
      <c r="MTA44" s="108"/>
      <c r="MTB44" s="108"/>
      <c r="MTC44" s="108"/>
      <c r="MTD44" s="108"/>
      <c r="MTE44" s="108"/>
      <c r="MTF44" s="108"/>
      <c r="MTG44" s="108"/>
      <c r="MTH44" s="108"/>
      <c r="MTI44" s="108"/>
      <c r="MTJ44" s="108"/>
      <c r="MTK44" s="108"/>
      <c r="MTL44" s="108"/>
      <c r="MTM44" s="108"/>
      <c r="MTN44" s="108"/>
      <c r="MTO44" s="108"/>
      <c r="MTP44" s="108"/>
      <c r="MTQ44" s="108"/>
      <c r="MTR44" s="108"/>
      <c r="MTS44" s="108"/>
      <c r="MTT44" s="108"/>
      <c r="MTU44" s="108"/>
      <c r="MTV44" s="108"/>
      <c r="MTW44" s="108"/>
      <c r="MTX44" s="108"/>
      <c r="MTY44" s="108"/>
      <c r="MTZ44" s="108"/>
      <c r="MUA44" s="108"/>
      <c r="MUB44" s="108"/>
      <c r="MUC44" s="108"/>
      <c r="MUD44" s="108"/>
      <c r="MUE44" s="108"/>
      <c r="MUF44" s="108"/>
      <c r="MUG44" s="108"/>
      <c r="MUH44" s="108"/>
      <c r="MUI44" s="108"/>
      <c r="MUJ44" s="108"/>
      <c r="MUK44" s="108"/>
      <c r="MUL44" s="108"/>
      <c r="MUM44" s="108"/>
      <c r="MUN44" s="108"/>
      <c r="MUO44" s="108"/>
      <c r="MUP44" s="108"/>
      <c r="MUQ44" s="108"/>
      <c r="MUR44" s="108"/>
      <c r="MUS44" s="108"/>
      <c r="MUT44" s="108"/>
      <c r="MUU44" s="108"/>
      <c r="MUV44" s="108"/>
      <c r="MUW44" s="108"/>
      <c r="MUX44" s="108"/>
      <c r="MUY44" s="108"/>
      <c r="MUZ44" s="108"/>
      <c r="MVA44" s="108"/>
      <c r="MVB44" s="108"/>
      <c r="MVC44" s="108"/>
      <c r="MVD44" s="108"/>
      <c r="MVE44" s="108"/>
      <c r="MVF44" s="108"/>
      <c r="MVG44" s="108"/>
      <c r="MVH44" s="108"/>
      <c r="MVI44" s="108"/>
      <c r="MVJ44" s="108"/>
      <c r="MVK44" s="108"/>
      <c r="MVL44" s="108"/>
      <c r="MVM44" s="108"/>
      <c r="MVN44" s="108"/>
      <c r="MVO44" s="108"/>
      <c r="MVP44" s="108"/>
      <c r="MVQ44" s="108"/>
      <c r="MVR44" s="108"/>
      <c r="MVS44" s="108"/>
      <c r="MVT44" s="108"/>
      <c r="MVU44" s="108"/>
      <c r="MVV44" s="108"/>
      <c r="MVW44" s="108"/>
      <c r="MVX44" s="108"/>
      <c r="MVY44" s="108"/>
      <c r="MVZ44" s="108"/>
      <c r="MWA44" s="108"/>
      <c r="MWB44" s="108"/>
      <c r="MWC44" s="108"/>
      <c r="MWD44" s="108"/>
      <c r="MWE44" s="108"/>
      <c r="MWF44" s="108"/>
      <c r="MWG44" s="108"/>
      <c r="MWH44" s="108"/>
      <c r="MWI44" s="108"/>
      <c r="MWJ44" s="108"/>
      <c r="MWK44" s="108"/>
      <c r="MWL44" s="108"/>
      <c r="MWM44" s="108"/>
      <c r="MWN44" s="108"/>
      <c r="MWO44" s="108"/>
      <c r="MWP44" s="108"/>
      <c r="MWQ44" s="108"/>
      <c r="MWR44" s="108"/>
      <c r="MWS44" s="108"/>
      <c r="MWT44" s="108"/>
      <c r="MWU44" s="108"/>
      <c r="MWV44" s="108"/>
      <c r="MWW44" s="108"/>
      <c r="MWX44" s="108"/>
      <c r="MWY44" s="108"/>
      <c r="MWZ44" s="108"/>
      <c r="MXA44" s="108"/>
      <c r="MXB44" s="108"/>
      <c r="MXC44" s="108"/>
      <c r="MXD44" s="108"/>
      <c r="MXE44" s="108"/>
      <c r="MXF44" s="108"/>
      <c r="MXG44" s="108"/>
      <c r="MXH44" s="108"/>
      <c r="MXI44" s="108"/>
      <c r="MXJ44" s="108"/>
      <c r="MXK44" s="108"/>
      <c r="MXL44" s="108"/>
      <c r="MXM44" s="108"/>
      <c r="MXN44" s="108"/>
      <c r="MXO44" s="108"/>
      <c r="MXP44" s="108"/>
      <c r="MXQ44" s="108"/>
      <c r="MXR44" s="108"/>
      <c r="MXS44" s="108"/>
      <c r="MXT44" s="108"/>
      <c r="MXU44" s="108"/>
      <c r="MXV44" s="108"/>
      <c r="MXW44" s="108"/>
      <c r="MXX44" s="108"/>
      <c r="MXY44" s="108"/>
      <c r="MXZ44" s="108"/>
      <c r="MYA44" s="108"/>
      <c r="MYB44" s="108"/>
      <c r="MYC44" s="108"/>
      <c r="MYD44" s="108"/>
      <c r="MYE44" s="108"/>
      <c r="MYF44" s="108"/>
      <c r="MYG44" s="108"/>
      <c r="MYH44" s="108"/>
      <c r="MYI44" s="108"/>
      <c r="MYJ44" s="108"/>
      <c r="MYK44" s="108"/>
      <c r="MYL44" s="108"/>
      <c r="MYM44" s="108"/>
      <c r="MYN44" s="108"/>
      <c r="MYO44" s="108"/>
      <c r="MYP44" s="108"/>
      <c r="MYQ44" s="108"/>
      <c r="MYR44" s="108"/>
      <c r="MYS44" s="108"/>
      <c r="MYT44" s="108"/>
      <c r="MYU44" s="108"/>
      <c r="MYV44" s="108"/>
      <c r="MYW44" s="108"/>
      <c r="MYX44" s="108"/>
      <c r="MYY44" s="108"/>
      <c r="MYZ44" s="108"/>
      <c r="MZA44" s="108"/>
      <c r="MZB44" s="108"/>
      <c r="MZC44" s="108"/>
      <c r="MZD44" s="108"/>
      <c r="MZE44" s="108"/>
      <c r="MZF44" s="108"/>
      <c r="MZG44" s="108"/>
      <c r="MZH44" s="108"/>
      <c r="MZI44" s="108"/>
      <c r="MZJ44" s="108"/>
      <c r="MZK44" s="108"/>
      <c r="MZL44" s="108"/>
      <c r="MZM44" s="108"/>
      <c r="MZN44" s="108"/>
      <c r="MZO44" s="108"/>
      <c r="MZP44" s="108"/>
      <c r="MZQ44" s="108"/>
      <c r="MZR44" s="108"/>
      <c r="MZS44" s="108"/>
      <c r="MZT44" s="108"/>
      <c r="MZU44" s="108"/>
      <c r="MZV44" s="108"/>
      <c r="MZW44" s="108"/>
      <c r="MZX44" s="108"/>
      <c r="MZY44" s="108"/>
      <c r="MZZ44" s="108"/>
      <c r="NAA44" s="108"/>
      <c r="NAB44" s="108"/>
      <c r="NAC44" s="108"/>
      <c r="NAD44" s="108"/>
      <c r="NAE44" s="108"/>
      <c r="NAF44" s="108"/>
      <c r="NAG44" s="108"/>
      <c r="NAH44" s="108"/>
      <c r="NAI44" s="108"/>
      <c r="NAJ44" s="108"/>
      <c r="NAK44" s="108"/>
      <c r="NAL44" s="108"/>
      <c r="NAM44" s="108"/>
      <c r="NAN44" s="108"/>
      <c r="NAO44" s="108"/>
      <c r="NAP44" s="108"/>
      <c r="NAQ44" s="108"/>
      <c r="NAR44" s="108"/>
      <c r="NAS44" s="108"/>
      <c r="NAT44" s="108"/>
      <c r="NAU44" s="108"/>
      <c r="NAV44" s="108"/>
      <c r="NAW44" s="108"/>
      <c r="NAX44" s="108"/>
      <c r="NAY44" s="108"/>
      <c r="NAZ44" s="108"/>
      <c r="NBA44" s="108"/>
      <c r="NBB44" s="108"/>
      <c r="NBC44" s="108"/>
      <c r="NBD44" s="108"/>
      <c r="NBE44" s="108"/>
      <c r="NBF44" s="108"/>
      <c r="NBG44" s="108"/>
      <c r="NBH44" s="108"/>
      <c r="NBI44" s="108"/>
      <c r="NBJ44" s="108"/>
      <c r="NBK44" s="108"/>
      <c r="NBL44" s="108"/>
      <c r="NBM44" s="108"/>
      <c r="NBN44" s="108"/>
      <c r="NBO44" s="108"/>
      <c r="NBP44" s="108"/>
      <c r="NBQ44" s="108"/>
      <c r="NBR44" s="108"/>
      <c r="NBS44" s="108"/>
      <c r="NBT44" s="108"/>
      <c r="NBU44" s="108"/>
      <c r="NBV44" s="108"/>
      <c r="NBW44" s="108"/>
      <c r="NBX44" s="108"/>
      <c r="NBY44" s="108"/>
      <c r="NBZ44" s="108"/>
      <c r="NCA44" s="108"/>
      <c r="NCB44" s="108"/>
      <c r="NCC44" s="108"/>
      <c r="NCD44" s="108"/>
      <c r="NCE44" s="108"/>
      <c r="NCF44" s="108"/>
      <c r="NCG44" s="108"/>
      <c r="NCH44" s="108"/>
      <c r="NCI44" s="108"/>
      <c r="NCJ44" s="108"/>
      <c r="NCK44" s="108"/>
      <c r="NCL44" s="108"/>
      <c r="NCM44" s="108"/>
      <c r="NCN44" s="108"/>
      <c r="NCO44" s="108"/>
      <c r="NCP44" s="108"/>
      <c r="NCQ44" s="108"/>
      <c r="NCR44" s="108"/>
      <c r="NCS44" s="108"/>
      <c r="NCT44" s="108"/>
      <c r="NCU44" s="108"/>
      <c r="NCV44" s="108"/>
      <c r="NCW44" s="108"/>
      <c r="NCX44" s="108"/>
      <c r="NCY44" s="108"/>
      <c r="NCZ44" s="108"/>
      <c r="NDA44" s="108"/>
      <c r="NDB44" s="108"/>
      <c r="NDC44" s="108"/>
      <c r="NDD44" s="108"/>
      <c r="NDE44" s="108"/>
      <c r="NDF44" s="108"/>
      <c r="NDG44" s="108"/>
      <c r="NDH44" s="108"/>
      <c r="NDI44" s="108"/>
      <c r="NDJ44" s="108"/>
      <c r="NDK44" s="108"/>
      <c r="NDL44" s="108"/>
      <c r="NDM44" s="108"/>
      <c r="NDN44" s="108"/>
      <c r="NDO44" s="108"/>
      <c r="NDP44" s="108"/>
      <c r="NDQ44" s="108"/>
      <c r="NDR44" s="108"/>
      <c r="NDS44" s="108"/>
      <c r="NDT44" s="108"/>
      <c r="NDU44" s="108"/>
      <c r="NDV44" s="108"/>
      <c r="NDW44" s="108"/>
      <c r="NDX44" s="108"/>
      <c r="NDY44" s="108"/>
      <c r="NDZ44" s="108"/>
      <c r="NEA44" s="108"/>
      <c r="NEB44" s="108"/>
      <c r="NEC44" s="108"/>
      <c r="NED44" s="108"/>
      <c r="NEE44" s="108"/>
      <c r="NEF44" s="108"/>
      <c r="NEG44" s="108"/>
      <c r="NEH44" s="108"/>
      <c r="NEI44" s="108"/>
      <c r="NEJ44" s="108"/>
      <c r="NEK44" s="108"/>
      <c r="NEL44" s="108"/>
      <c r="NEM44" s="108"/>
      <c r="NEN44" s="108"/>
      <c r="NEO44" s="108"/>
      <c r="NEP44" s="108"/>
      <c r="NEQ44" s="108"/>
      <c r="NER44" s="108"/>
      <c r="NES44" s="108"/>
      <c r="NET44" s="108"/>
      <c r="NEU44" s="108"/>
      <c r="NEV44" s="108"/>
      <c r="NEW44" s="108"/>
      <c r="NEX44" s="108"/>
      <c r="NEY44" s="108"/>
      <c r="NEZ44" s="108"/>
      <c r="NFA44" s="108"/>
      <c r="NFB44" s="108"/>
      <c r="NFC44" s="108"/>
      <c r="NFD44" s="108"/>
      <c r="NFE44" s="108"/>
      <c r="NFF44" s="108"/>
      <c r="NFG44" s="108"/>
      <c r="NFH44" s="108"/>
      <c r="NFI44" s="108"/>
      <c r="NFJ44" s="108"/>
      <c r="NFK44" s="108"/>
      <c r="NFL44" s="108"/>
      <c r="NFM44" s="108"/>
      <c r="NFN44" s="108"/>
      <c r="NFO44" s="108"/>
      <c r="NFP44" s="108"/>
      <c r="NFQ44" s="108"/>
      <c r="NFR44" s="108"/>
      <c r="NFS44" s="108"/>
      <c r="NFT44" s="108"/>
      <c r="NFU44" s="108"/>
      <c r="NFV44" s="108"/>
      <c r="NFW44" s="108"/>
      <c r="NFX44" s="108"/>
      <c r="NFY44" s="108"/>
      <c r="NFZ44" s="108"/>
      <c r="NGA44" s="108"/>
      <c r="NGB44" s="108"/>
      <c r="NGC44" s="108"/>
      <c r="NGD44" s="108"/>
      <c r="NGE44" s="108"/>
      <c r="NGF44" s="108"/>
      <c r="NGG44" s="108"/>
      <c r="NGH44" s="108"/>
      <c r="NGI44" s="108"/>
      <c r="NGJ44" s="108"/>
      <c r="NGK44" s="108"/>
      <c r="NGL44" s="108"/>
      <c r="NGM44" s="108"/>
      <c r="NGN44" s="108"/>
      <c r="NGO44" s="108"/>
      <c r="NGP44" s="108"/>
      <c r="NGQ44" s="108"/>
      <c r="NGR44" s="108"/>
      <c r="NGS44" s="108"/>
      <c r="NGT44" s="108"/>
      <c r="NGU44" s="108"/>
      <c r="NGV44" s="108"/>
      <c r="NGW44" s="108"/>
      <c r="NGX44" s="108"/>
      <c r="NGY44" s="108"/>
      <c r="NGZ44" s="108"/>
      <c r="NHA44" s="108"/>
      <c r="NHB44" s="108"/>
      <c r="NHC44" s="108"/>
      <c r="NHD44" s="108"/>
      <c r="NHE44" s="108"/>
      <c r="NHF44" s="108"/>
      <c r="NHG44" s="108"/>
      <c r="NHH44" s="108"/>
      <c r="NHI44" s="108"/>
      <c r="NHJ44" s="108"/>
      <c r="NHK44" s="108"/>
      <c r="NHL44" s="108"/>
      <c r="NHM44" s="108"/>
      <c r="NHN44" s="108"/>
      <c r="NHO44" s="108"/>
      <c r="NHP44" s="108"/>
      <c r="NHQ44" s="108"/>
      <c r="NHR44" s="108"/>
      <c r="NHS44" s="108"/>
      <c r="NHT44" s="108"/>
      <c r="NHU44" s="108"/>
      <c r="NHV44" s="108"/>
      <c r="NHW44" s="108"/>
      <c r="NHX44" s="108"/>
      <c r="NHY44" s="108"/>
      <c r="NHZ44" s="108"/>
      <c r="NIA44" s="108"/>
      <c r="NIB44" s="108"/>
      <c r="NIC44" s="108"/>
      <c r="NID44" s="108"/>
      <c r="NIE44" s="108"/>
      <c r="NIF44" s="108"/>
      <c r="NIG44" s="108"/>
      <c r="NIH44" s="108"/>
      <c r="NII44" s="108"/>
      <c r="NIJ44" s="108"/>
      <c r="NIK44" s="108"/>
      <c r="NIL44" s="108"/>
      <c r="NIM44" s="108"/>
      <c r="NIN44" s="108"/>
      <c r="NIO44" s="108"/>
      <c r="NIP44" s="108"/>
      <c r="NIQ44" s="108"/>
      <c r="NIR44" s="108"/>
      <c r="NIS44" s="108"/>
      <c r="NIT44" s="108"/>
      <c r="NIU44" s="108"/>
      <c r="NIV44" s="108"/>
      <c r="NIW44" s="108"/>
      <c r="NIX44" s="108"/>
      <c r="NIY44" s="108"/>
      <c r="NIZ44" s="108"/>
      <c r="NJA44" s="108"/>
      <c r="NJB44" s="108"/>
      <c r="NJC44" s="108"/>
      <c r="NJD44" s="108"/>
      <c r="NJE44" s="108"/>
      <c r="NJF44" s="108"/>
      <c r="NJG44" s="108"/>
      <c r="NJH44" s="108"/>
      <c r="NJI44" s="108"/>
      <c r="NJJ44" s="108"/>
      <c r="NJK44" s="108"/>
      <c r="NJL44" s="108"/>
      <c r="NJM44" s="108"/>
      <c r="NJN44" s="108"/>
      <c r="NJO44" s="108"/>
      <c r="NJP44" s="108"/>
      <c r="NJQ44" s="108"/>
      <c r="NJR44" s="108"/>
      <c r="NJS44" s="108"/>
      <c r="NJT44" s="108"/>
      <c r="NJU44" s="108"/>
      <c r="NJV44" s="108"/>
      <c r="NJW44" s="108"/>
      <c r="NJX44" s="108"/>
      <c r="NJY44" s="108"/>
      <c r="NJZ44" s="108"/>
      <c r="NKA44" s="108"/>
      <c r="NKB44" s="108"/>
      <c r="NKC44" s="108"/>
      <c r="NKD44" s="108"/>
      <c r="NKE44" s="108"/>
      <c r="NKF44" s="108"/>
      <c r="NKG44" s="108"/>
      <c r="NKH44" s="108"/>
      <c r="NKI44" s="108"/>
      <c r="NKJ44" s="108"/>
      <c r="NKK44" s="108"/>
      <c r="NKL44" s="108"/>
      <c r="NKM44" s="108"/>
      <c r="NKN44" s="108"/>
      <c r="NKO44" s="108"/>
      <c r="NKP44" s="108"/>
      <c r="NKQ44" s="108"/>
      <c r="NKR44" s="108"/>
      <c r="NKS44" s="108"/>
      <c r="NKT44" s="108"/>
      <c r="NKU44" s="108"/>
      <c r="NKV44" s="108"/>
      <c r="NKW44" s="108"/>
      <c r="NKX44" s="108"/>
      <c r="NKY44" s="108"/>
      <c r="NKZ44" s="108"/>
      <c r="NLA44" s="108"/>
      <c r="NLB44" s="108"/>
      <c r="NLC44" s="108"/>
      <c r="NLD44" s="108"/>
      <c r="NLE44" s="108"/>
      <c r="NLF44" s="108"/>
      <c r="NLG44" s="108"/>
      <c r="NLH44" s="108"/>
      <c r="NLI44" s="108"/>
      <c r="NLJ44" s="108"/>
      <c r="NLK44" s="108"/>
      <c r="NLL44" s="108"/>
      <c r="NLM44" s="108"/>
      <c r="NLN44" s="108"/>
      <c r="NLO44" s="108"/>
      <c r="NLP44" s="108"/>
      <c r="NLQ44" s="108"/>
      <c r="NLR44" s="108"/>
      <c r="NLS44" s="108"/>
      <c r="NLT44" s="108"/>
      <c r="NLU44" s="108"/>
      <c r="NLV44" s="108"/>
      <c r="NLW44" s="108"/>
      <c r="NLX44" s="108"/>
      <c r="NLY44" s="108"/>
      <c r="NLZ44" s="108"/>
      <c r="NMA44" s="108"/>
      <c r="NMB44" s="108"/>
      <c r="NMC44" s="108"/>
      <c r="NMD44" s="108"/>
      <c r="NME44" s="108"/>
      <c r="NMF44" s="108"/>
      <c r="NMG44" s="108"/>
      <c r="NMH44" s="108"/>
      <c r="NMI44" s="108"/>
      <c r="NMJ44" s="108"/>
      <c r="NMK44" s="108"/>
      <c r="NML44" s="108"/>
      <c r="NMM44" s="108"/>
      <c r="NMN44" s="108"/>
      <c r="NMO44" s="108"/>
      <c r="NMP44" s="108"/>
      <c r="NMQ44" s="108"/>
      <c r="NMR44" s="108"/>
      <c r="NMS44" s="108"/>
      <c r="NMT44" s="108"/>
      <c r="NMU44" s="108"/>
      <c r="NMV44" s="108"/>
      <c r="NMW44" s="108"/>
      <c r="NMX44" s="108"/>
      <c r="NMY44" s="108"/>
      <c r="NMZ44" s="108"/>
      <c r="NNA44" s="108"/>
      <c r="NNB44" s="108"/>
      <c r="NNC44" s="108"/>
      <c r="NND44" s="108"/>
      <c r="NNE44" s="108"/>
      <c r="NNF44" s="108"/>
      <c r="NNG44" s="108"/>
      <c r="NNH44" s="108"/>
      <c r="NNI44" s="108"/>
      <c r="NNJ44" s="108"/>
      <c r="NNK44" s="108"/>
      <c r="NNL44" s="108"/>
      <c r="NNM44" s="108"/>
      <c r="NNN44" s="108"/>
      <c r="NNO44" s="108"/>
      <c r="NNP44" s="108"/>
      <c r="NNQ44" s="108"/>
      <c r="NNR44" s="108"/>
      <c r="NNS44" s="108"/>
      <c r="NNT44" s="108"/>
      <c r="NNU44" s="108"/>
      <c r="NNV44" s="108"/>
      <c r="NNW44" s="108"/>
      <c r="NNX44" s="108"/>
      <c r="NNY44" s="108"/>
      <c r="NNZ44" s="108"/>
      <c r="NOA44" s="108"/>
      <c r="NOB44" s="108"/>
      <c r="NOC44" s="108"/>
      <c r="NOD44" s="108"/>
      <c r="NOE44" s="108"/>
      <c r="NOF44" s="108"/>
      <c r="NOG44" s="108"/>
      <c r="NOH44" s="108"/>
      <c r="NOI44" s="108"/>
      <c r="NOJ44" s="108"/>
      <c r="NOK44" s="108"/>
      <c r="NOL44" s="108"/>
      <c r="NOM44" s="108"/>
      <c r="NON44" s="108"/>
      <c r="NOO44" s="108"/>
      <c r="NOP44" s="108"/>
      <c r="NOQ44" s="108"/>
      <c r="NOR44" s="108"/>
      <c r="NOS44" s="108"/>
      <c r="NOT44" s="108"/>
      <c r="NOU44" s="108"/>
      <c r="NOV44" s="108"/>
      <c r="NOW44" s="108"/>
      <c r="NOX44" s="108"/>
      <c r="NOY44" s="108"/>
      <c r="NOZ44" s="108"/>
      <c r="NPA44" s="108"/>
      <c r="NPB44" s="108"/>
      <c r="NPC44" s="108"/>
      <c r="NPD44" s="108"/>
      <c r="NPE44" s="108"/>
      <c r="NPF44" s="108"/>
      <c r="NPG44" s="108"/>
      <c r="NPH44" s="108"/>
      <c r="NPI44" s="108"/>
      <c r="NPJ44" s="108"/>
      <c r="NPK44" s="108"/>
      <c r="NPL44" s="108"/>
      <c r="NPM44" s="108"/>
      <c r="NPN44" s="108"/>
      <c r="NPO44" s="108"/>
      <c r="NPP44" s="108"/>
      <c r="NPQ44" s="108"/>
      <c r="NPR44" s="108"/>
      <c r="NPS44" s="108"/>
      <c r="NPT44" s="108"/>
      <c r="NPU44" s="108"/>
      <c r="NPV44" s="108"/>
      <c r="NPW44" s="108"/>
      <c r="NPX44" s="108"/>
      <c r="NPY44" s="108"/>
      <c r="NPZ44" s="108"/>
      <c r="NQA44" s="108"/>
      <c r="NQB44" s="108"/>
      <c r="NQC44" s="108"/>
      <c r="NQD44" s="108"/>
      <c r="NQE44" s="108"/>
      <c r="NQF44" s="108"/>
      <c r="NQG44" s="108"/>
      <c r="NQH44" s="108"/>
      <c r="NQI44" s="108"/>
      <c r="NQJ44" s="108"/>
      <c r="NQK44" s="108"/>
      <c r="NQL44" s="108"/>
      <c r="NQM44" s="108"/>
      <c r="NQN44" s="108"/>
      <c r="NQO44" s="108"/>
      <c r="NQP44" s="108"/>
      <c r="NQQ44" s="108"/>
      <c r="NQR44" s="108"/>
      <c r="NQS44" s="108"/>
      <c r="NQT44" s="108"/>
      <c r="NQU44" s="108"/>
      <c r="NQV44" s="108"/>
      <c r="NQW44" s="108"/>
      <c r="NQX44" s="108"/>
      <c r="NQY44" s="108"/>
      <c r="NQZ44" s="108"/>
      <c r="NRA44" s="108"/>
      <c r="NRB44" s="108"/>
      <c r="NRC44" s="108"/>
      <c r="NRD44" s="108"/>
      <c r="NRE44" s="108"/>
      <c r="NRF44" s="108"/>
      <c r="NRG44" s="108"/>
      <c r="NRH44" s="108"/>
      <c r="NRI44" s="108"/>
      <c r="NRJ44" s="108"/>
      <c r="NRK44" s="108"/>
      <c r="NRL44" s="108"/>
      <c r="NRM44" s="108"/>
      <c r="NRN44" s="108"/>
      <c r="NRO44" s="108"/>
      <c r="NRP44" s="108"/>
      <c r="NRQ44" s="108"/>
      <c r="NRR44" s="108"/>
      <c r="NRS44" s="108"/>
      <c r="NRT44" s="108"/>
      <c r="NRU44" s="108"/>
      <c r="NRV44" s="108"/>
      <c r="NRW44" s="108"/>
      <c r="NRX44" s="108"/>
      <c r="NRY44" s="108"/>
      <c r="NRZ44" s="108"/>
      <c r="NSA44" s="108"/>
      <c r="NSB44" s="108"/>
      <c r="NSC44" s="108"/>
      <c r="NSD44" s="108"/>
      <c r="NSE44" s="108"/>
      <c r="NSF44" s="108"/>
      <c r="NSG44" s="108"/>
      <c r="NSH44" s="108"/>
      <c r="NSI44" s="108"/>
      <c r="NSJ44" s="108"/>
      <c r="NSK44" s="108"/>
      <c r="NSL44" s="108"/>
      <c r="NSM44" s="108"/>
      <c r="NSN44" s="108"/>
      <c r="NSO44" s="108"/>
      <c r="NSP44" s="108"/>
      <c r="NSQ44" s="108"/>
      <c r="NSR44" s="108"/>
      <c r="NSS44" s="108"/>
      <c r="NST44" s="108"/>
      <c r="NSU44" s="108"/>
      <c r="NSV44" s="108"/>
      <c r="NSW44" s="108"/>
      <c r="NSX44" s="108"/>
      <c r="NSY44" s="108"/>
      <c r="NSZ44" s="108"/>
      <c r="NTA44" s="108"/>
      <c r="NTB44" s="108"/>
      <c r="NTC44" s="108"/>
      <c r="NTD44" s="108"/>
      <c r="NTE44" s="108"/>
      <c r="NTF44" s="108"/>
      <c r="NTG44" s="108"/>
      <c r="NTH44" s="108"/>
      <c r="NTI44" s="108"/>
      <c r="NTJ44" s="108"/>
      <c r="NTK44" s="108"/>
      <c r="NTL44" s="108"/>
      <c r="NTM44" s="108"/>
      <c r="NTN44" s="108"/>
      <c r="NTO44" s="108"/>
      <c r="NTP44" s="108"/>
      <c r="NTQ44" s="108"/>
      <c r="NTR44" s="108"/>
      <c r="NTS44" s="108"/>
      <c r="NTT44" s="108"/>
      <c r="NTU44" s="108"/>
      <c r="NTV44" s="108"/>
      <c r="NTW44" s="108"/>
      <c r="NTX44" s="108"/>
      <c r="NTY44" s="108"/>
      <c r="NTZ44" s="108"/>
      <c r="NUA44" s="108"/>
      <c r="NUB44" s="108"/>
      <c r="NUC44" s="108"/>
      <c r="NUD44" s="108"/>
      <c r="NUE44" s="108"/>
      <c r="NUF44" s="108"/>
      <c r="NUG44" s="108"/>
      <c r="NUH44" s="108"/>
      <c r="NUI44" s="108"/>
      <c r="NUJ44" s="108"/>
      <c r="NUK44" s="108"/>
      <c r="NUL44" s="108"/>
      <c r="NUM44" s="108"/>
      <c r="NUN44" s="108"/>
      <c r="NUO44" s="108"/>
      <c r="NUP44" s="108"/>
      <c r="NUQ44" s="108"/>
      <c r="NUR44" s="108"/>
      <c r="NUS44" s="108"/>
      <c r="NUT44" s="108"/>
      <c r="NUU44" s="108"/>
      <c r="NUV44" s="108"/>
      <c r="NUW44" s="108"/>
      <c r="NUX44" s="108"/>
      <c r="NUY44" s="108"/>
      <c r="NUZ44" s="108"/>
      <c r="NVA44" s="108"/>
      <c r="NVB44" s="108"/>
      <c r="NVC44" s="108"/>
      <c r="NVD44" s="108"/>
      <c r="NVE44" s="108"/>
      <c r="NVF44" s="108"/>
      <c r="NVG44" s="108"/>
      <c r="NVH44" s="108"/>
      <c r="NVI44" s="108"/>
      <c r="NVJ44" s="108"/>
      <c r="NVK44" s="108"/>
      <c r="NVL44" s="108"/>
      <c r="NVM44" s="108"/>
      <c r="NVN44" s="108"/>
      <c r="NVO44" s="108"/>
      <c r="NVP44" s="108"/>
      <c r="NVQ44" s="108"/>
      <c r="NVR44" s="108"/>
      <c r="NVS44" s="108"/>
      <c r="NVT44" s="108"/>
      <c r="NVU44" s="108"/>
      <c r="NVV44" s="108"/>
      <c r="NVW44" s="108"/>
      <c r="NVX44" s="108"/>
      <c r="NVY44" s="108"/>
      <c r="NVZ44" s="108"/>
      <c r="NWA44" s="108"/>
      <c r="NWB44" s="108"/>
      <c r="NWC44" s="108"/>
      <c r="NWD44" s="108"/>
      <c r="NWE44" s="108"/>
      <c r="NWF44" s="108"/>
      <c r="NWG44" s="108"/>
      <c r="NWH44" s="108"/>
      <c r="NWI44" s="108"/>
      <c r="NWJ44" s="108"/>
      <c r="NWK44" s="108"/>
      <c r="NWL44" s="108"/>
      <c r="NWM44" s="108"/>
      <c r="NWN44" s="108"/>
      <c r="NWO44" s="108"/>
      <c r="NWP44" s="108"/>
      <c r="NWQ44" s="108"/>
      <c r="NWR44" s="108"/>
      <c r="NWS44" s="108"/>
      <c r="NWT44" s="108"/>
      <c r="NWU44" s="108"/>
      <c r="NWV44" s="108"/>
      <c r="NWW44" s="108"/>
      <c r="NWX44" s="108"/>
      <c r="NWY44" s="108"/>
      <c r="NWZ44" s="108"/>
      <c r="NXA44" s="108"/>
      <c r="NXB44" s="108"/>
      <c r="NXC44" s="108"/>
      <c r="NXD44" s="108"/>
      <c r="NXE44" s="108"/>
      <c r="NXF44" s="108"/>
      <c r="NXG44" s="108"/>
      <c r="NXH44" s="108"/>
      <c r="NXI44" s="108"/>
      <c r="NXJ44" s="108"/>
      <c r="NXK44" s="108"/>
      <c r="NXL44" s="108"/>
      <c r="NXM44" s="108"/>
      <c r="NXN44" s="108"/>
      <c r="NXO44" s="108"/>
      <c r="NXP44" s="108"/>
      <c r="NXQ44" s="108"/>
      <c r="NXR44" s="108"/>
      <c r="NXS44" s="108"/>
      <c r="NXT44" s="108"/>
      <c r="NXU44" s="108"/>
      <c r="NXV44" s="108"/>
      <c r="NXW44" s="108"/>
      <c r="NXX44" s="108"/>
      <c r="NXY44" s="108"/>
      <c r="NXZ44" s="108"/>
      <c r="NYA44" s="108"/>
      <c r="NYB44" s="108"/>
      <c r="NYC44" s="108"/>
      <c r="NYD44" s="108"/>
      <c r="NYE44" s="108"/>
      <c r="NYF44" s="108"/>
      <c r="NYG44" s="108"/>
      <c r="NYH44" s="108"/>
      <c r="NYI44" s="108"/>
      <c r="NYJ44" s="108"/>
      <c r="NYK44" s="108"/>
      <c r="NYL44" s="108"/>
      <c r="NYM44" s="108"/>
      <c r="NYN44" s="108"/>
      <c r="NYO44" s="108"/>
      <c r="NYP44" s="108"/>
      <c r="NYQ44" s="108"/>
      <c r="NYR44" s="108"/>
      <c r="NYS44" s="108"/>
      <c r="NYT44" s="108"/>
      <c r="NYU44" s="108"/>
      <c r="NYV44" s="108"/>
      <c r="NYW44" s="108"/>
      <c r="NYX44" s="108"/>
      <c r="NYY44" s="108"/>
      <c r="NYZ44" s="108"/>
      <c r="NZA44" s="108"/>
      <c r="NZB44" s="108"/>
      <c r="NZC44" s="108"/>
      <c r="NZD44" s="108"/>
      <c r="NZE44" s="108"/>
      <c r="NZF44" s="108"/>
      <c r="NZG44" s="108"/>
      <c r="NZH44" s="108"/>
      <c r="NZI44" s="108"/>
      <c r="NZJ44" s="108"/>
      <c r="NZK44" s="108"/>
      <c r="NZL44" s="108"/>
      <c r="NZM44" s="108"/>
      <c r="NZN44" s="108"/>
      <c r="NZO44" s="108"/>
      <c r="NZP44" s="108"/>
      <c r="NZQ44" s="108"/>
      <c r="NZR44" s="108"/>
      <c r="NZS44" s="108"/>
      <c r="NZT44" s="108"/>
      <c r="NZU44" s="108"/>
      <c r="NZV44" s="108"/>
      <c r="NZW44" s="108"/>
      <c r="NZX44" s="108"/>
      <c r="NZY44" s="108"/>
      <c r="NZZ44" s="108"/>
      <c r="OAA44" s="108"/>
      <c r="OAB44" s="108"/>
      <c r="OAC44" s="108"/>
      <c r="OAD44" s="108"/>
      <c r="OAE44" s="108"/>
      <c r="OAF44" s="108"/>
      <c r="OAG44" s="108"/>
      <c r="OAH44" s="108"/>
      <c r="OAI44" s="108"/>
      <c r="OAJ44" s="108"/>
      <c r="OAK44" s="108"/>
      <c r="OAL44" s="108"/>
      <c r="OAM44" s="108"/>
      <c r="OAN44" s="108"/>
      <c r="OAO44" s="108"/>
      <c r="OAP44" s="108"/>
      <c r="OAQ44" s="108"/>
      <c r="OAR44" s="108"/>
      <c r="OAS44" s="108"/>
      <c r="OAT44" s="108"/>
      <c r="OAU44" s="108"/>
      <c r="OAV44" s="108"/>
      <c r="OAW44" s="108"/>
      <c r="OAX44" s="108"/>
      <c r="OAY44" s="108"/>
      <c r="OAZ44" s="108"/>
      <c r="OBA44" s="108"/>
      <c r="OBB44" s="108"/>
      <c r="OBC44" s="108"/>
      <c r="OBD44" s="108"/>
      <c r="OBE44" s="108"/>
      <c r="OBF44" s="108"/>
      <c r="OBG44" s="108"/>
      <c r="OBH44" s="108"/>
      <c r="OBI44" s="108"/>
      <c r="OBJ44" s="108"/>
      <c r="OBK44" s="108"/>
      <c r="OBL44" s="108"/>
      <c r="OBM44" s="108"/>
      <c r="OBN44" s="108"/>
      <c r="OBO44" s="108"/>
      <c r="OBP44" s="108"/>
      <c r="OBQ44" s="108"/>
      <c r="OBR44" s="108"/>
      <c r="OBS44" s="108"/>
      <c r="OBT44" s="108"/>
      <c r="OBU44" s="108"/>
      <c r="OBV44" s="108"/>
      <c r="OBW44" s="108"/>
      <c r="OBX44" s="108"/>
      <c r="OBY44" s="108"/>
      <c r="OBZ44" s="108"/>
      <c r="OCA44" s="108"/>
      <c r="OCB44" s="108"/>
      <c r="OCC44" s="108"/>
      <c r="OCD44" s="108"/>
      <c r="OCE44" s="108"/>
      <c r="OCF44" s="108"/>
      <c r="OCG44" s="108"/>
      <c r="OCH44" s="108"/>
      <c r="OCI44" s="108"/>
      <c r="OCJ44" s="108"/>
      <c r="OCK44" s="108"/>
      <c r="OCL44" s="108"/>
      <c r="OCM44" s="108"/>
      <c r="OCN44" s="108"/>
      <c r="OCO44" s="108"/>
      <c r="OCP44" s="108"/>
      <c r="OCQ44" s="108"/>
      <c r="OCR44" s="108"/>
      <c r="OCS44" s="108"/>
      <c r="OCT44" s="108"/>
      <c r="OCU44" s="108"/>
      <c r="OCV44" s="108"/>
      <c r="OCW44" s="108"/>
      <c r="OCX44" s="108"/>
      <c r="OCY44" s="108"/>
      <c r="OCZ44" s="108"/>
      <c r="ODA44" s="108"/>
      <c r="ODB44" s="108"/>
      <c r="ODC44" s="108"/>
      <c r="ODD44" s="108"/>
      <c r="ODE44" s="108"/>
      <c r="ODF44" s="108"/>
      <c r="ODG44" s="108"/>
      <c r="ODH44" s="108"/>
      <c r="ODI44" s="108"/>
      <c r="ODJ44" s="108"/>
      <c r="ODK44" s="108"/>
      <c r="ODL44" s="108"/>
      <c r="ODM44" s="108"/>
      <c r="ODN44" s="108"/>
      <c r="ODO44" s="108"/>
      <c r="ODP44" s="108"/>
      <c r="ODQ44" s="108"/>
      <c r="ODR44" s="108"/>
      <c r="ODS44" s="108"/>
      <c r="ODT44" s="108"/>
      <c r="ODU44" s="108"/>
      <c r="ODV44" s="108"/>
      <c r="ODW44" s="108"/>
      <c r="ODX44" s="108"/>
      <c r="ODY44" s="108"/>
      <c r="ODZ44" s="108"/>
      <c r="OEA44" s="108"/>
      <c r="OEB44" s="108"/>
      <c r="OEC44" s="108"/>
      <c r="OED44" s="108"/>
      <c r="OEE44" s="108"/>
      <c r="OEF44" s="108"/>
      <c r="OEG44" s="108"/>
      <c r="OEH44" s="108"/>
      <c r="OEI44" s="108"/>
      <c r="OEJ44" s="108"/>
      <c r="OEK44" s="108"/>
      <c r="OEL44" s="108"/>
      <c r="OEM44" s="108"/>
      <c r="OEN44" s="108"/>
      <c r="OEO44" s="108"/>
      <c r="OEP44" s="108"/>
      <c r="OEQ44" s="108"/>
      <c r="OER44" s="108"/>
      <c r="OES44" s="108"/>
      <c r="OET44" s="108"/>
      <c r="OEU44" s="108"/>
      <c r="OEV44" s="108"/>
      <c r="OEW44" s="108"/>
      <c r="OEX44" s="108"/>
      <c r="OEY44" s="108"/>
      <c r="OEZ44" s="108"/>
      <c r="OFA44" s="108"/>
      <c r="OFB44" s="108"/>
      <c r="OFC44" s="108"/>
      <c r="OFD44" s="108"/>
      <c r="OFE44" s="108"/>
      <c r="OFF44" s="108"/>
      <c r="OFG44" s="108"/>
      <c r="OFH44" s="108"/>
      <c r="OFI44" s="108"/>
      <c r="OFJ44" s="108"/>
      <c r="OFK44" s="108"/>
      <c r="OFL44" s="108"/>
      <c r="OFM44" s="108"/>
      <c r="OFN44" s="108"/>
      <c r="OFO44" s="108"/>
      <c r="OFP44" s="108"/>
      <c r="OFQ44" s="108"/>
      <c r="OFR44" s="108"/>
      <c r="OFS44" s="108"/>
      <c r="OFT44" s="108"/>
      <c r="OFU44" s="108"/>
      <c r="OFV44" s="108"/>
      <c r="OFW44" s="108"/>
      <c r="OFX44" s="108"/>
      <c r="OFY44" s="108"/>
      <c r="OFZ44" s="108"/>
      <c r="OGA44" s="108"/>
      <c r="OGB44" s="108"/>
      <c r="OGC44" s="108"/>
      <c r="OGD44" s="108"/>
      <c r="OGE44" s="108"/>
      <c r="OGF44" s="108"/>
      <c r="OGG44" s="108"/>
      <c r="OGH44" s="108"/>
      <c r="OGI44" s="108"/>
      <c r="OGJ44" s="108"/>
      <c r="OGK44" s="108"/>
      <c r="OGL44" s="108"/>
      <c r="OGM44" s="108"/>
      <c r="OGN44" s="108"/>
      <c r="OGO44" s="108"/>
      <c r="OGP44" s="108"/>
      <c r="OGQ44" s="108"/>
      <c r="OGR44" s="108"/>
      <c r="OGS44" s="108"/>
      <c r="OGT44" s="108"/>
      <c r="OGU44" s="108"/>
      <c r="OGV44" s="108"/>
      <c r="OGW44" s="108"/>
      <c r="OGX44" s="108"/>
      <c r="OGY44" s="108"/>
      <c r="OGZ44" s="108"/>
      <c r="OHA44" s="108"/>
      <c r="OHB44" s="108"/>
      <c r="OHC44" s="108"/>
      <c r="OHD44" s="108"/>
      <c r="OHE44" s="108"/>
      <c r="OHF44" s="108"/>
      <c r="OHG44" s="108"/>
      <c r="OHH44" s="108"/>
      <c r="OHI44" s="108"/>
      <c r="OHJ44" s="108"/>
      <c r="OHK44" s="108"/>
      <c r="OHL44" s="108"/>
      <c r="OHM44" s="108"/>
      <c r="OHN44" s="108"/>
      <c r="OHO44" s="108"/>
      <c r="OHP44" s="108"/>
      <c r="OHQ44" s="108"/>
      <c r="OHR44" s="108"/>
      <c r="OHS44" s="108"/>
      <c r="OHT44" s="108"/>
      <c r="OHU44" s="108"/>
      <c r="OHV44" s="108"/>
      <c r="OHW44" s="108"/>
      <c r="OHX44" s="108"/>
      <c r="OHY44" s="108"/>
      <c r="OHZ44" s="108"/>
      <c r="OIA44" s="108"/>
      <c r="OIB44" s="108"/>
      <c r="OIC44" s="108"/>
      <c r="OID44" s="108"/>
      <c r="OIE44" s="108"/>
      <c r="OIF44" s="108"/>
      <c r="OIG44" s="108"/>
      <c r="OIH44" s="108"/>
      <c r="OII44" s="108"/>
      <c r="OIJ44" s="108"/>
      <c r="OIK44" s="108"/>
      <c r="OIL44" s="108"/>
      <c r="OIM44" s="108"/>
      <c r="OIN44" s="108"/>
      <c r="OIO44" s="108"/>
      <c r="OIP44" s="108"/>
      <c r="OIQ44" s="108"/>
      <c r="OIR44" s="108"/>
      <c r="OIS44" s="108"/>
      <c r="OIT44" s="108"/>
      <c r="OIU44" s="108"/>
      <c r="OIV44" s="108"/>
      <c r="OIW44" s="108"/>
      <c r="OIX44" s="108"/>
      <c r="OIY44" s="108"/>
      <c r="OIZ44" s="108"/>
      <c r="OJA44" s="108"/>
      <c r="OJB44" s="108"/>
      <c r="OJC44" s="108"/>
      <c r="OJD44" s="108"/>
      <c r="OJE44" s="108"/>
      <c r="OJF44" s="108"/>
      <c r="OJG44" s="108"/>
      <c r="OJH44" s="108"/>
      <c r="OJI44" s="108"/>
      <c r="OJJ44" s="108"/>
      <c r="OJK44" s="108"/>
      <c r="OJL44" s="108"/>
      <c r="OJM44" s="108"/>
      <c r="OJN44" s="108"/>
      <c r="OJO44" s="108"/>
      <c r="OJP44" s="108"/>
      <c r="OJQ44" s="108"/>
      <c r="OJR44" s="108"/>
      <c r="OJS44" s="108"/>
      <c r="OJT44" s="108"/>
      <c r="OJU44" s="108"/>
      <c r="OJV44" s="108"/>
      <c r="OJW44" s="108"/>
      <c r="OJX44" s="108"/>
      <c r="OJY44" s="108"/>
      <c r="OJZ44" s="108"/>
      <c r="OKA44" s="108"/>
      <c r="OKB44" s="108"/>
      <c r="OKC44" s="108"/>
      <c r="OKD44" s="108"/>
      <c r="OKE44" s="108"/>
      <c r="OKF44" s="108"/>
      <c r="OKG44" s="108"/>
      <c r="OKH44" s="108"/>
      <c r="OKI44" s="108"/>
      <c r="OKJ44" s="108"/>
      <c r="OKK44" s="108"/>
      <c r="OKL44" s="108"/>
      <c r="OKM44" s="108"/>
      <c r="OKN44" s="108"/>
      <c r="OKO44" s="108"/>
      <c r="OKP44" s="108"/>
      <c r="OKQ44" s="108"/>
      <c r="OKR44" s="108"/>
      <c r="OKS44" s="108"/>
      <c r="OKT44" s="108"/>
      <c r="OKU44" s="108"/>
      <c r="OKV44" s="108"/>
      <c r="OKW44" s="108"/>
      <c r="OKX44" s="108"/>
      <c r="OKY44" s="108"/>
      <c r="OKZ44" s="108"/>
      <c r="OLA44" s="108"/>
      <c r="OLB44" s="108"/>
      <c r="OLC44" s="108"/>
      <c r="OLD44" s="108"/>
      <c r="OLE44" s="108"/>
      <c r="OLF44" s="108"/>
      <c r="OLG44" s="108"/>
      <c r="OLH44" s="108"/>
      <c r="OLI44" s="108"/>
      <c r="OLJ44" s="108"/>
      <c r="OLK44" s="108"/>
      <c r="OLL44" s="108"/>
      <c r="OLM44" s="108"/>
      <c r="OLN44" s="108"/>
      <c r="OLO44" s="108"/>
      <c r="OLP44" s="108"/>
      <c r="OLQ44" s="108"/>
      <c r="OLR44" s="108"/>
      <c r="OLS44" s="108"/>
      <c r="OLT44" s="108"/>
      <c r="OLU44" s="108"/>
      <c r="OLV44" s="108"/>
      <c r="OLW44" s="108"/>
      <c r="OLX44" s="108"/>
      <c r="OLY44" s="108"/>
      <c r="OLZ44" s="108"/>
      <c r="OMA44" s="108"/>
      <c r="OMB44" s="108"/>
      <c r="OMC44" s="108"/>
      <c r="OMD44" s="108"/>
      <c r="OME44" s="108"/>
      <c r="OMF44" s="108"/>
      <c r="OMG44" s="108"/>
      <c r="OMH44" s="108"/>
      <c r="OMI44" s="108"/>
      <c r="OMJ44" s="108"/>
      <c r="OMK44" s="108"/>
      <c r="OML44" s="108"/>
      <c r="OMM44" s="108"/>
      <c r="OMN44" s="108"/>
      <c r="OMO44" s="108"/>
      <c r="OMP44" s="108"/>
      <c r="OMQ44" s="108"/>
      <c r="OMR44" s="108"/>
      <c r="OMS44" s="108"/>
      <c r="OMT44" s="108"/>
      <c r="OMU44" s="108"/>
      <c r="OMV44" s="108"/>
      <c r="OMW44" s="108"/>
      <c r="OMX44" s="108"/>
      <c r="OMY44" s="108"/>
      <c r="OMZ44" s="108"/>
      <c r="ONA44" s="108"/>
      <c r="ONB44" s="108"/>
      <c r="ONC44" s="108"/>
      <c r="OND44" s="108"/>
      <c r="ONE44" s="108"/>
      <c r="ONF44" s="108"/>
      <c r="ONG44" s="108"/>
      <c r="ONH44" s="108"/>
      <c r="ONI44" s="108"/>
      <c r="ONJ44" s="108"/>
      <c r="ONK44" s="108"/>
      <c r="ONL44" s="108"/>
      <c r="ONM44" s="108"/>
      <c r="ONN44" s="108"/>
      <c r="ONO44" s="108"/>
      <c r="ONP44" s="108"/>
      <c r="ONQ44" s="108"/>
      <c r="ONR44" s="108"/>
      <c r="ONS44" s="108"/>
      <c r="ONT44" s="108"/>
      <c r="ONU44" s="108"/>
      <c r="ONV44" s="108"/>
      <c r="ONW44" s="108"/>
      <c r="ONX44" s="108"/>
      <c r="ONY44" s="108"/>
      <c r="ONZ44" s="108"/>
      <c r="OOA44" s="108"/>
      <c r="OOB44" s="108"/>
      <c r="OOC44" s="108"/>
      <c r="OOD44" s="108"/>
      <c r="OOE44" s="108"/>
      <c r="OOF44" s="108"/>
      <c r="OOG44" s="108"/>
      <c r="OOH44" s="108"/>
      <c r="OOI44" s="108"/>
      <c r="OOJ44" s="108"/>
      <c r="OOK44" s="108"/>
      <c r="OOL44" s="108"/>
      <c r="OOM44" s="108"/>
      <c r="OON44" s="108"/>
      <c r="OOO44" s="108"/>
      <c r="OOP44" s="108"/>
      <c r="OOQ44" s="108"/>
      <c r="OOR44" s="108"/>
      <c r="OOS44" s="108"/>
      <c r="OOT44" s="108"/>
      <c r="OOU44" s="108"/>
      <c r="OOV44" s="108"/>
      <c r="OOW44" s="108"/>
      <c r="OOX44" s="108"/>
      <c r="OOY44" s="108"/>
      <c r="OOZ44" s="108"/>
      <c r="OPA44" s="108"/>
      <c r="OPB44" s="108"/>
      <c r="OPC44" s="108"/>
      <c r="OPD44" s="108"/>
      <c r="OPE44" s="108"/>
      <c r="OPF44" s="108"/>
      <c r="OPG44" s="108"/>
      <c r="OPH44" s="108"/>
      <c r="OPI44" s="108"/>
      <c r="OPJ44" s="108"/>
      <c r="OPK44" s="108"/>
      <c r="OPL44" s="108"/>
      <c r="OPM44" s="108"/>
      <c r="OPN44" s="108"/>
      <c r="OPO44" s="108"/>
      <c r="OPP44" s="108"/>
      <c r="OPQ44" s="108"/>
      <c r="OPR44" s="108"/>
      <c r="OPS44" s="108"/>
      <c r="OPT44" s="108"/>
      <c r="OPU44" s="108"/>
      <c r="OPV44" s="108"/>
      <c r="OPW44" s="108"/>
      <c r="OPX44" s="108"/>
      <c r="OPY44" s="108"/>
      <c r="OPZ44" s="108"/>
      <c r="OQA44" s="108"/>
      <c r="OQB44" s="108"/>
      <c r="OQC44" s="108"/>
      <c r="OQD44" s="108"/>
      <c r="OQE44" s="108"/>
      <c r="OQF44" s="108"/>
      <c r="OQG44" s="108"/>
      <c r="OQH44" s="108"/>
      <c r="OQI44" s="108"/>
      <c r="OQJ44" s="108"/>
      <c r="OQK44" s="108"/>
      <c r="OQL44" s="108"/>
      <c r="OQM44" s="108"/>
      <c r="OQN44" s="108"/>
      <c r="OQO44" s="108"/>
      <c r="OQP44" s="108"/>
      <c r="OQQ44" s="108"/>
      <c r="OQR44" s="108"/>
      <c r="OQS44" s="108"/>
      <c r="OQT44" s="108"/>
      <c r="OQU44" s="108"/>
      <c r="OQV44" s="108"/>
      <c r="OQW44" s="108"/>
      <c r="OQX44" s="108"/>
      <c r="OQY44" s="108"/>
      <c r="OQZ44" s="108"/>
      <c r="ORA44" s="108"/>
      <c r="ORB44" s="108"/>
      <c r="ORC44" s="108"/>
      <c r="ORD44" s="108"/>
      <c r="ORE44" s="108"/>
      <c r="ORF44" s="108"/>
      <c r="ORG44" s="108"/>
      <c r="ORH44" s="108"/>
      <c r="ORI44" s="108"/>
      <c r="ORJ44" s="108"/>
      <c r="ORK44" s="108"/>
      <c r="ORL44" s="108"/>
      <c r="ORM44" s="108"/>
      <c r="ORN44" s="108"/>
      <c r="ORO44" s="108"/>
      <c r="ORP44" s="108"/>
      <c r="ORQ44" s="108"/>
      <c r="ORR44" s="108"/>
      <c r="ORS44" s="108"/>
      <c r="ORT44" s="108"/>
      <c r="ORU44" s="108"/>
      <c r="ORV44" s="108"/>
      <c r="ORW44" s="108"/>
      <c r="ORX44" s="108"/>
      <c r="ORY44" s="108"/>
      <c r="ORZ44" s="108"/>
      <c r="OSA44" s="108"/>
      <c r="OSB44" s="108"/>
      <c r="OSC44" s="108"/>
      <c r="OSD44" s="108"/>
      <c r="OSE44" s="108"/>
      <c r="OSF44" s="108"/>
      <c r="OSG44" s="108"/>
      <c r="OSH44" s="108"/>
      <c r="OSI44" s="108"/>
      <c r="OSJ44" s="108"/>
      <c r="OSK44" s="108"/>
      <c r="OSL44" s="108"/>
      <c r="OSM44" s="108"/>
      <c r="OSN44" s="108"/>
      <c r="OSO44" s="108"/>
      <c r="OSP44" s="108"/>
      <c r="OSQ44" s="108"/>
      <c r="OSR44" s="108"/>
      <c r="OSS44" s="108"/>
      <c r="OST44" s="108"/>
      <c r="OSU44" s="108"/>
      <c r="OSV44" s="108"/>
      <c r="OSW44" s="108"/>
      <c r="OSX44" s="108"/>
      <c r="OSY44" s="108"/>
      <c r="OSZ44" s="108"/>
      <c r="OTA44" s="108"/>
      <c r="OTB44" s="108"/>
      <c r="OTC44" s="108"/>
      <c r="OTD44" s="108"/>
      <c r="OTE44" s="108"/>
      <c r="OTF44" s="108"/>
      <c r="OTG44" s="108"/>
      <c r="OTH44" s="108"/>
      <c r="OTI44" s="108"/>
      <c r="OTJ44" s="108"/>
      <c r="OTK44" s="108"/>
      <c r="OTL44" s="108"/>
      <c r="OTM44" s="108"/>
      <c r="OTN44" s="108"/>
      <c r="OTO44" s="108"/>
      <c r="OTP44" s="108"/>
      <c r="OTQ44" s="108"/>
      <c r="OTR44" s="108"/>
      <c r="OTS44" s="108"/>
      <c r="OTT44" s="108"/>
      <c r="OTU44" s="108"/>
      <c r="OTV44" s="108"/>
      <c r="OTW44" s="108"/>
      <c r="OTX44" s="108"/>
      <c r="OTY44" s="108"/>
      <c r="OTZ44" s="108"/>
      <c r="OUA44" s="108"/>
      <c r="OUB44" s="108"/>
      <c r="OUC44" s="108"/>
      <c r="OUD44" s="108"/>
      <c r="OUE44" s="108"/>
      <c r="OUF44" s="108"/>
      <c r="OUG44" s="108"/>
      <c r="OUH44" s="108"/>
      <c r="OUI44" s="108"/>
      <c r="OUJ44" s="108"/>
      <c r="OUK44" s="108"/>
      <c r="OUL44" s="108"/>
      <c r="OUM44" s="108"/>
      <c r="OUN44" s="108"/>
      <c r="OUO44" s="108"/>
      <c r="OUP44" s="108"/>
      <c r="OUQ44" s="108"/>
      <c r="OUR44" s="108"/>
      <c r="OUS44" s="108"/>
      <c r="OUT44" s="108"/>
      <c r="OUU44" s="108"/>
      <c r="OUV44" s="108"/>
      <c r="OUW44" s="108"/>
      <c r="OUX44" s="108"/>
      <c r="OUY44" s="108"/>
      <c r="OUZ44" s="108"/>
      <c r="OVA44" s="108"/>
      <c r="OVB44" s="108"/>
      <c r="OVC44" s="108"/>
      <c r="OVD44" s="108"/>
      <c r="OVE44" s="108"/>
      <c r="OVF44" s="108"/>
      <c r="OVG44" s="108"/>
      <c r="OVH44" s="108"/>
      <c r="OVI44" s="108"/>
      <c r="OVJ44" s="108"/>
      <c r="OVK44" s="108"/>
      <c r="OVL44" s="108"/>
      <c r="OVM44" s="108"/>
      <c r="OVN44" s="108"/>
      <c r="OVO44" s="108"/>
      <c r="OVP44" s="108"/>
      <c r="OVQ44" s="108"/>
      <c r="OVR44" s="108"/>
      <c r="OVS44" s="108"/>
      <c r="OVT44" s="108"/>
      <c r="OVU44" s="108"/>
      <c r="OVV44" s="108"/>
      <c r="OVW44" s="108"/>
      <c r="OVX44" s="108"/>
      <c r="OVY44" s="108"/>
      <c r="OVZ44" s="108"/>
      <c r="OWA44" s="108"/>
      <c r="OWB44" s="108"/>
      <c r="OWC44" s="108"/>
      <c r="OWD44" s="108"/>
      <c r="OWE44" s="108"/>
      <c r="OWF44" s="108"/>
      <c r="OWG44" s="108"/>
      <c r="OWH44" s="108"/>
      <c r="OWI44" s="108"/>
      <c r="OWJ44" s="108"/>
      <c r="OWK44" s="108"/>
      <c r="OWL44" s="108"/>
      <c r="OWM44" s="108"/>
      <c r="OWN44" s="108"/>
      <c r="OWO44" s="108"/>
      <c r="OWP44" s="108"/>
      <c r="OWQ44" s="108"/>
      <c r="OWR44" s="108"/>
      <c r="OWS44" s="108"/>
      <c r="OWT44" s="108"/>
      <c r="OWU44" s="108"/>
      <c r="OWV44" s="108"/>
      <c r="OWW44" s="108"/>
      <c r="OWX44" s="108"/>
      <c r="OWY44" s="108"/>
      <c r="OWZ44" s="108"/>
      <c r="OXA44" s="108"/>
      <c r="OXB44" s="108"/>
      <c r="OXC44" s="108"/>
      <c r="OXD44" s="108"/>
      <c r="OXE44" s="108"/>
      <c r="OXF44" s="108"/>
      <c r="OXG44" s="108"/>
      <c r="OXH44" s="108"/>
      <c r="OXI44" s="108"/>
      <c r="OXJ44" s="108"/>
      <c r="OXK44" s="108"/>
      <c r="OXL44" s="108"/>
      <c r="OXM44" s="108"/>
      <c r="OXN44" s="108"/>
      <c r="OXO44" s="108"/>
      <c r="OXP44" s="108"/>
      <c r="OXQ44" s="108"/>
      <c r="OXR44" s="108"/>
      <c r="OXS44" s="108"/>
      <c r="OXT44" s="108"/>
      <c r="OXU44" s="108"/>
      <c r="OXV44" s="108"/>
      <c r="OXW44" s="108"/>
      <c r="OXX44" s="108"/>
      <c r="OXY44" s="108"/>
      <c r="OXZ44" s="108"/>
      <c r="OYA44" s="108"/>
      <c r="OYB44" s="108"/>
      <c r="OYC44" s="108"/>
      <c r="OYD44" s="108"/>
      <c r="OYE44" s="108"/>
      <c r="OYF44" s="108"/>
      <c r="OYG44" s="108"/>
      <c r="OYH44" s="108"/>
      <c r="OYI44" s="108"/>
      <c r="OYJ44" s="108"/>
      <c r="OYK44" s="108"/>
      <c r="OYL44" s="108"/>
      <c r="OYM44" s="108"/>
      <c r="OYN44" s="108"/>
      <c r="OYO44" s="108"/>
      <c r="OYP44" s="108"/>
      <c r="OYQ44" s="108"/>
      <c r="OYR44" s="108"/>
      <c r="OYS44" s="108"/>
      <c r="OYT44" s="108"/>
      <c r="OYU44" s="108"/>
      <c r="OYV44" s="108"/>
      <c r="OYW44" s="108"/>
      <c r="OYX44" s="108"/>
      <c r="OYY44" s="108"/>
      <c r="OYZ44" s="108"/>
      <c r="OZA44" s="108"/>
      <c r="OZB44" s="108"/>
      <c r="OZC44" s="108"/>
      <c r="OZD44" s="108"/>
      <c r="OZE44" s="108"/>
      <c r="OZF44" s="108"/>
      <c r="OZG44" s="108"/>
      <c r="OZH44" s="108"/>
      <c r="OZI44" s="108"/>
      <c r="OZJ44" s="108"/>
      <c r="OZK44" s="108"/>
      <c r="OZL44" s="108"/>
      <c r="OZM44" s="108"/>
      <c r="OZN44" s="108"/>
      <c r="OZO44" s="108"/>
      <c r="OZP44" s="108"/>
      <c r="OZQ44" s="108"/>
      <c r="OZR44" s="108"/>
      <c r="OZS44" s="108"/>
      <c r="OZT44" s="108"/>
      <c r="OZU44" s="108"/>
      <c r="OZV44" s="108"/>
      <c r="OZW44" s="108"/>
      <c r="OZX44" s="108"/>
      <c r="OZY44" s="108"/>
      <c r="OZZ44" s="108"/>
      <c r="PAA44" s="108"/>
      <c r="PAB44" s="108"/>
      <c r="PAC44" s="108"/>
      <c r="PAD44" s="108"/>
      <c r="PAE44" s="108"/>
      <c r="PAF44" s="108"/>
      <c r="PAG44" s="108"/>
      <c r="PAH44" s="108"/>
      <c r="PAI44" s="108"/>
      <c r="PAJ44" s="108"/>
      <c r="PAK44" s="108"/>
      <c r="PAL44" s="108"/>
      <c r="PAM44" s="108"/>
      <c r="PAN44" s="108"/>
      <c r="PAO44" s="108"/>
      <c r="PAP44" s="108"/>
      <c r="PAQ44" s="108"/>
      <c r="PAR44" s="108"/>
      <c r="PAS44" s="108"/>
      <c r="PAT44" s="108"/>
      <c r="PAU44" s="108"/>
      <c r="PAV44" s="108"/>
      <c r="PAW44" s="108"/>
      <c r="PAX44" s="108"/>
      <c r="PAY44" s="108"/>
      <c r="PAZ44" s="108"/>
      <c r="PBA44" s="108"/>
      <c r="PBB44" s="108"/>
      <c r="PBC44" s="108"/>
      <c r="PBD44" s="108"/>
      <c r="PBE44" s="108"/>
      <c r="PBF44" s="108"/>
      <c r="PBG44" s="108"/>
      <c r="PBH44" s="108"/>
      <c r="PBI44" s="108"/>
      <c r="PBJ44" s="108"/>
      <c r="PBK44" s="108"/>
      <c r="PBL44" s="108"/>
      <c r="PBM44" s="108"/>
      <c r="PBN44" s="108"/>
      <c r="PBO44" s="108"/>
      <c r="PBP44" s="108"/>
      <c r="PBQ44" s="108"/>
      <c r="PBR44" s="108"/>
      <c r="PBS44" s="108"/>
      <c r="PBT44" s="108"/>
      <c r="PBU44" s="108"/>
      <c r="PBV44" s="108"/>
      <c r="PBW44" s="108"/>
      <c r="PBX44" s="108"/>
      <c r="PBY44" s="108"/>
      <c r="PBZ44" s="108"/>
      <c r="PCA44" s="108"/>
      <c r="PCB44" s="108"/>
      <c r="PCC44" s="108"/>
      <c r="PCD44" s="108"/>
      <c r="PCE44" s="108"/>
      <c r="PCF44" s="108"/>
      <c r="PCG44" s="108"/>
      <c r="PCH44" s="108"/>
      <c r="PCI44" s="108"/>
      <c r="PCJ44" s="108"/>
      <c r="PCK44" s="108"/>
      <c r="PCL44" s="108"/>
      <c r="PCM44" s="108"/>
      <c r="PCN44" s="108"/>
      <c r="PCO44" s="108"/>
      <c r="PCP44" s="108"/>
      <c r="PCQ44" s="108"/>
      <c r="PCR44" s="108"/>
      <c r="PCS44" s="108"/>
      <c r="PCT44" s="108"/>
      <c r="PCU44" s="108"/>
      <c r="PCV44" s="108"/>
      <c r="PCW44" s="108"/>
      <c r="PCX44" s="108"/>
      <c r="PCY44" s="108"/>
      <c r="PCZ44" s="108"/>
      <c r="PDA44" s="108"/>
      <c r="PDB44" s="108"/>
      <c r="PDC44" s="108"/>
      <c r="PDD44" s="108"/>
      <c r="PDE44" s="108"/>
      <c r="PDF44" s="108"/>
      <c r="PDG44" s="108"/>
      <c r="PDH44" s="108"/>
      <c r="PDI44" s="108"/>
      <c r="PDJ44" s="108"/>
      <c r="PDK44" s="108"/>
      <c r="PDL44" s="108"/>
      <c r="PDM44" s="108"/>
      <c r="PDN44" s="108"/>
      <c r="PDO44" s="108"/>
      <c r="PDP44" s="108"/>
      <c r="PDQ44" s="108"/>
      <c r="PDR44" s="108"/>
      <c r="PDS44" s="108"/>
      <c r="PDT44" s="108"/>
      <c r="PDU44" s="108"/>
      <c r="PDV44" s="108"/>
      <c r="PDW44" s="108"/>
      <c r="PDX44" s="108"/>
      <c r="PDY44" s="108"/>
      <c r="PDZ44" s="108"/>
      <c r="PEA44" s="108"/>
      <c r="PEB44" s="108"/>
      <c r="PEC44" s="108"/>
      <c r="PED44" s="108"/>
      <c r="PEE44" s="108"/>
      <c r="PEF44" s="108"/>
      <c r="PEG44" s="108"/>
      <c r="PEH44" s="108"/>
      <c r="PEI44" s="108"/>
      <c r="PEJ44" s="108"/>
      <c r="PEK44" s="108"/>
      <c r="PEL44" s="108"/>
      <c r="PEM44" s="108"/>
      <c r="PEN44" s="108"/>
      <c r="PEO44" s="108"/>
      <c r="PEP44" s="108"/>
      <c r="PEQ44" s="108"/>
      <c r="PER44" s="108"/>
      <c r="PES44" s="108"/>
      <c r="PET44" s="108"/>
      <c r="PEU44" s="108"/>
      <c r="PEV44" s="108"/>
      <c r="PEW44" s="108"/>
      <c r="PEX44" s="108"/>
      <c r="PEY44" s="108"/>
      <c r="PEZ44" s="108"/>
      <c r="PFA44" s="108"/>
      <c r="PFB44" s="108"/>
      <c r="PFC44" s="108"/>
      <c r="PFD44" s="108"/>
      <c r="PFE44" s="108"/>
      <c r="PFF44" s="108"/>
      <c r="PFG44" s="108"/>
      <c r="PFH44" s="108"/>
      <c r="PFI44" s="108"/>
      <c r="PFJ44" s="108"/>
      <c r="PFK44" s="108"/>
      <c r="PFL44" s="108"/>
      <c r="PFM44" s="108"/>
      <c r="PFN44" s="108"/>
      <c r="PFO44" s="108"/>
      <c r="PFP44" s="108"/>
      <c r="PFQ44" s="108"/>
      <c r="PFR44" s="108"/>
      <c r="PFS44" s="108"/>
      <c r="PFT44" s="108"/>
      <c r="PFU44" s="108"/>
      <c r="PFV44" s="108"/>
      <c r="PFW44" s="108"/>
      <c r="PFX44" s="108"/>
      <c r="PFY44" s="108"/>
      <c r="PFZ44" s="108"/>
      <c r="PGA44" s="108"/>
      <c r="PGB44" s="108"/>
      <c r="PGC44" s="108"/>
      <c r="PGD44" s="108"/>
      <c r="PGE44" s="108"/>
      <c r="PGF44" s="108"/>
      <c r="PGG44" s="108"/>
      <c r="PGH44" s="108"/>
      <c r="PGI44" s="108"/>
      <c r="PGJ44" s="108"/>
      <c r="PGK44" s="108"/>
      <c r="PGL44" s="108"/>
      <c r="PGM44" s="108"/>
      <c r="PGN44" s="108"/>
      <c r="PGO44" s="108"/>
      <c r="PGP44" s="108"/>
      <c r="PGQ44" s="108"/>
      <c r="PGR44" s="108"/>
      <c r="PGS44" s="108"/>
      <c r="PGT44" s="108"/>
      <c r="PGU44" s="108"/>
      <c r="PGV44" s="108"/>
      <c r="PGW44" s="108"/>
      <c r="PGX44" s="108"/>
      <c r="PGY44" s="108"/>
      <c r="PGZ44" s="108"/>
      <c r="PHA44" s="108"/>
      <c r="PHB44" s="108"/>
      <c r="PHC44" s="108"/>
      <c r="PHD44" s="108"/>
      <c r="PHE44" s="108"/>
      <c r="PHF44" s="108"/>
      <c r="PHG44" s="108"/>
      <c r="PHH44" s="108"/>
      <c r="PHI44" s="108"/>
      <c r="PHJ44" s="108"/>
      <c r="PHK44" s="108"/>
      <c r="PHL44" s="108"/>
      <c r="PHM44" s="108"/>
      <c r="PHN44" s="108"/>
      <c r="PHO44" s="108"/>
      <c r="PHP44" s="108"/>
      <c r="PHQ44" s="108"/>
      <c r="PHR44" s="108"/>
      <c r="PHS44" s="108"/>
      <c r="PHT44" s="108"/>
      <c r="PHU44" s="108"/>
      <c r="PHV44" s="108"/>
      <c r="PHW44" s="108"/>
      <c r="PHX44" s="108"/>
      <c r="PHY44" s="108"/>
      <c r="PHZ44" s="108"/>
      <c r="PIA44" s="108"/>
      <c r="PIB44" s="108"/>
      <c r="PIC44" s="108"/>
      <c r="PID44" s="108"/>
      <c r="PIE44" s="108"/>
      <c r="PIF44" s="108"/>
      <c r="PIG44" s="108"/>
      <c r="PIH44" s="108"/>
      <c r="PII44" s="108"/>
      <c r="PIJ44" s="108"/>
      <c r="PIK44" s="108"/>
      <c r="PIL44" s="108"/>
      <c r="PIM44" s="108"/>
      <c r="PIN44" s="108"/>
      <c r="PIO44" s="108"/>
      <c r="PIP44" s="108"/>
      <c r="PIQ44" s="108"/>
      <c r="PIR44" s="108"/>
      <c r="PIS44" s="108"/>
      <c r="PIT44" s="108"/>
      <c r="PIU44" s="108"/>
      <c r="PIV44" s="108"/>
      <c r="PIW44" s="108"/>
      <c r="PIX44" s="108"/>
      <c r="PIY44" s="108"/>
      <c r="PIZ44" s="108"/>
      <c r="PJA44" s="108"/>
      <c r="PJB44" s="108"/>
      <c r="PJC44" s="108"/>
      <c r="PJD44" s="108"/>
      <c r="PJE44" s="108"/>
      <c r="PJF44" s="108"/>
      <c r="PJG44" s="108"/>
      <c r="PJH44" s="108"/>
      <c r="PJI44" s="108"/>
      <c r="PJJ44" s="108"/>
      <c r="PJK44" s="108"/>
      <c r="PJL44" s="108"/>
      <c r="PJM44" s="108"/>
      <c r="PJN44" s="108"/>
      <c r="PJO44" s="108"/>
      <c r="PJP44" s="108"/>
      <c r="PJQ44" s="108"/>
      <c r="PJR44" s="108"/>
      <c r="PJS44" s="108"/>
      <c r="PJT44" s="108"/>
      <c r="PJU44" s="108"/>
      <c r="PJV44" s="108"/>
      <c r="PJW44" s="108"/>
      <c r="PJX44" s="108"/>
      <c r="PJY44" s="108"/>
      <c r="PJZ44" s="108"/>
      <c r="PKA44" s="108"/>
      <c r="PKB44" s="108"/>
      <c r="PKC44" s="108"/>
      <c r="PKD44" s="108"/>
      <c r="PKE44" s="108"/>
      <c r="PKF44" s="108"/>
      <c r="PKG44" s="108"/>
      <c r="PKH44" s="108"/>
      <c r="PKI44" s="108"/>
      <c r="PKJ44" s="108"/>
      <c r="PKK44" s="108"/>
      <c r="PKL44" s="108"/>
      <c r="PKM44" s="108"/>
      <c r="PKN44" s="108"/>
      <c r="PKO44" s="108"/>
      <c r="PKP44" s="108"/>
      <c r="PKQ44" s="108"/>
      <c r="PKR44" s="108"/>
      <c r="PKS44" s="108"/>
      <c r="PKT44" s="108"/>
      <c r="PKU44" s="108"/>
      <c r="PKV44" s="108"/>
      <c r="PKW44" s="108"/>
      <c r="PKX44" s="108"/>
      <c r="PKY44" s="108"/>
      <c r="PKZ44" s="108"/>
      <c r="PLA44" s="108"/>
      <c r="PLB44" s="108"/>
      <c r="PLC44" s="108"/>
      <c r="PLD44" s="108"/>
      <c r="PLE44" s="108"/>
      <c r="PLF44" s="108"/>
      <c r="PLG44" s="108"/>
      <c r="PLH44" s="108"/>
      <c r="PLI44" s="108"/>
      <c r="PLJ44" s="108"/>
      <c r="PLK44" s="108"/>
      <c r="PLL44" s="108"/>
      <c r="PLM44" s="108"/>
      <c r="PLN44" s="108"/>
      <c r="PLO44" s="108"/>
      <c r="PLP44" s="108"/>
      <c r="PLQ44" s="108"/>
      <c r="PLR44" s="108"/>
      <c r="PLS44" s="108"/>
      <c r="PLT44" s="108"/>
      <c r="PLU44" s="108"/>
      <c r="PLV44" s="108"/>
      <c r="PLW44" s="108"/>
      <c r="PLX44" s="108"/>
      <c r="PLY44" s="108"/>
      <c r="PLZ44" s="108"/>
      <c r="PMA44" s="108"/>
      <c r="PMB44" s="108"/>
      <c r="PMC44" s="108"/>
      <c r="PMD44" s="108"/>
      <c r="PME44" s="108"/>
      <c r="PMF44" s="108"/>
      <c r="PMG44" s="108"/>
      <c r="PMH44" s="108"/>
      <c r="PMI44" s="108"/>
      <c r="PMJ44" s="108"/>
      <c r="PMK44" s="108"/>
      <c r="PML44" s="108"/>
      <c r="PMM44" s="108"/>
      <c r="PMN44" s="108"/>
      <c r="PMO44" s="108"/>
      <c r="PMP44" s="108"/>
      <c r="PMQ44" s="108"/>
      <c r="PMR44" s="108"/>
      <c r="PMS44" s="108"/>
      <c r="PMT44" s="108"/>
      <c r="PMU44" s="108"/>
      <c r="PMV44" s="108"/>
      <c r="PMW44" s="108"/>
      <c r="PMX44" s="108"/>
      <c r="PMY44" s="108"/>
      <c r="PMZ44" s="108"/>
      <c r="PNA44" s="108"/>
      <c r="PNB44" s="108"/>
      <c r="PNC44" s="108"/>
      <c r="PND44" s="108"/>
      <c r="PNE44" s="108"/>
      <c r="PNF44" s="108"/>
      <c r="PNG44" s="108"/>
      <c r="PNH44" s="108"/>
      <c r="PNI44" s="108"/>
      <c r="PNJ44" s="108"/>
      <c r="PNK44" s="108"/>
      <c r="PNL44" s="108"/>
      <c r="PNM44" s="108"/>
      <c r="PNN44" s="108"/>
      <c r="PNO44" s="108"/>
      <c r="PNP44" s="108"/>
      <c r="PNQ44" s="108"/>
      <c r="PNR44" s="108"/>
      <c r="PNS44" s="108"/>
      <c r="PNT44" s="108"/>
      <c r="PNU44" s="108"/>
      <c r="PNV44" s="108"/>
      <c r="PNW44" s="108"/>
      <c r="PNX44" s="108"/>
      <c r="PNY44" s="108"/>
      <c r="PNZ44" s="108"/>
      <c r="POA44" s="108"/>
      <c r="POB44" s="108"/>
      <c r="POC44" s="108"/>
      <c r="POD44" s="108"/>
      <c r="POE44" s="108"/>
      <c r="POF44" s="108"/>
      <c r="POG44" s="108"/>
      <c r="POH44" s="108"/>
      <c r="POI44" s="108"/>
      <c r="POJ44" s="108"/>
      <c r="POK44" s="108"/>
      <c r="POL44" s="108"/>
      <c r="POM44" s="108"/>
      <c r="PON44" s="108"/>
      <c r="POO44" s="108"/>
      <c r="POP44" s="108"/>
      <c r="POQ44" s="108"/>
      <c r="POR44" s="108"/>
      <c r="POS44" s="108"/>
      <c r="POT44" s="108"/>
      <c r="POU44" s="108"/>
      <c r="POV44" s="108"/>
      <c r="POW44" s="108"/>
      <c r="POX44" s="108"/>
      <c r="POY44" s="108"/>
      <c r="POZ44" s="108"/>
      <c r="PPA44" s="108"/>
      <c r="PPB44" s="108"/>
      <c r="PPC44" s="108"/>
      <c r="PPD44" s="108"/>
      <c r="PPE44" s="108"/>
      <c r="PPF44" s="108"/>
      <c r="PPG44" s="108"/>
      <c r="PPH44" s="108"/>
      <c r="PPI44" s="108"/>
      <c r="PPJ44" s="108"/>
      <c r="PPK44" s="108"/>
      <c r="PPL44" s="108"/>
      <c r="PPM44" s="108"/>
      <c r="PPN44" s="108"/>
      <c r="PPO44" s="108"/>
      <c r="PPP44" s="108"/>
      <c r="PPQ44" s="108"/>
      <c r="PPR44" s="108"/>
      <c r="PPS44" s="108"/>
      <c r="PPT44" s="108"/>
      <c r="PPU44" s="108"/>
      <c r="PPV44" s="108"/>
      <c r="PPW44" s="108"/>
      <c r="PPX44" s="108"/>
      <c r="PPY44" s="108"/>
      <c r="PPZ44" s="108"/>
      <c r="PQA44" s="108"/>
      <c r="PQB44" s="108"/>
      <c r="PQC44" s="108"/>
      <c r="PQD44" s="108"/>
      <c r="PQE44" s="108"/>
      <c r="PQF44" s="108"/>
      <c r="PQG44" s="108"/>
      <c r="PQH44" s="108"/>
      <c r="PQI44" s="108"/>
      <c r="PQJ44" s="108"/>
      <c r="PQK44" s="108"/>
      <c r="PQL44" s="108"/>
      <c r="PQM44" s="108"/>
      <c r="PQN44" s="108"/>
      <c r="PQO44" s="108"/>
      <c r="PQP44" s="108"/>
      <c r="PQQ44" s="108"/>
      <c r="PQR44" s="108"/>
      <c r="PQS44" s="108"/>
      <c r="PQT44" s="108"/>
      <c r="PQU44" s="108"/>
      <c r="PQV44" s="108"/>
      <c r="PQW44" s="108"/>
      <c r="PQX44" s="108"/>
      <c r="PQY44" s="108"/>
      <c r="PQZ44" s="108"/>
      <c r="PRA44" s="108"/>
      <c r="PRB44" s="108"/>
      <c r="PRC44" s="108"/>
      <c r="PRD44" s="108"/>
      <c r="PRE44" s="108"/>
      <c r="PRF44" s="108"/>
      <c r="PRG44" s="108"/>
      <c r="PRH44" s="108"/>
      <c r="PRI44" s="108"/>
      <c r="PRJ44" s="108"/>
      <c r="PRK44" s="108"/>
      <c r="PRL44" s="108"/>
      <c r="PRM44" s="108"/>
      <c r="PRN44" s="108"/>
      <c r="PRO44" s="108"/>
      <c r="PRP44" s="108"/>
      <c r="PRQ44" s="108"/>
      <c r="PRR44" s="108"/>
      <c r="PRS44" s="108"/>
      <c r="PRT44" s="108"/>
      <c r="PRU44" s="108"/>
      <c r="PRV44" s="108"/>
      <c r="PRW44" s="108"/>
      <c r="PRX44" s="108"/>
      <c r="PRY44" s="108"/>
      <c r="PRZ44" s="108"/>
      <c r="PSA44" s="108"/>
      <c r="PSB44" s="108"/>
      <c r="PSC44" s="108"/>
      <c r="PSD44" s="108"/>
      <c r="PSE44" s="108"/>
      <c r="PSF44" s="108"/>
      <c r="PSG44" s="108"/>
      <c r="PSH44" s="108"/>
      <c r="PSI44" s="108"/>
      <c r="PSJ44" s="108"/>
      <c r="PSK44" s="108"/>
      <c r="PSL44" s="108"/>
      <c r="PSM44" s="108"/>
      <c r="PSN44" s="108"/>
      <c r="PSO44" s="108"/>
      <c r="PSP44" s="108"/>
      <c r="PSQ44" s="108"/>
      <c r="PSR44" s="108"/>
      <c r="PSS44" s="108"/>
      <c r="PST44" s="108"/>
      <c r="PSU44" s="108"/>
      <c r="PSV44" s="108"/>
      <c r="PSW44" s="108"/>
      <c r="PSX44" s="108"/>
      <c r="PSY44" s="108"/>
      <c r="PSZ44" s="108"/>
      <c r="PTA44" s="108"/>
      <c r="PTB44" s="108"/>
      <c r="PTC44" s="108"/>
      <c r="PTD44" s="108"/>
      <c r="PTE44" s="108"/>
      <c r="PTF44" s="108"/>
      <c r="PTG44" s="108"/>
      <c r="PTH44" s="108"/>
      <c r="PTI44" s="108"/>
      <c r="PTJ44" s="108"/>
      <c r="PTK44" s="108"/>
      <c r="PTL44" s="108"/>
      <c r="PTM44" s="108"/>
      <c r="PTN44" s="108"/>
      <c r="PTO44" s="108"/>
      <c r="PTP44" s="108"/>
      <c r="PTQ44" s="108"/>
      <c r="PTR44" s="108"/>
      <c r="PTS44" s="108"/>
      <c r="PTT44" s="108"/>
      <c r="PTU44" s="108"/>
      <c r="PTV44" s="108"/>
      <c r="PTW44" s="108"/>
      <c r="PTX44" s="108"/>
      <c r="PTY44" s="108"/>
      <c r="PTZ44" s="108"/>
      <c r="PUA44" s="108"/>
      <c r="PUB44" s="108"/>
      <c r="PUC44" s="108"/>
      <c r="PUD44" s="108"/>
      <c r="PUE44" s="108"/>
      <c r="PUF44" s="108"/>
      <c r="PUG44" s="108"/>
      <c r="PUH44" s="108"/>
      <c r="PUI44" s="108"/>
      <c r="PUJ44" s="108"/>
      <c r="PUK44" s="108"/>
      <c r="PUL44" s="108"/>
      <c r="PUM44" s="108"/>
      <c r="PUN44" s="108"/>
      <c r="PUO44" s="108"/>
      <c r="PUP44" s="108"/>
      <c r="PUQ44" s="108"/>
      <c r="PUR44" s="108"/>
      <c r="PUS44" s="108"/>
      <c r="PUT44" s="108"/>
      <c r="PUU44" s="108"/>
      <c r="PUV44" s="108"/>
      <c r="PUW44" s="108"/>
      <c r="PUX44" s="108"/>
      <c r="PUY44" s="108"/>
      <c r="PUZ44" s="108"/>
      <c r="PVA44" s="108"/>
      <c r="PVB44" s="108"/>
      <c r="PVC44" s="108"/>
      <c r="PVD44" s="108"/>
      <c r="PVE44" s="108"/>
      <c r="PVF44" s="108"/>
      <c r="PVG44" s="108"/>
      <c r="PVH44" s="108"/>
      <c r="PVI44" s="108"/>
      <c r="PVJ44" s="108"/>
      <c r="PVK44" s="108"/>
      <c r="PVL44" s="108"/>
      <c r="PVM44" s="108"/>
      <c r="PVN44" s="108"/>
      <c r="PVO44" s="108"/>
      <c r="PVP44" s="108"/>
      <c r="PVQ44" s="108"/>
      <c r="PVR44" s="108"/>
      <c r="PVS44" s="108"/>
      <c r="PVT44" s="108"/>
      <c r="PVU44" s="108"/>
      <c r="PVV44" s="108"/>
      <c r="PVW44" s="108"/>
      <c r="PVX44" s="108"/>
      <c r="PVY44" s="108"/>
      <c r="PVZ44" s="108"/>
      <c r="PWA44" s="108"/>
      <c r="PWB44" s="108"/>
      <c r="PWC44" s="108"/>
      <c r="PWD44" s="108"/>
      <c r="PWE44" s="108"/>
      <c r="PWF44" s="108"/>
      <c r="PWG44" s="108"/>
      <c r="PWH44" s="108"/>
      <c r="PWI44" s="108"/>
      <c r="PWJ44" s="108"/>
      <c r="PWK44" s="108"/>
      <c r="PWL44" s="108"/>
      <c r="PWM44" s="108"/>
      <c r="PWN44" s="108"/>
      <c r="PWO44" s="108"/>
      <c r="PWP44" s="108"/>
      <c r="PWQ44" s="108"/>
      <c r="PWR44" s="108"/>
      <c r="PWS44" s="108"/>
      <c r="PWT44" s="108"/>
      <c r="PWU44" s="108"/>
      <c r="PWV44" s="108"/>
      <c r="PWW44" s="108"/>
      <c r="PWX44" s="108"/>
      <c r="PWY44" s="108"/>
      <c r="PWZ44" s="108"/>
      <c r="PXA44" s="108"/>
      <c r="PXB44" s="108"/>
      <c r="PXC44" s="108"/>
      <c r="PXD44" s="108"/>
      <c r="PXE44" s="108"/>
      <c r="PXF44" s="108"/>
      <c r="PXG44" s="108"/>
      <c r="PXH44" s="108"/>
      <c r="PXI44" s="108"/>
      <c r="PXJ44" s="108"/>
      <c r="PXK44" s="108"/>
      <c r="PXL44" s="108"/>
      <c r="PXM44" s="108"/>
      <c r="PXN44" s="108"/>
      <c r="PXO44" s="108"/>
      <c r="PXP44" s="108"/>
      <c r="PXQ44" s="108"/>
      <c r="PXR44" s="108"/>
      <c r="PXS44" s="108"/>
      <c r="PXT44" s="108"/>
      <c r="PXU44" s="108"/>
      <c r="PXV44" s="108"/>
      <c r="PXW44" s="108"/>
      <c r="PXX44" s="108"/>
      <c r="PXY44" s="108"/>
      <c r="PXZ44" s="108"/>
      <c r="PYA44" s="108"/>
      <c r="PYB44" s="108"/>
      <c r="PYC44" s="108"/>
      <c r="PYD44" s="108"/>
      <c r="PYE44" s="108"/>
      <c r="PYF44" s="108"/>
      <c r="PYG44" s="108"/>
      <c r="PYH44" s="108"/>
      <c r="PYI44" s="108"/>
      <c r="PYJ44" s="108"/>
      <c r="PYK44" s="108"/>
      <c r="PYL44" s="108"/>
      <c r="PYM44" s="108"/>
      <c r="PYN44" s="108"/>
      <c r="PYO44" s="108"/>
      <c r="PYP44" s="108"/>
      <c r="PYQ44" s="108"/>
      <c r="PYR44" s="108"/>
      <c r="PYS44" s="108"/>
      <c r="PYT44" s="108"/>
      <c r="PYU44" s="108"/>
      <c r="PYV44" s="108"/>
      <c r="PYW44" s="108"/>
      <c r="PYX44" s="108"/>
      <c r="PYY44" s="108"/>
      <c r="PYZ44" s="108"/>
      <c r="PZA44" s="108"/>
      <c r="PZB44" s="108"/>
      <c r="PZC44" s="108"/>
      <c r="PZD44" s="108"/>
      <c r="PZE44" s="108"/>
      <c r="PZF44" s="108"/>
      <c r="PZG44" s="108"/>
      <c r="PZH44" s="108"/>
      <c r="PZI44" s="108"/>
      <c r="PZJ44" s="108"/>
      <c r="PZK44" s="108"/>
      <c r="PZL44" s="108"/>
      <c r="PZM44" s="108"/>
      <c r="PZN44" s="108"/>
      <c r="PZO44" s="108"/>
      <c r="PZP44" s="108"/>
      <c r="PZQ44" s="108"/>
      <c r="PZR44" s="108"/>
      <c r="PZS44" s="108"/>
      <c r="PZT44" s="108"/>
      <c r="PZU44" s="108"/>
      <c r="PZV44" s="108"/>
      <c r="PZW44" s="108"/>
      <c r="PZX44" s="108"/>
      <c r="PZY44" s="108"/>
      <c r="PZZ44" s="108"/>
      <c r="QAA44" s="108"/>
      <c r="QAB44" s="108"/>
      <c r="QAC44" s="108"/>
      <c r="QAD44" s="108"/>
      <c r="QAE44" s="108"/>
      <c r="QAF44" s="108"/>
      <c r="QAG44" s="108"/>
      <c r="QAH44" s="108"/>
      <c r="QAI44" s="108"/>
      <c r="QAJ44" s="108"/>
      <c r="QAK44" s="108"/>
      <c r="QAL44" s="108"/>
      <c r="QAM44" s="108"/>
      <c r="QAN44" s="108"/>
      <c r="QAO44" s="108"/>
      <c r="QAP44" s="108"/>
      <c r="QAQ44" s="108"/>
      <c r="QAR44" s="108"/>
      <c r="QAS44" s="108"/>
      <c r="QAT44" s="108"/>
      <c r="QAU44" s="108"/>
      <c r="QAV44" s="108"/>
      <c r="QAW44" s="108"/>
      <c r="QAX44" s="108"/>
      <c r="QAY44" s="108"/>
      <c r="QAZ44" s="108"/>
      <c r="QBA44" s="108"/>
      <c r="QBB44" s="108"/>
      <c r="QBC44" s="108"/>
      <c r="QBD44" s="108"/>
      <c r="QBE44" s="108"/>
      <c r="QBF44" s="108"/>
      <c r="QBG44" s="108"/>
      <c r="QBH44" s="108"/>
      <c r="QBI44" s="108"/>
      <c r="QBJ44" s="108"/>
      <c r="QBK44" s="108"/>
      <c r="QBL44" s="108"/>
      <c r="QBM44" s="108"/>
      <c r="QBN44" s="108"/>
      <c r="QBO44" s="108"/>
      <c r="QBP44" s="108"/>
      <c r="QBQ44" s="108"/>
      <c r="QBR44" s="108"/>
      <c r="QBS44" s="108"/>
      <c r="QBT44" s="108"/>
      <c r="QBU44" s="108"/>
      <c r="QBV44" s="108"/>
      <c r="QBW44" s="108"/>
      <c r="QBX44" s="108"/>
      <c r="QBY44" s="108"/>
      <c r="QBZ44" s="108"/>
      <c r="QCA44" s="108"/>
      <c r="QCB44" s="108"/>
      <c r="QCC44" s="108"/>
      <c r="QCD44" s="108"/>
      <c r="QCE44" s="108"/>
      <c r="QCF44" s="108"/>
      <c r="QCG44" s="108"/>
      <c r="QCH44" s="108"/>
      <c r="QCI44" s="108"/>
      <c r="QCJ44" s="108"/>
      <c r="QCK44" s="108"/>
      <c r="QCL44" s="108"/>
      <c r="QCM44" s="108"/>
      <c r="QCN44" s="108"/>
      <c r="QCO44" s="108"/>
      <c r="QCP44" s="108"/>
      <c r="QCQ44" s="108"/>
      <c r="QCR44" s="108"/>
      <c r="QCS44" s="108"/>
      <c r="QCT44" s="108"/>
      <c r="QCU44" s="108"/>
      <c r="QCV44" s="108"/>
      <c r="QCW44" s="108"/>
      <c r="QCX44" s="108"/>
      <c r="QCY44" s="108"/>
      <c r="QCZ44" s="108"/>
      <c r="QDA44" s="108"/>
      <c r="QDB44" s="108"/>
      <c r="QDC44" s="108"/>
      <c r="QDD44" s="108"/>
      <c r="QDE44" s="108"/>
      <c r="QDF44" s="108"/>
      <c r="QDG44" s="108"/>
      <c r="QDH44" s="108"/>
      <c r="QDI44" s="108"/>
      <c r="QDJ44" s="108"/>
      <c r="QDK44" s="108"/>
      <c r="QDL44" s="108"/>
      <c r="QDM44" s="108"/>
      <c r="QDN44" s="108"/>
      <c r="QDO44" s="108"/>
      <c r="QDP44" s="108"/>
      <c r="QDQ44" s="108"/>
      <c r="QDR44" s="108"/>
      <c r="QDS44" s="108"/>
      <c r="QDT44" s="108"/>
      <c r="QDU44" s="108"/>
      <c r="QDV44" s="108"/>
      <c r="QDW44" s="108"/>
      <c r="QDX44" s="108"/>
      <c r="QDY44" s="108"/>
      <c r="QDZ44" s="108"/>
      <c r="QEA44" s="108"/>
      <c r="QEB44" s="108"/>
      <c r="QEC44" s="108"/>
      <c r="QED44" s="108"/>
      <c r="QEE44" s="108"/>
      <c r="QEF44" s="108"/>
      <c r="QEG44" s="108"/>
      <c r="QEH44" s="108"/>
      <c r="QEI44" s="108"/>
      <c r="QEJ44" s="108"/>
      <c r="QEK44" s="108"/>
      <c r="QEL44" s="108"/>
      <c r="QEM44" s="108"/>
      <c r="QEN44" s="108"/>
      <c r="QEO44" s="108"/>
      <c r="QEP44" s="108"/>
      <c r="QEQ44" s="108"/>
      <c r="QER44" s="108"/>
      <c r="QES44" s="108"/>
      <c r="QET44" s="108"/>
      <c r="QEU44" s="108"/>
      <c r="QEV44" s="108"/>
      <c r="QEW44" s="108"/>
      <c r="QEX44" s="108"/>
      <c r="QEY44" s="108"/>
      <c r="QEZ44" s="108"/>
      <c r="QFA44" s="108"/>
      <c r="QFB44" s="108"/>
      <c r="QFC44" s="108"/>
      <c r="QFD44" s="108"/>
      <c r="QFE44" s="108"/>
      <c r="QFF44" s="108"/>
      <c r="QFG44" s="108"/>
      <c r="QFH44" s="108"/>
      <c r="QFI44" s="108"/>
      <c r="QFJ44" s="108"/>
      <c r="QFK44" s="108"/>
      <c r="QFL44" s="108"/>
      <c r="QFM44" s="108"/>
      <c r="QFN44" s="108"/>
      <c r="QFO44" s="108"/>
      <c r="QFP44" s="108"/>
      <c r="QFQ44" s="108"/>
      <c r="QFR44" s="108"/>
      <c r="QFS44" s="108"/>
      <c r="QFT44" s="108"/>
      <c r="QFU44" s="108"/>
      <c r="QFV44" s="108"/>
      <c r="QFW44" s="108"/>
      <c r="QFX44" s="108"/>
      <c r="QFY44" s="108"/>
      <c r="QFZ44" s="108"/>
      <c r="QGA44" s="108"/>
      <c r="QGB44" s="108"/>
      <c r="QGC44" s="108"/>
      <c r="QGD44" s="108"/>
      <c r="QGE44" s="108"/>
      <c r="QGF44" s="108"/>
      <c r="QGG44" s="108"/>
      <c r="QGH44" s="108"/>
      <c r="QGI44" s="108"/>
      <c r="QGJ44" s="108"/>
      <c r="QGK44" s="108"/>
      <c r="QGL44" s="108"/>
      <c r="QGM44" s="108"/>
      <c r="QGN44" s="108"/>
      <c r="QGO44" s="108"/>
      <c r="QGP44" s="108"/>
      <c r="QGQ44" s="108"/>
      <c r="QGR44" s="108"/>
      <c r="QGS44" s="108"/>
      <c r="QGT44" s="108"/>
      <c r="QGU44" s="108"/>
      <c r="QGV44" s="108"/>
      <c r="QGW44" s="108"/>
      <c r="QGX44" s="108"/>
      <c r="QGY44" s="108"/>
      <c r="QGZ44" s="108"/>
      <c r="QHA44" s="108"/>
      <c r="QHB44" s="108"/>
      <c r="QHC44" s="108"/>
      <c r="QHD44" s="108"/>
      <c r="QHE44" s="108"/>
      <c r="QHF44" s="108"/>
      <c r="QHG44" s="108"/>
      <c r="QHH44" s="108"/>
      <c r="QHI44" s="108"/>
      <c r="QHJ44" s="108"/>
      <c r="QHK44" s="108"/>
      <c r="QHL44" s="108"/>
      <c r="QHM44" s="108"/>
      <c r="QHN44" s="108"/>
      <c r="QHO44" s="108"/>
      <c r="QHP44" s="108"/>
      <c r="QHQ44" s="108"/>
      <c r="QHR44" s="108"/>
      <c r="QHS44" s="108"/>
      <c r="QHT44" s="108"/>
      <c r="QHU44" s="108"/>
      <c r="QHV44" s="108"/>
      <c r="QHW44" s="108"/>
      <c r="QHX44" s="108"/>
      <c r="QHY44" s="108"/>
      <c r="QHZ44" s="108"/>
      <c r="QIA44" s="108"/>
      <c r="QIB44" s="108"/>
      <c r="QIC44" s="108"/>
      <c r="QID44" s="108"/>
      <c r="QIE44" s="108"/>
      <c r="QIF44" s="108"/>
      <c r="QIG44" s="108"/>
      <c r="QIH44" s="108"/>
      <c r="QII44" s="108"/>
      <c r="QIJ44" s="108"/>
      <c r="QIK44" s="108"/>
      <c r="QIL44" s="108"/>
      <c r="QIM44" s="108"/>
      <c r="QIN44" s="108"/>
      <c r="QIO44" s="108"/>
      <c r="QIP44" s="108"/>
      <c r="QIQ44" s="108"/>
      <c r="QIR44" s="108"/>
      <c r="QIS44" s="108"/>
      <c r="QIT44" s="108"/>
      <c r="QIU44" s="108"/>
      <c r="QIV44" s="108"/>
      <c r="QIW44" s="108"/>
      <c r="QIX44" s="108"/>
      <c r="QIY44" s="108"/>
      <c r="QIZ44" s="108"/>
      <c r="QJA44" s="108"/>
      <c r="QJB44" s="108"/>
      <c r="QJC44" s="108"/>
      <c r="QJD44" s="108"/>
      <c r="QJE44" s="108"/>
      <c r="QJF44" s="108"/>
      <c r="QJG44" s="108"/>
      <c r="QJH44" s="108"/>
      <c r="QJI44" s="108"/>
      <c r="QJJ44" s="108"/>
      <c r="QJK44" s="108"/>
      <c r="QJL44" s="108"/>
      <c r="QJM44" s="108"/>
      <c r="QJN44" s="108"/>
      <c r="QJO44" s="108"/>
      <c r="QJP44" s="108"/>
      <c r="QJQ44" s="108"/>
      <c r="QJR44" s="108"/>
      <c r="QJS44" s="108"/>
      <c r="QJT44" s="108"/>
      <c r="QJU44" s="108"/>
      <c r="QJV44" s="108"/>
      <c r="QJW44" s="108"/>
      <c r="QJX44" s="108"/>
      <c r="QJY44" s="108"/>
      <c r="QJZ44" s="108"/>
      <c r="QKA44" s="108"/>
      <c r="QKB44" s="108"/>
      <c r="QKC44" s="108"/>
      <c r="QKD44" s="108"/>
      <c r="QKE44" s="108"/>
      <c r="QKF44" s="108"/>
      <c r="QKG44" s="108"/>
      <c r="QKH44" s="108"/>
      <c r="QKI44" s="108"/>
      <c r="QKJ44" s="108"/>
      <c r="QKK44" s="108"/>
      <c r="QKL44" s="108"/>
      <c r="QKM44" s="108"/>
      <c r="QKN44" s="108"/>
      <c r="QKO44" s="108"/>
      <c r="QKP44" s="108"/>
      <c r="QKQ44" s="108"/>
      <c r="QKR44" s="108"/>
      <c r="QKS44" s="108"/>
      <c r="QKT44" s="108"/>
      <c r="QKU44" s="108"/>
      <c r="QKV44" s="108"/>
      <c r="QKW44" s="108"/>
      <c r="QKX44" s="108"/>
      <c r="QKY44" s="108"/>
      <c r="QKZ44" s="108"/>
      <c r="QLA44" s="108"/>
      <c r="QLB44" s="108"/>
      <c r="QLC44" s="108"/>
      <c r="QLD44" s="108"/>
      <c r="QLE44" s="108"/>
      <c r="QLF44" s="108"/>
      <c r="QLG44" s="108"/>
      <c r="QLH44" s="108"/>
      <c r="QLI44" s="108"/>
      <c r="QLJ44" s="108"/>
      <c r="QLK44" s="108"/>
      <c r="QLL44" s="108"/>
      <c r="QLM44" s="108"/>
      <c r="QLN44" s="108"/>
      <c r="QLO44" s="108"/>
      <c r="QLP44" s="108"/>
      <c r="QLQ44" s="108"/>
      <c r="QLR44" s="108"/>
      <c r="QLS44" s="108"/>
      <c r="QLT44" s="108"/>
      <c r="QLU44" s="108"/>
      <c r="QLV44" s="108"/>
      <c r="QLW44" s="108"/>
      <c r="QLX44" s="108"/>
      <c r="QLY44" s="108"/>
      <c r="QLZ44" s="108"/>
      <c r="QMA44" s="108"/>
      <c r="QMB44" s="108"/>
      <c r="QMC44" s="108"/>
      <c r="QMD44" s="108"/>
      <c r="QME44" s="108"/>
      <c r="QMF44" s="108"/>
      <c r="QMG44" s="108"/>
      <c r="QMH44" s="108"/>
      <c r="QMI44" s="108"/>
      <c r="QMJ44" s="108"/>
      <c r="QMK44" s="108"/>
      <c r="QML44" s="108"/>
      <c r="QMM44" s="108"/>
      <c r="QMN44" s="108"/>
      <c r="QMO44" s="108"/>
      <c r="QMP44" s="108"/>
      <c r="QMQ44" s="108"/>
      <c r="QMR44" s="108"/>
      <c r="QMS44" s="108"/>
      <c r="QMT44" s="108"/>
      <c r="QMU44" s="108"/>
      <c r="QMV44" s="108"/>
      <c r="QMW44" s="108"/>
      <c r="QMX44" s="108"/>
      <c r="QMY44" s="108"/>
      <c r="QMZ44" s="108"/>
      <c r="QNA44" s="108"/>
      <c r="QNB44" s="108"/>
      <c r="QNC44" s="108"/>
      <c r="QND44" s="108"/>
      <c r="QNE44" s="108"/>
      <c r="QNF44" s="108"/>
      <c r="QNG44" s="108"/>
      <c r="QNH44" s="108"/>
      <c r="QNI44" s="108"/>
      <c r="QNJ44" s="108"/>
      <c r="QNK44" s="108"/>
      <c r="QNL44" s="108"/>
      <c r="QNM44" s="108"/>
      <c r="QNN44" s="108"/>
      <c r="QNO44" s="108"/>
      <c r="QNP44" s="108"/>
      <c r="QNQ44" s="108"/>
      <c r="QNR44" s="108"/>
      <c r="QNS44" s="108"/>
      <c r="QNT44" s="108"/>
      <c r="QNU44" s="108"/>
      <c r="QNV44" s="108"/>
      <c r="QNW44" s="108"/>
      <c r="QNX44" s="108"/>
      <c r="QNY44" s="108"/>
      <c r="QNZ44" s="108"/>
      <c r="QOA44" s="108"/>
      <c r="QOB44" s="108"/>
      <c r="QOC44" s="108"/>
      <c r="QOD44" s="108"/>
      <c r="QOE44" s="108"/>
      <c r="QOF44" s="108"/>
      <c r="QOG44" s="108"/>
      <c r="QOH44" s="108"/>
      <c r="QOI44" s="108"/>
      <c r="QOJ44" s="108"/>
      <c r="QOK44" s="108"/>
      <c r="QOL44" s="108"/>
      <c r="QOM44" s="108"/>
      <c r="QON44" s="108"/>
      <c r="QOO44" s="108"/>
      <c r="QOP44" s="108"/>
      <c r="QOQ44" s="108"/>
      <c r="QOR44" s="108"/>
      <c r="QOS44" s="108"/>
      <c r="QOT44" s="108"/>
      <c r="QOU44" s="108"/>
      <c r="QOV44" s="108"/>
      <c r="QOW44" s="108"/>
      <c r="QOX44" s="108"/>
      <c r="QOY44" s="108"/>
      <c r="QOZ44" s="108"/>
      <c r="QPA44" s="108"/>
      <c r="QPB44" s="108"/>
      <c r="QPC44" s="108"/>
      <c r="QPD44" s="108"/>
      <c r="QPE44" s="108"/>
      <c r="QPF44" s="108"/>
      <c r="QPG44" s="108"/>
      <c r="QPH44" s="108"/>
      <c r="QPI44" s="108"/>
      <c r="QPJ44" s="108"/>
      <c r="QPK44" s="108"/>
      <c r="QPL44" s="108"/>
      <c r="QPM44" s="108"/>
      <c r="QPN44" s="108"/>
      <c r="QPO44" s="108"/>
      <c r="QPP44" s="108"/>
      <c r="QPQ44" s="108"/>
      <c r="QPR44" s="108"/>
      <c r="QPS44" s="108"/>
      <c r="QPT44" s="108"/>
      <c r="QPU44" s="108"/>
      <c r="QPV44" s="108"/>
      <c r="QPW44" s="108"/>
      <c r="QPX44" s="108"/>
      <c r="QPY44" s="108"/>
      <c r="QPZ44" s="108"/>
      <c r="QQA44" s="108"/>
      <c r="QQB44" s="108"/>
      <c r="QQC44" s="108"/>
      <c r="QQD44" s="108"/>
      <c r="QQE44" s="108"/>
      <c r="QQF44" s="108"/>
      <c r="QQG44" s="108"/>
      <c r="QQH44" s="108"/>
      <c r="QQI44" s="108"/>
      <c r="QQJ44" s="108"/>
      <c r="QQK44" s="108"/>
      <c r="QQL44" s="108"/>
      <c r="QQM44" s="108"/>
      <c r="QQN44" s="108"/>
      <c r="QQO44" s="108"/>
      <c r="QQP44" s="108"/>
      <c r="QQQ44" s="108"/>
      <c r="QQR44" s="108"/>
      <c r="QQS44" s="108"/>
      <c r="QQT44" s="108"/>
      <c r="QQU44" s="108"/>
      <c r="QQV44" s="108"/>
      <c r="QQW44" s="108"/>
      <c r="QQX44" s="108"/>
      <c r="QQY44" s="108"/>
      <c r="QQZ44" s="108"/>
      <c r="QRA44" s="108"/>
      <c r="QRB44" s="108"/>
      <c r="QRC44" s="108"/>
      <c r="QRD44" s="108"/>
      <c r="QRE44" s="108"/>
      <c r="QRF44" s="108"/>
      <c r="QRG44" s="108"/>
      <c r="QRH44" s="108"/>
      <c r="QRI44" s="108"/>
      <c r="QRJ44" s="108"/>
      <c r="QRK44" s="108"/>
      <c r="QRL44" s="108"/>
      <c r="QRM44" s="108"/>
      <c r="QRN44" s="108"/>
      <c r="QRO44" s="108"/>
      <c r="QRP44" s="108"/>
      <c r="QRQ44" s="108"/>
      <c r="QRR44" s="108"/>
      <c r="QRS44" s="108"/>
      <c r="QRT44" s="108"/>
      <c r="QRU44" s="108"/>
      <c r="QRV44" s="108"/>
      <c r="QRW44" s="108"/>
      <c r="QRX44" s="108"/>
      <c r="QRY44" s="108"/>
      <c r="QRZ44" s="108"/>
      <c r="QSA44" s="108"/>
      <c r="QSB44" s="108"/>
      <c r="QSC44" s="108"/>
      <c r="QSD44" s="108"/>
      <c r="QSE44" s="108"/>
      <c r="QSF44" s="108"/>
      <c r="QSG44" s="108"/>
      <c r="QSH44" s="108"/>
      <c r="QSI44" s="108"/>
      <c r="QSJ44" s="108"/>
      <c r="QSK44" s="108"/>
      <c r="QSL44" s="108"/>
      <c r="QSM44" s="108"/>
      <c r="QSN44" s="108"/>
      <c r="QSO44" s="108"/>
      <c r="QSP44" s="108"/>
      <c r="QSQ44" s="108"/>
      <c r="QSR44" s="108"/>
      <c r="QSS44" s="108"/>
      <c r="QST44" s="108"/>
      <c r="QSU44" s="108"/>
      <c r="QSV44" s="108"/>
      <c r="QSW44" s="108"/>
      <c r="QSX44" s="108"/>
      <c r="QSY44" s="108"/>
      <c r="QSZ44" s="108"/>
      <c r="QTA44" s="108"/>
      <c r="QTB44" s="108"/>
      <c r="QTC44" s="108"/>
      <c r="QTD44" s="108"/>
      <c r="QTE44" s="108"/>
      <c r="QTF44" s="108"/>
      <c r="QTG44" s="108"/>
      <c r="QTH44" s="108"/>
      <c r="QTI44" s="108"/>
      <c r="QTJ44" s="108"/>
      <c r="QTK44" s="108"/>
      <c r="QTL44" s="108"/>
      <c r="QTM44" s="108"/>
      <c r="QTN44" s="108"/>
      <c r="QTO44" s="108"/>
      <c r="QTP44" s="108"/>
      <c r="QTQ44" s="108"/>
      <c r="QTR44" s="108"/>
      <c r="QTS44" s="108"/>
      <c r="QTT44" s="108"/>
      <c r="QTU44" s="108"/>
      <c r="QTV44" s="108"/>
      <c r="QTW44" s="108"/>
      <c r="QTX44" s="108"/>
      <c r="QTY44" s="108"/>
      <c r="QTZ44" s="108"/>
      <c r="QUA44" s="108"/>
      <c r="QUB44" s="108"/>
      <c r="QUC44" s="108"/>
      <c r="QUD44" s="108"/>
      <c r="QUE44" s="108"/>
      <c r="QUF44" s="108"/>
      <c r="QUG44" s="108"/>
      <c r="QUH44" s="108"/>
      <c r="QUI44" s="108"/>
      <c r="QUJ44" s="108"/>
      <c r="QUK44" s="108"/>
      <c r="QUL44" s="108"/>
      <c r="QUM44" s="108"/>
      <c r="QUN44" s="108"/>
      <c r="QUO44" s="108"/>
      <c r="QUP44" s="108"/>
      <c r="QUQ44" s="108"/>
      <c r="QUR44" s="108"/>
      <c r="QUS44" s="108"/>
      <c r="QUT44" s="108"/>
      <c r="QUU44" s="108"/>
      <c r="QUV44" s="108"/>
      <c r="QUW44" s="108"/>
      <c r="QUX44" s="108"/>
      <c r="QUY44" s="108"/>
      <c r="QUZ44" s="108"/>
      <c r="QVA44" s="108"/>
      <c r="QVB44" s="108"/>
      <c r="QVC44" s="108"/>
      <c r="QVD44" s="108"/>
      <c r="QVE44" s="108"/>
      <c r="QVF44" s="108"/>
      <c r="QVG44" s="108"/>
      <c r="QVH44" s="108"/>
      <c r="QVI44" s="108"/>
      <c r="QVJ44" s="108"/>
      <c r="QVK44" s="108"/>
      <c r="QVL44" s="108"/>
      <c r="QVM44" s="108"/>
      <c r="QVN44" s="108"/>
      <c r="QVO44" s="108"/>
      <c r="QVP44" s="108"/>
      <c r="QVQ44" s="108"/>
      <c r="QVR44" s="108"/>
      <c r="QVS44" s="108"/>
      <c r="QVT44" s="108"/>
      <c r="QVU44" s="108"/>
      <c r="QVV44" s="108"/>
      <c r="QVW44" s="108"/>
      <c r="QVX44" s="108"/>
      <c r="QVY44" s="108"/>
      <c r="QVZ44" s="108"/>
      <c r="QWA44" s="108"/>
      <c r="QWB44" s="108"/>
      <c r="QWC44" s="108"/>
      <c r="QWD44" s="108"/>
      <c r="QWE44" s="108"/>
      <c r="QWF44" s="108"/>
      <c r="QWG44" s="108"/>
      <c r="QWH44" s="108"/>
      <c r="QWI44" s="108"/>
      <c r="QWJ44" s="108"/>
      <c r="QWK44" s="108"/>
      <c r="QWL44" s="108"/>
      <c r="QWM44" s="108"/>
      <c r="QWN44" s="108"/>
      <c r="QWO44" s="108"/>
      <c r="QWP44" s="108"/>
      <c r="QWQ44" s="108"/>
      <c r="QWR44" s="108"/>
      <c r="QWS44" s="108"/>
      <c r="QWT44" s="108"/>
      <c r="QWU44" s="108"/>
      <c r="QWV44" s="108"/>
      <c r="QWW44" s="108"/>
      <c r="QWX44" s="108"/>
      <c r="QWY44" s="108"/>
      <c r="QWZ44" s="108"/>
      <c r="QXA44" s="108"/>
      <c r="QXB44" s="108"/>
      <c r="QXC44" s="108"/>
      <c r="QXD44" s="108"/>
      <c r="QXE44" s="108"/>
      <c r="QXF44" s="108"/>
      <c r="QXG44" s="108"/>
      <c r="QXH44" s="108"/>
      <c r="QXI44" s="108"/>
      <c r="QXJ44" s="108"/>
      <c r="QXK44" s="108"/>
      <c r="QXL44" s="108"/>
      <c r="QXM44" s="108"/>
      <c r="QXN44" s="108"/>
      <c r="QXO44" s="108"/>
      <c r="QXP44" s="108"/>
      <c r="QXQ44" s="108"/>
      <c r="QXR44" s="108"/>
      <c r="QXS44" s="108"/>
      <c r="QXT44" s="108"/>
      <c r="QXU44" s="108"/>
      <c r="QXV44" s="108"/>
      <c r="QXW44" s="108"/>
      <c r="QXX44" s="108"/>
      <c r="QXY44" s="108"/>
      <c r="QXZ44" s="108"/>
      <c r="QYA44" s="108"/>
      <c r="QYB44" s="108"/>
      <c r="QYC44" s="108"/>
      <c r="QYD44" s="108"/>
      <c r="QYE44" s="108"/>
      <c r="QYF44" s="108"/>
      <c r="QYG44" s="108"/>
      <c r="QYH44" s="108"/>
      <c r="QYI44" s="108"/>
      <c r="QYJ44" s="108"/>
      <c r="QYK44" s="108"/>
      <c r="QYL44" s="108"/>
      <c r="QYM44" s="108"/>
      <c r="QYN44" s="108"/>
      <c r="QYO44" s="108"/>
      <c r="QYP44" s="108"/>
      <c r="QYQ44" s="108"/>
      <c r="QYR44" s="108"/>
      <c r="QYS44" s="108"/>
      <c r="QYT44" s="108"/>
      <c r="QYU44" s="108"/>
      <c r="QYV44" s="108"/>
      <c r="QYW44" s="108"/>
      <c r="QYX44" s="108"/>
      <c r="QYY44" s="108"/>
      <c r="QYZ44" s="108"/>
      <c r="QZA44" s="108"/>
      <c r="QZB44" s="108"/>
      <c r="QZC44" s="108"/>
      <c r="QZD44" s="108"/>
      <c r="QZE44" s="108"/>
      <c r="QZF44" s="108"/>
      <c r="QZG44" s="108"/>
      <c r="QZH44" s="108"/>
      <c r="QZI44" s="108"/>
      <c r="QZJ44" s="108"/>
      <c r="QZK44" s="108"/>
      <c r="QZL44" s="108"/>
      <c r="QZM44" s="108"/>
      <c r="QZN44" s="108"/>
      <c r="QZO44" s="108"/>
      <c r="QZP44" s="108"/>
      <c r="QZQ44" s="108"/>
      <c r="QZR44" s="108"/>
      <c r="QZS44" s="108"/>
      <c r="QZT44" s="108"/>
      <c r="QZU44" s="108"/>
      <c r="QZV44" s="108"/>
      <c r="QZW44" s="108"/>
      <c r="QZX44" s="108"/>
      <c r="QZY44" s="108"/>
      <c r="QZZ44" s="108"/>
      <c r="RAA44" s="108"/>
      <c r="RAB44" s="108"/>
      <c r="RAC44" s="108"/>
      <c r="RAD44" s="108"/>
      <c r="RAE44" s="108"/>
      <c r="RAF44" s="108"/>
      <c r="RAG44" s="108"/>
      <c r="RAH44" s="108"/>
      <c r="RAI44" s="108"/>
      <c r="RAJ44" s="108"/>
      <c r="RAK44" s="108"/>
      <c r="RAL44" s="108"/>
      <c r="RAM44" s="108"/>
      <c r="RAN44" s="108"/>
      <c r="RAO44" s="108"/>
      <c r="RAP44" s="108"/>
      <c r="RAQ44" s="108"/>
      <c r="RAR44" s="108"/>
      <c r="RAS44" s="108"/>
      <c r="RAT44" s="108"/>
      <c r="RAU44" s="108"/>
      <c r="RAV44" s="108"/>
      <c r="RAW44" s="108"/>
      <c r="RAX44" s="108"/>
      <c r="RAY44" s="108"/>
      <c r="RAZ44" s="108"/>
      <c r="RBA44" s="108"/>
      <c r="RBB44" s="108"/>
      <c r="RBC44" s="108"/>
      <c r="RBD44" s="108"/>
      <c r="RBE44" s="108"/>
      <c r="RBF44" s="108"/>
      <c r="RBG44" s="108"/>
      <c r="RBH44" s="108"/>
      <c r="RBI44" s="108"/>
      <c r="RBJ44" s="108"/>
      <c r="RBK44" s="108"/>
      <c r="RBL44" s="108"/>
      <c r="RBM44" s="108"/>
      <c r="RBN44" s="108"/>
      <c r="RBO44" s="108"/>
      <c r="RBP44" s="108"/>
      <c r="RBQ44" s="108"/>
      <c r="RBR44" s="108"/>
      <c r="RBS44" s="108"/>
      <c r="RBT44" s="108"/>
      <c r="RBU44" s="108"/>
      <c r="RBV44" s="108"/>
      <c r="RBW44" s="108"/>
      <c r="RBX44" s="108"/>
      <c r="RBY44" s="108"/>
      <c r="RBZ44" s="108"/>
      <c r="RCA44" s="108"/>
      <c r="RCB44" s="108"/>
      <c r="RCC44" s="108"/>
      <c r="RCD44" s="108"/>
      <c r="RCE44" s="108"/>
      <c r="RCF44" s="108"/>
      <c r="RCG44" s="108"/>
      <c r="RCH44" s="108"/>
      <c r="RCI44" s="108"/>
      <c r="RCJ44" s="108"/>
      <c r="RCK44" s="108"/>
      <c r="RCL44" s="108"/>
      <c r="RCM44" s="108"/>
      <c r="RCN44" s="108"/>
      <c r="RCO44" s="108"/>
      <c r="RCP44" s="108"/>
      <c r="RCQ44" s="108"/>
      <c r="RCR44" s="108"/>
      <c r="RCS44" s="108"/>
      <c r="RCT44" s="108"/>
      <c r="RCU44" s="108"/>
      <c r="RCV44" s="108"/>
      <c r="RCW44" s="108"/>
      <c r="RCX44" s="108"/>
      <c r="RCY44" s="108"/>
      <c r="RCZ44" s="108"/>
      <c r="RDA44" s="108"/>
      <c r="RDB44" s="108"/>
      <c r="RDC44" s="108"/>
      <c r="RDD44" s="108"/>
      <c r="RDE44" s="108"/>
      <c r="RDF44" s="108"/>
      <c r="RDG44" s="108"/>
      <c r="RDH44" s="108"/>
      <c r="RDI44" s="108"/>
      <c r="RDJ44" s="108"/>
      <c r="RDK44" s="108"/>
      <c r="RDL44" s="108"/>
      <c r="RDM44" s="108"/>
      <c r="RDN44" s="108"/>
      <c r="RDO44" s="108"/>
      <c r="RDP44" s="108"/>
      <c r="RDQ44" s="108"/>
      <c r="RDR44" s="108"/>
      <c r="RDS44" s="108"/>
      <c r="RDT44" s="108"/>
      <c r="RDU44" s="108"/>
      <c r="RDV44" s="108"/>
      <c r="RDW44" s="108"/>
      <c r="RDX44" s="108"/>
      <c r="RDY44" s="108"/>
      <c r="RDZ44" s="108"/>
      <c r="REA44" s="108"/>
      <c r="REB44" s="108"/>
      <c r="REC44" s="108"/>
      <c r="RED44" s="108"/>
      <c r="REE44" s="108"/>
      <c r="REF44" s="108"/>
      <c r="REG44" s="108"/>
      <c r="REH44" s="108"/>
      <c r="REI44" s="108"/>
      <c r="REJ44" s="108"/>
      <c r="REK44" s="108"/>
      <c r="REL44" s="108"/>
      <c r="REM44" s="108"/>
      <c r="REN44" s="108"/>
      <c r="REO44" s="108"/>
      <c r="REP44" s="108"/>
      <c r="REQ44" s="108"/>
      <c r="RER44" s="108"/>
      <c r="RES44" s="108"/>
      <c r="RET44" s="108"/>
      <c r="REU44" s="108"/>
      <c r="REV44" s="108"/>
      <c r="REW44" s="108"/>
      <c r="REX44" s="108"/>
      <c r="REY44" s="108"/>
      <c r="REZ44" s="108"/>
      <c r="RFA44" s="108"/>
      <c r="RFB44" s="108"/>
      <c r="RFC44" s="108"/>
      <c r="RFD44" s="108"/>
      <c r="RFE44" s="108"/>
      <c r="RFF44" s="108"/>
      <c r="RFG44" s="108"/>
      <c r="RFH44" s="108"/>
      <c r="RFI44" s="108"/>
      <c r="RFJ44" s="108"/>
      <c r="RFK44" s="108"/>
      <c r="RFL44" s="108"/>
      <c r="RFM44" s="108"/>
      <c r="RFN44" s="108"/>
      <c r="RFO44" s="108"/>
      <c r="RFP44" s="108"/>
      <c r="RFQ44" s="108"/>
      <c r="RFR44" s="108"/>
      <c r="RFS44" s="108"/>
      <c r="RFT44" s="108"/>
      <c r="RFU44" s="108"/>
      <c r="RFV44" s="108"/>
      <c r="RFW44" s="108"/>
      <c r="RFX44" s="108"/>
      <c r="RFY44" s="108"/>
      <c r="RFZ44" s="108"/>
      <c r="RGA44" s="108"/>
      <c r="RGB44" s="108"/>
      <c r="RGC44" s="108"/>
      <c r="RGD44" s="108"/>
      <c r="RGE44" s="108"/>
      <c r="RGF44" s="108"/>
      <c r="RGG44" s="108"/>
      <c r="RGH44" s="108"/>
      <c r="RGI44" s="108"/>
      <c r="RGJ44" s="108"/>
      <c r="RGK44" s="108"/>
      <c r="RGL44" s="108"/>
      <c r="RGM44" s="108"/>
      <c r="RGN44" s="108"/>
      <c r="RGO44" s="108"/>
      <c r="RGP44" s="108"/>
      <c r="RGQ44" s="108"/>
      <c r="RGR44" s="108"/>
      <c r="RGS44" s="108"/>
      <c r="RGT44" s="108"/>
      <c r="RGU44" s="108"/>
      <c r="RGV44" s="108"/>
      <c r="RGW44" s="108"/>
      <c r="RGX44" s="108"/>
      <c r="RGY44" s="108"/>
      <c r="RGZ44" s="108"/>
      <c r="RHA44" s="108"/>
      <c r="RHB44" s="108"/>
      <c r="RHC44" s="108"/>
      <c r="RHD44" s="108"/>
      <c r="RHE44" s="108"/>
      <c r="RHF44" s="108"/>
      <c r="RHG44" s="108"/>
      <c r="RHH44" s="108"/>
      <c r="RHI44" s="108"/>
      <c r="RHJ44" s="108"/>
      <c r="RHK44" s="108"/>
      <c r="RHL44" s="108"/>
      <c r="RHM44" s="108"/>
      <c r="RHN44" s="108"/>
      <c r="RHO44" s="108"/>
      <c r="RHP44" s="108"/>
      <c r="RHQ44" s="108"/>
      <c r="RHR44" s="108"/>
      <c r="RHS44" s="108"/>
      <c r="RHT44" s="108"/>
      <c r="RHU44" s="108"/>
      <c r="RHV44" s="108"/>
      <c r="RHW44" s="108"/>
      <c r="RHX44" s="108"/>
      <c r="RHY44" s="108"/>
      <c r="RHZ44" s="108"/>
      <c r="RIA44" s="108"/>
      <c r="RIB44" s="108"/>
      <c r="RIC44" s="108"/>
      <c r="RID44" s="108"/>
      <c r="RIE44" s="108"/>
      <c r="RIF44" s="108"/>
      <c r="RIG44" s="108"/>
      <c r="RIH44" s="108"/>
      <c r="RII44" s="108"/>
      <c r="RIJ44" s="108"/>
      <c r="RIK44" s="108"/>
      <c r="RIL44" s="108"/>
      <c r="RIM44" s="108"/>
      <c r="RIN44" s="108"/>
      <c r="RIO44" s="108"/>
      <c r="RIP44" s="108"/>
      <c r="RIQ44" s="108"/>
      <c r="RIR44" s="108"/>
      <c r="RIS44" s="108"/>
      <c r="RIT44" s="108"/>
      <c r="RIU44" s="108"/>
      <c r="RIV44" s="108"/>
      <c r="RIW44" s="108"/>
      <c r="RIX44" s="108"/>
      <c r="RIY44" s="108"/>
      <c r="RIZ44" s="108"/>
      <c r="RJA44" s="108"/>
      <c r="RJB44" s="108"/>
      <c r="RJC44" s="108"/>
      <c r="RJD44" s="108"/>
      <c r="RJE44" s="108"/>
      <c r="RJF44" s="108"/>
      <c r="RJG44" s="108"/>
      <c r="RJH44" s="108"/>
      <c r="RJI44" s="108"/>
      <c r="RJJ44" s="108"/>
      <c r="RJK44" s="108"/>
      <c r="RJL44" s="108"/>
      <c r="RJM44" s="108"/>
      <c r="RJN44" s="108"/>
      <c r="RJO44" s="108"/>
      <c r="RJP44" s="108"/>
      <c r="RJQ44" s="108"/>
      <c r="RJR44" s="108"/>
      <c r="RJS44" s="108"/>
      <c r="RJT44" s="108"/>
      <c r="RJU44" s="108"/>
      <c r="RJV44" s="108"/>
      <c r="RJW44" s="108"/>
      <c r="RJX44" s="108"/>
      <c r="RJY44" s="108"/>
      <c r="RJZ44" s="108"/>
      <c r="RKA44" s="108"/>
      <c r="RKB44" s="108"/>
      <c r="RKC44" s="108"/>
      <c r="RKD44" s="108"/>
      <c r="RKE44" s="108"/>
      <c r="RKF44" s="108"/>
      <c r="RKG44" s="108"/>
      <c r="RKH44" s="108"/>
      <c r="RKI44" s="108"/>
      <c r="RKJ44" s="108"/>
      <c r="RKK44" s="108"/>
      <c r="RKL44" s="108"/>
      <c r="RKM44" s="108"/>
      <c r="RKN44" s="108"/>
      <c r="RKO44" s="108"/>
      <c r="RKP44" s="108"/>
      <c r="RKQ44" s="108"/>
      <c r="RKR44" s="108"/>
      <c r="RKS44" s="108"/>
      <c r="RKT44" s="108"/>
      <c r="RKU44" s="108"/>
      <c r="RKV44" s="108"/>
      <c r="RKW44" s="108"/>
      <c r="RKX44" s="108"/>
      <c r="RKY44" s="108"/>
      <c r="RKZ44" s="108"/>
      <c r="RLA44" s="108"/>
      <c r="RLB44" s="108"/>
      <c r="RLC44" s="108"/>
      <c r="RLD44" s="108"/>
      <c r="RLE44" s="108"/>
      <c r="RLF44" s="108"/>
      <c r="RLG44" s="108"/>
      <c r="RLH44" s="108"/>
      <c r="RLI44" s="108"/>
      <c r="RLJ44" s="108"/>
      <c r="RLK44" s="108"/>
      <c r="RLL44" s="108"/>
      <c r="RLM44" s="108"/>
      <c r="RLN44" s="108"/>
      <c r="RLO44" s="108"/>
      <c r="RLP44" s="108"/>
      <c r="RLQ44" s="108"/>
      <c r="RLR44" s="108"/>
      <c r="RLS44" s="108"/>
      <c r="RLT44" s="108"/>
      <c r="RLU44" s="108"/>
      <c r="RLV44" s="108"/>
      <c r="RLW44" s="108"/>
      <c r="RLX44" s="108"/>
      <c r="RLY44" s="108"/>
      <c r="RLZ44" s="108"/>
      <c r="RMA44" s="108"/>
      <c r="RMB44" s="108"/>
      <c r="RMC44" s="108"/>
      <c r="RMD44" s="108"/>
      <c r="RME44" s="108"/>
      <c r="RMF44" s="108"/>
      <c r="RMG44" s="108"/>
      <c r="RMH44" s="108"/>
      <c r="RMI44" s="108"/>
      <c r="RMJ44" s="108"/>
      <c r="RMK44" s="108"/>
      <c r="RML44" s="108"/>
      <c r="RMM44" s="108"/>
      <c r="RMN44" s="108"/>
      <c r="RMO44" s="108"/>
      <c r="RMP44" s="108"/>
      <c r="RMQ44" s="108"/>
      <c r="RMR44" s="108"/>
      <c r="RMS44" s="108"/>
      <c r="RMT44" s="108"/>
      <c r="RMU44" s="108"/>
      <c r="RMV44" s="108"/>
      <c r="RMW44" s="108"/>
      <c r="RMX44" s="108"/>
      <c r="RMY44" s="108"/>
      <c r="RMZ44" s="108"/>
      <c r="RNA44" s="108"/>
      <c r="RNB44" s="108"/>
      <c r="RNC44" s="108"/>
      <c r="RND44" s="108"/>
      <c r="RNE44" s="108"/>
      <c r="RNF44" s="108"/>
      <c r="RNG44" s="108"/>
      <c r="RNH44" s="108"/>
      <c r="RNI44" s="108"/>
      <c r="RNJ44" s="108"/>
      <c r="RNK44" s="108"/>
      <c r="RNL44" s="108"/>
      <c r="RNM44" s="108"/>
      <c r="RNN44" s="108"/>
      <c r="RNO44" s="108"/>
      <c r="RNP44" s="108"/>
      <c r="RNQ44" s="108"/>
      <c r="RNR44" s="108"/>
      <c r="RNS44" s="108"/>
      <c r="RNT44" s="108"/>
      <c r="RNU44" s="108"/>
      <c r="RNV44" s="108"/>
      <c r="RNW44" s="108"/>
      <c r="RNX44" s="108"/>
      <c r="RNY44" s="108"/>
      <c r="RNZ44" s="108"/>
      <c r="ROA44" s="108"/>
      <c r="ROB44" s="108"/>
      <c r="ROC44" s="108"/>
      <c r="ROD44" s="108"/>
      <c r="ROE44" s="108"/>
      <c r="ROF44" s="108"/>
      <c r="ROG44" s="108"/>
      <c r="ROH44" s="108"/>
      <c r="ROI44" s="108"/>
      <c r="ROJ44" s="108"/>
      <c r="ROK44" s="108"/>
      <c r="ROL44" s="108"/>
      <c r="ROM44" s="108"/>
      <c r="RON44" s="108"/>
      <c r="ROO44" s="108"/>
      <c r="ROP44" s="108"/>
      <c r="ROQ44" s="108"/>
      <c r="ROR44" s="108"/>
      <c r="ROS44" s="108"/>
      <c r="ROT44" s="108"/>
      <c r="ROU44" s="108"/>
      <c r="ROV44" s="108"/>
      <c r="ROW44" s="108"/>
      <c r="ROX44" s="108"/>
      <c r="ROY44" s="108"/>
      <c r="ROZ44" s="108"/>
      <c r="RPA44" s="108"/>
      <c r="RPB44" s="108"/>
      <c r="RPC44" s="108"/>
      <c r="RPD44" s="108"/>
      <c r="RPE44" s="108"/>
      <c r="RPF44" s="108"/>
      <c r="RPG44" s="108"/>
      <c r="RPH44" s="108"/>
      <c r="RPI44" s="108"/>
      <c r="RPJ44" s="108"/>
      <c r="RPK44" s="108"/>
      <c r="RPL44" s="108"/>
      <c r="RPM44" s="108"/>
      <c r="RPN44" s="108"/>
      <c r="RPO44" s="108"/>
      <c r="RPP44" s="108"/>
      <c r="RPQ44" s="108"/>
      <c r="RPR44" s="108"/>
      <c r="RPS44" s="108"/>
      <c r="RPT44" s="108"/>
      <c r="RPU44" s="108"/>
      <c r="RPV44" s="108"/>
      <c r="RPW44" s="108"/>
      <c r="RPX44" s="108"/>
      <c r="RPY44" s="108"/>
      <c r="RPZ44" s="108"/>
      <c r="RQA44" s="108"/>
      <c r="RQB44" s="108"/>
      <c r="RQC44" s="108"/>
      <c r="RQD44" s="108"/>
      <c r="RQE44" s="108"/>
      <c r="RQF44" s="108"/>
      <c r="RQG44" s="108"/>
      <c r="RQH44" s="108"/>
      <c r="RQI44" s="108"/>
      <c r="RQJ44" s="108"/>
      <c r="RQK44" s="108"/>
      <c r="RQL44" s="108"/>
      <c r="RQM44" s="108"/>
      <c r="RQN44" s="108"/>
      <c r="RQO44" s="108"/>
      <c r="RQP44" s="108"/>
      <c r="RQQ44" s="108"/>
      <c r="RQR44" s="108"/>
      <c r="RQS44" s="108"/>
      <c r="RQT44" s="108"/>
      <c r="RQU44" s="108"/>
      <c r="RQV44" s="108"/>
      <c r="RQW44" s="108"/>
      <c r="RQX44" s="108"/>
      <c r="RQY44" s="108"/>
      <c r="RQZ44" s="108"/>
      <c r="RRA44" s="108"/>
      <c r="RRB44" s="108"/>
      <c r="RRC44" s="108"/>
      <c r="RRD44" s="108"/>
      <c r="RRE44" s="108"/>
      <c r="RRF44" s="108"/>
      <c r="RRG44" s="108"/>
      <c r="RRH44" s="108"/>
      <c r="RRI44" s="108"/>
      <c r="RRJ44" s="108"/>
      <c r="RRK44" s="108"/>
      <c r="RRL44" s="108"/>
      <c r="RRM44" s="108"/>
      <c r="RRN44" s="108"/>
      <c r="RRO44" s="108"/>
      <c r="RRP44" s="108"/>
      <c r="RRQ44" s="108"/>
      <c r="RRR44" s="108"/>
      <c r="RRS44" s="108"/>
      <c r="RRT44" s="108"/>
      <c r="RRU44" s="108"/>
      <c r="RRV44" s="108"/>
      <c r="RRW44" s="108"/>
      <c r="RRX44" s="108"/>
      <c r="RRY44" s="108"/>
      <c r="RRZ44" s="108"/>
      <c r="RSA44" s="108"/>
      <c r="RSB44" s="108"/>
      <c r="RSC44" s="108"/>
      <c r="RSD44" s="108"/>
      <c r="RSE44" s="108"/>
      <c r="RSF44" s="108"/>
      <c r="RSG44" s="108"/>
      <c r="RSH44" s="108"/>
      <c r="RSI44" s="108"/>
      <c r="RSJ44" s="108"/>
      <c r="RSK44" s="108"/>
      <c r="RSL44" s="108"/>
      <c r="RSM44" s="108"/>
      <c r="RSN44" s="108"/>
      <c r="RSO44" s="108"/>
      <c r="RSP44" s="108"/>
      <c r="RSQ44" s="108"/>
      <c r="RSR44" s="108"/>
      <c r="RSS44" s="108"/>
      <c r="RST44" s="108"/>
      <c r="RSU44" s="108"/>
      <c r="RSV44" s="108"/>
      <c r="RSW44" s="108"/>
      <c r="RSX44" s="108"/>
      <c r="RSY44" s="108"/>
      <c r="RSZ44" s="108"/>
      <c r="RTA44" s="108"/>
      <c r="RTB44" s="108"/>
      <c r="RTC44" s="108"/>
      <c r="RTD44" s="108"/>
      <c r="RTE44" s="108"/>
      <c r="RTF44" s="108"/>
      <c r="RTG44" s="108"/>
      <c r="RTH44" s="108"/>
      <c r="RTI44" s="108"/>
      <c r="RTJ44" s="108"/>
      <c r="RTK44" s="108"/>
      <c r="RTL44" s="108"/>
      <c r="RTM44" s="108"/>
      <c r="RTN44" s="108"/>
      <c r="RTO44" s="108"/>
      <c r="RTP44" s="108"/>
      <c r="RTQ44" s="108"/>
      <c r="RTR44" s="108"/>
      <c r="RTS44" s="108"/>
      <c r="RTT44" s="108"/>
      <c r="RTU44" s="108"/>
      <c r="RTV44" s="108"/>
      <c r="RTW44" s="108"/>
      <c r="RTX44" s="108"/>
      <c r="RTY44" s="108"/>
      <c r="RTZ44" s="108"/>
      <c r="RUA44" s="108"/>
      <c r="RUB44" s="108"/>
      <c r="RUC44" s="108"/>
      <c r="RUD44" s="108"/>
      <c r="RUE44" s="108"/>
      <c r="RUF44" s="108"/>
      <c r="RUG44" s="108"/>
      <c r="RUH44" s="108"/>
      <c r="RUI44" s="108"/>
      <c r="RUJ44" s="108"/>
      <c r="RUK44" s="108"/>
      <c r="RUL44" s="108"/>
      <c r="RUM44" s="108"/>
      <c r="RUN44" s="108"/>
      <c r="RUO44" s="108"/>
      <c r="RUP44" s="108"/>
      <c r="RUQ44" s="108"/>
      <c r="RUR44" s="108"/>
      <c r="RUS44" s="108"/>
      <c r="RUT44" s="108"/>
      <c r="RUU44" s="108"/>
      <c r="RUV44" s="108"/>
      <c r="RUW44" s="108"/>
      <c r="RUX44" s="108"/>
      <c r="RUY44" s="108"/>
      <c r="RUZ44" s="108"/>
      <c r="RVA44" s="108"/>
      <c r="RVB44" s="108"/>
      <c r="RVC44" s="108"/>
      <c r="RVD44" s="108"/>
      <c r="RVE44" s="108"/>
      <c r="RVF44" s="108"/>
      <c r="RVG44" s="108"/>
      <c r="RVH44" s="108"/>
      <c r="RVI44" s="108"/>
      <c r="RVJ44" s="108"/>
      <c r="RVK44" s="108"/>
      <c r="RVL44" s="108"/>
      <c r="RVM44" s="108"/>
      <c r="RVN44" s="108"/>
      <c r="RVO44" s="108"/>
      <c r="RVP44" s="108"/>
      <c r="RVQ44" s="108"/>
      <c r="RVR44" s="108"/>
      <c r="RVS44" s="108"/>
      <c r="RVT44" s="108"/>
      <c r="RVU44" s="108"/>
      <c r="RVV44" s="108"/>
      <c r="RVW44" s="108"/>
      <c r="RVX44" s="108"/>
      <c r="RVY44" s="108"/>
      <c r="RVZ44" s="108"/>
      <c r="RWA44" s="108"/>
      <c r="RWB44" s="108"/>
      <c r="RWC44" s="108"/>
      <c r="RWD44" s="108"/>
      <c r="RWE44" s="108"/>
      <c r="RWF44" s="108"/>
      <c r="RWG44" s="108"/>
      <c r="RWH44" s="108"/>
      <c r="RWI44" s="108"/>
      <c r="RWJ44" s="108"/>
      <c r="RWK44" s="108"/>
      <c r="RWL44" s="108"/>
      <c r="RWM44" s="108"/>
      <c r="RWN44" s="108"/>
      <c r="RWO44" s="108"/>
      <c r="RWP44" s="108"/>
      <c r="RWQ44" s="108"/>
      <c r="RWR44" s="108"/>
      <c r="RWS44" s="108"/>
      <c r="RWT44" s="108"/>
      <c r="RWU44" s="108"/>
      <c r="RWV44" s="108"/>
      <c r="RWW44" s="108"/>
      <c r="RWX44" s="108"/>
      <c r="RWY44" s="108"/>
      <c r="RWZ44" s="108"/>
      <c r="RXA44" s="108"/>
      <c r="RXB44" s="108"/>
      <c r="RXC44" s="108"/>
      <c r="RXD44" s="108"/>
      <c r="RXE44" s="108"/>
      <c r="RXF44" s="108"/>
      <c r="RXG44" s="108"/>
      <c r="RXH44" s="108"/>
      <c r="RXI44" s="108"/>
      <c r="RXJ44" s="108"/>
      <c r="RXK44" s="108"/>
      <c r="RXL44" s="108"/>
      <c r="RXM44" s="108"/>
      <c r="RXN44" s="108"/>
      <c r="RXO44" s="108"/>
      <c r="RXP44" s="108"/>
      <c r="RXQ44" s="108"/>
      <c r="RXR44" s="108"/>
      <c r="RXS44" s="108"/>
      <c r="RXT44" s="108"/>
      <c r="RXU44" s="108"/>
      <c r="RXV44" s="108"/>
      <c r="RXW44" s="108"/>
      <c r="RXX44" s="108"/>
      <c r="RXY44" s="108"/>
      <c r="RXZ44" s="108"/>
      <c r="RYA44" s="108"/>
      <c r="RYB44" s="108"/>
      <c r="RYC44" s="108"/>
      <c r="RYD44" s="108"/>
      <c r="RYE44" s="108"/>
      <c r="RYF44" s="108"/>
      <c r="RYG44" s="108"/>
      <c r="RYH44" s="108"/>
      <c r="RYI44" s="108"/>
      <c r="RYJ44" s="108"/>
      <c r="RYK44" s="108"/>
      <c r="RYL44" s="108"/>
      <c r="RYM44" s="108"/>
      <c r="RYN44" s="108"/>
      <c r="RYO44" s="108"/>
      <c r="RYP44" s="108"/>
      <c r="RYQ44" s="108"/>
      <c r="RYR44" s="108"/>
      <c r="RYS44" s="108"/>
      <c r="RYT44" s="108"/>
      <c r="RYU44" s="108"/>
      <c r="RYV44" s="108"/>
      <c r="RYW44" s="108"/>
      <c r="RYX44" s="108"/>
      <c r="RYY44" s="108"/>
      <c r="RYZ44" s="108"/>
      <c r="RZA44" s="108"/>
      <c r="RZB44" s="108"/>
      <c r="RZC44" s="108"/>
      <c r="RZD44" s="108"/>
      <c r="RZE44" s="108"/>
      <c r="RZF44" s="108"/>
      <c r="RZG44" s="108"/>
      <c r="RZH44" s="108"/>
      <c r="RZI44" s="108"/>
      <c r="RZJ44" s="108"/>
      <c r="RZK44" s="108"/>
      <c r="RZL44" s="108"/>
      <c r="RZM44" s="108"/>
      <c r="RZN44" s="108"/>
      <c r="RZO44" s="108"/>
      <c r="RZP44" s="108"/>
      <c r="RZQ44" s="108"/>
      <c r="RZR44" s="108"/>
      <c r="RZS44" s="108"/>
      <c r="RZT44" s="108"/>
      <c r="RZU44" s="108"/>
      <c r="RZV44" s="108"/>
      <c r="RZW44" s="108"/>
      <c r="RZX44" s="108"/>
      <c r="RZY44" s="108"/>
      <c r="RZZ44" s="108"/>
      <c r="SAA44" s="108"/>
      <c r="SAB44" s="108"/>
      <c r="SAC44" s="108"/>
      <c r="SAD44" s="108"/>
      <c r="SAE44" s="108"/>
      <c r="SAF44" s="108"/>
      <c r="SAG44" s="108"/>
      <c r="SAH44" s="108"/>
      <c r="SAI44" s="108"/>
      <c r="SAJ44" s="108"/>
      <c r="SAK44" s="108"/>
      <c r="SAL44" s="108"/>
      <c r="SAM44" s="108"/>
      <c r="SAN44" s="108"/>
      <c r="SAO44" s="108"/>
      <c r="SAP44" s="108"/>
      <c r="SAQ44" s="108"/>
      <c r="SAR44" s="108"/>
      <c r="SAS44" s="108"/>
      <c r="SAT44" s="108"/>
      <c r="SAU44" s="108"/>
      <c r="SAV44" s="108"/>
      <c r="SAW44" s="108"/>
      <c r="SAX44" s="108"/>
      <c r="SAY44" s="108"/>
      <c r="SAZ44" s="108"/>
      <c r="SBA44" s="108"/>
      <c r="SBB44" s="108"/>
      <c r="SBC44" s="108"/>
      <c r="SBD44" s="108"/>
      <c r="SBE44" s="108"/>
      <c r="SBF44" s="108"/>
      <c r="SBG44" s="108"/>
      <c r="SBH44" s="108"/>
      <c r="SBI44" s="108"/>
      <c r="SBJ44" s="108"/>
      <c r="SBK44" s="108"/>
      <c r="SBL44" s="108"/>
      <c r="SBM44" s="108"/>
      <c r="SBN44" s="108"/>
      <c r="SBO44" s="108"/>
      <c r="SBP44" s="108"/>
      <c r="SBQ44" s="108"/>
      <c r="SBR44" s="108"/>
      <c r="SBS44" s="108"/>
      <c r="SBT44" s="108"/>
      <c r="SBU44" s="108"/>
      <c r="SBV44" s="108"/>
      <c r="SBW44" s="108"/>
      <c r="SBX44" s="108"/>
      <c r="SBY44" s="108"/>
      <c r="SBZ44" s="108"/>
      <c r="SCA44" s="108"/>
      <c r="SCB44" s="108"/>
      <c r="SCC44" s="108"/>
      <c r="SCD44" s="108"/>
      <c r="SCE44" s="108"/>
      <c r="SCF44" s="108"/>
      <c r="SCG44" s="108"/>
      <c r="SCH44" s="108"/>
      <c r="SCI44" s="108"/>
      <c r="SCJ44" s="108"/>
      <c r="SCK44" s="108"/>
      <c r="SCL44" s="108"/>
      <c r="SCM44" s="108"/>
      <c r="SCN44" s="108"/>
      <c r="SCO44" s="108"/>
      <c r="SCP44" s="108"/>
      <c r="SCQ44" s="108"/>
      <c r="SCR44" s="108"/>
      <c r="SCS44" s="108"/>
      <c r="SCT44" s="108"/>
      <c r="SCU44" s="108"/>
      <c r="SCV44" s="108"/>
      <c r="SCW44" s="108"/>
      <c r="SCX44" s="108"/>
      <c r="SCY44" s="108"/>
      <c r="SCZ44" s="108"/>
      <c r="SDA44" s="108"/>
      <c r="SDB44" s="108"/>
      <c r="SDC44" s="108"/>
      <c r="SDD44" s="108"/>
      <c r="SDE44" s="108"/>
      <c r="SDF44" s="108"/>
      <c r="SDG44" s="108"/>
      <c r="SDH44" s="108"/>
      <c r="SDI44" s="108"/>
      <c r="SDJ44" s="108"/>
      <c r="SDK44" s="108"/>
      <c r="SDL44" s="108"/>
      <c r="SDM44" s="108"/>
      <c r="SDN44" s="108"/>
      <c r="SDO44" s="108"/>
      <c r="SDP44" s="108"/>
      <c r="SDQ44" s="108"/>
      <c r="SDR44" s="108"/>
      <c r="SDS44" s="108"/>
      <c r="SDT44" s="108"/>
      <c r="SDU44" s="108"/>
      <c r="SDV44" s="108"/>
      <c r="SDW44" s="108"/>
      <c r="SDX44" s="108"/>
      <c r="SDY44" s="108"/>
      <c r="SDZ44" s="108"/>
      <c r="SEA44" s="108"/>
      <c r="SEB44" s="108"/>
      <c r="SEC44" s="108"/>
      <c r="SED44" s="108"/>
      <c r="SEE44" s="108"/>
      <c r="SEF44" s="108"/>
      <c r="SEG44" s="108"/>
      <c r="SEH44" s="108"/>
      <c r="SEI44" s="108"/>
      <c r="SEJ44" s="108"/>
      <c r="SEK44" s="108"/>
      <c r="SEL44" s="108"/>
      <c r="SEM44" s="108"/>
      <c r="SEN44" s="108"/>
      <c r="SEO44" s="108"/>
      <c r="SEP44" s="108"/>
      <c r="SEQ44" s="108"/>
      <c r="SER44" s="108"/>
      <c r="SES44" s="108"/>
      <c r="SET44" s="108"/>
      <c r="SEU44" s="108"/>
      <c r="SEV44" s="108"/>
      <c r="SEW44" s="108"/>
      <c r="SEX44" s="108"/>
      <c r="SEY44" s="108"/>
      <c r="SEZ44" s="108"/>
      <c r="SFA44" s="108"/>
      <c r="SFB44" s="108"/>
      <c r="SFC44" s="108"/>
      <c r="SFD44" s="108"/>
      <c r="SFE44" s="108"/>
      <c r="SFF44" s="108"/>
      <c r="SFG44" s="108"/>
      <c r="SFH44" s="108"/>
      <c r="SFI44" s="108"/>
      <c r="SFJ44" s="108"/>
      <c r="SFK44" s="108"/>
      <c r="SFL44" s="108"/>
      <c r="SFM44" s="108"/>
      <c r="SFN44" s="108"/>
      <c r="SFO44" s="108"/>
      <c r="SFP44" s="108"/>
      <c r="SFQ44" s="108"/>
      <c r="SFR44" s="108"/>
      <c r="SFS44" s="108"/>
      <c r="SFT44" s="108"/>
      <c r="SFU44" s="108"/>
      <c r="SFV44" s="108"/>
      <c r="SFW44" s="108"/>
      <c r="SFX44" s="108"/>
      <c r="SFY44" s="108"/>
      <c r="SFZ44" s="108"/>
      <c r="SGA44" s="108"/>
      <c r="SGB44" s="108"/>
      <c r="SGC44" s="108"/>
      <c r="SGD44" s="108"/>
      <c r="SGE44" s="108"/>
      <c r="SGF44" s="108"/>
      <c r="SGG44" s="108"/>
      <c r="SGH44" s="108"/>
      <c r="SGI44" s="108"/>
      <c r="SGJ44" s="108"/>
      <c r="SGK44" s="108"/>
      <c r="SGL44" s="108"/>
      <c r="SGM44" s="108"/>
      <c r="SGN44" s="108"/>
      <c r="SGO44" s="108"/>
      <c r="SGP44" s="108"/>
      <c r="SGQ44" s="108"/>
      <c r="SGR44" s="108"/>
      <c r="SGS44" s="108"/>
      <c r="SGT44" s="108"/>
      <c r="SGU44" s="108"/>
      <c r="SGV44" s="108"/>
      <c r="SGW44" s="108"/>
      <c r="SGX44" s="108"/>
      <c r="SGY44" s="108"/>
      <c r="SGZ44" s="108"/>
      <c r="SHA44" s="108"/>
      <c r="SHB44" s="108"/>
      <c r="SHC44" s="108"/>
      <c r="SHD44" s="108"/>
      <c r="SHE44" s="108"/>
      <c r="SHF44" s="108"/>
      <c r="SHG44" s="108"/>
      <c r="SHH44" s="108"/>
      <c r="SHI44" s="108"/>
      <c r="SHJ44" s="108"/>
      <c r="SHK44" s="108"/>
      <c r="SHL44" s="108"/>
      <c r="SHM44" s="108"/>
      <c r="SHN44" s="108"/>
      <c r="SHO44" s="108"/>
      <c r="SHP44" s="108"/>
      <c r="SHQ44" s="108"/>
      <c r="SHR44" s="108"/>
      <c r="SHS44" s="108"/>
      <c r="SHT44" s="108"/>
      <c r="SHU44" s="108"/>
      <c r="SHV44" s="108"/>
      <c r="SHW44" s="108"/>
      <c r="SHX44" s="108"/>
      <c r="SHY44" s="108"/>
      <c r="SHZ44" s="108"/>
      <c r="SIA44" s="108"/>
      <c r="SIB44" s="108"/>
      <c r="SIC44" s="108"/>
      <c r="SID44" s="108"/>
      <c r="SIE44" s="108"/>
      <c r="SIF44" s="108"/>
      <c r="SIG44" s="108"/>
      <c r="SIH44" s="108"/>
      <c r="SII44" s="108"/>
      <c r="SIJ44" s="108"/>
      <c r="SIK44" s="108"/>
      <c r="SIL44" s="108"/>
      <c r="SIM44" s="108"/>
      <c r="SIN44" s="108"/>
      <c r="SIO44" s="108"/>
      <c r="SIP44" s="108"/>
      <c r="SIQ44" s="108"/>
      <c r="SIR44" s="108"/>
      <c r="SIS44" s="108"/>
      <c r="SIT44" s="108"/>
      <c r="SIU44" s="108"/>
      <c r="SIV44" s="108"/>
      <c r="SIW44" s="108"/>
      <c r="SIX44" s="108"/>
      <c r="SIY44" s="108"/>
      <c r="SIZ44" s="108"/>
      <c r="SJA44" s="108"/>
      <c r="SJB44" s="108"/>
      <c r="SJC44" s="108"/>
      <c r="SJD44" s="108"/>
      <c r="SJE44" s="108"/>
      <c r="SJF44" s="108"/>
      <c r="SJG44" s="108"/>
      <c r="SJH44" s="108"/>
      <c r="SJI44" s="108"/>
      <c r="SJJ44" s="108"/>
      <c r="SJK44" s="108"/>
      <c r="SJL44" s="108"/>
      <c r="SJM44" s="108"/>
      <c r="SJN44" s="108"/>
      <c r="SJO44" s="108"/>
      <c r="SJP44" s="108"/>
      <c r="SJQ44" s="108"/>
      <c r="SJR44" s="108"/>
      <c r="SJS44" s="108"/>
      <c r="SJT44" s="108"/>
      <c r="SJU44" s="108"/>
      <c r="SJV44" s="108"/>
      <c r="SJW44" s="108"/>
      <c r="SJX44" s="108"/>
      <c r="SJY44" s="108"/>
      <c r="SJZ44" s="108"/>
      <c r="SKA44" s="108"/>
      <c r="SKB44" s="108"/>
      <c r="SKC44" s="108"/>
      <c r="SKD44" s="108"/>
      <c r="SKE44" s="108"/>
      <c r="SKF44" s="108"/>
      <c r="SKG44" s="108"/>
      <c r="SKH44" s="108"/>
      <c r="SKI44" s="108"/>
      <c r="SKJ44" s="108"/>
      <c r="SKK44" s="108"/>
      <c r="SKL44" s="108"/>
      <c r="SKM44" s="108"/>
      <c r="SKN44" s="108"/>
      <c r="SKO44" s="108"/>
      <c r="SKP44" s="108"/>
      <c r="SKQ44" s="108"/>
      <c r="SKR44" s="108"/>
      <c r="SKS44" s="108"/>
      <c r="SKT44" s="108"/>
      <c r="SKU44" s="108"/>
      <c r="SKV44" s="108"/>
      <c r="SKW44" s="108"/>
      <c r="SKX44" s="108"/>
      <c r="SKY44" s="108"/>
      <c r="SKZ44" s="108"/>
      <c r="SLA44" s="108"/>
      <c r="SLB44" s="108"/>
      <c r="SLC44" s="108"/>
      <c r="SLD44" s="108"/>
      <c r="SLE44" s="108"/>
      <c r="SLF44" s="108"/>
      <c r="SLG44" s="108"/>
      <c r="SLH44" s="108"/>
      <c r="SLI44" s="108"/>
      <c r="SLJ44" s="108"/>
      <c r="SLK44" s="108"/>
      <c r="SLL44" s="108"/>
      <c r="SLM44" s="108"/>
      <c r="SLN44" s="108"/>
      <c r="SLO44" s="108"/>
      <c r="SLP44" s="108"/>
      <c r="SLQ44" s="108"/>
      <c r="SLR44" s="108"/>
      <c r="SLS44" s="108"/>
      <c r="SLT44" s="108"/>
      <c r="SLU44" s="108"/>
      <c r="SLV44" s="108"/>
      <c r="SLW44" s="108"/>
      <c r="SLX44" s="108"/>
      <c r="SLY44" s="108"/>
      <c r="SLZ44" s="108"/>
      <c r="SMA44" s="108"/>
      <c r="SMB44" s="108"/>
      <c r="SMC44" s="108"/>
      <c r="SMD44" s="108"/>
      <c r="SME44" s="108"/>
      <c r="SMF44" s="108"/>
      <c r="SMG44" s="108"/>
      <c r="SMH44" s="108"/>
      <c r="SMI44" s="108"/>
      <c r="SMJ44" s="108"/>
      <c r="SMK44" s="108"/>
      <c r="SML44" s="108"/>
      <c r="SMM44" s="108"/>
      <c r="SMN44" s="108"/>
      <c r="SMO44" s="108"/>
      <c r="SMP44" s="108"/>
      <c r="SMQ44" s="108"/>
      <c r="SMR44" s="108"/>
      <c r="SMS44" s="108"/>
      <c r="SMT44" s="108"/>
      <c r="SMU44" s="108"/>
      <c r="SMV44" s="108"/>
      <c r="SMW44" s="108"/>
      <c r="SMX44" s="108"/>
      <c r="SMY44" s="108"/>
      <c r="SMZ44" s="108"/>
      <c r="SNA44" s="108"/>
      <c r="SNB44" s="108"/>
      <c r="SNC44" s="108"/>
      <c r="SND44" s="108"/>
      <c r="SNE44" s="108"/>
      <c r="SNF44" s="108"/>
      <c r="SNG44" s="108"/>
      <c r="SNH44" s="108"/>
      <c r="SNI44" s="108"/>
      <c r="SNJ44" s="108"/>
      <c r="SNK44" s="108"/>
      <c r="SNL44" s="108"/>
      <c r="SNM44" s="108"/>
      <c r="SNN44" s="108"/>
      <c r="SNO44" s="108"/>
      <c r="SNP44" s="108"/>
      <c r="SNQ44" s="108"/>
      <c r="SNR44" s="108"/>
      <c r="SNS44" s="108"/>
      <c r="SNT44" s="108"/>
      <c r="SNU44" s="108"/>
      <c r="SNV44" s="108"/>
      <c r="SNW44" s="108"/>
      <c r="SNX44" s="108"/>
      <c r="SNY44" s="108"/>
      <c r="SNZ44" s="108"/>
      <c r="SOA44" s="108"/>
      <c r="SOB44" s="108"/>
      <c r="SOC44" s="108"/>
      <c r="SOD44" s="108"/>
      <c r="SOE44" s="108"/>
      <c r="SOF44" s="108"/>
      <c r="SOG44" s="108"/>
      <c r="SOH44" s="108"/>
      <c r="SOI44" s="108"/>
      <c r="SOJ44" s="108"/>
      <c r="SOK44" s="108"/>
      <c r="SOL44" s="108"/>
      <c r="SOM44" s="108"/>
      <c r="SON44" s="108"/>
      <c r="SOO44" s="108"/>
      <c r="SOP44" s="108"/>
      <c r="SOQ44" s="108"/>
      <c r="SOR44" s="108"/>
      <c r="SOS44" s="108"/>
      <c r="SOT44" s="108"/>
      <c r="SOU44" s="108"/>
      <c r="SOV44" s="108"/>
      <c r="SOW44" s="108"/>
      <c r="SOX44" s="108"/>
      <c r="SOY44" s="108"/>
      <c r="SOZ44" s="108"/>
      <c r="SPA44" s="108"/>
      <c r="SPB44" s="108"/>
      <c r="SPC44" s="108"/>
      <c r="SPD44" s="108"/>
      <c r="SPE44" s="108"/>
      <c r="SPF44" s="108"/>
      <c r="SPG44" s="108"/>
      <c r="SPH44" s="108"/>
      <c r="SPI44" s="108"/>
      <c r="SPJ44" s="108"/>
      <c r="SPK44" s="108"/>
      <c r="SPL44" s="108"/>
      <c r="SPM44" s="108"/>
      <c r="SPN44" s="108"/>
      <c r="SPO44" s="108"/>
      <c r="SPP44" s="108"/>
      <c r="SPQ44" s="108"/>
      <c r="SPR44" s="108"/>
      <c r="SPS44" s="108"/>
      <c r="SPT44" s="108"/>
      <c r="SPU44" s="108"/>
      <c r="SPV44" s="108"/>
      <c r="SPW44" s="108"/>
      <c r="SPX44" s="108"/>
      <c r="SPY44" s="108"/>
      <c r="SPZ44" s="108"/>
      <c r="SQA44" s="108"/>
      <c r="SQB44" s="108"/>
      <c r="SQC44" s="108"/>
      <c r="SQD44" s="108"/>
      <c r="SQE44" s="108"/>
      <c r="SQF44" s="108"/>
      <c r="SQG44" s="108"/>
      <c r="SQH44" s="108"/>
      <c r="SQI44" s="108"/>
      <c r="SQJ44" s="108"/>
      <c r="SQK44" s="108"/>
      <c r="SQL44" s="108"/>
      <c r="SQM44" s="108"/>
      <c r="SQN44" s="108"/>
      <c r="SQO44" s="108"/>
      <c r="SQP44" s="108"/>
      <c r="SQQ44" s="108"/>
      <c r="SQR44" s="108"/>
      <c r="SQS44" s="108"/>
      <c r="SQT44" s="108"/>
      <c r="SQU44" s="108"/>
      <c r="SQV44" s="108"/>
      <c r="SQW44" s="108"/>
      <c r="SQX44" s="108"/>
      <c r="SQY44" s="108"/>
      <c r="SQZ44" s="108"/>
      <c r="SRA44" s="108"/>
      <c r="SRB44" s="108"/>
      <c r="SRC44" s="108"/>
      <c r="SRD44" s="108"/>
      <c r="SRE44" s="108"/>
      <c r="SRF44" s="108"/>
      <c r="SRG44" s="108"/>
      <c r="SRH44" s="108"/>
      <c r="SRI44" s="108"/>
      <c r="SRJ44" s="108"/>
      <c r="SRK44" s="108"/>
      <c r="SRL44" s="108"/>
      <c r="SRM44" s="108"/>
      <c r="SRN44" s="108"/>
      <c r="SRO44" s="108"/>
      <c r="SRP44" s="108"/>
      <c r="SRQ44" s="108"/>
      <c r="SRR44" s="108"/>
      <c r="SRS44" s="108"/>
      <c r="SRT44" s="108"/>
      <c r="SRU44" s="108"/>
      <c r="SRV44" s="108"/>
      <c r="SRW44" s="108"/>
      <c r="SRX44" s="108"/>
      <c r="SRY44" s="108"/>
      <c r="SRZ44" s="108"/>
      <c r="SSA44" s="108"/>
      <c r="SSB44" s="108"/>
      <c r="SSC44" s="108"/>
      <c r="SSD44" s="108"/>
      <c r="SSE44" s="108"/>
      <c r="SSF44" s="108"/>
      <c r="SSG44" s="108"/>
      <c r="SSH44" s="108"/>
      <c r="SSI44" s="108"/>
      <c r="SSJ44" s="108"/>
      <c r="SSK44" s="108"/>
      <c r="SSL44" s="108"/>
      <c r="SSM44" s="108"/>
      <c r="SSN44" s="108"/>
      <c r="SSO44" s="108"/>
      <c r="SSP44" s="108"/>
      <c r="SSQ44" s="108"/>
      <c r="SSR44" s="108"/>
      <c r="SSS44" s="108"/>
      <c r="SST44" s="108"/>
      <c r="SSU44" s="108"/>
      <c r="SSV44" s="108"/>
      <c r="SSW44" s="108"/>
      <c r="SSX44" s="108"/>
      <c r="SSY44" s="108"/>
      <c r="SSZ44" s="108"/>
      <c r="STA44" s="108"/>
      <c r="STB44" s="108"/>
      <c r="STC44" s="108"/>
      <c r="STD44" s="108"/>
      <c r="STE44" s="108"/>
      <c r="STF44" s="108"/>
      <c r="STG44" s="108"/>
      <c r="STH44" s="108"/>
      <c r="STI44" s="108"/>
      <c r="STJ44" s="108"/>
      <c r="STK44" s="108"/>
      <c r="STL44" s="108"/>
      <c r="STM44" s="108"/>
      <c r="STN44" s="108"/>
      <c r="STO44" s="108"/>
      <c r="STP44" s="108"/>
      <c r="STQ44" s="108"/>
      <c r="STR44" s="108"/>
      <c r="STS44" s="108"/>
      <c r="STT44" s="108"/>
      <c r="STU44" s="108"/>
      <c r="STV44" s="108"/>
      <c r="STW44" s="108"/>
      <c r="STX44" s="108"/>
      <c r="STY44" s="108"/>
      <c r="STZ44" s="108"/>
      <c r="SUA44" s="108"/>
      <c r="SUB44" s="108"/>
      <c r="SUC44" s="108"/>
      <c r="SUD44" s="108"/>
      <c r="SUE44" s="108"/>
      <c r="SUF44" s="108"/>
      <c r="SUG44" s="108"/>
      <c r="SUH44" s="108"/>
      <c r="SUI44" s="108"/>
      <c r="SUJ44" s="108"/>
      <c r="SUK44" s="108"/>
      <c r="SUL44" s="108"/>
      <c r="SUM44" s="108"/>
      <c r="SUN44" s="108"/>
      <c r="SUO44" s="108"/>
      <c r="SUP44" s="108"/>
      <c r="SUQ44" s="108"/>
      <c r="SUR44" s="108"/>
      <c r="SUS44" s="108"/>
      <c r="SUT44" s="108"/>
      <c r="SUU44" s="108"/>
      <c r="SUV44" s="108"/>
      <c r="SUW44" s="108"/>
      <c r="SUX44" s="108"/>
      <c r="SUY44" s="108"/>
      <c r="SUZ44" s="108"/>
      <c r="SVA44" s="108"/>
      <c r="SVB44" s="108"/>
      <c r="SVC44" s="108"/>
      <c r="SVD44" s="108"/>
      <c r="SVE44" s="108"/>
      <c r="SVF44" s="108"/>
      <c r="SVG44" s="108"/>
      <c r="SVH44" s="108"/>
      <c r="SVI44" s="108"/>
      <c r="SVJ44" s="108"/>
      <c r="SVK44" s="108"/>
      <c r="SVL44" s="108"/>
      <c r="SVM44" s="108"/>
      <c r="SVN44" s="108"/>
      <c r="SVO44" s="108"/>
      <c r="SVP44" s="108"/>
      <c r="SVQ44" s="108"/>
      <c r="SVR44" s="108"/>
      <c r="SVS44" s="108"/>
      <c r="SVT44" s="108"/>
      <c r="SVU44" s="108"/>
      <c r="SVV44" s="108"/>
      <c r="SVW44" s="108"/>
      <c r="SVX44" s="108"/>
      <c r="SVY44" s="108"/>
      <c r="SVZ44" s="108"/>
      <c r="SWA44" s="108"/>
      <c r="SWB44" s="108"/>
      <c r="SWC44" s="108"/>
      <c r="SWD44" s="108"/>
      <c r="SWE44" s="108"/>
      <c r="SWF44" s="108"/>
      <c r="SWG44" s="108"/>
      <c r="SWH44" s="108"/>
      <c r="SWI44" s="108"/>
      <c r="SWJ44" s="108"/>
      <c r="SWK44" s="108"/>
      <c r="SWL44" s="108"/>
      <c r="SWM44" s="108"/>
      <c r="SWN44" s="108"/>
      <c r="SWO44" s="108"/>
      <c r="SWP44" s="108"/>
      <c r="SWQ44" s="108"/>
      <c r="SWR44" s="108"/>
      <c r="SWS44" s="108"/>
      <c r="SWT44" s="108"/>
      <c r="SWU44" s="108"/>
      <c r="SWV44" s="108"/>
      <c r="SWW44" s="108"/>
      <c r="SWX44" s="108"/>
      <c r="SWY44" s="108"/>
      <c r="SWZ44" s="108"/>
      <c r="SXA44" s="108"/>
      <c r="SXB44" s="108"/>
      <c r="SXC44" s="108"/>
      <c r="SXD44" s="108"/>
      <c r="SXE44" s="108"/>
      <c r="SXF44" s="108"/>
      <c r="SXG44" s="108"/>
      <c r="SXH44" s="108"/>
      <c r="SXI44" s="108"/>
      <c r="SXJ44" s="108"/>
      <c r="SXK44" s="108"/>
      <c r="SXL44" s="108"/>
      <c r="SXM44" s="108"/>
      <c r="SXN44" s="108"/>
      <c r="SXO44" s="108"/>
      <c r="SXP44" s="108"/>
      <c r="SXQ44" s="108"/>
      <c r="SXR44" s="108"/>
      <c r="SXS44" s="108"/>
      <c r="SXT44" s="108"/>
      <c r="SXU44" s="108"/>
      <c r="SXV44" s="108"/>
      <c r="SXW44" s="108"/>
      <c r="SXX44" s="108"/>
      <c r="SXY44" s="108"/>
      <c r="SXZ44" s="108"/>
      <c r="SYA44" s="108"/>
      <c r="SYB44" s="108"/>
      <c r="SYC44" s="108"/>
      <c r="SYD44" s="108"/>
      <c r="SYE44" s="108"/>
      <c r="SYF44" s="108"/>
      <c r="SYG44" s="108"/>
      <c r="SYH44" s="108"/>
      <c r="SYI44" s="108"/>
      <c r="SYJ44" s="108"/>
      <c r="SYK44" s="108"/>
      <c r="SYL44" s="108"/>
      <c r="SYM44" s="108"/>
      <c r="SYN44" s="108"/>
      <c r="SYO44" s="108"/>
      <c r="SYP44" s="108"/>
      <c r="SYQ44" s="108"/>
      <c r="SYR44" s="108"/>
      <c r="SYS44" s="108"/>
      <c r="SYT44" s="108"/>
      <c r="SYU44" s="108"/>
      <c r="SYV44" s="108"/>
      <c r="SYW44" s="108"/>
      <c r="SYX44" s="108"/>
      <c r="SYY44" s="108"/>
      <c r="SYZ44" s="108"/>
      <c r="SZA44" s="108"/>
      <c r="SZB44" s="108"/>
      <c r="SZC44" s="108"/>
      <c r="SZD44" s="108"/>
      <c r="SZE44" s="108"/>
      <c r="SZF44" s="108"/>
      <c r="SZG44" s="108"/>
      <c r="SZH44" s="108"/>
      <c r="SZI44" s="108"/>
      <c r="SZJ44" s="108"/>
      <c r="SZK44" s="108"/>
      <c r="SZL44" s="108"/>
      <c r="SZM44" s="108"/>
      <c r="SZN44" s="108"/>
      <c r="SZO44" s="108"/>
      <c r="SZP44" s="108"/>
      <c r="SZQ44" s="108"/>
      <c r="SZR44" s="108"/>
      <c r="SZS44" s="108"/>
      <c r="SZT44" s="108"/>
      <c r="SZU44" s="108"/>
      <c r="SZV44" s="108"/>
      <c r="SZW44" s="108"/>
      <c r="SZX44" s="108"/>
      <c r="SZY44" s="108"/>
      <c r="SZZ44" s="108"/>
      <c r="TAA44" s="108"/>
      <c r="TAB44" s="108"/>
      <c r="TAC44" s="108"/>
      <c r="TAD44" s="108"/>
      <c r="TAE44" s="108"/>
      <c r="TAF44" s="108"/>
      <c r="TAG44" s="108"/>
      <c r="TAH44" s="108"/>
      <c r="TAI44" s="108"/>
      <c r="TAJ44" s="108"/>
      <c r="TAK44" s="108"/>
      <c r="TAL44" s="108"/>
      <c r="TAM44" s="108"/>
      <c r="TAN44" s="108"/>
      <c r="TAO44" s="108"/>
      <c r="TAP44" s="108"/>
      <c r="TAQ44" s="108"/>
      <c r="TAR44" s="108"/>
      <c r="TAS44" s="108"/>
      <c r="TAT44" s="108"/>
      <c r="TAU44" s="108"/>
      <c r="TAV44" s="108"/>
      <c r="TAW44" s="108"/>
      <c r="TAX44" s="108"/>
      <c r="TAY44" s="108"/>
      <c r="TAZ44" s="108"/>
      <c r="TBA44" s="108"/>
      <c r="TBB44" s="108"/>
      <c r="TBC44" s="108"/>
      <c r="TBD44" s="108"/>
      <c r="TBE44" s="108"/>
      <c r="TBF44" s="108"/>
      <c r="TBG44" s="108"/>
      <c r="TBH44" s="108"/>
      <c r="TBI44" s="108"/>
      <c r="TBJ44" s="108"/>
      <c r="TBK44" s="108"/>
      <c r="TBL44" s="108"/>
      <c r="TBM44" s="108"/>
      <c r="TBN44" s="108"/>
      <c r="TBO44" s="108"/>
      <c r="TBP44" s="108"/>
      <c r="TBQ44" s="108"/>
      <c r="TBR44" s="108"/>
      <c r="TBS44" s="108"/>
      <c r="TBT44" s="108"/>
      <c r="TBU44" s="108"/>
      <c r="TBV44" s="108"/>
      <c r="TBW44" s="108"/>
      <c r="TBX44" s="108"/>
      <c r="TBY44" s="108"/>
      <c r="TBZ44" s="108"/>
      <c r="TCA44" s="108"/>
      <c r="TCB44" s="108"/>
      <c r="TCC44" s="108"/>
      <c r="TCD44" s="108"/>
      <c r="TCE44" s="108"/>
      <c r="TCF44" s="108"/>
      <c r="TCG44" s="108"/>
      <c r="TCH44" s="108"/>
      <c r="TCI44" s="108"/>
      <c r="TCJ44" s="108"/>
      <c r="TCK44" s="108"/>
      <c r="TCL44" s="108"/>
      <c r="TCM44" s="108"/>
      <c r="TCN44" s="108"/>
      <c r="TCO44" s="108"/>
      <c r="TCP44" s="108"/>
      <c r="TCQ44" s="108"/>
      <c r="TCR44" s="108"/>
      <c r="TCS44" s="108"/>
      <c r="TCT44" s="108"/>
      <c r="TCU44" s="108"/>
      <c r="TCV44" s="108"/>
      <c r="TCW44" s="108"/>
      <c r="TCX44" s="108"/>
      <c r="TCY44" s="108"/>
      <c r="TCZ44" s="108"/>
      <c r="TDA44" s="108"/>
      <c r="TDB44" s="108"/>
      <c r="TDC44" s="108"/>
      <c r="TDD44" s="108"/>
      <c r="TDE44" s="108"/>
      <c r="TDF44" s="108"/>
      <c r="TDG44" s="108"/>
      <c r="TDH44" s="108"/>
      <c r="TDI44" s="108"/>
      <c r="TDJ44" s="108"/>
      <c r="TDK44" s="108"/>
      <c r="TDL44" s="108"/>
      <c r="TDM44" s="108"/>
      <c r="TDN44" s="108"/>
      <c r="TDO44" s="108"/>
      <c r="TDP44" s="108"/>
      <c r="TDQ44" s="108"/>
      <c r="TDR44" s="108"/>
      <c r="TDS44" s="108"/>
      <c r="TDT44" s="108"/>
      <c r="TDU44" s="108"/>
      <c r="TDV44" s="108"/>
      <c r="TDW44" s="108"/>
      <c r="TDX44" s="108"/>
      <c r="TDY44" s="108"/>
      <c r="TDZ44" s="108"/>
      <c r="TEA44" s="108"/>
      <c r="TEB44" s="108"/>
      <c r="TEC44" s="108"/>
      <c r="TED44" s="108"/>
      <c r="TEE44" s="108"/>
      <c r="TEF44" s="108"/>
      <c r="TEG44" s="108"/>
      <c r="TEH44" s="108"/>
      <c r="TEI44" s="108"/>
      <c r="TEJ44" s="108"/>
      <c r="TEK44" s="108"/>
      <c r="TEL44" s="108"/>
      <c r="TEM44" s="108"/>
      <c r="TEN44" s="108"/>
      <c r="TEO44" s="108"/>
      <c r="TEP44" s="108"/>
      <c r="TEQ44" s="108"/>
      <c r="TER44" s="108"/>
      <c r="TES44" s="108"/>
      <c r="TET44" s="108"/>
      <c r="TEU44" s="108"/>
      <c r="TEV44" s="108"/>
      <c r="TEW44" s="108"/>
      <c r="TEX44" s="108"/>
      <c r="TEY44" s="108"/>
      <c r="TEZ44" s="108"/>
      <c r="TFA44" s="108"/>
      <c r="TFB44" s="108"/>
      <c r="TFC44" s="108"/>
      <c r="TFD44" s="108"/>
      <c r="TFE44" s="108"/>
      <c r="TFF44" s="108"/>
      <c r="TFG44" s="108"/>
      <c r="TFH44" s="108"/>
      <c r="TFI44" s="108"/>
      <c r="TFJ44" s="108"/>
      <c r="TFK44" s="108"/>
      <c r="TFL44" s="108"/>
      <c r="TFM44" s="108"/>
      <c r="TFN44" s="108"/>
      <c r="TFO44" s="108"/>
      <c r="TFP44" s="108"/>
      <c r="TFQ44" s="108"/>
      <c r="TFR44" s="108"/>
      <c r="TFS44" s="108"/>
      <c r="TFT44" s="108"/>
      <c r="TFU44" s="108"/>
      <c r="TFV44" s="108"/>
      <c r="TFW44" s="108"/>
      <c r="TFX44" s="108"/>
      <c r="TFY44" s="108"/>
      <c r="TFZ44" s="108"/>
      <c r="TGA44" s="108"/>
      <c r="TGB44" s="108"/>
      <c r="TGC44" s="108"/>
      <c r="TGD44" s="108"/>
      <c r="TGE44" s="108"/>
      <c r="TGF44" s="108"/>
      <c r="TGG44" s="108"/>
      <c r="TGH44" s="108"/>
      <c r="TGI44" s="108"/>
      <c r="TGJ44" s="108"/>
      <c r="TGK44" s="108"/>
      <c r="TGL44" s="108"/>
      <c r="TGM44" s="108"/>
      <c r="TGN44" s="108"/>
      <c r="TGO44" s="108"/>
      <c r="TGP44" s="108"/>
      <c r="TGQ44" s="108"/>
      <c r="TGR44" s="108"/>
      <c r="TGS44" s="108"/>
      <c r="TGT44" s="108"/>
      <c r="TGU44" s="108"/>
      <c r="TGV44" s="108"/>
      <c r="TGW44" s="108"/>
      <c r="TGX44" s="108"/>
      <c r="TGY44" s="108"/>
      <c r="TGZ44" s="108"/>
      <c r="THA44" s="108"/>
      <c r="THB44" s="108"/>
      <c r="THC44" s="108"/>
      <c r="THD44" s="108"/>
      <c r="THE44" s="108"/>
      <c r="THF44" s="108"/>
      <c r="THG44" s="108"/>
      <c r="THH44" s="108"/>
      <c r="THI44" s="108"/>
      <c r="THJ44" s="108"/>
      <c r="THK44" s="108"/>
      <c r="THL44" s="108"/>
      <c r="THM44" s="108"/>
      <c r="THN44" s="108"/>
      <c r="THO44" s="108"/>
      <c r="THP44" s="108"/>
      <c r="THQ44" s="108"/>
      <c r="THR44" s="108"/>
      <c r="THS44" s="108"/>
      <c r="THT44" s="108"/>
      <c r="THU44" s="108"/>
      <c r="THV44" s="108"/>
      <c r="THW44" s="108"/>
      <c r="THX44" s="108"/>
      <c r="THY44" s="108"/>
      <c r="THZ44" s="108"/>
      <c r="TIA44" s="108"/>
      <c r="TIB44" s="108"/>
      <c r="TIC44" s="108"/>
      <c r="TID44" s="108"/>
      <c r="TIE44" s="108"/>
      <c r="TIF44" s="108"/>
      <c r="TIG44" s="108"/>
      <c r="TIH44" s="108"/>
      <c r="TII44" s="108"/>
      <c r="TIJ44" s="108"/>
      <c r="TIK44" s="108"/>
      <c r="TIL44" s="108"/>
      <c r="TIM44" s="108"/>
      <c r="TIN44" s="108"/>
      <c r="TIO44" s="108"/>
      <c r="TIP44" s="108"/>
      <c r="TIQ44" s="108"/>
      <c r="TIR44" s="108"/>
      <c r="TIS44" s="108"/>
      <c r="TIT44" s="108"/>
      <c r="TIU44" s="108"/>
      <c r="TIV44" s="108"/>
      <c r="TIW44" s="108"/>
      <c r="TIX44" s="108"/>
      <c r="TIY44" s="108"/>
      <c r="TIZ44" s="108"/>
      <c r="TJA44" s="108"/>
      <c r="TJB44" s="108"/>
      <c r="TJC44" s="108"/>
      <c r="TJD44" s="108"/>
      <c r="TJE44" s="108"/>
      <c r="TJF44" s="108"/>
      <c r="TJG44" s="108"/>
      <c r="TJH44" s="108"/>
      <c r="TJI44" s="108"/>
      <c r="TJJ44" s="108"/>
      <c r="TJK44" s="108"/>
      <c r="TJL44" s="108"/>
      <c r="TJM44" s="108"/>
      <c r="TJN44" s="108"/>
      <c r="TJO44" s="108"/>
      <c r="TJP44" s="108"/>
      <c r="TJQ44" s="108"/>
      <c r="TJR44" s="108"/>
      <c r="TJS44" s="108"/>
      <c r="TJT44" s="108"/>
      <c r="TJU44" s="108"/>
      <c r="TJV44" s="108"/>
      <c r="TJW44" s="108"/>
      <c r="TJX44" s="108"/>
      <c r="TJY44" s="108"/>
      <c r="TJZ44" s="108"/>
      <c r="TKA44" s="108"/>
      <c r="TKB44" s="108"/>
      <c r="TKC44" s="108"/>
      <c r="TKD44" s="108"/>
      <c r="TKE44" s="108"/>
      <c r="TKF44" s="108"/>
      <c r="TKG44" s="108"/>
      <c r="TKH44" s="108"/>
      <c r="TKI44" s="108"/>
      <c r="TKJ44" s="108"/>
      <c r="TKK44" s="108"/>
      <c r="TKL44" s="108"/>
      <c r="TKM44" s="108"/>
      <c r="TKN44" s="108"/>
      <c r="TKO44" s="108"/>
      <c r="TKP44" s="108"/>
      <c r="TKQ44" s="108"/>
      <c r="TKR44" s="108"/>
      <c r="TKS44" s="108"/>
      <c r="TKT44" s="108"/>
      <c r="TKU44" s="108"/>
      <c r="TKV44" s="108"/>
      <c r="TKW44" s="108"/>
      <c r="TKX44" s="108"/>
      <c r="TKY44" s="108"/>
      <c r="TKZ44" s="108"/>
      <c r="TLA44" s="108"/>
      <c r="TLB44" s="108"/>
      <c r="TLC44" s="108"/>
      <c r="TLD44" s="108"/>
      <c r="TLE44" s="108"/>
      <c r="TLF44" s="108"/>
      <c r="TLG44" s="108"/>
      <c r="TLH44" s="108"/>
      <c r="TLI44" s="108"/>
      <c r="TLJ44" s="108"/>
      <c r="TLK44" s="108"/>
      <c r="TLL44" s="108"/>
      <c r="TLM44" s="108"/>
      <c r="TLN44" s="108"/>
      <c r="TLO44" s="108"/>
      <c r="TLP44" s="108"/>
      <c r="TLQ44" s="108"/>
      <c r="TLR44" s="108"/>
      <c r="TLS44" s="108"/>
      <c r="TLT44" s="108"/>
      <c r="TLU44" s="108"/>
      <c r="TLV44" s="108"/>
      <c r="TLW44" s="108"/>
      <c r="TLX44" s="108"/>
      <c r="TLY44" s="108"/>
      <c r="TLZ44" s="108"/>
      <c r="TMA44" s="108"/>
      <c r="TMB44" s="108"/>
      <c r="TMC44" s="108"/>
      <c r="TMD44" s="108"/>
      <c r="TME44" s="108"/>
      <c r="TMF44" s="108"/>
      <c r="TMG44" s="108"/>
      <c r="TMH44" s="108"/>
      <c r="TMI44" s="108"/>
      <c r="TMJ44" s="108"/>
      <c r="TMK44" s="108"/>
      <c r="TML44" s="108"/>
      <c r="TMM44" s="108"/>
      <c r="TMN44" s="108"/>
      <c r="TMO44" s="108"/>
      <c r="TMP44" s="108"/>
      <c r="TMQ44" s="108"/>
      <c r="TMR44" s="108"/>
      <c r="TMS44" s="108"/>
      <c r="TMT44" s="108"/>
      <c r="TMU44" s="108"/>
      <c r="TMV44" s="108"/>
      <c r="TMW44" s="108"/>
      <c r="TMX44" s="108"/>
      <c r="TMY44" s="108"/>
      <c r="TMZ44" s="108"/>
      <c r="TNA44" s="108"/>
      <c r="TNB44" s="108"/>
      <c r="TNC44" s="108"/>
      <c r="TND44" s="108"/>
      <c r="TNE44" s="108"/>
      <c r="TNF44" s="108"/>
      <c r="TNG44" s="108"/>
      <c r="TNH44" s="108"/>
      <c r="TNI44" s="108"/>
      <c r="TNJ44" s="108"/>
      <c r="TNK44" s="108"/>
      <c r="TNL44" s="108"/>
      <c r="TNM44" s="108"/>
      <c r="TNN44" s="108"/>
      <c r="TNO44" s="108"/>
      <c r="TNP44" s="108"/>
      <c r="TNQ44" s="108"/>
      <c r="TNR44" s="108"/>
      <c r="TNS44" s="108"/>
      <c r="TNT44" s="108"/>
      <c r="TNU44" s="108"/>
      <c r="TNV44" s="108"/>
      <c r="TNW44" s="108"/>
      <c r="TNX44" s="108"/>
      <c r="TNY44" s="108"/>
      <c r="TNZ44" s="108"/>
      <c r="TOA44" s="108"/>
      <c r="TOB44" s="108"/>
      <c r="TOC44" s="108"/>
      <c r="TOD44" s="108"/>
      <c r="TOE44" s="108"/>
      <c r="TOF44" s="108"/>
      <c r="TOG44" s="108"/>
      <c r="TOH44" s="108"/>
      <c r="TOI44" s="108"/>
      <c r="TOJ44" s="108"/>
      <c r="TOK44" s="108"/>
      <c r="TOL44" s="108"/>
      <c r="TOM44" s="108"/>
      <c r="TON44" s="108"/>
      <c r="TOO44" s="108"/>
      <c r="TOP44" s="108"/>
      <c r="TOQ44" s="108"/>
      <c r="TOR44" s="108"/>
      <c r="TOS44" s="108"/>
      <c r="TOT44" s="108"/>
      <c r="TOU44" s="108"/>
      <c r="TOV44" s="108"/>
      <c r="TOW44" s="108"/>
      <c r="TOX44" s="108"/>
      <c r="TOY44" s="108"/>
      <c r="TOZ44" s="108"/>
      <c r="TPA44" s="108"/>
      <c r="TPB44" s="108"/>
      <c r="TPC44" s="108"/>
      <c r="TPD44" s="108"/>
      <c r="TPE44" s="108"/>
      <c r="TPF44" s="108"/>
      <c r="TPG44" s="108"/>
      <c r="TPH44" s="108"/>
      <c r="TPI44" s="108"/>
      <c r="TPJ44" s="108"/>
      <c r="TPK44" s="108"/>
      <c r="TPL44" s="108"/>
      <c r="TPM44" s="108"/>
      <c r="TPN44" s="108"/>
      <c r="TPO44" s="108"/>
      <c r="TPP44" s="108"/>
      <c r="TPQ44" s="108"/>
      <c r="TPR44" s="108"/>
      <c r="TPS44" s="108"/>
      <c r="TPT44" s="108"/>
      <c r="TPU44" s="108"/>
      <c r="TPV44" s="108"/>
      <c r="TPW44" s="108"/>
      <c r="TPX44" s="108"/>
      <c r="TPY44" s="108"/>
      <c r="TPZ44" s="108"/>
      <c r="TQA44" s="108"/>
      <c r="TQB44" s="108"/>
      <c r="TQC44" s="108"/>
      <c r="TQD44" s="108"/>
      <c r="TQE44" s="108"/>
      <c r="TQF44" s="108"/>
      <c r="TQG44" s="108"/>
      <c r="TQH44" s="108"/>
      <c r="TQI44" s="108"/>
      <c r="TQJ44" s="108"/>
      <c r="TQK44" s="108"/>
      <c r="TQL44" s="108"/>
      <c r="TQM44" s="108"/>
      <c r="TQN44" s="108"/>
      <c r="TQO44" s="108"/>
      <c r="TQP44" s="108"/>
      <c r="TQQ44" s="108"/>
      <c r="TQR44" s="108"/>
      <c r="TQS44" s="108"/>
      <c r="TQT44" s="108"/>
      <c r="TQU44" s="108"/>
      <c r="TQV44" s="108"/>
      <c r="TQW44" s="108"/>
      <c r="TQX44" s="108"/>
      <c r="TQY44" s="108"/>
      <c r="TQZ44" s="108"/>
      <c r="TRA44" s="108"/>
      <c r="TRB44" s="108"/>
      <c r="TRC44" s="108"/>
      <c r="TRD44" s="108"/>
      <c r="TRE44" s="108"/>
      <c r="TRF44" s="108"/>
      <c r="TRG44" s="108"/>
      <c r="TRH44" s="108"/>
      <c r="TRI44" s="108"/>
      <c r="TRJ44" s="108"/>
      <c r="TRK44" s="108"/>
      <c r="TRL44" s="108"/>
      <c r="TRM44" s="108"/>
      <c r="TRN44" s="108"/>
      <c r="TRO44" s="108"/>
      <c r="TRP44" s="108"/>
      <c r="TRQ44" s="108"/>
      <c r="TRR44" s="108"/>
      <c r="TRS44" s="108"/>
      <c r="TRT44" s="108"/>
      <c r="TRU44" s="108"/>
      <c r="TRV44" s="108"/>
      <c r="TRW44" s="108"/>
      <c r="TRX44" s="108"/>
      <c r="TRY44" s="108"/>
      <c r="TRZ44" s="108"/>
      <c r="TSA44" s="108"/>
      <c r="TSB44" s="108"/>
      <c r="TSC44" s="108"/>
      <c r="TSD44" s="108"/>
      <c r="TSE44" s="108"/>
      <c r="TSF44" s="108"/>
      <c r="TSG44" s="108"/>
      <c r="TSH44" s="108"/>
      <c r="TSI44" s="108"/>
      <c r="TSJ44" s="108"/>
      <c r="TSK44" s="108"/>
      <c r="TSL44" s="108"/>
      <c r="TSM44" s="108"/>
      <c r="TSN44" s="108"/>
      <c r="TSO44" s="108"/>
      <c r="TSP44" s="108"/>
      <c r="TSQ44" s="108"/>
      <c r="TSR44" s="108"/>
      <c r="TSS44" s="108"/>
      <c r="TST44" s="108"/>
      <c r="TSU44" s="108"/>
      <c r="TSV44" s="108"/>
      <c r="TSW44" s="108"/>
      <c r="TSX44" s="108"/>
      <c r="TSY44" s="108"/>
      <c r="TSZ44" s="108"/>
      <c r="TTA44" s="108"/>
      <c r="TTB44" s="108"/>
      <c r="TTC44" s="108"/>
      <c r="TTD44" s="108"/>
      <c r="TTE44" s="108"/>
      <c r="TTF44" s="108"/>
      <c r="TTG44" s="108"/>
      <c r="TTH44" s="108"/>
      <c r="TTI44" s="108"/>
      <c r="TTJ44" s="108"/>
      <c r="TTK44" s="108"/>
      <c r="TTL44" s="108"/>
      <c r="TTM44" s="108"/>
      <c r="TTN44" s="108"/>
      <c r="TTO44" s="108"/>
      <c r="TTP44" s="108"/>
      <c r="TTQ44" s="108"/>
      <c r="TTR44" s="108"/>
      <c r="TTS44" s="108"/>
      <c r="TTT44" s="108"/>
      <c r="TTU44" s="108"/>
      <c r="TTV44" s="108"/>
      <c r="TTW44" s="108"/>
      <c r="TTX44" s="108"/>
      <c r="TTY44" s="108"/>
      <c r="TTZ44" s="108"/>
      <c r="TUA44" s="108"/>
      <c r="TUB44" s="108"/>
      <c r="TUC44" s="108"/>
      <c r="TUD44" s="108"/>
      <c r="TUE44" s="108"/>
      <c r="TUF44" s="108"/>
      <c r="TUG44" s="108"/>
      <c r="TUH44" s="108"/>
      <c r="TUI44" s="108"/>
      <c r="TUJ44" s="108"/>
      <c r="TUK44" s="108"/>
      <c r="TUL44" s="108"/>
      <c r="TUM44" s="108"/>
      <c r="TUN44" s="108"/>
      <c r="TUO44" s="108"/>
      <c r="TUP44" s="108"/>
      <c r="TUQ44" s="108"/>
      <c r="TUR44" s="108"/>
      <c r="TUS44" s="108"/>
      <c r="TUT44" s="108"/>
      <c r="TUU44" s="108"/>
      <c r="TUV44" s="108"/>
      <c r="TUW44" s="108"/>
      <c r="TUX44" s="108"/>
      <c r="TUY44" s="108"/>
      <c r="TUZ44" s="108"/>
      <c r="TVA44" s="108"/>
      <c r="TVB44" s="108"/>
      <c r="TVC44" s="108"/>
      <c r="TVD44" s="108"/>
      <c r="TVE44" s="108"/>
      <c r="TVF44" s="108"/>
      <c r="TVG44" s="108"/>
      <c r="TVH44" s="108"/>
      <c r="TVI44" s="108"/>
      <c r="TVJ44" s="108"/>
      <c r="TVK44" s="108"/>
      <c r="TVL44" s="108"/>
      <c r="TVM44" s="108"/>
      <c r="TVN44" s="108"/>
      <c r="TVO44" s="108"/>
      <c r="TVP44" s="108"/>
      <c r="TVQ44" s="108"/>
      <c r="TVR44" s="108"/>
      <c r="TVS44" s="108"/>
      <c r="TVT44" s="108"/>
      <c r="TVU44" s="108"/>
      <c r="TVV44" s="108"/>
      <c r="TVW44" s="108"/>
      <c r="TVX44" s="108"/>
      <c r="TVY44" s="108"/>
      <c r="TVZ44" s="108"/>
      <c r="TWA44" s="108"/>
      <c r="TWB44" s="108"/>
      <c r="TWC44" s="108"/>
      <c r="TWD44" s="108"/>
      <c r="TWE44" s="108"/>
      <c r="TWF44" s="108"/>
      <c r="TWG44" s="108"/>
      <c r="TWH44" s="108"/>
      <c r="TWI44" s="108"/>
      <c r="TWJ44" s="108"/>
      <c r="TWK44" s="108"/>
      <c r="TWL44" s="108"/>
      <c r="TWM44" s="108"/>
      <c r="TWN44" s="108"/>
      <c r="TWO44" s="108"/>
      <c r="TWP44" s="108"/>
      <c r="TWQ44" s="108"/>
      <c r="TWR44" s="108"/>
      <c r="TWS44" s="108"/>
      <c r="TWT44" s="108"/>
      <c r="TWU44" s="108"/>
      <c r="TWV44" s="108"/>
      <c r="TWW44" s="108"/>
      <c r="TWX44" s="108"/>
      <c r="TWY44" s="108"/>
      <c r="TWZ44" s="108"/>
      <c r="TXA44" s="108"/>
      <c r="TXB44" s="108"/>
      <c r="TXC44" s="108"/>
      <c r="TXD44" s="108"/>
      <c r="TXE44" s="108"/>
      <c r="TXF44" s="108"/>
      <c r="TXG44" s="108"/>
      <c r="TXH44" s="108"/>
      <c r="TXI44" s="108"/>
      <c r="TXJ44" s="108"/>
      <c r="TXK44" s="108"/>
      <c r="TXL44" s="108"/>
      <c r="TXM44" s="108"/>
      <c r="TXN44" s="108"/>
      <c r="TXO44" s="108"/>
      <c r="TXP44" s="108"/>
      <c r="TXQ44" s="108"/>
      <c r="TXR44" s="108"/>
      <c r="TXS44" s="108"/>
      <c r="TXT44" s="108"/>
      <c r="TXU44" s="108"/>
      <c r="TXV44" s="108"/>
      <c r="TXW44" s="108"/>
      <c r="TXX44" s="108"/>
      <c r="TXY44" s="108"/>
      <c r="TXZ44" s="108"/>
      <c r="TYA44" s="108"/>
      <c r="TYB44" s="108"/>
      <c r="TYC44" s="108"/>
      <c r="TYD44" s="108"/>
      <c r="TYE44" s="108"/>
      <c r="TYF44" s="108"/>
      <c r="TYG44" s="108"/>
      <c r="TYH44" s="108"/>
      <c r="TYI44" s="108"/>
      <c r="TYJ44" s="108"/>
      <c r="TYK44" s="108"/>
      <c r="TYL44" s="108"/>
      <c r="TYM44" s="108"/>
      <c r="TYN44" s="108"/>
      <c r="TYO44" s="108"/>
      <c r="TYP44" s="108"/>
      <c r="TYQ44" s="108"/>
      <c r="TYR44" s="108"/>
      <c r="TYS44" s="108"/>
      <c r="TYT44" s="108"/>
      <c r="TYU44" s="108"/>
      <c r="TYV44" s="108"/>
      <c r="TYW44" s="108"/>
      <c r="TYX44" s="108"/>
      <c r="TYY44" s="108"/>
      <c r="TYZ44" s="108"/>
      <c r="TZA44" s="108"/>
      <c r="TZB44" s="108"/>
      <c r="TZC44" s="108"/>
      <c r="TZD44" s="108"/>
      <c r="TZE44" s="108"/>
      <c r="TZF44" s="108"/>
      <c r="TZG44" s="108"/>
      <c r="TZH44" s="108"/>
      <c r="TZI44" s="108"/>
      <c r="TZJ44" s="108"/>
      <c r="TZK44" s="108"/>
      <c r="TZL44" s="108"/>
      <c r="TZM44" s="108"/>
      <c r="TZN44" s="108"/>
      <c r="TZO44" s="108"/>
      <c r="TZP44" s="108"/>
      <c r="TZQ44" s="108"/>
      <c r="TZR44" s="108"/>
      <c r="TZS44" s="108"/>
      <c r="TZT44" s="108"/>
      <c r="TZU44" s="108"/>
      <c r="TZV44" s="108"/>
      <c r="TZW44" s="108"/>
      <c r="TZX44" s="108"/>
      <c r="TZY44" s="108"/>
      <c r="TZZ44" s="108"/>
      <c r="UAA44" s="108"/>
      <c r="UAB44" s="108"/>
      <c r="UAC44" s="108"/>
      <c r="UAD44" s="108"/>
      <c r="UAE44" s="108"/>
      <c r="UAF44" s="108"/>
      <c r="UAG44" s="108"/>
      <c r="UAH44" s="108"/>
      <c r="UAI44" s="108"/>
      <c r="UAJ44" s="108"/>
      <c r="UAK44" s="108"/>
      <c r="UAL44" s="108"/>
      <c r="UAM44" s="108"/>
      <c r="UAN44" s="108"/>
      <c r="UAO44" s="108"/>
      <c r="UAP44" s="108"/>
      <c r="UAQ44" s="108"/>
      <c r="UAR44" s="108"/>
      <c r="UAS44" s="108"/>
      <c r="UAT44" s="108"/>
      <c r="UAU44" s="108"/>
      <c r="UAV44" s="108"/>
      <c r="UAW44" s="108"/>
      <c r="UAX44" s="108"/>
      <c r="UAY44" s="108"/>
      <c r="UAZ44" s="108"/>
      <c r="UBA44" s="108"/>
      <c r="UBB44" s="108"/>
      <c r="UBC44" s="108"/>
      <c r="UBD44" s="108"/>
      <c r="UBE44" s="108"/>
      <c r="UBF44" s="108"/>
      <c r="UBG44" s="108"/>
      <c r="UBH44" s="108"/>
      <c r="UBI44" s="108"/>
      <c r="UBJ44" s="108"/>
      <c r="UBK44" s="108"/>
      <c r="UBL44" s="108"/>
      <c r="UBM44" s="108"/>
      <c r="UBN44" s="108"/>
      <c r="UBO44" s="108"/>
      <c r="UBP44" s="108"/>
      <c r="UBQ44" s="108"/>
      <c r="UBR44" s="108"/>
      <c r="UBS44" s="108"/>
      <c r="UBT44" s="108"/>
      <c r="UBU44" s="108"/>
      <c r="UBV44" s="108"/>
      <c r="UBW44" s="108"/>
      <c r="UBX44" s="108"/>
      <c r="UBY44" s="108"/>
      <c r="UBZ44" s="108"/>
      <c r="UCA44" s="108"/>
      <c r="UCB44" s="108"/>
      <c r="UCC44" s="108"/>
      <c r="UCD44" s="108"/>
      <c r="UCE44" s="108"/>
      <c r="UCF44" s="108"/>
      <c r="UCG44" s="108"/>
      <c r="UCH44" s="108"/>
      <c r="UCI44" s="108"/>
      <c r="UCJ44" s="108"/>
      <c r="UCK44" s="108"/>
      <c r="UCL44" s="108"/>
      <c r="UCM44" s="108"/>
      <c r="UCN44" s="108"/>
      <c r="UCO44" s="108"/>
      <c r="UCP44" s="108"/>
      <c r="UCQ44" s="108"/>
      <c r="UCR44" s="108"/>
      <c r="UCS44" s="108"/>
      <c r="UCT44" s="108"/>
      <c r="UCU44" s="108"/>
      <c r="UCV44" s="108"/>
      <c r="UCW44" s="108"/>
      <c r="UCX44" s="108"/>
      <c r="UCY44" s="108"/>
      <c r="UCZ44" s="108"/>
      <c r="UDA44" s="108"/>
      <c r="UDB44" s="108"/>
      <c r="UDC44" s="108"/>
      <c r="UDD44" s="108"/>
      <c r="UDE44" s="108"/>
      <c r="UDF44" s="108"/>
      <c r="UDG44" s="108"/>
      <c r="UDH44" s="108"/>
      <c r="UDI44" s="108"/>
      <c r="UDJ44" s="108"/>
      <c r="UDK44" s="108"/>
      <c r="UDL44" s="108"/>
      <c r="UDM44" s="108"/>
      <c r="UDN44" s="108"/>
      <c r="UDO44" s="108"/>
      <c r="UDP44" s="108"/>
      <c r="UDQ44" s="108"/>
      <c r="UDR44" s="108"/>
      <c r="UDS44" s="108"/>
      <c r="UDT44" s="108"/>
      <c r="UDU44" s="108"/>
      <c r="UDV44" s="108"/>
      <c r="UDW44" s="108"/>
      <c r="UDX44" s="108"/>
      <c r="UDY44" s="108"/>
      <c r="UDZ44" s="108"/>
      <c r="UEA44" s="108"/>
      <c r="UEB44" s="108"/>
      <c r="UEC44" s="108"/>
      <c r="UED44" s="108"/>
      <c r="UEE44" s="108"/>
      <c r="UEF44" s="108"/>
      <c r="UEG44" s="108"/>
      <c r="UEH44" s="108"/>
      <c r="UEI44" s="108"/>
      <c r="UEJ44" s="108"/>
      <c r="UEK44" s="108"/>
      <c r="UEL44" s="108"/>
      <c r="UEM44" s="108"/>
      <c r="UEN44" s="108"/>
      <c r="UEO44" s="108"/>
      <c r="UEP44" s="108"/>
      <c r="UEQ44" s="108"/>
      <c r="UER44" s="108"/>
      <c r="UES44" s="108"/>
      <c r="UET44" s="108"/>
      <c r="UEU44" s="108"/>
      <c r="UEV44" s="108"/>
      <c r="UEW44" s="108"/>
      <c r="UEX44" s="108"/>
      <c r="UEY44" s="108"/>
      <c r="UEZ44" s="108"/>
      <c r="UFA44" s="108"/>
      <c r="UFB44" s="108"/>
      <c r="UFC44" s="108"/>
      <c r="UFD44" s="108"/>
      <c r="UFE44" s="108"/>
      <c r="UFF44" s="108"/>
      <c r="UFG44" s="108"/>
      <c r="UFH44" s="108"/>
      <c r="UFI44" s="108"/>
      <c r="UFJ44" s="108"/>
      <c r="UFK44" s="108"/>
      <c r="UFL44" s="108"/>
      <c r="UFM44" s="108"/>
      <c r="UFN44" s="108"/>
      <c r="UFO44" s="108"/>
      <c r="UFP44" s="108"/>
      <c r="UFQ44" s="108"/>
      <c r="UFR44" s="108"/>
      <c r="UFS44" s="108"/>
      <c r="UFT44" s="108"/>
      <c r="UFU44" s="108"/>
      <c r="UFV44" s="108"/>
      <c r="UFW44" s="108"/>
      <c r="UFX44" s="108"/>
      <c r="UFY44" s="108"/>
      <c r="UFZ44" s="108"/>
      <c r="UGA44" s="108"/>
      <c r="UGB44" s="108"/>
      <c r="UGC44" s="108"/>
      <c r="UGD44" s="108"/>
      <c r="UGE44" s="108"/>
      <c r="UGF44" s="108"/>
      <c r="UGG44" s="108"/>
      <c r="UGH44" s="108"/>
      <c r="UGI44" s="108"/>
      <c r="UGJ44" s="108"/>
      <c r="UGK44" s="108"/>
      <c r="UGL44" s="108"/>
      <c r="UGM44" s="108"/>
      <c r="UGN44" s="108"/>
      <c r="UGO44" s="108"/>
      <c r="UGP44" s="108"/>
      <c r="UGQ44" s="108"/>
      <c r="UGR44" s="108"/>
      <c r="UGS44" s="108"/>
      <c r="UGT44" s="108"/>
      <c r="UGU44" s="108"/>
      <c r="UGV44" s="108"/>
      <c r="UGW44" s="108"/>
      <c r="UGX44" s="108"/>
      <c r="UGY44" s="108"/>
      <c r="UGZ44" s="108"/>
      <c r="UHA44" s="108"/>
      <c r="UHB44" s="108"/>
      <c r="UHC44" s="108"/>
      <c r="UHD44" s="108"/>
      <c r="UHE44" s="108"/>
      <c r="UHF44" s="108"/>
      <c r="UHG44" s="108"/>
      <c r="UHH44" s="108"/>
      <c r="UHI44" s="108"/>
      <c r="UHJ44" s="108"/>
      <c r="UHK44" s="108"/>
      <c r="UHL44" s="108"/>
      <c r="UHM44" s="108"/>
      <c r="UHN44" s="108"/>
      <c r="UHO44" s="108"/>
      <c r="UHP44" s="108"/>
      <c r="UHQ44" s="108"/>
      <c r="UHR44" s="108"/>
      <c r="UHS44" s="108"/>
      <c r="UHT44" s="108"/>
      <c r="UHU44" s="108"/>
      <c r="UHV44" s="108"/>
      <c r="UHW44" s="108"/>
      <c r="UHX44" s="108"/>
      <c r="UHY44" s="108"/>
      <c r="UHZ44" s="108"/>
      <c r="UIA44" s="108"/>
      <c r="UIB44" s="108"/>
      <c r="UIC44" s="108"/>
      <c r="UID44" s="108"/>
      <c r="UIE44" s="108"/>
      <c r="UIF44" s="108"/>
      <c r="UIG44" s="108"/>
      <c r="UIH44" s="108"/>
      <c r="UII44" s="108"/>
      <c r="UIJ44" s="108"/>
      <c r="UIK44" s="108"/>
      <c r="UIL44" s="108"/>
      <c r="UIM44" s="108"/>
      <c r="UIN44" s="108"/>
      <c r="UIO44" s="108"/>
      <c r="UIP44" s="108"/>
      <c r="UIQ44" s="108"/>
      <c r="UIR44" s="108"/>
      <c r="UIS44" s="108"/>
      <c r="UIT44" s="108"/>
      <c r="UIU44" s="108"/>
      <c r="UIV44" s="108"/>
      <c r="UIW44" s="108"/>
      <c r="UIX44" s="108"/>
      <c r="UIY44" s="108"/>
      <c r="UIZ44" s="108"/>
      <c r="UJA44" s="108"/>
      <c r="UJB44" s="108"/>
      <c r="UJC44" s="108"/>
      <c r="UJD44" s="108"/>
      <c r="UJE44" s="108"/>
      <c r="UJF44" s="108"/>
      <c r="UJG44" s="108"/>
      <c r="UJH44" s="108"/>
      <c r="UJI44" s="108"/>
      <c r="UJJ44" s="108"/>
      <c r="UJK44" s="108"/>
      <c r="UJL44" s="108"/>
      <c r="UJM44" s="108"/>
      <c r="UJN44" s="108"/>
      <c r="UJO44" s="108"/>
      <c r="UJP44" s="108"/>
      <c r="UJQ44" s="108"/>
      <c r="UJR44" s="108"/>
      <c r="UJS44" s="108"/>
      <c r="UJT44" s="108"/>
      <c r="UJU44" s="108"/>
      <c r="UJV44" s="108"/>
      <c r="UJW44" s="108"/>
      <c r="UJX44" s="108"/>
      <c r="UJY44" s="108"/>
      <c r="UJZ44" s="108"/>
      <c r="UKA44" s="108"/>
      <c r="UKB44" s="108"/>
      <c r="UKC44" s="108"/>
      <c r="UKD44" s="108"/>
      <c r="UKE44" s="108"/>
      <c r="UKF44" s="108"/>
      <c r="UKG44" s="108"/>
      <c r="UKH44" s="108"/>
      <c r="UKI44" s="108"/>
      <c r="UKJ44" s="108"/>
      <c r="UKK44" s="108"/>
      <c r="UKL44" s="108"/>
      <c r="UKM44" s="108"/>
      <c r="UKN44" s="108"/>
      <c r="UKO44" s="108"/>
      <c r="UKP44" s="108"/>
      <c r="UKQ44" s="108"/>
      <c r="UKR44" s="108"/>
      <c r="UKS44" s="108"/>
      <c r="UKT44" s="108"/>
      <c r="UKU44" s="108"/>
      <c r="UKV44" s="108"/>
      <c r="UKW44" s="108"/>
      <c r="UKX44" s="108"/>
      <c r="UKY44" s="108"/>
      <c r="UKZ44" s="108"/>
      <c r="ULA44" s="108"/>
      <c r="ULB44" s="108"/>
      <c r="ULC44" s="108"/>
      <c r="ULD44" s="108"/>
      <c r="ULE44" s="108"/>
      <c r="ULF44" s="108"/>
      <c r="ULG44" s="108"/>
      <c r="ULH44" s="108"/>
      <c r="ULI44" s="108"/>
      <c r="ULJ44" s="108"/>
      <c r="ULK44" s="108"/>
      <c r="ULL44" s="108"/>
      <c r="ULM44" s="108"/>
      <c r="ULN44" s="108"/>
      <c r="ULO44" s="108"/>
      <c r="ULP44" s="108"/>
      <c r="ULQ44" s="108"/>
      <c r="ULR44" s="108"/>
      <c r="ULS44" s="108"/>
      <c r="ULT44" s="108"/>
      <c r="ULU44" s="108"/>
      <c r="ULV44" s="108"/>
      <c r="ULW44" s="108"/>
      <c r="ULX44" s="108"/>
      <c r="ULY44" s="108"/>
      <c r="ULZ44" s="108"/>
      <c r="UMA44" s="108"/>
      <c r="UMB44" s="108"/>
      <c r="UMC44" s="108"/>
      <c r="UMD44" s="108"/>
      <c r="UME44" s="108"/>
      <c r="UMF44" s="108"/>
      <c r="UMG44" s="108"/>
      <c r="UMH44" s="108"/>
      <c r="UMI44" s="108"/>
      <c r="UMJ44" s="108"/>
      <c r="UMK44" s="108"/>
      <c r="UML44" s="108"/>
      <c r="UMM44" s="108"/>
      <c r="UMN44" s="108"/>
      <c r="UMO44" s="108"/>
      <c r="UMP44" s="108"/>
      <c r="UMQ44" s="108"/>
      <c r="UMR44" s="108"/>
      <c r="UMS44" s="108"/>
      <c r="UMT44" s="108"/>
      <c r="UMU44" s="108"/>
      <c r="UMV44" s="108"/>
      <c r="UMW44" s="108"/>
      <c r="UMX44" s="108"/>
      <c r="UMY44" s="108"/>
      <c r="UMZ44" s="108"/>
      <c r="UNA44" s="108"/>
      <c r="UNB44" s="108"/>
      <c r="UNC44" s="108"/>
      <c r="UND44" s="108"/>
      <c r="UNE44" s="108"/>
      <c r="UNF44" s="108"/>
      <c r="UNG44" s="108"/>
      <c r="UNH44" s="108"/>
      <c r="UNI44" s="108"/>
      <c r="UNJ44" s="108"/>
      <c r="UNK44" s="108"/>
      <c r="UNL44" s="108"/>
      <c r="UNM44" s="108"/>
      <c r="UNN44" s="108"/>
      <c r="UNO44" s="108"/>
      <c r="UNP44" s="108"/>
      <c r="UNQ44" s="108"/>
      <c r="UNR44" s="108"/>
      <c r="UNS44" s="108"/>
      <c r="UNT44" s="108"/>
      <c r="UNU44" s="108"/>
      <c r="UNV44" s="108"/>
      <c r="UNW44" s="108"/>
      <c r="UNX44" s="108"/>
      <c r="UNY44" s="108"/>
      <c r="UNZ44" s="108"/>
      <c r="UOA44" s="108"/>
      <c r="UOB44" s="108"/>
      <c r="UOC44" s="108"/>
      <c r="UOD44" s="108"/>
      <c r="UOE44" s="108"/>
      <c r="UOF44" s="108"/>
      <c r="UOG44" s="108"/>
      <c r="UOH44" s="108"/>
      <c r="UOI44" s="108"/>
      <c r="UOJ44" s="108"/>
      <c r="UOK44" s="108"/>
      <c r="UOL44" s="108"/>
      <c r="UOM44" s="108"/>
      <c r="UON44" s="108"/>
      <c r="UOO44" s="108"/>
      <c r="UOP44" s="108"/>
      <c r="UOQ44" s="108"/>
      <c r="UOR44" s="108"/>
      <c r="UOS44" s="108"/>
      <c r="UOT44" s="108"/>
      <c r="UOU44" s="108"/>
      <c r="UOV44" s="108"/>
      <c r="UOW44" s="108"/>
      <c r="UOX44" s="108"/>
      <c r="UOY44" s="108"/>
      <c r="UOZ44" s="108"/>
      <c r="UPA44" s="108"/>
      <c r="UPB44" s="108"/>
      <c r="UPC44" s="108"/>
      <c r="UPD44" s="108"/>
      <c r="UPE44" s="108"/>
      <c r="UPF44" s="108"/>
      <c r="UPG44" s="108"/>
      <c r="UPH44" s="108"/>
      <c r="UPI44" s="108"/>
      <c r="UPJ44" s="108"/>
      <c r="UPK44" s="108"/>
      <c r="UPL44" s="108"/>
      <c r="UPM44" s="108"/>
      <c r="UPN44" s="108"/>
      <c r="UPO44" s="108"/>
      <c r="UPP44" s="108"/>
      <c r="UPQ44" s="108"/>
      <c r="UPR44" s="108"/>
      <c r="UPS44" s="108"/>
      <c r="UPT44" s="108"/>
      <c r="UPU44" s="108"/>
      <c r="UPV44" s="108"/>
      <c r="UPW44" s="108"/>
      <c r="UPX44" s="108"/>
      <c r="UPY44" s="108"/>
      <c r="UPZ44" s="108"/>
      <c r="UQA44" s="108"/>
      <c r="UQB44" s="108"/>
      <c r="UQC44" s="108"/>
      <c r="UQD44" s="108"/>
      <c r="UQE44" s="108"/>
      <c r="UQF44" s="108"/>
      <c r="UQG44" s="108"/>
      <c r="UQH44" s="108"/>
      <c r="UQI44" s="108"/>
      <c r="UQJ44" s="108"/>
      <c r="UQK44" s="108"/>
      <c r="UQL44" s="108"/>
      <c r="UQM44" s="108"/>
      <c r="UQN44" s="108"/>
      <c r="UQO44" s="108"/>
      <c r="UQP44" s="108"/>
      <c r="UQQ44" s="108"/>
      <c r="UQR44" s="108"/>
      <c r="UQS44" s="108"/>
      <c r="UQT44" s="108"/>
      <c r="UQU44" s="108"/>
      <c r="UQV44" s="108"/>
      <c r="UQW44" s="108"/>
      <c r="UQX44" s="108"/>
      <c r="UQY44" s="108"/>
      <c r="UQZ44" s="108"/>
      <c r="URA44" s="108"/>
      <c r="URB44" s="108"/>
      <c r="URC44" s="108"/>
      <c r="URD44" s="108"/>
      <c r="URE44" s="108"/>
      <c r="URF44" s="108"/>
      <c r="URG44" s="108"/>
      <c r="URH44" s="108"/>
      <c r="URI44" s="108"/>
      <c r="URJ44" s="108"/>
      <c r="URK44" s="108"/>
      <c r="URL44" s="108"/>
      <c r="URM44" s="108"/>
      <c r="URN44" s="108"/>
      <c r="URO44" s="108"/>
      <c r="URP44" s="108"/>
      <c r="URQ44" s="108"/>
      <c r="URR44" s="108"/>
      <c r="URS44" s="108"/>
      <c r="URT44" s="108"/>
      <c r="URU44" s="108"/>
      <c r="URV44" s="108"/>
      <c r="URW44" s="108"/>
      <c r="URX44" s="108"/>
      <c r="URY44" s="108"/>
      <c r="URZ44" s="108"/>
      <c r="USA44" s="108"/>
      <c r="USB44" s="108"/>
      <c r="USC44" s="108"/>
      <c r="USD44" s="108"/>
      <c r="USE44" s="108"/>
      <c r="USF44" s="108"/>
      <c r="USG44" s="108"/>
      <c r="USH44" s="108"/>
      <c r="USI44" s="108"/>
      <c r="USJ44" s="108"/>
      <c r="USK44" s="108"/>
      <c r="USL44" s="108"/>
      <c r="USM44" s="108"/>
      <c r="USN44" s="108"/>
      <c r="USO44" s="108"/>
      <c r="USP44" s="108"/>
      <c r="USQ44" s="108"/>
      <c r="USR44" s="108"/>
      <c r="USS44" s="108"/>
      <c r="UST44" s="108"/>
      <c r="USU44" s="108"/>
      <c r="USV44" s="108"/>
      <c r="USW44" s="108"/>
      <c r="USX44" s="108"/>
      <c r="USY44" s="108"/>
      <c r="USZ44" s="108"/>
      <c r="UTA44" s="108"/>
      <c r="UTB44" s="108"/>
      <c r="UTC44" s="108"/>
      <c r="UTD44" s="108"/>
      <c r="UTE44" s="108"/>
      <c r="UTF44" s="108"/>
      <c r="UTG44" s="108"/>
      <c r="UTH44" s="108"/>
      <c r="UTI44" s="108"/>
      <c r="UTJ44" s="108"/>
      <c r="UTK44" s="108"/>
      <c r="UTL44" s="108"/>
      <c r="UTM44" s="108"/>
      <c r="UTN44" s="108"/>
      <c r="UTO44" s="108"/>
      <c r="UTP44" s="108"/>
      <c r="UTQ44" s="108"/>
      <c r="UTR44" s="108"/>
      <c r="UTS44" s="108"/>
      <c r="UTT44" s="108"/>
      <c r="UTU44" s="108"/>
      <c r="UTV44" s="108"/>
      <c r="UTW44" s="108"/>
      <c r="UTX44" s="108"/>
      <c r="UTY44" s="108"/>
      <c r="UTZ44" s="108"/>
      <c r="UUA44" s="108"/>
      <c r="UUB44" s="108"/>
      <c r="UUC44" s="108"/>
      <c r="UUD44" s="108"/>
      <c r="UUE44" s="108"/>
      <c r="UUF44" s="108"/>
      <c r="UUG44" s="108"/>
      <c r="UUH44" s="108"/>
      <c r="UUI44" s="108"/>
      <c r="UUJ44" s="108"/>
      <c r="UUK44" s="108"/>
      <c r="UUL44" s="108"/>
      <c r="UUM44" s="108"/>
      <c r="UUN44" s="108"/>
      <c r="UUO44" s="108"/>
      <c r="UUP44" s="108"/>
      <c r="UUQ44" s="108"/>
      <c r="UUR44" s="108"/>
      <c r="UUS44" s="108"/>
      <c r="UUT44" s="108"/>
      <c r="UUU44" s="108"/>
      <c r="UUV44" s="108"/>
      <c r="UUW44" s="108"/>
      <c r="UUX44" s="108"/>
      <c r="UUY44" s="108"/>
      <c r="UUZ44" s="108"/>
      <c r="UVA44" s="108"/>
      <c r="UVB44" s="108"/>
      <c r="UVC44" s="108"/>
      <c r="UVD44" s="108"/>
      <c r="UVE44" s="108"/>
      <c r="UVF44" s="108"/>
      <c r="UVG44" s="108"/>
      <c r="UVH44" s="108"/>
      <c r="UVI44" s="108"/>
      <c r="UVJ44" s="108"/>
      <c r="UVK44" s="108"/>
      <c r="UVL44" s="108"/>
      <c r="UVM44" s="108"/>
      <c r="UVN44" s="108"/>
      <c r="UVO44" s="108"/>
      <c r="UVP44" s="108"/>
      <c r="UVQ44" s="108"/>
      <c r="UVR44" s="108"/>
      <c r="UVS44" s="108"/>
      <c r="UVT44" s="108"/>
      <c r="UVU44" s="108"/>
      <c r="UVV44" s="108"/>
      <c r="UVW44" s="108"/>
      <c r="UVX44" s="108"/>
      <c r="UVY44" s="108"/>
      <c r="UVZ44" s="108"/>
      <c r="UWA44" s="108"/>
      <c r="UWB44" s="108"/>
      <c r="UWC44" s="108"/>
      <c r="UWD44" s="108"/>
      <c r="UWE44" s="108"/>
      <c r="UWF44" s="108"/>
      <c r="UWG44" s="108"/>
      <c r="UWH44" s="108"/>
      <c r="UWI44" s="108"/>
      <c r="UWJ44" s="108"/>
      <c r="UWK44" s="108"/>
      <c r="UWL44" s="108"/>
      <c r="UWM44" s="108"/>
      <c r="UWN44" s="108"/>
      <c r="UWO44" s="108"/>
      <c r="UWP44" s="108"/>
      <c r="UWQ44" s="108"/>
      <c r="UWR44" s="108"/>
      <c r="UWS44" s="108"/>
      <c r="UWT44" s="108"/>
      <c r="UWU44" s="108"/>
      <c r="UWV44" s="108"/>
      <c r="UWW44" s="108"/>
      <c r="UWX44" s="108"/>
      <c r="UWY44" s="108"/>
      <c r="UWZ44" s="108"/>
      <c r="UXA44" s="108"/>
      <c r="UXB44" s="108"/>
      <c r="UXC44" s="108"/>
      <c r="UXD44" s="108"/>
      <c r="UXE44" s="108"/>
      <c r="UXF44" s="108"/>
      <c r="UXG44" s="108"/>
      <c r="UXH44" s="108"/>
      <c r="UXI44" s="108"/>
      <c r="UXJ44" s="108"/>
      <c r="UXK44" s="108"/>
      <c r="UXL44" s="108"/>
      <c r="UXM44" s="108"/>
      <c r="UXN44" s="108"/>
      <c r="UXO44" s="108"/>
      <c r="UXP44" s="108"/>
      <c r="UXQ44" s="108"/>
      <c r="UXR44" s="108"/>
      <c r="UXS44" s="108"/>
      <c r="UXT44" s="108"/>
      <c r="UXU44" s="108"/>
      <c r="UXV44" s="108"/>
      <c r="UXW44" s="108"/>
      <c r="UXX44" s="108"/>
      <c r="UXY44" s="108"/>
      <c r="UXZ44" s="108"/>
      <c r="UYA44" s="108"/>
      <c r="UYB44" s="108"/>
      <c r="UYC44" s="108"/>
      <c r="UYD44" s="108"/>
      <c r="UYE44" s="108"/>
      <c r="UYF44" s="108"/>
      <c r="UYG44" s="108"/>
      <c r="UYH44" s="108"/>
      <c r="UYI44" s="108"/>
      <c r="UYJ44" s="108"/>
      <c r="UYK44" s="108"/>
      <c r="UYL44" s="108"/>
      <c r="UYM44" s="108"/>
      <c r="UYN44" s="108"/>
      <c r="UYO44" s="108"/>
      <c r="UYP44" s="108"/>
      <c r="UYQ44" s="108"/>
      <c r="UYR44" s="108"/>
      <c r="UYS44" s="108"/>
      <c r="UYT44" s="108"/>
      <c r="UYU44" s="108"/>
      <c r="UYV44" s="108"/>
      <c r="UYW44" s="108"/>
      <c r="UYX44" s="108"/>
      <c r="UYY44" s="108"/>
      <c r="UYZ44" s="108"/>
      <c r="UZA44" s="108"/>
      <c r="UZB44" s="108"/>
      <c r="UZC44" s="108"/>
      <c r="UZD44" s="108"/>
      <c r="UZE44" s="108"/>
      <c r="UZF44" s="108"/>
      <c r="UZG44" s="108"/>
      <c r="UZH44" s="108"/>
      <c r="UZI44" s="108"/>
      <c r="UZJ44" s="108"/>
      <c r="UZK44" s="108"/>
      <c r="UZL44" s="108"/>
      <c r="UZM44" s="108"/>
      <c r="UZN44" s="108"/>
      <c r="UZO44" s="108"/>
      <c r="UZP44" s="108"/>
      <c r="UZQ44" s="108"/>
      <c r="UZR44" s="108"/>
      <c r="UZS44" s="108"/>
      <c r="UZT44" s="108"/>
      <c r="UZU44" s="108"/>
      <c r="UZV44" s="108"/>
      <c r="UZW44" s="108"/>
      <c r="UZX44" s="108"/>
      <c r="UZY44" s="108"/>
      <c r="UZZ44" s="108"/>
      <c r="VAA44" s="108"/>
      <c r="VAB44" s="108"/>
      <c r="VAC44" s="108"/>
      <c r="VAD44" s="108"/>
      <c r="VAE44" s="108"/>
      <c r="VAF44" s="108"/>
      <c r="VAG44" s="108"/>
      <c r="VAH44" s="108"/>
      <c r="VAI44" s="108"/>
      <c r="VAJ44" s="108"/>
      <c r="VAK44" s="108"/>
      <c r="VAL44" s="108"/>
      <c r="VAM44" s="108"/>
      <c r="VAN44" s="108"/>
      <c r="VAO44" s="108"/>
      <c r="VAP44" s="108"/>
      <c r="VAQ44" s="108"/>
      <c r="VAR44" s="108"/>
      <c r="VAS44" s="108"/>
      <c r="VAT44" s="108"/>
      <c r="VAU44" s="108"/>
      <c r="VAV44" s="108"/>
      <c r="VAW44" s="108"/>
      <c r="VAX44" s="108"/>
      <c r="VAY44" s="108"/>
      <c r="VAZ44" s="108"/>
      <c r="VBA44" s="108"/>
      <c r="VBB44" s="108"/>
      <c r="VBC44" s="108"/>
      <c r="VBD44" s="108"/>
      <c r="VBE44" s="108"/>
      <c r="VBF44" s="108"/>
      <c r="VBG44" s="108"/>
      <c r="VBH44" s="108"/>
      <c r="VBI44" s="108"/>
      <c r="VBJ44" s="108"/>
      <c r="VBK44" s="108"/>
      <c r="VBL44" s="108"/>
      <c r="VBM44" s="108"/>
      <c r="VBN44" s="108"/>
      <c r="VBO44" s="108"/>
      <c r="VBP44" s="108"/>
      <c r="VBQ44" s="108"/>
      <c r="VBR44" s="108"/>
      <c r="VBS44" s="108"/>
      <c r="VBT44" s="108"/>
      <c r="VBU44" s="108"/>
      <c r="VBV44" s="108"/>
      <c r="VBW44" s="108"/>
      <c r="VBX44" s="108"/>
      <c r="VBY44" s="108"/>
      <c r="VBZ44" s="108"/>
      <c r="VCA44" s="108"/>
      <c r="VCB44" s="108"/>
      <c r="VCC44" s="108"/>
      <c r="VCD44" s="108"/>
      <c r="VCE44" s="108"/>
      <c r="VCF44" s="108"/>
      <c r="VCG44" s="108"/>
      <c r="VCH44" s="108"/>
      <c r="VCI44" s="108"/>
      <c r="VCJ44" s="108"/>
      <c r="VCK44" s="108"/>
      <c r="VCL44" s="108"/>
      <c r="VCM44" s="108"/>
      <c r="VCN44" s="108"/>
      <c r="VCO44" s="108"/>
      <c r="VCP44" s="108"/>
      <c r="VCQ44" s="108"/>
      <c r="VCR44" s="108"/>
      <c r="VCS44" s="108"/>
      <c r="VCT44" s="108"/>
      <c r="VCU44" s="108"/>
      <c r="VCV44" s="108"/>
      <c r="VCW44" s="108"/>
      <c r="VCX44" s="108"/>
      <c r="VCY44" s="108"/>
      <c r="VCZ44" s="108"/>
      <c r="VDA44" s="108"/>
      <c r="VDB44" s="108"/>
      <c r="VDC44" s="108"/>
      <c r="VDD44" s="108"/>
      <c r="VDE44" s="108"/>
      <c r="VDF44" s="108"/>
      <c r="VDG44" s="108"/>
      <c r="VDH44" s="108"/>
      <c r="VDI44" s="108"/>
      <c r="VDJ44" s="108"/>
      <c r="VDK44" s="108"/>
      <c r="VDL44" s="108"/>
      <c r="VDM44" s="108"/>
      <c r="VDN44" s="108"/>
      <c r="VDO44" s="108"/>
      <c r="VDP44" s="108"/>
      <c r="VDQ44" s="108"/>
      <c r="VDR44" s="108"/>
      <c r="VDS44" s="108"/>
      <c r="VDT44" s="108"/>
      <c r="VDU44" s="108"/>
      <c r="VDV44" s="108"/>
      <c r="VDW44" s="108"/>
      <c r="VDX44" s="108"/>
      <c r="VDY44" s="108"/>
      <c r="VDZ44" s="108"/>
      <c r="VEA44" s="108"/>
      <c r="VEB44" s="108"/>
      <c r="VEC44" s="108"/>
      <c r="VED44" s="108"/>
      <c r="VEE44" s="108"/>
      <c r="VEF44" s="108"/>
      <c r="VEG44" s="108"/>
      <c r="VEH44" s="108"/>
      <c r="VEI44" s="108"/>
      <c r="VEJ44" s="108"/>
      <c r="VEK44" s="108"/>
      <c r="VEL44" s="108"/>
      <c r="VEM44" s="108"/>
      <c r="VEN44" s="108"/>
      <c r="VEO44" s="108"/>
      <c r="VEP44" s="108"/>
      <c r="VEQ44" s="108"/>
      <c r="VER44" s="108"/>
      <c r="VES44" s="108"/>
      <c r="VET44" s="108"/>
      <c r="VEU44" s="108"/>
      <c r="VEV44" s="108"/>
      <c r="VEW44" s="108"/>
      <c r="VEX44" s="108"/>
      <c r="VEY44" s="108"/>
      <c r="VEZ44" s="108"/>
      <c r="VFA44" s="108"/>
      <c r="VFB44" s="108"/>
      <c r="VFC44" s="108"/>
      <c r="VFD44" s="108"/>
      <c r="VFE44" s="108"/>
      <c r="VFF44" s="108"/>
      <c r="VFG44" s="108"/>
      <c r="VFH44" s="108"/>
      <c r="VFI44" s="108"/>
      <c r="VFJ44" s="108"/>
      <c r="VFK44" s="108"/>
      <c r="VFL44" s="108"/>
      <c r="VFM44" s="108"/>
      <c r="VFN44" s="108"/>
      <c r="VFO44" s="108"/>
      <c r="VFP44" s="108"/>
      <c r="VFQ44" s="108"/>
      <c r="VFR44" s="108"/>
      <c r="VFS44" s="108"/>
      <c r="VFT44" s="108"/>
      <c r="VFU44" s="108"/>
      <c r="VFV44" s="108"/>
      <c r="VFW44" s="108"/>
      <c r="VFX44" s="108"/>
      <c r="VFY44" s="108"/>
      <c r="VFZ44" s="108"/>
      <c r="VGA44" s="108"/>
      <c r="VGB44" s="108"/>
      <c r="VGC44" s="108"/>
      <c r="VGD44" s="108"/>
      <c r="VGE44" s="108"/>
      <c r="VGF44" s="108"/>
      <c r="VGG44" s="108"/>
      <c r="VGH44" s="108"/>
      <c r="VGI44" s="108"/>
      <c r="VGJ44" s="108"/>
      <c r="VGK44" s="108"/>
      <c r="VGL44" s="108"/>
      <c r="VGM44" s="108"/>
      <c r="VGN44" s="108"/>
      <c r="VGO44" s="108"/>
      <c r="VGP44" s="108"/>
      <c r="VGQ44" s="108"/>
      <c r="VGR44" s="108"/>
      <c r="VGS44" s="108"/>
      <c r="VGT44" s="108"/>
      <c r="VGU44" s="108"/>
      <c r="VGV44" s="108"/>
      <c r="VGW44" s="108"/>
      <c r="VGX44" s="108"/>
      <c r="VGY44" s="108"/>
      <c r="VGZ44" s="108"/>
      <c r="VHA44" s="108"/>
      <c r="VHB44" s="108"/>
      <c r="VHC44" s="108"/>
      <c r="VHD44" s="108"/>
      <c r="VHE44" s="108"/>
      <c r="VHF44" s="108"/>
      <c r="VHG44" s="108"/>
      <c r="VHH44" s="108"/>
      <c r="VHI44" s="108"/>
      <c r="VHJ44" s="108"/>
      <c r="VHK44" s="108"/>
      <c r="VHL44" s="108"/>
      <c r="VHM44" s="108"/>
      <c r="VHN44" s="108"/>
      <c r="VHO44" s="108"/>
      <c r="VHP44" s="108"/>
      <c r="VHQ44" s="108"/>
      <c r="VHR44" s="108"/>
      <c r="VHS44" s="108"/>
      <c r="VHT44" s="108"/>
      <c r="VHU44" s="108"/>
      <c r="VHV44" s="108"/>
      <c r="VHW44" s="108"/>
      <c r="VHX44" s="108"/>
      <c r="VHY44" s="108"/>
      <c r="VHZ44" s="108"/>
      <c r="VIA44" s="108"/>
      <c r="VIB44" s="108"/>
      <c r="VIC44" s="108"/>
      <c r="VID44" s="108"/>
      <c r="VIE44" s="108"/>
      <c r="VIF44" s="108"/>
      <c r="VIG44" s="108"/>
      <c r="VIH44" s="108"/>
      <c r="VII44" s="108"/>
      <c r="VIJ44" s="108"/>
      <c r="VIK44" s="108"/>
      <c r="VIL44" s="108"/>
      <c r="VIM44" s="108"/>
      <c r="VIN44" s="108"/>
      <c r="VIO44" s="108"/>
      <c r="VIP44" s="108"/>
      <c r="VIQ44" s="108"/>
      <c r="VIR44" s="108"/>
      <c r="VIS44" s="108"/>
      <c r="VIT44" s="108"/>
      <c r="VIU44" s="108"/>
      <c r="VIV44" s="108"/>
      <c r="VIW44" s="108"/>
      <c r="VIX44" s="108"/>
      <c r="VIY44" s="108"/>
      <c r="VIZ44" s="108"/>
      <c r="VJA44" s="108"/>
      <c r="VJB44" s="108"/>
      <c r="VJC44" s="108"/>
      <c r="VJD44" s="108"/>
      <c r="VJE44" s="108"/>
      <c r="VJF44" s="108"/>
      <c r="VJG44" s="108"/>
      <c r="VJH44" s="108"/>
      <c r="VJI44" s="108"/>
      <c r="VJJ44" s="108"/>
      <c r="VJK44" s="108"/>
      <c r="VJL44" s="108"/>
      <c r="VJM44" s="108"/>
      <c r="VJN44" s="108"/>
      <c r="VJO44" s="108"/>
      <c r="VJP44" s="108"/>
      <c r="VJQ44" s="108"/>
      <c r="VJR44" s="108"/>
      <c r="VJS44" s="108"/>
      <c r="VJT44" s="108"/>
      <c r="VJU44" s="108"/>
      <c r="VJV44" s="108"/>
      <c r="VJW44" s="108"/>
      <c r="VJX44" s="108"/>
      <c r="VJY44" s="108"/>
      <c r="VJZ44" s="108"/>
      <c r="VKA44" s="108"/>
      <c r="VKB44" s="108"/>
      <c r="VKC44" s="108"/>
      <c r="VKD44" s="108"/>
      <c r="VKE44" s="108"/>
      <c r="VKF44" s="108"/>
      <c r="VKG44" s="108"/>
      <c r="VKH44" s="108"/>
      <c r="VKI44" s="108"/>
      <c r="VKJ44" s="108"/>
      <c r="VKK44" s="108"/>
      <c r="VKL44" s="108"/>
      <c r="VKM44" s="108"/>
      <c r="VKN44" s="108"/>
      <c r="VKO44" s="108"/>
      <c r="VKP44" s="108"/>
      <c r="VKQ44" s="108"/>
      <c r="VKR44" s="108"/>
      <c r="VKS44" s="108"/>
      <c r="VKT44" s="108"/>
      <c r="VKU44" s="108"/>
      <c r="VKV44" s="108"/>
      <c r="VKW44" s="108"/>
      <c r="VKX44" s="108"/>
      <c r="VKY44" s="108"/>
      <c r="VKZ44" s="108"/>
      <c r="VLA44" s="108"/>
      <c r="VLB44" s="108"/>
      <c r="VLC44" s="108"/>
      <c r="VLD44" s="108"/>
      <c r="VLE44" s="108"/>
      <c r="VLF44" s="108"/>
      <c r="VLG44" s="108"/>
      <c r="VLH44" s="108"/>
      <c r="VLI44" s="108"/>
      <c r="VLJ44" s="108"/>
      <c r="VLK44" s="108"/>
      <c r="VLL44" s="108"/>
      <c r="VLM44" s="108"/>
      <c r="VLN44" s="108"/>
      <c r="VLO44" s="108"/>
      <c r="VLP44" s="108"/>
      <c r="VLQ44" s="108"/>
      <c r="VLR44" s="108"/>
      <c r="VLS44" s="108"/>
      <c r="VLT44" s="108"/>
      <c r="VLU44" s="108"/>
      <c r="VLV44" s="108"/>
      <c r="VLW44" s="108"/>
      <c r="VLX44" s="108"/>
      <c r="VLY44" s="108"/>
      <c r="VLZ44" s="108"/>
      <c r="VMA44" s="108"/>
      <c r="VMB44" s="108"/>
      <c r="VMC44" s="108"/>
      <c r="VMD44" s="108"/>
      <c r="VME44" s="108"/>
      <c r="VMF44" s="108"/>
      <c r="VMG44" s="108"/>
      <c r="VMH44" s="108"/>
      <c r="VMI44" s="108"/>
      <c r="VMJ44" s="108"/>
      <c r="VMK44" s="108"/>
      <c r="VML44" s="108"/>
      <c r="VMM44" s="108"/>
      <c r="VMN44" s="108"/>
      <c r="VMO44" s="108"/>
      <c r="VMP44" s="108"/>
      <c r="VMQ44" s="108"/>
      <c r="VMR44" s="108"/>
      <c r="VMS44" s="108"/>
      <c r="VMT44" s="108"/>
      <c r="VMU44" s="108"/>
      <c r="VMV44" s="108"/>
      <c r="VMW44" s="108"/>
      <c r="VMX44" s="108"/>
      <c r="VMY44" s="108"/>
      <c r="VMZ44" s="108"/>
      <c r="VNA44" s="108"/>
      <c r="VNB44" s="108"/>
      <c r="VNC44" s="108"/>
      <c r="VND44" s="108"/>
      <c r="VNE44" s="108"/>
      <c r="VNF44" s="108"/>
      <c r="VNG44" s="108"/>
      <c r="VNH44" s="108"/>
      <c r="VNI44" s="108"/>
      <c r="VNJ44" s="108"/>
      <c r="VNK44" s="108"/>
      <c r="VNL44" s="108"/>
      <c r="VNM44" s="108"/>
      <c r="VNN44" s="108"/>
      <c r="VNO44" s="108"/>
      <c r="VNP44" s="108"/>
      <c r="VNQ44" s="108"/>
      <c r="VNR44" s="108"/>
      <c r="VNS44" s="108"/>
      <c r="VNT44" s="108"/>
      <c r="VNU44" s="108"/>
      <c r="VNV44" s="108"/>
      <c r="VNW44" s="108"/>
      <c r="VNX44" s="108"/>
      <c r="VNY44" s="108"/>
      <c r="VNZ44" s="108"/>
      <c r="VOA44" s="108"/>
      <c r="VOB44" s="108"/>
      <c r="VOC44" s="108"/>
      <c r="VOD44" s="108"/>
      <c r="VOE44" s="108"/>
      <c r="VOF44" s="108"/>
      <c r="VOG44" s="108"/>
      <c r="VOH44" s="108"/>
      <c r="VOI44" s="108"/>
      <c r="VOJ44" s="108"/>
      <c r="VOK44" s="108"/>
      <c r="VOL44" s="108"/>
      <c r="VOM44" s="108"/>
      <c r="VON44" s="108"/>
      <c r="VOO44" s="108"/>
      <c r="VOP44" s="108"/>
      <c r="VOQ44" s="108"/>
      <c r="VOR44" s="108"/>
      <c r="VOS44" s="108"/>
      <c r="VOT44" s="108"/>
      <c r="VOU44" s="108"/>
      <c r="VOV44" s="108"/>
      <c r="VOW44" s="108"/>
      <c r="VOX44" s="108"/>
      <c r="VOY44" s="108"/>
      <c r="VOZ44" s="108"/>
      <c r="VPA44" s="108"/>
      <c r="VPB44" s="108"/>
      <c r="VPC44" s="108"/>
      <c r="VPD44" s="108"/>
      <c r="VPE44" s="108"/>
      <c r="VPF44" s="108"/>
      <c r="VPG44" s="108"/>
      <c r="VPH44" s="108"/>
      <c r="VPI44" s="108"/>
      <c r="VPJ44" s="108"/>
      <c r="VPK44" s="108"/>
      <c r="VPL44" s="108"/>
      <c r="VPM44" s="108"/>
      <c r="VPN44" s="108"/>
      <c r="VPO44" s="108"/>
      <c r="VPP44" s="108"/>
      <c r="VPQ44" s="108"/>
      <c r="VPR44" s="108"/>
      <c r="VPS44" s="108"/>
      <c r="VPT44" s="108"/>
      <c r="VPU44" s="108"/>
      <c r="VPV44" s="108"/>
      <c r="VPW44" s="108"/>
      <c r="VPX44" s="108"/>
      <c r="VPY44" s="108"/>
      <c r="VPZ44" s="108"/>
      <c r="VQA44" s="108"/>
      <c r="VQB44" s="108"/>
      <c r="VQC44" s="108"/>
      <c r="VQD44" s="108"/>
      <c r="VQE44" s="108"/>
      <c r="VQF44" s="108"/>
      <c r="VQG44" s="108"/>
      <c r="VQH44" s="108"/>
      <c r="VQI44" s="108"/>
      <c r="VQJ44" s="108"/>
      <c r="VQK44" s="108"/>
      <c r="VQL44" s="108"/>
      <c r="VQM44" s="108"/>
      <c r="VQN44" s="108"/>
      <c r="VQO44" s="108"/>
      <c r="VQP44" s="108"/>
      <c r="VQQ44" s="108"/>
      <c r="VQR44" s="108"/>
      <c r="VQS44" s="108"/>
      <c r="VQT44" s="108"/>
      <c r="VQU44" s="108"/>
      <c r="VQV44" s="108"/>
      <c r="VQW44" s="108"/>
      <c r="VQX44" s="108"/>
      <c r="VQY44" s="108"/>
      <c r="VQZ44" s="108"/>
      <c r="VRA44" s="108"/>
      <c r="VRB44" s="108"/>
      <c r="VRC44" s="108"/>
      <c r="VRD44" s="108"/>
      <c r="VRE44" s="108"/>
      <c r="VRF44" s="108"/>
      <c r="VRG44" s="108"/>
      <c r="VRH44" s="108"/>
      <c r="VRI44" s="108"/>
      <c r="VRJ44" s="108"/>
      <c r="VRK44" s="108"/>
      <c r="VRL44" s="108"/>
      <c r="VRM44" s="108"/>
      <c r="VRN44" s="108"/>
      <c r="VRO44" s="108"/>
      <c r="VRP44" s="108"/>
      <c r="VRQ44" s="108"/>
      <c r="VRR44" s="108"/>
      <c r="VRS44" s="108"/>
      <c r="VRT44" s="108"/>
      <c r="VRU44" s="108"/>
      <c r="VRV44" s="108"/>
      <c r="VRW44" s="108"/>
      <c r="VRX44" s="108"/>
      <c r="VRY44" s="108"/>
      <c r="VRZ44" s="108"/>
      <c r="VSA44" s="108"/>
      <c r="VSB44" s="108"/>
      <c r="VSC44" s="108"/>
      <c r="VSD44" s="108"/>
      <c r="VSE44" s="108"/>
      <c r="VSF44" s="108"/>
      <c r="VSG44" s="108"/>
      <c r="VSH44" s="108"/>
      <c r="VSI44" s="108"/>
      <c r="VSJ44" s="108"/>
      <c r="VSK44" s="108"/>
      <c r="VSL44" s="108"/>
      <c r="VSM44" s="108"/>
      <c r="VSN44" s="108"/>
      <c r="VSO44" s="108"/>
      <c r="VSP44" s="108"/>
      <c r="VSQ44" s="108"/>
      <c r="VSR44" s="108"/>
      <c r="VSS44" s="108"/>
      <c r="VST44" s="108"/>
      <c r="VSU44" s="108"/>
      <c r="VSV44" s="108"/>
      <c r="VSW44" s="108"/>
      <c r="VSX44" s="108"/>
      <c r="VSY44" s="108"/>
      <c r="VSZ44" s="108"/>
      <c r="VTA44" s="108"/>
      <c r="VTB44" s="108"/>
      <c r="VTC44" s="108"/>
      <c r="VTD44" s="108"/>
      <c r="VTE44" s="108"/>
      <c r="VTF44" s="108"/>
      <c r="VTG44" s="108"/>
      <c r="VTH44" s="108"/>
      <c r="VTI44" s="108"/>
      <c r="VTJ44" s="108"/>
      <c r="VTK44" s="108"/>
      <c r="VTL44" s="108"/>
      <c r="VTM44" s="108"/>
      <c r="VTN44" s="108"/>
      <c r="VTO44" s="108"/>
      <c r="VTP44" s="108"/>
      <c r="VTQ44" s="108"/>
      <c r="VTR44" s="108"/>
      <c r="VTS44" s="108"/>
      <c r="VTT44" s="108"/>
      <c r="VTU44" s="108"/>
      <c r="VTV44" s="108"/>
      <c r="VTW44" s="108"/>
      <c r="VTX44" s="108"/>
      <c r="VTY44" s="108"/>
      <c r="VTZ44" s="108"/>
      <c r="VUA44" s="108"/>
      <c r="VUB44" s="108"/>
      <c r="VUC44" s="108"/>
      <c r="VUD44" s="108"/>
      <c r="VUE44" s="108"/>
      <c r="VUF44" s="108"/>
      <c r="VUG44" s="108"/>
      <c r="VUH44" s="108"/>
      <c r="VUI44" s="108"/>
      <c r="VUJ44" s="108"/>
      <c r="VUK44" s="108"/>
      <c r="VUL44" s="108"/>
      <c r="VUM44" s="108"/>
      <c r="VUN44" s="108"/>
      <c r="VUO44" s="108"/>
      <c r="VUP44" s="108"/>
      <c r="VUQ44" s="108"/>
      <c r="VUR44" s="108"/>
      <c r="VUS44" s="108"/>
      <c r="VUT44" s="108"/>
      <c r="VUU44" s="108"/>
      <c r="VUV44" s="108"/>
      <c r="VUW44" s="108"/>
      <c r="VUX44" s="108"/>
      <c r="VUY44" s="108"/>
      <c r="VUZ44" s="108"/>
      <c r="VVA44" s="108"/>
      <c r="VVB44" s="108"/>
      <c r="VVC44" s="108"/>
      <c r="VVD44" s="108"/>
      <c r="VVE44" s="108"/>
      <c r="VVF44" s="108"/>
      <c r="VVG44" s="108"/>
      <c r="VVH44" s="108"/>
      <c r="VVI44" s="108"/>
      <c r="VVJ44" s="108"/>
      <c r="VVK44" s="108"/>
      <c r="VVL44" s="108"/>
      <c r="VVM44" s="108"/>
      <c r="VVN44" s="108"/>
      <c r="VVO44" s="108"/>
      <c r="VVP44" s="108"/>
      <c r="VVQ44" s="108"/>
      <c r="VVR44" s="108"/>
      <c r="VVS44" s="108"/>
      <c r="VVT44" s="108"/>
      <c r="VVU44" s="108"/>
      <c r="VVV44" s="108"/>
      <c r="VVW44" s="108"/>
      <c r="VVX44" s="108"/>
      <c r="VVY44" s="108"/>
      <c r="VVZ44" s="108"/>
      <c r="VWA44" s="108"/>
      <c r="VWB44" s="108"/>
      <c r="VWC44" s="108"/>
      <c r="VWD44" s="108"/>
      <c r="VWE44" s="108"/>
      <c r="VWF44" s="108"/>
      <c r="VWG44" s="108"/>
      <c r="VWH44" s="108"/>
      <c r="VWI44" s="108"/>
      <c r="VWJ44" s="108"/>
      <c r="VWK44" s="108"/>
      <c r="VWL44" s="108"/>
      <c r="VWM44" s="108"/>
      <c r="VWN44" s="108"/>
      <c r="VWO44" s="108"/>
      <c r="VWP44" s="108"/>
      <c r="VWQ44" s="108"/>
      <c r="VWR44" s="108"/>
      <c r="VWS44" s="108"/>
      <c r="VWT44" s="108"/>
      <c r="VWU44" s="108"/>
      <c r="VWV44" s="108"/>
      <c r="VWW44" s="108"/>
      <c r="VWX44" s="108"/>
      <c r="VWY44" s="108"/>
      <c r="VWZ44" s="108"/>
      <c r="VXA44" s="108"/>
      <c r="VXB44" s="108"/>
      <c r="VXC44" s="108"/>
      <c r="VXD44" s="108"/>
      <c r="VXE44" s="108"/>
      <c r="VXF44" s="108"/>
      <c r="VXG44" s="108"/>
      <c r="VXH44" s="108"/>
      <c r="VXI44" s="108"/>
      <c r="VXJ44" s="108"/>
      <c r="VXK44" s="108"/>
      <c r="VXL44" s="108"/>
      <c r="VXM44" s="108"/>
      <c r="VXN44" s="108"/>
      <c r="VXO44" s="108"/>
      <c r="VXP44" s="108"/>
      <c r="VXQ44" s="108"/>
      <c r="VXR44" s="108"/>
      <c r="VXS44" s="108"/>
      <c r="VXT44" s="108"/>
      <c r="VXU44" s="108"/>
      <c r="VXV44" s="108"/>
      <c r="VXW44" s="108"/>
      <c r="VXX44" s="108"/>
      <c r="VXY44" s="108"/>
      <c r="VXZ44" s="108"/>
      <c r="VYA44" s="108"/>
      <c r="VYB44" s="108"/>
      <c r="VYC44" s="108"/>
      <c r="VYD44" s="108"/>
      <c r="VYE44" s="108"/>
      <c r="VYF44" s="108"/>
      <c r="VYG44" s="108"/>
      <c r="VYH44" s="108"/>
      <c r="VYI44" s="108"/>
      <c r="VYJ44" s="108"/>
      <c r="VYK44" s="108"/>
      <c r="VYL44" s="108"/>
      <c r="VYM44" s="108"/>
      <c r="VYN44" s="108"/>
      <c r="VYO44" s="108"/>
      <c r="VYP44" s="108"/>
      <c r="VYQ44" s="108"/>
      <c r="VYR44" s="108"/>
      <c r="VYS44" s="108"/>
      <c r="VYT44" s="108"/>
      <c r="VYU44" s="108"/>
      <c r="VYV44" s="108"/>
      <c r="VYW44" s="108"/>
      <c r="VYX44" s="108"/>
      <c r="VYY44" s="108"/>
      <c r="VYZ44" s="108"/>
      <c r="VZA44" s="108"/>
      <c r="VZB44" s="108"/>
      <c r="VZC44" s="108"/>
      <c r="VZD44" s="108"/>
      <c r="VZE44" s="108"/>
      <c r="VZF44" s="108"/>
      <c r="VZG44" s="108"/>
      <c r="VZH44" s="108"/>
      <c r="VZI44" s="108"/>
      <c r="VZJ44" s="108"/>
      <c r="VZK44" s="108"/>
      <c r="VZL44" s="108"/>
      <c r="VZM44" s="108"/>
      <c r="VZN44" s="108"/>
      <c r="VZO44" s="108"/>
      <c r="VZP44" s="108"/>
      <c r="VZQ44" s="108"/>
      <c r="VZR44" s="108"/>
      <c r="VZS44" s="108"/>
      <c r="VZT44" s="108"/>
      <c r="VZU44" s="108"/>
      <c r="VZV44" s="108"/>
      <c r="VZW44" s="108"/>
      <c r="VZX44" s="108"/>
      <c r="VZY44" s="108"/>
      <c r="VZZ44" s="108"/>
      <c r="WAA44" s="108"/>
      <c r="WAB44" s="108"/>
      <c r="WAC44" s="108"/>
      <c r="WAD44" s="108"/>
      <c r="WAE44" s="108"/>
      <c r="WAF44" s="108"/>
      <c r="WAG44" s="108"/>
      <c r="WAH44" s="108"/>
      <c r="WAI44" s="108"/>
      <c r="WAJ44" s="108"/>
      <c r="WAK44" s="108"/>
      <c r="WAL44" s="108"/>
      <c r="WAM44" s="108"/>
      <c r="WAN44" s="108"/>
      <c r="WAO44" s="108"/>
      <c r="WAP44" s="108"/>
      <c r="WAQ44" s="108"/>
      <c r="WAR44" s="108"/>
      <c r="WAS44" s="108"/>
      <c r="WAT44" s="108"/>
      <c r="WAU44" s="108"/>
      <c r="WAV44" s="108"/>
      <c r="WAW44" s="108"/>
      <c r="WAX44" s="108"/>
      <c r="WAY44" s="108"/>
      <c r="WAZ44" s="108"/>
      <c r="WBA44" s="108"/>
      <c r="WBB44" s="108"/>
      <c r="WBC44" s="108"/>
      <c r="WBD44" s="108"/>
      <c r="WBE44" s="108"/>
      <c r="WBF44" s="108"/>
      <c r="WBG44" s="108"/>
      <c r="WBH44" s="108"/>
      <c r="WBI44" s="108"/>
      <c r="WBJ44" s="108"/>
      <c r="WBK44" s="108"/>
      <c r="WBL44" s="108"/>
      <c r="WBM44" s="108"/>
      <c r="WBN44" s="108"/>
      <c r="WBO44" s="108"/>
      <c r="WBP44" s="108"/>
      <c r="WBQ44" s="108"/>
      <c r="WBR44" s="108"/>
      <c r="WBS44" s="108"/>
      <c r="WBT44" s="108"/>
      <c r="WBU44" s="108"/>
      <c r="WBV44" s="108"/>
      <c r="WBW44" s="108"/>
      <c r="WBX44" s="108"/>
      <c r="WBY44" s="108"/>
      <c r="WBZ44" s="108"/>
      <c r="WCA44" s="108"/>
      <c r="WCB44" s="108"/>
      <c r="WCC44" s="108"/>
      <c r="WCD44" s="108"/>
      <c r="WCE44" s="108"/>
      <c r="WCF44" s="108"/>
      <c r="WCG44" s="108"/>
      <c r="WCH44" s="108"/>
      <c r="WCI44" s="108"/>
      <c r="WCJ44" s="108"/>
      <c r="WCK44" s="108"/>
      <c r="WCL44" s="108"/>
      <c r="WCM44" s="108"/>
      <c r="WCN44" s="108"/>
      <c r="WCO44" s="108"/>
      <c r="WCP44" s="108"/>
      <c r="WCQ44" s="108"/>
      <c r="WCR44" s="108"/>
      <c r="WCS44" s="108"/>
      <c r="WCT44" s="108"/>
      <c r="WCU44" s="108"/>
      <c r="WCV44" s="108"/>
      <c r="WCW44" s="108"/>
      <c r="WCX44" s="108"/>
      <c r="WCY44" s="108"/>
      <c r="WCZ44" s="108"/>
      <c r="WDA44" s="108"/>
      <c r="WDB44" s="108"/>
      <c r="WDC44" s="108"/>
      <c r="WDD44" s="108"/>
      <c r="WDE44" s="108"/>
      <c r="WDF44" s="108"/>
      <c r="WDG44" s="108"/>
      <c r="WDH44" s="108"/>
      <c r="WDI44" s="108"/>
      <c r="WDJ44" s="108"/>
      <c r="WDK44" s="108"/>
      <c r="WDL44" s="108"/>
      <c r="WDM44" s="108"/>
      <c r="WDN44" s="108"/>
      <c r="WDO44" s="108"/>
      <c r="WDP44" s="108"/>
      <c r="WDQ44" s="108"/>
      <c r="WDR44" s="108"/>
      <c r="WDS44" s="108"/>
      <c r="WDT44" s="108"/>
      <c r="WDU44" s="108"/>
      <c r="WDV44" s="108"/>
      <c r="WDW44" s="108"/>
      <c r="WDX44" s="108"/>
      <c r="WDY44" s="108"/>
      <c r="WDZ44" s="108"/>
      <c r="WEA44" s="108"/>
      <c r="WEB44" s="108"/>
      <c r="WEC44" s="108"/>
      <c r="WED44" s="108"/>
      <c r="WEE44" s="108"/>
      <c r="WEF44" s="108"/>
      <c r="WEG44" s="108"/>
      <c r="WEH44" s="108"/>
      <c r="WEI44" s="108"/>
      <c r="WEJ44" s="108"/>
      <c r="WEK44" s="108"/>
      <c r="WEL44" s="108"/>
      <c r="WEM44" s="108"/>
      <c r="WEN44" s="108"/>
      <c r="WEO44" s="108"/>
      <c r="WEP44" s="108"/>
      <c r="WEQ44" s="108"/>
      <c r="WER44" s="108"/>
      <c r="WES44" s="108"/>
      <c r="WET44" s="108"/>
      <c r="WEU44" s="108"/>
      <c r="WEV44" s="108"/>
      <c r="WEW44" s="108"/>
      <c r="WEX44" s="108"/>
      <c r="WEY44" s="108"/>
      <c r="WEZ44" s="108"/>
      <c r="WFA44" s="108"/>
      <c r="WFB44" s="108"/>
      <c r="WFC44" s="108"/>
      <c r="WFD44" s="108"/>
      <c r="WFE44" s="108"/>
      <c r="WFF44" s="108"/>
      <c r="WFG44" s="108"/>
      <c r="WFH44" s="108"/>
      <c r="WFI44" s="108"/>
      <c r="WFJ44" s="108"/>
      <c r="WFK44" s="108"/>
      <c r="WFL44" s="108"/>
      <c r="WFM44" s="108"/>
      <c r="WFN44" s="108"/>
      <c r="WFO44" s="108"/>
      <c r="WFP44" s="108"/>
      <c r="WFQ44" s="108"/>
      <c r="WFR44" s="108"/>
      <c r="WFS44" s="108"/>
      <c r="WFT44" s="108"/>
      <c r="WFU44" s="108"/>
      <c r="WFV44" s="108"/>
      <c r="WFW44" s="108"/>
      <c r="WFX44" s="108"/>
      <c r="WFY44" s="108"/>
      <c r="WFZ44" s="108"/>
      <c r="WGA44" s="108"/>
      <c r="WGB44" s="108"/>
      <c r="WGC44" s="108"/>
      <c r="WGD44" s="108"/>
      <c r="WGE44" s="108"/>
      <c r="WGF44" s="108"/>
      <c r="WGG44" s="108"/>
      <c r="WGH44" s="108"/>
      <c r="WGI44" s="108"/>
      <c r="WGJ44" s="108"/>
      <c r="WGK44" s="108"/>
      <c r="WGL44" s="108"/>
      <c r="WGM44" s="108"/>
      <c r="WGN44" s="108"/>
      <c r="WGO44" s="108"/>
      <c r="WGP44" s="108"/>
      <c r="WGQ44" s="108"/>
      <c r="WGR44" s="108"/>
      <c r="WGS44" s="108"/>
      <c r="WGT44" s="108"/>
      <c r="WGU44" s="108"/>
      <c r="WGV44" s="108"/>
      <c r="WGW44" s="108"/>
      <c r="WGX44" s="108"/>
      <c r="WGY44" s="108"/>
      <c r="WGZ44" s="108"/>
      <c r="WHA44" s="108"/>
      <c r="WHB44" s="108"/>
      <c r="WHC44" s="108"/>
      <c r="WHD44" s="108"/>
      <c r="WHE44" s="108"/>
      <c r="WHF44" s="108"/>
      <c r="WHG44" s="108"/>
      <c r="WHH44" s="108"/>
      <c r="WHI44" s="108"/>
      <c r="WHJ44" s="108"/>
      <c r="WHK44" s="108"/>
      <c r="WHL44" s="108"/>
      <c r="WHM44" s="108"/>
      <c r="WHN44" s="108"/>
      <c r="WHO44" s="108"/>
      <c r="WHP44" s="108"/>
      <c r="WHQ44" s="108"/>
      <c r="WHR44" s="108"/>
      <c r="WHS44" s="108"/>
      <c r="WHT44" s="108"/>
      <c r="WHU44" s="108"/>
      <c r="WHV44" s="108"/>
      <c r="WHW44" s="108"/>
      <c r="WHX44" s="108"/>
      <c r="WHY44" s="108"/>
      <c r="WHZ44" s="108"/>
      <c r="WIA44" s="108"/>
      <c r="WIB44" s="108"/>
      <c r="WIC44" s="108"/>
      <c r="WID44" s="108"/>
      <c r="WIE44" s="108"/>
      <c r="WIF44" s="108"/>
      <c r="WIG44" s="108"/>
      <c r="WIH44" s="108"/>
      <c r="WII44" s="108"/>
      <c r="WIJ44" s="108"/>
      <c r="WIK44" s="108"/>
      <c r="WIL44" s="108"/>
      <c r="WIM44" s="108"/>
      <c r="WIN44" s="108"/>
      <c r="WIO44" s="108"/>
      <c r="WIP44" s="108"/>
      <c r="WIQ44" s="108"/>
      <c r="WIR44" s="108"/>
      <c r="WIS44" s="108"/>
      <c r="WIT44" s="108"/>
      <c r="WIU44" s="108"/>
      <c r="WIV44" s="108"/>
      <c r="WIW44" s="108"/>
      <c r="WIX44" s="108"/>
      <c r="WIY44" s="108"/>
      <c r="WIZ44" s="108"/>
      <c r="WJA44" s="108"/>
      <c r="WJB44" s="108"/>
      <c r="WJC44" s="108"/>
      <c r="WJD44" s="108"/>
      <c r="WJE44" s="108"/>
      <c r="WJF44" s="108"/>
      <c r="WJG44" s="108"/>
      <c r="WJH44" s="108"/>
      <c r="WJI44" s="108"/>
      <c r="WJJ44" s="108"/>
      <c r="WJK44" s="108"/>
      <c r="WJL44" s="108"/>
      <c r="WJM44" s="108"/>
      <c r="WJN44" s="108"/>
      <c r="WJO44" s="108"/>
      <c r="WJP44" s="108"/>
      <c r="WJQ44" s="108"/>
      <c r="WJR44" s="108"/>
      <c r="WJS44" s="108"/>
      <c r="WJT44" s="108"/>
      <c r="WJU44" s="108"/>
      <c r="WJV44" s="108"/>
      <c r="WJW44" s="108"/>
      <c r="WJX44" s="108"/>
      <c r="WJY44" s="108"/>
      <c r="WJZ44" s="108"/>
      <c r="WKA44" s="108"/>
      <c r="WKB44" s="108"/>
      <c r="WKC44" s="108"/>
      <c r="WKD44" s="108"/>
      <c r="WKE44" s="108"/>
      <c r="WKF44" s="108"/>
      <c r="WKG44" s="108"/>
      <c r="WKH44" s="108"/>
      <c r="WKI44" s="108"/>
      <c r="WKJ44" s="108"/>
      <c r="WKK44" s="108"/>
      <c r="WKL44" s="108"/>
      <c r="WKM44" s="108"/>
      <c r="WKN44" s="108"/>
      <c r="WKO44" s="108"/>
      <c r="WKP44" s="108"/>
      <c r="WKQ44" s="108"/>
      <c r="WKR44" s="108"/>
      <c r="WKS44" s="108"/>
      <c r="WKT44" s="108"/>
      <c r="WKU44" s="108"/>
      <c r="WKV44" s="108"/>
      <c r="WKW44" s="108"/>
      <c r="WKX44" s="108"/>
      <c r="WKY44" s="108"/>
      <c r="WKZ44" s="108"/>
      <c r="WLA44" s="108"/>
      <c r="WLB44" s="108"/>
      <c r="WLC44" s="108"/>
      <c r="WLD44" s="108"/>
      <c r="WLE44" s="108"/>
      <c r="WLF44" s="108"/>
      <c r="WLG44" s="108"/>
      <c r="WLH44" s="108"/>
      <c r="WLI44" s="108"/>
      <c r="WLJ44" s="108"/>
      <c r="WLK44" s="108"/>
      <c r="WLL44" s="108"/>
      <c r="WLM44" s="108"/>
      <c r="WLN44" s="108"/>
      <c r="WLO44" s="108"/>
      <c r="WLP44" s="108"/>
      <c r="WLQ44" s="108"/>
      <c r="WLR44" s="108"/>
      <c r="WLS44" s="108"/>
      <c r="WLT44" s="108"/>
      <c r="WLU44" s="108"/>
      <c r="WLV44" s="108"/>
      <c r="WLW44" s="108"/>
      <c r="WLX44" s="108"/>
      <c r="WLY44" s="108"/>
      <c r="WLZ44" s="108"/>
      <c r="WMA44" s="108"/>
      <c r="WMB44" s="108"/>
      <c r="WMC44" s="108"/>
      <c r="WMD44" s="108"/>
      <c r="WME44" s="108"/>
      <c r="WMF44" s="108"/>
      <c r="WMG44" s="108"/>
      <c r="WMH44" s="108"/>
      <c r="WMI44" s="108"/>
      <c r="WMJ44" s="108"/>
      <c r="WMK44" s="108"/>
      <c r="WML44" s="108"/>
      <c r="WMM44" s="108"/>
      <c r="WMN44" s="108"/>
      <c r="WMO44" s="108"/>
      <c r="WMP44" s="108"/>
      <c r="WMQ44" s="108"/>
      <c r="WMR44" s="108"/>
      <c r="WMS44" s="108"/>
      <c r="WMT44" s="108"/>
      <c r="WMU44" s="108"/>
      <c r="WMV44" s="108"/>
      <c r="WMW44" s="108"/>
      <c r="WMX44" s="108"/>
      <c r="WMY44" s="108"/>
      <c r="WMZ44" s="108"/>
      <c r="WNA44" s="108"/>
      <c r="WNB44" s="108"/>
      <c r="WNC44" s="108"/>
      <c r="WND44" s="108"/>
      <c r="WNE44" s="108"/>
      <c r="WNF44" s="108"/>
      <c r="WNG44" s="108"/>
      <c r="WNH44" s="108"/>
      <c r="WNI44" s="108"/>
      <c r="WNJ44" s="108"/>
      <c r="WNK44" s="108"/>
      <c r="WNL44" s="108"/>
      <c r="WNM44" s="108"/>
      <c r="WNN44" s="108"/>
      <c r="WNO44" s="108"/>
      <c r="WNP44" s="108"/>
      <c r="WNQ44" s="108"/>
      <c r="WNR44" s="108"/>
      <c r="WNS44" s="108"/>
      <c r="WNT44" s="108"/>
      <c r="WNU44" s="108"/>
      <c r="WNV44" s="108"/>
      <c r="WNW44" s="108"/>
      <c r="WNX44" s="108"/>
      <c r="WNY44" s="108"/>
      <c r="WNZ44" s="108"/>
      <c r="WOA44" s="108"/>
      <c r="WOB44" s="108"/>
      <c r="WOC44" s="108"/>
      <c r="WOD44" s="108"/>
      <c r="WOE44" s="108"/>
      <c r="WOF44" s="108"/>
      <c r="WOG44" s="108"/>
      <c r="WOH44" s="108"/>
      <c r="WOI44" s="108"/>
      <c r="WOJ44" s="108"/>
      <c r="WOK44" s="108"/>
      <c r="WOL44" s="108"/>
      <c r="WOM44" s="108"/>
      <c r="WON44" s="108"/>
      <c r="WOO44" s="108"/>
      <c r="WOP44" s="108"/>
      <c r="WOQ44" s="108"/>
      <c r="WOR44" s="108"/>
      <c r="WOS44" s="108"/>
      <c r="WOT44" s="108"/>
      <c r="WOU44" s="108"/>
      <c r="WOV44" s="108"/>
      <c r="WOW44" s="108"/>
      <c r="WOX44" s="108"/>
      <c r="WOY44" s="108"/>
      <c r="WOZ44" s="108"/>
      <c r="WPA44" s="108"/>
      <c r="WPB44" s="108"/>
      <c r="WPC44" s="108"/>
      <c r="WPD44" s="108"/>
      <c r="WPE44" s="108"/>
      <c r="WPF44" s="108"/>
      <c r="WPG44" s="108"/>
      <c r="WPH44" s="108"/>
      <c r="WPI44" s="108"/>
      <c r="WPJ44" s="108"/>
      <c r="WPK44" s="108"/>
      <c r="WPL44" s="108"/>
      <c r="WPM44" s="108"/>
      <c r="WPN44" s="108"/>
      <c r="WPO44" s="108"/>
      <c r="WPP44" s="108"/>
      <c r="WPQ44" s="108"/>
      <c r="WPR44" s="108"/>
      <c r="WPS44" s="108"/>
      <c r="WPT44" s="108"/>
      <c r="WPU44" s="108"/>
      <c r="WPV44" s="108"/>
      <c r="WPW44" s="108"/>
      <c r="WPX44" s="108"/>
      <c r="WPY44" s="108"/>
      <c r="WPZ44" s="108"/>
      <c r="WQA44" s="108"/>
      <c r="WQB44" s="108"/>
      <c r="WQC44" s="108"/>
      <c r="WQD44" s="108"/>
      <c r="WQE44" s="108"/>
      <c r="WQF44" s="108"/>
      <c r="WQG44" s="108"/>
      <c r="WQH44" s="108"/>
      <c r="WQI44" s="108"/>
      <c r="WQJ44" s="108"/>
      <c r="WQK44" s="108"/>
      <c r="WQL44" s="108"/>
      <c r="WQM44" s="108"/>
      <c r="WQN44" s="108"/>
      <c r="WQO44" s="108"/>
      <c r="WQP44" s="108"/>
      <c r="WQQ44" s="108"/>
      <c r="WQR44" s="108"/>
      <c r="WQS44" s="108"/>
      <c r="WQT44" s="108"/>
      <c r="WQU44" s="108"/>
      <c r="WQV44" s="108"/>
      <c r="WQW44" s="108"/>
      <c r="WQX44" s="108"/>
      <c r="WQY44" s="108"/>
      <c r="WQZ44" s="108"/>
      <c r="WRA44" s="108"/>
      <c r="WRB44" s="108"/>
      <c r="WRC44" s="108"/>
      <c r="WRD44" s="108"/>
      <c r="WRE44" s="108"/>
      <c r="WRF44" s="108"/>
      <c r="WRG44" s="108"/>
      <c r="WRH44" s="108"/>
      <c r="WRI44" s="108"/>
      <c r="WRJ44" s="108"/>
      <c r="WRK44" s="108"/>
      <c r="WRL44" s="108"/>
      <c r="WRM44" s="108"/>
      <c r="WRN44" s="108"/>
      <c r="WRO44" s="108"/>
      <c r="WRP44" s="108"/>
      <c r="WRQ44" s="108"/>
      <c r="WRR44" s="108"/>
      <c r="WRS44" s="108"/>
      <c r="WRT44" s="108"/>
      <c r="WRU44" s="108"/>
      <c r="WRV44" s="108"/>
      <c r="WRW44" s="108"/>
      <c r="WRX44" s="108"/>
      <c r="WRY44" s="108"/>
      <c r="WRZ44" s="108"/>
      <c r="WSA44" s="108"/>
      <c r="WSB44" s="108"/>
      <c r="WSC44" s="108"/>
      <c r="WSD44" s="108"/>
      <c r="WSE44" s="108"/>
      <c r="WSF44" s="108"/>
      <c r="WSG44" s="108"/>
      <c r="WSH44" s="108"/>
      <c r="WSI44" s="108"/>
      <c r="WSJ44" s="108"/>
      <c r="WSK44" s="108"/>
      <c r="WSL44" s="108"/>
      <c r="WSM44" s="108"/>
      <c r="WSN44" s="108"/>
      <c r="WSO44" s="108"/>
      <c r="WSP44" s="108"/>
      <c r="WSQ44" s="108"/>
      <c r="WSR44" s="108"/>
      <c r="WSS44" s="108"/>
      <c r="WST44" s="108"/>
      <c r="WSU44" s="108"/>
      <c r="WSV44" s="108"/>
      <c r="WSW44" s="108"/>
      <c r="WSX44" s="108"/>
      <c r="WSY44" s="108"/>
      <c r="WSZ44" s="108"/>
      <c r="WTA44" s="108"/>
      <c r="WTB44" s="108"/>
      <c r="WTC44" s="108"/>
      <c r="WTD44" s="108"/>
      <c r="WTE44" s="108"/>
      <c r="WTF44" s="108"/>
      <c r="WTG44" s="108"/>
      <c r="WTH44" s="108"/>
      <c r="WTI44" s="108"/>
      <c r="WTJ44" s="108"/>
      <c r="WTK44" s="108"/>
      <c r="WTL44" s="108"/>
      <c r="WTM44" s="108"/>
      <c r="WTN44" s="108"/>
      <c r="WTO44" s="108"/>
      <c r="WTP44" s="108"/>
      <c r="WTQ44" s="108"/>
      <c r="WTR44" s="108"/>
      <c r="WTS44" s="108"/>
      <c r="WTT44" s="108"/>
      <c r="WTU44" s="108"/>
      <c r="WTV44" s="108"/>
      <c r="WTW44" s="108"/>
      <c r="WTX44" s="108"/>
      <c r="WTY44" s="108"/>
      <c r="WTZ44" s="108"/>
      <c r="WUA44" s="108"/>
      <c r="WUB44" s="108"/>
      <c r="WUC44" s="108"/>
      <c r="WUD44" s="108"/>
      <c r="WUE44" s="108"/>
      <c r="WUF44" s="108"/>
      <c r="WUG44" s="108"/>
      <c r="WUH44" s="108"/>
      <c r="WUI44" s="108"/>
      <c r="WUJ44" s="108"/>
      <c r="WUK44" s="108"/>
      <c r="WUL44" s="108"/>
      <c r="WUM44" s="108"/>
      <c r="WUN44" s="108"/>
      <c r="WUO44" s="108"/>
      <c r="WUP44" s="108"/>
      <c r="WUQ44" s="108"/>
      <c r="WUR44" s="108"/>
      <c r="WUS44" s="108"/>
      <c r="WUT44" s="108"/>
      <c r="WUU44" s="108"/>
      <c r="WUV44" s="108"/>
      <c r="WUW44" s="108"/>
      <c r="WUX44" s="108"/>
      <c r="WUY44" s="108"/>
      <c r="WUZ44" s="108"/>
      <c r="WVA44" s="108"/>
      <c r="WVB44" s="108"/>
      <c r="WVC44" s="108"/>
      <c r="WVD44" s="108"/>
      <c r="WVE44" s="108"/>
      <c r="WVF44" s="108"/>
      <c r="WVG44" s="108"/>
      <c r="WVH44" s="108"/>
      <c r="WVI44" s="108"/>
      <c r="WVJ44" s="108"/>
      <c r="WVK44" s="108"/>
      <c r="WVL44" s="108"/>
      <c r="WVM44" s="108"/>
      <c r="WVN44" s="108"/>
      <c r="WVO44" s="108"/>
      <c r="WVP44" s="108"/>
      <c r="WVQ44" s="108"/>
      <c r="WVR44" s="108"/>
      <c r="WVS44" s="108"/>
      <c r="WVT44" s="108"/>
      <c r="WVU44" s="108"/>
      <c r="WVV44" s="108"/>
      <c r="WVW44" s="108"/>
      <c r="WVX44" s="108"/>
      <c r="WVY44" s="108"/>
      <c r="WVZ44" s="108"/>
      <c r="WWA44" s="108"/>
      <c r="WWB44" s="108"/>
      <c r="WWC44" s="108"/>
      <c r="WWD44" s="108"/>
      <c r="WWE44" s="108"/>
      <c r="WWF44" s="108"/>
      <c r="WWG44" s="108"/>
      <c r="WWH44" s="108"/>
      <c r="WWI44" s="108"/>
      <c r="WWJ44" s="108"/>
      <c r="WWK44" s="108"/>
      <c r="WWL44" s="108"/>
      <c r="WWM44" s="108"/>
      <c r="WWN44" s="108"/>
      <c r="WWO44" s="108"/>
      <c r="WWP44" s="108"/>
      <c r="WWQ44" s="108"/>
      <c r="WWR44" s="108"/>
      <c r="WWS44" s="108"/>
      <c r="WWT44" s="108"/>
      <c r="WWU44" s="108"/>
      <c r="WWV44" s="108"/>
      <c r="WWW44" s="108"/>
      <c r="WWX44" s="108"/>
      <c r="WWY44" s="108"/>
      <c r="WWZ44" s="108"/>
      <c r="WXA44" s="108"/>
      <c r="WXB44" s="108"/>
      <c r="WXC44" s="108"/>
      <c r="WXD44" s="108"/>
      <c r="WXE44" s="108"/>
      <c r="WXF44" s="108"/>
      <c r="WXG44" s="108"/>
      <c r="WXH44" s="108"/>
      <c r="WXI44" s="108"/>
      <c r="WXJ44" s="108"/>
      <c r="WXK44" s="108"/>
      <c r="WXL44" s="108"/>
      <c r="WXM44" s="108"/>
      <c r="WXN44" s="108"/>
      <c r="WXO44" s="108"/>
      <c r="WXP44" s="108"/>
      <c r="WXQ44" s="108"/>
      <c r="WXR44" s="108"/>
      <c r="WXS44" s="108"/>
      <c r="WXT44" s="108"/>
      <c r="WXU44" s="108"/>
      <c r="WXV44" s="108"/>
      <c r="WXW44" s="108"/>
      <c r="WXX44" s="108"/>
      <c r="WXY44" s="108"/>
      <c r="WXZ44" s="108"/>
      <c r="WYA44" s="108"/>
      <c r="WYB44" s="108"/>
      <c r="WYC44" s="108"/>
      <c r="WYD44" s="108"/>
      <c r="WYE44" s="108"/>
      <c r="WYF44" s="108"/>
      <c r="WYG44" s="108"/>
      <c r="WYH44" s="108"/>
      <c r="WYI44" s="108"/>
      <c r="WYJ44" s="108"/>
      <c r="WYK44" s="108"/>
      <c r="WYL44" s="108"/>
      <c r="WYM44" s="108"/>
      <c r="WYN44" s="108"/>
      <c r="WYO44" s="108"/>
      <c r="WYP44" s="108"/>
      <c r="WYQ44" s="108"/>
      <c r="WYR44" s="108"/>
      <c r="WYS44" s="108"/>
      <c r="WYT44" s="108"/>
      <c r="WYU44" s="108"/>
      <c r="WYV44" s="108"/>
      <c r="WYW44" s="108"/>
      <c r="WYX44" s="108"/>
      <c r="WYY44" s="108"/>
      <c r="WYZ44" s="108"/>
      <c r="WZA44" s="108"/>
      <c r="WZB44" s="108"/>
      <c r="WZC44" s="108"/>
      <c r="WZD44" s="108"/>
      <c r="WZE44" s="108"/>
      <c r="WZF44" s="108"/>
      <c r="WZG44" s="108"/>
      <c r="WZH44" s="108"/>
      <c r="WZI44" s="108"/>
      <c r="WZJ44" s="108"/>
      <c r="WZK44" s="108"/>
      <c r="WZL44" s="108"/>
      <c r="WZM44" s="108"/>
      <c r="WZN44" s="108"/>
      <c r="WZO44" s="108"/>
      <c r="WZP44" s="108"/>
      <c r="WZQ44" s="108"/>
      <c r="WZR44" s="108"/>
      <c r="WZS44" s="108"/>
      <c r="WZT44" s="108"/>
      <c r="WZU44" s="108"/>
      <c r="WZV44" s="108"/>
      <c r="WZW44" s="108"/>
      <c r="WZX44" s="108"/>
      <c r="WZY44" s="108"/>
      <c r="WZZ44" s="108"/>
      <c r="XAA44" s="108"/>
      <c r="XAB44" s="108"/>
      <c r="XAC44" s="108"/>
      <c r="XAD44" s="108"/>
      <c r="XAE44" s="108"/>
      <c r="XAF44" s="108"/>
      <c r="XAG44" s="108"/>
      <c r="XAH44" s="108"/>
      <c r="XAI44" s="108"/>
      <c r="XAJ44" s="108"/>
      <c r="XAK44" s="108"/>
      <c r="XAL44" s="108"/>
      <c r="XAM44" s="108"/>
      <c r="XAN44" s="108"/>
      <c r="XAO44" s="108"/>
      <c r="XAP44" s="108"/>
      <c r="XAQ44" s="108"/>
      <c r="XAR44" s="108"/>
      <c r="XAS44" s="108"/>
      <c r="XAT44" s="108"/>
      <c r="XAU44" s="108"/>
      <c r="XAV44" s="108"/>
      <c r="XAW44" s="108"/>
      <c r="XAX44" s="108"/>
      <c r="XAY44" s="108"/>
      <c r="XAZ44" s="108"/>
      <c r="XBA44" s="108"/>
      <c r="XBB44" s="108"/>
      <c r="XBC44" s="108"/>
      <c r="XBD44" s="108"/>
      <c r="XBE44" s="108"/>
      <c r="XBF44" s="108"/>
      <c r="XBG44" s="108"/>
      <c r="XBH44" s="108"/>
      <c r="XBI44" s="108"/>
      <c r="XBJ44" s="108"/>
      <c r="XBK44" s="108"/>
      <c r="XBL44" s="108"/>
      <c r="XBM44" s="108"/>
      <c r="XBN44" s="108"/>
      <c r="XBO44" s="108"/>
      <c r="XBP44" s="108"/>
      <c r="XBQ44" s="108"/>
      <c r="XBR44" s="108"/>
      <c r="XBS44" s="108"/>
      <c r="XBT44" s="108"/>
      <c r="XBU44" s="108"/>
      <c r="XBV44" s="108"/>
      <c r="XBW44" s="108"/>
      <c r="XBX44" s="108"/>
      <c r="XBY44" s="108"/>
      <c r="XBZ44" s="108"/>
      <c r="XCA44" s="108"/>
      <c r="XCB44" s="108"/>
      <c r="XCC44" s="108"/>
      <c r="XCD44" s="108"/>
      <c r="XCE44" s="108"/>
      <c r="XCF44" s="108"/>
      <c r="XCG44" s="108"/>
      <c r="XCH44" s="108"/>
      <c r="XCI44" s="108"/>
      <c r="XCJ44" s="108"/>
      <c r="XCK44" s="108"/>
      <c r="XCL44" s="108"/>
      <c r="XCM44" s="108"/>
      <c r="XCN44" s="108"/>
      <c r="XCO44" s="108"/>
      <c r="XCP44" s="108"/>
      <c r="XCQ44" s="108"/>
      <c r="XCR44" s="108"/>
      <c r="XCS44" s="108"/>
      <c r="XCT44" s="108"/>
      <c r="XCU44" s="108"/>
      <c r="XCV44" s="108"/>
      <c r="XCW44" s="108"/>
      <c r="XCX44" s="108"/>
      <c r="XCY44" s="108"/>
      <c r="XCZ44" s="108"/>
      <c r="XDA44" s="108"/>
      <c r="XDB44" s="108"/>
      <c r="XDC44" s="108"/>
      <c r="XDD44" s="108"/>
      <c r="XDE44" s="108"/>
      <c r="XDF44" s="108"/>
      <c r="XDG44" s="108"/>
      <c r="XDH44" s="108"/>
      <c r="XDI44" s="108"/>
      <c r="XDJ44" s="108"/>
      <c r="XDK44" s="108"/>
      <c r="XDL44" s="108"/>
      <c r="XDM44" s="108"/>
      <c r="XDN44" s="108"/>
      <c r="XDO44" s="108"/>
      <c r="XDP44" s="108"/>
      <c r="XDQ44" s="108"/>
      <c r="XDR44" s="108"/>
      <c r="XDS44" s="108"/>
      <c r="XDT44" s="108"/>
      <c r="XDU44" s="108"/>
      <c r="XDV44" s="108"/>
      <c r="XDW44" s="108"/>
      <c r="XDX44" s="108"/>
      <c r="XDY44" s="108"/>
      <c r="XDZ44" s="108"/>
      <c r="XEA44" s="108"/>
      <c r="XEB44" s="108"/>
      <c r="XEC44" s="108"/>
      <c r="XED44" s="108"/>
      <c r="XEE44" s="108"/>
      <c r="XEF44" s="108"/>
      <c r="XEG44" s="108"/>
      <c r="XEH44" s="108"/>
      <c r="XEI44" s="108"/>
      <c r="XEJ44" s="108"/>
      <c r="XEK44" s="108"/>
      <c r="XEL44" s="108"/>
      <c r="XEM44" s="108"/>
      <c r="XEN44" s="108"/>
      <c r="XEO44" s="108"/>
      <c r="XEP44" s="108"/>
      <c r="XEQ44" s="108"/>
      <c r="XER44" s="108"/>
      <c r="XES44" s="108"/>
      <c r="XET44" s="108"/>
      <c r="XEU44" s="108"/>
      <c r="XEV44" s="108"/>
      <c r="XEW44" s="108"/>
      <c r="XEX44" s="108"/>
      <c r="XEY44" s="108"/>
      <c r="XEZ44" s="108"/>
      <c r="XFA44" s="108"/>
      <c r="XFB44" s="108"/>
      <c r="XFC44" s="108"/>
      <c r="XFD44" s="108"/>
    </row>
    <row r="45" s="9" customFormat="1" ht="53" customHeight="1" spans="1:17">
      <c r="A45" s="52">
        <v>31</v>
      </c>
      <c r="B45" s="58" t="s">
        <v>804</v>
      </c>
      <c r="C45" s="58" t="s">
        <v>32</v>
      </c>
      <c r="D45" s="58" t="s">
        <v>805</v>
      </c>
      <c r="E45" s="59" t="s">
        <v>806</v>
      </c>
      <c r="F45" s="57">
        <v>44075</v>
      </c>
      <c r="G45" s="49">
        <v>800</v>
      </c>
      <c r="H45" s="43">
        <v>0</v>
      </c>
      <c r="I45" s="49">
        <v>800</v>
      </c>
      <c r="J45" s="59" t="s">
        <v>806</v>
      </c>
      <c r="K45" s="93" t="s">
        <v>729</v>
      </c>
      <c r="L45" s="93" t="s">
        <v>729</v>
      </c>
      <c r="M45" s="58" t="s">
        <v>745</v>
      </c>
      <c r="N45" s="58" t="s">
        <v>745</v>
      </c>
      <c r="O45" s="93" t="s">
        <v>264</v>
      </c>
      <c r="P45" s="93" t="s">
        <v>57</v>
      </c>
      <c r="Q45" s="36" t="s">
        <v>777</v>
      </c>
    </row>
    <row r="46" s="9" customFormat="1" ht="53" customHeight="1" spans="1:17">
      <c r="A46" s="52">
        <v>32</v>
      </c>
      <c r="B46" s="58" t="s">
        <v>807</v>
      </c>
      <c r="C46" s="58" t="s">
        <v>32</v>
      </c>
      <c r="D46" s="58" t="s">
        <v>808</v>
      </c>
      <c r="E46" s="59" t="s">
        <v>809</v>
      </c>
      <c r="F46" s="66">
        <v>43922</v>
      </c>
      <c r="G46" s="49">
        <v>800</v>
      </c>
      <c r="H46" s="43">
        <v>0</v>
      </c>
      <c r="I46" s="49">
        <v>800</v>
      </c>
      <c r="J46" s="59" t="s">
        <v>809</v>
      </c>
      <c r="K46" s="93" t="s">
        <v>729</v>
      </c>
      <c r="L46" s="93" t="s">
        <v>729</v>
      </c>
      <c r="M46" s="58" t="s">
        <v>745</v>
      </c>
      <c r="N46" s="58" t="s">
        <v>745</v>
      </c>
      <c r="O46" s="93" t="s">
        <v>264</v>
      </c>
      <c r="P46" s="93" t="s">
        <v>57</v>
      </c>
      <c r="Q46" s="36" t="s">
        <v>777</v>
      </c>
    </row>
    <row r="47" s="12" customFormat="1" ht="58" customHeight="1" spans="1:17">
      <c r="A47" s="67">
        <v>33</v>
      </c>
      <c r="B47" s="68" t="s">
        <v>810</v>
      </c>
      <c r="C47" s="46" t="s">
        <v>32</v>
      </c>
      <c r="D47" s="46" t="s">
        <v>811</v>
      </c>
      <c r="E47" s="46" t="s">
        <v>812</v>
      </c>
      <c r="F47" s="46" t="s">
        <v>734</v>
      </c>
      <c r="G47" s="46">
        <v>623.03</v>
      </c>
      <c r="H47" s="69">
        <v>0</v>
      </c>
      <c r="I47" s="46">
        <v>623.03</v>
      </c>
      <c r="J47" s="46" t="s">
        <v>812</v>
      </c>
      <c r="K47" s="100" t="s">
        <v>729</v>
      </c>
      <c r="L47" s="100" t="s">
        <v>729</v>
      </c>
      <c r="M47" s="100" t="s">
        <v>729</v>
      </c>
      <c r="N47" s="101" t="s">
        <v>745</v>
      </c>
      <c r="O47" s="69" t="s">
        <v>57</v>
      </c>
      <c r="P47" s="69" t="s">
        <v>57</v>
      </c>
      <c r="Q47" s="46"/>
    </row>
    <row r="48" s="13" customFormat="1" ht="24" customHeight="1" spans="1:16384">
      <c r="A48" s="33" t="s">
        <v>813</v>
      </c>
      <c r="B48" s="35"/>
      <c r="C48" s="35"/>
      <c r="D48" s="35"/>
      <c r="E48" s="35"/>
      <c r="F48" s="70"/>
      <c r="G48" s="71">
        <f t="shared" ref="G48:I48" si="6">SUM(G49:G53)</f>
        <v>9157.44</v>
      </c>
      <c r="H48" s="71">
        <f t="shared" si="6"/>
        <v>0</v>
      </c>
      <c r="I48" s="71">
        <f t="shared" si="6"/>
        <v>7784.72</v>
      </c>
      <c r="J48" s="71"/>
      <c r="K48" s="88"/>
      <c r="L48" s="88"/>
      <c r="M48" s="88"/>
      <c r="N48" s="88"/>
      <c r="O48" s="88"/>
      <c r="P48" s="88"/>
      <c r="Q48" s="71"/>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c r="EW48" s="109"/>
      <c r="EX48" s="109"/>
      <c r="EY48" s="109"/>
      <c r="EZ48" s="109"/>
      <c r="FA48" s="109"/>
      <c r="FB48" s="109"/>
      <c r="FC48" s="109"/>
      <c r="FD48" s="109"/>
      <c r="FE48" s="109"/>
      <c r="FF48" s="109"/>
      <c r="FG48" s="109"/>
      <c r="FH48" s="109"/>
      <c r="FI48" s="109"/>
      <c r="FJ48" s="109"/>
      <c r="FK48" s="109"/>
      <c r="FL48" s="109"/>
      <c r="FM48" s="109"/>
      <c r="FN48" s="109"/>
      <c r="FO48" s="109"/>
      <c r="FP48" s="109"/>
      <c r="FQ48" s="109"/>
      <c r="FR48" s="109"/>
      <c r="FS48" s="109"/>
      <c r="FT48" s="109"/>
      <c r="FU48" s="109"/>
      <c r="FV48" s="109"/>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109"/>
      <c r="GT48" s="109"/>
      <c r="GU48" s="109"/>
      <c r="GV48" s="109"/>
      <c r="GW48" s="109"/>
      <c r="GX48" s="109"/>
      <c r="GY48" s="109"/>
      <c r="GZ48" s="109"/>
      <c r="HA48" s="109"/>
      <c r="HB48" s="109"/>
      <c r="HC48" s="109"/>
      <c r="HD48" s="109"/>
      <c r="HE48" s="109"/>
      <c r="HF48" s="109"/>
      <c r="HG48" s="109"/>
      <c r="HH48" s="109"/>
      <c r="HI48" s="109"/>
      <c r="HJ48" s="109"/>
      <c r="HK48" s="109"/>
      <c r="HL48" s="109"/>
      <c r="HM48" s="109"/>
      <c r="HN48" s="109"/>
      <c r="HO48" s="109"/>
      <c r="HP48" s="109"/>
      <c r="HQ48" s="109"/>
      <c r="HR48" s="109"/>
      <c r="HS48" s="109"/>
      <c r="HT48" s="109"/>
      <c r="HU48" s="109"/>
      <c r="HV48" s="109"/>
      <c r="HW48" s="109"/>
      <c r="HX48" s="109"/>
      <c r="HY48" s="109"/>
      <c r="HZ48" s="109"/>
      <c r="IA48" s="109"/>
      <c r="IB48" s="109"/>
      <c r="IC48" s="109"/>
      <c r="ID48" s="109"/>
      <c r="IE48" s="109"/>
      <c r="IF48" s="109"/>
      <c r="IG48" s="109"/>
      <c r="IH48" s="109"/>
      <c r="II48" s="109"/>
      <c r="IJ48" s="109"/>
      <c r="IK48" s="109"/>
      <c r="IL48" s="109"/>
      <c r="IM48" s="109"/>
      <c r="IN48" s="109"/>
      <c r="IO48" s="109"/>
      <c r="IP48" s="109"/>
      <c r="IQ48" s="109"/>
      <c r="IR48" s="109"/>
      <c r="IS48" s="109"/>
      <c r="IT48" s="109"/>
      <c r="IU48" s="109"/>
      <c r="IV48" s="109"/>
      <c r="IW48" s="109"/>
      <c r="IX48" s="109"/>
      <c r="IY48" s="109"/>
      <c r="IZ48" s="109"/>
      <c r="JA48" s="109"/>
      <c r="JB48" s="109"/>
      <c r="JC48" s="109"/>
      <c r="JD48" s="109"/>
      <c r="JE48" s="109"/>
      <c r="JF48" s="109"/>
      <c r="JG48" s="109"/>
      <c r="JH48" s="109"/>
      <c r="JI48" s="109"/>
      <c r="JJ48" s="109"/>
      <c r="JK48" s="109"/>
      <c r="JL48" s="109"/>
      <c r="JM48" s="109"/>
      <c r="JN48" s="109"/>
      <c r="JO48" s="109"/>
      <c r="JP48" s="109"/>
      <c r="JQ48" s="109"/>
      <c r="JR48" s="109"/>
      <c r="JS48" s="109"/>
      <c r="JT48" s="109"/>
      <c r="JU48" s="109"/>
      <c r="JV48" s="109"/>
      <c r="JW48" s="109"/>
      <c r="JX48" s="109"/>
      <c r="JY48" s="109"/>
      <c r="JZ48" s="109"/>
      <c r="KA48" s="109"/>
      <c r="KB48" s="109"/>
      <c r="KC48" s="109"/>
      <c r="KD48" s="109"/>
      <c r="KE48" s="109"/>
      <c r="KF48" s="109"/>
      <c r="KG48" s="109"/>
      <c r="KH48" s="109"/>
      <c r="KI48" s="109"/>
      <c r="KJ48" s="109"/>
      <c r="KK48" s="109"/>
      <c r="KL48" s="109"/>
      <c r="KM48" s="109"/>
      <c r="KN48" s="109"/>
      <c r="KO48" s="109"/>
      <c r="KP48" s="109"/>
      <c r="KQ48" s="109"/>
      <c r="KR48" s="109"/>
      <c r="KS48" s="109"/>
      <c r="KT48" s="109"/>
      <c r="KU48" s="109"/>
      <c r="KV48" s="109"/>
      <c r="KW48" s="109"/>
      <c r="KX48" s="109"/>
      <c r="KY48" s="109"/>
      <c r="KZ48" s="109"/>
      <c r="LA48" s="109"/>
      <c r="LB48" s="109"/>
      <c r="LC48" s="109"/>
      <c r="LD48" s="109"/>
      <c r="LE48" s="109"/>
      <c r="LF48" s="109"/>
      <c r="LG48" s="109"/>
      <c r="LH48" s="109"/>
      <c r="LI48" s="109"/>
      <c r="LJ48" s="109"/>
      <c r="LK48" s="109"/>
      <c r="LL48" s="109"/>
      <c r="LM48" s="109"/>
      <c r="LN48" s="109"/>
      <c r="LO48" s="109"/>
      <c r="LP48" s="109"/>
      <c r="LQ48" s="109"/>
      <c r="LR48" s="109"/>
      <c r="LS48" s="109"/>
      <c r="LT48" s="109"/>
      <c r="LU48" s="109"/>
      <c r="LV48" s="109"/>
      <c r="LW48" s="109"/>
      <c r="LX48" s="109"/>
      <c r="LY48" s="109"/>
      <c r="LZ48" s="109"/>
      <c r="MA48" s="109"/>
      <c r="MB48" s="109"/>
      <c r="MC48" s="109"/>
      <c r="MD48" s="109"/>
      <c r="ME48" s="109"/>
      <c r="MF48" s="109"/>
      <c r="MG48" s="109"/>
      <c r="MH48" s="109"/>
      <c r="MI48" s="109"/>
      <c r="MJ48" s="109"/>
      <c r="MK48" s="109"/>
      <c r="ML48" s="109"/>
      <c r="MM48" s="109"/>
      <c r="MN48" s="109"/>
      <c r="MO48" s="109"/>
      <c r="MP48" s="109"/>
      <c r="MQ48" s="109"/>
      <c r="MR48" s="109"/>
      <c r="MS48" s="109"/>
      <c r="MT48" s="109"/>
      <c r="MU48" s="109"/>
      <c r="MV48" s="109"/>
      <c r="MW48" s="109"/>
      <c r="MX48" s="109"/>
      <c r="MY48" s="109"/>
      <c r="MZ48" s="109"/>
      <c r="NA48" s="109"/>
      <c r="NB48" s="109"/>
      <c r="NC48" s="109"/>
      <c r="ND48" s="109"/>
      <c r="NE48" s="109"/>
      <c r="NF48" s="109"/>
      <c r="NG48" s="109"/>
      <c r="NH48" s="109"/>
      <c r="NI48" s="109"/>
      <c r="NJ48" s="109"/>
      <c r="NK48" s="109"/>
      <c r="NL48" s="109"/>
      <c r="NM48" s="109"/>
      <c r="NN48" s="109"/>
      <c r="NO48" s="109"/>
      <c r="NP48" s="109"/>
      <c r="NQ48" s="109"/>
      <c r="NR48" s="109"/>
      <c r="NS48" s="109"/>
      <c r="NT48" s="109"/>
      <c r="NU48" s="109"/>
      <c r="NV48" s="109"/>
      <c r="NW48" s="109"/>
      <c r="NX48" s="109"/>
      <c r="NY48" s="109"/>
      <c r="NZ48" s="109"/>
      <c r="OA48" s="109"/>
      <c r="OB48" s="109"/>
      <c r="OC48" s="109"/>
      <c r="OD48" s="109"/>
      <c r="OE48" s="109"/>
      <c r="OF48" s="109"/>
      <c r="OG48" s="109"/>
      <c r="OH48" s="109"/>
      <c r="OI48" s="109"/>
      <c r="OJ48" s="109"/>
      <c r="OK48" s="109"/>
      <c r="OL48" s="109"/>
      <c r="OM48" s="109"/>
      <c r="ON48" s="109"/>
      <c r="OO48" s="109"/>
      <c r="OP48" s="109"/>
      <c r="OQ48" s="109"/>
      <c r="OR48" s="109"/>
      <c r="OS48" s="109"/>
      <c r="OT48" s="109"/>
      <c r="OU48" s="109"/>
      <c r="OV48" s="109"/>
      <c r="OW48" s="109"/>
      <c r="OX48" s="109"/>
      <c r="OY48" s="109"/>
      <c r="OZ48" s="109"/>
      <c r="PA48" s="109"/>
      <c r="PB48" s="109"/>
      <c r="PC48" s="109"/>
      <c r="PD48" s="109"/>
      <c r="PE48" s="109"/>
      <c r="PF48" s="109"/>
      <c r="PG48" s="109"/>
      <c r="PH48" s="109"/>
      <c r="PI48" s="109"/>
      <c r="PJ48" s="109"/>
      <c r="PK48" s="109"/>
      <c r="PL48" s="109"/>
      <c r="PM48" s="109"/>
      <c r="PN48" s="109"/>
      <c r="PO48" s="109"/>
      <c r="PP48" s="109"/>
      <c r="PQ48" s="109"/>
      <c r="PR48" s="109"/>
      <c r="PS48" s="109"/>
      <c r="PT48" s="109"/>
      <c r="PU48" s="109"/>
      <c r="PV48" s="109"/>
      <c r="PW48" s="109"/>
      <c r="PX48" s="109"/>
      <c r="PY48" s="109"/>
      <c r="PZ48" s="109"/>
      <c r="QA48" s="109"/>
      <c r="QB48" s="109"/>
      <c r="QC48" s="109"/>
      <c r="QD48" s="109"/>
      <c r="QE48" s="109"/>
      <c r="QF48" s="109"/>
      <c r="QG48" s="109"/>
      <c r="QH48" s="109"/>
      <c r="QI48" s="109"/>
      <c r="QJ48" s="109"/>
      <c r="QK48" s="109"/>
      <c r="QL48" s="109"/>
      <c r="QM48" s="109"/>
      <c r="QN48" s="109"/>
      <c r="QO48" s="109"/>
      <c r="QP48" s="109"/>
      <c r="QQ48" s="109"/>
      <c r="QR48" s="109"/>
      <c r="QS48" s="109"/>
      <c r="QT48" s="109"/>
      <c r="QU48" s="109"/>
      <c r="QV48" s="109"/>
      <c r="QW48" s="109"/>
      <c r="QX48" s="109"/>
      <c r="QY48" s="109"/>
      <c r="QZ48" s="109"/>
      <c r="RA48" s="109"/>
      <c r="RB48" s="109"/>
      <c r="RC48" s="109"/>
      <c r="RD48" s="109"/>
      <c r="RE48" s="109"/>
      <c r="RF48" s="109"/>
      <c r="RG48" s="109"/>
      <c r="RH48" s="109"/>
      <c r="RI48" s="109"/>
      <c r="RJ48" s="109"/>
      <c r="RK48" s="109"/>
      <c r="RL48" s="109"/>
      <c r="RM48" s="109"/>
      <c r="RN48" s="109"/>
      <c r="RO48" s="109"/>
      <c r="RP48" s="109"/>
      <c r="RQ48" s="109"/>
      <c r="RR48" s="109"/>
      <c r="RS48" s="109"/>
      <c r="RT48" s="109"/>
      <c r="RU48" s="109"/>
      <c r="RV48" s="109"/>
      <c r="RW48" s="109"/>
      <c r="RX48" s="109"/>
      <c r="RY48" s="109"/>
      <c r="RZ48" s="109"/>
      <c r="SA48" s="109"/>
      <c r="SB48" s="109"/>
      <c r="SC48" s="109"/>
      <c r="SD48" s="109"/>
      <c r="SE48" s="109"/>
      <c r="SF48" s="109"/>
      <c r="SG48" s="109"/>
      <c r="SH48" s="109"/>
      <c r="SI48" s="109"/>
      <c r="SJ48" s="109"/>
      <c r="SK48" s="109"/>
      <c r="SL48" s="109"/>
      <c r="SM48" s="109"/>
      <c r="SN48" s="109"/>
      <c r="SO48" s="109"/>
      <c r="SP48" s="109"/>
      <c r="SQ48" s="109"/>
      <c r="SR48" s="109"/>
      <c r="SS48" s="109"/>
      <c r="ST48" s="109"/>
      <c r="SU48" s="109"/>
      <c r="SV48" s="109"/>
      <c r="SW48" s="109"/>
      <c r="SX48" s="109"/>
      <c r="SY48" s="109"/>
      <c r="SZ48" s="109"/>
      <c r="TA48" s="109"/>
      <c r="TB48" s="109"/>
      <c r="TC48" s="109"/>
      <c r="TD48" s="109"/>
      <c r="TE48" s="109"/>
      <c r="TF48" s="109"/>
      <c r="TG48" s="109"/>
      <c r="TH48" s="109"/>
      <c r="TI48" s="109"/>
      <c r="TJ48" s="109"/>
      <c r="TK48" s="109"/>
      <c r="TL48" s="109"/>
      <c r="TM48" s="109"/>
      <c r="TN48" s="109"/>
      <c r="TO48" s="109"/>
      <c r="TP48" s="109"/>
      <c r="TQ48" s="109"/>
      <c r="TR48" s="109"/>
      <c r="TS48" s="109"/>
      <c r="TT48" s="109"/>
      <c r="TU48" s="109"/>
      <c r="TV48" s="109"/>
      <c r="TW48" s="109"/>
      <c r="TX48" s="109"/>
      <c r="TY48" s="109"/>
      <c r="TZ48" s="109"/>
      <c r="UA48" s="109"/>
      <c r="UB48" s="109"/>
      <c r="UC48" s="109"/>
      <c r="UD48" s="109"/>
      <c r="UE48" s="109"/>
      <c r="UF48" s="109"/>
      <c r="UG48" s="109"/>
      <c r="UH48" s="109"/>
      <c r="UI48" s="109"/>
      <c r="UJ48" s="109"/>
      <c r="UK48" s="109"/>
      <c r="UL48" s="109"/>
      <c r="UM48" s="109"/>
      <c r="UN48" s="109"/>
      <c r="UO48" s="109"/>
      <c r="UP48" s="109"/>
      <c r="UQ48" s="109"/>
      <c r="UR48" s="109"/>
      <c r="US48" s="109"/>
      <c r="UT48" s="109"/>
      <c r="UU48" s="109"/>
      <c r="UV48" s="109"/>
      <c r="UW48" s="109"/>
      <c r="UX48" s="109"/>
      <c r="UY48" s="109"/>
      <c r="UZ48" s="109"/>
      <c r="VA48" s="109"/>
      <c r="VB48" s="109"/>
      <c r="VC48" s="109"/>
      <c r="VD48" s="109"/>
      <c r="VE48" s="109"/>
      <c r="VF48" s="109"/>
      <c r="VG48" s="109"/>
      <c r="VH48" s="109"/>
      <c r="VI48" s="109"/>
      <c r="VJ48" s="109"/>
      <c r="VK48" s="109"/>
      <c r="VL48" s="109"/>
      <c r="VM48" s="109"/>
      <c r="VN48" s="109"/>
      <c r="VO48" s="109"/>
      <c r="VP48" s="109"/>
      <c r="VQ48" s="109"/>
      <c r="VR48" s="109"/>
      <c r="VS48" s="109"/>
      <c r="VT48" s="109"/>
      <c r="VU48" s="109"/>
      <c r="VV48" s="109"/>
      <c r="VW48" s="109"/>
      <c r="VX48" s="109"/>
      <c r="VY48" s="109"/>
      <c r="VZ48" s="109"/>
      <c r="WA48" s="109"/>
      <c r="WB48" s="109"/>
      <c r="WC48" s="109"/>
      <c r="WD48" s="109"/>
      <c r="WE48" s="109"/>
      <c r="WF48" s="109"/>
      <c r="WG48" s="109"/>
      <c r="WH48" s="109"/>
      <c r="WI48" s="109"/>
      <c r="WJ48" s="109"/>
      <c r="WK48" s="109"/>
      <c r="WL48" s="109"/>
      <c r="WM48" s="109"/>
      <c r="WN48" s="109"/>
      <c r="WO48" s="109"/>
      <c r="WP48" s="109"/>
      <c r="WQ48" s="109"/>
      <c r="WR48" s="109"/>
      <c r="WS48" s="109"/>
      <c r="WT48" s="109"/>
      <c r="WU48" s="109"/>
      <c r="WV48" s="109"/>
      <c r="WW48" s="109"/>
      <c r="WX48" s="109"/>
      <c r="WY48" s="109"/>
      <c r="WZ48" s="109"/>
      <c r="XA48" s="109"/>
      <c r="XB48" s="109"/>
      <c r="XC48" s="109"/>
      <c r="XD48" s="109"/>
      <c r="XE48" s="109"/>
      <c r="XF48" s="109"/>
      <c r="XG48" s="109"/>
      <c r="XH48" s="109"/>
      <c r="XI48" s="109"/>
      <c r="XJ48" s="109"/>
      <c r="XK48" s="109"/>
      <c r="XL48" s="109"/>
      <c r="XM48" s="109"/>
      <c r="XN48" s="109"/>
      <c r="XO48" s="109"/>
      <c r="XP48" s="109"/>
      <c r="XQ48" s="109"/>
      <c r="XR48" s="109"/>
      <c r="XS48" s="109"/>
      <c r="XT48" s="109"/>
      <c r="XU48" s="109"/>
      <c r="XV48" s="109"/>
      <c r="XW48" s="109"/>
      <c r="XX48" s="109"/>
      <c r="XY48" s="109"/>
      <c r="XZ48" s="109"/>
      <c r="YA48" s="109"/>
      <c r="YB48" s="109"/>
      <c r="YC48" s="109"/>
      <c r="YD48" s="109"/>
      <c r="YE48" s="109"/>
      <c r="YF48" s="109"/>
      <c r="YG48" s="109"/>
      <c r="YH48" s="109"/>
      <c r="YI48" s="109"/>
      <c r="YJ48" s="109"/>
      <c r="YK48" s="109"/>
      <c r="YL48" s="109"/>
      <c r="YM48" s="109"/>
      <c r="YN48" s="109"/>
      <c r="YO48" s="109"/>
      <c r="YP48" s="109"/>
      <c r="YQ48" s="109"/>
      <c r="YR48" s="109"/>
      <c r="YS48" s="109"/>
      <c r="YT48" s="109"/>
      <c r="YU48" s="109"/>
      <c r="YV48" s="109"/>
      <c r="YW48" s="109"/>
      <c r="YX48" s="109"/>
      <c r="YY48" s="109"/>
      <c r="YZ48" s="109"/>
      <c r="ZA48" s="109"/>
      <c r="ZB48" s="109"/>
      <c r="ZC48" s="109"/>
      <c r="ZD48" s="109"/>
      <c r="ZE48" s="109"/>
      <c r="ZF48" s="109"/>
      <c r="ZG48" s="109"/>
      <c r="ZH48" s="109"/>
      <c r="ZI48" s="109"/>
      <c r="ZJ48" s="109"/>
      <c r="ZK48" s="109"/>
      <c r="ZL48" s="109"/>
      <c r="ZM48" s="109"/>
      <c r="ZN48" s="109"/>
      <c r="ZO48" s="109"/>
      <c r="ZP48" s="109"/>
      <c r="ZQ48" s="109"/>
      <c r="ZR48" s="109"/>
      <c r="ZS48" s="109"/>
      <c r="ZT48" s="109"/>
      <c r="ZU48" s="109"/>
      <c r="ZV48" s="109"/>
      <c r="ZW48" s="109"/>
      <c r="ZX48" s="109"/>
      <c r="ZY48" s="109"/>
      <c r="ZZ48" s="109"/>
      <c r="AAA48" s="109"/>
      <c r="AAB48" s="109"/>
      <c r="AAC48" s="109"/>
      <c r="AAD48" s="109"/>
      <c r="AAE48" s="109"/>
      <c r="AAF48" s="109"/>
      <c r="AAG48" s="109"/>
      <c r="AAH48" s="109"/>
      <c r="AAI48" s="109"/>
      <c r="AAJ48" s="109"/>
      <c r="AAK48" s="109"/>
      <c r="AAL48" s="109"/>
      <c r="AAM48" s="109"/>
      <c r="AAN48" s="109"/>
      <c r="AAO48" s="109"/>
      <c r="AAP48" s="109"/>
      <c r="AAQ48" s="109"/>
      <c r="AAR48" s="109"/>
      <c r="AAS48" s="109"/>
      <c r="AAT48" s="109"/>
      <c r="AAU48" s="109"/>
      <c r="AAV48" s="109"/>
      <c r="AAW48" s="109"/>
      <c r="AAX48" s="109"/>
      <c r="AAY48" s="109"/>
      <c r="AAZ48" s="109"/>
      <c r="ABA48" s="109"/>
      <c r="ABB48" s="109"/>
      <c r="ABC48" s="109"/>
      <c r="ABD48" s="109"/>
      <c r="ABE48" s="109"/>
      <c r="ABF48" s="109"/>
      <c r="ABG48" s="109"/>
      <c r="ABH48" s="109"/>
      <c r="ABI48" s="109"/>
      <c r="ABJ48" s="109"/>
      <c r="ABK48" s="109"/>
      <c r="ABL48" s="109"/>
      <c r="ABM48" s="109"/>
      <c r="ABN48" s="109"/>
      <c r="ABO48" s="109"/>
      <c r="ABP48" s="109"/>
      <c r="ABQ48" s="109"/>
      <c r="ABR48" s="109"/>
      <c r="ABS48" s="109"/>
      <c r="ABT48" s="109"/>
      <c r="ABU48" s="109"/>
      <c r="ABV48" s="109"/>
      <c r="ABW48" s="109"/>
      <c r="ABX48" s="109"/>
      <c r="ABY48" s="109"/>
      <c r="ABZ48" s="109"/>
      <c r="ACA48" s="109"/>
      <c r="ACB48" s="109"/>
      <c r="ACC48" s="109"/>
      <c r="ACD48" s="109"/>
      <c r="ACE48" s="109"/>
      <c r="ACF48" s="109"/>
      <c r="ACG48" s="109"/>
      <c r="ACH48" s="109"/>
      <c r="ACI48" s="109"/>
      <c r="ACJ48" s="109"/>
      <c r="ACK48" s="109"/>
      <c r="ACL48" s="109"/>
      <c r="ACM48" s="109"/>
      <c r="ACN48" s="109"/>
      <c r="ACO48" s="109"/>
      <c r="ACP48" s="109"/>
      <c r="ACQ48" s="109"/>
      <c r="ACR48" s="109"/>
      <c r="ACS48" s="109"/>
      <c r="ACT48" s="109"/>
      <c r="ACU48" s="109"/>
      <c r="ACV48" s="109"/>
      <c r="ACW48" s="109"/>
      <c r="ACX48" s="109"/>
      <c r="ACY48" s="109"/>
      <c r="ACZ48" s="109"/>
      <c r="ADA48" s="109"/>
      <c r="ADB48" s="109"/>
      <c r="ADC48" s="109"/>
      <c r="ADD48" s="109"/>
      <c r="ADE48" s="109"/>
      <c r="ADF48" s="109"/>
      <c r="ADG48" s="109"/>
      <c r="ADH48" s="109"/>
      <c r="ADI48" s="109"/>
      <c r="ADJ48" s="109"/>
      <c r="ADK48" s="109"/>
      <c r="ADL48" s="109"/>
      <c r="ADM48" s="109"/>
      <c r="ADN48" s="109"/>
      <c r="ADO48" s="109"/>
      <c r="ADP48" s="109"/>
      <c r="ADQ48" s="109"/>
      <c r="ADR48" s="109"/>
      <c r="ADS48" s="109"/>
      <c r="ADT48" s="109"/>
      <c r="ADU48" s="109"/>
      <c r="ADV48" s="109"/>
      <c r="ADW48" s="109"/>
      <c r="ADX48" s="109"/>
      <c r="ADY48" s="109"/>
      <c r="ADZ48" s="109"/>
      <c r="AEA48" s="109"/>
      <c r="AEB48" s="109"/>
      <c r="AEC48" s="109"/>
      <c r="AED48" s="109"/>
      <c r="AEE48" s="109"/>
      <c r="AEF48" s="109"/>
      <c r="AEG48" s="109"/>
      <c r="AEH48" s="109"/>
      <c r="AEI48" s="109"/>
      <c r="AEJ48" s="109"/>
      <c r="AEK48" s="109"/>
      <c r="AEL48" s="109"/>
      <c r="AEM48" s="109"/>
      <c r="AEN48" s="109"/>
      <c r="AEO48" s="109"/>
      <c r="AEP48" s="109"/>
      <c r="AEQ48" s="109"/>
      <c r="AER48" s="109"/>
      <c r="AES48" s="109"/>
      <c r="AET48" s="109"/>
      <c r="AEU48" s="109"/>
      <c r="AEV48" s="109"/>
      <c r="AEW48" s="109"/>
      <c r="AEX48" s="109"/>
      <c r="AEY48" s="109"/>
      <c r="AEZ48" s="109"/>
      <c r="AFA48" s="109"/>
      <c r="AFB48" s="109"/>
      <c r="AFC48" s="109"/>
      <c r="AFD48" s="109"/>
      <c r="AFE48" s="109"/>
      <c r="AFF48" s="109"/>
      <c r="AFG48" s="109"/>
      <c r="AFH48" s="109"/>
      <c r="AFI48" s="109"/>
      <c r="AFJ48" s="109"/>
      <c r="AFK48" s="109"/>
      <c r="AFL48" s="109"/>
      <c r="AFM48" s="109"/>
      <c r="AFN48" s="109"/>
      <c r="AFO48" s="109"/>
      <c r="AFP48" s="109"/>
      <c r="AFQ48" s="109"/>
      <c r="AFR48" s="109"/>
      <c r="AFS48" s="109"/>
      <c r="AFT48" s="109"/>
      <c r="AFU48" s="109"/>
      <c r="AFV48" s="109"/>
      <c r="AFW48" s="109"/>
      <c r="AFX48" s="109"/>
      <c r="AFY48" s="109"/>
      <c r="AFZ48" s="109"/>
      <c r="AGA48" s="109"/>
      <c r="AGB48" s="109"/>
      <c r="AGC48" s="109"/>
      <c r="AGD48" s="109"/>
      <c r="AGE48" s="109"/>
      <c r="AGF48" s="109"/>
      <c r="AGG48" s="109"/>
      <c r="AGH48" s="109"/>
      <c r="AGI48" s="109"/>
      <c r="AGJ48" s="109"/>
      <c r="AGK48" s="109"/>
      <c r="AGL48" s="109"/>
      <c r="AGM48" s="109"/>
      <c r="AGN48" s="109"/>
      <c r="AGO48" s="109"/>
      <c r="AGP48" s="109"/>
      <c r="AGQ48" s="109"/>
      <c r="AGR48" s="109"/>
      <c r="AGS48" s="109"/>
      <c r="AGT48" s="109"/>
      <c r="AGU48" s="109"/>
      <c r="AGV48" s="109"/>
      <c r="AGW48" s="109"/>
      <c r="AGX48" s="109"/>
      <c r="AGY48" s="109"/>
      <c r="AGZ48" s="109"/>
      <c r="AHA48" s="109"/>
      <c r="AHB48" s="109"/>
      <c r="AHC48" s="109"/>
      <c r="AHD48" s="109"/>
      <c r="AHE48" s="109"/>
      <c r="AHF48" s="109"/>
      <c r="AHG48" s="109"/>
      <c r="AHH48" s="109"/>
      <c r="AHI48" s="109"/>
      <c r="AHJ48" s="109"/>
      <c r="AHK48" s="109"/>
      <c r="AHL48" s="109"/>
      <c r="AHM48" s="109"/>
      <c r="AHN48" s="109"/>
      <c r="AHO48" s="109"/>
      <c r="AHP48" s="109"/>
      <c r="AHQ48" s="109"/>
      <c r="AHR48" s="109"/>
      <c r="AHS48" s="109"/>
      <c r="AHT48" s="109"/>
      <c r="AHU48" s="109"/>
      <c r="AHV48" s="109"/>
      <c r="AHW48" s="109"/>
      <c r="AHX48" s="109"/>
      <c r="AHY48" s="109"/>
      <c r="AHZ48" s="109"/>
      <c r="AIA48" s="109"/>
      <c r="AIB48" s="109"/>
      <c r="AIC48" s="109"/>
      <c r="AID48" s="109"/>
      <c r="AIE48" s="109"/>
      <c r="AIF48" s="109"/>
      <c r="AIG48" s="109"/>
      <c r="AIH48" s="109"/>
      <c r="AII48" s="109"/>
      <c r="AIJ48" s="109"/>
      <c r="AIK48" s="109"/>
      <c r="AIL48" s="109"/>
      <c r="AIM48" s="109"/>
      <c r="AIN48" s="109"/>
      <c r="AIO48" s="109"/>
      <c r="AIP48" s="109"/>
      <c r="AIQ48" s="109"/>
      <c r="AIR48" s="109"/>
      <c r="AIS48" s="109"/>
      <c r="AIT48" s="109"/>
      <c r="AIU48" s="109"/>
      <c r="AIV48" s="109"/>
      <c r="AIW48" s="109"/>
      <c r="AIX48" s="109"/>
      <c r="AIY48" s="109"/>
      <c r="AIZ48" s="109"/>
      <c r="AJA48" s="109"/>
      <c r="AJB48" s="109"/>
      <c r="AJC48" s="109"/>
      <c r="AJD48" s="109"/>
      <c r="AJE48" s="109"/>
      <c r="AJF48" s="109"/>
      <c r="AJG48" s="109"/>
      <c r="AJH48" s="109"/>
      <c r="AJI48" s="109"/>
      <c r="AJJ48" s="109"/>
      <c r="AJK48" s="109"/>
      <c r="AJL48" s="109"/>
      <c r="AJM48" s="109"/>
      <c r="AJN48" s="109"/>
      <c r="AJO48" s="109"/>
      <c r="AJP48" s="109"/>
      <c r="AJQ48" s="109"/>
      <c r="AJR48" s="109"/>
      <c r="AJS48" s="109"/>
      <c r="AJT48" s="109"/>
      <c r="AJU48" s="109"/>
      <c r="AJV48" s="109"/>
      <c r="AJW48" s="109"/>
      <c r="AJX48" s="109"/>
      <c r="AJY48" s="109"/>
      <c r="AJZ48" s="109"/>
      <c r="AKA48" s="109"/>
      <c r="AKB48" s="109"/>
      <c r="AKC48" s="109"/>
      <c r="AKD48" s="109"/>
      <c r="AKE48" s="109"/>
      <c r="AKF48" s="109"/>
      <c r="AKG48" s="109"/>
      <c r="AKH48" s="109"/>
      <c r="AKI48" s="109"/>
      <c r="AKJ48" s="109"/>
      <c r="AKK48" s="109"/>
      <c r="AKL48" s="109"/>
      <c r="AKM48" s="109"/>
      <c r="AKN48" s="109"/>
      <c r="AKO48" s="109"/>
      <c r="AKP48" s="109"/>
      <c r="AKQ48" s="109"/>
      <c r="AKR48" s="109"/>
      <c r="AKS48" s="109"/>
      <c r="AKT48" s="109"/>
      <c r="AKU48" s="109"/>
      <c r="AKV48" s="109"/>
      <c r="AKW48" s="109"/>
      <c r="AKX48" s="109"/>
      <c r="AKY48" s="109"/>
      <c r="AKZ48" s="109"/>
      <c r="ALA48" s="109"/>
      <c r="ALB48" s="109"/>
      <c r="ALC48" s="109"/>
      <c r="ALD48" s="109"/>
      <c r="ALE48" s="109"/>
      <c r="ALF48" s="109"/>
      <c r="ALG48" s="109"/>
      <c r="ALH48" s="109"/>
      <c r="ALI48" s="109"/>
      <c r="ALJ48" s="109"/>
      <c r="ALK48" s="109"/>
      <c r="ALL48" s="109"/>
      <c r="ALM48" s="109"/>
      <c r="ALN48" s="109"/>
      <c r="ALO48" s="109"/>
      <c r="ALP48" s="109"/>
      <c r="ALQ48" s="109"/>
      <c r="ALR48" s="109"/>
      <c r="ALS48" s="109"/>
      <c r="ALT48" s="109"/>
      <c r="ALU48" s="109"/>
      <c r="ALV48" s="109"/>
      <c r="ALW48" s="109"/>
      <c r="ALX48" s="109"/>
      <c r="ALY48" s="109"/>
      <c r="ALZ48" s="109"/>
      <c r="AMA48" s="109"/>
      <c r="AMB48" s="109"/>
      <c r="AMC48" s="109"/>
      <c r="AMD48" s="109"/>
      <c r="AME48" s="109"/>
      <c r="AMF48" s="109"/>
      <c r="AMG48" s="109"/>
      <c r="AMH48" s="109"/>
      <c r="AMI48" s="109"/>
      <c r="AMJ48" s="109"/>
      <c r="AMK48" s="109"/>
      <c r="AML48" s="109"/>
      <c r="AMM48" s="109"/>
      <c r="AMN48" s="109"/>
      <c r="AMO48" s="109"/>
      <c r="AMP48" s="109"/>
      <c r="AMQ48" s="109"/>
      <c r="AMR48" s="109"/>
      <c r="AMS48" s="109"/>
      <c r="AMT48" s="109"/>
      <c r="AMU48" s="109"/>
      <c r="AMV48" s="109"/>
      <c r="AMW48" s="109"/>
      <c r="AMX48" s="109"/>
      <c r="AMY48" s="109"/>
      <c r="AMZ48" s="109"/>
      <c r="ANA48" s="109"/>
      <c r="ANB48" s="109"/>
      <c r="ANC48" s="109"/>
      <c r="AND48" s="109"/>
      <c r="ANE48" s="109"/>
      <c r="ANF48" s="109"/>
      <c r="ANG48" s="109"/>
      <c r="ANH48" s="109"/>
      <c r="ANI48" s="109"/>
      <c r="ANJ48" s="109"/>
      <c r="ANK48" s="109"/>
      <c r="ANL48" s="109"/>
      <c r="ANM48" s="109"/>
      <c r="ANN48" s="109"/>
      <c r="ANO48" s="109"/>
      <c r="ANP48" s="109"/>
      <c r="ANQ48" s="109"/>
      <c r="ANR48" s="109"/>
      <c r="ANS48" s="109"/>
      <c r="ANT48" s="109"/>
      <c r="ANU48" s="109"/>
      <c r="ANV48" s="109"/>
      <c r="ANW48" s="109"/>
      <c r="ANX48" s="109"/>
      <c r="ANY48" s="109"/>
      <c r="ANZ48" s="109"/>
      <c r="AOA48" s="109"/>
      <c r="AOB48" s="109"/>
      <c r="AOC48" s="109"/>
      <c r="AOD48" s="109"/>
      <c r="AOE48" s="109"/>
      <c r="AOF48" s="109"/>
      <c r="AOG48" s="109"/>
      <c r="AOH48" s="109"/>
      <c r="AOI48" s="109"/>
      <c r="AOJ48" s="109"/>
      <c r="AOK48" s="109"/>
      <c r="AOL48" s="109"/>
      <c r="AOM48" s="109"/>
      <c r="AON48" s="109"/>
      <c r="AOO48" s="109"/>
      <c r="AOP48" s="109"/>
      <c r="AOQ48" s="109"/>
      <c r="AOR48" s="109"/>
      <c r="AOS48" s="109"/>
      <c r="AOT48" s="109"/>
      <c r="AOU48" s="109"/>
      <c r="AOV48" s="109"/>
      <c r="AOW48" s="109"/>
      <c r="AOX48" s="109"/>
      <c r="AOY48" s="109"/>
      <c r="AOZ48" s="109"/>
      <c r="APA48" s="109"/>
      <c r="APB48" s="109"/>
      <c r="APC48" s="109"/>
      <c r="APD48" s="109"/>
      <c r="APE48" s="109"/>
      <c r="APF48" s="109"/>
      <c r="APG48" s="109"/>
      <c r="APH48" s="109"/>
      <c r="API48" s="109"/>
      <c r="APJ48" s="109"/>
      <c r="APK48" s="109"/>
      <c r="APL48" s="109"/>
      <c r="APM48" s="109"/>
      <c r="APN48" s="109"/>
      <c r="APO48" s="109"/>
      <c r="APP48" s="109"/>
      <c r="APQ48" s="109"/>
      <c r="APR48" s="109"/>
      <c r="APS48" s="109"/>
      <c r="APT48" s="109"/>
      <c r="APU48" s="109"/>
      <c r="APV48" s="109"/>
      <c r="APW48" s="109"/>
      <c r="APX48" s="109"/>
      <c r="APY48" s="109"/>
      <c r="APZ48" s="109"/>
      <c r="AQA48" s="109"/>
      <c r="AQB48" s="109"/>
      <c r="AQC48" s="109"/>
      <c r="AQD48" s="109"/>
      <c r="AQE48" s="109"/>
      <c r="AQF48" s="109"/>
      <c r="AQG48" s="109"/>
      <c r="AQH48" s="109"/>
      <c r="AQI48" s="109"/>
      <c r="AQJ48" s="109"/>
      <c r="AQK48" s="109"/>
      <c r="AQL48" s="109"/>
      <c r="AQM48" s="109"/>
      <c r="AQN48" s="109"/>
      <c r="AQO48" s="109"/>
      <c r="AQP48" s="109"/>
      <c r="AQQ48" s="109"/>
      <c r="AQR48" s="109"/>
      <c r="AQS48" s="109"/>
      <c r="AQT48" s="109"/>
      <c r="AQU48" s="109"/>
      <c r="AQV48" s="109"/>
      <c r="AQW48" s="109"/>
      <c r="AQX48" s="109"/>
      <c r="AQY48" s="109"/>
      <c r="AQZ48" s="109"/>
      <c r="ARA48" s="109"/>
      <c r="ARB48" s="109"/>
      <c r="ARC48" s="109"/>
      <c r="ARD48" s="109"/>
      <c r="ARE48" s="109"/>
      <c r="ARF48" s="109"/>
      <c r="ARG48" s="109"/>
      <c r="ARH48" s="109"/>
      <c r="ARI48" s="109"/>
      <c r="ARJ48" s="109"/>
      <c r="ARK48" s="109"/>
      <c r="ARL48" s="109"/>
      <c r="ARM48" s="109"/>
      <c r="ARN48" s="109"/>
      <c r="ARO48" s="109"/>
      <c r="ARP48" s="109"/>
      <c r="ARQ48" s="109"/>
      <c r="ARR48" s="109"/>
      <c r="ARS48" s="109"/>
      <c r="ART48" s="109"/>
      <c r="ARU48" s="109"/>
      <c r="ARV48" s="109"/>
      <c r="ARW48" s="109"/>
      <c r="ARX48" s="109"/>
      <c r="ARY48" s="109"/>
      <c r="ARZ48" s="109"/>
      <c r="ASA48" s="109"/>
      <c r="ASB48" s="109"/>
      <c r="ASC48" s="109"/>
      <c r="ASD48" s="109"/>
      <c r="ASE48" s="109"/>
      <c r="ASF48" s="109"/>
      <c r="ASG48" s="109"/>
      <c r="ASH48" s="109"/>
      <c r="ASI48" s="109"/>
      <c r="ASJ48" s="109"/>
      <c r="ASK48" s="109"/>
      <c r="ASL48" s="109"/>
      <c r="ASM48" s="109"/>
      <c r="ASN48" s="109"/>
      <c r="ASO48" s="109"/>
      <c r="ASP48" s="109"/>
      <c r="ASQ48" s="109"/>
      <c r="ASR48" s="109"/>
      <c r="ASS48" s="109"/>
      <c r="AST48" s="109"/>
      <c r="ASU48" s="109"/>
      <c r="ASV48" s="109"/>
      <c r="ASW48" s="109"/>
      <c r="ASX48" s="109"/>
      <c r="ASY48" s="109"/>
      <c r="ASZ48" s="109"/>
      <c r="ATA48" s="109"/>
      <c r="ATB48" s="109"/>
      <c r="ATC48" s="109"/>
      <c r="ATD48" s="109"/>
      <c r="ATE48" s="109"/>
      <c r="ATF48" s="109"/>
      <c r="ATG48" s="109"/>
      <c r="ATH48" s="109"/>
      <c r="ATI48" s="109"/>
      <c r="ATJ48" s="109"/>
      <c r="ATK48" s="109"/>
      <c r="ATL48" s="109"/>
      <c r="ATM48" s="109"/>
      <c r="ATN48" s="109"/>
      <c r="ATO48" s="109"/>
      <c r="ATP48" s="109"/>
      <c r="ATQ48" s="109"/>
      <c r="ATR48" s="109"/>
      <c r="ATS48" s="109"/>
      <c r="ATT48" s="109"/>
      <c r="ATU48" s="109"/>
      <c r="ATV48" s="109"/>
      <c r="ATW48" s="109"/>
      <c r="ATX48" s="109"/>
      <c r="ATY48" s="109"/>
      <c r="ATZ48" s="109"/>
      <c r="AUA48" s="109"/>
      <c r="AUB48" s="109"/>
      <c r="AUC48" s="109"/>
      <c r="AUD48" s="109"/>
      <c r="AUE48" s="109"/>
      <c r="AUF48" s="109"/>
      <c r="AUG48" s="109"/>
      <c r="AUH48" s="109"/>
      <c r="AUI48" s="109"/>
      <c r="AUJ48" s="109"/>
      <c r="AUK48" s="109"/>
      <c r="AUL48" s="109"/>
      <c r="AUM48" s="109"/>
      <c r="AUN48" s="109"/>
      <c r="AUO48" s="109"/>
      <c r="AUP48" s="109"/>
      <c r="AUQ48" s="109"/>
      <c r="AUR48" s="109"/>
      <c r="AUS48" s="109"/>
      <c r="AUT48" s="109"/>
      <c r="AUU48" s="109"/>
      <c r="AUV48" s="109"/>
      <c r="AUW48" s="109"/>
      <c r="AUX48" s="109"/>
      <c r="AUY48" s="109"/>
      <c r="AUZ48" s="109"/>
      <c r="AVA48" s="109"/>
      <c r="AVB48" s="109"/>
      <c r="AVC48" s="109"/>
      <c r="AVD48" s="109"/>
      <c r="AVE48" s="109"/>
      <c r="AVF48" s="109"/>
      <c r="AVG48" s="109"/>
      <c r="AVH48" s="109"/>
      <c r="AVI48" s="109"/>
      <c r="AVJ48" s="109"/>
      <c r="AVK48" s="109"/>
      <c r="AVL48" s="109"/>
      <c r="AVM48" s="109"/>
      <c r="AVN48" s="109"/>
      <c r="AVO48" s="109"/>
      <c r="AVP48" s="109"/>
      <c r="AVQ48" s="109"/>
      <c r="AVR48" s="109"/>
      <c r="AVS48" s="109"/>
      <c r="AVT48" s="109"/>
      <c r="AVU48" s="109"/>
      <c r="AVV48" s="109"/>
      <c r="AVW48" s="109"/>
      <c r="AVX48" s="109"/>
      <c r="AVY48" s="109"/>
      <c r="AVZ48" s="109"/>
      <c r="AWA48" s="109"/>
      <c r="AWB48" s="109"/>
      <c r="AWC48" s="109"/>
      <c r="AWD48" s="109"/>
      <c r="AWE48" s="109"/>
      <c r="AWF48" s="109"/>
      <c r="AWG48" s="109"/>
      <c r="AWH48" s="109"/>
      <c r="AWI48" s="109"/>
      <c r="AWJ48" s="109"/>
      <c r="AWK48" s="109"/>
      <c r="AWL48" s="109"/>
      <c r="AWM48" s="109"/>
      <c r="AWN48" s="109"/>
      <c r="AWO48" s="109"/>
      <c r="AWP48" s="109"/>
      <c r="AWQ48" s="109"/>
      <c r="AWR48" s="109"/>
      <c r="AWS48" s="109"/>
      <c r="AWT48" s="109"/>
      <c r="AWU48" s="109"/>
      <c r="AWV48" s="109"/>
      <c r="AWW48" s="109"/>
      <c r="AWX48" s="109"/>
      <c r="AWY48" s="109"/>
      <c r="AWZ48" s="109"/>
      <c r="AXA48" s="109"/>
      <c r="AXB48" s="109"/>
      <c r="AXC48" s="109"/>
      <c r="AXD48" s="109"/>
      <c r="AXE48" s="109"/>
      <c r="AXF48" s="109"/>
      <c r="AXG48" s="109"/>
      <c r="AXH48" s="109"/>
      <c r="AXI48" s="109"/>
      <c r="AXJ48" s="109"/>
      <c r="AXK48" s="109"/>
      <c r="AXL48" s="109"/>
      <c r="AXM48" s="109"/>
      <c r="AXN48" s="109"/>
      <c r="AXO48" s="109"/>
      <c r="AXP48" s="109"/>
      <c r="AXQ48" s="109"/>
      <c r="AXR48" s="109"/>
      <c r="AXS48" s="109"/>
      <c r="AXT48" s="109"/>
      <c r="AXU48" s="109"/>
      <c r="AXV48" s="109"/>
      <c r="AXW48" s="109"/>
      <c r="AXX48" s="109"/>
      <c r="AXY48" s="109"/>
      <c r="AXZ48" s="109"/>
      <c r="AYA48" s="109"/>
      <c r="AYB48" s="109"/>
      <c r="AYC48" s="109"/>
      <c r="AYD48" s="109"/>
      <c r="AYE48" s="109"/>
      <c r="AYF48" s="109"/>
      <c r="AYG48" s="109"/>
      <c r="AYH48" s="109"/>
      <c r="AYI48" s="109"/>
      <c r="AYJ48" s="109"/>
      <c r="AYK48" s="109"/>
      <c r="AYL48" s="109"/>
      <c r="AYM48" s="109"/>
      <c r="AYN48" s="109"/>
      <c r="AYO48" s="109"/>
      <c r="AYP48" s="109"/>
      <c r="AYQ48" s="109"/>
      <c r="AYR48" s="109"/>
      <c r="AYS48" s="109"/>
      <c r="AYT48" s="109"/>
      <c r="AYU48" s="109"/>
      <c r="AYV48" s="109"/>
      <c r="AYW48" s="109"/>
      <c r="AYX48" s="109"/>
      <c r="AYY48" s="109"/>
      <c r="AYZ48" s="109"/>
      <c r="AZA48" s="109"/>
      <c r="AZB48" s="109"/>
      <c r="AZC48" s="109"/>
      <c r="AZD48" s="109"/>
      <c r="AZE48" s="109"/>
      <c r="AZF48" s="109"/>
      <c r="AZG48" s="109"/>
      <c r="AZH48" s="109"/>
      <c r="AZI48" s="109"/>
      <c r="AZJ48" s="109"/>
      <c r="AZK48" s="109"/>
      <c r="AZL48" s="109"/>
      <c r="AZM48" s="109"/>
      <c r="AZN48" s="109"/>
      <c r="AZO48" s="109"/>
      <c r="AZP48" s="109"/>
      <c r="AZQ48" s="109"/>
      <c r="AZR48" s="109"/>
      <c r="AZS48" s="109"/>
      <c r="AZT48" s="109"/>
      <c r="AZU48" s="109"/>
      <c r="AZV48" s="109"/>
      <c r="AZW48" s="109"/>
      <c r="AZX48" s="109"/>
      <c r="AZY48" s="109"/>
      <c r="AZZ48" s="109"/>
      <c r="BAA48" s="109"/>
      <c r="BAB48" s="109"/>
      <c r="BAC48" s="109"/>
      <c r="BAD48" s="109"/>
      <c r="BAE48" s="109"/>
      <c r="BAF48" s="109"/>
      <c r="BAG48" s="109"/>
      <c r="BAH48" s="109"/>
      <c r="BAI48" s="109"/>
      <c r="BAJ48" s="109"/>
      <c r="BAK48" s="109"/>
      <c r="BAL48" s="109"/>
      <c r="BAM48" s="109"/>
      <c r="BAN48" s="109"/>
      <c r="BAO48" s="109"/>
      <c r="BAP48" s="109"/>
      <c r="BAQ48" s="109"/>
      <c r="BAR48" s="109"/>
      <c r="BAS48" s="109"/>
      <c r="BAT48" s="109"/>
      <c r="BAU48" s="109"/>
      <c r="BAV48" s="109"/>
      <c r="BAW48" s="109"/>
      <c r="BAX48" s="109"/>
      <c r="BAY48" s="109"/>
      <c r="BAZ48" s="109"/>
      <c r="BBA48" s="109"/>
      <c r="BBB48" s="109"/>
      <c r="BBC48" s="109"/>
      <c r="BBD48" s="109"/>
      <c r="BBE48" s="109"/>
      <c r="BBF48" s="109"/>
      <c r="BBG48" s="109"/>
      <c r="BBH48" s="109"/>
      <c r="BBI48" s="109"/>
      <c r="BBJ48" s="109"/>
      <c r="BBK48" s="109"/>
      <c r="BBL48" s="109"/>
      <c r="BBM48" s="109"/>
      <c r="BBN48" s="109"/>
      <c r="BBO48" s="109"/>
      <c r="BBP48" s="109"/>
      <c r="BBQ48" s="109"/>
      <c r="BBR48" s="109"/>
      <c r="BBS48" s="109"/>
      <c r="BBT48" s="109"/>
      <c r="BBU48" s="109"/>
      <c r="BBV48" s="109"/>
      <c r="BBW48" s="109"/>
      <c r="BBX48" s="109"/>
      <c r="BBY48" s="109"/>
      <c r="BBZ48" s="109"/>
      <c r="BCA48" s="109"/>
      <c r="BCB48" s="109"/>
      <c r="BCC48" s="109"/>
      <c r="BCD48" s="109"/>
      <c r="BCE48" s="109"/>
      <c r="BCF48" s="109"/>
      <c r="BCG48" s="109"/>
      <c r="BCH48" s="109"/>
      <c r="BCI48" s="109"/>
      <c r="BCJ48" s="109"/>
      <c r="BCK48" s="109"/>
      <c r="BCL48" s="109"/>
      <c r="BCM48" s="109"/>
      <c r="BCN48" s="109"/>
      <c r="BCO48" s="109"/>
      <c r="BCP48" s="109"/>
      <c r="BCQ48" s="109"/>
      <c r="BCR48" s="109"/>
      <c r="BCS48" s="109"/>
      <c r="BCT48" s="109"/>
      <c r="BCU48" s="109"/>
      <c r="BCV48" s="109"/>
      <c r="BCW48" s="109"/>
      <c r="BCX48" s="109"/>
      <c r="BCY48" s="109"/>
      <c r="BCZ48" s="109"/>
      <c r="BDA48" s="109"/>
      <c r="BDB48" s="109"/>
      <c r="BDC48" s="109"/>
      <c r="BDD48" s="109"/>
      <c r="BDE48" s="109"/>
      <c r="BDF48" s="109"/>
      <c r="BDG48" s="109"/>
      <c r="BDH48" s="109"/>
      <c r="BDI48" s="109"/>
      <c r="BDJ48" s="109"/>
      <c r="BDK48" s="109"/>
      <c r="BDL48" s="109"/>
      <c r="BDM48" s="109"/>
      <c r="BDN48" s="109"/>
      <c r="BDO48" s="109"/>
      <c r="BDP48" s="109"/>
      <c r="BDQ48" s="109"/>
      <c r="BDR48" s="109"/>
      <c r="BDS48" s="109"/>
      <c r="BDT48" s="109"/>
      <c r="BDU48" s="109"/>
      <c r="BDV48" s="109"/>
      <c r="BDW48" s="109"/>
      <c r="BDX48" s="109"/>
      <c r="BDY48" s="109"/>
      <c r="BDZ48" s="109"/>
      <c r="BEA48" s="109"/>
      <c r="BEB48" s="109"/>
      <c r="BEC48" s="109"/>
      <c r="BED48" s="109"/>
      <c r="BEE48" s="109"/>
      <c r="BEF48" s="109"/>
      <c r="BEG48" s="109"/>
      <c r="BEH48" s="109"/>
      <c r="BEI48" s="109"/>
      <c r="BEJ48" s="109"/>
      <c r="BEK48" s="109"/>
      <c r="BEL48" s="109"/>
      <c r="BEM48" s="109"/>
      <c r="BEN48" s="109"/>
      <c r="BEO48" s="109"/>
      <c r="BEP48" s="109"/>
      <c r="BEQ48" s="109"/>
      <c r="BER48" s="109"/>
      <c r="BES48" s="109"/>
      <c r="BET48" s="109"/>
      <c r="BEU48" s="109"/>
      <c r="BEV48" s="109"/>
      <c r="BEW48" s="109"/>
      <c r="BEX48" s="109"/>
      <c r="BEY48" s="109"/>
      <c r="BEZ48" s="109"/>
      <c r="BFA48" s="109"/>
      <c r="BFB48" s="109"/>
      <c r="BFC48" s="109"/>
      <c r="BFD48" s="109"/>
      <c r="BFE48" s="109"/>
      <c r="BFF48" s="109"/>
      <c r="BFG48" s="109"/>
      <c r="BFH48" s="109"/>
      <c r="BFI48" s="109"/>
      <c r="BFJ48" s="109"/>
      <c r="BFK48" s="109"/>
      <c r="BFL48" s="109"/>
      <c r="BFM48" s="109"/>
      <c r="BFN48" s="109"/>
      <c r="BFO48" s="109"/>
      <c r="BFP48" s="109"/>
      <c r="BFQ48" s="109"/>
      <c r="BFR48" s="109"/>
      <c r="BFS48" s="109"/>
      <c r="BFT48" s="109"/>
      <c r="BFU48" s="109"/>
      <c r="BFV48" s="109"/>
      <c r="BFW48" s="109"/>
      <c r="BFX48" s="109"/>
      <c r="BFY48" s="109"/>
      <c r="BFZ48" s="109"/>
      <c r="BGA48" s="109"/>
      <c r="BGB48" s="109"/>
      <c r="BGC48" s="109"/>
      <c r="BGD48" s="109"/>
      <c r="BGE48" s="109"/>
      <c r="BGF48" s="109"/>
      <c r="BGG48" s="109"/>
      <c r="BGH48" s="109"/>
      <c r="BGI48" s="109"/>
      <c r="BGJ48" s="109"/>
      <c r="BGK48" s="109"/>
      <c r="BGL48" s="109"/>
      <c r="BGM48" s="109"/>
      <c r="BGN48" s="109"/>
      <c r="BGO48" s="109"/>
      <c r="BGP48" s="109"/>
      <c r="BGQ48" s="109"/>
      <c r="BGR48" s="109"/>
      <c r="BGS48" s="109"/>
      <c r="BGT48" s="109"/>
      <c r="BGU48" s="109"/>
      <c r="BGV48" s="109"/>
      <c r="BGW48" s="109"/>
      <c r="BGX48" s="109"/>
      <c r="BGY48" s="109"/>
      <c r="BGZ48" s="109"/>
      <c r="BHA48" s="109"/>
      <c r="BHB48" s="109"/>
      <c r="BHC48" s="109"/>
      <c r="BHD48" s="109"/>
      <c r="BHE48" s="109"/>
      <c r="BHF48" s="109"/>
      <c r="BHG48" s="109"/>
      <c r="BHH48" s="109"/>
      <c r="BHI48" s="109"/>
      <c r="BHJ48" s="109"/>
      <c r="BHK48" s="109"/>
      <c r="BHL48" s="109"/>
      <c r="BHM48" s="109"/>
      <c r="BHN48" s="109"/>
      <c r="BHO48" s="109"/>
      <c r="BHP48" s="109"/>
      <c r="BHQ48" s="109"/>
      <c r="BHR48" s="109"/>
      <c r="BHS48" s="109"/>
      <c r="BHT48" s="109"/>
      <c r="BHU48" s="109"/>
      <c r="BHV48" s="109"/>
      <c r="BHW48" s="109"/>
      <c r="BHX48" s="109"/>
      <c r="BHY48" s="109"/>
      <c r="BHZ48" s="109"/>
      <c r="BIA48" s="109"/>
      <c r="BIB48" s="109"/>
      <c r="BIC48" s="109"/>
      <c r="BID48" s="109"/>
      <c r="BIE48" s="109"/>
      <c r="BIF48" s="109"/>
      <c r="BIG48" s="109"/>
      <c r="BIH48" s="109"/>
      <c r="BII48" s="109"/>
      <c r="BIJ48" s="109"/>
      <c r="BIK48" s="109"/>
      <c r="BIL48" s="109"/>
      <c r="BIM48" s="109"/>
      <c r="BIN48" s="109"/>
      <c r="BIO48" s="109"/>
      <c r="BIP48" s="109"/>
      <c r="BIQ48" s="109"/>
      <c r="BIR48" s="109"/>
      <c r="BIS48" s="109"/>
      <c r="BIT48" s="109"/>
      <c r="BIU48" s="109"/>
      <c r="BIV48" s="109"/>
      <c r="BIW48" s="109"/>
      <c r="BIX48" s="109"/>
      <c r="BIY48" s="109"/>
      <c r="BIZ48" s="109"/>
      <c r="BJA48" s="109"/>
      <c r="BJB48" s="109"/>
      <c r="BJC48" s="109"/>
      <c r="BJD48" s="109"/>
      <c r="BJE48" s="109"/>
      <c r="BJF48" s="109"/>
      <c r="BJG48" s="109"/>
      <c r="BJH48" s="109"/>
      <c r="BJI48" s="109"/>
      <c r="BJJ48" s="109"/>
      <c r="BJK48" s="109"/>
      <c r="BJL48" s="109"/>
      <c r="BJM48" s="109"/>
      <c r="BJN48" s="109"/>
      <c r="BJO48" s="109"/>
      <c r="BJP48" s="109"/>
      <c r="BJQ48" s="109"/>
      <c r="BJR48" s="109"/>
      <c r="BJS48" s="109"/>
      <c r="BJT48" s="109"/>
      <c r="BJU48" s="109"/>
      <c r="BJV48" s="109"/>
      <c r="BJW48" s="109"/>
      <c r="BJX48" s="109"/>
      <c r="BJY48" s="109"/>
      <c r="BJZ48" s="109"/>
      <c r="BKA48" s="109"/>
      <c r="BKB48" s="109"/>
      <c r="BKC48" s="109"/>
      <c r="BKD48" s="109"/>
      <c r="BKE48" s="109"/>
      <c r="BKF48" s="109"/>
      <c r="BKG48" s="109"/>
      <c r="BKH48" s="109"/>
      <c r="BKI48" s="109"/>
      <c r="BKJ48" s="109"/>
      <c r="BKK48" s="109"/>
      <c r="BKL48" s="109"/>
      <c r="BKM48" s="109"/>
      <c r="BKN48" s="109"/>
      <c r="BKO48" s="109"/>
      <c r="BKP48" s="109"/>
      <c r="BKQ48" s="109"/>
      <c r="BKR48" s="109"/>
      <c r="BKS48" s="109"/>
      <c r="BKT48" s="109"/>
      <c r="BKU48" s="109"/>
      <c r="BKV48" s="109"/>
      <c r="BKW48" s="109"/>
      <c r="BKX48" s="109"/>
      <c r="BKY48" s="109"/>
      <c r="BKZ48" s="109"/>
      <c r="BLA48" s="109"/>
      <c r="BLB48" s="109"/>
      <c r="BLC48" s="109"/>
      <c r="BLD48" s="109"/>
      <c r="BLE48" s="109"/>
      <c r="BLF48" s="109"/>
      <c r="BLG48" s="109"/>
      <c r="BLH48" s="109"/>
      <c r="BLI48" s="109"/>
      <c r="BLJ48" s="109"/>
      <c r="BLK48" s="109"/>
      <c r="BLL48" s="109"/>
      <c r="BLM48" s="109"/>
      <c r="BLN48" s="109"/>
      <c r="BLO48" s="109"/>
      <c r="BLP48" s="109"/>
      <c r="BLQ48" s="109"/>
      <c r="BLR48" s="109"/>
      <c r="BLS48" s="109"/>
      <c r="BLT48" s="109"/>
      <c r="BLU48" s="109"/>
      <c r="BLV48" s="109"/>
      <c r="BLW48" s="109"/>
      <c r="BLX48" s="109"/>
      <c r="BLY48" s="109"/>
      <c r="BLZ48" s="109"/>
      <c r="BMA48" s="109"/>
      <c r="BMB48" s="109"/>
      <c r="BMC48" s="109"/>
      <c r="BMD48" s="109"/>
      <c r="BME48" s="109"/>
      <c r="BMF48" s="109"/>
      <c r="BMG48" s="109"/>
      <c r="BMH48" s="109"/>
      <c r="BMI48" s="109"/>
      <c r="BMJ48" s="109"/>
      <c r="BMK48" s="109"/>
      <c r="BML48" s="109"/>
      <c r="BMM48" s="109"/>
      <c r="BMN48" s="109"/>
      <c r="BMO48" s="109"/>
      <c r="BMP48" s="109"/>
      <c r="BMQ48" s="109"/>
      <c r="BMR48" s="109"/>
      <c r="BMS48" s="109"/>
      <c r="BMT48" s="109"/>
      <c r="BMU48" s="109"/>
      <c r="BMV48" s="109"/>
      <c r="BMW48" s="109"/>
      <c r="BMX48" s="109"/>
      <c r="BMY48" s="109"/>
      <c r="BMZ48" s="109"/>
      <c r="BNA48" s="109"/>
      <c r="BNB48" s="109"/>
      <c r="BNC48" s="109"/>
      <c r="BND48" s="109"/>
      <c r="BNE48" s="109"/>
      <c r="BNF48" s="109"/>
      <c r="BNG48" s="109"/>
      <c r="BNH48" s="109"/>
      <c r="BNI48" s="109"/>
      <c r="BNJ48" s="109"/>
      <c r="BNK48" s="109"/>
      <c r="BNL48" s="109"/>
      <c r="BNM48" s="109"/>
      <c r="BNN48" s="109"/>
      <c r="BNO48" s="109"/>
      <c r="BNP48" s="109"/>
      <c r="BNQ48" s="109"/>
      <c r="BNR48" s="109"/>
      <c r="BNS48" s="109"/>
      <c r="BNT48" s="109"/>
      <c r="BNU48" s="109"/>
      <c r="BNV48" s="109"/>
      <c r="BNW48" s="109"/>
      <c r="BNX48" s="109"/>
      <c r="BNY48" s="109"/>
      <c r="BNZ48" s="109"/>
      <c r="BOA48" s="109"/>
      <c r="BOB48" s="109"/>
      <c r="BOC48" s="109"/>
      <c r="BOD48" s="109"/>
      <c r="BOE48" s="109"/>
      <c r="BOF48" s="109"/>
      <c r="BOG48" s="109"/>
      <c r="BOH48" s="109"/>
      <c r="BOI48" s="109"/>
      <c r="BOJ48" s="109"/>
      <c r="BOK48" s="109"/>
      <c r="BOL48" s="109"/>
      <c r="BOM48" s="109"/>
      <c r="BON48" s="109"/>
      <c r="BOO48" s="109"/>
      <c r="BOP48" s="109"/>
      <c r="BOQ48" s="109"/>
      <c r="BOR48" s="109"/>
      <c r="BOS48" s="109"/>
      <c r="BOT48" s="109"/>
      <c r="BOU48" s="109"/>
      <c r="BOV48" s="109"/>
      <c r="BOW48" s="109"/>
      <c r="BOX48" s="109"/>
      <c r="BOY48" s="109"/>
      <c r="BOZ48" s="109"/>
      <c r="BPA48" s="109"/>
      <c r="BPB48" s="109"/>
      <c r="BPC48" s="109"/>
      <c r="BPD48" s="109"/>
      <c r="BPE48" s="109"/>
      <c r="BPF48" s="109"/>
      <c r="BPG48" s="109"/>
      <c r="BPH48" s="109"/>
      <c r="BPI48" s="109"/>
      <c r="BPJ48" s="109"/>
      <c r="BPK48" s="109"/>
      <c r="BPL48" s="109"/>
      <c r="BPM48" s="109"/>
      <c r="BPN48" s="109"/>
      <c r="BPO48" s="109"/>
      <c r="BPP48" s="109"/>
      <c r="BPQ48" s="109"/>
      <c r="BPR48" s="109"/>
      <c r="BPS48" s="109"/>
      <c r="BPT48" s="109"/>
      <c r="BPU48" s="109"/>
      <c r="BPV48" s="109"/>
      <c r="BPW48" s="109"/>
      <c r="BPX48" s="109"/>
      <c r="BPY48" s="109"/>
      <c r="BPZ48" s="109"/>
      <c r="BQA48" s="109"/>
      <c r="BQB48" s="109"/>
      <c r="BQC48" s="109"/>
      <c r="BQD48" s="109"/>
      <c r="BQE48" s="109"/>
      <c r="BQF48" s="109"/>
      <c r="BQG48" s="109"/>
      <c r="BQH48" s="109"/>
      <c r="BQI48" s="109"/>
      <c r="BQJ48" s="109"/>
      <c r="BQK48" s="109"/>
      <c r="BQL48" s="109"/>
      <c r="BQM48" s="109"/>
      <c r="BQN48" s="109"/>
      <c r="BQO48" s="109"/>
      <c r="BQP48" s="109"/>
      <c r="BQQ48" s="109"/>
      <c r="BQR48" s="109"/>
      <c r="BQS48" s="109"/>
      <c r="BQT48" s="109"/>
      <c r="BQU48" s="109"/>
      <c r="BQV48" s="109"/>
      <c r="BQW48" s="109"/>
      <c r="BQX48" s="109"/>
      <c r="BQY48" s="109"/>
      <c r="BQZ48" s="109"/>
      <c r="BRA48" s="109"/>
      <c r="BRB48" s="109"/>
      <c r="BRC48" s="109"/>
      <c r="BRD48" s="109"/>
      <c r="BRE48" s="109"/>
      <c r="BRF48" s="109"/>
      <c r="BRG48" s="109"/>
      <c r="BRH48" s="109"/>
      <c r="BRI48" s="109"/>
      <c r="BRJ48" s="109"/>
      <c r="BRK48" s="109"/>
      <c r="BRL48" s="109"/>
      <c r="BRM48" s="109"/>
      <c r="BRN48" s="109"/>
      <c r="BRO48" s="109"/>
      <c r="BRP48" s="109"/>
      <c r="BRQ48" s="109"/>
      <c r="BRR48" s="109"/>
      <c r="BRS48" s="109"/>
      <c r="BRT48" s="109"/>
      <c r="BRU48" s="109"/>
      <c r="BRV48" s="109"/>
      <c r="BRW48" s="109"/>
      <c r="BRX48" s="109"/>
      <c r="BRY48" s="109"/>
      <c r="BRZ48" s="109"/>
      <c r="BSA48" s="109"/>
      <c r="BSB48" s="109"/>
      <c r="BSC48" s="109"/>
      <c r="BSD48" s="109"/>
      <c r="BSE48" s="109"/>
      <c r="BSF48" s="109"/>
      <c r="BSG48" s="109"/>
      <c r="BSH48" s="109"/>
      <c r="BSI48" s="109"/>
      <c r="BSJ48" s="109"/>
      <c r="BSK48" s="109"/>
      <c r="BSL48" s="109"/>
      <c r="BSM48" s="109"/>
      <c r="BSN48" s="109"/>
      <c r="BSO48" s="109"/>
      <c r="BSP48" s="109"/>
      <c r="BSQ48" s="109"/>
      <c r="BSR48" s="109"/>
      <c r="BSS48" s="109"/>
      <c r="BST48" s="109"/>
      <c r="BSU48" s="109"/>
      <c r="BSV48" s="109"/>
      <c r="BSW48" s="109"/>
      <c r="BSX48" s="109"/>
      <c r="BSY48" s="109"/>
      <c r="BSZ48" s="109"/>
      <c r="BTA48" s="109"/>
      <c r="BTB48" s="109"/>
      <c r="BTC48" s="109"/>
      <c r="BTD48" s="109"/>
      <c r="BTE48" s="109"/>
      <c r="BTF48" s="109"/>
      <c r="BTG48" s="109"/>
      <c r="BTH48" s="109"/>
      <c r="BTI48" s="109"/>
      <c r="BTJ48" s="109"/>
      <c r="BTK48" s="109"/>
      <c r="BTL48" s="109"/>
      <c r="BTM48" s="109"/>
      <c r="BTN48" s="109"/>
      <c r="BTO48" s="109"/>
      <c r="BTP48" s="109"/>
      <c r="BTQ48" s="109"/>
      <c r="BTR48" s="109"/>
      <c r="BTS48" s="109"/>
      <c r="BTT48" s="109"/>
      <c r="BTU48" s="109"/>
      <c r="BTV48" s="109"/>
      <c r="BTW48" s="109"/>
      <c r="BTX48" s="109"/>
      <c r="BTY48" s="109"/>
      <c r="BTZ48" s="109"/>
      <c r="BUA48" s="109"/>
      <c r="BUB48" s="109"/>
      <c r="BUC48" s="109"/>
      <c r="BUD48" s="109"/>
      <c r="BUE48" s="109"/>
      <c r="BUF48" s="109"/>
      <c r="BUG48" s="109"/>
      <c r="BUH48" s="109"/>
      <c r="BUI48" s="109"/>
      <c r="BUJ48" s="109"/>
      <c r="BUK48" s="109"/>
      <c r="BUL48" s="109"/>
      <c r="BUM48" s="109"/>
      <c r="BUN48" s="109"/>
      <c r="BUO48" s="109"/>
      <c r="BUP48" s="109"/>
      <c r="BUQ48" s="109"/>
      <c r="BUR48" s="109"/>
      <c r="BUS48" s="109"/>
      <c r="BUT48" s="109"/>
      <c r="BUU48" s="109"/>
      <c r="BUV48" s="109"/>
      <c r="BUW48" s="109"/>
      <c r="BUX48" s="109"/>
      <c r="BUY48" s="109"/>
      <c r="BUZ48" s="109"/>
      <c r="BVA48" s="109"/>
      <c r="BVB48" s="109"/>
      <c r="BVC48" s="109"/>
      <c r="BVD48" s="109"/>
      <c r="BVE48" s="109"/>
      <c r="BVF48" s="109"/>
      <c r="BVG48" s="109"/>
      <c r="BVH48" s="109"/>
      <c r="BVI48" s="109"/>
      <c r="BVJ48" s="109"/>
      <c r="BVK48" s="109"/>
      <c r="BVL48" s="109"/>
      <c r="BVM48" s="109"/>
      <c r="BVN48" s="109"/>
      <c r="BVO48" s="109"/>
      <c r="BVP48" s="109"/>
      <c r="BVQ48" s="109"/>
      <c r="BVR48" s="109"/>
      <c r="BVS48" s="109"/>
      <c r="BVT48" s="109"/>
      <c r="BVU48" s="109"/>
      <c r="BVV48" s="109"/>
      <c r="BVW48" s="109"/>
      <c r="BVX48" s="109"/>
      <c r="BVY48" s="109"/>
      <c r="BVZ48" s="109"/>
      <c r="BWA48" s="109"/>
      <c r="BWB48" s="109"/>
      <c r="BWC48" s="109"/>
      <c r="BWD48" s="109"/>
      <c r="BWE48" s="109"/>
      <c r="BWF48" s="109"/>
      <c r="BWG48" s="109"/>
      <c r="BWH48" s="109"/>
      <c r="BWI48" s="109"/>
      <c r="BWJ48" s="109"/>
      <c r="BWK48" s="109"/>
      <c r="BWL48" s="109"/>
      <c r="BWM48" s="109"/>
      <c r="BWN48" s="109"/>
      <c r="BWO48" s="109"/>
      <c r="BWP48" s="109"/>
      <c r="BWQ48" s="109"/>
      <c r="BWR48" s="109"/>
      <c r="BWS48" s="109"/>
      <c r="BWT48" s="109"/>
      <c r="BWU48" s="109"/>
      <c r="BWV48" s="109"/>
      <c r="BWW48" s="109"/>
      <c r="BWX48" s="109"/>
      <c r="BWY48" s="109"/>
      <c r="BWZ48" s="109"/>
      <c r="BXA48" s="109"/>
      <c r="BXB48" s="109"/>
      <c r="BXC48" s="109"/>
      <c r="BXD48" s="109"/>
      <c r="BXE48" s="109"/>
      <c r="BXF48" s="109"/>
      <c r="BXG48" s="109"/>
      <c r="BXH48" s="109"/>
      <c r="BXI48" s="109"/>
      <c r="BXJ48" s="109"/>
      <c r="BXK48" s="109"/>
      <c r="BXL48" s="109"/>
      <c r="BXM48" s="109"/>
      <c r="BXN48" s="109"/>
      <c r="BXO48" s="109"/>
      <c r="BXP48" s="109"/>
      <c r="BXQ48" s="109"/>
      <c r="BXR48" s="109"/>
      <c r="BXS48" s="109"/>
      <c r="BXT48" s="109"/>
      <c r="BXU48" s="109"/>
      <c r="BXV48" s="109"/>
      <c r="BXW48" s="109"/>
      <c r="BXX48" s="109"/>
      <c r="BXY48" s="109"/>
      <c r="BXZ48" s="109"/>
      <c r="BYA48" s="109"/>
      <c r="BYB48" s="109"/>
      <c r="BYC48" s="109"/>
      <c r="BYD48" s="109"/>
      <c r="BYE48" s="109"/>
      <c r="BYF48" s="109"/>
      <c r="BYG48" s="109"/>
      <c r="BYH48" s="109"/>
      <c r="BYI48" s="109"/>
      <c r="BYJ48" s="109"/>
      <c r="BYK48" s="109"/>
      <c r="BYL48" s="109"/>
      <c r="BYM48" s="109"/>
      <c r="BYN48" s="109"/>
      <c r="BYO48" s="109"/>
      <c r="BYP48" s="109"/>
      <c r="BYQ48" s="109"/>
      <c r="BYR48" s="109"/>
      <c r="BYS48" s="109"/>
      <c r="BYT48" s="109"/>
      <c r="BYU48" s="109"/>
      <c r="BYV48" s="109"/>
      <c r="BYW48" s="109"/>
      <c r="BYX48" s="109"/>
      <c r="BYY48" s="109"/>
      <c r="BYZ48" s="109"/>
      <c r="BZA48" s="109"/>
      <c r="BZB48" s="109"/>
      <c r="BZC48" s="109"/>
      <c r="BZD48" s="109"/>
      <c r="BZE48" s="109"/>
      <c r="BZF48" s="109"/>
      <c r="BZG48" s="109"/>
      <c r="BZH48" s="109"/>
      <c r="BZI48" s="109"/>
      <c r="BZJ48" s="109"/>
      <c r="BZK48" s="109"/>
      <c r="BZL48" s="109"/>
      <c r="BZM48" s="109"/>
      <c r="BZN48" s="109"/>
      <c r="BZO48" s="109"/>
      <c r="BZP48" s="109"/>
      <c r="BZQ48" s="109"/>
      <c r="BZR48" s="109"/>
      <c r="BZS48" s="109"/>
      <c r="BZT48" s="109"/>
      <c r="BZU48" s="109"/>
      <c r="BZV48" s="109"/>
      <c r="BZW48" s="109"/>
      <c r="BZX48" s="109"/>
      <c r="BZY48" s="109"/>
      <c r="BZZ48" s="109"/>
      <c r="CAA48" s="109"/>
      <c r="CAB48" s="109"/>
      <c r="CAC48" s="109"/>
      <c r="CAD48" s="109"/>
      <c r="CAE48" s="109"/>
      <c r="CAF48" s="109"/>
      <c r="CAG48" s="109"/>
      <c r="CAH48" s="109"/>
      <c r="CAI48" s="109"/>
      <c r="CAJ48" s="109"/>
      <c r="CAK48" s="109"/>
      <c r="CAL48" s="109"/>
      <c r="CAM48" s="109"/>
      <c r="CAN48" s="109"/>
      <c r="CAO48" s="109"/>
      <c r="CAP48" s="109"/>
      <c r="CAQ48" s="109"/>
      <c r="CAR48" s="109"/>
      <c r="CAS48" s="109"/>
      <c r="CAT48" s="109"/>
      <c r="CAU48" s="109"/>
      <c r="CAV48" s="109"/>
      <c r="CAW48" s="109"/>
      <c r="CAX48" s="109"/>
      <c r="CAY48" s="109"/>
      <c r="CAZ48" s="109"/>
      <c r="CBA48" s="109"/>
      <c r="CBB48" s="109"/>
      <c r="CBC48" s="109"/>
      <c r="CBD48" s="109"/>
      <c r="CBE48" s="109"/>
      <c r="CBF48" s="109"/>
      <c r="CBG48" s="109"/>
      <c r="CBH48" s="109"/>
      <c r="CBI48" s="109"/>
      <c r="CBJ48" s="109"/>
      <c r="CBK48" s="109"/>
      <c r="CBL48" s="109"/>
      <c r="CBM48" s="109"/>
      <c r="CBN48" s="109"/>
      <c r="CBO48" s="109"/>
      <c r="CBP48" s="109"/>
      <c r="CBQ48" s="109"/>
      <c r="CBR48" s="109"/>
      <c r="CBS48" s="109"/>
      <c r="CBT48" s="109"/>
      <c r="CBU48" s="109"/>
      <c r="CBV48" s="109"/>
      <c r="CBW48" s="109"/>
      <c r="CBX48" s="109"/>
      <c r="CBY48" s="109"/>
      <c r="CBZ48" s="109"/>
      <c r="CCA48" s="109"/>
      <c r="CCB48" s="109"/>
      <c r="CCC48" s="109"/>
      <c r="CCD48" s="109"/>
      <c r="CCE48" s="109"/>
      <c r="CCF48" s="109"/>
      <c r="CCG48" s="109"/>
      <c r="CCH48" s="109"/>
      <c r="CCI48" s="109"/>
      <c r="CCJ48" s="109"/>
      <c r="CCK48" s="109"/>
      <c r="CCL48" s="109"/>
      <c r="CCM48" s="109"/>
      <c r="CCN48" s="109"/>
      <c r="CCO48" s="109"/>
      <c r="CCP48" s="109"/>
      <c r="CCQ48" s="109"/>
      <c r="CCR48" s="109"/>
      <c r="CCS48" s="109"/>
      <c r="CCT48" s="109"/>
      <c r="CCU48" s="109"/>
      <c r="CCV48" s="109"/>
      <c r="CCW48" s="109"/>
      <c r="CCX48" s="109"/>
      <c r="CCY48" s="109"/>
      <c r="CCZ48" s="109"/>
      <c r="CDA48" s="109"/>
      <c r="CDB48" s="109"/>
      <c r="CDC48" s="109"/>
      <c r="CDD48" s="109"/>
      <c r="CDE48" s="109"/>
      <c r="CDF48" s="109"/>
      <c r="CDG48" s="109"/>
      <c r="CDH48" s="109"/>
      <c r="CDI48" s="109"/>
      <c r="CDJ48" s="109"/>
      <c r="CDK48" s="109"/>
      <c r="CDL48" s="109"/>
      <c r="CDM48" s="109"/>
      <c r="CDN48" s="109"/>
      <c r="CDO48" s="109"/>
      <c r="CDP48" s="109"/>
      <c r="CDQ48" s="109"/>
      <c r="CDR48" s="109"/>
      <c r="CDS48" s="109"/>
      <c r="CDT48" s="109"/>
      <c r="CDU48" s="109"/>
      <c r="CDV48" s="109"/>
      <c r="CDW48" s="109"/>
      <c r="CDX48" s="109"/>
      <c r="CDY48" s="109"/>
      <c r="CDZ48" s="109"/>
      <c r="CEA48" s="109"/>
      <c r="CEB48" s="109"/>
      <c r="CEC48" s="109"/>
      <c r="CED48" s="109"/>
      <c r="CEE48" s="109"/>
      <c r="CEF48" s="109"/>
      <c r="CEG48" s="109"/>
      <c r="CEH48" s="109"/>
      <c r="CEI48" s="109"/>
      <c r="CEJ48" s="109"/>
      <c r="CEK48" s="109"/>
      <c r="CEL48" s="109"/>
      <c r="CEM48" s="109"/>
      <c r="CEN48" s="109"/>
      <c r="CEO48" s="109"/>
      <c r="CEP48" s="109"/>
      <c r="CEQ48" s="109"/>
      <c r="CER48" s="109"/>
      <c r="CES48" s="109"/>
      <c r="CET48" s="109"/>
      <c r="CEU48" s="109"/>
      <c r="CEV48" s="109"/>
      <c r="CEW48" s="109"/>
      <c r="CEX48" s="109"/>
      <c r="CEY48" s="109"/>
      <c r="CEZ48" s="109"/>
      <c r="CFA48" s="109"/>
      <c r="CFB48" s="109"/>
      <c r="CFC48" s="109"/>
      <c r="CFD48" s="109"/>
      <c r="CFE48" s="109"/>
      <c r="CFF48" s="109"/>
      <c r="CFG48" s="109"/>
      <c r="CFH48" s="109"/>
      <c r="CFI48" s="109"/>
      <c r="CFJ48" s="109"/>
      <c r="CFK48" s="109"/>
      <c r="CFL48" s="109"/>
      <c r="CFM48" s="109"/>
      <c r="CFN48" s="109"/>
      <c r="CFO48" s="109"/>
      <c r="CFP48" s="109"/>
      <c r="CFQ48" s="109"/>
      <c r="CFR48" s="109"/>
      <c r="CFS48" s="109"/>
      <c r="CFT48" s="109"/>
      <c r="CFU48" s="109"/>
      <c r="CFV48" s="109"/>
      <c r="CFW48" s="109"/>
      <c r="CFX48" s="109"/>
      <c r="CFY48" s="109"/>
      <c r="CFZ48" s="109"/>
      <c r="CGA48" s="109"/>
      <c r="CGB48" s="109"/>
      <c r="CGC48" s="109"/>
      <c r="CGD48" s="109"/>
      <c r="CGE48" s="109"/>
      <c r="CGF48" s="109"/>
      <c r="CGG48" s="109"/>
      <c r="CGH48" s="109"/>
      <c r="CGI48" s="109"/>
      <c r="CGJ48" s="109"/>
      <c r="CGK48" s="109"/>
      <c r="CGL48" s="109"/>
      <c r="CGM48" s="109"/>
      <c r="CGN48" s="109"/>
      <c r="CGO48" s="109"/>
      <c r="CGP48" s="109"/>
      <c r="CGQ48" s="109"/>
      <c r="CGR48" s="109"/>
      <c r="CGS48" s="109"/>
      <c r="CGT48" s="109"/>
      <c r="CGU48" s="109"/>
      <c r="CGV48" s="109"/>
      <c r="CGW48" s="109"/>
      <c r="CGX48" s="109"/>
      <c r="CGY48" s="109"/>
      <c r="CGZ48" s="109"/>
      <c r="CHA48" s="109"/>
      <c r="CHB48" s="109"/>
      <c r="CHC48" s="109"/>
      <c r="CHD48" s="109"/>
      <c r="CHE48" s="109"/>
      <c r="CHF48" s="109"/>
      <c r="CHG48" s="109"/>
      <c r="CHH48" s="109"/>
      <c r="CHI48" s="109"/>
      <c r="CHJ48" s="109"/>
      <c r="CHK48" s="109"/>
      <c r="CHL48" s="109"/>
      <c r="CHM48" s="109"/>
      <c r="CHN48" s="109"/>
      <c r="CHO48" s="109"/>
      <c r="CHP48" s="109"/>
      <c r="CHQ48" s="109"/>
      <c r="CHR48" s="109"/>
      <c r="CHS48" s="109"/>
      <c r="CHT48" s="109"/>
      <c r="CHU48" s="109"/>
      <c r="CHV48" s="109"/>
      <c r="CHW48" s="109"/>
      <c r="CHX48" s="109"/>
      <c r="CHY48" s="109"/>
      <c r="CHZ48" s="109"/>
      <c r="CIA48" s="109"/>
      <c r="CIB48" s="109"/>
      <c r="CIC48" s="109"/>
      <c r="CID48" s="109"/>
      <c r="CIE48" s="109"/>
      <c r="CIF48" s="109"/>
      <c r="CIG48" s="109"/>
      <c r="CIH48" s="109"/>
      <c r="CII48" s="109"/>
      <c r="CIJ48" s="109"/>
      <c r="CIK48" s="109"/>
      <c r="CIL48" s="109"/>
      <c r="CIM48" s="109"/>
      <c r="CIN48" s="109"/>
      <c r="CIO48" s="109"/>
      <c r="CIP48" s="109"/>
      <c r="CIQ48" s="109"/>
      <c r="CIR48" s="109"/>
      <c r="CIS48" s="109"/>
      <c r="CIT48" s="109"/>
      <c r="CIU48" s="109"/>
      <c r="CIV48" s="109"/>
      <c r="CIW48" s="109"/>
      <c r="CIX48" s="109"/>
      <c r="CIY48" s="109"/>
      <c r="CIZ48" s="109"/>
      <c r="CJA48" s="109"/>
      <c r="CJB48" s="109"/>
      <c r="CJC48" s="109"/>
      <c r="CJD48" s="109"/>
      <c r="CJE48" s="109"/>
      <c r="CJF48" s="109"/>
      <c r="CJG48" s="109"/>
      <c r="CJH48" s="109"/>
      <c r="CJI48" s="109"/>
      <c r="CJJ48" s="109"/>
      <c r="CJK48" s="109"/>
      <c r="CJL48" s="109"/>
      <c r="CJM48" s="109"/>
      <c r="CJN48" s="109"/>
      <c r="CJO48" s="109"/>
      <c r="CJP48" s="109"/>
      <c r="CJQ48" s="109"/>
      <c r="CJR48" s="109"/>
      <c r="CJS48" s="109"/>
      <c r="CJT48" s="109"/>
      <c r="CJU48" s="109"/>
      <c r="CJV48" s="109"/>
      <c r="CJW48" s="109"/>
      <c r="CJX48" s="109"/>
      <c r="CJY48" s="109"/>
      <c r="CJZ48" s="109"/>
      <c r="CKA48" s="109"/>
      <c r="CKB48" s="109"/>
      <c r="CKC48" s="109"/>
      <c r="CKD48" s="109"/>
      <c r="CKE48" s="109"/>
      <c r="CKF48" s="109"/>
      <c r="CKG48" s="109"/>
      <c r="CKH48" s="109"/>
      <c r="CKI48" s="109"/>
      <c r="CKJ48" s="109"/>
      <c r="CKK48" s="109"/>
      <c r="CKL48" s="109"/>
      <c r="CKM48" s="109"/>
      <c r="CKN48" s="109"/>
      <c r="CKO48" s="109"/>
      <c r="CKP48" s="109"/>
      <c r="CKQ48" s="109"/>
      <c r="CKR48" s="109"/>
      <c r="CKS48" s="109"/>
      <c r="CKT48" s="109"/>
      <c r="CKU48" s="109"/>
      <c r="CKV48" s="109"/>
      <c r="CKW48" s="109"/>
      <c r="CKX48" s="109"/>
      <c r="CKY48" s="109"/>
      <c r="CKZ48" s="109"/>
      <c r="CLA48" s="109"/>
      <c r="CLB48" s="109"/>
      <c r="CLC48" s="109"/>
      <c r="CLD48" s="109"/>
      <c r="CLE48" s="109"/>
      <c r="CLF48" s="109"/>
      <c r="CLG48" s="109"/>
      <c r="CLH48" s="109"/>
      <c r="CLI48" s="109"/>
      <c r="CLJ48" s="109"/>
      <c r="CLK48" s="109"/>
      <c r="CLL48" s="109"/>
      <c r="CLM48" s="109"/>
      <c r="CLN48" s="109"/>
      <c r="CLO48" s="109"/>
      <c r="CLP48" s="109"/>
      <c r="CLQ48" s="109"/>
      <c r="CLR48" s="109"/>
      <c r="CLS48" s="109"/>
      <c r="CLT48" s="109"/>
      <c r="CLU48" s="109"/>
      <c r="CLV48" s="109"/>
      <c r="CLW48" s="109"/>
      <c r="CLX48" s="109"/>
      <c r="CLY48" s="109"/>
      <c r="CLZ48" s="109"/>
      <c r="CMA48" s="109"/>
      <c r="CMB48" s="109"/>
      <c r="CMC48" s="109"/>
      <c r="CMD48" s="109"/>
      <c r="CME48" s="109"/>
      <c r="CMF48" s="109"/>
      <c r="CMG48" s="109"/>
      <c r="CMH48" s="109"/>
      <c r="CMI48" s="109"/>
      <c r="CMJ48" s="109"/>
      <c r="CMK48" s="109"/>
      <c r="CML48" s="109"/>
      <c r="CMM48" s="109"/>
      <c r="CMN48" s="109"/>
      <c r="CMO48" s="109"/>
      <c r="CMP48" s="109"/>
      <c r="CMQ48" s="109"/>
      <c r="CMR48" s="109"/>
      <c r="CMS48" s="109"/>
      <c r="CMT48" s="109"/>
      <c r="CMU48" s="109"/>
      <c r="CMV48" s="109"/>
      <c r="CMW48" s="109"/>
      <c r="CMX48" s="109"/>
      <c r="CMY48" s="109"/>
      <c r="CMZ48" s="109"/>
      <c r="CNA48" s="109"/>
      <c r="CNB48" s="109"/>
      <c r="CNC48" s="109"/>
      <c r="CND48" s="109"/>
      <c r="CNE48" s="109"/>
      <c r="CNF48" s="109"/>
      <c r="CNG48" s="109"/>
      <c r="CNH48" s="109"/>
      <c r="CNI48" s="109"/>
      <c r="CNJ48" s="109"/>
      <c r="CNK48" s="109"/>
      <c r="CNL48" s="109"/>
      <c r="CNM48" s="109"/>
      <c r="CNN48" s="109"/>
      <c r="CNO48" s="109"/>
      <c r="CNP48" s="109"/>
      <c r="CNQ48" s="109"/>
      <c r="CNR48" s="109"/>
      <c r="CNS48" s="109"/>
      <c r="CNT48" s="109"/>
      <c r="CNU48" s="109"/>
      <c r="CNV48" s="109"/>
      <c r="CNW48" s="109"/>
      <c r="CNX48" s="109"/>
      <c r="CNY48" s="109"/>
      <c r="CNZ48" s="109"/>
      <c r="COA48" s="109"/>
      <c r="COB48" s="109"/>
      <c r="COC48" s="109"/>
      <c r="COD48" s="109"/>
      <c r="COE48" s="109"/>
      <c r="COF48" s="109"/>
      <c r="COG48" s="109"/>
      <c r="COH48" s="109"/>
      <c r="COI48" s="109"/>
      <c r="COJ48" s="109"/>
      <c r="COK48" s="109"/>
      <c r="COL48" s="109"/>
      <c r="COM48" s="109"/>
      <c r="CON48" s="109"/>
      <c r="COO48" s="109"/>
      <c r="COP48" s="109"/>
      <c r="COQ48" s="109"/>
      <c r="COR48" s="109"/>
      <c r="COS48" s="109"/>
      <c r="COT48" s="109"/>
      <c r="COU48" s="109"/>
      <c r="COV48" s="109"/>
      <c r="COW48" s="109"/>
      <c r="COX48" s="109"/>
      <c r="COY48" s="109"/>
      <c r="COZ48" s="109"/>
      <c r="CPA48" s="109"/>
      <c r="CPB48" s="109"/>
      <c r="CPC48" s="109"/>
      <c r="CPD48" s="109"/>
      <c r="CPE48" s="109"/>
      <c r="CPF48" s="109"/>
      <c r="CPG48" s="109"/>
      <c r="CPH48" s="109"/>
      <c r="CPI48" s="109"/>
      <c r="CPJ48" s="109"/>
      <c r="CPK48" s="109"/>
      <c r="CPL48" s="109"/>
      <c r="CPM48" s="109"/>
      <c r="CPN48" s="109"/>
      <c r="CPO48" s="109"/>
      <c r="CPP48" s="109"/>
      <c r="CPQ48" s="109"/>
      <c r="CPR48" s="109"/>
      <c r="CPS48" s="109"/>
      <c r="CPT48" s="109"/>
      <c r="CPU48" s="109"/>
      <c r="CPV48" s="109"/>
      <c r="CPW48" s="109"/>
      <c r="CPX48" s="109"/>
      <c r="CPY48" s="109"/>
      <c r="CPZ48" s="109"/>
      <c r="CQA48" s="109"/>
      <c r="CQB48" s="109"/>
      <c r="CQC48" s="109"/>
      <c r="CQD48" s="109"/>
      <c r="CQE48" s="109"/>
      <c r="CQF48" s="109"/>
      <c r="CQG48" s="109"/>
      <c r="CQH48" s="109"/>
      <c r="CQI48" s="109"/>
      <c r="CQJ48" s="109"/>
      <c r="CQK48" s="109"/>
      <c r="CQL48" s="109"/>
      <c r="CQM48" s="109"/>
      <c r="CQN48" s="109"/>
      <c r="CQO48" s="109"/>
      <c r="CQP48" s="109"/>
      <c r="CQQ48" s="109"/>
      <c r="CQR48" s="109"/>
      <c r="CQS48" s="109"/>
      <c r="CQT48" s="109"/>
      <c r="CQU48" s="109"/>
      <c r="CQV48" s="109"/>
      <c r="CQW48" s="109"/>
      <c r="CQX48" s="109"/>
      <c r="CQY48" s="109"/>
      <c r="CQZ48" s="109"/>
      <c r="CRA48" s="109"/>
      <c r="CRB48" s="109"/>
      <c r="CRC48" s="109"/>
      <c r="CRD48" s="109"/>
      <c r="CRE48" s="109"/>
      <c r="CRF48" s="109"/>
      <c r="CRG48" s="109"/>
      <c r="CRH48" s="109"/>
      <c r="CRI48" s="109"/>
      <c r="CRJ48" s="109"/>
      <c r="CRK48" s="109"/>
      <c r="CRL48" s="109"/>
      <c r="CRM48" s="109"/>
      <c r="CRN48" s="109"/>
      <c r="CRO48" s="109"/>
      <c r="CRP48" s="109"/>
      <c r="CRQ48" s="109"/>
      <c r="CRR48" s="109"/>
      <c r="CRS48" s="109"/>
      <c r="CRT48" s="109"/>
      <c r="CRU48" s="109"/>
      <c r="CRV48" s="109"/>
      <c r="CRW48" s="109"/>
      <c r="CRX48" s="109"/>
      <c r="CRY48" s="109"/>
      <c r="CRZ48" s="109"/>
      <c r="CSA48" s="109"/>
      <c r="CSB48" s="109"/>
      <c r="CSC48" s="109"/>
      <c r="CSD48" s="109"/>
      <c r="CSE48" s="109"/>
      <c r="CSF48" s="109"/>
      <c r="CSG48" s="109"/>
      <c r="CSH48" s="109"/>
      <c r="CSI48" s="109"/>
      <c r="CSJ48" s="109"/>
      <c r="CSK48" s="109"/>
      <c r="CSL48" s="109"/>
      <c r="CSM48" s="109"/>
      <c r="CSN48" s="109"/>
      <c r="CSO48" s="109"/>
      <c r="CSP48" s="109"/>
      <c r="CSQ48" s="109"/>
      <c r="CSR48" s="109"/>
      <c r="CSS48" s="109"/>
      <c r="CST48" s="109"/>
      <c r="CSU48" s="109"/>
      <c r="CSV48" s="109"/>
      <c r="CSW48" s="109"/>
      <c r="CSX48" s="109"/>
      <c r="CSY48" s="109"/>
      <c r="CSZ48" s="109"/>
      <c r="CTA48" s="109"/>
      <c r="CTB48" s="109"/>
      <c r="CTC48" s="109"/>
      <c r="CTD48" s="109"/>
      <c r="CTE48" s="109"/>
      <c r="CTF48" s="109"/>
      <c r="CTG48" s="109"/>
      <c r="CTH48" s="109"/>
      <c r="CTI48" s="109"/>
      <c r="CTJ48" s="109"/>
      <c r="CTK48" s="109"/>
      <c r="CTL48" s="109"/>
      <c r="CTM48" s="109"/>
      <c r="CTN48" s="109"/>
      <c r="CTO48" s="109"/>
      <c r="CTP48" s="109"/>
      <c r="CTQ48" s="109"/>
      <c r="CTR48" s="109"/>
      <c r="CTS48" s="109"/>
      <c r="CTT48" s="109"/>
      <c r="CTU48" s="109"/>
      <c r="CTV48" s="109"/>
      <c r="CTW48" s="109"/>
      <c r="CTX48" s="109"/>
      <c r="CTY48" s="109"/>
      <c r="CTZ48" s="109"/>
      <c r="CUA48" s="109"/>
      <c r="CUB48" s="109"/>
      <c r="CUC48" s="109"/>
      <c r="CUD48" s="109"/>
      <c r="CUE48" s="109"/>
      <c r="CUF48" s="109"/>
      <c r="CUG48" s="109"/>
      <c r="CUH48" s="109"/>
      <c r="CUI48" s="109"/>
      <c r="CUJ48" s="109"/>
      <c r="CUK48" s="109"/>
      <c r="CUL48" s="109"/>
      <c r="CUM48" s="109"/>
      <c r="CUN48" s="109"/>
      <c r="CUO48" s="109"/>
      <c r="CUP48" s="109"/>
      <c r="CUQ48" s="109"/>
      <c r="CUR48" s="109"/>
      <c r="CUS48" s="109"/>
      <c r="CUT48" s="109"/>
      <c r="CUU48" s="109"/>
      <c r="CUV48" s="109"/>
      <c r="CUW48" s="109"/>
      <c r="CUX48" s="109"/>
      <c r="CUY48" s="109"/>
      <c r="CUZ48" s="109"/>
      <c r="CVA48" s="109"/>
      <c r="CVB48" s="109"/>
      <c r="CVC48" s="109"/>
      <c r="CVD48" s="109"/>
      <c r="CVE48" s="109"/>
      <c r="CVF48" s="109"/>
      <c r="CVG48" s="109"/>
      <c r="CVH48" s="109"/>
      <c r="CVI48" s="109"/>
      <c r="CVJ48" s="109"/>
      <c r="CVK48" s="109"/>
      <c r="CVL48" s="109"/>
      <c r="CVM48" s="109"/>
      <c r="CVN48" s="109"/>
      <c r="CVO48" s="109"/>
      <c r="CVP48" s="109"/>
      <c r="CVQ48" s="109"/>
      <c r="CVR48" s="109"/>
      <c r="CVS48" s="109"/>
      <c r="CVT48" s="109"/>
      <c r="CVU48" s="109"/>
      <c r="CVV48" s="109"/>
      <c r="CVW48" s="109"/>
      <c r="CVX48" s="109"/>
      <c r="CVY48" s="109"/>
      <c r="CVZ48" s="109"/>
      <c r="CWA48" s="109"/>
      <c r="CWB48" s="109"/>
      <c r="CWC48" s="109"/>
      <c r="CWD48" s="109"/>
      <c r="CWE48" s="109"/>
      <c r="CWF48" s="109"/>
      <c r="CWG48" s="109"/>
      <c r="CWH48" s="109"/>
      <c r="CWI48" s="109"/>
      <c r="CWJ48" s="109"/>
      <c r="CWK48" s="109"/>
      <c r="CWL48" s="109"/>
      <c r="CWM48" s="109"/>
      <c r="CWN48" s="109"/>
      <c r="CWO48" s="109"/>
      <c r="CWP48" s="109"/>
      <c r="CWQ48" s="109"/>
      <c r="CWR48" s="109"/>
      <c r="CWS48" s="109"/>
      <c r="CWT48" s="109"/>
      <c r="CWU48" s="109"/>
      <c r="CWV48" s="109"/>
      <c r="CWW48" s="109"/>
      <c r="CWX48" s="109"/>
      <c r="CWY48" s="109"/>
      <c r="CWZ48" s="109"/>
      <c r="CXA48" s="109"/>
      <c r="CXB48" s="109"/>
      <c r="CXC48" s="109"/>
      <c r="CXD48" s="109"/>
      <c r="CXE48" s="109"/>
      <c r="CXF48" s="109"/>
      <c r="CXG48" s="109"/>
      <c r="CXH48" s="109"/>
      <c r="CXI48" s="109"/>
      <c r="CXJ48" s="109"/>
      <c r="CXK48" s="109"/>
      <c r="CXL48" s="109"/>
      <c r="CXM48" s="109"/>
      <c r="CXN48" s="109"/>
      <c r="CXO48" s="109"/>
      <c r="CXP48" s="109"/>
      <c r="CXQ48" s="109"/>
      <c r="CXR48" s="109"/>
      <c r="CXS48" s="109"/>
      <c r="CXT48" s="109"/>
      <c r="CXU48" s="109"/>
      <c r="CXV48" s="109"/>
      <c r="CXW48" s="109"/>
      <c r="CXX48" s="109"/>
      <c r="CXY48" s="109"/>
      <c r="CXZ48" s="109"/>
      <c r="CYA48" s="109"/>
      <c r="CYB48" s="109"/>
      <c r="CYC48" s="109"/>
      <c r="CYD48" s="109"/>
      <c r="CYE48" s="109"/>
      <c r="CYF48" s="109"/>
      <c r="CYG48" s="109"/>
      <c r="CYH48" s="109"/>
      <c r="CYI48" s="109"/>
      <c r="CYJ48" s="109"/>
      <c r="CYK48" s="109"/>
      <c r="CYL48" s="109"/>
      <c r="CYM48" s="109"/>
      <c r="CYN48" s="109"/>
      <c r="CYO48" s="109"/>
      <c r="CYP48" s="109"/>
      <c r="CYQ48" s="109"/>
      <c r="CYR48" s="109"/>
      <c r="CYS48" s="109"/>
      <c r="CYT48" s="109"/>
      <c r="CYU48" s="109"/>
      <c r="CYV48" s="109"/>
      <c r="CYW48" s="109"/>
      <c r="CYX48" s="109"/>
      <c r="CYY48" s="109"/>
      <c r="CYZ48" s="109"/>
      <c r="CZA48" s="109"/>
      <c r="CZB48" s="109"/>
      <c r="CZC48" s="109"/>
      <c r="CZD48" s="109"/>
      <c r="CZE48" s="109"/>
      <c r="CZF48" s="109"/>
      <c r="CZG48" s="109"/>
      <c r="CZH48" s="109"/>
      <c r="CZI48" s="109"/>
      <c r="CZJ48" s="109"/>
      <c r="CZK48" s="109"/>
      <c r="CZL48" s="109"/>
      <c r="CZM48" s="109"/>
      <c r="CZN48" s="109"/>
      <c r="CZO48" s="109"/>
      <c r="CZP48" s="109"/>
      <c r="CZQ48" s="109"/>
      <c r="CZR48" s="109"/>
      <c r="CZS48" s="109"/>
      <c r="CZT48" s="109"/>
      <c r="CZU48" s="109"/>
      <c r="CZV48" s="109"/>
      <c r="CZW48" s="109"/>
      <c r="CZX48" s="109"/>
      <c r="CZY48" s="109"/>
      <c r="CZZ48" s="109"/>
      <c r="DAA48" s="109"/>
      <c r="DAB48" s="109"/>
      <c r="DAC48" s="109"/>
      <c r="DAD48" s="109"/>
      <c r="DAE48" s="109"/>
      <c r="DAF48" s="109"/>
      <c r="DAG48" s="109"/>
      <c r="DAH48" s="109"/>
      <c r="DAI48" s="109"/>
      <c r="DAJ48" s="109"/>
      <c r="DAK48" s="109"/>
      <c r="DAL48" s="109"/>
      <c r="DAM48" s="109"/>
      <c r="DAN48" s="109"/>
      <c r="DAO48" s="109"/>
      <c r="DAP48" s="109"/>
      <c r="DAQ48" s="109"/>
      <c r="DAR48" s="109"/>
      <c r="DAS48" s="109"/>
      <c r="DAT48" s="109"/>
      <c r="DAU48" s="109"/>
      <c r="DAV48" s="109"/>
      <c r="DAW48" s="109"/>
      <c r="DAX48" s="109"/>
      <c r="DAY48" s="109"/>
      <c r="DAZ48" s="109"/>
      <c r="DBA48" s="109"/>
      <c r="DBB48" s="109"/>
      <c r="DBC48" s="109"/>
      <c r="DBD48" s="109"/>
      <c r="DBE48" s="109"/>
      <c r="DBF48" s="109"/>
      <c r="DBG48" s="109"/>
      <c r="DBH48" s="109"/>
      <c r="DBI48" s="109"/>
      <c r="DBJ48" s="109"/>
      <c r="DBK48" s="109"/>
      <c r="DBL48" s="109"/>
      <c r="DBM48" s="109"/>
      <c r="DBN48" s="109"/>
      <c r="DBO48" s="109"/>
      <c r="DBP48" s="109"/>
      <c r="DBQ48" s="109"/>
      <c r="DBR48" s="109"/>
      <c r="DBS48" s="109"/>
      <c r="DBT48" s="109"/>
      <c r="DBU48" s="109"/>
      <c r="DBV48" s="109"/>
      <c r="DBW48" s="109"/>
      <c r="DBX48" s="109"/>
      <c r="DBY48" s="109"/>
      <c r="DBZ48" s="109"/>
      <c r="DCA48" s="109"/>
      <c r="DCB48" s="109"/>
      <c r="DCC48" s="109"/>
      <c r="DCD48" s="109"/>
      <c r="DCE48" s="109"/>
      <c r="DCF48" s="109"/>
      <c r="DCG48" s="109"/>
      <c r="DCH48" s="109"/>
      <c r="DCI48" s="109"/>
      <c r="DCJ48" s="109"/>
      <c r="DCK48" s="109"/>
      <c r="DCL48" s="109"/>
      <c r="DCM48" s="109"/>
      <c r="DCN48" s="109"/>
      <c r="DCO48" s="109"/>
      <c r="DCP48" s="109"/>
      <c r="DCQ48" s="109"/>
      <c r="DCR48" s="109"/>
      <c r="DCS48" s="109"/>
      <c r="DCT48" s="109"/>
      <c r="DCU48" s="109"/>
      <c r="DCV48" s="109"/>
      <c r="DCW48" s="109"/>
      <c r="DCX48" s="109"/>
      <c r="DCY48" s="109"/>
      <c r="DCZ48" s="109"/>
      <c r="DDA48" s="109"/>
      <c r="DDB48" s="109"/>
      <c r="DDC48" s="109"/>
      <c r="DDD48" s="109"/>
      <c r="DDE48" s="109"/>
      <c r="DDF48" s="109"/>
      <c r="DDG48" s="109"/>
      <c r="DDH48" s="109"/>
      <c r="DDI48" s="109"/>
      <c r="DDJ48" s="109"/>
      <c r="DDK48" s="109"/>
      <c r="DDL48" s="109"/>
      <c r="DDM48" s="109"/>
      <c r="DDN48" s="109"/>
      <c r="DDO48" s="109"/>
      <c r="DDP48" s="109"/>
      <c r="DDQ48" s="109"/>
      <c r="DDR48" s="109"/>
      <c r="DDS48" s="109"/>
      <c r="DDT48" s="109"/>
      <c r="DDU48" s="109"/>
      <c r="DDV48" s="109"/>
      <c r="DDW48" s="109"/>
      <c r="DDX48" s="109"/>
      <c r="DDY48" s="109"/>
      <c r="DDZ48" s="109"/>
      <c r="DEA48" s="109"/>
      <c r="DEB48" s="109"/>
      <c r="DEC48" s="109"/>
      <c r="DED48" s="109"/>
      <c r="DEE48" s="109"/>
      <c r="DEF48" s="109"/>
      <c r="DEG48" s="109"/>
      <c r="DEH48" s="109"/>
      <c r="DEI48" s="109"/>
      <c r="DEJ48" s="109"/>
      <c r="DEK48" s="109"/>
      <c r="DEL48" s="109"/>
      <c r="DEM48" s="109"/>
      <c r="DEN48" s="109"/>
      <c r="DEO48" s="109"/>
      <c r="DEP48" s="109"/>
      <c r="DEQ48" s="109"/>
      <c r="DER48" s="109"/>
      <c r="DES48" s="109"/>
      <c r="DET48" s="109"/>
      <c r="DEU48" s="109"/>
      <c r="DEV48" s="109"/>
      <c r="DEW48" s="109"/>
      <c r="DEX48" s="109"/>
      <c r="DEY48" s="109"/>
      <c r="DEZ48" s="109"/>
      <c r="DFA48" s="109"/>
      <c r="DFB48" s="109"/>
      <c r="DFC48" s="109"/>
      <c r="DFD48" s="109"/>
      <c r="DFE48" s="109"/>
      <c r="DFF48" s="109"/>
      <c r="DFG48" s="109"/>
      <c r="DFH48" s="109"/>
      <c r="DFI48" s="109"/>
      <c r="DFJ48" s="109"/>
      <c r="DFK48" s="109"/>
      <c r="DFL48" s="109"/>
      <c r="DFM48" s="109"/>
      <c r="DFN48" s="109"/>
      <c r="DFO48" s="109"/>
      <c r="DFP48" s="109"/>
      <c r="DFQ48" s="109"/>
      <c r="DFR48" s="109"/>
      <c r="DFS48" s="109"/>
      <c r="DFT48" s="109"/>
      <c r="DFU48" s="109"/>
      <c r="DFV48" s="109"/>
      <c r="DFW48" s="109"/>
      <c r="DFX48" s="109"/>
      <c r="DFY48" s="109"/>
      <c r="DFZ48" s="109"/>
      <c r="DGA48" s="109"/>
      <c r="DGB48" s="109"/>
      <c r="DGC48" s="109"/>
      <c r="DGD48" s="109"/>
      <c r="DGE48" s="109"/>
      <c r="DGF48" s="109"/>
      <c r="DGG48" s="109"/>
      <c r="DGH48" s="109"/>
      <c r="DGI48" s="109"/>
      <c r="DGJ48" s="109"/>
      <c r="DGK48" s="109"/>
      <c r="DGL48" s="109"/>
      <c r="DGM48" s="109"/>
      <c r="DGN48" s="109"/>
      <c r="DGO48" s="109"/>
      <c r="DGP48" s="109"/>
      <c r="DGQ48" s="109"/>
      <c r="DGR48" s="109"/>
      <c r="DGS48" s="109"/>
      <c r="DGT48" s="109"/>
      <c r="DGU48" s="109"/>
      <c r="DGV48" s="109"/>
      <c r="DGW48" s="109"/>
      <c r="DGX48" s="109"/>
      <c r="DGY48" s="109"/>
      <c r="DGZ48" s="109"/>
      <c r="DHA48" s="109"/>
      <c r="DHB48" s="109"/>
      <c r="DHC48" s="109"/>
      <c r="DHD48" s="109"/>
      <c r="DHE48" s="109"/>
      <c r="DHF48" s="109"/>
      <c r="DHG48" s="109"/>
      <c r="DHH48" s="109"/>
      <c r="DHI48" s="109"/>
      <c r="DHJ48" s="109"/>
      <c r="DHK48" s="109"/>
      <c r="DHL48" s="109"/>
      <c r="DHM48" s="109"/>
      <c r="DHN48" s="109"/>
      <c r="DHO48" s="109"/>
      <c r="DHP48" s="109"/>
      <c r="DHQ48" s="109"/>
      <c r="DHR48" s="109"/>
      <c r="DHS48" s="109"/>
      <c r="DHT48" s="109"/>
      <c r="DHU48" s="109"/>
      <c r="DHV48" s="109"/>
      <c r="DHW48" s="109"/>
      <c r="DHX48" s="109"/>
      <c r="DHY48" s="109"/>
      <c r="DHZ48" s="109"/>
      <c r="DIA48" s="109"/>
      <c r="DIB48" s="109"/>
      <c r="DIC48" s="109"/>
      <c r="DID48" s="109"/>
      <c r="DIE48" s="109"/>
      <c r="DIF48" s="109"/>
      <c r="DIG48" s="109"/>
      <c r="DIH48" s="109"/>
      <c r="DII48" s="109"/>
      <c r="DIJ48" s="109"/>
      <c r="DIK48" s="109"/>
      <c r="DIL48" s="109"/>
      <c r="DIM48" s="109"/>
      <c r="DIN48" s="109"/>
      <c r="DIO48" s="109"/>
      <c r="DIP48" s="109"/>
      <c r="DIQ48" s="109"/>
      <c r="DIR48" s="109"/>
      <c r="DIS48" s="109"/>
      <c r="DIT48" s="109"/>
      <c r="DIU48" s="109"/>
      <c r="DIV48" s="109"/>
      <c r="DIW48" s="109"/>
      <c r="DIX48" s="109"/>
      <c r="DIY48" s="109"/>
      <c r="DIZ48" s="109"/>
      <c r="DJA48" s="109"/>
      <c r="DJB48" s="109"/>
      <c r="DJC48" s="109"/>
      <c r="DJD48" s="109"/>
      <c r="DJE48" s="109"/>
      <c r="DJF48" s="109"/>
      <c r="DJG48" s="109"/>
      <c r="DJH48" s="109"/>
      <c r="DJI48" s="109"/>
      <c r="DJJ48" s="109"/>
      <c r="DJK48" s="109"/>
      <c r="DJL48" s="109"/>
      <c r="DJM48" s="109"/>
      <c r="DJN48" s="109"/>
      <c r="DJO48" s="109"/>
      <c r="DJP48" s="109"/>
      <c r="DJQ48" s="109"/>
      <c r="DJR48" s="109"/>
      <c r="DJS48" s="109"/>
      <c r="DJT48" s="109"/>
      <c r="DJU48" s="109"/>
      <c r="DJV48" s="109"/>
      <c r="DJW48" s="109"/>
      <c r="DJX48" s="109"/>
      <c r="DJY48" s="109"/>
      <c r="DJZ48" s="109"/>
      <c r="DKA48" s="109"/>
      <c r="DKB48" s="109"/>
      <c r="DKC48" s="109"/>
      <c r="DKD48" s="109"/>
      <c r="DKE48" s="109"/>
      <c r="DKF48" s="109"/>
      <c r="DKG48" s="109"/>
      <c r="DKH48" s="109"/>
      <c r="DKI48" s="109"/>
      <c r="DKJ48" s="109"/>
      <c r="DKK48" s="109"/>
      <c r="DKL48" s="109"/>
      <c r="DKM48" s="109"/>
      <c r="DKN48" s="109"/>
      <c r="DKO48" s="109"/>
      <c r="DKP48" s="109"/>
      <c r="DKQ48" s="109"/>
      <c r="DKR48" s="109"/>
      <c r="DKS48" s="109"/>
      <c r="DKT48" s="109"/>
      <c r="DKU48" s="109"/>
      <c r="DKV48" s="109"/>
      <c r="DKW48" s="109"/>
      <c r="DKX48" s="109"/>
      <c r="DKY48" s="109"/>
      <c r="DKZ48" s="109"/>
      <c r="DLA48" s="109"/>
      <c r="DLB48" s="109"/>
      <c r="DLC48" s="109"/>
      <c r="DLD48" s="109"/>
      <c r="DLE48" s="109"/>
      <c r="DLF48" s="109"/>
      <c r="DLG48" s="109"/>
      <c r="DLH48" s="109"/>
      <c r="DLI48" s="109"/>
      <c r="DLJ48" s="109"/>
      <c r="DLK48" s="109"/>
      <c r="DLL48" s="109"/>
      <c r="DLM48" s="109"/>
      <c r="DLN48" s="109"/>
      <c r="DLO48" s="109"/>
      <c r="DLP48" s="109"/>
      <c r="DLQ48" s="109"/>
      <c r="DLR48" s="109"/>
      <c r="DLS48" s="109"/>
      <c r="DLT48" s="109"/>
      <c r="DLU48" s="109"/>
      <c r="DLV48" s="109"/>
      <c r="DLW48" s="109"/>
      <c r="DLX48" s="109"/>
      <c r="DLY48" s="109"/>
      <c r="DLZ48" s="109"/>
      <c r="DMA48" s="109"/>
      <c r="DMB48" s="109"/>
      <c r="DMC48" s="109"/>
      <c r="DMD48" s="109"/>
      <c r="DME48" s="109"/>
      <c r="DMF48" s="109"/>
      <c r="DMG48" s="109"/>
      <c r="DMH48" s="109"/>
      <c r="DMI48" s="109"/>
      <c r="DMJ48" s="109"/>
      <c r="DMK48" s="109"/>
      <c r="DML48" s="109"/>
      <c r="DMM48" s="109"/>
      <c r="DMN48" s="109"/>
      <c r="DMO48" s="109"/>
      <c r="DMP48" s="109"/>
      <c r="DMQ48" s="109"/>
      <c r="DMR48" s="109"/>
      <c r="DMS48" s="109"/>
      <c r="DMT48" s="109"/>
      <c r="DMU48" s="109"/>
      <c r="DMV48" s="109"/>
      <c r="DMW48" s="109"/>
      <c r="DMX48" s="109"/>
      <c r="DMY48" s="109"/>
      <c r="DMZ48" s="109"/>
      <c r="DNA48" s="109"/>
      <c r="DNB48" s="109"/>
      <c r="DNC48" s="109"/>
      <c r="DND48" s="109"/>
      <c r="DNE48" s="109"/>
      <c r="DNF48" s="109"/>
      <c r="DNG48" s="109"/>
      <c r="DNH48" s="109"/>
      <c r="DNI48" s="109"/>
      <c r="DNJ48" s="109"/>
      <c r="DNK48" s="109"/>
      <c r="DNL48" s="109"/>
      <c r="DNM48" s="109"/>
      <c r="DNN48" s="109"/>
      <c r="DNO48" s="109"/>
      <c r="DNP48" s="109"/>
      <c r="DNQ48" s="109"/>
      <c r="DNR48" s="109"/>
      <c r="DNS48" s="109"/>
      <c r="DNT48" s="109"/>
      <c r="DNU48" s="109"/>
      <c r="DNV48" s="109"/>
      <c r="DNW48" s="109"/>
      <c r="DNX48" s="109"/>
      <c r="DNY48" s="109"/>
      <c r="DNZ48" s="109"/>
      <c r="DOA48" s="109"/>
      <c r="DOB48" s="109"/>
      <c r="DOC48" s="109"/>
      <c r="DOD48" s="109"/>
      <c r="DOE48" s="109"/>
      <c r="DOF48" s="109"/>
      <c r="DOG48" s="109"/>
      <c r="DOH48" s="109"/>
      <c r="DOI48" s="109"/>
      <c r="DOJ48" s="109"/>
      <c r="DOK48" s="109"/>
      <c r="DOL48" s="109"/>
      <c r="DOM48" s="109"/>
      <c r="DON48" s="109"/>
      <c r="DOO48" s="109"/>
      <c r="DOP48" s="109"/>
      <c r="DOQ48" s="109"/>
      <c r="DOR48" s="109"/>
      <c r="DOS48" s="109"/>
      <c r="DOT48" s="109"/>
      <c r="DOU48" s="109"/>
      <c r="DOV48" s="109"/>
      <c r="DOW48" s="109"/>
      <c r="DOX48" s="109"/>
      <c r="DOY48" s="109"/>
      <c r="DOZ48" s="109"/>
      <c r="DPA48" s="109"/>
      <c r="DPB48" s="109"/>
      <c r="DPC48" s="109"/>
      <c r="DPD48" s="109"/>
      <c r="DPE48" s="109"/>
      <c r="DPF48" s="109"/>
      <c r="DPG48" s="109"/>
      <c r="DPH48" s="109"/>
      <c r="DPI48" s="109"/>
      <c r="DPJ48" s="109"/>
      <c r="DPK48" s="109"/>
      <c r="DPL48" s="109"/>
      <c r="DPM48" s="109"/>
      <c r="DPN48" s="109"/>
      <c r="DPO48" s="109"/>
      <c r="DPP48" s="109"/>
      <c r="DPQ48" s="109"/>
      <c r="DPR48" s="109"/>
      <c r="DPS48" s="109"/>
      <c r="DPT48" s="109"/>
      <c r="DPU48" s="109"/>
      <c r="DPV48" s="109"/>
      <c r="DPW48" s="109"/>
      <c r="DPX48" s="109"/>
      <c r="DPY48" s="109"/>
      <c r="DPZ48" s="109"/>
      <c r="DQA48" s="109"/>
      <c r="DQB48" s="109"/>
      <c r="DQC48" s="109"/>
      <c r="DQD48" s="109"/>
      <c r="DQE48" s="109"/>
      <c r="DQF48" s="109"/>
      <c r="DQG48" s="109"/>
      <c r="DQH48" s="109"/>
      <c r="DQI48" s="109"/>
      <c r="DQJ48" s="109"/>
      <c r="DQK48" s="109"/>
      <c r="DQL48" s="109"/>
      <c r="DQM48" s="109"/>
      <c r="DQN48" s="109"/>
      <c r="DQO48" s="109"/>
      <c r="DQP48" s="109"/>
      <c r="DQQ48" s="109"/>
      <c r="DQR48" s="109"/>
      <c r="DQS48" s="109"/>
      <c r="DQT48" s="109"/>
      <c r="DQU48" s="109"/>
      <c r="DQV48" s="109"/>
      <c r="DQW48" s="109"/>
      <c r="DQX48" s="109"/>
      <c r="DQY48" s="109"/>
      <c r="DQZ48" s="109"/>
      <c r="DRA48" s="109"/>
      <c r="DRB48" s="109"/>
      <c r="DRC48" s="109"/>
      <c r="DRD48" s="109"/>
      <c r="DRE48" s="109"/>
      <c r="DRF48" s="109"/>
      <c r="DRG48" s="109"/>
      <c r="DRH48" s="109"/>
      <c r="DRI48" s="109"/>
      <c r="DRJ48" s="109"/>
      <c r="DRK48" s="109"/>
      <c r="DRL48" s="109"/>
      <c r="DRM48" s="109"/>
      <c r="DRN48" s="109"/>
      <c r="DRO48" s="109"/>
      <c r="DRP48" s="109"/>
      <c r="DRQ48" s="109"/>
      <c r="DRR48" s="109"/>
      <c r="DRS48" s="109"/>
      <c r="DRT48" s="109"/>
      <c r="DRU48" s="109"/>
      <c r="DRV48" s="109"/>
      <c r="DRW48" s="109"/>
      <c r="DRX48" s="109"/>
      <c r="DRY48" s="109"/>
      <c r="DRZ48" s="109"/>
      <c r="DSA48" s="109"/>
      <c r="DSB48" s="109"/>
      <c r="DSC48" s="109"/>
      <c r="DSD48" s="109"/>
      <c r="DSE48" s="109"/>
      <c r="DSF48" s="109"/>
      <c r="DSG48" s="109"/>
      <c r="DSH48" s="109"/>
      <c r="DSI48" s="109"/>
      <c r="DSJ48" s="109"/>
      <c r="DSK48" s="109"/>
      <c r="DSL48" s="109"/>
      <c r="DSM48" s="109"/>
      <c r="DSN48" s="109"/>
      <c r="DSO48" s="109"/>
      <c r="DSP48" s="109"/>
      <c r="DSQ48" s="109"/>
      <c r="DSR48" s="109"/>
      <c r="DSS48" s="109"/>
      <c r="DST48" s="109"/>
      <c r="DSU48" s="109"/>
      <c r="DSV48" s="109"/>
      <c r="DSW48" s="109"/>
      <c r="DSX48" s="109"/>
      <c r="DSY48" s="109"/>
      <c r="DSZ48" s="109"/>
      <c r="DTA48" s="109"/>
      <c r="DTB48" s="109"/>
      <c r="DTC48" s="109"/>
      <c r="DTD48" s="109"/>
      <c r="DTE48" s="109"/>
      <c r="DTF48" s="109"/>
      <c r="DTG48" s="109"/>
      <c r="DTH48" s="109"/>
      <c r="DTI48" s="109"/>
      <c r="DTJ48" s="109"/>
      <c r="DTK48" s="109"/>
      <c r="DTL48" s="109"/>
      <c r="DTM48" s="109"/>
      <c r="DTN48" s="109"/>
      <c r="DTO48" s="109"/>
      <c r="DTP48" s="109"/>
      <c r="DTQ48" s="109"/>
      <c r="DTR48" s="109"/>
      <c r="DTS48" s="109"/>
      <c r="DTT48" s="109"/>
      <c r="DTU48" s="109"/>
      <c r="DTV48" s="109"/>
      <c r="DTW48" s="109"/>
      <c r="DTX48" s="109"/>
      <c r="DTY48" s="109"/>
      <c r="DTZ48" s="109"/>
      <c r="DUA48" s="109"/>
      <c r="DUB48" s="109"/>
      <c r="DUC48" s="109"/>
      <c r="DUD48" s="109"/>
      <c r="DUE48" s="109"/>
      <c r="DUF48" s="109"/>
      <c r="DUG48" s="109"/>
      <c r="DUH48" s="109"/>
      <c r="DUI48" s="109"/>
      <c r="DUJ48" s="109"/>
      <c r="DUK48" s="109"/>
      <c r="DUL48" s="109"/>
      <c r="DUM48" s="109"/>
      <c r="DUN48" s="109"/>
      <c r="DUO48" s="109"/>
      <c r="DUP48" s="109"/>
      <c r="DUQ48" s="109"/>
      <c r="DUR48" s="109"/>
      <c r="DUS48" s="109"/>
      <c r="DUT48" s="109"/>
      <c r="DUU48" s="109"/>
      <c r="DUV48" s="109"/>
      <c r="DUW48" s="109"/>
      <c r="DUX48" s="109"/>
      <c r="DUY48" s="109"/>
      <c r="DUZ48" s="109"/>
      <c r="DVA48" s="109"/>
      <c r="DVB48" s="109"/>
      <c r="DVC48" s="109"/>
      <c r="DVD48" s="109"/>
      <c r="DVE48" s="109"/>
      <c r="DVF48" s="109"/>
      <c r="DVG48" s="109"/>
      <c r="DVH48" s="109"/>
      <c r="DVI48" s="109"/>
      <c r="DVJ48" s="109"/>
      <c r="DVK48" s="109"/>
      <c r="DVL48" s="109"/>
      <c r="DVM48" s="109"/>
      <c r="DVN48" s="109"/>
      <c r="DVO48" s="109"/>
      <c r="DVP48" s="109"/>
      <c r="DVQ48" s="109"/>
      <c r="DVR48" s="109"/>
      <c r="DVS48" s="109"/>
      <c r="DVT48" s="109"/>
      <c r="DVU48" s="109"/>
      <c r="DVV48" s="109"/>
      <c r="DVW48" s="109"/>
      <c r="DVX48" s="109"/>
      <c r="DVY48" s="109"/>
      <c r="DVZ48" s="109"/>
      <c r="DWA48" s="109"/>
      <c r="DWB48" s="109"/>
      <c r="DWC48" s="109"/>
      <c r="DWD48" s="109"/>
      <c r="DWE48" s="109"/>
      <c r="DWF48" s="109"/>
      <c r="DWG48" s="109"/>
      <c r="DWH48" s="109"/>
      <c r="DWI48" s="109"/>
      <c r="DWJ48" s="109"/>
      <c r="DWK48" s="109"/>
      <c r="DWL48" s="109"/>
      <c r="DWM48" s="109"/>
      <c r="DWN48" s="109"/>
      <c r="DWO48" s="109"/>
      <c r="DWP48" s="109"/>
      <c r="DWQ48" s="109"/>
      <c r="DWR48" s="109"/>
      <c r="DWS48" s="109"/>
      <c r="DWT48" s="109"/>
      <c r="DWU48" s="109"/>
      <c r="DWV48" s="109"/>
      <c r="DWW48" s="109"/>
      <c r="DWX48" s="109"/>
      <c r="DWY48" s="109"/>
      <c r="DWZ48" s="109"/>
      <c r="DXA48" s="109"/>
      <c r="DXB48" s="109"/>
      <c r="DXC48" s="109"/>
      <c r="DXD48" s="109"/>
      <c r="DXE48" s="109"/>
      <c r="DXF48" s="109"/>
      <c r="DXG48" s="109"/>
      <c r="DXH48" s="109"/>
      <c r="DXI48" s="109"/>
      <c r="DXJ48" s="109"/>
      <c r="DXK48" s="109"/>
      <c r="DXL48" s="109"/>
      <c r="DXM48" s="109"/>
      <c r="DXN48" s="109"/>
      <c r="DXO48" s="109"/>
      <c r="DXP48" s="109"/>
      <c r="DXQ48" s="109"/>
      <c r="DXR48" s="109"/>
      <c r="DXS48" s="109"/>
      <c r="DXT48" s="109"/>
      <c r="DXU48" s="109"/>
      <c r="DXV48" s="109"/>
      <c r="DXW48" s="109"/>
      <c r="DXX48" s="109"/>
      <c r="DXY48" s="109"/>
      <c r="DXZ48" s="109"/>
      <c r="DYA48" s="109"/>
      <c r="DYB48" s="109"/>
      <c r="DYC48" s="109"/>
      <c r="DYD48" s="109"/>
      <c r="DYE48" s="109"/>
      <c r="DYF48" s="109"/>
      <c r="DYG48" s="109"/>
      <c r="DYH48" s="109"/>
      <c r="DYI48" s="109"/>
      <c r="DYJ48" s="109"/>
      <c r="DYK48" s="109"/>
      <c r="DYL48" s="109"/>
      <c r="DYM48" s="109"/>
      <c r="DYN48" s="109"/>
      <c r="DYO48" s="109"/>
      <c r="DYP48" s="109"/>
      <c r="DYQ48" s="109"/>
      <c r="DYR48" s="109"/>
      <c r="DYS48" s="109"/>
      <c r="DYT48" s="109"/>
      <c r="DYU48" s="109"/>
      <c r="DYV48" s="109"/>
      <c r="DYW48" s="109"/>
      <c r="DYX48" s="109"/>
      <c r="DYY48" s="109"/>
      <c r="DYZ48" s="109"/>
      <c r="DZA48" s="109"/>
      <c r="DZB48" s="109"/>
      <c r="DZC48" s="109"/>
      <c r="DZD48" s="109"/>
      <c r="DZE48" s="109"/>
      <c r="DZF48" s="109"/>
      <c r="DZG48" s="109"/>
      <c r="DZH48" s="109"/>
      <c r="DZI48" s="109"/>
      <c r="DZJ48" s="109"/>
      <c r="DZK48" s="109"/>
      <c r="DZL48" s="109"/>
      <c r="DZM48" s="109"/>
      <c r="DZN48" s="109"/>
      <c r="DZO48" s="109"/>
      <c r="DZP48" s="109"/>
      <c r="DZQ48" s="109"/>
      <c r="DZR48" s="109"/>
      <c r="DZS48" s="109"/>
      <c r="DZT48" s="109"/>
      <c r="DZU48" s="109"/>
      <c r="DZV48" s="109"/>
      <c r="DZW48" s="109"/>
      <c r="DZX48" s="109"/>
      <c r="DZY48" s="109"/>
      <c r="DZZ48" s="109"/>
      <c r="EAA48" s="109"/>
      <c r="EAB48" s="109"/>
      <c r="EAC48" s="109"/>
      <c r="EAD48" s="109"/>
      <c r="EAE48" s="109"/>
      <c r="EAF48" s="109"/>
      <c r="EAG48" s="109"/>
      <c r="EAH48" s="109"/>
      <c r="EAI48" s="109"/>
      <c r="EAJ48" s="109"/>
      <c r="EAK48" s="109"/>
      <c r="EAL48" s="109"/>
      <c r="EAM48" s="109"/>
      <c r="EAN48" s="109"/>
      <c r="EAO48" s="109"/>
      <c r="EAP48" s="109"/>
      <c r="EAQ48" s="109"/>
      <c r="EAR48" s="109"/>
      <c r="EAS48" s="109"/>
      <c r="EAT48" s="109"/>
      <c r="EAU48" s="109"/>
      <c r="EAV48" s="109"/>
      <c r="EAW48" s="109"/>
      <c r="EAX48" s="109"/>
      <c r="EAY48" s="109"/>
      <c r="EAZ48" s="109"/>
      <c r="EBA48" s="109"/>
      <c r="EBB48" s="109"/>
      <c r="EBC48" s="109"/>
      <c r="EBD48" s="109"/>
      <c r="EBE48" s="109"/>
      <c r="EBF48" s="109"/>
      <c r="EBG48" s="109"/>
      <c r="EBH48" s="109"/>
      <c r="EBI48" s="109"/>
      <c r="EBJ48" s="109"/>
      <c r="EBK48" s="109"/>
      <c r="EBL48" s="109"/>
      <c r="EBM48" s="109"/>
      <c r="EBN48" s="109"/>
      <c r="EBO48" s="109"/>
      <c r="EBP48" s="109"/>
      <c r="EBQ48" s="109"/>
      <c r="EBR48" s="109"/>
      <c r="EBS48" s="109"/>
      <c r="EBT48" s="109"/>
      <c r="EBU48" s="109"/>
      <c r="EBV48" s="109"/>
      <c r="EBW48" s="109"/>
      <c r="EBX48" s="109"/>
      <c r="EBY48" s="109"/>
      <c r="EBZ48" s="109"/>
      <c r="ECA48" s="109"/>
      <c r="ECB48" s="109"/>
      <c r="ECC48" s="109"/>
      <c r="ECD48" s="109"/>
      <c r="ECE48" s="109"/>
      <c r="ECF48" s="109"/>
      <c r="ECG48" s="109"/>
      <c r="ECH48" s="109"/>
      <c r="ECI48" s="109"/>
      <c r="ECJ48" s="109"/>
      <c r="ECK48" s="109"/>
      <c r="ECL48" s="109"/>
      <c r="ECM48" s="109"/>
      <c r="ECN48" s="109"/>
      <c r="ECO48" s="109"/>
      <c r="ECP48" s="109"/>
      <c r="ECQ48" s="109"/>
      <c r="ECR48" s="109"/>
      <c r="ECS48" s="109"/>
      <c r="ECT48" s="109"/>
      <c r="ECU48" s="109"/>
      <c r="ECV48" s="109"/>
      <c r="ECW48" s="109"/>
      <c r="ECX48" s="109"/>
      <c r="ECY48" s="109"/>
      <c r="ECZ48" s="109"/>
      <c r="EDA48" s="109"/>
      <c r="EDB48" s="109"/>
      <c r="EDC48" s="109"/>
      <c r="EDD48" s="109"/>
      <c r="EDE48" s="109"/>
      <c r="EDF48" s="109"/>
      <c r="EDG48" s="109"/>
      <c r="EDH48" s="109"/>
      <c r="EDI48" s="109"/>
      <c r="EDJ48" s="109"/>
      <c r="EDK48" s="109"/>
      <c r="EDL48" s="109"/>
      <c r="EDM48" s="109"/>
      <c r="EDN48" s="109"/>
      <c r="EDO48" s="109"/>
      <c r="EDP48" s="109"/>
      <c r="EDQ48" s="109"/>
      <c r="EDR48" s="109"/>
      <c r="EDS48" s="109"/>
      <c r="EDT48" s="109"/>
      <c r="EDU48" s="109"/>
      <c r="EDV48" s="109"/>
      <c r="EDW48" s="109"/>
      <c r="EDX48" s="109"/>
      <c r="EDY48" s="109"/>
      <c r="EDZ48" s="109"/>
      <c r="EEA48" s="109"/>
      <c r="EEB48" s="109"/>
      <c r="EEC48" s="109"/>
      <c r="EED48" s="109"/>
      <c r="EEE48" s="109"/>
      <c r="EEF48" s="109"/>
      <c r="EEG48" s="109"/>
      <c r="EEH48" s="109"/>
      <c r="EEI48" s="109"/>
      <c r="EEJ48" s="109"/>
      <c r="EEK48" s="109"/>
      <c r="EEL48" s="109"/>
      <c r="EEM48" s="109"/>
      <c r="EEN48" s="109"/>
      <c r="EEO48" s="109"/>
      <c r="EEP48" s="109"/>
      <c r="EEQ48" s="109"/>
      <c r="EER48" s="109"/>
      <c r="EES48" s="109"/>
      <c r="EET48" s="109"/>
      <c r="EEU48" s="109"/>
      <c r="EEV48" s="109"/>
      <c r="EEW48" s="109"/>
      <c r="EEX48" s="109"/>
      <c r="EEY48" s="109"/>
      <c r="EEZ48" s="109"/>
      <c r="EFA48" s="109"/>
      <c r="EFB48" s="109"/>
      <c r="EFC48" s="109"/>
      <c r="EFD48" s="109"/>
      <c r="EFE48" s="109"/>
      <c r="EFF48" s="109"/>
      <c r="EFG48" s="109"/>
      <c r="EFH48" s="109"/>
      <c r="EFI48" s="109"/>
      <c r="EFJ48" s="109"/>
      <c r="EFK48" s="109"/>
      <c r="EFL48" s="109"/>
      <c r="EFM48" s="109"/>
      <c r="EFN48" s="109"/>
      <c r="EFO48" s="109"/>
      <c r="EFP48" s="109"/>
      <c r="EFQ48" s="109"/>
      <c r="EFR48" s="109"/>
      <c r="EFS48" s="109"/>
      <c r="EFT48" s="109"/>
      <c r="EFU48" s="109"/>
      <c r="EFV48" s="109"/>
      <c r="EFW48" s="109"/>
      <c r="EFX48" s="109"/>
      <c r="EFY48" s="109"/>
      <c r="EFZ48" s="109"/>
      <c r="EGA48" s="109"/>
      <c r="EGB48" s="109"/>
      <c r="EGC48" s="109"/>
      <c r="EGD48" s="109"/>
      <c r="EGE48" s="109"/>
      <c r="EGF48" s="109"/>
      <c r="EGG48" s="109"/>
      <c r="EGH48" s="109"/>
      <c r="EGI48" s="109"/>
      <c r="EGJ48" s="109"/>
      <c r="EGK48" s="109"/>
      <c r="EGL48" s="109"/>
      <c r="EGM48" s="109"/>
      <c r="EGN48" s="109"/>
      <c r="EGO48" s="109"/>
      <c r="EGP48" s="109"/>
      <c r="EGQ48" s="109"/>
      <c r="EGR48" s="109"/>
      <c r="EGS48" s="109"/>
      <c r="EGT48" s="109"/>
      <c r="EGU48" s="109"/>
      <c r="EGV48" s="109"/>
      <c r="EGW48" s="109"/>
      <c r="EGX48" s="109"/>
      <c r="EGY48" s="109"/>
      <c r="EGZ48" s="109"/>
      <c r="EHA48" s="109"/>
      <c r="EHB48" s="109"/>
      <c r="EHC48" s="109"/>
      <c r="EHD48" s="109"/>
      <c r="EHE48" s="109"/>
      <c r="EHF48" s="109"/>
      <c r="EHG48" s="109"/>
      <c r="EHH48" s="109"/>
      <c r="EHI48" s="109"/>
      <c r="EHJ48" s="109"/>
      <c r="EHK48" s="109"/>
      <c r="EHL48" s="109"/>
      <c r="EHM48" s="109"/>
      <c r="EHN48" s="109"/>
      <c r="EHO48" s="109"/>
      <c r="EHP48" s="109"/>
      <c r="EHQ48" s="109"/>
      <c r="EHR48" s="109"/>
      <c r="EHS48" s="109"/>
      <c r="EHT48" s="109"/>
      <c r="EHU48" s="109"/>
      <c r="EHV48" s="109"/>
      <c r="EHW48" s="109"/>
      <c r="EHX48" s="109"/>
      <c r="EHY48" s="109"/>
      <c r="EHZ48" s="109"/>
      <c r="EIA48" s="109"/>
      <c r="EIB48" s="109"/>
      <c r="EIC48" s="109"/>
      <c r="EID48" s="109"/>
      <c r="EIE48" s="109"/>
      <c r="EIF48" s="109"/>
      <c r="EIG48" s="109"/>
      <c r="EIH48" s="109"/>
      <c r="EII48" s="109"/>
      <c r="EIJ48" s="109"/>
      <c r="EIK48" s="109"/>
      <c r="EIL48" s="109"/>
      <c r="EIM48" s="109"/>
      <c r="EIN48" s="109"/>
      <c r="EIO48" s="109"/>
      <c r="EIP48" s="109"/>
      <c r="EIQ48" s="109"/>
      <c r="EIR48" s="109"/>
      <c r="EIS48" s="109"/>
      <c r="EIT48" s="109"/>
      <c r="EIU48" s="109"/>
      <c r="EIV48" s="109"/>
      <c r="EIW48" s="109"/>
      <c r="EIX48" s="109"/>
      <c r="EIY48" s="109"/>
      <c r="EIZ48" s="109"/>
      <c r="EJA48" s="109"/>
      <c r="EJB48" s="109"/>
      <c r="EJC48" s="109"/>
      <c r="EJD48" s="109"/>
      <c r="EJE48" s="109"/>
      <c r="EJF48" s="109"/>
      <c r="EJG48" s="109"/>
      <c r="EJH48" s="109"/>
      <c r="EJI48" s="109"/>
      <c r="EJJ48" s="109"/>
      <c r="EJK48" s="109"/>
      <c r="EJL48" s="109"/>
      <c r="EJM48" s="109"/>
      <c r="EJN48" s="109"/>
      <c r="EJO48" s="109"/>
      <c r="EJP48" s="109"/>
      <c r="EJQ48" s="109"/>
      <c r="EJR48" s="109"/>
      <c r="EJS48" s="109"/>
      <c r="EJT48" s="109"/>
      <c r="EJU48" s="109"/>
      <c r="EJV48" s="109"/>
      <c r="EJW48" s="109"/>
      <c r="EJX48" s="109"/>
      <c r="EJY48" s="109"/>
      <c r="EJZ48" s="109"/>
      <c r="EKA48" s="109"/>
      <c r="EKB48" s="109"/>
      <c r="EKC48" s="109"/>
      <c r="EKD48" s="109"/>
      <c r="EKE48" s="109"/>
      <c r="EKF48" s="109"/>
      <c r="EKG48" s="109"/>
      <c r="EKH48" s="109"/>
      <c r="EKI48" s="109"/>
      <c r="EKJ48" s="109"/>
      <c r="EKK48" s="109"/>
      <c r="EKL48" s="109"/>
      <c r="EKM48" s="109"/>
      <c r="EKN48" s="109"/>
      <c r="EKO48" s="109"/>
      <c r="EKP48" s="109"/>
      <c r="EKQ48" s="109"/>
      <c r="EKR48" s="109"/>
      <c r="EKS48" s="109"/>
      <c r="EKT48" s="109"/>
      <c r="EKU48" s="109"/>
      <c r="EKV48" s="109"/>
      <c r="EKW48" s="109"/>
      <c r="EKX48" s="109"/>
      <c r="EKY48" s="109"/>
      <c r="EKZ48" s="109"/>
      <c r="ELA48" s="109"/>
      <c r="ELB48" s="109"/>
      <c r="ELC48" s="109"/>
      <c r="ELD48" s="109"/>
      <c r="ELE48" s="109"/>
      <c r="ELF48" s="109"/>
      <c r="ELG48" s="109"/>
      <c r="ELH48" s="109"/>
      <c r="ELI48" s="109"/>
      <c r="ELJ48" s="109"/>
      <c r="ELK48" s="109"/>
      <c r="ELL48" s="109"/>
      <c r="ELM48" s="109"/>
      <c r="ELN48" s="109"/>
      <c r="ELO48" s="109"/>
      <c r="ELP48" s="109"/>
      <c r="ELQ48" s="109"/>
      <c r="ELR48" s="109"/>
      <c r="ELS48" s="109"/>
      <c r="ELT48" s="109"/>
      <c r="ELU48" s="109"/>
      <c r="ELV48" s="109"/>
      <c r="ELW48" s="109"/>
      <c r="ELX48" s="109"/>
      <c r="ELY48" s="109"/>
      <c r="ELZ48" s="109"/>
      <c r="EMA48" s="109"/>
      <c r="EMB48" s="109"/>
      <c r="EMC48" s="109"/>
      <c r="EMD48" s="109"/>
      <c r="EME48" s="109"/>
      <c r="EMF48" s="109"/>
      <c r="EMG48" s="109"/>
      <c r="EMH48" s="109"/>
      <c r="EMI48" s="109"/>
      <c r="EMJ48" s="109"/>
      <c r="EMK48" s="109"/>
      <c r="EML48" s="109"/>
      <c r="EMM48" s="109"/>
      <c r="EMN48" s="109"/>
      <c r="EMO48" s="109"/>
      <c r="EMP48" s="109"/>
      <c r="EMQ48" s="109"/>
      <c r="EMR48" s="109"/>
      <c r="EMS48" s="109"/>
      <c r="EMT48" s="109"/>
      <c r="EMU48" s="109"/>
      <c r="EMV48" s="109"/>
      <c r="EMW48" s="109"/>
      <c r="EMX48" s="109"/>
      <c r="EMY48" s="109"/>
      <c r="EMZ48" s="109"/>
      <c r="ENA48" s="109"/>
      <c r="ENB48" s="109"/>
      <c r="ENC48" s="109"/>
      <c r="END48" s="109"/>
      <c r="ENE48" s="109"/>
      <c r="ENF48" s="109"/>
      <c r="ENG48" s="109"/>
      <c r="ENH48" s="109"/>
      <c r="ENI48" s="109"/>
      <c r="ENJ48" s="109"/>
      <c r="ENK48" s="109"/>
      <c r="ENL48" s="109"/>
      <c r="ENM48" s="109"/>
      <c r="ENN48" s="109"/>
      <c r="ENO48" s="109"/>
      <c r="ENP48" s="109"/>
      <c r="ENQ48" s="109"/>
      <c r="ENR48" s="109"/>
      <c r="ENS48" s="109"/>
      <c r="ENT48" s="109"/>
      <c r="ENU48" s="109"/>
      <c r="ENV48" s="109"/>
      <c r="ENW48" s="109"/>
      <c r="ENX48" s="109"/>
      <c r="ENY48" s="109"/>
      <c r="ENZ48" s="109"/>
      <c r="EOA48" s="109"/>
      <c r="EOB48" s="109"/>
      <c r="EOC48" s="109"/>
      <c r="EOD48" s="109"/>
      <c r="EOE48" s="109"/>
      <c r="EOF48" s="109"/>
      <c r="EOG48" s="109"/>
      <c r="EOH48" s="109"/>
      <c r="EOI48" s="109"/>
      <c r="EOJ48" s="109"/>
      <c r="EOK48" s="109"/>
      <c r="EOL48" s="109"/>
      <c r="EOM48" s="109"/>
      <c r="EON48" s="109"/>
      <c r="EOO48" s="109"/>
      <c r="EOP48" s="109"/>
      <c r="EOQ48" s="109"/>
      <c r="EOR48" s="109"/>
      <c r="EOS48" s="109"/>
      <c r="EOT48" s="109"/>
      <c r="EOU48" s="109"/>
      <c r="EOV48" s="109"/>
      <c r="EOW48" s="109"/>
      <c r="EOX48" s="109"/>
      <c r="EOY48" s="109"/>
      <c r="EOZ48" s="109"/>
      <c r="EPA48" s="109"/>
      <c r="EPB48" s="109"/>
      <c r="EPC48" s="109"/>
      <c r="EPD48" s="109"/>
      <c r="EPE48" s="109"/>
      <c r="EPF48" s="109"/>
      <c r="EPG48" s="109"/>
      <c r="EPH48" s="109"/>
      <c r="EPI48" s="109"/>
      <c r="EPJ48" s="109"/>
      <c r="EPK48" s="109"/>
      <c r="EPL48" s="109"/>
      <c r="EPM48" s="109"/>
      <c r="EPN48" s="109"/>
      <c r="EPO48" s="109"/>
      <c r="EPP48" s="109"/>
      <c r="EPQ48" s="109"/>
      <c r="EPR48" s="109"/>
      <c r="EPS48" s="109"/>
      <c r="EPT48" s="109"/>
      <c r="EPU48" s="109"/>
      <c r="EPV48" s="109"/>
      <c r="EPW48" s="109"/>
      <c r="EPX48" s="109"/>
      <c r="EPY48" s="109"/>
      <c r="EPZ48" s="109"/>
      <c r="EQA48" s="109"/>
      <c r="EQB48" s="109"/>
      <c r="EQC48" s="109"/>
      <c r="EQD48" s="109"/>
      <c r="EQE48" s="109"/>
      <c r="EQF48" s="109"/>
      <c r="EQG48" s="109"/>
      <c r="EQH48" s="109"/>
      <c r="EQI48" s="109"/>
      <c r="EQJ48" s="109"/>
      <c r="EQK48" s="109"/>
      <c r="EQL48" s="109"/>
      <c r="EQM48" s="109"/>
      <c r="EQN48" s="109"/>
      <c r="EQO48" s="109"/>
      <c r="EQP48" s="109"/>
      <c r="EQQ48" s="109"/>
      <c r="EQR48" s="109"/>
      <c r="EQS48" s="109"/>
      <c r="EQT48" s="109"/>
      <c r="EQU48" s="109"/>
      <c r="EQV48" s="109"/>
      <c r="EQW48" s="109"/>
      <c r="EQX48" s="109"/>
      <c r="EQY48" s="109"/>
      <c r="EQZ48" s="109"/>
      <c r="ERA48" s="109"/>
      <c r="ERB48" s="109"/>
      <c r="ERC48" s="109"/>
      <c r="ERD48" s="109"/>
      <c r="ERE48" s="109"/>
      <c r="ERF48" s="109"/>
      <c r="ERG48" s="109"/>
      <c r="ERH48" s="109"/>
      <c r="ERI48" s="109"/>
      <c r="ERJ48" s="109"/>
      <c r="ERK48" s="109"/>
      <c r="ERL48" s="109"/>
      <c r="ERM48" s="109"/>
      <c r="ERN48" s="109"/>
      <c r="ERO48" s="109"/>
      <c r="ERP48" s="109"/>
      <c r="ERQ48" s="109"/>
      <c r="ERR48" s="109"/>
      <c r="ERS48" s="109"/>
      <c r="ERT48" s="109"/>
      <c r="ERU48" s="109"/>
      <c r="ERV48" s="109"/>
      <c r="ERW48" s="109"/>
      <c r="ERX48" s="109"/>
      <c r="ERY48" s="109"/>
      <c r="ERZ48" s="109"/>
      <c r="ESA48" s="109"/>
      <c r="ESB48" s="109"/>
      <c r="ESC48" s="109"/>
      <c r="ESD48" s="109"/>
      <c r="ESE48" s="109"/>
      <c r="ESF48" s="109"/>
      <c r="ESG48" s="109"/>
      <c r="ESH48" s="109"/>
      <c r="ESI48" s="109"/>
      <c r="ESJ48" s="109"/>
      <c r="ESK48" s="109"/>
      <c r="ESL48" s="109"/>
      <c r="ESM48" s="109"/>
      <c r="ESN48" s="109"/>
      <c r="ESO48" s="109"/>
      <c r="ESP48" s="109"/>
      <c r="ESQ48" s="109"/>
      <c r="ESR48" s="109"/>
      <c r="ESS48" s="109"/>
      <c r="EST48" s="109"/>
      <c r="ESU48" s="109"/>
      <c r="ESV48" s="109"/>
      <c r="ESW48" s="109"/>
      <c r="ESX48" s="109"/>
      <c r="ESY48" s="109"/>
      <c r="ESZ48" s="109"/>
      <c r="ETA48" s="109"/>
      <c r="ETB48" s="109"/>
      <c r="ETC48" s="109"/>
      <c r="ETD48" s="109"/>
      <c r="ETE48" s="109"/>
      <c r="ETF48" s="109"/>
      <c r="ETG48" s="109"/>
      <c r="ETH48" s="109"/>
      <c r="ETI48" s="109"/>
      <c r="ETJ48" s="109"/>
      <c r="ETK48" s="109"/>
      <c r="ETL48" s="109"/>
      <c r="ETM48" s="109"/>
      <c r="ETN48" s="109"/>
      <c r="ETO48" s="109"/>
      <c r="ETP48" s="109"/>
      <c r="ETQ48" s="109"/>
      <c r="ETR48" s="109"/>
      <c r="ETS48" s="109"/>
      <c r="ETT48" s="109"/>
      <c r="ETU48" s="109"/>
      <c r="ETV48" s="109"/>
      <c r="ETW48" s="109"/>
      <c r="ETX48" s="109"/>
      <c r="ETY48" s="109"/>
      <c r="ETZ48" s="109"/>
      <c r="EUA48" s="109"/>
      <c r="EUB48" s="109"/>
      <c r="EUC48" s="109"/>
      <c r="EUD48" s="109"/>
      <c r="EUE48" s="109"/>
      <c r="EUF48" s="109"/>
      <c r="EUG48" s="109"/>
      <c r="EUH48" s="109"/>
      <c r="EUI48" s="109"/>
      <c r="EUJ48" s="109"/>
      <c r="EUK48" s="109"/>
      <c r="EUL48" s="109"/>
      <c r="EUM48" s="109"/>
      <c r="EUN48" s="109"/>
      <c r="EUO48" s="109"/>
      <c r="EUP48" s="109"/>
      <c r="EUQ48" s="109"/>
      <c r="EUR48" s="109"/>
      <c r="EUS48" s="109"/>
      <c r="EUT48" s="109"/>
      <c r="EUU48" s="109"/>
      <c r="EUV48" s="109"/>
      <c r="EUW48" s="109"/>
      <c r="EUX48" s="109"/>
      <c r="EUY48" s="109"/>
      <c r="EUZ48" s="109"/>
      <c r="EVA48" s="109"/>
      <c r="EVB48" s="109"/>
      <c r="EVC48" s="109"/>
      <c r="EVD48" s="109"/>
      <c r="EVE48" s="109"/>
      <c r="EVF48" s="109"/>
      <c r="EVG48" s="109"/>
      <c r="EVH48" s="109"/>
      <c r="EVI48" s="109"/>
      <c r="EVJ48" s="109"/>
      <c r="EVK48" s="109"/>
      <c r="EVL48" s="109"/>
      <c r="EVM48" s="109"/>
      <c r="EVN48" s="109"/>
      <c r="EVO48" s="109"/>
      <c r="EVP48" s="109"/>
      <c r="EVQ48" s="109"/>
      <c r="EVR48" s="109"/>
      <c r="EVS48" s="109"/>
      <c r="EVT48" s="109"/>
      <c r="EVU48" s="109"/>
      <c r="EVV48" s="109"/>
      <c r="EVW48" s="109"/>
      <c r="EVX48" s="109"/>
      <c r="EVY48" s="109"/>
      <c r="EVZ48" s="109"/>
      <c r="EWA48" s="109"/>
      <c r="EWB48" s="109"/>
      <c r="EWC48" s="109"/>
      <c r="EWD48" s="109"/>
      <c r="EWE48" s="109"/>
      <c r="EWF48" s="109"/>
      <c r="EWG48" s="109"/>
      <c r="EWH48" s="109"/>
      <c r="EWI48" s="109"/>
      <c r="EWJ48" s="109"/>
      <c r="EWK48" s="109"/>
      <c r="EWL48" s="109"/>
      <c r="EWM48" s="109"/>
      <c r="EWN48" s="109"/>
      <c r="EWO48" s="109"/>
      <c r="EWP48" s="109"/>
      <c r="EWQ48" s="109"/>
      <c r="EWR48" s="109"/>
      <c r="EWS48" s="109"/>
      <c r="EWT48" s="109"/>
      <c r="EWU48" s="109"/>
      <c r="EWV48" s="109"/>
      <c r="EWW48" s="109"/>
      <c r="EWX48" s="109"/>
      <c r="EWY48" s="109"/>
      <c r="EWZ48" s="109"/>
      <c r="EXA48" s="109"/>
      <c r="EXB48" s="109"/>
      <c r="EXC48" s="109"/>
      <c r="EXD48" s="109"/>
      <c r="EXE48" s="109"/>
      <c r="EXF48" s="109"/>
      <c r="EXG48" s="109"/>
      <c r="EXH48" s="109"/>
      <c r="EXI48" s="109"/>
      <c r="EXJ48" s="109"/>
      <c r="EXK48" s="109"/>
      <c r="EXL48" s="109"/>
      <c r="EXM48" s="109"/>
      <c r="EXN48" s="109"/>
      <c r="EXO48" s="109"/>
      <c r="EXP48" s="109"/>
      <c r="EXQ48" s="109"/>
      <c r="EXR48" s="109"/>
      <c r="EXS48" s="109"/>
      <c r="EXT48" s="109"/>
      <c r="EXU48" s="109"/>
      <c r="EXV48" s="109"/>
      <c r="EXW48" s="109"/>
      <c r="EXX48" s="109"/>
      <c r="EXY48" s="109"/>
      <c r="EXZ48" s="109"/>
      <c r="EYA48" s="109"/>
      <c r="EYB48" s="109"/>
      <c r="EYC48" s="109"/>
      <c r="EYD48" s="109"/>
      <c r="EYE48" s="109"/>
      <c r="EYF48" s="109"/>
      <c r="EYG48" s="109"/>
      <c r="EYH48" s="109"/>
      <c r="EYI48" s="109"/>
      <c r="EYJ48" s="109"/>
      <c r="EYK48" s="109"/>
      <c r="EYL48" s="109"/>
      <c r="EYM48" s="109"/>
      <c r="EYN48" s="109"/>
      <c r="EYO48" s="109"/>
      <c r="EYP48" s="109"/>
      <c r="EYQ48" s="109"/>
      <c r="EYR48" s="109"/>
      <c r="EYS48" s="109"/>
      <c r="EYT48" s="109"/>
      <c r="EYU48" s="109"/>
      <c r="EYV48" s="109"/>
      <c r="EYW48" s="109"/>
      <c r="EYX48" s="109"/>
      <c r="EYY48" s="109"/>
      <c r="EYZ48" s="109"/>
      <c r="EZA48" s="109"/>
      <c r="EZB48" s="109"/>
      <c r="EZC48" s="109"/>
      <c r="EZD48" s="109"/>
      <c r="EZE48" s="109"/>
      <c r="EZF48" s="109"/>
      <c r="EZG48" s="109"/>
      <c r="EZH48" s="109"/>
      <c r="EZI48" s="109"/>
      <c r="EZJ48" s="109"/>
      <c r="EZK48" s="109"/>
      <c r="EZL48" s="109"/>
      <c r="EZM48" s="109"/>
      <c r="EZN48" s="109"/>
      <c r="EZO48" s="109"/>
      <c r="EZP48" s="109"/>
      <c r="EZQ48" s="109"/>
      <c r="EZR48" s="109"/>
      <c r="EZS48" s="109"/>
      <c r="EZT48" s="109"/>
      <c r="EZU48" s="109"/>
      <c r="EZV48" s="109"/>
      <c r="EZW48" s="109"/>
      <c r="EZX48" s="109"/>
      <c r="EZY48" s="109"/>
      <c r="EZZ48" s="109"/>
      <c r="FAA48" s="109"/>
      <c r="FAB48" s="109"/>
      <c r="FAC48" s="109"/>
      <c r="FAD48" s="109"/>
      <c r="FAE48" s="109"/>
      <c r="FAF48" s="109"/>
      <c r="FAG48" s="109"/>
      <c r="FAH48" s="109"/>
      <c r="FAI48" s="109"/>
      <c r="FAJ48" s="109"/>
      <c r="FAK48" s="109"/>
      <c r="FAL48" s="109"/>
      <c r="FAM48" s="109"/>
      <c r="FAN48" s="109"/>
      <c r="FAO48" s="109"/>
      <c r="FAP48" s="109"/>
      <c r="FAQ48" s="109"/>
      <c r="FAR48" s="109"/>
      <c r="FAS48" s="109"/>
      <c r="FAT48" s="109"/>
      <c r="FAU48" s="109"/>
      <c r="FAV48" s="109"/>
      <c r="FAW48" s="109"/>
      <c r="FAX48" s="109"/>
      <c r="FAY48" s="109"/>
      <c r="FAZ48" s="109"/>
      <c r="FBA48" s="109"/>
      <c r="FBB48" s="109"/>
      <c r="FBC48" s="109"/>
      <c r="FBD48" s="109"/>
      <c r="FBE48" s="109"/>
      <c r="FBF48" s="109"/>
      <c r="FBG48" s="109"/>
      <c r="FBH48" s="109"/>
      <c r="FBI48" s="109"/>
      <c r="FBJ48" s="109"/>
      <c r="FBK48" s="109"/>
      <c r="FBL48" s="109"/>
      <c r="FBM48" s="109"/>
      <c r="FBN48" s="109"/>
      <c r="FBO48" s="109"/>
      <c r="FBP48" s="109"/>
      <c r="FBQ48" s="109"/>
      <c r="FBR48" s="109"/>
      <c r="FBS48" s="109"/>
      <c r="FBT48" s="109"/>
      <c r="FBU48" s="109"/>
      <c r="FBV48" s="109"/>
      <c r="FBW48" s="109"/>
      <c r="FBX48" s="109"/>
      <c r="FBY48" s="109"/>
      <c r="FBZ48" s="109"/>
      <c r="FCA48" s="109"/>
      <c r="FCB48" s="109"/>
      <c r="FCC48" s="109"/>
      <c r="FCD48" s="109"/>
      <c r="FCE48" s="109"/>
      <c r="FCF48" s="109"/>
      <c r="FCG48" s="109"/>
      <c r="FCH48" s="109"/>
      <c r="FCI48" s="109"/>
      <c r="FCJ48" s="109"/>
      <c r="FCK48" s="109"/>
      <c r="FCL48" s="109"/>
      <c r="FCM48" s="109"/>
      <c r="FCN48" s="109"/>
      <c r="FCO48" s="109"/>
      <c r="FCP48" s="109"/>
      <c r="FCQ48" s="109"/>
      <c r="FCR48" s="109"/>
      <c r="FCS48" s="109"/>
      <c r="FCT48" s="109"/>
      <c r="FCU48" s="109"/>
      <c r="FCV48" s="109"/>
      <c r="FCW48" s="109"/>
      <c r="FCX48" s="109"/>
      <c r="FCY48" s="109"/>
      <c r="FCZ48" s="109"/>
      <c r="FDA48" s="109"/>
      <c r="FDB48" s="109"/>
      <c r="FDC48" s="109"/>
      <c r="FDD48" s="109"/>
      <c r="FDE48" s="109"/>
      <c r="FDF48" s="109"/>
      <c r="FDG48" s="109"/>
      <c r="FDH48" s="109"/>
      <c r="FDI48" s="109"/>
      <c r="FDJ48" s="109"/>
      <c r="FDK48" s="109"/>
      <c r="FDL48" s="109"/>
      <c r="FDM48" s="109"/>
      <c r="FDN48" s="109"/>
      <c r="FDO48" s="109"/>
      <c r="FDP48" s="109"/>
      <c r="FDQ48" s="109"/>
      <c r="FDR48" s="109"/>
      <c r="FDS48" s="109"/>
      <c r="FDT48" s="109"/>
      <c r="FDU48" s="109"/>
      <c r="FDV48" s="109"/>
      <c r="FDW48" s="109"/>
      <c r="FDX48" s="109"/>
      <c r="FDY48" s="109"/>
      <c r="FDZ48" s="109"/>
      <c r="FEA48" s="109"/>
      <c r="FEB48" s="109"/>
      <c r="FEC48" s="109"/>
      <c r="FED48" s="109"/>
      <c r="FEE48" s="109"/>
      <c r="FEF48" s="109"/>
      <c r="FEG48" s="109"/>
      <c r="FEH48" s="109"/>
      <c r="FEI48" s="109"/>
      <c r="FEJ48" s="109"/>
      <c r="FEK48" s="109"/>
      <c r="FEL48" s="109"/>
      <c r="FEM48" s="109"/>
      <c r="FEN48" s="109"/>
      <c r="FEO48" s="109"/>
      <c r="FEP48" s="109"/>
      <c r="FEQ48" s="109"/>
      <c r="FER48" s="109"/>
      <c r="FES48" s="109"/>
      <c r="FET48" s="109"/>
      <c r="FEU48" s="109"/>
      <c r="FEV48" s="109"/>
      <c r="FEW48" s="109"/>
      <c r="FEX48" s="109"/>
      <c r="FEY48" s="109"/>
      <c r="FEZ48" s="109"/>
      <c r="FFA48" s="109"/>
      <c r="FFB48" s="109"/>
      <c r="FFC48" s="109"/>
      <c r="FFD48" s="109"/>
      <c r="FFE48" s="109"/>
      <c r="FFF48" s="109"/>
      <c r="FFG48" s="109"/>
      <c r="FFH48" s="109"/>
      <c r="FFI48" s="109"/>
      <c r="FFJ48" s="109"/>
      <c r="FFK48" s="109"/>
      <c r="FFL48" s="109"/>
      <c r="FFM48" s="109"/>
      <c r="FFN48" s="109"/>
      <c r="FFO48" s="109"/>
      <c r="FFP48" s="109"/>
      <c r="FFQ48" s="109"/>
      <c r="FFR48" s="109"/>
      <c r="FFS48" s="109"/>
      <c r="FFT48" s="109"/>
      <c r="FFU48" s="109"/>
      <c r="FFV48" s="109"/>
      <c r="FFW48" s="109"/>
      <c r="FFX48" s="109"/>
      <c r="FFY48" s="109"/>
      <c r="FFZ48" s="109"/>
      <c r="FGA48" s="109"/>
      <c r="FGB48" s="109"/>
      <c r="FGC48" s="109"/>
      <c r="FGD48" s="109"/>
      <c r="FGE48" s="109"/>
      <c r="FGF48" s="109"/>
      <c r="FGG48" s="109"/>
      <c r="FGH48" s="109"/>
      <c r="FGI48" s="109"/>
      <c r="FGJ48" s="109"/>
      <c r="FGK48" s="109"/>
      <c r="FGL48" s="109"/>
      <c r="FGM48" s="109"/>
      <c r="FGN48" s="109"/>
      <c r="FGO48" s="109"/>
      <c r="FGP48" s="109"/>
      <c r="FGQ48" s="109"/>
      <c r="FGR48" s="109"/>
      <c r="FGS48" s="109"/>
      <c r="FGT48" s="109"/>
      <c r="FGU48" s="109"/>
      <c r="FGV48" s="109"/>
      <c r="FGW48" s="109"/>
      <c r="FGX48" s="109"/>
      <c r="FGY48" s="109"/>
      <c r="FGZ48" s="109"/>
      <c r="FHA48" s="109"/>
      <c r="FHB48" s="109"/>
      <c r="FHC48" s="109"/>
      <c r="FHD48" s="109"/>
      <c r="FHE48" s="109"/>
      <c r="FHF48" s="109"/>
      <c r="FHG48" s="109"/>
      <c r="FHH48" s="109"/>
      <c r="FHI48" s="109"/>
      <c r="FHJ48" s="109"/>
      <c r="FHK48" s="109"/>
      <c r="FHL48" s="109"/>
      <c r="FHM48" s="109"/>
      <c r="FHN48" s="109"/>
      <c r="FHO48" s="109"/>
      <c r="FHP48" s="109"/>
      <c r="FHQ48" s="109"/>
      <c r="FHR48" s="109"/>
      <c r="FHS48" s="109"/>
      <c r="FHT48" s="109"/>
      <c r="FHU48" s="109"/>
      <c r="FHV48" s="109"/>
      <c r="FHW48" s="109"/>
      <c r="FHX48" s="109"/>
      <c r="FHY48" s="109"/>
      <c r="FHZ48" s="109"/>
      <c r="FIA48" s="109"/>
      <c r="FIB48" s="109"/>
      <c r="FIC48" s="109"/>
      <c r="FID48" s="109"/>
      <c r="FIE48" s="109"/>
      <c r="FIF48" s="109"/>
      <c r="FIG48" s="109"/>
      <c r="FIH48" s="109"/>
      <c r="FII48" s="109"/>
      <c r="FIJ48" s="109"/>
      <c r="FIK48" s="109"/>
      <c r="FIL48" s="109"/>
      <c r="FIM48" s="109"/>
      <c r="FIN48" s="109"/>
      <c r="FIO48" s="109"/>
      <c r="FIP48" s="109"/>
      <c r="FIQ48" s="109"/>
      <c r="FIR48" s="109"/>
      <c r="FIS48" s="109"/>
      <c r="FIT48" s="109"/>
      <c r="FIU48" s="109"/>
      <c r="FIV48" s="109"/>
      <c r="FIW48" s="109"/>
      <c r="FIX48" s="109"/>
      <c r="FIY48" s="109"/>
      <c r="FIZ48" s="109"/>
      <c r="FJA48" s="109"/>
      <c r="FJB48" s="109"/>
      <c r="FJC48" s="109"/>
      <c r="FJD48" s="109"/>
      <c r="FJE48" s="109"/>
      <c r="FJF48" s="109"/>
      <c r="FJG48" s="109"/>
      <c r="FJH48" s="109"/>
      <c r="FJI48" s="109"/>
      <c r="FJJ48" s="109"/>
      <c r="FJK48" s="109"/>
      <c r="FJL48" s="109"/>
      <c r="FJM48" s="109"/>
      <c r="FJN48" s="109"/>
      <c r="FJO48" s="109"/>
      <c r="FJP48" s="109"/>
      <c r="FJQ48" s="109"/>
      <c r="FJR48" s="109"/>
      <c r="FJS48" s="109"/>
      <c r="FJT48" s="109"/>
      <c r="FJU48" s="109"/>
      <c r="FJV48" s="109"/>
      <c r="FJW48" s="109"/>
      <c r="FJX48" s="109"/>
      <c r="FJY48" s="109"/>
      <c r="FJZ48" s="109"/>
      <c r="FKA48" s="109"/>
      <c r="FKB48" s="109"/>
      <c r="FKC48" s="109"/>
      <c r="FKD48" s="109"/>
      <c r="FKE48" s="109"/>
      <c r="FKF48" s="109"/>
      <c r="FKG48" s="109"/>
      <c r="FKH48" s="109"/>
      <c r="FKI48" s="109"/>
      <c r="FKJ48" s="109"/>
      <c r="FKK48" s="109"/>
      <c r="FKL48" s="109"/>
      <c r="FKM48" s="109"/>
      <c r="FKN48" s="109"/>
      <c r="FKO48" s="109"/>
      <c r="FKP48" s="109"/>
      <c r="FKQ48" s="109"/>
      <c r="FKR48" s="109"/>
      <c r="FKS48" s="109"/>
      <c r="FKT48" s="109"/>
      <c r="FKU48" s="109"/>
      <c r="FKV48" s="109"/>
      <c r="FKW48" s="109"/>
      <c r="FKX48" s="109"/>
      <c r="FKY48" s="109"/>
      <c r="FKZ48" s="109"/>
      <c r="FLA48" s="109"/>
      <c r="FLB48" s="109"/>
      <c r="FLC48" s="109"/>
      <c r="FLD48" s="109"/>
      <c r="FLE48" s="109"/>
      <c r="FLF48" s="109"/>
      <c r="FLG48" s="109"/>
      <c r="FLH48" s="109"/>
      <c r="FLI48" s="109"/>
      <c r="FLJ48" s="109"/>
      <c r="FLK48" s="109"/>
      <c r="FLL48" s="109"/>
      <c r="FLM48" s="109"/>
      <c r="FLN48" s="109"/>
      <c r="FLO48" s="109"/>
      <c r="FLP48" s="109"/>
      <c r="FLQ48" s="109"/>
      <c r="FLR48" s="109"/>
      <c r="FLS48" s="109"/>
      <c r="FLT48" s="109"/>
      <c r="FLU48" s="109"/>
      <c r="FLV48" s="109"/>
      <c r="FLW48" s="109"/>
      <c r="FLX48" s="109"/>
      <c r="FLY48" s="109"/>
      <c r="FLZ48" s="109"/>
      <c r="FMA48" s="109"/>
      <c r="FMB48" s="109"/>
      <c r="FMC48" s="109"/>
      <c r="FMD48" s="109"/>
      <c r="FME48" s="109"/>
      <c r="FMF48" s="109"/>
      <c r="FMG48" s="109"/>
      <c r="FMH48" s="109"/>
      <c r="FMI48" s="109"/>
      <c r="FMJ48" s="109"/>
      <c r="FMK48" s="109"/>
      <c r="FML48" s="109"/>
      <c r="FMM48" s="109"/>
      <c r="FMN48" s="109"/>
      <c r="FMO48" s="109"/>
      <c r="FMP48" s="109"/>
      <c r="FMQ48" s="109"/>
      <c r="FMR48" s="109"/>
      <c r="FMS48" s="109"/>
      <c r="FMT48" s="109"/>
      <c r="FMU48" s="109"/>
      <c r="FMV48" s="109"/>
      <c r="FMW48" s="109"/>
      <c r="FMX48" s="109"/>
      <c r="FMY48" s="109"/>
      <c r="FMZ48" s="109"/>
      <c r="FNA48" s="109"/>
      <c r="FNB48" s="109"/>
      <c r="FNC48" s="109"/>
      <c r="FND48" s="109"/>
      <c r="FNE48" s="109"/>
      <c r="FNF48" s="109"/>
      <c r="FNG48" s="109"/>
      <c r="FNH48" s="109"/>
      <c r="FNI48" s="109"/>
      <c r="FNJ48" s="109"/>
      <c r="FNK48" s="109"/>
      <c r="FNL48" s="109"/>
      <c r="FNM48" s="109"/>
      <c r="FNN48" s="109"/>
      <c r="FNO48" s="109"/>
      <c r="FNP48" s="109"/>
      <c r="FNQ48" s="109"/>
      <c r="FNR48" s="109"/>
      <c r="FNS48" s="109"/>
      <c r="FNT48" s="109"/>
      <c r="FNU48" s="109"/>
      <c r="FNV48" s="109"/>
      <c r="FNW48" s="109"/>
      <c r="FNX48" s="109"/>
      <c r="FNY48" s="109"/>
      <c r="FNZ48" s="109"/>
      <c r="FOA48" s="109"/>
      <c r="FOB48" s="109"/>
      <c r="FOC48" s="109"/>
      <c r="FOD48" s="109"/>
      <c r="FOE48" s="109"/>
      <c r="FOF48" s="109"/>
      <c r="FOG48" s="109"/>
      <c r="FOH48" s="109"/>
      <c r="FOI48" s="109"/>
      <c r="FOJ48" s="109"/>
      <c r="FOK48" s="109"/>
      <c r="FOL48" s="109"/>
      <c r="FOM48" s="109"/>
      <c r="FON48" s="109"/>
      <c r="FOO48" s="109"/>
      <c r="FOP48" s="109"/>
      <c r="FOQ48" s="109"/>
      <c r="FOR48" s="109"/>
      <c r="FOS48" s="109"/>
      <c r="FOT48" s="109"/>
      <c r="FOU48" s="109"/>
      <c r="FOV48" s="109"/>
      <c r="FOW48" s="109"/>
      <c r="FOX48" s="109"/>
      <c r="FOY48" s="109"/>
      <c r="FOZ48" s="109"/>
      <c r="FPA48" s="109"/>
      <c r="FPB48" s="109"/>
      <c r="FPC48" s="109"/>
      <c r="FPD48" s="109"/>
      <c r="FPE48" s="109"/>
      <c r="FPF48" s="109"/>
      <c r="FPG48" s="109"/>
      <c r="FPH48" s="109"/>
      <c r="FPI48" s="109"/>
      <c r="FPJ48" s="109"/>
      <c r="FPK48" s="109"/>
      <c r="FPL48" s="109"/>
      <c r="FPM48" s="109"/>
      <c r="FPN48" s="109"/>
      <c r="FPO48" s="109"/>
      <c r="FPP48" s="109"/>
      <c r="FPQ48" s="109"/>
      <c r="FPR48" s="109"/>
      <c r="FPS48" s="109"/>
      <c r="FPT48" s="109"/>
      <c r="FPU48" s="109"/>
      <c r="FPV48" s="109"/>
      <c r="FPW48" s="109"/>
      <c r="FPX48" s="109"/>
      <c r="FPY48" s="109"/>
      <c r="FPZ48" s="109"/>
      <c r="FQA48" s="109"/>
      <c r="FQB48" s="109"/>
      <c r="FQC48" s="109"/>
      <c r="FQD48" s="109"/>
      <c r="FQE48" s="109"/>
      <c r="FQF48" s="109"/>
      <c r="FQG48" s="109"/>
      <c r="FQH48" s="109"/>
      <c r="FQI48" s="109"/>
      <c r="FQJ48" s="109"/>
      <c r="FQK48" s="109"/>
      <c r="FQL48" s="109"/>
      <c r="FQM48" s="109"/>
      <c r="FQN48" s="109"/>
      <c r="FQO48" s="109"/>
      <c r="FQP48" s="109"/>
      <c r="FQQ48" s="109"/>
      <c r="FQR48" s="109"/>
      <c r="FQS48" s="109"/>
      <c r="FQT48" s="109"/>
      <c r="FQU48" s="109"/>
      <c r="FQV48" s="109"/>
      <c r="FQW48" s="109"/>
      <c r="FQX48" s="109"/>
      <c r="FQY48" s="109"/>
      <c r="FQZ48" s="109"/>
      <c r="FRA48" s="109"/>
      <c r="FRB48" s="109"/>
      <c r="FRC48" s="109"/>
      <c r="FRD48" s="109"/>
      <c r="FRE48" s="109"/>
      <c r="FRF48" s="109"/>
      <c r="FRG48" s="109"/>
      <c r="FRH48" s="109"/>
      <c r="FRI48" s="109"/>
      <c r="FRJ48" s="109"/>
      <c r="FRK48" s="109"/>
      <c r="FRL48" s="109"/>
      <c r="FRM48" s="109"/>
      <c r="FRN48" s="109"/>
      <c r="FRO48" s="109"/>
      <c r="FRP48" s="109"/>
      <c r="FRQ48" s="109"/>
      <c r="FRR48" s="109"/>
      <c r="FRS48" s="109"/>
      <c r="FRT48" s="109"/>
      <c r="FRU48" s="109"/>
      <c r="FRV48" s="109"/>
      <c r="FRW48" s="109"/>
      <c r="FRX48" s="109"/>
      <c r="FRY48" s="109"/>
      <c r="FRZ48" s="109"/>
      <c r="FSA48" s="109"/>
      <c r="FSB48" s="109"/>
      <c r="FSC48" s="109"/>
      <c r="FSD48" s="109"/>
      <c r="FSE48" s="109"/>
      <c r="FSF48" s="109"/>
      <c r="FSG48" s="109"/>
      <c r="FSH48" s="109"/>
      <c r="FSI48" s="109"/>
      <c r="FSJ48" s="109"/>
      <c r="FSK48" s="109"/>
      <c r="FSL48" s="109"/>
      <c r="FSM48" s="109"/>
      <c r="FSN48" s="109"/>
      <c r="FSO48" s="109"/>
      <c r="FSP48" s="109"/>
      <c r="FSQ48" s="109"/>
      <c r="FSR48" s="109"/>
      <c r="FSS48" s="109"/>
      <c r="FST48" s="109"/>
      <c r="FSU48" s="109"/>
      <c r="FSV48" s="109"/>
      <c r="FSW48" s="109"/>
      <c r="FSX48" s="109"/>
      <c r="FSY48" s="109"/>
      <c r="FSZ48" s="109"/>
      <c r="FTA48" s="109"/>
      <c r="FTB48" s="109"/>
      <c r="FTC48" s="109"/>
      <c r="FTD48" s="109"/>
      <c r="FTE48" s="109"/>
      <c r="FTF48" s="109"/>
      <c r="FTG48" s="109"/>
      <c r="FTH48" s="109"/>
      <c r="FTI48" s="109"/>
      <c r="FTJ48" s="109"/>
      <c r="FTK48" s="109"/>
      <c r="FTL48" s="109"/>
      <c r="FTM48" s="109"/>
      <c r="FTN48" s="109"/>
      <c r="FTO48" s="109"/>
      <c r="FTP48" s="109"/>
      <c r="FTQ48" s="109"/>
      <c r="FTR48" s="109"/>
      <c r="FTS48" s="109"/>
      <c r="FTT48" s="109"/>
      <c r="FTU48" s="109"/>
      <c r="FTV48" s="109"/>
      <c r="FTW48" s="109"/>
      <c r="FTX48" s="109"/>
      <c r="FTY48" s="109"/>
      <c r="FTZ48" s="109"/>
      <c r="FUA48" s="109"/>
      <c r="FUB48" s="109"/>
      <c r="FUC48" s="109"/>
      <c r="FUD48" s="109"/>
      <c r="FUE48" s="109"/>
      <c r="FUF48" s="109"/>
      <c r="FUG48" s="109"/>
      <c r="FUH48" s="109"/>
      <c r="FUI48" s="109"/>
      <c r="FUJ48" s="109"/>
      <c r="FUK48" s="109"/>
      <c r="FUL48" s="109"/>
      <c r="FUM48" s="109"/>
      <c r="FUN48" s="109"/>
      <c r="FUO48" s="109"/>
      <c r="FUP48" s="109"/>
      <c r="FUQ48" s="109"/>
      <c r="FUR48" s="109"/>
      <c r="FUS48" s="109"/>
      <c r="FUT48" s="109"/>
      <c r="FUU48" s="109"/>
      <c r="FUV48" s="109"/>
      <c r="FUW48" s="109"/>
      <c r="FUX48" s="109"/>
      <c r="FUY48" s="109"/>
      <c r="FUZ48" s="109"/>
      <c r="FVA48" s="109"/>
      <c r="FVB48" s="109"/>
      <c r="FVC48" s="109"/>
      <c r="FVD48" s="109"/>
      <c r="FVE48" s="109"/>
      <c r="FVF48" s="109"/>
      <c r="FVG48" s="109"/>
      <c r="FVH48" s="109"/>
      <c r="FVI48" s="109"/>
      <c r="FVJ48" s="109"/>
      <c r="FVK48" s="109"/>
      <c r="FVL48" s="109"/>
      <c r="FVM48" s="109"/>
      <c r="FVN48" s="109"/>
      <c r="FVO48" s="109"/>
      <c r="FVP48" s="109"/>
      <c r="FVQ48" s="109"/>
      <c r="FVR48" s="109"/>
      <c r="FVS48" s="109"/>
      <c r="FVT48" s="109"/>
      <c r="FVU48" s="109"/>
      <c r="FVV48" s="109"/>
      <c r="FVW48" s="109"/>
      <c r="FVX48" s="109"/>
      <c r="FVY48" s="109"/>
      <c r="FVZ48" s="109"/>
      <c r="FWA48" s="109"/>
      <c r="FWB48" s="109"/>
      <c r="FWC48" s="109"/>
      <c r="FWD48" s="109"/>
      <c r="FWE48" s="109"/>
      <c r="FWF48" s="109"/>
      <c r="FWG48" s="109"/>
      <c r="FWH48" s="109"/>
      <c r="FWI48" s="109"/>
      <c r="FWJ48" s="109"/>
      <c r="FWK48" s="109"/>
      <c r="FWL48" s="109"/>
      <c r="FWM48" s="109"/>
      <c r="FWN48" s="109"/>
      <c r="FWO48" s="109"/>
      <c r="FWP48" s="109"/>
      <c r="FWQ48" s="109"/>
      <c r="FWR48" s="109"/>
      <c r="FWS48" s="109"/>
      <c r="FWT48" s="109"/>
      <c r="FWU48" s="109"/>
      <c r="FWV48" s="109"/>
      <c r="FWW48" s="109"/>
      <c r="FWX48" s="109"/>
      <c r="FWY48" s="109"/>
      <c r="FWZ48" s="109"/>
      <c r="FXA48" s="109"/>
      <c r="FXB48" s="109"/>
      <c r="FXC48" s="109"/>
      <c r="FXD48" s="109"/>
      <c r="FXE48" s="109"/>
      <c r="FXF48" s="109"/>
      <c r="FXG48" s="109"/>
      <c r="FXH48" s="109"/>
      <c r="FXI48" s="109"/>
      <c r="FXJ48" s="109"/>
      <c r="FXK48" s="109"/>
      <c r="FXL48" s="109"/>
      <c r="FXM48" s="109"/>
      <c r="FXN48" s="109"/>
      <c r="FXO48" s="109"/>
      <c r="FXP48" s="109"/>
      <c r="FXQ48" s="109"/>
      <c r="FXR48" s="109"/>
      <c r="FXS48" s="109"/>
      <c r="FXT48" s="109"/>
      <c r="FXU48" s="109"/>
      <c r="FXV48" s="109"/>
      <c r="FXW48" s="109"/>
      <c r="FXX48" s="109"/>
      <c r="FXY48" s="109"/>
      <c r="FXZ48" s="109"/>
      <c r="FYA48" s="109"/>
      <c r="FYB48" s="109"/>
      <c r="FYC48" s="109"/>
      <c r="FYD48" s="109"/>
      <c r="FYE48" s="109"/>
      <c r="FYF48" s="109"/>
      <c r="FYG48" s="109"/>
      <c r="FYH48" s="109"/>
      <c r="FYI48" s="109"/>
      <c r="FYJ48" s="109"/>
      <c r="FYK48" s="109"/>
      <c r="FYL48" s="109"/>
      <c r="FYM48" s="109"/>
      <c r="FYN48" s="109"/>
      <c r="FYO48" s="109"/>
      <c r="FYP48" s="109"/>
      <c r="FYQ48" s="109"/>
      <c r="FYR48" s="109"/>
      <c r="FYS48" s="109"/>
      <c r="FYT48" s="109"/>
      <c r="FYU48" s="109"/>
      <c r="FYV48" s="109"/>
      <c r="FYW48" s="109"/>
      <c r="FYX48" s="109"/>
      <c r="FYY48" s="109"/>
      <c r="FYZ48" s="109"/>
      <c r="FZA48" s="109"/>
      <c r="FZB48" s="109"/>
      <c r="FZC48" s="109"/>
      <c r="FZD48" s="109"/>
      <c r="FZE48" s="109"/>
      <c r="FZF48" s="109"/>
      <c r="FZG48" s="109"/>
      <c r="FZH48" s="109"/>
      <c r="FZI48" s="109"/>
      <c r="FZJ48" s="109"/>
      <c r="FZK48" s="109"/>
      <c r="FZL48" s="109"/>
      <c r="FZM48" s="109"/>
      <c r="FZN48" s="109"/>
      <c r="FZO48" s="109"/>
      <c r="FZP48" s="109"/>
      <c r="FZQ48" s="109"/>
      <c r="FZR48" s="109"/>
      <c r="FZS48" s="109"/>
      <c r="FZT48" s="109"/>
      <c r="FZU48" s="109"/>
      <c r="FZV48" s="109"/>
      <c r="FZW48" s="109"/>
      <c r="FZX48" s="109"/>
      <c r="FZY48" s="109"/>
      <c r="FZZ48" s="109"/>
      <c r="GAA48" s="109"/>
      <c r="GAB48" s="109"/>
      <c r="GAC48" s="109"/>
      <c r="GAD48" s="109"/>
      <c r="GAE48" s="109"/>
      <c r="GAF48" s="109"/>
      <c r="GAG48" s="109"/>
      <c r="GAH48" s="109"/>
      <c r="GAI48" s="109"/>
      <c r="GAJ48" s="109"/>
      <c r="GAK48" s="109"/>
      <c r="GAL48" s="109"/>
      <c r="GAM48" s="109"/>
      <c r="GAN48" s="109"/>
      <c r="GAO48" s="109"/>
      <c r="GAP48" s="109"/>
      <c r="GAQ48" s="109"/>
      <c r="GAR48" s="109"/>
      <c r="GAS48" s="109"/>
      <c r="GAT48" s="109"/>
      <c r="GAU48" s="109"/>
      <c r="GAV48" s="109"/>
      <c r="GAW48" s="109"/>
      <c r="GAX48" s="109"/>
      <c r="GAY48" s="109"/>
      <c r="GAZ48" s="109"/>
      <c r="GBA48" s="109"/>
      <c r="GBB48" s="109"/>
      <c r="GBC48" s="109"/>
      <c r="GBD48" s="109"/>
      <c r="GBE48" s="109"/>
      <c r="GBF48" s="109"/>
      <c r="GBG48" s="109"/>
      <c r="GBH48" s="109"/>
      <c r="GBI48" s="109"/>
      <c r="GBJ48" s="109"/>
      <c r="GBK48" s="109"/>
      <c r="GBL48" s="109"/>
      <c r="GBM48" s="109"/>
      <c r="GBN48" s="109"/>
      <c r="GBO48" s="109"/>
      <c r="GBP48" s="109"/>
      <c r="GBQ48" s="109"/>
      <c r="GBR48" s="109"/>
      <c r="GBS48" s="109"/>
      <c r="GBT48" s="109"/>
      <c r="GBU48" s="109"/>
      <c r="GBV48" s="109"/>
      <c r="GBW48" s="109"/>
      <c r="GBX48" s="109"/>
      <c r="GBY48" s="109"/>
      <c r="GBZ48" s="109"/>
      <c r="GCA48" s="109"/>
      <c r="GCB48" s="109"/>
      <c r="GCC48" s="109"/>
      <c r="GCD48" s="109"/>
      <c r="GCE48" s="109"/>
      <c r="GCF48" s="109"/>
      <c r="GCG48" s="109"/>
      <c r="GCH48" s="109"/>
      <c r="GCI48" s="109"/>
      <c r="GCJ48" s="109"/>
      <c r="GCK48" s="109"/>
      <c r="GCL48" s="109"/>
      <c r="GCM48" s="109"/>
      <c r="GCN48" s="109"/>
      <c r="GCO48" s="109"/>
      <c r="GCP48" s="109"/>
      <c r="GCQ48" s="109"/>
      <c r="GCR48" s="109"/>
      <c r="GCS48" s="109"/>
      <c r="GCT48" s="109"/>
      <c r="GCU48" s="109"/>
      <c r="GCV48" s="109"/>
      <c r="GCW48" s="109"/>
      <c r="GCX48" s="109"/>
      <c r="GCY48" s="109"/>
      <c r="GCZ48" s="109"/>
      <c r="GDA48" s="109"/>
      <c r="GDB48" s="109"/>
      <c r="GDC48" s="109"/>
      <c r="GDD48" s="109"/>
      <c r="GDE48" s="109"/>
      <c r="GDF48" s="109"/>
      <c r="GDG48" s="109"/>
      <c r="GDH48" s="109"/>
      <c r="GDI48" s="109"/>
      <c r="GDJ48" s="109"/>
      <c r="GDK48" s="109"/>
      <c r="GDL48" s="109"/>
      <c r="GDM48" s="109"/>
      <c r="GDN48" s="109"/>
      <c r="GDO48" s="109"/>
      <c r="GDP48" s="109"/>
      <c r="GDQ48" s="109"/>
      <c r="GDR48" s="109"/>
      <c r="GDS48" s="109"/>
      <c r="GDT48" s="109"/>
      <c r="GDU48" s="109"/>
      <c r="GDV48" s="109"/>
      <c r="GDW48" s="109"/>
      <c r="GDX48" s="109"/>
      <c r="GDY48" s="109"/>
      <c r="GDZ48" s="109"/>
      <c r="GEA48" s="109"/>
      <c r="GEB48" s="109"/>
      <c r="GEC48" s="109"/>
      <c r="GED48" s="109"/>
      <c r="GEE48" s="109"/>
      <c r="GEF48" s="109"/>
      <c r="GEG48" s="109"/>
      <c r="GEH48" s="109"/>
      <c r="GEI48" s="109"/>
      <c r="GEJ48" s="109"/>
      <c r="GEK48" s="109"/>
      <c r="GEL48" s="109"/>
      <c r="GEM48" s="109"/>
      <c r="GEN48" s="109"/>
      <c r="GEO48" s="109"/>
      <c r="GEP48" s="109"/>
      <c r="GEQ48" s="109"/>
      <c r="GER48" s="109"/>
      <c r="GES48" s="109"/>
      <c r="GET48" s="109"/>
      <c r="GEU48" s="109"/>
      <c r="GEV48" s="109"/>
      <c r="GEW48" s="109"/>
      <c r="GEX48" s="109"/>
      <c r="GEY48" s="109"/>
      <c r="GEZ48" s="109"/>
      <c r="GFA48" s="109"/>
      <c r="GFB48" s="109"/>
      <c r="GFC48" s="109"/>
      <c r="GFD48" s="109"/>
      <c r="GFE48" s="109"/>
      <c r="GFF48" s="109"/>
      <c r="GFG48" s="109"/>
      <c r="GFH48" s="109"/>
      <c r="GFI48" s="109"/>
      <c r="GFJ48" s="109"/>
      <c r="GFK48" s="109"/>
      <c r="GFL48" s="109"/>
      <c r="GFM48" s="109"/>
      <c r="GFN48" s="109"/>
      <c r="GFO48" s="109"/>
      <c r="GFP48" s="109"/>
      <c r="GFQ48" s="109"/>
      <c r="GFR48" s="109"/>
      <c r="GFS48" s="109"/>
      <c r="GFT48" s="109"/>
      <c r="GFU48" s="109"/>
      <c r="GFV48" s="109"/>
      <c r="GFW48" s="109"/>
      <c r="GFX48" s="109"/>
      <c r="GFY48" s="109"/>
      <c r="GFZ48" s="109"/>
      <c r="GGA48" s="109"/>
      <c r="GGB48" s="109"/>
      <c r="GGC48" s="109"/>
      <c r="GGD48" s="109"/>
      <c r="GGE48" s="109"/>
      <c r="GGF48" s="109"/>
      <c r="GGG48" s="109"/>
      <c r="GGH48" s="109"/>
      <c r="GGI48" s="109"/>
      <c r="GGJ48" s="109"/>
      <c r="GGK48" s="109"/>
      <c r="GGL48" s="109"/>
      <c r="GGM48" s="109"/>
      <c r="GGN48" s="109"/>
      <c r="GGO48" s="109"/>
      <c r="GGP48" s="109"/>
      <c r="GGQ48" s="109"/>
      <c r="GGR48" s="109"/>
      <c r="GGS48" s="109"/>
      <c r="GGT48" s="109"/>
      <c r="GGU48" s="109"/>
      <c r="GGV48" s="109"/>
      <c r="GGW48" s="109"/>
      <c r="GGX48" s="109"/>
      <c r="GGY48" s="109"/>
      <c r="GGZ48" s="109"/>
      <c r="GHA48" s="109"/>
      <c r="GHB48" s="109"/>
      <c r="GHC48" s="109"/>
      <c r="GHD48" s="109"/>
      <c r="GHE48" s="109"/>
      <c r="GHF48" s="109"/>
      <c r="GHG48" s="109"/>
      <c r="GHH48" s="109"/>
      <c r="GHI48" s="109"/>
      <c r="GHJ48" s="109"/>
      <c r="GHK48" s="109"/>
      <c r="GHL48" s="109"/>
      <c r="GHM48" s="109"/>
      <c r="GHN48" s="109"/>
      <c r="GHO48" s="109"/>
      <c r="GHP48" s="109"/>
      <c r="GHQ48" s="109"/>
      <c r="GHR48" s="109"/>
      <c r="GHS48" s="109"/>
      <c r="GHT48" s="109"/>
      <c r="GHU48" s="109"/>
      <c r="GHV48" s="109"/>
      <c r="GHW48" s="109"/>
      <c r="GHX48" s="109"/>
      <c r="GHY48" s="109"/>
      <c r="GHZ48" s="109"/>
      <c r="GIA48" s="109"/>
      <c r="GIB48" s="109"/>
      <c r="GIC48" s="109"/>
      <c r="GID48" s="109"/>
      <c r="GIE48" s="109"/>
      <c r="GIF48" s="109"/>
      <c r="GIG48" s="109"/>
      <c r="GIH48" s="109"/>
      <c r="GII48" s="109"/>
      <c r="GIJ48" s="109"/>
      <c r="GIK48" s="109"/>
      <c r="GIL48" s="109"/>
      <c r="GIM48" s="109"/>
      <c r="GIN48" s="109"/>
      <c r="GIO48" s="109"/>
      <c r="GIP48" s="109"/>
      <c r="GIQ48" s="109"/>
      <c r="GIR48" s="109"/>
      <c r="GIS48" s="109"/>
      <c r="GIT48" s="109"/>
      <c r="GIU48" s="109"/>
      <c r="GIV48" s="109"/>
      <c r="GIW48" s="109"/>
      <c r="GIX48" s="109"/>
      <c r="GIY48" s="109"/>
      <c r="GIZ48" s="109"/>
      <c r="GJA48" s="109"/>
      <c r="GJB48" s="109"/>
      <c r="GJC48" s="109"/>
      <c r="GJD48" s="109"/>
      <c r="GJE48" s="109"/>
      <c r="GJF48" s="109"/>
      <c r="GJG48" s="109"/>
      <c r="GJH48" s="109"/>
      <c r="GJI48" s="109"/>
      <c r="GJJ48" s="109"/>
      <c r="GJK48" s="109"/>
      <c r="GJL48" s="109"/>
      <c r="GJM48" s="109"/>
      <c r="GJN48" s="109"/>
      <c r="GJO48" s="109"/>
      <c r="GJP48" s="109"/>
      <c r="GJQ48" s="109"/>
      <c r="GJR48" s="109"/>
      <c r="GJS48" s="109"/>
      <c r="GJT48" s="109"/>
      <c r="GJU48" s="109"/>
      <c r="GJV48" s="109"/>
      <c r="GJW48" s="109"/>
      <c r="GJX48" s="109"/>
      <c r="GJY48" s="109"/>
      <c r="GJZ48" s="109"/>
      <c r="GKA48" s="109"/>
      <c r="GKB48" s="109"/>
      <c r="GKC48" s="109"/>
      <c r="GKD48" s="109"/>
      <c r="GKE48" s="109"/>
      <c r="GKF48" s="109"/>
      <c r="GKG48" s="109"/>
      <c r="GKH48" s="109"/>
      <c r="GKI48" s="109"/>
      <c r="GKJ48" s="109"/>
      <c r="GKK48" s="109"/>
      <c r="GKL48" s="109"/>
      <c r="GKM48" s="109"/>
      <c r="GKN48" s="109"/>
      <c r="GKO48" s="109"/>
      <c r="GKP48" s="109"/>
      <c r="GKQ48" s="109"/>
      <c r="GKR48" s="109"/>
      <c r="GKS48" s="109"/>
      <c r="GKT48" s="109"/>
      <c r="GKU48" s="109"/>
      <c r="GKV48" s="109"/>
      <c r="GKW48" s="109"/>
      <c r="GKX48" s="109"/>
      <c r="GKY48" s="109"/>
      <c r="GKZ48" s="109"/>
      <c r="GLA48" s="109"/>
      <c r="GLB48" s="109"/>
      <c r="GLC48" s="109"/>
      <c r="GLD48" s="109"/>
      <c r="GLE48" s="109"/>
      <c r="GLF48" s="109"/>
      <c r="GLG48" s="109"/>
      <c r="GLH48" s="109"/>
      <c r="GLI48" s="109"/>
      <c r="GLJ48" s="109"/>
      <c r="GLK48" s="109"/>
      <c r="GLL48" s="109"/>
      <c r="GLM48" s="109"/>
      <c r="GLN48" s="109"/>
      <c r="GLO48" s="109"/>
      <c r="GLP48" s="109"/>
      <c r="GLQ48" s="109"/>
      <c r="GLR48" s="109"/>
      <c r="GLS48" s="109"/>
      <c r="GLT48" s="109"/>
      <c r="GLU48" s="109"/>
      <c r="GLV48" s="109"/>
      <c r="GLW48" s="109"/>
      <c r="GLX48" s="109"/>
      <c r="GLY48" s="109"/>
      <c r="GLZ48" s="109"/>
      <c r="GMA48" s="109"/>
      <c r="GMB48" s="109"/>
      <c r="GMC48" s="109"/>
      <c r="GMD48" s="109"/>
      <c r="GME48" s="109"/>
      <c r="GMF48" s="109"/>
      <c r="GMG48" s="109"/>
      <c r="GMH48" s="109"/>
      <c r="GMI48" s="109"/>
      <c r="GMJ48" s="109"/>
      <c r="GMK48" s="109"/>
      <c r="GML48" s="109"/>
      <c r="GMM48" s="109"/>
      <c r="GMN48" s="109"/>
      <c r="GMO48" s="109"/>
      <c r="GMP48" s="109"/>
      <c r="GMQ48" s="109"/>
      <c r="GMR48" s="109"/>
      <c r="GMS48" s="109"/>
      <c r="GMT48" s="109"/>
      <c r="GMU48" s="109"/>
      <c r="GMV48" s="109"/>
      <c r="GMW48" s="109"/>
      <c r="GMX48" s="109"/>
      <c r="GMY48" s="109"/>
      <c r="GMZ48" s="109"/>
      <c r="GNA48" s="109"/>
      <c r="GNB48" s="109"/>
      <c r="GNC48" s="109"/>
      <c r="GND48" s="109"/>
      <c r="GNE48" s="109"/>
      <c r="GNF48" s="109"/>
      <c r="GNG48" s="109"/>
      <c r="GNH48" s="109"/>
      <c r="GNI48" s="109"/>
      <c r="GNJ48" s="109"/>
      <c r="GNK48" s="109"/>
      <c r="GNL48" s="109"/>
      <c r="GNM48" s="109"/>
      <c r="GNN48" s="109"/>
      <c r="GNO48" s="109"/>
      <c r="GNP48" s="109"/>
      <c r="GNQ48" s="109"/>
      <c r="GNR48" s="109"/>
      <c r="GNS48" s="109"/>
      <c r="GNT48" s="109"/>
      <c r="GNU48" s="109"/>
      <c r="GNV48" s="109"/>
      <c r="GNW48" s="109"/>
      <c r="GNX48" s="109"/>
      <c r="GNY48" s="109"/>
      <c r="GNZ48" s="109"/>
      <c r="GOA48" s="109"/>
      <c r="GOB48" s="109"/>
      <c r="GOC48" s="109"/>
      <c r="GOD48" s="109"/>
      <c r="GOE48" s="109"/>
      <c r="GOF48" s="109"/>
      <c r="GOG48" s="109"/>
      <c r="GOH48" s="109"/>
      <c r="GOI48" s="109"/>
      <c r="GOJ48" s="109"/>
      <c r="GOK48" s="109"/>
      <c r="GOL48" s="109"/>
      <c r="GOM48" s="109"/>
      <c r="GON48" s="109"/>
      <c r="GOO48" s="109"/>
      <c r="GOP48" s="109"/>
      <c r="GOQ48" s="109"/>
      <c r="GOR48" s="109"/>
      <c r="GOS48" s="109"/>
      <c r="GOT48" s="109"/>
      <c r="GOU48" s="109"/>
      <c r="GOV48" s="109"/>
      <c r="GOW48" s="109"/>
      <c r="GOX48" s="109"/>
      <c r="GOY48" s="109"/>
      <c r="GOZ48" s="109"/>
      <c r="GPA48" s="109"/>
      <c r="GPB48" s="109"/>
      <c r="GPC48" s="109"/>
      <c r="GPD48" s="109"/>
      <c r="GPE48" s="109"/>
      <c r="GPF48" s="109"/>
      <c r="GPG48" s="109"/>
      <c r="GPH48" s="109"/>
      <c r="GPI48" s="109"/>
      <c r="GPJ48" s="109"/>
      <c r="GPK48" s="109"/>
      <c r="GPL48" s="109"/>
      <c r="GPM48" s="109"/>
      <c r="GPN48" s="109"/>
      <c r="GPO48" s="109"/>
      <c r="GPP48" s="109"/>
      <c r="GPQ48" s="109"/>
      <c r="GPR48" s="109"/>
      <c r="GPS48" s="109"/>
      <c r="GPT48" s="109"/>
      <c r="GPU48" s="109"/>
      <c r="GPV48" s="109"/>
      <c r="GPW48" s="109"/>
      <c r="GPX48" s="109"/>
      <c r="GPY48" s="109"/>
      <c r="GPZ48" s="109"/>
      <c r="GQA48" s="109"/>
      <c r="GQB48" s="109"/>
      <c r="GQC48" s="109"/>
      <c r="GQD48" s="109"/>
      <c r="GQE48" s="109"/>
      <c r="GQF48" s="109"/>
      <c r="GQG48" s="109"/>
      <c r="GQH48" s="109"/>
      <c r="GQI48" s="109"/>
      <c r="GQJ48" s="109"/>
      <c r="GQK48" s="109"/>
      <c r="GQL48" s="109"/>
      <c r="GQM48" s="109"/>
      <c r="GQN48" s="109"/>
      <c r="GQO48" s="109"/>
      <c r="GQP48" s="109"/>
      <c r="GQQ48" s="109"/>
      <c r="GQR48" s="109"/>
      <c r="GQS48" s="109"/>
      <c r="GQT48" s="109"/>
      <c r="GQU48" s="109"/>
      <c r="GQV48" s="109"/>
      <c r="GQW48" s="109"/>
      <c r="GQX48" s="109"/>
      <c r="GQY48" s="109"/>
      <c r="GQZ48" s="109"/>
      <c r="GRA48" s="109"/>
      <c r="GRB48" s="109"/>
      <c r="GRC48" s="109"/>
      <c r="GRD48" s="109"/>
      <c r="GRE48" s="109"/>
      <c r="GRF48" s="109"/>
      <c r="GRG48" s="109"/>
      <c r="GRH48" s="109"/>
      <c r="GRI48" s="109"/>
      <c r="GRJ48" s="109"/>
      <c r="GRK48" s="109"/>
      <c r="GRL48" s="109"/>
      <c r="GRM48" s="109"/>
      <c r="GRN48" s="109"/>
      <c r="GRO48" s="109"/>
      <c r="GRP48" s="109"/>
      <c r="GRQ48" s="109"/>
      <c r="GRR48" s="109"/>
      <c r="GRS48" s="109"/>
      <c r="GRT48" s="109"/>
      <c r="GRU48" s="109"/>
      <c r="GRV48" s="109"/>
      <c r="GRW48" s="109"/>
      <c r="GRX48" s="109"/>
      <c r="GRY48" s="109"/>
      <c r="GRZ48" s="109"/>
      <c r="GSA48" s="109"/>
      <c r="GSB48" s="109"/>
      <c r="GSC48" s="109"/>
      <c r="GSD48" s="109"/>
      <c r="GSE48" s="109"/>
      <c r="GSF48" s="109"/>
      <c r="GSG48" s="109"/>
      <c r="GSH48" s="109"/>
      <c r="GSI48" s="109"/>
      <c r="GSJ48" s="109"/>
      <c r="GSK48" s="109"/>
      <c r="GSL48" s="109"/>
      <c r="GSM48" s="109"/>
      <c r="GSN48" s="109"/>
      <c r="GSO48" s="109"/>
      <c r="GSP48" s="109"/>
      <c r="GSQ48" s="109"/>
      <c r="GSR48" s="109"/>
      <c r="GSS48" s="109"/>
      <c r="GST48" s="109"/>
      <c r="GSU48" s="109"/>
      <c r="GSV48" s="109"/>
      <c r="GSW48" s="109"/>
      <c r="GSX48" s="109"/>
      <c r="GSY48" s="109"/>
      <c r="GSZ48" s="109"/>
      <c r="GTA48" s="109"/>
      <c r="GTB48" s="109"/>
      <c r="GTC48" s="109"/>
      <c r="GTD48" s="109"/>
      <c r="GTE48" s="109"/>
      <c r="GTF48" s="109"/>
      <c r="GTG48" s="109"/>
      <c r="GTH48" s="109"/>
      <c r="GTI48" s="109"/>
      <c r="GTJ48" s="109"/>
      <c r="GTK48" s="109"/>
      <c r="GTL48" s="109"/>
      <c r="GTM48" s="109"/>
      <c r="GTN48" s="109"/>
      <c r="GTO48" s="109"/>
      <c r="GTP48" s="109"/>
      <c r="GTQ48" s="109"/>
      <c r="GTR48" s="109"/>
      <c r="GTS48" s="109"/>
      <c r="GTT48" s="109"/>
      <c r="GTU48" s="109"/>
      <c r="GTV48" s="109"/>
      <c r="GTW48" s="109"/>
      <c r="GTX48" s="109"/>
      <c r="GTY48" s="109"/>
      <c r="GTZ48" s="109"/>
      <c r="GUA48" s="109"/>
      <c r="GUB48" s="109"/>
      <c r="GUC48" s="109"/>
      <c r="GUD48" s="109"/>
      <c r="GUE48" s="109"/>
      <c r="GUF48" s="109"/>
      <c r="GUG48" s="109"/>
      <c r="GUH48" s="109"/>
      <c r="GUI48" s="109"/>
      <c r="GUJ48" s="109"/>
      <c r="GUK48" s="109"/>
      <c r="GUL48" s="109"/>
      <c r="GUM48" s="109"/>
      <c r="GUN48" s="109"/>
      <c r="GUO48" s="109"/>
      <c r="GUP48" s="109"/>
      <c r="GUQ48" s="109"/>
      <c r="GUR48" s="109"/>
      <c r="GUS48" s="109"/>
      <c r="GUT48" s="109"/>
      <c r="GUU48" s="109"/>
      <c r="GUV48" s="109"/>
      <c r="GUW48" s="109"/>
      <c r="GUX48" s="109"/>
      <c r="GUY48" s="109"/>
      <c r="GUZ48" s="109"/>
      <c r="GVA48" s="109"/>
      <c r="GVB48" s="109"/>
      <c r="GVC48" s="109"/>
      <c r="GVD48" s="109"/>
      <c r="GVE48" s="109"/>
      <c r="GVF48" s="109"/>
      <c r="GVG48" s="109"/>
      <c r="GVH48" s="109"/>
      <c r="GVI48" s="109"/>
      <c r="GVJ48" s="109"/>
      <c r="GVK48" s="109"/>
      <c r="GVL48" s="109"/>
      <c r="GVM48" s="109"/>
      <c r="GVN48" s="109"/>
      <c r="GVO48" s="109"/>
      <c r="GVP48" s="109"/>
      <c r="GVQ48" s="109"/>
      <c r="GVR48" s="109"/>
      <c r="GVS48" s="109"/>
      <c r="GVT48" s="109"/>
      <c r="GVU48" s="109"/>
      <c r="GVV48" s="109"/>
      <c r="GVW48" s="109"/>
      <c r="GVX48" s="109"/>
      <c r="GVY48" s="109"/>
      <c r="GVZ48" s="109"/>
      <c r="GWA48" s="109"/>
      <c r="GWB48" s="109"/>
      <c r="GWC48" s="109"/>
      <c r="GWD48" s="109"/>
      <c r="GWE48" s="109"/>
      <c r="GWF48" s="109"/>
      <c r="GWG48" s="109"/>
      <c r="GWH48" s="109"/>
      <c r="GWI48" s="109"/>
      <c r="GWJ48" s="109"/>
      <c r="GWK48" s="109"/>
      <c r="GWL48" s="109"/>
      <c r="GWM48" s="109"/>
      <c r="GWN48" s="109"/>
      <c r="GWO48" s="109"/>
      <c r="GWP48" s="109"/>
      <c r="GWQ48" s="109"/>
      <c r="GWR48" s="109"/>
      <c r="GWS48" s="109"/>
      <c r="GWT48" s="109"/>
      <c r="GWU48" s="109"/>
      <c r="GWV48" s="109"/>
      <c r="GWW48" s="109"/>
      <c r="GWX48" s="109"/>
      <c r="GWY48" s="109"/>
      <c r="GWZ48" s="109"/>
      <c r="GXA48" s="109"/>
      <c r="GXB48" s="109"/>
      <c r="GXC48" s="109"/>
      <c r="GXD48" s="109"/>
      <c r="GXE48" s="109"/>
      <c r="GXF48" s="109"/>
      <c r="GXG48" s="109"/>
      <c r="GXH48" s="109"/>
      <c r="GXI48" s="109"/>
      <c r="GXJ48" s="109"/>
      <c r="GXK48" s="109"/>
      <c r="GXL48" s="109"/>
      <c r="GXM48" s="109"/>
      <c r="GXN48" s="109"/>
      <c r="GXO48" s="109"/>
      <c r="GXP48" s="109"/>
      <c r="GXQ48" s="109"/>
      <c r="GXR48" s="109"/>
      <c r="GXS48" s="109"/>
      <c r="GXT48" s="109"/>
      <c r="GXU48" s="109"/>
      <c r="GXV48" s="109"/>
      <c r="GXW48" s="109"/>
      <c r="GXX48" s="109"/>
      <c r="GXY48" s="109"/>
      <c r="GXZ48" s="109"/>
      <c r="GYA48" s="109"/>
      <c r="GYB48" s="109"/>
      <c r="GYC48" s="109"/>
      <c r="GYD48" s="109"/>
      <c r="GYE48" s="109"/>
      <c r="GYF48" s="109"/>
      <c r="GYG48" s="109"/>
      <c r="GYH48" s="109"/>
      <c r="GYI48" s="109"/>
      <c r="GYJ48" s="109"/>
      <c r="GYK48" s="109"/>
      <c r="GYL48" s="109"/>
      <c r="GYM48" s="109"/>
      <c r="GYN48" s="109"/>
      <c r="GYO48" s="109"/>
      <c r="GYP48" s="109"/>
      <c r="GYQ48" s="109"/>
      <c r="GYR48" s="109"/>
      <c r="GYS48" s="109"/>
      <c r="GYT48" s="109"/>
      <c r="GYU48" s="109"/>
      <c r="GYV48" s="109"/>
      <c r="GYW48" s="109"/>
      <c r="GYX48" s="109"/>
      <c r="GYY48" s="109"/>
      <c r="GYZ48" s="109"/>
      <c r="GZA48" s="109"/>
      <c r="GZB48" s="109"/>
      <c r="GZC48" s="109"/>
      <c r="GZD48" s="109"/>
      <c r="GZE48" s="109"/>
      <c r="GZF48" s="109"/>
      <c r="GZG48" s="109"/>
      <c r="GZH48" s="109"/>
      <c r="GZI48" s="109"/>
      <c r="GZJ48" s="109"/>
      <c r="GZK48" s="109"/>
      <c r="GZL48" s="109"/>
      <c r="GZM48" s="109"/>
      <c r="GZN48" s="109"/>
      <c r="GZO48" s="109"/>
      <c r="GZP48" s="109"/>
      <c r="GZQ48" s="109"/>
      <c r="GZR48" s="109"/>
      <c r="GZS48" s="109"/>
      <c r="GZT48" s="109"/>
      <c r="GZU48" s="109"/>
      <c r="GZV48" s="109"/>
      <c r="GZW48" s="109"/>
      <c r="GZX48" s="109"/>
      <c r="GZY48" s="109"/>
      <c r="GZZ48" s="109"/>
      <c r="HAA48" s="109"/>
      <c r="HAB48" s="109"/>
      <c r="HAC48" s="109"/>
      <c r="HAD48" s="109"/>
      <c r="HAE48" s="109"/>
      <c r="HAF48" s="109"/>
      <c r="HAG48" s="109"/>
      <c r="HAH48" s="109"/>
      <c r="HAI48" s="109"/>
      <c r="HAJ48" s="109"/>
      <c r="HAK48" s="109"/>
      <c r="HAL48" s="109"/>
      <c r="HAM48" s="109"/>
      <c r="HAN48" s="109"/>
      <c r="HAO48" s="109"/>
      <c r="HAP48" s="109"/>
      <c r="HAQ48" s="109"/>
      <c r="HAR48" s="109"/>
      <c r="HAS48" s="109"/>
      <c r="HAT48" s="109"/>
      <c r="HAU48" s="109"/>
      <c r="HAV48" s="109"/>
      <c r="HAW48" s="109"/>
      <c r="HAX48" s="109"/>
      <c r="HAY48" s="109"/>
      <c r="HAZ48" s="109"/>
      <c r="HBA48" s="109"/>
      <c r="HBB48" s="109"/>
      <c r="HBC48" s="109"/>
      <c r="HBD48" s="109"/>
      <c r="HBE48" s="109"/>
      <c r="HBF48" s="109"/>
      <c r="HBG48" s="109"/>
      <c r="HBH48" s="109"/>
      <c r="HBI48" s="109"/>
      <c r="HBJ48" s="109"/>
      <c r="HBK48" s="109"/>
      <c r="HBL48" s="109"/>
      <c r="HBM48" s="109"/>
      <c r="HBN48" s="109"/>
      <c r="HBO48" s="109"/>
      <c r="HBP48" s="109"/>
      <c r="HBQ48" s="109"/>
      <c r="HBR48" s="109"/>
      <c r="HBS48" s="109"/>
      <c r="HBT48" s="109"/>
      <c r="HBU48" s="109"/>
      <c r="HBV48" s="109"/>
      <c r="HBW48" s="109"/>
      <c r="HBX48" s="109"/>
      <c r="HBY48" s="109"/>
      <c r="HBZ48" s="109"/>
      <c r="HCA48" s="109"/>
      <c r="HCB48" s="109"/>
      <c r="HCC48" s="109"/>
      <c r="HCD48" s="109"/>
      <c r="HCE48" s="109"/>
      <c r="HCF48" s="109"/>
      <c r="HCG48" s="109"/>
      <c r="HCH48" s="109"/>
      <c r="HCI48" s="109"/>
      <c r="HCJ48" s="109"/>
      <c r="HCK48" s="109"/>
      <c r="HCL48" s="109"/>
      <c r="HCM48" s="109"/>
      <c r="HCN48" s="109"/>
      <c r="HCO48" s="109"/>
      <c r="HCP48" s="109"/>
      <c r="HCQ48" s="109"/>
      <c r="HCR48" s="109"/>
      <c r="HCS48" s="109"/>
      <c r="HCT48" s="109"/>
      <c r="HCU48" s="109"/>
      <c r="HCV48" s="109"/>
      <c r="HCW48" s="109"/>
      <c r="HCX48" s="109"/>
      <c r="HCY48" s="109"/>
      <c r="HCZ48" s="109"/>
      <c r="HDA48" s="109"/>
      <c r="HDB48" s="109"/>
      <c r="HDC48" s="109"/>
      <c r="HDD48" s="109"/>
      <c r="HDE48" s="109"/>
      <c r="HDF48" s="109"/>
      <c r="HDG48" s="109"/>
      <c r="HDH48" s="109"/>
      <c r="HDI48" s="109"/>
      <c r="HDJ48" s="109"/>
      <c r="HDK48" s="109"/>
      <c r="HDL48" s="109"/>
      <c r="HDM48" s="109"/>
      <c r="HDN48" s="109"/>
      <c r="HDO48" s="109"/>
      <c r="HDP48" s="109"/>
      <c r="HDQ48" s="109"/>
      <c r="HDR48" s="109"/>
      <c r="HDS48" s="109"/>
      <c r="HDT48" s="109"/>
      <c r="HDU48" s="109"/>
      <c r="HDV48" s="109"/>
      <c r="HDW48" s="109"/>
      <c r="HDX48" s="109"/>
      <c r="HDY48" s="109"/>
      <c r="HDZ48" s="109"/>
      <c r="HEA48" s="109"/>
      <c r="HEB48" s="109"/>
      <c r="HEC48" s="109"/>
      <c r="HED48" s="109"/>
      <c r="HEE48" s="109"/>
      <c r="HEF48" s="109"/>
      <c r="HEG48" s="109"/>
      <c r="HEH48" s="109"/>
      <c r="HEI48" s="109"/>
      <c r="HEJ48" s="109"/>
      <c r="HEK48" s="109"/>
      <c r="HEL48" s="109"/>
      <c r="HEM48" s="109"/>
      <c r="HEN48" s="109"/>
      <c r="HEO48" s="109"/>
      <c r="HEP48" s="109"/>
      <c r="HEQ48" s="109"/>
      <c r="HER48" s="109"/>
      <c r="HES48" s="109"/>
      <c r="HET48" s="109"/>
      <c r="HEU48" s="109"/>
      <c r="HEV48" s="109"/>
      <c r="HEW48" s="109"/>
      <c r="HEX48" s="109"/>
      <c r="HEY48" s="109"/>
      <c r="HEZ48" s="109"/>
      <c r="HFA48" s="109"/>
      <c r="HFB48" s="109"/>
      <c r="HFC48" s="109"/>
      <c r="HFD48" s="109"/>
      <c r="HFE48" s="109"/>
      <c r="HFF48" s="109"/>
      <c r="HFG48" s="109"/>
      <c r="HFH48" s="109"/>
      <c r="HFI48" s="109"/>
      <c r="HFJ48" s="109"/>
      <c r="HFK48" s="109"/>
      <c r="HFL48" s="109"/>
      <c r="HFM48" s="109"/>
      <c r="HFN48" s="109"/>
      <c r="HFO48" s="109"/>
      <c r="HFP48" s="109"/>
      <c r="HFQ48" s="109"/>
      <c r="HFR48" s="109"/>
      <c r="HFS48" s="109"/>
      <c r="HFT48" s="109"/>
      <c r="HFU48" s="109"/>
      <c r="HFV48" s="109"/>
      <c r="HFW48" s="109"/>
      <c r="HFX48" s="109"/>
      <c r="HFY48" s="109"/>
      <c r="HFZ48" s="109"/>
      <c r="HGA48" s="109"/>
      <c r="HGB48" s="109"/>
      <c r="HGC48" s="109"/>
      <c r="HGD48" s="109"/>
      <c r="HGE48" s="109"/>
      <c r="HGF48" s="109"/>
      <c r="HGG48" s="109"/>
      <c r="HGH48" s="109"/>
      <c r="HGI48" s="109"/>
      <c r="HGJ48" s="109"/>
      <c r="HGK48" s="109"/>
      <c r="HGL48" s="109"/>
      <c r="HGM48" s="109"/>
      <c r="HGN48" s="109"/>
      <c r="HGO48" s="109"/>
      <c r="HGP48" s="109"/>
      <c r="HGQ48" s="109"/>
      <c r="HGR48" s="109"/>
      <c r="HGS48" s="109"/>
      <c r="HGT48" s="109"/>
      <c r="HGU48" s="109"/>
      <c r="HGV48" s="109"/>
      <c r="HGW48" s="109"/>
      <c r="HGX48" s="109"/>
      <c r="HGY48" s="109"/>
      <c r="HGZ48" s="109"/>
      <c r="HHA48" s="109"/>
      <c r="HHB48" s="109"/>
      <c r="HHC48" s="109"/>
      <c r="HHD48" s="109"/>
      <c r="HHE48" s="109"/>
      <c r="HHF48" s="109"/>
      <c r="HHG48" s="109"/>
      <c r="HHH48" s="109"/>
      <c r="HHI48" s="109"/>
      <c r="HHJ48" s="109"/>
      <c r="HHK48" s="109"/>
      <c r="HHL48" s="109"/>
      <c r="HHM48" s="109"/>
      <c r="HHN48" s="109"/>
      <c r="HHO48" s="109"/>
      <c r="HHP48" s="109"/>
      <c r="HHQ48" s="109"/>
      <c r="HHR48" s="109"/>
      <c r="HHS48" s="109"/>
      <c r="HHT48" s="109"/>
      <c r="HHU48" s="109"/>
      <c r="HHV48" s="109"/>
      <c r="HHW48" s="109"/>
      <c r="HHX48" s="109"/>
      <c r="HHY48" s="109"/>
      <c r="HHZ48" s="109"/>
      <c r="HIA48" s="109"/>
      <c r="HIB48" s="109"/>
      <c r="HIC48" s="109"/>
      <c r="HID48" s="109"/>
      <c r="HIE48" s="109"/>
      <c r="HIF48" s="109"/>
      <c r="HIG48" s="109"/>
      <c r="HIH48" s="109"/>
      <c r="HII48" s="109"/>
      <c r="HIJ48" s="109"/>
      <c r="HIK48" s="109"/>
      <c r="HIL48" s="109"/>
      <c r="HIM48" s="109"/>
      <c r="HIN48" s="109"/>
      <c r="HIO48" s="109"/>
      <c r="HIP48" s="109"/>
      <c r="HIQ48" s="109"/>
      <c r="HIR48" s="109"/>
      <c r="HIS48" s="109"/>
      <c r="HIT48" s="109"/>
      <c r="HIU48" s="109"/>
      <c r="HIV48" s="109"/>
      <c r="HIW48" s="109"/>
      <c r="HIX48" s="109"/>
      <c r="HIY48" s="109"/>
      <c r="HIZ48" s="109"/>
      <c r="HJA48" s="109"/>
      <c r="HJB48" s="109"/>
      <c r="HJC48" s="109"/>
      <c r="HJD48" s="109"/>
      <c r="HJE48" s="109"/>
      <c r="HJF48" s="109"/>
      <c r="HJG48" s="109"/>
      <c r="HJH48" s="109"/>
      <c r="HJI48" s="109"/>
      <c r="HJJ48" s="109"/>
      <c r="HJK48" s="109"/>
      <c r="HJL48" s="109"/>
      <c r="HJM48" s="109"/>
      <c r="HJN48" s="109"/>
      <c r="HJO48" s="109"/>
      <c r="HJP48" s="109"/>
      <c r="HJQ48" s="109"/>
      <c r="HJR48" s="109"/>
      <c r="HJS48" s="109"/>
      <c r="HJT48" s="109"/>
      <c r="HJU48" s="109"/>
      <c r="HJV48" s="109"/>
      <c r="HJW48" s="109"/>
      <c r="HJX48" s="109"/>
      <c r="HJY48" s="109"/>
      <c r="HJZ48" s="109"/>
      <c r="HKA48" s="109"/>
      <c r="HKB48" s="109"/>
      <c r="HKC48" s="109"/>
      <c r="HKD48" s="109"/>
      <c r="HKE48" s="109"/>
      <c r="HKF48" s="109"/>
      <c r="HKG48" s="109"/>
      <c r="HKH48" s="109"/>
      <c r="HKI48" s="109"/>
      <c r="HKJ48" s="109"/>
      <c r="HKK48" s="109"/>
      <c r="HKL48" s="109"/>
      <c r="HKM48" s="109"/>
      <c r="HKN48" s="109"/>
      <c r="HKO48" s="109"/>
      <c r="HKP48" s="109"/>
      <c r="HKQ48" s="109"/>
      <c r="HKR48" s="109"/>
      <c r="HKS48" s="109"/>
      <c r="HKT48" s="109"/>
      <c r="HKU48" s="109"/>
      <c r="HKV48" s="109"/>
      <c r="HKW48" s="109"/>
      <c r="HKX48" s="109"/>
      <c r="HKY48" s="109"/>
      <c r="HKZ48" s="109"/>
      <c r="HLA48" s="109"/>
      <c r="HLB48" s="109"/>
      <c r="HLC48" s="109"/>
      <c r="HLD48" s="109"/>
      <c r="HLE48" s="109"/>
      <c r="HLF48" s="109"/>
      <c r="HLG48" s="109"/>
      <c r="HLH48" s="109"/>
      <c r="HLI48" s="109"/>
      <c r="HLJ48" s="109"/>
      <c r="HLK48" s="109"/>
      <c r="HLL48" s="109"/>
      <c r="HLM48" s="109"/>
      <c r="HLN48" s="109"/>
      <c r="HLO48" s="109"/>
      <c r="HLP48" s="109"/>
      <c r="HLQ48" s="109"/>
      <c r="HLR48" s="109"/>
      <c r="HLS48" s="109"/>
      <c r="HLT48" s="109"/>
      <c r="HLU48" s="109"/>
      <c r="HLV48" s="109"/>
      <c r="HLW48" s="109"/>
      <c r="HLX48" s="109"/>
      <c r="HLY48" s="109"/>
      <c r="HLZ48" s="109"/>
      <c r="HMA48" s="109"/>
      <c r="HMB48" s="109"/>
      <c r="HMC48" s="109"/>
      <c r="HMD48" s="109"/>
      <c r="HME48" s="109"/>
      <c r="HMF48" s="109"/>
      <c r="HMG48" s="109"/>
      <c r="HMH48" s="109"/>
      <c r="HMI48" s="109"/>
      <c r="HMJ48" s="109"/>
      <c r="HMK48" s="109"/>
      <c r="HML48" s="109"/>
      <c r="HMM48" s="109"/>
      <c r="HMN48" s="109"/>
      <c r="HMO48" s="109"/>
      <c r="HMP48" s="109"/>
      <c r="HMQ48" s="109"/>
      <c r="HMR48" s="109"/>
      <c r="HMS48" s="109"/>
      <c r="HMT48" s="109"/>
      <c r="HMU48" s="109"/>
      <c r="HMV48" s="109"/>
      <c r="HMW48" s="109"/>
      <c r="HMX48" s="109"/>
      <c r="HMY48" s="109"/>
      <c r="HMZ48" s="109"/>
      <c r="HNA48" s="109"/>
      <c r="HNB48" s="109"/>
      <c r="HNC48" s="109"/>
      <c r="HND48" s="109"/>
      <c r="HNE48" s="109"/>
      <c r="HNF48" s="109"/>
      <c r="HNG48" s="109"/>
      <c r="HNH48" s="109"/>
      <c r="HNI48" s="109"/>
      <c r="HNJ48" s="109"/>
      <c r="HNK48" s="109"/>
      <c r="HNL48" s="109"/>
      <c r="HNM48" s="109"/>
      <c r="HNN48" s="109"/>
      <c r="HNO48" s="109"/>
      <c r="HNP48" s="109"/>
      <c r="HNQ48" s="109"/>
      <c r="HNR48" s="109"/>
      <c r="HNS48" s="109"/>
      <c r="HNT48" s="109"/>
      <c r="HNU48" s="109"/>
      <c r="HNV48" s="109"/>
      <c r="HNW48" s="109"/>
      <c r="HNX48" s="109"/>
      <c r="HNY48" s="109"/>
      <c r="HNZ48" s="109"/>
      <c r="HOA48" s="109"/>
      <c r="HOB48" s="109"/>
      <c r="HOC48" s="109"/>
      <c r="HOD48" s="109"/>
      <c r="HOE48" s="109"/>
      <c r="HOF48" s="109"/>
      <c r="HOG48" s="109"/>
      <c r="HOH48" s="109"/>
      <c r="HOI48" s="109"/>
      <c r="HOJ48" s="109"/>
      <c r="HOK48" s="109"/>
      <c r="HOL48" s="109"/>
      <c r="HOM48" s="109"/>
      <c r="HON48" s="109"/>
      <c r="HOO48" s="109"/>
      <c r="HOP48" s="109"/>
      <c r="HOQ48" s="109"/>
      <c r="HOR48" s="109"/>
      <c r="HOS48" s="109"/>
      <c r="HOT48" s="109"/>
      <c r="HOU48" s="109"/>
      <c r="HOV48" s="109"/>
      <c r="HOW48" s="109"/>
      <c r="HOX48" s="109"/>
      <c r="HOY48" s="109"/>
      <c r="HOZ48" s="109"/>
      <c r="HPA48" s="109"/>
      <c r="HPB48" s="109"/>
      <c r="HPC48" s="109"/>
      <c r="HPD48" s="109"/>
      <c r="HPE48" s="109"/>
      <c r="HPF48" s="109"/>
      <c r="HPG48" s="109"/>
      <c r="HPH48" s="109"/>
      <c r="HPI48" s="109"/>
      <c r="HPJ48" s="109"/>
      <c r="HPK48" s="109"/>
      <c r="HPL48" s="109"/>
      <c r="HPM48" s="109"/>
      <c r="HPN48" s="109"/>
      <c r="HPO48" s="109"/>
      <c r="HPP48" s="109"/>
      <c r="HPQ48" s="109"/>
      <c r="HPR48" s="109"/>
      <c r="HPS48" s="109"/>
      <c r="HPT48" s="109"/>
      <c r="HPU48" s="109"/>
      <c r="HPV48" s="109"/>
      <c r="HPW48" s="109"/>
      <c r="HPX48" s="109"/>
      <c r="HPY48" s="109"/>
      <c r="HPZ48" s="109"/>
      <c r="HQA48" s="109"/>
      <c r="HQB48" s="109"/>
      <c r="HQC48" s="109"/>
      <c r="HQD48" s="109"/>
      <c r="HQE48" s="109"/>
      <c r="HQF48" s="109"/>
      <c r="HQG48" s="109"/>
      <c r="HQH48" s="109"/>
      <c r="HQI48" s="109"/>
      <c r="HQJ48" s="109"/>
      <c r="HQK48" s="109"/>
      <c r="HQL48" s="109"/>
      <c r="HQM48" s="109"/>
      <c r="HQN48" s="109"/>
      <c r="HQO48" s="109"/>
      <c r="HQP48" s="109"/>
      <c r="HQQ48" s="109"/>
      <c r="HQR48" s="109"/>
      <c r="HQS48" s="109"/>
      <c r="HQT48" s="109"/>
      <c r="HQU48" s="109"/>
      <c r="HQV48" s="109"/>
      <c r="HQW48" s="109"/>
      <c r="HQX48" s="109"/>
      <c r="HQY48" s="109"/>
      <c r="HQZ48" s="109"/>
      <c r="HRA48" s="109"/>
      <c r="HRB48" s="109"/>
      <c r="HRC48" s="109"/>
      <c r="HRD48" s="109"/>
      <c r="HRE48" s="109"/>
      <c r="HRF48" s="109"/>
      <c r="HRG48" s="109"/>
      <c r="HRH48" s="109"/>
      <c r="HRI48" s="109"/>
      <c r="HRJ48" s="109"/>
      <c r="HRK48" s="109"/>
      <c r="HRL48" s="109"/>
      <c r="HRM48" s="109"/>
      <c r="HRN48" s="109"/>
      <c r="HRO48" s="109"/>
      <c r="HRP48" s="109"/>
      <c r="HRQ48" s="109"/>
      <c r="HRR48" s="109"/>
      <c r="HRS48" s="109"/>
      <c r="HRT48" s="109"/>
      <c r="HRU48" s="109"/>
      <c r="HRV48" s="109"/>
      <c r="HRW48" s="109"/>
      <c r="HRX48" s="109"/>
      <c r="HRY48" s="109"/>
      <c r="HRZ48" s="109"/>
      <c r="HSA48" s="109"/>
      <c r="HSB48" s="109"/>
      <c r="HSC48" s="109"/>
      <c r="HSD48" s="109"/>
      <c r="HSE48" s="109"/>
      <c r="HSF48" s="109"/>
      <c r="HSG48" s="109"/>
      <c r="HSH48" s="109"/>
      <c r="HSI48" s="109"/>
      <c r="HSJ48" s="109"/>
      <c r="HSK48" s="109"/>
      <c r="HSL48" s="109"/>
      <c r="HSM48" s="109"/>
      <c r="HSN48" s="109"/>
      <c r="HSO48" s="109"/>
      <c r="HSP48" s="109"/>
      <c r="HSQ48" s="109"/>
      <c r="HSR48" s="109"/>
      <c r="HSS48" s="109"/>
      <c r="HST48" s="109"/>
      <c r="HSU48" s="109"/>
      <c r="HSV48" s="109"/>
      <c r="HSW48" s="109"/>
      <c r="HSX48" s="109"/>
      <c r="HSY48" s="109"/>
      <c r="HSZ48" s="109"/>
      <c r="HTA48" s="109"/>
      <c r="HTB48" s="109"/>
      <c r="HTC48" s="109"/>
      <c r="HTD48" s="109"/>
      <c r="HTE48" s="109"/>
      <c r="HTF48" s="109"/>
      <c r="HTG48" s="109"/>
      <c r="HTH48" s="109"/>
      <c r="HTI48" s="109"/>
      <c r="HTJ48" s="109"/>
      <c r="HTK48" s="109"/>
      <c r="HTL48" s="109"/>
      <c r="HTM48" s="109"/>
      <c r="HTN48" s="109"/>
      <c r="HTO48" s="109"/>
      <c r="HTP48" s="109"/>
      <c r="HTQ48" s="109"/>
      <c r="HTR48" s="109"/>
      <c r="HTS48" s="109"/>
      <c r="HTT48" s="109"/>
      <c r="HTU48" s="109"/>
      <c r="HTV48" s="109"/>
      <c r="HTW48" s="109"/>
      <c r="HTX48" s="109"/>
      <c r="HTY48" s="109"/>
      <c r="HTZ48" s="109"/>
      <c r="HUA48" s="109"/>
      <c r="HUB48" s="109"/>
      <c r="HUC48" s="109"/>
      <c r="HUD48" s="109"/>
      <c r="HUE48" s="109"/>
      <c r="HUF48" s="109"/>
      <c r="HUG48" s="109"/>
      <c r="HUH48" s="109"/>
      <c r="HUI48" s="109"/>
      <c r="HUJ48" s="109"/>
      <c r="HUK48" s="109"/>
      <c r="HUL48" s="109"/>
      <c r="HUM48" s="109"/>
      <c r="HUN48" s="109"/>
      <c r="HUO48" s="109"/>
      <c r="HUP48" s="109"/>
      <c r="HUQ48" s="109"/>
      <c r="HUR48" s="109"/>
      <c r="HUS48" s="109"/>
      <c r="HUT48" s="109"/>
      <c r="HUU48" s="109"/>
      <c r="HUV48" s="109"/>
      <c r="HUW48" s="109"/>
      <c r="HUX48" s="109"/>
      <c r="HUY48" s="109"/>
      <c r="HUZ48" s="109"/>
      <c r="HVA48" s="109"/>
      <c r="HVB48" s="109"/>
      <c r="HVC48" s="109"/>
      <c r="HVD48" s="109"/>
      <c r="HVE48" s="109"/>
      <c r="HVF48" s="109"/>
      <c r="HVG48" s="109"/>
      <c r="HVH48" s="109"/>
      <c r="HVI48" s="109"/>
      <c r="HVJ48" s="109"/>
      <c r="HVK48" s="109"/>
      <c r="HVL48" s="109"/>
      <c r="HVM48" s="109"/>
      <c r="HVN48" s="109"/>
      <c r="HVO48" s="109"/>
      <c r="HVP48" s="109"/>
      <c r="HVQ48" s="109"/>
      <c r="HVR48" s="109"/>
      <c r="HVS48" s="109"/>
      <c r="HVT48" s="109"/>
      <c r="HVU48" s="109"/>
      <c r="HVV48" s="109"/>
      <c r="HVW48" s="109"/>
      <c r="HVX48" s="109"/>
      <c r="HVY48" s="109"/>
      <c r="HVZ48" s="109"/>
      <c r="HWA48" s="109"/>
      <c r="HWB48" s="109"/>
      <c r="HWC48" s="109"/>
      <c r="HWD48" s="109"/>
      <c r="HWE48" s="109"/>
      <c r="HWF48" s="109"/>
      <c r="HWG48" s="109"/>
      <c r="HWH48" s="109"/>
      <c r="HWI48" s="109"/>
      <c r="HWJ48" s="109"/>
      <c r="HWK48" s="109"/>
      <c r="HWL48" s="109"/>
      <c r="HWM48" s="109"/>
      <c r="HWN48" s="109"/>
      <c r="HWO48" s="109"/>
      <c r="HWP48" s="109"/>
      <c r="HWQ48" s="109"/>
      <c r="HWR48" s="109"/>
      <c r="HWS48" s="109"/>
      <c r="HWT48" s="109"/>
      <c r="HWU48" s="109"/>
      <c r="HWV48" s="109"/>
      <c r="HWW48" s="109"/>
      <c r="HWX48" s="109"/>
      <c r="HWY48" s="109"/>
      <c r="HWZ48" s="109"/>
      <c r="HXA48" s="109"/>
      <c r="HXB48" s="109"/>
      <c r="HXC48" s="109"/>
      <c r="HXD48" s="109"/>
      <c r="HXE48" s="109"/>
      <c r="HXF48" s="109"/>
      <c r="HXG48" s="109"/>
      <c r="HXH48" s="109"/>
      <c r="HXI48" s="109"/>
      <c r="HXJ48" s="109"/>
      <c r="HXK48" s="109"/>
      <c r="HXL48" s="109"/>
      <c r="HXM48" s="109"/>
      <c r="HXN48" s="109"/>
      <c r="HXO48" s="109"/>
      <c r="HXP48" s="109"/>
      <c r="HXQ48" s="109"/>
      <c r="HXR48" s="109"/>
      <c r="HXS48" s="109"/>
      <c r="HXT48" s="109"/>
      <c r="HXU48" s="109"/>
      <c r="HXV48" s="109"/>
      <c r="HXW48" s="109"/>
      <c r="HXX48" s="109"/>
      <c r="HXY48" s="109"/>
      <c r="HXZ48" s="109"/>
      <c r="HYA48" s="109"/>
      <c r="HYB48" s="109"/>
      <c r="HYC48" s="109"/>
      <c r="HYD48" s="109"/>
      <c r="HYE48" s="109"/>
      <c r="HYF48" s="109"/>
      <c r="HYG48" s="109"/>
      <c r="HYH48" s="109"/>
      <c r="HYI48" s="109"/>
      <c r="HYJ48" s="109"/>
      <c r="HYK48" s="109"/>
      <c r="HYL48" s="109"/>
      <c r="HYM48" s="109"/>
      <c r="HYN48" s="109"/>
      <c r="HYO48" s="109"/>
      <c r="HYP48" s="109"/>
      <c r="HYQ48" s="109"/>
      <c r="HYR48" s="109"/>
      <c r="HYS48" s="109"/>
      <c r="HYT48" s="109"/>
      <c r="HYU48" s="109"/>
      <c r="HYV48" s="109"/>
      <c r="HYW48" s="109"/>
      <c r="HYX48" s="109"/>
      <c r="HYY48" s="109"/>
      <c r="HYZ48" s="109"/>
      <c r="HZA48" s="109"/>
      <c r="HZB48" s="109"/>
      <c r="HZC48" s="109"/>
      <c r="HZD48" s="109"/>
      <c r="HZE48" s="109"/>
      <c r="HZF48" s="109"/>
      <c r="HZG48" s="109"/>
      <c r="HZH48" s="109"/>
      <c r="HZI48" s="109"/>
      <c r="HZJ48" s="109"/>
      <c r="HZK48" s="109"/>
      <c r="HZL48" s="109"/>
      <c r="HZM48" s="109"/>
      <c r="HZN48" s="109"/>
      <c r="HZO48" s="109"/>
      <c r="HZP48" s="109"/>
      <c r="HZQ48" s="109"/>
      <c r="HZR48" s="109"/>
      <c r="HZS48" s="109"/>
      <c r="HZT48" s="109"/>
      <c r="HZU48" s="109"/>
      <c r="HZV48" s="109"/>
      <c r="HZW48" s="109"/>
      <c r="HZX48" s="109"/>
      <c r="HZY48" s="109"/>
      <c r="HZZ48" s="109"/>
      <c r="IAA48" s="109"/>
      <c r="IAB48" s="109"/>
      <c r="IAC48" s="109"/>
      <c r="IAD48" s="109"/>
      <c r="IAE48" s="109"/>
      <c r="IAF48" s="109"/>
      <c r="IAG48" s="109"/>
      <c r="IAH48" s="109"/>
      <c r="IAI48" s="109"/>
      <c r="IAJ48" s="109"/>
      <c r="IAK48" s="109"/>
      <c r="IAL48" s="109"/>
      <c r="IAM48" s="109"/>
      <c r="IAN48" s="109"/>
      <c r="IAO48" s="109"/>
      <c r="IAP48" s="109"/>
      <c r="IAQ48" s="109"/>
      <c r="IAR48" s="109"/>
      <c r="IAS48" s="109"/>
      <c r="IAT48" s="109"/>
      <c r="IAU48" s="109"/>
      <c r="IAV48" s="109"/>
      <c r="IAW48" s="109"/>
      <c r="IAX48" s="109"/>
      <c r="IAY48" s="109"/>
      <c r="IAZ48" s="109"/>
      <c r="IBA48" s="109"/>
      <c r="IBB48" s="109"/>
      <c r="IBC48" s="109"/>
      <c r="IBD48" s="109"/>
      <c r="IBE48" s="109"/>
      <c r="IBF48" s="109"/>
      <c r="IBG48" s="109"/>
      <c r="IBH48" s="109"/>
      <c r="IBI48" s="109"/>
      <c r="IBJ48" s="109"/>
      <c r="IBK48" s="109"/>
      <c r="IBL48" s="109"/>
      <c r="IBM48" s="109"/>
      <c r="IBN48" s="109"/>
      <c r="IBO48" s="109"/>
      <c r="IBP48" s="109"/>
      <c r="IBQ48" s="109"/>
      <c r="IBR48" s="109"/>
      <c r="IBS48" s="109"/>
      <c r="IBT48" s="109"/>
      <c r="IBU48" s="109"/>
      <c r="IBV48" s="109"/>
      <c r="IBW48" s="109"/>
      <c r="IBX48" s="109"/>
      <c r="IBY48" s="109"/>
      <c r="IBZ48" s="109"/>
      <c r="ICA48" s="109"/>
      <c r="ICB48" s="109"/>
      <c r="ICC48" s="109"/>
      <c r="ICD48" s="109"/>
      <c r="ICE48" s="109"/>
      <c r="ICF48" s="109"/>
      <c r="ICG48" s="109"/>
      <c r="ICH48" s="109"/>
      <c r="ICI48" s="109"/>
      <c r="ICJ48" s="109"/>
      <c r="ICK48" s="109"/>
      <c r="ICL48" s="109"/>
      <c r="ICM48" s="109"/>
      <c r="ICN48" s="109"/>
      <c r="ICO48" s="109"/>
      <c r="ICP48" s="109"/>
      <c r="ICQ48" s="109"/>
      <c r="ICR48" s="109"/>
      <c r="ICS48" s="109"/>
      <c r="ICT48" s="109"/>
      <c r="ICU48" s="109"/>
      <c r="ICV48" s="109"/>
      <c r="ICW48" s="109"/>
      <c r="ICX48" s="109"/>
      <c r="ICY48" s="109"/>
      <c r="ICZ48" s="109"/>
      <c r="IDA48" s="109"/>
      <c r="IDB48" s="109"/>
      <c r="IDC48" s="109"/>
      <c r="IDD48" s="109"/>
      <c r="IDE48" s="109"/>
      <c r="IDF48" s="109"/>
      <c r="IDG48" s="109"/>
      <c r="IDH48" s="109"/>
      <c r="IDI48" s="109"/>
      <c r="IDJ48" s="109"/>
      <c r="IDK48" s="109"/>
      <c r="IDL48" s="109"/>
      <c r="IDM48" s="109"/>
      <c r="IDN48" s="109"/>
      <c r="IDO48" s="109"/>
      <c r="IDP48" s="109"/>
      <c r="IDQ48" s="109"/>
      <c r="IDR48" s="109"/>
      <c r="IDS48" s="109"/>
      <c r="IDT48" s="109"/>
      <c r="IDU48" s="109"/>
      <c r="IDV48" s="109"/>
      <c r="IDW48" s="109"/>
      <c r="IDX48" s="109"/>
      <c r="IDY48" s="109"/>
      <c r="IDZ48" s="109"/>
      <c r="IEA48" s="109"/>
      <c r="IEB48" s="109"/>
      <c r="IEC48" s="109"/>
      <c r="IED48" s="109"/>
      <c r="IEE48" s="109"/>
      <c r="IEF48" s="109"/>
      <c r="IEG48" s="109"/>
      <c r="IEH48" s="109"/>
      <c r="IEI48" s="109"/>
      <c r="IEJ48" s="109"/>
      <c r="IEK48" s="109"/>
      <c r="IEL48" s="109"/>
      <c r="IEM48" s="109"/>
      <c r="IEN48" s="109"/>
      <c r="IEO48" s="109"/>
      <c r="IEP48" s="109"/>
      <c r="IEQ48" s="109"/>
      <c r="IER48" s="109"/>
      <c r="IES48" s="109"/>
      <c r="IET48" s="109"/>
      <c r="IEU48" s="109"/>
      <c r="IEV48" s="109"/>
      <c r="IEW48" s="109"/>
      <c r="IEX48" s="109"/>
      <c r="IEY48" s="109"/>
      <c r="IEZ48" s="109"/>
      <c r="IFA48" s="109"/>
      <c r="IFB48" s="109"/>
      <c r="IFC48" s="109"/>
      <c r="IFD48" s="109"/>
      <c r="IFE48" s="109"/>
      <c r="IFF48" s="109"/>
      <c r="IFG48" s="109"/>
      <c r="IFH48" s="109"/>
      <c r="IFI48" s="109"/>
      <c r="IFJ48" s="109"/>
      <c r="IFK48" s="109"/>
      <c r="IFL48" s="109"/>
      <c r="IFM48" s="109"/>
      <c r="IFN48" s="109"/>
      <c r="IFO48" s="109"/>
      <c r="IFP48" s="109"/>
      <c r="IFQ48" s="109"/>
      <c r="IFR48" s="109"/>
      <c r="IFS48" s="109"/>
      <c r="IFT48" s="109"/>
      <c r="IFU48" s="109"/>
      <c r="IFV48" s="109"/>
      <c r="IFW48" s="109"/>
      <c r="IFX48" s="109"/>
      <c r="IFY48" s="109"/>
      <c r="IFZ48" s="109"/>
      <c r="IGA48" s="109"/>
      <c r="IGB48" s="109"/>
      <c r="IGC48" s="109"/>
      <c r="IGD48" s="109"/>
      <c r="IGE48" s="109"/>
      <c r="IGF48" s="109"/>
      <c r="IGG48" s="109"/>
      <c r="IGH48" s="109"/>
      <c r="IGI48" s="109"/>
      <c r="IGJ48" s="109"/>
      <c r="IGK48" s="109"/>
      <c r="IGL48" s="109"/>
      <c r="IGM48" s="109"/>
      <c r="IGN48" s="109"/>
      <c r="IGO48" s="109"/>
      <c r="IGP48" s="109"/>
      <c r="IGQ48" s="109"/>
      <c r="IGR48" s="109"/>
      <c r="IGS48" s="109"/>
      <c r="IGT48" s="109"/>
      <c r="IGU48" s="109"/>
      <c r="IGV48" s="109"/>
      <c r="IGW48" s="109"/>
      <c r="IGX48" s="109"/>
      <c r="IGY48" s="109"/>
      <c r="IGZ48" s="109"/>
      <c r="IHA48" s="109"/>
      <c r="IHB48" s="109"/>
      <c r="IHC48" s="109"/>
      <c r="IHD48" s="109"/>
      <c r="IHE48" s="109"/>
      <c r="IHF48" s="109"/>
      <c r="IHG48" s="109"/>
      <c r="IHH48" s="109"/>
      <c r="IHI48" s="109"/>
      <c r="IHJ48" s="109"/>
      <c r="IHK48" s="109"/>
      <c r="IHL48" s="109"/>
      <c r="IHM48" s="109"/>
      <c r="IHN48" s="109"/>
      <c r="IHO48" s="109"/>
      <c r="IHP48" s="109"/>
      <c r="IHQ48" s="109"/>
      <c r="IHR48" s="109"/>
      <c r="IHS48" s="109"/>
      <c r="IHT48" s="109"/>
      <c r="IHU48" s="109"/>
      <c r="IHV48" s="109"/>
      <c r="IHW48" s="109"/>
      <c r="IHX48" s="109"/>
      <c r="IHY48" s="109"/>
      <c r="IHZ48" s="109"/>
      <c r="IIA48" s="109"/>
      <c r="IIB48" s="109"/>
      <c r="IIC48" s="109"/>
      <c r="IID48" s="109"/>
      <c r="IIE48" s="109"/>
      <c r="IIF48" s="109"/>
      <c r="IIG48" s="109"/>
      <c r="IIH48" s="109"/>
      <c r="III48" s="109"/>
      <c r="IIJ48" s="109"/>
      <c r="IIK48" s="109"/>
      <c r="IIL48" s="109"/>
      <c r="IIM48" s="109"/>
      <c r="IIN48" s="109"/>
      <c r="IIO48" s="109"/>
      <c r="IIP48" s="109"/>
      <c r="IIQ48" s="109"/>
      <c r="IIR48" s="109"/>
      <c r="IIS48" s="109"/>
      <c r="IIT48" s="109"/>
      <c r="IIU48" s="109"/>
      <c r="IIV48" s="109"/>
      <c r="IIW48" s="109"/>
      <c r="IIX48" s="109"/>
      <c r="IIY48" s="109"/>
      <c r="IIZ48" s="109"/>
      <c r="IJA48" s="109"/>
      <c r="IJB48" s="109"/>
      <c r="IJC48" s="109"/>
      <c r="IJD48" s="109"/>
      <c r="IJE48" s="109"/>
      <c r="IJF48" s="109"/>
      <c r="IJG48" s="109"/>
      <c r="IJH48" s="109"/>
      <c r="IJI48" s="109"/>
      <c r="IJJ48" s="109"/>
      <c r="IJK48" s="109"/>
      <c r="IJL48" s="109"/>
      <c r="IJM48" s="109"/>
      <c r="IJN48" s="109"/>
      <c r="IJO48" s="109"/>
      <c r="IJP48" s="109"/>
      <c r="IJQ48" s="109"/>
      <c r="IJR48" s="109"/>
      <c r="IJS48" s="109"/>
      <c r="IJT48" s="109"/>
      <c r="IJU48" s="109"/>
      <c r="IJV48" s="109"/>
      <c r="IJW48" s="109"/>
      <c r="IJX48" s="109"/>
      <c r="IJY48" s="109"/>
      <c r="IJZ48" s="109"/>
      <c r="IKA48" s="109"/>
      <c r="IKB48" s="109"/>
      <c r="IKC48" s="109"/>
      <c r="IKD48" s="109"/>
      <c r="IKE48" s="109"/>
      <c r="IKF48" s="109"/>
      <c r="IKG48" s="109"/>
      <c r="IKH48" s="109"/>
      <c r="IKI48" s="109"/>
      <c r="IKJ48" s="109"/>
      <c r="IKK48" s="109"/>
      <c r="IKL48" s="109"/>
      <c r="IKM48" s="109"/>
      <c r="IKN48" s="109"/>
      <c r="IKO48" s="109"/>
      <c r="IKP48" s="109"/>
      <c r="IKQ48" s="109"/>
      <c r="IKR48" s="109"/>
      <c r="IKS48" s="109"/>
      <c r="IKT48" s="109"/>
      <c r="IKU48" s="109"/>
      <c r="IKV48" s="109"/>
      <c r="IKW48" s="109"/>
      <c r="IKX48" s="109"/>
      <c r="IKY48" s="109"/>
      <c r="IKZ48" s="109"/>
      <c r="ILA48" s="109"/>
      <c r="ILB48" s="109"/>
      <c r="ILC48" s="109"/>
      <c r="ILD48" s="109"/>
      <c r="ILE48" s="109"/>
      <c r="ILF48" s="109"/>
      <c r="ILG48" s="109"/>
      <c r="ILH48" s="109"/>
      <c r="ILI48" s="109"/>
      <c r="ILJ48" s="109"/>
      <c r="ILK48" s="109"/>
      <c r="ILL48" s="109"/>
      <c r="ILM48" s="109"/>
      <c r="ILN48" s="109"/>
      <c r="ILO48" s="109"/>
      <c r="ILP48" s="109"/>
      <c r="ILQ48" s="109"/>
      <c r="ILR48" s="109"/>
      <c r="ILS48" s="109"/>
      <c r="ILT48" s="109"/>
      <c r="ILU48" s="109"/>
      <c r="ILV48" s="109"/>
      <c r="ILW48" s="109"/>
      <c r="ILX48" s="109"/>
      <c r="ILY48" s="109"/>
      <c r="ILZ48" s="109"/>
      <c r="IMA48" s="109"/>
      <c r="IMB48" s="109"/>
      <c r="IMC48" s="109"/>
      <c r="IMD48" s="109"/>
      <c r="IME48" s="109"/>
      <c r="IMF48" s="109"/>
      <c r="IMG48" s="109"/>
      <c r="IMH48" s="109"/>
      <c r="IMI48" s="109"/>
      <c r="IMJ48" s="109"/>
      <c r="IMK48" s="109"/>
      <c r="IML48" s="109"/>
      <c r="IMM48" s="109"/>
      <c r="IMN48" s="109"/>
      <c r="IMO48" s="109"/>
      <c r="IMP48" s="109"/>
      <c r="IMQ48" s="109"/>
      <c r="IMR48" s="109"/>
      <c r="IMS48" s="109"/>
      <c r="IMT48" s="109"/>
      <c r="IMU48" s="109"/>
      <c r="IMV48" s="109"/>
      <c r="IMW48" s="109"/>
      <c r="IMX48" s="109"/>
      <c r="IMY48" s="109"/>
      <c r="IMZ48" s="109"/>
      <c r="INA48" s="109"/>
      <c r="INB48" s="109"/>
      <c r="INC48" s="109"/>
      <c r="IND48" s="109"/>
      <c r="INE48" s="109"/>
      <c r="INF48" s="109"/>
      <c r="ING48" s="109"/>
      <c r="INH48" s="109"/>
      <c r="INI48" s="109"/>
      <c r="INJ48" s="109"/>
      <c r="INK48" s="109"/>
      <c r="INL48" s="109"/>
      <c r="INM48" s="109"/>
      <c r="INN48" s="109"/>
      <c r="INO48" s="109"/>
      <c r="INP48" s="109"/>
      <c r="INQ48" s="109"/>
      <c r="INR48" s="109"/>
      <c r="INS48" s="109"/>
      <c r="INT48" s="109"/>
      <c r="INU48" s="109"/>
      <c r="INV48" s="109"/>
      <c r="INW48" s="109"/>
      <c r="INX48" s="109"/>
      <c r="INY48" s="109"/>
      <c r="INZ48" s="109"/>
      <c r="IOA48" s="109"/>
      <c r="IOB48" s="109"/>
      <c r="IOC48" s="109"/>
      <c r="IOD48" s="109"/>
      <c r="IOE48" s="109"/>
      <c r="IOF48" s="109"/>
      <c r="IOG48" s="109"/>
      <c r="IOH48" s="109"/>
      <c r="IOI48" s="109"/>
      <c r="IOJ48" s="109"/>
      <c r="IOK48" s="109"/>
      <c r="IOL48" s="109"/>
      <c r="IOM48" s="109"/>
      <c r="ION48" s="109"/>
      <c r="IOO48" s="109"/>
      <c r="IOP48" s="109"/>
      <c r="IOQ48" s="109"/>
      <c r="IOR48" s="109"/>
      <c r="IOS48" s="109"/>
      <c r="IOT48" s="109"/>
      <c r="IOU48" s="109"/>
      <c r="IOV48" s="109"/>
      <c r="IOW48" s="109"/>
      <c r="IOX48" s="109"/>
      <c r="IOY48" s="109"/>
      <c r="IOZ48" s="109"/>
      <c r="IPA48" s="109"/>
      <c r="IPB48" s="109"/>
      <c r="IPC48" s="109"/>
      <c r="IPD48" s="109"/>
      <c r="IPE48" s="109"/>
      <c r="IPF48" s="109"/>
      <c r="IPG48" s="109"/>
      <c r="IPH48" s="109"/>
      <c r="IPI48" s="109"/>
      <c r="IPJ48" s="109"/>
      <c r="IPK48" s="109"/>
      <c r="IPL48" s="109"/>
      <c r="IPM48" s="109"/>
      <c r="IPN48" s="109"/>
      <c r="IPO48" s="109"/>
      <c r="IPP48" s="109"/>
      <c r="IPQ48" s="109"/>
      <c r="IPR48" s="109"/>
      <c r="IPS48" s="109"/>
      <c r="IPT48" s="109"/>
      <c r="IPU48" s="109"/>
      <c r="IPV48" s="109"/>
      <c r="IPW48" s="109"/>
      <c r="IPX48" s="109"/>
      <c r="IPY48" s="109"/>
      <c r="IPZ48" s="109"/>
      <c r="IQA48" s="109"/>
      <c r="IQB48" s="109"/>
      <c r="IQC48" s="109"/>
      <c r="IQD48" s="109"/>
      <c r="IQE48" s="109"/>
      <c r="IQF48" s="109"/>
      <c r="IQG48" s="109"/>
      <c r="IQH48" s="109"/>
      <c r="IQI48" s="109"/>
      <c r="IQJ48" s="109"/>
      <c r="IQK48" s="109"/>
      <c r="IQL48" s="109"/>
      <c r="IQM48" s="109"/>
      <c r="IQN48" s="109"/>
      <c r="IQO48" s="109"/>
      <c r="IQP48" s="109"/>
      <c r="IQQ48" s="109"/>
      <c r="IQR48" s="109"/>
      <c r="IQS48" s="109"/>
      <c r="IQT48" s="109"/>
      <c r="IQU48" s="109"/>
      <c r="IQV48" s="109"/>
      <c r="IQW48" s="109"/>
      <c r="IQX48" s="109"/>
      <c r="IQY48" s="109"/>
      <c r="IQZ48" s="109"/>
      <c r="IRA48" s="109"/>
      <c r="IRB48" s="109"/>
      <c r="IRC48" s="109"/>
      <c r="IRD48" s="109"/>
      <c r="IRE48" s="109"/>
      <c r="IRF48" s="109"/>
      <c r="IRG48" s="109"/>
      <c r="IRH48" s="109"/>
      <c r="IRI48" s="109"/>
      <c r="IRJ48" s="109"/>
      <c r="IRK48" s="109"/>
      <c r="IRL48" s="109"/>
      <c r="IRM48" s="109"/>
      <c r="IRN48" s="109"/>
      <c r="IRO48" s="109"/>
      <c r="IRP48" s="109"/>
      <c r="IRQ48" s="109"/>
      <c r="IRR48" s="109"/>
      <c r="IRS48" s="109"/>
      <c r="IRT48" s="109"/>
      <c r="IRU48" s="109"/>
      <c r="IRV48" s="109"/>
      <c r="IRW48" s="109"/>
      <c r="IRX48" s="109"/>
      <c r="IRY48" s="109"/>
      <c r="IRZ48" s="109"/>
      <c r="ISA48" s="109"/>
      <c r="ISB48" s="109"/>
      <c r="ISC48" s="109"/>
      <c r="ISD48" s="109"/>
      <c r="ISE48" s="109"/>
      <c r="ISF48" s="109"/>
      <c r="ISG48" s="109"/>
      <c r="ISH48" s="109"/>
      <c r="ISI48" s="109"/>
      <c r="ISJ48" s="109"/>
      <c r="ISK48" s="109"/>
      <c r="ISL48" s="109"/>
      <c r="ISM48" s="109"/>
      <c r="ISN48" s="109"/>
      <c r="ISO48" s="109"/>
      <c r="ISP48" s="109"/>
      <c r="ISQ48" s="109"/>
      <c r="ISR48" s="109"/>
      <c r="ISS48" s="109"/>
      <c r="IST48" s="109"/>
      <c r="ISU48" s="109"/>
      <c r="ISV48" s="109"/>
      <c r="ISW48" s="109"/>
      <c r="ISX48" s="109"/>
      <c r="ISY48" s="109"/>
      <c r="ISZ48" s="109"/>
      <c r="ITA48" s="109"/>
      <c r="ITB48" s="109"/>
      <c r="ITC48" s="109"/>
      <c r="ITD48" s="109"/>
      <c r="ITE48" s="109"/>
      <c r="ITF48" s="109"/>
      <c r="ITG48" s="109"/>
      <c r="ITH48" s="109"/>
      <c r="ITI48" s="109"/>
      <c r="ITJ48" s="109"/>
      <c r="ITK48" s="109"/>
      <c r="ITL48" s="109"/>
      <c r="ITM48" s="109"/>
      <c r="ITN48" s="109"/>
      <c r="ITO48" s="109"/>
      <c r="ITP48" s="109"/>
      <c r="ITQ48" s="109"/>
      <c r="ITR48" s="109"/>
      <c r="ITS48" s="109"/>
      <c r="ITT48" s="109"/>
      <c r="ITU48" s="109"/>
      <c r="ITV48" s="109"/>
      <c r="ITW48" s="109"/>
      <c r="ITX48" s="109"/>
      <c r="ITY48" s="109"/>
      <c r="ITZ48" s="109"/>
      <c r="IUA48" s="109"/>
      <c r="IUB48" s="109"/>
      <c r="IUC48" s="109"/>
      <c r="IUD48" s="109"/>
      <c r="IUE48" s="109"/>
      <c r="IUF48" s="109"/>
      <c r="IUG48" s="109"/>
      <c r="IUH48" s="109"/>
      <c r="IUI48" s="109"/>
      <c r="IUJ48" s="109"/>
      <c r="IUK48" s="109"/>
      <c r="IUL48" s="109"/>
      <c r="IUM48" s="109"/>
      <c r="IUN48" s="109"/>
      <c r="IUO48" s="109"/>
      <c r="IUP48" s="109"/>
      <c r="IUQ48" s="109"/>
      <c r="IUR48" s="109"/>
      <c r="IUS48" s="109"/>
      <c r="IUT48" s="109"/>
      <c r="IUU48" s="109"/>
      <c r="IUV48" s="109"/>
      <c r="IUW48" s="109"/>
      <c r="IUX48" s="109"/>
      <c r="IUY48" s="109"/>
      <c r="IUZ48" s="109"/>
      <c r="IVA48" s="109"/>
      <c r="IVB48" s="109"/>
      <c r="IVC48" s="109"/>
      <c r="IVD48" s="109"/>
      <c r="IVE48" s="109"/>
      <c r="IVF48" s="109"/>
      <c r="IVG48" s="109"/>
      <c r="IVH48" s="109"/>
      <c r="IVI48" s="109"/>
      <c r="IVJ48" s="109"/>
      <c r="IVK48" s="109"/>
      <c r="IVL48" s="109"/>
      <c r="IVM48" s="109"/>
      <c r="IVN48" s="109"/>
      <c r="IVO48" s="109"/>
      <c r="IVP48" s="109"/>
      <c r="IVQ48" s="109"/>
      <c r="IVR48" s="109"/>
      <c r="IVS48" s="109"/>
      <c r="IVT48" s="109"/>
      <c r="IVU48" s="109"/>
      <c r="IVV48" s="109"/>
      <c r="IVW48" s="109"/>
      <c r="IVX48" s="109"/>
      <c r="IVY48" s="109"/>
      <c r="IVZ48" s="109"/>
      <c r="IWA48" s="109"/>
      <c r="IWB48" s="109"/>
      <c r="IWC48" s="109"/>
      <c r="IWD48" s="109"/>
      <c r="IWE48" s="109"/>
      <c r="IWF48" s="109"/>
      <c r="IWG48" s="109"/>
      <c r="IWH48" s="109"/>
      <c r="IWI48" s="109"/>
      <c r="IWJ48" s="109"/>
      <c r="IWK48" s="109"/>
      <c r="IWL48" s="109"/>
      <c r="IWM48" s="109"/>
      <c r="IWN48" s="109"/>
      <c r="IWO48" s="109"/>
      <c r="IWP48" s="109"/>
      <c r="IWQ48" s="109"/>
      <c r="IWR48" s="109"/>
      <c r="IWS48" s="109"/>
      <c r="IWT48" s="109"/>
      <c r="IWU48" s="109"/>
      <c r="IWV48" s="109"/>
      <c r="IWW48" s="109"/>
      <c r="IWX48" s="109"/>
      <c r="IWY48" s="109"/>
      <c r="IWZ48" s="109"/>
      <c r="IXA48" s="109"/>
      <c r="IXB48" s="109"/>
      <c r="IXC48" s="109"/>
      <c r="IXD48" s="109"/>
      <c r="IXE48" s="109"/>
      <c r="IXF48" s="109"/>
      <c r="IXG48" s="109"/>
      <c r="IXH48" s="109"/>
      <c r="IXI48" s="109"/>
      <c r="IXJ48" s="109"/>
      <c r="IXK48" s="109"/>
      <c r="IXL48" s="109"/>
      <c r="IXM48" s="109"/>
      <c r="IXN48" s="109"/>
      <c r="IXO48" s="109"/>
      <c r="IXP48" s="109"/>
      <c r="IXQ48" s="109"/>
      <c r="IXR48" s="109"/>
      <c r="IXS48" s="109"/>
      <c r="IXT48" s="109"/>
      <c r="IXU48" s="109"/>
      <c r="IXV48" s="109"/>
      <c r="IXW48" s="109"/>
      <c r="IXX48" s="109"/>
      <c r="IXY48" s="109"/>
      <c r="IXZ48" s="109"/>
      <c r="IYA48" s="109"/>
      <c r="IYB48" s="109"/>
      <c r="IYC48" s="109"/>
      <c r="IYD48" s="109"/>
      <c r="IYE48" s="109"/>
      <c r="IYF48" s="109"/>
      <c r="IYG48" s="109"/>
      <c r="IYH48" s="109"/>
      <c r="IYI48" s="109"/>
      <c r="IYJ48" s="109"/>
      <c r="IYK48" s="109"/>
      <c r="IYL48" s="109"/>
      <c r="IYM48" s="109"/>
      <c r="IYN48" s="109"/>
      <c r="IYO48" s="109"/>
      <c r="IYP48" s="109"/>
      <c r="IYQ48" s="109"/>
      <c r="IYR48" s="109"/>
      <c r="IYS48" s="109"/>
      <c r="IYT48" s="109"/>
      <c r="IYU48" s="109"/>
      <c r="IYV48" s="109"/>
      <c r="IYW48" s="109"/>
      <c r="IYX48" s="109"/>
      <c r="IYY48" s="109"/>
      <c r="IYZ48" s="109"/>
      <c r="IZA48" s="109"/>
      <c r="IZB48" s="109"/>
      <c r="IZC48" s="109"/>
      <c r="IZD48" s="109"/>
      <c r="IZE48" s="109"/>
      <c r="IZF48" s="109"/>
      <c r="IZG48" s="109"/>
      <c r="IZH48" s="109"/>
      <c r="IZI48" s="109"/>
      <c r="IZJ48" s="109"/>
      <c r="IZK48" s="109"/>
      <c r="IZL48" s="109"/>
      <c r="IZM48" s="109"/>
      <c r="IZN48" s="109"/>
      <c r="IZO48" s="109"/>
      <c r="IZP48" s="109"/>
      <c r="IZQ48" s="109"/>
      <c r="IZR48" s="109"/>
      <c r="IZS48" s="109"/>
      <c r="IZT48" s="109"/>
      <c r="IZU48" s="109"/>
      <c r="IZV48" s="109"/>
      <c r="IZW48" s="109"/>
      <c r="IZX48" s="109"/>
      <c r="IZY48" s="109"/>
      <c r="IZZ48" s="109"/>
      <c r="JAA48" s="109"/>
      <c r="JAB48" s="109"/>
      <c r="JAC48" s="109"/>
      <c r="JAD48" s="109"/>
      <c r="JAE48" s="109"/>
      <c r="JAF48" s="109"/>
      <c r="JAG48" s="109"/>
      <c r="JAH48" s="109"/>
      <c r="JAI48" s="109"/>
      <c r="JAJ48" s="109"/>
      <c r="JAK48" s="109"/>
      <c r="JAL48" s="109"/>
      <c r="JAM48" s="109"/>
      <c r="JAN48" s="109"/>
      <c r="JAO48" s="109"/>
      <c r="JAP48" s="109"/>
      <c r="JAQ48" s="109"/>
      <c r="JAR48" s="109"/>
      <c r="JAS48" s="109"/>
      <c r="JAT48" s="109"/>
      <c r="JAU48" s="109"/>
      <c r="JAV48" s="109"/>
      <c r="JAW48" s="109"/>
      <c r="JAX48" s="109"/>
      <c r="JAY48" s="109"/>
      <c r="JAZ48" s="109"/>
      <c r="JBA48" s="109"/>
      <c r="JBB48" s="109"/>
      <c r="JBC48" s="109"/>
      <c r="JBD48" s="109"/>
      <c r="JBE48" s="109"/>
      <c r="JBF48" s="109"/>
      <c r="JBG48" s="109"/>
      <c r="JBH48" s="109"/>
      <c r="JBI48" s="109"/>
      <c r="JBJ48" s="109"/>
      <c r="JBK48" s="109"/>
      <c r="JBL48" s="109"/>
      <c r="JBM48" s="109"/>
      <c r="JBN48" s="109"/>
      <c r="JBO48" s="109"/>
      <c r="JBP48" s="109"/>
      <c r="JBQ48" s="109"/>
      <c r="JBR48" s="109"/>
      <c r="JBS48" s="109"/>
      <c r="JBT48" s="109"/>
      <c r="JBU48" s="109"/>
      <c r="JBV48" s="109"/>
      <c r="JBW48" s="109"/>
      <c r="JBX48" s="109"/>
      <c r="JBY48" s="109"/>
      <c r="JBZ48" s="109"/>
      <c r="JCA48" s="109"/>
      <c r="JCB48" s="109"/>
      <c r="JCC48" s="109"/>
      <c r="JCD48" s="109"/>
      <c r="JCE48" s="109"/>
      <c r="JCF48" s="109"/>
      <c r="JCG48" s="109"/>
      <c r="JCH48" s="109"/>
      <c r="JCI48" s="109"/>
      <c r="JCJ48" s="109"/>
      <c r="JCK48" s="109"/>
      <c r="JCL48" s="109"/>
      <c r="JCM48" s="109"/>
      <c r="JCN48" s="109"/>
      <c r="JCO48" s="109"/>
      <c r="JCP48" s="109"/>
      <c r="JCQ48" s="109"/>
      <c r="JCR48" s="109"/>
      <c r="JCS48" s="109"/>
      <c r="JCT48" s="109"/>
      <c r="JCU48" s="109"/>
      <c r="JCV48" s="109"/>
      <c r="JCW48" s="109"/>
      <c r="JCX48" s="109"/>
      <c r="JCY48" s="109"/>
      <c r="JCZ48" s="109"/>
      <c r="JDA48" s="109"/>
      <c r="JDB48" s="109"/>
      <c r="JDC48" s="109"/>
      <c r="JDD48" s="109"/>
      <c r="JDE48" s="109"/>
      <c r="JDF48" s="109"/>
      <c r="JDG48" s="109"/>
      <c r="JDH48" s="109"/>
      <c r="JDI48" s="109"/>
      <c r="JDJ48" s="109"/>
      <c r="JDK48" s="109"/>
      <c r="JDL48" s="109"/>
      <c r="JDM48" s="109"/>
      <c r="JDN48" s="109"/>
      <c r="JDO48" s="109"/>
      <c r="JDP48" s="109"/>
      <c r="JDQ48" s="109"/>
      <c r="JDR48" s="109"/>
      <c r="JDS48" s="109"/>
      <c r="JDT48" s="109"/>
      <c r="JDU48" s="109"/>
      <c r="JDV48" s="109"/>
      <c r="JDW48" s="109"/>
      <c r="JDX48" s="109"/>
      <c r="JDY48" s="109"/>
      <c r="JDZ48" s="109"/>
      <c r="JEA48" s="109"/>
      <c r="JEB48" s="109"/>
      <c r="JEC48" s="109"/>
      <c r="JED48" s="109"/>
      <c r="JEE48" s="109"/>
      <c r="JEF48" s="109"/>
      <c r="JEG48" s="109"/>
      <c r="JEH48" s="109"/>
      <c r="JEI48" s="109"/>
      <c r="JEJ48" s="109"/>
      <c r="JEK48" s="109"/>
      <c r="JEL48" s="109"/>
      <c r="JEM48" s="109"/>
      <c r="JEN48" s="109"/>
      <c r="JEO48" s="109"/>
      <c r="JEP48" s="109"/>
      <c r="JEQ48" s="109"/>
      <c r="JER48" s="109"/>
      <c r="JES48" s="109"/>
      <c r="JET48" s="109"/>
      <c r="JEU48" s="109"/>
      <c r="JEV48" s="109"/>
      <c r="JEW48" s="109"/>
      <c r="JEX48" s="109"/>
      <c r="JEY48" s="109"/>
      <c r="JEZ48" s="109"/>
      <c r="JFA48" s="109"/>
      <c r="JFB48" s="109"/>
      <c r="JFC48" s="109"/>
      <c r="JFD48" s="109"/>
      <c r="JFE48" s="109"/>
      <c r="JFF48" s="109"/>
      <c r="JFG48" s="109"/>
      <c r="JFH48" s="109"/>
      <c r="JFI48" s="109"/>
      <c r="JFJ48" s="109"/>
      <c r="JFK48" s="109"/>
      <c r="JFL48" s="109"/>
      <c r="JFM48" s="109"/>
      <c r="JFN48" s="109"/>
      <c r="JFO48" s="109"/>
      <c r="JFP48" s="109"/>
      <c r="JFQ48" s="109"/>
      <c r="JFR48" s="109"/>
      <c r="JFS48" s="109"/>
      <c r="JFT48" s="109"/>
      <c r="JFU48" s="109"/>
      <c r="JFV48" s="109"/>
      <c r="JFW48" s="109"/>
      <c r="JFX48" s="109"/>
      <c r="JFY48" s="109"/>
      <c r="JFZ48" s="109"/>
      <c r="JGA48" s="109"/>
      <c r="JGB48" s="109"/>
      <c r="JGC48" s="109"/>
      <c r="JGD48" s="109"/>
      <c r="JGE48" s="109"/>
      <c r="JGF48" s="109"/>
      <c r="JGG48" s="109"/>
      <c r="JGH48" s="109"/>
      <c r="JGI48" s="109"/>
      <c r="JGJ48" s="109"/>
      <c r="JGK48" s="109"/>
      <c r="JGL48" s="109"/>
      <c r="JGM48" s="109"/>
      <c r="JGN48" s="109"/>
      <c r="JGO48" s="109"/>
      <c r="JGP48" s="109"/>
      <c r="JGQ48" s="109"/>
      <c r="JGR48" s="109"/>
      <c r="JGS48" s="109"/>
      <c r="JGT48" s="109"/>
      <c r="JGU48" s="109"/>
      <c r="JGV48" s="109"/>
      <c r="JGW48" s="109"/>
      <c r="JGX48" s="109"/>
      <c r="JGY48" s="109"/>
      <c r="JGZ48" s="109"/>
      <c r="JHA48" s="109"/>
      <c r="JHB48" s="109"/>
      <c r="JHC48" s="109"/>
      <c r="JHD48" s="109"/>
      <c r="JHE48" s="109"/>
      <c r="JHF48" s="109"/>
      <c r="JHG48" s="109"/>
      <c r="JHH48" s="109"/>
      <c r="JHI48" s="109"/>
      <c r="JHJ48" s="109"/>
      <c r="JHK48" s="109"/>
      <c r="JHL48" s="109"/>
      <c r="JHM48" s="109"/>
      <c r="JHN48" s="109"/>
      <c r="JHO48" s="109"/>
      <c r="JHP48" s="109"/>
      <c r="JHQ48" s="109"/>
      <c r="JHR48" s="109"/>
      <c r="JHS48" s="109"/>
      <c r="JHT48" s="109"/>
      <c r="JHU48" s="109"/>
      <c r="JHV48" s="109"/>
      <c r="JHW48" s="109"/>
      <c r="JHX48" s="109"/>
      <c r="JHY48" s="109"/>
      <c r="JHZ48" s="109"/>
      <c r="JIA48" s="109"/>
      <c r="JIB48" s="109"/>
      <c r="JIC48" s="109"/>
      <c r="JID48" s="109"/>
      <c r="JIE48" s="109"/>
      <c r="JIF48" s="109"/>
      <c r="JIG48" s="109"/>
      <c r="JIH48" s="109"/>
      <c r="JII48" s="109"/>
      <c r="JIJ48" s="109"/>
      <c r="JIK48" s="109"/>
      <c r="JIL48" s="109"/>
      <c r="JIM48" s="109"/>
      <c r="JIN48" s="109"/>
      <c r="JIO48" s="109"/>
      <c r="JIP48" s="109"/>
      <c r="JIQ48" s="109"/>
      <c r="JIR48" s="109"/>
      <c r="JIS48" s="109"/>
      <c r="JIT48" s="109"/>
      <c r="JIU48" s="109"/>
      <c r="JIV48" s="109"/>
      <c r="JIW48" s="109"/>
      <c r="JIX48" s="109"/>
      <c r="JIY48" s="109"/>
      <c r="JIZ48" s="109"/>
      <c r="JJA48" s="109"/>
      <c r="JJB48" s="109"/>
      <c r="JJC48" s="109"/>
      <c r="JJD48" s="109"/>
      <c r="JJE48" s="109"/>
      <c r="JJF48" s="109"/>
      <c r="JJG48" s="109"/>
      <c r="JJH48" s="109"/>
      <c r="JJI48" s="109"/>
      <c r="JJJ48" s="109"/>
      <c r="JJK48" s="109"/>
      <c r="JJL48" s="109"/>
      <c r="JJM48" s="109"/>
      <c r="JJN48" s="109"/>
      <c r="JJO48" s="109"/>
      <c r="JJP48" s="109"/>
      <c r="JJQ48" s="109"/>
      <c r="JJR48" s="109"/>
      <c r="JJS48" s="109"/>
      <c r="JJT48" s="109"/>
      <c r="JJU48" s="109"/>
      <c r="JJV48" s="109"/>
      <c r="JJW48" s="109"/>
      <c r="JJX48" s="109"/>
      <c r="JJY48" s="109"/>
      <c r="JJZ48" s="109"/>
      <c r="JKA48" s="109"/>
      <c r="JKB48" s="109"/>
      <c r="JKC48" s="109"/>
      <c r="JKD48" s="109"/>
      <c r="JKE48" s="109"/>
      <c r="JKF48" s="109"/>
      <c r="JKG48" s="109"/>
      <c r="JKH48" s="109"/>
      <c r="JKI48" s="109"/>
      <c r="JKJ48" s="109"/>
      <c r="JKK48" s="109"/>
      <c r="JKL48" s="109"/>
      <c r="JKM48" s="109"/>
      <c r="JKN48" s="109"/>
      <c r="JKO48" s="109"/>
      <c r="JKP48" s="109"/>
      <c r="JKQ48" s="109"/>
      <c r="JKR48" s="109"/>
      <c r="JKS48" s="109"/>
      <c r="JKT48" s="109"/>
      <c r="JKU48" s="109"/>
      <c r="JKV48" s="109"/>
      <c r="JKW48" s="109"/>
      <c r="JKX48" s="109"/>
      <c r="JKY48" s="109"/>
      <c r="JKZ48" s="109"/>
      <c r="JLA48" s="109"/>
      <c r="JLB48" s="109"/>
      <c r="JLC48" s="109"/>
      <c r="JLD48" s="109"/>
      <c r="JLE48" s="109"/>
      <c r="JLF48" s="109"/>
      <c r="JLG48" s="109"/>
      <c r="JLH48" s="109"/>
      <c r="JLI48" s="109"/>
      <c r="JLJ48" s="109"/>
      <c r="JLK48" s="109"/>
      <c r="JLL48" s="109"/>
      <c r="JLM48" s="109"/>
      <c r="JLN48" s="109"/>
      <c r="JLO48" s="109"/>
      <c r="JLP48" s="109"/>
      <c r="JLQ48" s="109"/>
      <c r="JLR48" s="109"/>
      <c r="JLS48" s="109"/>
      <c r="JLT48" s="109"/>
      <c r="JLU48" s="109"/>
      <c r="JLV48" s="109"/>
      <c r="JLW48" s="109"/>
      <c r="JLX48" s="109"/>
      <c r="JLY48" s="109"/>
      <c r="JLZ48" s="109"/>
      <c r="JMA48" s="109"/>
      <c r="JMB48" s="109"/>
      <c r="JMC48" s="109"/>
      <c r="JMD48" s="109"/>
      <c r="JME48" s="109"/>
      <c r="JMF48" s="109"/>
      <c r="JMG48" s="109"/>
      <c r="JMH48" s="109"/>
      <c r="JMI48" s="109"/>
      <c r="JMJ48" s="109"/>
      <c r="JMK48" s="109"/>
      <c r="JML48" s="109"/>
      <c r="JMM48" s="109"/>
      <c r="JMN48" s="109"/>
      <c r="JMO48" s="109"/>
      <c r="JMP48" s="109"/>
      <c r="JMQ48" s="109"/>
      <c r="JMR48" s="109"/>
      <c r="JMS48" s="109"/>
      <c r="JMT48" s="109"/>
      <c r="JMU48" s="109"/>
      <c r="JMV48" s="109"/>
      <c r="JMW48" s="109"/>
      <c r="JMX48" s="109"/>
      <c r="JMY48" s="109"/>
      <c r="JMZ48" s="109"/>
      <c r="JNA48" s="109"/>
      <c r="JNB48" s="109"/>
      <c r="JNC48" s="109"/>
      <c r="JND48" s="109"/>
      <c r="JNE48" s="109"/>
      <c r="JNF48" s="109"/>
      <c r="JNG48" s="109"/>
      <c r="JNH48" s="109"/>
      <c r="JNI48" s="109"/>
      <c r="JNJ48" s="109"/>
      <c r="JNK48" s="109"/>
      <c r="JNL48" s="109"/>
      <c r="JNM48" s="109"/>
      <c r="JNN48" s="109"/>
      <c r="JNO48" s="109"/>
      <c r="JNP48" s="109"/>
      <c r="JNQ48" s="109"/>
      <c r="JNR48" s="109"/>
      <c r="JNS48" s="109"/>
      <c r="JNT48" s="109"/>
      <c r="JNU48" s="109"/>
      <c r="JNV48" s="109"/>
      <c r="JNW48" s="109"/>
      <c r="JNX48" s="109"/>
      <c r="JNY48" s="109"/>
      <c r="JNZ48" s="109"/>
      <c r="JOA48" s="109"/>
      <c r="JOB48" s="109"/>
      <c r="JOC48" s="109"/>
      <c r="JOD48" s="109"/>
      <c r="JOE48" s="109"/>
      <c r="JOF48" s="109"/>
      <c r="JOG48" s="109"/>
      <c r="JOH48" s="109"/>
      <c r="JOI48" s="109"/>
      <c r="JOJ48" s="109"/>
      <c r="JOK48" s="109"/>
      <c r="JOL48" s="109"/>
      <c r="JOM48" s="109"/>
      <c r="JON48" s="109"/>
      <c r="JOO48" s="109"/>
      <c r="JOP48" s="109"/>
      <c r="JOQ48" s="109"/>
      <c r="JOR48" s="109"/>
      <c r="JOS48" s="109"/>
      <c r="JOT48" s="109"/>
      <c r="JOU48" s="109"/>
      <c r="JOV48" s="109"/>
      <c r="JOW48" s="109"/>
      <c r="JOX48" s="109"/>
      <c r="JOY48" s="109"/>
      <c r="JOZ48" s="109"/>
      <c r="JPA48" s="109"/>
      <c r="JPB48" s="109"/>
      <c r="JPC48" s="109"/>
      <c r="JPD48" s="109"/>
      <c r="JPE48" s="109"/>
      <c r="JPF48" s="109"/>
      <c r="JPG48" s="109"/>
      <c r="JPH48" s="109"/>
      <c r="JPI48" s="109"/>
      <c r="JPJ48" s="109"/>
      <c r="JPK48" s="109"/>
      <c r="JPL48" s="109"/>
      <c r="JPM48" s="109"/>
      <c r="JPN48" s="109"/>
      <c r="JPO48" s="109"/>
      <c r="JPP48" s="109"/>
      <c r="JPQ48" s="109"/>
      <c r="JPR48" s="109"/>
      <c r="JPS48" s="109"/>
      <c r="JPT48" s="109"/>
      <c r="JPU48" s="109"/>
      <c r="JPV48" s="109"/>
      <c r="JPW48" s="109"/>
      <c r="JPX48" s="109"/>
      <c r="JPY48" s="109"/>
      <c r="JPZ48" s="109"/>
      <c r="JQA48" s="109"/>
      <c r="JQB48" s="109"/>
      <c r="JQC48" s="109"/>
      <c r="JQD48" s="109"/>
      <c r="JQE48" s="109"/>
      <c r="JQF48" s="109"/>
      <c r="JQG48" s="109"/>
      <c r="JQH48" s="109"/>
      <c r="JQI48" s="109"/>
      <c r="JQJ48" s="109"/>
      <c r="JQK48" s="109"/>
      <c r="JQL48" s="109"/>
      <c r="JQM48" s="109"/>
      <c r="JQN48" s="109"/>
      <c r="JQO48" s="109"/>
      <c r="JQP48" s="109"/>
      <c r="JQQ48" s="109"/>
      <c r="JQR48" s="109"/>
      <c r="JQS48" s="109"/>
      <c r="JQT48" s="109"/>
      <c r="JQU48" s="109"/>
      <c r="JQV48" s="109"/>
      <c r="JQW48" s="109"/>
      <c r="JQX48" s="109"/>
      <c r="JQY48" s="109"/>
      <c r="JQZ48" s="109"/>
      <c r="JRA48" s="109"/>
      <c r="JRB48" s="109"/>
      <c r="JRC48" s="109"/>
      <c r="JRD48" s="109"/>
      <c r="JRE48" s="109"/>
      <c r="JRF48" s="109"/>
      <c r="JRG48" s="109"/>
      <c r="JRH48" s="109"/>
      <c r="JRI48" s="109"/>
      <c r="JRJ48" s="109"/>
      <c r="JRK48" s="109"/>
      <c r="JRL48" s="109"/>
      <c r="JRM48" s="109"/>
      <c r="JRN48" s="109"/>
      <c r="JRO48" s="109"/>
      <c r="JRP48" s="109"/>
      <c r="JRQ48" s="109"/>
      <c r="JRR48" s="109"/>
      <c r="JRS48" s="109"/>
      <c r="JRT48" s="109"/>
      <c r="JRU48" s="109"/>
      <c r="JRV48" s="109"/>
      <c r="JRW48" s="109"/>
      <c r="JRX48" s="109"/>
      <c r="JRY48" s="109"/>
      <c r="JRZ48" s="109"/>
      <c r="JSA48" s="109"/>
      <c r="JSB48" s="109"/>
      <c r="JSC48" s="109"/>
      <c r="JSD48" s="109"/>
      <c r="JSE48" s="109"/>
      <c r="JSF48" s="109"/>
      <c r="JSG48" s="109"/>
      <c r="JSH48" s="109"/>
      <c r="JSI48" s="109"/>
      <c r="JSJ48" s="109"/>
      <c r="JSK48" s="109"/>
      <c r="JSL48" s="109"/>
      <c r="JSM48" s="109"/>
      <c r="JSN48" s="109"/>
      <c r="JSO48" s="109"/>
      <c r="JSP48" s="109"/>
      <c r="JSQ48" s="109"/>
      <c r="JSR48" s="109"/>
      <c r="JSS48" s="109"/>
      <c r="JST48" s="109"/>
      <c r="JSU48" s="109"/>
      <c r="JSV48" s="109"/>
      <c r="JSW48" s="109"/>
      <c r="JSX48" s="109"/>
      <c r="JSY48" s="109"/>
      <c r="JSZ48" s="109"/>
      <c r="JTA48" s="109"/>
      <c r="JTB48" s="109"/>
      <c r="JTC48" s="109"/>
      <c r="JTD48" s="109"/>
      <c r="JTE48" s="109"/>
      <c r="JTF48" s="109"/>
      <c r="JTG48" s="109"/>
      <c r="JTH48" s="109"/>
      <c r="JTI48" s="109"/>
      <c r="JTJ48" s="109"/>
      <c r="JTK48" s="109"/>
      <c r="JTL48" s="109"/>
      <c r="JTM48" s="109"/>
      <c r="JTN48" s="109"/>
      <c r="JTO48" s="109"/>
      <c r="JTP48" s="109"/>
      <c r="JTQ48" s="109"/>
      <c r="JTR48" s="109"/>
      <c r="JTS48" s="109"/>
      <c r="JTT48" s="109"/>
      <c r="JTU48" s="109"/>
      <c r="JTV48" s="109"/>
      <c r="JTW48" s="109"/>
      <c r="JTX48" s="109"/>
      <c r="JTY48" s="109"/>
      <c r="JTZ48" s="109"/>
      <c r="JUA48" s="109"/>
      <c r="JUB48" s="109"/>
      <c r="JUC48" s="109"/>
      <c r="JUD48" s="109"/>
      <c r="JUE48" s="109"/>
      <c r="JUF48" s="109"/>
      <c r="JUG48" s="109"/>
      <c r="JUH48" s="109"/>
      <c r="JUI48" s="109"/>
      <c r="JUJ48" s="109"/>
      <c r="JUK48" s="109"/>
      <c r="JUL48" s="109"/>
      <c r="JUM48" s="109"/>
      <c r="JUN48" s="109"/>
      <c r="JUO48" s="109"/>
      <c r="JUP48" s="109"/>
      <c r="JUQ48" s="109"/>
      <c r="JUR48" s="109"/>
      <c r="JUS48" s="109"/>
      <c r="JUT48" s="109"/>
      <c r="JUU48" s="109"/>
      <c r="JUV48" s="109"/>
      <c r="JUW48" s="109"/>
      <c r="JUX48" s="109"/>
      <c r="JUY48" s="109"/>
      <c r="JUZ48" s="109"/>
      <c r="JVA48" s="109"/>
      <c r="JVB48" s="109"/>
      <c r="JVC48" s="109"/>
      <c r="JVD48" s="109"/>
      <c r="JVE48" s="109"/>
      <c r="JVF48" s="109"/>
      <c r="JVG48" s="109"/>
      <c r="JVH48" s="109"/>
      <c r="JVI48" s="109"/>
      <c r="JVJ48" s="109"/>
      <c r="JVK48" s="109"/>
      <c r="JVL48" s="109"/>
      <c r="JVM48" s="109"/>
      <c r="JVN48" s="109"/>
      <c r="JVO48" s="109"/>
      <c r="JVP48" s="109"/>
      <c r="JVQ48" s="109"/>
      <c r="JVR48" s="109"/>
      <c r="JVS48" s="109"/>
      <c r="JVT48" s="109"/>
      <c r="JVU48" s="109"/>
      <c r="JVV48" s="109"/>
      <c r="JVW48" s="109"/>
      <c r="JVX48" s="109"/>
      <c r="JVY48" s="109"/>
      <c r="JVZ48" s="109"/>
      <c r="JWA48" s="109"/>
      <c r="JWB48" s="109"/>
      <c r="JWC48" s="109"/>
      <c r="JWD48" s="109"/>
      <c r="JWE48" s="109"/>
      <c r="JWF48" s="109"/>
      <c r="JWG48" s="109"/>
      <c r="JWH48" s="109"/>
      <c r="JWI48" s="109"/>
      <c r="JWJ48" s="109"/>
      <c r="JWK48" s="109"/>
      <c r="JWL48" s="109"/>
      <c r="JWM48" s="109"/>
      <c r="JWN48" s="109"/>
      <c r="JWO48" s="109"/>
      <c r="JWP48" s="109"/>
      <c r="JWQ48" s="109"/>
      <c r="JWR48" s="109"/>
      <c r="JWS48" s="109"/>
      <c r="JWT48" s="109"/>
      <c r="JWU48" s="109"/>
      <c r="JWV48" s="109"/>
      <c r="JWW48" s="109"/>
      <c r="JWX48" s="109"/>
      <c r="JWY48" s="109"/>
      <c r="JWZ48" s="109"/>
      <c r="JXA48" s="109"/>
      <c r="JXB48" s="109"/>
      <c r="JXC48" s="109"/>
      <c r="JXD48" s="109"/>
      <c r="JXE48" s="109"/>
      <c r="JXF48" s="109"/>
      <c r="JXG48" s="109"/>
      <c r="JXH48" s="109"/>
      <c r="JXI48" s="109"/>
      <c r="JXJ48" s="109"/>
      <c r="JXK48" s="109"/>
      <c r="JXL48" s="109"/>
      <c r="JXM48" s="109"/>
      <c r="JXN48" s="109"/>
      <c r="JXO48" s="109"/>
      <c r="JXP48" s="109"/>
      <c r="JXQ48" s="109"/>
      <c r="JXR48" s="109"/>
      <c r="JXS48" s="109"/>
      <c r="JXT48" s="109"/>
      <c r="JXU48" s="109"/>
      <c r="JXV48" s="109"/>
      <c r="JXW48" s="109"/>
      <c r="JXX48" s="109"/>
      <c r="JXY48" s="109"/>
      <c r="JXZ48" s="109"/>
      <c r="JYA48" s="109"/>
      <c r="JYB48" s="109"/>
      <c r="JYC48" s="109"/>
      <c r="JYD48" s="109"/>
      <c r="JYE48" s="109"/>
      <c r="JYF48" s="109"/>
      <c r="JYG48" s="109"/>
      <c r="JYH48" s="109"/>
      <c r="JYI48" s="109"/>
      <c r="JYJ48" s="109"/>
      <c r="JYK48" s="109"/>
      <c r="JYL48" s="109"/>
      <c r="JYM48" s="109"/>
      <c r="JYN48" s="109"/>
      <c r="JYO48" s="109"/>
      <c r="JYP48" s="109"/>
      <c r="JYQ48" s="109"/>
      <c r="JYR48" s="109"/>
      <c r="JYS48" s="109"/>
      <c r="JYT48" s="109"/>
      <c r="JYU48" s="109"/>
      <c r="JYV48" s="109"/>
      <c r="JYW48" s="109"/>
      <c r="JYX48" s="109"/>
      <c r="JYY48" s="109"/>
      <c r="JYZ48" s="109"/>
      <c r="JZA48" s="109"/>
      <c r="JZB48" s="109"/>
      <c r="JZC48" s="109"/>
      <c r="JZD48" s="109"/>
      <c r="JZE48" s="109"/>
      <c r="JZF48" s="109"/>
      <c r="JZG48" s="109"/>
      <c r="JZH48" s="109"/>
      <c r="JZI48" s="109"/>
      <c r="JZJ48" s="109"/>
      <c r="JZK48" s="109"/>
      <c r="JZL48" s="109"/>
      <c r="JZM48" s="109"/>
      <c r="JZN48" s="109"/>
      <c r="JZO48" s="109"/>
      <c r="JZP48" s="109"/>
      <c r="JZQ48" s="109"/>
      <c r="JZR48" s="109"/>
      <c r="JZS48" s="109"/>
      <c r="JZT48" s="109"/>
      <c r="JZU48" s="109"/>
      <c r="JZV48" s="109"/>
      <c r="JZW48" s="109"/>
      <c r="JZX48" s="109"/>
      <c r="JZY48" s="109"/>
      <c r="JZZ48" s="109"/>
      <c r="KAA48" s="109"/>
      <c r="KAB48" s="109"/>
      <c r="KAC48" s="109"/>
      <c r="KAD48" s="109"/>
      <c r="KAE48" s="109"/>
      <c r="KAF48" s="109"/>
      <c r="KAG48" s="109"/>
      <c r="KAH48" s="109"/>
      <c r="KAI48" s="109"/>
      <c r="KAJ48" s="109"/>
      <c r="KAK48" s="109"/>
      <c r="KAL48" s="109"/>
      <c r="KAM48" s="109"/>
      <c r="KAN48" s="109"/>
      <c r="KAO48" s="109"/>
      <c r="KAP48" s="109"/>
      <c r="KAQ48" s="109"/>
      <c r="KAR48" s="109"/>
      <c r="KAS48" s="109"/>
      <c r="KAT48" s="109"/>
      <c r="KAU48" s="109"/>
      <c r="KAV48" s="109"/>
      <c r="KAW48" s="109"/>
      <c r="KAX48" s="109"/>
      <c r="KAY48" s="109"/>
      <c r="KAZ48" s="109"/>
      <c r="KBA48" s="109"/>
      <c r="KBB48" s="109"/>
      <c r="KBC48" s="109"/>
      <c r="KBD48" s="109"/>
      <c r="KBE48" s="109"/>
      <c r="KBF48" s="109"/>
      <c r="KBG48" s="109"/>
      <c r="KBH48" s="109"/>
      <c r="KBI48" s="109"/>
      <c r="KBJ48" s="109"/>
      <c r="KBK48" s="109"/>
      <c r="KBL48" s="109"/>
      <c r="KBM48" s="109"/>
      <c r="KBN48" s="109"/>
      <c r="KBO48" s="109"/>
      <c r="KBP48" s="109"/>
      <c r="KBQ48" s="109"/>
      <c r="KBR48" s="109"/>
      <c r="KBS48" s="109"/>
      <c r="KBT48" s="109"/>
      <c r="KBU48" s="109"/>
      <c r="KBV48" s="109"/>
      <c r="KBW48" s="109"/>
      <c r="KBX48" s="109"/>
      <c r="KBY48" s="109"/>
      <c r="KBZ48" s="109"/>
      <c r="KCA48" s="109"/>
      <c r="KCB48" s="109"/>
      <c r="KCC48" s="109"/>
      <c r="KCD48" s="109"/>
      <c r="KCE48" s="109"/>
      <c r="KCF48" s="109"/>
      <c r="KCG48" s="109"/>
      <c r="KCH48" s="109"/>
      <c r="KCI48" s="109"/>
      <c r="KCJ48" s="109"/>
      <c r="KCK48" s="109"/>
      <c r="KCL48" s="109"/>
      <c r="KCM48" s="109"/>
      <c r="KCN48" s="109"/>
      <c r="KCO48" s="109"/>
      <c r="KCP48" s="109"/>
      <c r="KCQ48" s="109"/>
      <c r="KCR48" s="109"/>
      <c r="KCS48" s="109"/>
      <c r="KCT48" s="109"/>
      <c r="KCU48" s="109"/>
      <c r="KCV48" s="109"/>
      <c r="KCW48" s="109"/>
      <c r="KCX48" s="109"/>
      <c r="KCY48" s="109"/>
      <c r="KCZ48" s="109"/>
      <c r="KDA48" s="109"/>
      <c r="KDB48" s="109"/>
      <c r="KDC48" s="109"/>
      <c r="KDD48" s="109"/>
      <c r="KDE48" s="109"/>
      <c r="KDF48" s="109"/>
      <c r="KDG48" s="109"/>
      <c r="KDH48" s="109"/>
      <c r="KDI48" s="109"/>
      <c r="KDJ48" s="109"/>
      <c r="KDK48" s="109"/>
      <c r="KDL48" s="109"/>
      <c r="KDM48" s="109"/>
      <c r="KDN48" s="109"/>
      <c r="KDO48" s="109"/>
      <c r="KDP48" s="109"/>
      <c r="KDQ48" s="109"/>
      <c r="KDR48" s="109"/>
      <c r="KDS48" s="109"/>
      <c r="KDT48" s="109"/>
      <c r="KDU48" s="109"/>
      <c r="KDV48" s="109"/>
      <c r="KDW48" s="109"/>
      <c r="KDX48" s="109"/>
      <c r="KDY48" s="109"/>
      <c r="KDZ48" s="109"/>
      <c r="KEA48" s="109"/>
      <c r="KEB48" s="109"/>
      <c r="KEC48" s="109"/>
      <c r="KED48" s="109"/>
      <c r="KEE48" s="109"/>
      <c r="KEF48" s="109"/>
      <c r="KEG48" s="109"/>
      <c r="KEH48" s="109"/>
      <c r="KEI48" s="109"/>
      <c r="KEJ48" s="109"/>
      <c r="KEK48" s="109"/>
      <c r="KEL48" s="109"/>
      <c r="KEM48" s="109"/>
      <c r="KEN48" s="109"/>
      <c r="KEO48" s="109"/>
      <c r="KEP48" s="109"/>
      <c r="KEQ48" s="109"/>
      <c r="KER48" s="109"/>
      <c r="KES48" s="109"/>
      <c r="KET48" s="109"/>
      <c r="KEU48" s="109"/>
      <c r="KEV48" s="109"/>
      <c r="KEW48" s="109"/>
      <c r="KEX48" s="109"/>
      <c r="KEY48" s="109"/>
      <c r="KEZ48" s="109"/>
      <c r="KFA48" s="109"/>
      <c r="KFB48" s="109"/>
      <c r="KFC48" s="109"/>
      <c r="KFD48" s="109"/>
      <c r="KFE48" s="109"/>
      <c r="KFF48" s="109"/>
      <c r="KFG48" s="109"/>
      <c r="KFH48" s="109"/>
      <c r="KFI48" s="109"/>
      <c r="KFJ48" s="109"/>
      <c r="KFK48" s="109"/>
      <c r="KFL48" s="109"/>
      <c r="KFM48" s="109"/>
      <c r="KFN48" s="109"/>
      <c r="KFO48" s="109"/>
      <c r="KFP48" s="109"/>
      <c r="KFQ48" s="109"/>
      <c r="KFR48" s="109"/>
      <c r="KFS48" s="109"/>
      <c r="KFT48" s="109"/>
      <c r="KFU48" s="109"/>
      <c r="KFV48" s="109"/>
      <c r="KFW48" s="109"/>
      <c r="KFX48" s="109"/>
      <c r="KFY48" s="109"/>
      <c r="KFZ48" s="109"/>
      <c r="KGA48" s="109"/>
      <c r="KGB48" s="109"/>
      <c r="KGC48" s="109"/>
      <c r="KGD48" s="109"/>
      <c r="KGE48" s="109"/>
      <c r="KGF48" s="109"/>
      <c r="KGG48" s="109"/>
      <c r="KGH48" s="109"/>
      <c r="KGI48" s="109"/>
      <c r="KGJ48" s="109"/>
      <c r="KGK48" s="109"/>
      <c r="KGL48" s="109"/>
      <c r="KGM48" s="109"/>
      <c r="KGN48" s="109"/>
      <c r="KGO48" s="109"/>
      <c r="KGP48" s="109"/>
      <c r="KGQ48" s="109"/>
      <c r="KGR48" s="109"/>
      <c r="KGS48" s="109"/>
      <c r="KGT48" s="109"/>
      <c r="KGU48" s="109"/>
      <c r="KGV48" s="109"/>
      <c r="KGW48" s="109"/>
      <c r="KGX48" s="109"/>
      <c r="KGY48" s="109"/>
      <c r="KGZ48" s="109"/>
      <c r="KHA48" s="109"/>
      <c r="KHB48" s="109"/>
      <c r="KHC48" s="109"/>
      <c r="KHD48" s="109"/>
      <c r="KHE48" s="109"/>
      <c r="KHF48" s="109"/>
      <c r="KHG48" s="109"/>
      <c r="KHH48" s="109"/>
      <c r="KHI48" s="109"/>
      <c r="KHJ48" s="109"/>
      <c r="KHK48" s="109"/>
      <c r="KHL48" s="109"/>
      <c r="KHM48" s="109"/>
      <c r="KHN48" s="109"/>
      <c r="KHO48" s="109"/>
      <c r="KHP48" s="109"/>
      <c r="KHQ48" s="109"/>
      <c r="KHR48" s="109"/>
      <c r="KHS48" s="109"/>
      <c r="KHT48" s="109"/>
      <c r="KHU48" s="109"/>
      <c r="KHV48" s="109"/>
      <c r="KHW48" s="109"/>
      <c r="KHX48" s="109"/>
      <c r="KHY48" s="109"/>
      <c r="KHZ48" s="109"/>
      <c r="KIA48" s="109"/>
      <c r="KIB48" s="109"/>
      <c r="KIC48" s="109"/>
      <c r="KID48" s="109"/>
      <c r="KIE48" s="109"/>
      <c r="KIF48" s="109"/>
      <c r="KIG48" s="109"/>
      <c r="KIH48" s="109"/>
      <c r="KII48" s="109"/>
      <c r="KIJ48" s="109"/>
      <c r="KIK48" s="109"/>
      <c r="KIL48" s="109"/>
      <c r="KIM48" s="109"/>
      <c r="KIN48" s="109"/>
      <c r="KIO48" s="109"/>
      <c r="KIP48" s="109"/>
      <c r="KIQ48" s="109"/>
      <c r="KIR48" s="109"/>
      <c r="KIS48" s="109"/>
      <c r="KIT48" s="109"/>
      <c r="KIU48" s="109"/>
      <c r="KIV48" s="109"/>
      <c r="KIW48" s="109"/>
      <c r="KIX48" s="109"/>
      <c r="KIY48" s="109"/>
      <c r="KIZ48" s="109"/>
      <c r="KJA48" s="109"/>
      <c r="KJB48" s="109"/>
      <c r="KJC48" s="109"/>
      <c r="KJD48" s="109"/>
      <c r="KJE48" s="109"/>
      <c r="KJF48" s="109"/>
      <c r="KJG48" s="109"/>
      <c r="KJH48" s="109"/>
      <c r="KJI48" s="109"/>
      <c r="KJJ48" s="109"/>
      <c r="KJK48" s="109"/>
      <c r="KJL48" s="109"/>
      <c r="KJM48" s="109"/>
      <c r="KJN48" s="109"/>
      <c r="KJO48" s="109"/>
      <c r="KJP48" s="109"/>
      <c r="KJQ48" s="109"/>
      <c r="KJR48" s="109"/>
      <c r="KJS48" s="109"/>
      <c r="KJT48" s="109"/>
      <c r="KJU48" s="109"/>
      <c r="KJV48" s="109"/>
      <c r="KJW48" s="109"/>
      <c r="KJX48" s="109"/>
      <c r="KJY48" s="109"/>
      <c r="KJZ48" s="109"/>
      <c r="KKA48" s="109"/>
      <c r="KKB48" s="109"/>
      <c r="KKC48" s="109"/>
      <c r="KKD48" s="109"/>
      <c r="KKE48" s="109"/>
      <c r="KKF48" s="109"/>
      <c r="KKG48" s="109"/>
      <c r="KKH48" s="109"/>
      <c r="KKI48" s="109"/>
      <c r="KKJ48" s="109"/>
      <c r="KKK48" s="109"/>
      <c r="KKL48" s="109"/>
      <c r="KKM48" s="109"/>
      <c r="KKN48" s="109"/>
      <c r="KKO48" s="109"/>
      <c r="KKP48" s="109"/>
      <c r="KKQ48" s="109"/>
      <c r="KKR48" s="109"/>
      <c r="KKS48" s="109"/>
      <c r="KKT48" s="109"/>
      <c r="KKU48" s="109"/>
      <c r="KKV48" s="109"/>
      <c r="KKW48" s="109"/>
      <c r="KKX48" s="109"/>
      <c r="KKY48" s="109"/>
      <c r="KKZ48" s="109"/>
      <c r="KLA48" s="109"/>
      <c r="KLB48" s="109"/>
      <c r="KLC48" s="109"/>
      <c r="KLD48" s="109"/>
      <c r="KLE48" s="109"/>
      <c r="KLF48" s="109"/>
      <c r="KLG48" s="109"/>
      <c r="KLH48" s="109"/>
      <c r="KLI48" s="109"/>
      <c r="KLJ48" s="109"/>
      <c r="KLK48" s="109"/>
      <c r="KLL48" s="109"/>
      <c r="KLM48" s="109"/>
      <c r="KLN48" s="109"/>
      <c r="KLO48" s="109"/>
      <c r="KLP48" s="109"/>
      <c r="KLQ48" s="109"/>
      <c r="KLR48" s="109"/>
      <c r="KLS48" s="109"/>
      <c r="KLT48" s="109"/>
      <c r="KLU48" s="109"/>
      <c r="KLV48" s="109"/>
      <c r="KLW48" s="109"/>
      <c r="KLX48" s="109"/>
      <c r="KLY48" s="109"/>
      <c r="KLZ48" s="109"/>
      <c r="KMA48" s="109"/>
      <c r="KMB48" s="109"/>
      <c r="KMC48" s="109"/>
      <c r="KMD48" s="109"/>
      <c r="KME48" s="109"/>
      <c r="KMF48" s="109"/>
      <c r="KMG48" s="109"/>
      <c r="KMH48" s="109"/>
      <c r="KMI48" s="109"/>
      <c r="KMJ48" s="109"/>
      <c r="KMK48" s="109"/>
      <c r="KML48" s="109"/>
      <c r="KMM48" s="109"/>
      <c r="KMN48" s="109"/>
      <c r="KMO48" s="109"/>
      <c r="KMP48" s="109"/>
      <c r="KMQ48" s="109"/>
      <c r="KMR48" s="109"/>
      <c r="KMS48" s="109"/>
      <c r="KMT48" s="109"/>
      <c r="KMU48" s="109"/>
      <c r="KMV48" s="109"/>
      <c r="KMW48" s="109"/>
      <c r="KMX48" s="109"/>
      <c r="KMY48" s="109"/>
      <c r="KMZ48" s="109"/>
      <c r="KNA48" s="109"/>
      <c r="KNB48" s="109"/>
      <c r="KNC48" s="109"/>
      <c r="KND48" s="109"/>
      <c r="KNE48" s="109"/>
      <c r="KNF48" s="109"/>
      <c r="KNG48" s="109"/>
      <c r="KNH48" s="109"/>
      <c r="KNI48" s="109"/>
      <c r="KNJ48" s="109"/>
      <c r="KNK48" s="109"/>
      <c r="KNL48" s="109"/>
      <c r="KNM48" s="109"/>
      <c r="KNN48" s="109"/>
      <c r="KNO48" s="109"/>
      <c r="KNP48" s="109"/>
      <c r="KNQ48" s="109"/>
      <c r="KNR48" s="109"/>
      <c r="KNS48" s="109"/>
      <c r="KNT48" s="109"/>
      <c r="KNU48" s="109"/>
      <c r="KNV48" s="109"/>
      <c r="KNW48" s="109"/>
      <c r="KNX48" s="109"/>
      <c r="KNY48" s="109"/>
      <c r="KNZ48" s="109"/>
      <c r="KOA48" s="109"/>
      <c r="KOB48" s="109"/>
      <c r="KOC48" s="109"/>
      <c r="KOD48" s="109"/>
      <c r="KOE48" s="109"/>
      <c r="KOF48" s="109"/>
      <c r="KOG48" s="109"/>
      <c r="KOH48" s="109"/>
      <c r="KOI48" s="109"/>
      <c r="KOJ48" s="109"/>
      <c r="KOK48" s="109"/>
      <c r="KOL48" s="109"/>
      <c r="KOM48" s="109"/>
      <c r="KON48" s="109"/>
      <c r="KOO48" s="109"/>
      <c r="KOP48" s="109"/>
      <c r="KOQ48" s="109"/>
      <c r="KOR48" s="109"/>
      <c r="KOS48" s="109"/>
      <c r="KOT48" s="109"/>
      <c r="KOU48" s="109"/>
      <c r="KOV48" s="109"/>
      <c r="KOW48" s="109"/>
      <c r="KOX48" s="109"/>
      <c r="KOY48" s="109"/>
      <c r="KOZ48" s="109"/>
      <c r="KPA48" s="109"/>
      <c r="KPB48" s="109"/>
      <c r="KPC48" s="109"/>
      <c r="KPD48" s="109"/>
      <c r="KPE48" s="109"/>
      <c r="KPF48" s="109"/>
      <c r="KPG48" s="109"/>
      <c r="KPH48" s="109"/>
      <c r="KPI48" s="109"/>
      <c r="KPJ48" s="109"/>
      <c r="KPK48" s="109"/>
      <c r="KPL48" s="109"/>
      <c r="KPM48" s="109"/>
      <c r="KPN48" s="109"/>
      <c r="KPO48" s="109"/>
      <c r="KPP48" s="109"/>
      <c r="KPQ48" s="109"/>
      <c r="KPR48" s="109"/>
      <c r="KPS48" s="109"/>
      <c r="KPT48" s="109"/>
      <c r="KPU48" s="109"/>
      <c r="KPV48" s="109"/>
      <c r="KPW48" s="109"/>
      <c r="KPX48" s="109"/>
      <c r="KPY48" s="109"/>
      <c r="KPZ48" s="109"/>
      <c r="KQA48" s="109"/>
      <c r="KQB48" s="109"/>
      <c r="KQC48" s="109"/>
      <c r="KQD48" s="109"/>
      <c r="KQE48" s="109"/>
      <c r="KQF48" s="109"/>
      <c r="KQG48" s="109"/>
      <c r="KQH48" s="109"/>
      <c r="KQI48" s="109"/>
      <c r="KQJ48" s="109"/>
      <c r="KQK48" s="109"/>
      <c r="KQL48" s="109"/>
      <c r="KQM48" s="109"/>
      <c r="KQN48" s="109"/>
      <c r="KQO48" s="109"/>
      <c r="KQP48" s="109"/>
      <c r="KQQ48" s="109"/>
      <c r="KQR48" s="109"/>
      <c r="KQS48" s="109"/>
      <c r="KQT48" s="109"/>
      <c r="KQU48" s="109"/>
      <c r="KQV48" s="109"/>
      <c r="KQW48" s="109"/>
      <c r="KQX48" s="109"/>
      <c r="KQY48" s="109"/>
      <c r="KQZ48" s="109"/>
      <c r="KRA48" s="109"/>
      <c r="KRB48" s="109"/>
      <c r="KRC48" s="109"/>
      <c r="KRD48" s="109"/>
      <c r="KRE48" s="109"/>
      <c r="KRF48" s="109"/>
      <c r="KRG48" s="109"/>
      <c r="KRH48" s="109"/>
      <c r="KRI48" s="109"/>
      <c r="KRJ48" s="109"/>
      <c r="KRK48" s="109"/>
      <c r="KRL48" s="109"/>
      <c r="KRM48" s="109"/>
      <c r="KRN48" s="109"/>
      <c r="KRO48" s="109"/>
      <c r="KRP48" s="109"/>
      <c r="KRQ48" s="109"/>
      <c r="KRR48" s="109"/>
      <c r="KRS48" s="109"/>
      <c r="KRT48" s="109"/>
      <c r="KRU48" s="109"/>
      <c r="KRV48" s="109"/>
      <c r="KRW48" s="109"/>
      <c r="KRX48" s="109"/>
      <c r="KRY48" s="109"/>
      <c r="KRZ48" s="109"/>
      <c r="KSA48" s="109"/>
      <c r="KSB48" s="109"/>
      <c r="KSC48" s="109"/>
      <c r="KSD48" s="109"/>
      <c r="KSE48" s="109"/>
      <c r="KSF48" s="109"/>
      <c r="KSG48" s="109"/>
      <c r="KSH48" s="109"/>
      <c r="KSI48" s="109"/>
      <c r="KSJ48" s="109"/>
      <c r="KSK48" s="109"/>
      <c r="KSL48" s="109"/>
      <c r="KSM48" s="109"/>
      <c r="KSN48" s="109"/>
      <c r="KSO48" s="109"/>
      <c r="KSP48" s="109"/>
      <c r="KSQ48" s="109"/>
      <c r="KSR48" s="109"/>
      <c r="KSS48" s="109"/>
      <c r="KST48" s="109"/>
      <c r="KSU48" s="109"/>
      <c r="KSV48" s="109"/>
      <c r="KSW48" s="109"/>
      <c r="KSX48" s="109"/>
      <c r="KSY48" s="109"/>
      <c r="KSZ48" s="109"/>
      <c r="KTA48" s="109"/>
      <c r="KTB48" s="109"/>
      <c r="KTC48" s="109"/>
      <c r="KTD48" s="109"/>
      <c r="KTE48" s="109"/>
      <c r="KTF48" s="109"/>
      <c r="KTG48" s="109"/>
      <c r="KTH48" s="109"/>
      <c r="KTI48" s="109"/>
      <c r="KTJ48" s="109"/>
      <c r="KTK48" s="109"/>
      <c r="KTL48" s="109"/>
      <c r="KTM48" s="109"/>
      <c r="KTN48" s="109"/>
      <c r="KTO48" s="109"/>
      <c r="KTP48" s="109"/>
      <c r="KTQ48" s="109"/>
      <c r="KTR48" s="109"/>
      <c r="KTS48" s="109"/>
      <c r="KTT48" s="109"/>
      <c r="KTU48" s="109"/>
      <c r="KTV48" s="109"/>
      <c r="KTW48" s="109"/>
      <c r="KTX48" s="109"/>
      <c r="KTY48" s="109"/>
      <c r="KTZ48" s="109"/>
      <c r="KUA48" s="109"/>
      <c r="KUB48" s="109"/>
      <c r="KUC48" s="109"/>
      <c r="KUD48" s="109"/>
      <c r="KUE48" s="109"/>
      <c r="KUF48" s="109"/>
      <c r="KUG48" s="109"/>
      <c r="KUH48" s="109"/>
      <c r="KUI48" s="109"/>
      <c r="KUJ48" s="109"/>
      <c r="KUK48" s="109"/>
      <c r="KUL48" s="109"/>
      <c r="KUM48" s="109"/>
      <c r="KUN48" s="109"/>
      <c r="KUO48" s="109"/>
      <c r="KUP48" s="109"/>
      <c r="KUQ48" s="109"/>
      <c r="KUR48" s="109"/>
      <c r="KUS48" s="109"/>
      <c r="KUT48" s="109"/>
      <c r="KUU48" s="109"/>
      <c r="KUV48" s="109"/>
      <c r="KUW48" s="109"/>
      <c r="KUX48" s="109"/>
      <c r="KUY48" s="109"/>
      <c r="KUZ48" s="109"/>
      <c r="KVA48" s="109"/>
      <c r="KVB48" s="109"/>
      <c r="KVC48" s="109"/>
      <c r="KVD48" s="109"/>
      <c r="KVE48" s="109"/>
      <c r="KVF48" s="109"/>
      <c r="KVG48" s="109"/>
      <c r="KVH48" s="109"/>
      <c r="KVI48" s="109"/>
      <c r="KVJ48" s="109"/>
      <c r="KVK48" s="109"/>
      <c r="KVL48" s="109"/>
      <c r="KVM48" s="109"/>
      <c r="KVN48" s="109"/>
      <c r="KVO48" s="109"/>
      <c r="KVP48" s="109"/>
      <c r="KVQ48" s="109"/>
      <c r="KVR48" s="109"/>
      <c r="KVS48" s="109"/>
      <c r="KVT48" s="109"/>
      <c r="KVU48" s="109"/>
      <c r="KVV48" s="109"/>
      <c r="KVW48" s="109"/>
      <c r="KVX48" s="109"/>
      <c r="KVY48" s="109"/>
      <c r="KVZ48" s="109"/>
      <c r="KWA48" s="109"/>
      <c r="KWB48" s="109"/>
      <c r="KWC48" s="109"/>
      <c r="KWD48" s="109"/>
      <c r="KWE48" s="109"/>
      <c r="KWF48" s="109"/>
      <c r="KWG48" s="109"/>
      <c r="KWH48" s="109"/>
      <c r="KWI48" s="109"/>
      <c r="KWJ48" s="109"/>
      <c r="KWK48" s="109"/>
      <c r="KWL48" s="109"/>
      <c r="KWM48" s="109"/>
      <c r="KWN48" s="109"/>
      <c r="KWO48" s="109"/>
      <c r="KWP48" s="109"/>
      <c r="KWQ48" s="109"/>
      <c r="KWR48" s="109"/>
      <c r="KWS48" s="109"/>
      <c r="KWT48" s="109"/>
      <c r="KWU48" s="109"/>
      <c r="KWV48" s="109"/>
      <c r="KWW48" s="109"/>
      <c r="KWX48" s="109"/>
      <c r="KWY48" s="109"/>
      <c r="KWZ48" s="109"/>
      <c r="KXA48" s="109"/>
      <c r="KXB48" s="109"/>
      <c r="KXC48" s="109"/>
      <c r="KXD48" s="109"/>
      <c r="KXE48" s="109"/>
      <c r="KXF48" s="109"/>
      <c r="KXG48" s="109"/>
      <c r="KXH48" s="109"/>
      <c r="KXI48" s="109"/>
      <c r="KXJ48" s="109"/>
      <c r="KXK48" s="109"/>
      <c r="KXL48" s="109"/>
      <c r="KXM48" s="109"/>
      <c r="KXN48" s="109"/>
      <c r="KXO48" s="109"/>
      <c r="KXP48" s="109"/>
      <c r="KXQ48" s="109"/>
      <c r="KXR48" s="109"/>
      <c r="KXS48" s="109"/>
      <c r="KXT48" s="109"/>
      <c r="KXU48" s="109"/>
      <c r="KXV48" s="109"/>
      <c r="KXW48" s="109"/>
      <c r="KXX48" s="109"/>
      <c r="KXY48" s="109"/>
      <c r="KXZ48" s="109"/>
      <c r="KYA48" s="109"/>
      <c r="KYB48" s="109"/>
      <c r="KYC48" s="109"/>
      <c r="KYD48" s="109"/>
      <c r="KYE48" s="109"/>
      <c r="KYF48" s="109"/>
      <c r="KYG48" s="109"/>
      <c r="KYH48" s="109"/>
      <c r="KYI48" s="109"/>
      <c r="KYJ48" s="109"/>
      <c r="KYK48" s="109"/>
      <c r="KYL48" s="109"/>
      <c r="KYM48" s="109"/>
      <c r="KYN48" s="109"/>
      <c r="KYO48" s="109"/>
      <c r="KYP48" s="109"/>
      <c r="KYQ48" s="109"/>
      <c r="KYR48" s="109"/>
      <c r="KYS48" s="109"/>
      <c r="KYT48" s="109"/>
      <c r="KYU48" s="109"/>
      <c r="KYV48" s="109"/>
      <c r="KYW48" s="109"/>
      <c r="KYX48" s="109"/>
      <c r="KYY48" s="109"/>
      <c r="KYZ48" s="109"/>
      <c r="KZA48" s="109"/>
      <c r="KZB48" s="109"/>
      <c r="KZC48" s="109"/>
      <c r="KZD48" s="109"/>
      <c r="KZE48" s="109"/>
      <c r="KZF48" s="109"/>
      <c r="KZG48" s="109"/>
      <c r="KZH48" s="109"/>
      <c r="KZI48" s="109"/>
      <c r="KZJ48" s="109"/>
      <c r="KZK48" s="109"/>
      <c r="KZL48" s="109"/>
      <c r="KZM48" s="109"/>
      <c r="KZN48" s="109"/>
      <c r="KZO48" s="109"/>
      <c r="KZP48" s="109"/>
      <c r="KZQ48" s="109"/>
      <c r="KZR48" s="109"/>
      <c r="KZS48" s="109"/>
      <c r="KZT48" s="109"/>
      <c r="KZU48" s="109"/>
      <c r="KZV48" s="109"/>
      <c r="KZW48" s="109"/>
      <c r="KZX48" s="109"/>
      <c r="KZY48" s="109"/>
      <c r="KZZ48" s="109"/>
      <c r="LAA48" s="109"/>
      <c r="LAB48" s="109"/>
      <c r="LAC48" s="109"/>
      <c r="LAD48" s="109"/>
      <c r="LAE48" s="109"/>
      <c r="LAF48" s="109"/>
      <c r="LAG48" s="109"/>
      <c r="LAH48" s="109"/>
      <c r="LAI48" s="109"/>
      <c r="LAJ48" s="109"/>
      <c r="LAK48" s="109"/>
      <c r="LAL48" s="109"/>
      <c r="LAM48" s="109"/>
      <c r="LAN48" s="109"/>
      <c r="LAO48" s="109"/>
      <c r="LAP48" s="109"/>
      <c r="LAQ48" s="109"/>
      <c r="LAR48" s="109"/>
      <c r="LAS48" s="109"/>
      <c r="LAT48" s="109"/>
      <c r="LAU48" s="109"/>
      <c r="LAV48" s="109"/>
      <c r="LAW48" s="109"/>
      <c r="LAX48" s="109"/>
      <c r="LAY48" s="109"/>
      <c r="LAZ48" s="109"/>
      <c r="LBA48" s="109"/>
      <c r="LBB48" s="109"/>
      <c r="LBC48" s="109"/>
      <c r="LBD48" s="109"/>
      <c r="LBE48" s="109"/>
      <c r="LBF48" s="109"/>
      <c r="LBG48" s="109"/>
      <c r="LBH48" s="109"/>
      <c r="LBI48" s="109"/>
      <c r="LBJ48" s="109"/>
      <c r="LBK48" s="109"/>
      <c r="LBL48" s="109"/>
      <c r="LBM48" s="109"/>
      <c r="LBN48" s="109"/>
      <c r="LBO48" s="109"/>
      <c r="LBP48" s="109"/>
      <c r="LBQ48" s="109"/>
      <c r="LBR48" s="109"/>
      <c r="LBS48" s="109"/>
      <c r="LBT48" s="109"/>
      <c r="LBU48" s="109"/>
      <c r="LBV48" s="109"/>
      <c r="LBW48" s="109"/>
      <c r="LBX48" s="109"/>
      <c r="LBY48" s="109"/>
      <c r="LBZ48" s="109"/>
      <c r="LCA48" s="109"/>
      <c r="LCB48" s="109"/>
      <c r="LCC48" s="109"/>
      <c r="LCD48" s="109"/>
      <c r="LCE48" s="109"/>
      <c r="LCF48" s="109"/>
      <c r="LCG48" s="109"/>
      <c r="LCH48" s="109"/>
      <c r="LCI48" s="109"/>
      <c r="LCJ48" s="109"/>
      <c r="LCK48" s="109"/>
      <c r="LCL48" s="109"/>
      <c r="LCM48" s="109"/>
      <c r="LCN48" s="109"/>
      <c r="LCO48" s="109"/>
      <c r="LCP48" s="109"/>
      <c r="LCQ48" s="109"/>
      <c r="LCR48" s="109"/>
      <c r="LCS48" s="109"/>
      <c r="LCT48" s="109"/>
      <c r="LCU48" s="109"/>
      <c r="LCV48" s="109"/>
      <c r="LCW48" s="109"/>
      <c r="LCX48" s="109"/>
      <c r="LCY48" s="109"/>
      <c r="LCZ48" s="109"/>
      <c r="LDA48" s="109"/>
      <c r="LDB48" s="109"/>
      <c r="LDC48" s="109"/>
      <c r="LDD48" s="109"/>
      <c r="LDE48" s="109"/>
      <c r="LDF48" s="109"/>
      <c r="LDG48" s="109"/>
      <c r="LDH48" s="109"/>
      <c r="LDI48" s="109"/>
      <c r="LDJ48" s="109"/>
      <c r="LDK48" s="109"/>
      <c r="LDL48" s="109"/>
      <c r="LDM48" s="109"/>
      <c r="LDN48" s="109"/>
      <c r="LDO48" s="109"/>
      <c r="LDP48" s="109"/>
      <c r="LDQ48" s="109"/>
      <c r="LDR48" s="109"/>
      <c r="LDS48" s="109"/>
      <c r="LDT48" s="109"/>
      <c r="LDU48" s="109"/>
      <c r="LDV48" s="109"/>
      <c r="LDW48" s="109"/>
      <c r="LDX48" s="109"/>
      <c r="LDY48" s="109"/>
      <c r="LDZ48" s="109"/>
      <c r="LEA48" s="109"/>
      <c r="LEB48" s="109"/>
      <c r="LEC48" s="109"/>
      <c r="LED48" s="109"/>
      <c r="LEE48" s="109"/>
      <c r="LEF48" s="109"/>
      <c r="LEG48" s="109"/>
      <c r="LEH48" s="109"/>
      <c r="LEI48" s="109"/>
      <c r="LEJ48" s="109"/>
      <c r="LEK48" s="109"/>
      <c r="LEL48" s="109"/>
      <c r="LEM48" s="109"/>
      <c r="LEN48" s="109"/>
      <c r="LEO48" s="109"/>
      <c r="LEP48" s="109"/>
      <c r="LEQ48" s="109"/>
      <c r="LER48" s="109"/>
      <c r="LES48" s="109"/>
      <c r="LET48" s="109"/>
      <c r="LEU48" s="109"/>
      <c r="LEV48" s="109"/>
      <c r="LEW48" s="109"/>
      <c r="LEX48" s="109"/>
      <c r="LEY48" s="109"/>
      <c r="LEZ48" s="109"/>
      <c r="LFA48" s="109"/>
      <c r="LFB48" s="109"/>
      <c r="LFC48" s="109"/>
      <c r="LFD48" s="109"/>
      <c r="LFE48" s="109"/>
      <c r="LFF48" s="109"/>
      <c r="LFG48" s="109"/>
      <c r="LFH48" s="109"/>
      <c r="LFI48" s="109"/>
      <c r="LFJ48" s="109"/>
      <c r="LFK48" s="109"/>
      <c r="LFL48" s="109"/>
      <c r="LFM48" s="109"/>
      <c r="LFN48" s="109"/>
      <c r="LFO48" s="109"/>
      <c r="LFP48" s="109"/>
      <c r="LFQ48" s="109"/>
      <c r="LFR48" s="109"/>
      <c r="LFS48" s="109"/>
      <c r="LFT48" s="109"/>
      <c r="LFU48" s="109"/>
      <c r="LFV48" s="109"/>
      <c r="LFW48" s="109"/>
      <c r="LFX48" s="109"/>
      <c r="LFY48" s="109"/>
      <c r="LFZ48" s="109"/>
      <c r="LGA48" s="109"/>
      <c r="LGB48" s="109"/>
      <c r="LGC48" s="109"/>
      <c r="LGD48" s="109"/>
      <c r="LGE48" s="109"/>
      <c r="LGF48" s="109"/>
      <c r="LGG48" s="109"/>
      <c r="LGH48" s="109"/>
      <c r="LGI48" s="109"/>
      <c r="LGJ48" s="109"/>
      <c r="LGK48" s="109"/>
      <c r="LGL48" s="109"/>
      <c r="LGM48" s="109"/>
      <c r="LGN48" s="109"/>
      <c r="LGO48" s="109"/>
      <c r="LGP48" s="109"/>
      <c r="LGQ48" s="109"/>
      <c r="LGR48" s="109"/>
      <c r="LGS48" s="109"/>
      <c r="LGT48" s="109"/>
      <c r="LGU48" s="109"/>
      <c r="LGV48" s="109"/>
      <c r="LGW48" s="109"/>
      <c r="LGX48" s="109"/>
      <c r="LGY48" s="109"/>
      <c r="LGZ48" s="109"/>
      <c r="LHA48" s="109"/>
      <c r="LHB48" s="109"/>
      <c r="LHC48" s="109"/>
      <c r="LHD48" s="109"/>
      <c r="LHE48" s="109"/>
      <c r="LHF48" s="109"/>
      <c r="LHG48" s="109"/>
      <c r="LHH48" s="109"/>
      <c r="LHI48" s="109"/>
      <c r="LHJ48" s="109"/>
      <c r="LHK48" s="109"/>
      <c r="LHL48" s="109"/>
      <c r="LHM48" s="109"/>
      <c r="LHN48" s="109"/>
      <c r="LHO48" s="109"/>
      <c r="LHP48" s="109"/>
      <c r="LHQ48" s="109"/>
      <c r="LHR48" s="109"/>
      <c r="LHS48" s="109"/>
      <c r="LHT48" s="109"/>
      <c r="LHU48" s="109"/>
      <c r="LHV48" s="109"/>
      <c r="LHW48" s="109"/>
      <c r="LHX48" s="109"/>
      <c r="LHY48" s="109"/>
      <c r="LHZ48" s="109"/>
      <c r="LIA48" s="109"/>
      <c r="LIB48" s="109"/>
      <c r="LIC48" s="109"/>
      <c r="LID48" s="109"/>
      <c r="LIE48" s="109"/>
      <c r="LIF48" s="109"/>
      <c r="LIG48" s="109"/>
      <c r="LIH48" s="109"/>
      <c r="LII48" s="109"/>
      <c r="LIJ48" s="109"/>
      <c r="LIK48" s="109"/>
      <c r="LIL48" s="109"/>
      <c r="LIM48" s="109"/>
      <c r="LIN48" s="109"/>
      <c r="LIO48" s="109"/>
      <c r="LIP48" s="109"/>
      <c r="LIQ48" s="109"/>
      <c r="LIR48" s="109"/>
      <c r="LIS48" s="109"/>
      <c r="LIT48" s="109"/>
      <c r="LIU48" s="109"/>
      <c r="LIV48" s="109"/>
      <c r="LIW48" s="109"/>
      <c r="LIX48" s="109"/>
      <c r="LIY48" s="109"/>
      <c r="LIZ48" s="109"/>
      <c r="LJA48" s="109"/>
      <c r="LJB48" s="109"/>
      <c r="LJC48" s="109"/>
      <c r="LJD48" s="109"/>
      <c r="LJE48" s="109"/>
      <c r="LJF48" s="109"/>
      <c r="LJG48" s="109"/>
      <c r="LJH48" s="109"/>
      <c r="LJI48" s="109"/>
      <c r="LJJ48" s="109"/>
      <c r="LJK48" s="109"/>
      <c r="LJL48" s="109"/>
      <c r="LJM48" s="109"/>
      <c r="LJN48" s="109"/>
      <c r="LJO48" s="109"/>
      <c r="LJP48" s="109"/>
      <c r="LJQ48" s="109"/>
      <c r="LJR48" s="109"/>
      <c r="LJS48" s="109"/>
      <c r="LJT48" s="109"/>
      <c r="LJU48" s="109"/>
      <c r="LJV48" s="109"/>
      <c r="LJW48" s="109"/>
      <c r="LJX48" s="109"/>
      <c r="LJY48" s="109"/>
      <c r="LJZ48" s="109"/>
      <c r="LKA48" s="109"/>
      <c r="LKB48" s="109"/>
      <c r="LKC48" s="109"/>
      <c r="LKD48" s="109"/>
      <c r="LKE48" s="109"/>
      <c r="LKF48" s="109"/>
      <c r="LKG48" s="109"/>
      <c r="LKH48" s="109"/>
      <c r="LKI48" s="109"/>
      <c r="LKJ48" s="109"/>
      <c r="LKK48" s="109"/>
      <c r="LKL48" s="109"/>
      <c r="LKM48" s="109"/>
      <c r="LKN48" s="109"/>
      <c r="LKO48" s="109"/>
      <c r="LKP48" s="109"/>
      <c r="LKQ48" s="109"/>
      <c r="LKR48" s="109"/>
      <c r="LKS48" s="109"/>
      <c r="LKT48" s="109"/>
      <c r="LKU48" s="109"/>
      <c r="LKV48" s="109"/>
      <c r="LKW48" s="109"/>
      <c r="LKX48" s="109"/>
      <c r="LKY48" s="109"/>
      <c r="LKZ48" s="109"/>
      <c r="LLA48" s="109"/>
      <c r="LLB48" s="109"/>
      <c r="LLC48" s="109"/>
      <c r="LLD48" s="109"/>
      <c r="LLE48" s="109"/>
      <c r="LLF48" s="109"/>
      <c r="LLG48" s="109"/>
      <c r="LLH48" s="109"/>
      <c r="LLI48" s="109"/>
      <c r="LLJ48" s="109"/>
      <c r="LLK48" s="109"/>
      <c r="LLL48" s="109"/>
      <c r="LLM48" s="109"/>
      <c r="LLN48" s="109"/>
      <c r="LLO48" s="109"/>
      <c r="LLP48" s="109"/>
      <c r="LLQ48" s="109"/>
      <c r="LLR48" s="109"/>
      <c r="LLS48" s="109"/>
      <c r="LLT48" s="109"/>
      <c r="LLU48" s="109"/>
      <c r="LLV48" s="109"/>
      <c r="LLW48" s="109"/>
      <c r="LLX48" s="109"/>
      <c r="LLY48" s="109"/>
      <c r="LLZ48" s="109"/>
      <c r="LMA48" s="109"/>
      <c r="LMB48" s="109"/>
      <c r="LMC48" s="109"/>
      <c r="LMD48" s="109"/>
      <c r="LME48" s="109"/>
      <c r="LMF48" s="109"/>
      <c r="LMG48" s="109"/>
      <c r="LMH48" s="109"/>
      <c r="LMI48" s="109"/>
      <c r="LMJ48" s="109"/>
      <c r="LMK48" s="109"/>
      <c r="LML48" s="109"/>
      <c r="LMM48" s="109"/>
      <c r="LMN48" s="109"/>
      <c r="LMO48" s="109"/>
      <c r="LMP48" s="109"/>
      <c r="LMQ48" s="109"/>
      <c r="LMR48" s="109"/>
      <c r="LMS48" s="109"/>
      <c r="LMT48" s="109"/>
      <c r="LMU48" s="109"/>
      <c r="LMV48" s="109"/>
      <c r="LMW48" s="109"/>
      <c r="LMX48" s="109"/>
      <c r="LMY48" s="109"/>
      <c r="LMZ48" s="109"/>
      <c r="LNA48" s="109"/>
      <c r="LNB48" s="109"/>
      <c r="LNC48" s="109"/>
      <c r="LND48" s="109"/>
      <c r="LNE48" s="109"/>
      <c r="LNF48" s="109"/>
      <c r="LNG48" s="109"/>
      <c r="LNH48" s="109"/>
      <c r="LNI48" s="109"/>
      <c r="LNJ48" s="109"/>
      <c r="LNK48" s="109"/>
      <c r="LNL48" s="109"/>
      <c r="LNM48" s="109"/>
      <c r="LNN48" s="109"/>
      <c r="LNO48" s="109"/>
      <c r="LNP48" s="109"/>
      <c r="LNQ48" s="109"/>
      <c r="LNR48" s="109"/>
      <c r="LNS48" s="109"/>
      <c r="LNT48" s="109"/>
      <c r="LNU48" s="109"/>
      <c r="LNV48" s="109"/>
      <c r="LNW48" s="109"/>
      <c r="LNX48" s="109"/>
      <c r="LNY48" s="109"/>
      <c r="LNZ48" s="109"/>
      <c r="LOA48" s="109"/>
      <c r="LOB48" s="109"/>
      <c r="LOC48" s="109"/>
      <c r="LOD48" s="109"/>
      <c r="LOE48" s="109"/>
      <c r="LOF48" s="109"/>
      <c r="LOG48" s="109"/>
      <c r="LOH48" s="109"/>
      <c r="LOI48" s="109"/>
      <c r="LOJ48" s="109"/>
      <c r="LOK48" s="109"/>
      <c r="LOL48" s="109"/>
      <c r="LOM48" s="109"/>
      <c r="LON48" s="109"/>
      <c r="LOO48" s="109"/>
      <c r="LOP48" s="109"/>
      <c r="LOQ48" s="109"/>
      <c r="LOR48" s="109"/>
      <c r="LOS48" s="109"/>
      <c r="LOT48" s="109"/>
      <c r="LOU48" s="109"/>
      <c r="LOV48" s="109"/>
      <c r="LOW48" s="109"/>
      <c r="LOX48" s="109"/>
      <c r="LOY48" s="109"/>
      <c r="LOZ48" s="109"/>
      <c r="LPA48" s="109"/>
      <c r="LPB48" s="109"/>
      <c r="LPC48" s="109"/>
      <c r="LPD48" s="109"/>
      <c r="LPE48" s="109"/>
      <c r="LPF48" s="109"/>
      <c r="LPG48" s="109"/>
      <c r="LPH48" s="109"/>
      <c r="LPI48" s="109"/>
      <c r="LPJ48" s="109"/>
      <c r="LPK48" s="109"/>
      <c r="LPL48" s="109"/>
      <c r="LPM48" s="109"/>
      <c r="LPN48" s="109"/>
      <c r="LPO48" s="109"/>
      <c r="LPP48" s="109"/>
      <c r="LPQ48" s="109"/>
      <c r="LPR48" s="109"/>
      <c r="LPS48" s="109"/>
      <c r="LPT48" s="109"/>
      <c r="LPU48" s="109"/>
      <c r="LPV48" s="109"/>
      <c r="LPW48" s="109"/>
      <c r="LPX48" s="109"/>
      <c r="LPY48" s="109"/>
      <c r="LPZ48" s="109"/>
      <c r="LQA48" s="109"/>
      <c r="LQB48" s="109"/>
      <c r="LQC48" s="109"/>
      <c r="LQD48" s="109"/>
      <c r="LQE48" s="109"/>
      <c r="LQF48" s="109"/>
      <c r="LQG48" s="109"/>
      <c r="LQH48" s="109"/>
      <c r="LQI48" s="109"/>
      <c r="LQJ48" s="109"/>
      <c r="LQK48" s="109"/>
      <c r="LQL48" s="109"/>
      <c r="LQM48" s="109"/>
      <c r="LQN48" s="109"/>
      <c r="LQO48" s="109"/>
      <c r="LQP48" s="109"/>
      <c r="LQQ48" s="109"/>
      <c r="LQR48" s="109"/>
      <c r="LQS48" s="109"/>
      <c r="LQT48" s="109"/>
      <c r="LQU48" s="109"/>
      <c r="LQV48" s="109"/>
      <c r="LQW48" s="109"/>
      <c r="LQX48" s="109"/>
      <c r="LQY48" s="109"/>
      <c r="LQZ48" s="109"/>
      <c r="LRA48" s="109"/>
      <c r="LRB48" s="109"/>
      <c r="LRC48" s="109"/>
      <c r="LRD48" s="109"/>
      <c r="LRE48" s="109"/>
      <c r="LRF48" s="109"/>
      <c r="LRG48" s="109"/>
      <c r="LRH48" s="109"/>
      <c r="LRI48" s="109"/>
      <c r="LRJ48" s="109"/>
      <c r="LRK48" s="109"/>
      <c r="LRL48" s="109"/>
      <c r="LRM48" s="109"/>
      <c r="LRN48" s="109"/>
      <c r="LRO48" s="109"/>
      <c r="LRP48" s="109"/>
      <c r="LRQ48" s="109"/>
      <c r="LRR48" s="109"/>
      <c r="LRS48" s="109"/>
      <c r="LRT48" s="109"/>
      <c r="LRU48" s="109"/>
      <c r="LRV48" s="109"/>
      <c r="LRW48" s="109"/>
      <c r="LRX48" s="109"/>
      <c r="LRY48" s="109"/>
      <c r="LRZ48" s="109"/>
      <c r="LSA48" s="109"/>
      <c r="LSB48" s="109"/>
      <c r="LSC48" s="109"/>
      <c r="LSD48" s="109"/>
      <c r="LSE48" s="109"/>
      <c r="LSF48" s="109"/>
      <c r="LSG48" s="109"/>
      <c r="LSH48" s="109"/>
      <c r="LSI48" s="109"/>
      <c r="LSJ48" s="109"/>
      <c r="LSK48" s="109"/>
      <c r="LSL48" s="109"/>
      <c r="LSM48" s="109"/>
      <c r="LSN48" s="109"/>
      <c r="LSO48" s="109"/>
      <c r="LSP48" s="109"/>
      <c r="LSQ48" s="109"/>
      <c r="LSR48" s="109"/>
      <c r="LSS48" s="109"/>
      <c r="LST48" s="109"/>
      <c r="LSU48" s="109"/>
      <c r="LSV48" s="109"/>
      <c r="LSW48" s="109"/>
      <c r="LSX48" s="109"/>
      <c r="LSY48" s="109"/>
      <c r="LSZ48" s="109"/>
      <c r="LTA48" s="109"/>
      <c r="LTB48" s="109"/>
      <c r="LTC48" s="109"/>
      <c r="LTD48" s="109"/>
      <c r="LTE48" s="109"/>
      <c r="LTF48" s="109"/>
      <c r="LTG48" s="109"/>
      <c r="LTH48" s="109"/>
      <c r="LTI48" s="109"/>
      <c r="LTJ48" s="109"/>
      <c r="LTK48" s="109"/>
      <c r="LTL48" s="109"/>
      <c r="LTM48" s="109"/>
      <c r="LTN48" s="109"/>
      <c r="LTO48" s="109"/>
      <c r="LTP48" s="109"/>
      <c r="LTQ48" s="109"/>
      <c r="LTR48" s="109"/>
      <c r="LTS48" s="109"/>
      <c r="LTT48" s="109"/>
      <c r="LTU48" s="109"/>
      <c r="LTV48" s="109"/>
      <c r="LTW48" s="109"/>
      <c r="LTX48" s="109"/>
      <c r="LTY48" s="109"/>
      <c r="LTZ48" s="109"/>
      <c r="LUA48" s="109"/>
      <c r="LUB48" s="109"/>
      <c r="LUC48" s="109"/>
      <c r="LUD48" s="109"/>
      <c r="LUE48" s="109"/>
      <c r="LUF48" s="109"/>
      <c r="LUG48" s="109"/>
      <c r="LUH48" s="109"/>
      <c r="LUI48" s="109"/>
      <c r="LUJ48" s="109"/>
      <c r="LUK48" s="109"/>
      <c r="LUL48" s="109"/>
      <c r="LUM48" s="109"/>
      <c r="LUN48" s="109"/>
      <c r="LUO48" s="109"/>
      <c r="LUP48" s="109"/>
      <c r="LUQ48" s="109"/>
      <c r="LUR48" s="109"/>
      <c r="LUS48" s="109"/>
      <c r="LUT48" s="109"/>
      <c r="LUU48" s="109"/>
      <c r="LUV48" s="109"/>
      <c r="LUW48" s="109"/>
      <c r="LUX48" s="109"/>
      <c r="LUY48" s="109"/>
      <c r="LUZ48" s="109"/>
      <c r="LVA48" s="109"/>
      <c r="LVB48" s="109"/>
      <c r="LVC48" s="109"/>
      <c r="LVD48" s="109"/>
      <c r="LVE48" s="109"/>
      <c r="LVF48" s="109"/>
      <c r="LVG48" s="109"/>
      <c r="LVH48" s="109"/>
      <c r="LVI48" s="109"/>
      <c r="LVJ48" s="109"/>
      <c r="LVK48" s="109"/>
      <c r="LVL48" s="109"/>
      <c r="LVM48" s="109"/>
      <c r="LVN48" s="109"/>
      <c r="LVO48" s="109"/>
      <c r="LVP48" s="109"/>
      <c r="LVQ48" s="109"/>
      <c r="LVR48" s="109"/>
      <c r="LVS48" s="109"/>
      <c r="LVT48" s="109"/>
      <c r="LVU48" s="109"/>
      <c r="LVV48" s="109"/>
      <c r="LVW48" s="109"/>
      <c r="LVX48" s="109"/>
      <c r="LVY48" s="109"/>
      <c r="LVZ48" s="109"/>
      <c r="LWA48" s="109"/>
      <c r="LWB48" s="109"/>
      <c r="LWC48" s="109"/>
      <c r="LWD48" s="109"/>
      <c r="LWE48" s="109"/>
      <c r="LWF48" s="109"/>
      <c r="LWG48" s="109"/>
      <c r="LWH48" s="109"/>
      <c r="LWI48" s="109"/>
      <c r="LWJ48" s="109"/>
      <c r="LWK48" s="109"/>
      <c r="LWL48" s="109"/>
      <c r="LWM48" s="109"/>
      <c r="LWN48" s="109"/>
      <c r="LWO48" s="109"/>
      <c r="LWP48" s="109"/>
      <c r="LWQ48" s="109"/>
      <c r="LWR48" s="109"/>
      <c r="LWS48" s="109"/>
      <c r="LWT48" s="109"/>
      <c r="LWU48" s="109"/>
      <c r="LWV48" s="109"/>
      <c r="LWW48" s="109"/>
      <c r="LWX48" s="109"/>
      <c r="LWY48" s="109"/>
      <c r="LWZ48" s="109"/>
      <c r="LXA48" s="109"/>
      <c r="LXB48" s="109"/>
      <c r="LXC48" s="109"/>
      <c r="LXD48" s="109"/>
      <c r="LXE48" s="109"/>
      <c r="LXF48" s="109"/>
      <c r="LXG48" s="109"/>
      <c r="LXH48" s="109"/>
      <c r="LXI48" s="109"/>
      <c r="LXJ48" s="109"/>
      <c r="LXK48" s="109"/>
      <c r="LXL48" s="109"/>
      <c r="LXM48" s="109"/>
      <c r="LXN48" s="109"/>
      <c r="LXO48" s="109"/>
      <c r="LXP48" s="109"/>
      <c r="LXQ48" s="109"/>
      <c r="LXR48" s="109"/>
      <c r="LXS48" s="109"/>
      <c r="LXT48" s="109"/>
      <c r="LXU48" s="109"/>
      <c r="LXV48" s="109"/>
      <c r="LXW48" s="109"/>
      <c r="LXX48" s="109"/>
      <c r="LXY48" s="109"/>
      <c r="LXZ48" s="109"/>
      <c r="LYA48" s="109"/>
      <c r="LYB48" s="109"/>
      <c r="LYC48" s="109"/>
      <c r="LYD48" s="109"/>
      <c r="LYE48" s="109"/>
      <c r="LYF48" s="109"/>
      <c r="LYG48" s="109"/>
      <c r="LYH48" s="109"/>
      <c r="LYI48" s="109"/>
      <c r="LYJ48" s="109"/>
      <c r="LYK48" s="109"/>
      <c r="LYL48" s="109"/>
      <c r="LYM48" s="109"/>
      <c r="LYN48" s="109"/>
      <c r="LYO48" s="109"/>
      <c r="LYP48" s="109"/>
      <c r="LYQ48" s="109"/>
      <c r="LYR48" s="109"/>
      <c r="LYS48" s="109"/>
      <c r="LYT48" s="109"/>
      <c r="LYU48" s="109"/>
      <c r="LYV48" s="109"/>
      <c r="LYW48" s="109"/>
      <c r="LYX48" s="109"/>
      <c r="LYY48" s="109"/>
      <c r="LYZ48" s="109"/>
      <c r="LZA48" s="109"/>
      <c r="LZB48" s="109"/>
      <c r="LZC48" s="109"/>
      <c r="LZD48" s="109"/>
      <c r="LZE48" s="109"/>
      <c r="LZF48" s="109"/>
      <c r="LZG48" s="109"/>
      <c r="LZH48" s="109"/>
      <c r="LZI48" s="109"/>
      <c r="LZJ48" s="109"/>
      <c r="LZK48" s="109"/>
      <c r="LZL48" s="109"/>
      <c r="LZM48" s="109"/>
      <c r="LZN48" s="109"/>
      <c r="LZO48" s="109"/>
      <c r="LZP48" s="109"/>
      <c r="LZQ48" s="109"/>
      <c r="LZR48" s="109"/>
      <c r="LZS48" s="109"/>
      <c r="LZT48" s="109"/>
      <c r="LZU48" s="109"/>
      <c r="LZV48" s="109"/>
      <c r="LZW48" s="109"/>
      <c r="LZX48" s="109"/>
      <c r="LZY48" s="109"/>
      <c r="LZZ48" s="109"/>
      <c r="MAA48" s="109"/>
      <c r="MAB48" s="109"/>
      <c r="MAC48" s="109"/>
      <c r="MAD48" s="109"/>
      <c r="MAE48" s="109"/>
      <c r="MAF48" s="109"/>
      <c r="MAG48" s="109"/>
      <c r="MAH48" s="109"/>
      <c r="MAI48" s="109"/>
      <c r="MAJ48" s="109"/>
      <c r="MAK48" s="109"/>
      <c r="MAL48" s="109"/>
      <c r="MAM48" s="109"/>
      <c r="MAN48" s="109"/>
      <c r="MAO48" s="109"/>
      <c r="MAP48" s="109"/>
      <c r="MAQ48" s="109"/>
      <c r="MAR48" s="109"/>
      <c r="MAS48" s="109"/>
      <c r="MAT48" s="109"/>
      <c r="MAU48" s="109"/>
      <c r="MAV48" s="109"/>
      <c r="MAW48" s="109"/>
      <c r="MAX48" s="109"/>
      <c r="MAY48" s="109"/>
      <c r="MAZ48" s="109"/>
      <c r="MBA48" s="109"/>
      <c r="MBB48" s="109"/>
      <c r="MBC48" s="109"/>
      <c r="MBD48" s="109"/>
      <c r="MBE48" s="109"/>
      <c r="MBF48" s="109"/>
      <c r="MBG48" s="109"/>
      <c r="MBH48" s="109"/>
      <c r="MBI48" s="109"/>
      <c r="MBJ48" s="109"/>
      <c r="MBK48" s="109"/>
      <c r="MBL48" s="109"/>
      <c r="MBM48" s="109"/>
      <c r="MBN48" s="109"/>
      <c r="MBO48" s="109"/>
      <c r="MBP48" s="109"/>
      <c r="MBQ48" s="109"/>
      <c r="MBR48" s="109"/>
      <c r="MBS48" s="109"/>
      <c r="MBT48" s="109"/>
      <c r="MBU48" s="109"/>
      <c r="MBV48" s="109"/>
      <c r="MBW48" s="109"/>
      <c r="MBX48" s="109"/>
      <c r="MBY48" s="109"/>
      <c r="MBZ48" s="109"/>
      <c r="MCA48" s="109"/>
      <c r="MCB48" s="109"/>
      <c r="MCC48" s="109"/>
      <c r="MCD48" s="109"/>
      <c r="MCE48" s="109"/>
      <c r="MCF48" s="109"/>
      <c r="MCG48" s="109"/>
      <c r="MCH48" s="109"/>
      <c r="MCI48" s="109"/>
      <c r="MCJ48" s="109"/>
      <c r="MCK48" s="109"/>
      <c r="MCL48" s="109"/>
      <c r="MCM48" s="109"/>
      <c r="MCN48" s="109"/>
      <c r="MCO48" s="109"/>
      <c r="MCP48" s="109"/>
      <c r="MCQ48" s="109"/>
      <c r="MCR48" s="109"/>
      <c r="MCS48" s="109"/>
      <c r="MCT48" s="109"/>
      <c r="MCU48" s="109"/>
      <c r="MCV48" s="109"/>
      <c r="MCW48" s="109"/>
      <c r="MCX48" s="109"/>
      <c r="MCY48" s="109"/>
      <c r="MCZ48" s="109"/>
      <c r="MDA48" s="109"/>
      <c r="MDB48" s="109"/>
      <c r="MDC48" s="109"/>
      <c r="MDD48" s="109"/>
      <c r="MDE48" s="109"/>
      <c r="MDF48" s="109"/>
      <c r="MDG48" s="109"/>
      <c r="MDH48" s="109"/>
      <c r="MDI48" s="109"/>
      <c r="MDJ48" s="109"/>
      <c r="MDK48" s="109"/>
      <c r="MDL48" s="109"/>
      <c r="MDM48" s="109"/>
      <c r="MDN48" s="109"/>
      <c r="MDO48" s="109"/>
      <c r="MDP48" s="109"/>
      <c r="MDQ48" s="109"/>
      <c r="MDR48" s="109"/>
      <c r="MDS48" s="109"/>
      <c r="MDT48" s="109"/>
      <c r="MDU48" s="109"/>
      <c r="MDV48" s="109"/>
      <c r="MDW48" s="109"/>
      <c r="MDX48" s="109"/>
      <c r="MDY48" s="109"/>
      <c r="MDZ48" s="109"/>
      <c r="MEA48" s="109"/>
      <c r="MEB48" s="109"/>
      <c r="MEC48" s="109"/>
      <c r="MED48" s="109"/>
      <c r="MEE48" s="109"/>
      <c r="MEF48" s="109"/>
      <c r="MEG48" s="109"/>
      <c r="MEH48" s="109"/>
      <c r="MEI48" s="109"/>
      <c r="MEJ48" s="109"/>
      <c r="MEK48" s="109"/>
      <c r="MEL48" s="109"/>
      <c r="MEM48" s="109"/>
      <c r="MEN48" s="109"/>
      <c r="MEO48" s="109"/>
      <c r="MEP48" s="109"/>
      <c r="MEQ48" s="109"/>
      <c r="MER48" s="109"/>
      <c r="MES48" s="109"/>
      <c r="MET48" s="109"/>
      <c r="MEU48" s="109"/>
      <c r="MEV48" s="109"/>
      <c r="MEW48" s="109"/>
      <c r="MEX48" s="109"/>
      <c r="MEY48" s="109"/>
      <c r="MEZ48" s="109"/>
      <c r="MFA48" s="109"/>
      <c r="MFB48" s="109"/>
      <c r="MFC48" s="109"/>
      <c r="MFD48" s="109"/>
      <c r="MFE48" s="109"/>
      <c r="MFF48" s="109"/>
      <c r="MFG48" s="109"/>
      <c r="MFH48" s="109"/>
      <c r="MFI48" s="109"/>
      <c r="MFJ48" s="109"/>
      <c r="MFK48" s="109"/>
      <c r="MFL48" s="109"/>
      <c r="MFM48" s="109"/>
      <c r="MFN48" s="109"/>
      <c r="MFO48" s="109"/>
      <c r="MFP48" s="109"/>
      <c r="MFQ48" s="109"/>
      <c r="MFR48" s="109"/>
      <c r="MFS48" s="109"/>
      <c r="MFT48" s="109"/>
      <c r="MFU48" s="109"/>
      <c r="MFV48" s="109"/>
      <c r="MFW48" s="109"/>
      <c r="MFX48" s="109"/>
      <c r="MFY48" s="109"/>
      <c r="MFZ48" s="109"/>
      <c r="MGA48" s="109"/>
      <c r="MGB48" s="109"/>
      <c r="MGC48" s="109"/>
      <c r="MGD48" s="109"/>
      <c r="MGE48" s="109"/>
      <c r="MGF48" s="109"/>
      <c r="MGG48" s="109"/>
      <c r="MGH48" s="109"/>
      <c r="MGI48" s="109"/>
      <c r="MGJ48" s="109"/>
      <c r="MGK48" s="109"/>
      <c r="MGL48" s="109"/>
      <c r="MGM48" s="109"/>
      <c r="MGN48" s="109"/>
      <c r="MGO48" s="109"/>
      <c r="MGP48" s="109"/>
      <c r="MGQ48" s="109"/>
      <c r="MGR48" s="109"/>
      <c r="MGS48" s="109"/>
      <c r="MGT48" s="109"/>
      <c r="MGU48" s="109"/>
      <c r="MGV48" s="109"/>
      <c r="MGW48" s="109"/>
      <c r="MGX48" s="109"/>
      <c r="MGY48" s="109"/>
      <c r="MGZ48" s="109"/>
      <c r="MHA48" s="109"/>
      <c r="MHB48" s="109"/>
      <c r="MHC48" s="109"/>
      <c r="MHD48" s="109"/>
      <c r="MHE48" s="109"/>
      <c r="MHF48" s="109"/>
      <c r="MHG48" s="109"/>
      <c r="MHH48" s="109"/>
      <c r="MHI48" s="109"/>
      <c r="MHJ48" s="109"/>
      <c r="MHK48" s="109"/>
      <c r="MHL48" s="109"/>
      <c r="MHM48" s="109"/>
      <c r="MHN48" s="109"/>
      <c r="MHO48" s="109"/>
      <c r="MHP48" s="109"/>
      <c r="MHQ48" s="109"/>
      <c r="MHR48" s="109"/>
      <c r="MHS48" s="109"/>
      <c r="MHT48" s="109"/>
      <c r="MHU48" s="109"/>
      <c r="MHV48" s="109"/>
      <c r="MHW48" s="109"/>
      <c r="MHX48" s="109"/>
      <c r="MHY48" s="109"/>
      <c r="MHZ48" s="109"/>
      <c r="MIA48" s="109"/>
      <c r="MIB48" s="109"/>
      <c r="MIC48" s="109"/>
      <c r="MID48" s="109"/>
      <c r="MIE48" s="109"/>
      <c r="MIF48" s="109"/>
      <c r="MIG48" s="109"/>
      <c r="MIH48" s="109"/>
      <c r="MII48" s="109"/>
      <c r="MIJ48" s="109"/>
      <c r="MIK48" s="109"/>
      <c r="MIL48" s="109"/>
      <c r="MIM48" s="109"/>
      <c r="MIN48" s="109"/>
      <c r="MIO48" s="109"/>
      <c r="MIP48" s="109"/>
      <c r="MIQ48" s="109"/>
      <c r="MIR48" s="109"/>
      <c r="MIS48" s="109"/>
      <c r="MIT48" s="109"/>
      <c r="MIU48" s="109"/>
      <c r="MIV48" s="109"/>
      <c r="MIW48" s="109"/>
      <c r="MIX48" s="109"/>
      <c r="MIY48" s="109"/>
      <c r="MIZ48" s="109"/>
      <c r="MJA48" s="109"/>
      <c r="MJB48" s="109"/>
      <c r="MJC48" s="109"/>
      <c r="MJD48" s="109"/>
      <c r="MJE48" s="109"/>
      <c r="MJF48" s="109"/>
      <c r="MJG48" s="109"/>
      <c r="MJH48" s="109"/>
      <c r="MJI48" s="109"/>
      <c r="MJJ48" s="109"/>
      <c r="MJK48" s="109"/>
      <c r="MJL48" s="109"/>
      <c r="MJM48" s="109"/>
      <c r="MJN48" s="109"/>
      <c r="MJO48" s="109"/>
      <c r="MJP48" s="109"/>
      <c r="MJQ48" s="109"/>
      <c r="MJR48" s="109"/>
      <c r="MJS48" s="109"/>
      <c r="MJT48" s="109"/>
      <c r="MJU48" s="109"/>
      <c r="MJV48" s="109"/>
      <c r="MJW48" s="109"/>
      <c r="MJX48" s="109"/>
      <c r="MJY48" s="109"/>
      <c r="MJZ48" s="109"/>
      <c r="MKA48" s="109"/>
      <c r="MKB48" s="109"/>
      <c r="MKC48" s="109"/>
      <c r="MKD48" s="109"/>
      <c r="MKE48" s="109"/>
      <c r="MKF48" s="109"/>
      <c r="MKG48" s="109"/>
      <c r="MKH48" s="109"/>
      <c r="MKI48" s="109"/>
      <c r="MKJ48" s="109"/>
      <c r="MKK48" s="109"/>
      <c r="MKL48" s="109"/>
      <c r="MKM48" s="109"/>
      <c r="MKN48" s="109"/>
      <c r="MKO48" s="109"/>
      <c r="MKP48" s="109"/>
      <c r="MKQ48" s="109"/>
      <c r="MKR48" s="109"/>
      <c r="MKS48" s="109"/>
      <c r="MKT48" s="109"/>
      <c r="MKU48" s="109"/>
      <c r="MKV48" s="109"/>
      <c r="MKW48" s="109"/>
      <c r="MKX48" s="109"/>
      <c r="MKY48" s="109"/>
      <c r="MKZ48" s="109"/>
      <c r="MLA48" s="109"/>
      <c r="MLB48" s="109"/>
      <c r="MLC48" s="109"/>
      <c r="MLD48" s="109"/>
      <c r="MLE48" s="109"/>
      <c r="MLF48" s="109"/>
      <c r="MLG48" s="109"/>
      <c r="MLH48" s="109"/>
      <c r="MLI48" s="109"/>
      <c r="MLJ48" s="109"/>
      <c r="MLK48" s="109"/>
      <c r="MLL48" s="109"/>
      <c r="MLM48" s="109"/>
      <c r="MLN48" s="109"/>
      <c r="MLO48" s="109"/>
      <c r="MLP48" s="109"/>
      <c r="MLQ48" s="109"/>
      <c r="MLR48" s="109"/>
      <c r="MLS48" s="109"/>
      <c r="MLT48" s="109"/>
      <c r="MLU48" s="109"/>
      <c r="MLV48" s="109"/>
      <c r="MLW48" s="109"/>
      <c r="MLX48" s="109"/>
      <c r="MLY48" s="109"/>
      <c r="MLZ48" s="109"/>
      <c r="MMA48" s="109"/>
      <c r="MMB48" s="109"/>
      <c r="MMC48" s="109"/>
      <c r="MMD48" s="109"/>
      <c r="MME48" s="109"/>
      <c r="MMF48" s="109"/>
      <c r="MMG48" s="109"/>
      <c r="MMH48" s="109"/>
      <c r="MMI48" s="109"/>
      <c r="MMJ48" s="109"/>
      <c r="MMK48" s="109"/>
      <c r="MML48" s="109"/>
      <c r="MMM48" s="109"/>
      <c r="MMN48" s="109"/>
      <c r="MMO48" s="109"/>
      <c r="MMP48" s="109"/>
      <c r="MMQ48" s="109"/>
      <c r="MMR48" s="109"/>
      <c r="MMS48" s="109"/>
      <c r="MMT48" s="109"/>
      <c r="MMU48" s="109"/>
      <c r="MMV48" s="109"/>
      <c r="MMW48" s="109"/>
      <c r="MMX48" s="109"/>
      <c r="MMY48" s="109"/>
      <c r="MMZ48" s="109"/>
      <c r="MNA48" s="109"/>
      <c r="MNB48" s="109"/>
      <c r="MNC48" s="109"/>
      <c r="MND48" s="109"/>
      <c r="MNE48" s="109"/>
      <c r="MNF48" s="109"/>
      <c r="MNG48" s="109"/>
      <c r="MNH48" s="109"/>
      <c r="MNI48" s="109"/>
      <c r="MNJ48" s="109"/>
      <c r="MNK48" s="109"/>
      <c r="MNL48" s="109"/>
      <c r="MNM48" s="109"/>
      <c r="MNN48" s="109"/>
      <c r="MNO48" s="109"/>
      <c r="MNP48" s="109"/>
      <c r="MNQ48" s="109"/>
      <c r="MNR48" s="109"/>
      <c r="MNS48" s="109"/>
      <c r="MNT48" s="109"/>
      <c r="MNU48" s="109"/>
      <c r="MNV48" s="109"/>
      <c r="MNW48" s="109"/>
      <c r="MNX48" s="109"/>
      <c r="MNY48" s="109"/>
      <c r="MNZ48" s="109"/>
      <c r="MOA48" s="109"/>
      <c r="MOB48" s="109"/>
      <c r="MOC48" s="109"/>
      <c r="MOD48" s="109"/>
      <c r="MOE48" s="109"/>
      <c r="MOF48" s="109"/>
      <c r="MOG48" s="109"/>
      <c r="MOH48" s="109"/>
      <c r="MOI48" s="109"/>
      <c r="MOJ48" s="109"/>
      <c r="MOK48" s="109"/>
      <c r="MOL48" s="109"/>
      <c r="MOM48" s="109"/>
      <c r="MON48" s="109"/>
      <c r="MOO48" s="109"/>
      <c r="MOP48" s="109"/>
      <c r="MOQ48" s="109"/>
      <c r="MOR48" s="109"/>
      <c r="MOS48" s="109"/>
      <c r="MOT48" s="109"/>
      <c r="MOU48" s="109"/>
      <c r="MOV48" s="109"/>
      <c r="MOW48" s="109"/>
      <c r="MOX48" s="109"/>
      <c r="MOY48" s="109"/>
      <c r="MOZ48" s="109"/>
      <c r="MPA48" s="109"/>
      <c r="MPB48" s="109"/>
      <c r="MPC48" s="109"/>
      <c r="MPD48" s="109"/>
      <c r="MPE48" s="109"/>
      <c r="MPF48" s="109"/>
      <c r="MPG48" s="109"/>
      <c r="MPH48" s="109"/>
      <c r="MPI48" s="109"/>
      <c r="MPJ48" s="109"/>
      <c r="MPK48" s="109"/>
      <c r="MPL48" s="109"/>
      <c r="MPM48" s="109"/>
      <c r="MPN48" s="109"/>
      <c r="MPO48" s="109"/>
      <c r="MPP48" s="109"/>
      <c r="MPQ48" s="109"/>
      <c r="MPR48" s="109"/>
      <c r="MPS48" s="109"/>
      <c r="MPT48" s="109"/>
      <c r="MPU48" s="109"/>
      <c r="MPV48" s="109"/>
      <c r="MPW48" s="109"/>
      <c r="MPX48" s="109"/>
      <c r="MPY48" s="109"/>
      <c r="MPZ48" s="109"/>
      <c r="MQA48" s="109"/>
      <c r="MQB48" s="109"/>
      <c r="MQC48" s="109"/>
      <c r="MQD48" s="109"/>
      <c r="MQE48" s="109"/>
      <c r="MQF48" s="109"/>
      <c r="MQG48" s="109"/>
      <c r="MQH48" s="109"/>
      <c r="MQI48" s="109"/>
      <c r="MQJ48" s="109"/>
      <c r="MQK48" s="109"/>
      <c r="MQL48" s="109"/>
      <c r="MQM48" s="109"/>
      <c r="MQN48" s="109"/>
      <c r="MQO48" s="109"/>
      <c r="MQP48" s="109"/>
      <c r="MQQ48" s="109"/>
      <c r="MQR48" s="109"/>
      <c r="MQS48" s="109"/>
      <c r="MQT48" s="109"/>
      <c r="MQU48" s="109"/>
      <c r="MQV48" s="109"/>
      <c r="MQW48" s="109"/>
      <c r="MQX48" s="109"/>
      <c r="MQY48" s="109"/>
      <c r="MQZ48" s="109"/>
      <c r="MRA48" s="109"/>
      <c r="MRB48" s="109"/>
      <c r="MRC48" s="109"/>
      <c r="MRD48" s="109"/>
      <c r="MRE48" s="109"/>
      <c r="MRF48" s="109"/>
      <c r="MRG48" s="109"/>
      <c r="MRH48" s="109"/>
      <c r="MRI48" s="109"/>
      <c r="MRJ48" s="109"/>
      <c r="MRK48" s="109"/>
      <c r="MRL48" s="109"/>
      <c r="MRM48" s="109"/>
      <c r="MRN48" s="109"/>
      <c r="MRO48" s="109"/>
      <c r="MRP48" s="109"/>
      <c r="MRQ48" s="109"/>
      <c r="MRR48" s="109"/>
      <c r="MRS48" s="109"/>
      <c r="MRT48" s="109"/>
      <c r="MRU48" s="109"/>
      <c r="MRV48" s="109"/>
      <c r="MRW48" s="109"/>
      <c r="MRX48" s="109"/>
      <c r="MRY48" s="109"/>
      <c r="MRZ48" s="109"/>
      <c r="MSA48" s="109"/>
      <c r="MSB48" s="109"/>
      <c r="MSC48" s="109"/>
      <c r="MSD48" s="109"/>
      <c r="MSE48" s="109"/>
      <c r="MSF48" s="109"/>
      <c r="MSG48" s="109"/>
      <c r="MSH48" s="109"/>
      <c r="MSI48" s="109"/>
      <c r="MSJ48" s="109"/>
      <c r="MSK48" s="109"/>
      <c r="MSL48" s="109"/>
      <c r="MSM48" s="109"/>
      <c r="MSN48" s="109"/>
      <c r="MSO48" s="109"/>
      <c r="MSP48" s="109"/>
      <c r="MSQ48" s="109"/>
      <c r="MSR48" s="109"/>
      <c r="MSS48" s="109"/>
      <c r="MST48" s="109"/>
      <c r="MSU48" s="109"/>
      <c r="MSV48" s="109"/>
      <c r="MSW48" s="109"/>
      <c r="MSX48" s="109"/>
      <c r="MSY48" s="109"/>
      <c r="MSZ48" s="109"/>
      <c r="MTA48" s="109"/>
      <c r="MTB48" s="109"/>
      <c r="MTC48" s="109"/>
      <c r="MTD48" s="109"/>
      <c r="MTE48" s="109"/>
      <c r="MTF48" s="109"/>
      <c r="MTG48" s="109"/>
      <c r="MTH48" s="109"/>
      <c r="MTI48" s="109"/>
      <c r="MTJ48" s="109"/>
      <c r="MTK48" s="109"/>
      <c r="MTL48" s="109"/>
      <c r="MTM48" s="109"/>
      <c r="MTN48" s="109"/>
      <c r="MTO48" s="109"/>
      <c r="MTP48" s="109"/>
      <c r="MTQ48" s="109"/>
      <c r="MTR48" s="109"/>
      <c r="MTS48" s="109"/>
      <c r="MTT48" s="109"/>
      <c r="MTU48" s="109"/>
      <c r="MTV48" s="109"/>
      <c r="MTW48" s="109"/>
      <c r="MTX48" s="109"/>
      <c r="MTY48" s="109"/>
      <c r="MTZ48" s="109"/>
      <c r="MUA48" s="109"/>
      <c r="MUB48" s="109"/>
      <c r="MUC48" s="109"/>
      <c r="MUD48" s="109"/>
      <c r="MUE48" s="109"/>
      <c r="MUF48" s="109"/>
      <c r="MUG48" s="109"/>
      <c r="MUH48" s="109"/>
      <c r="MUI48" s="109"/>
      <c r="MUJ48" s="109"/>
      <c r="MUK48" s="109"/>
      <c r="MUL48" s="109"/>
      <c r="MUM48" s="109"/>
      <c r="MUN48" s="109"/>
      <c r="MUO48" s="109"/>
      <c r="MUP48" s="109"/>
      <c r="MUQ48" s="109"/>
      <c r="MUR48" s="109"/>
      <c r="MUS48" s="109"/>
      <c r="MUT48" s="109"/>
      <c r="MUU48" s="109"/>
      <c r="MUV48" s="109"/>
      <c r="MUW48" s="109"/>
      <c r="MUX48" s="109"/>
      <c r="MUY48" s="109"/>
      <c r="MUZ48" s="109"/>
      <c r="MVA48" s="109"/>
      <c r="MVB48" s="109"/>
      <c r="MVC48" s="109"/>
      <c r="MVD48" s="109"/>
      <c r="MVE48" s="109"/>
      <c r="MVF48" s="109"/>
      <c r="MVG48" s="109"/>
      <c r="MVH48" s="109"/>
      <c r="MVI48" s="109"/>
      <c r="MVJ48" s="109"/>
      <c r="MVK48" s="109"/>
      <c r="MVL48" s="109"/>
      <c r="MVM48" s="109"/>
      <c r="MVN48" s="109"/>
      <c r="MVO48" s="109"/>
      <c r="MVP48" s="109"/>
      <c r="MVQ48" s="109"/>
      <c r="MVR48" s="109"/>
      <c r="MVS48" s="109"/>
      <c r="MVT48" s="109"/>
      <c r="MVU48" s="109"/>
      <c r="MVV48" s="109"/>
      <c r="MVW48" s="109"/>
      <c r="MVX48" s="109"/>
      <c r="MVY48" s="109"/>
      <c r="MVZ48" s="109"/>
      <c r="MWA48" s="109"/>
      <c r="MWB48" s="109"/>
      <c r="MWC48" s="109"/>
      <c r="MWD48" s="109"/>
      <c r="MWE48" s="109"/>
      <c r="MWF48" s="109"/>
      <c r="MWG48" s="109"/>
      <c r="MWH48" s="109"/>
      <c r="MWI48" s="109"/>
      <c r="MWJ48" s="109"/>
      <c r="MWK48" s="109"/>
      <c r="MWL48" s="109"/>
      <c r="MWM48" s="109"/>
      <c r="MWN48" s="109"/>
      <c r="MWO48" s="109"/>
      <c r="MWP48" s="109"/>
      <c r="MWQ48" s="109"/>
      <c r="MWR48" s="109"/>
      <c r="MWS48" s="109"/>
      <c r="MWT48" s="109"/>
      <c r="MWU48" s="109"/>
      <c r="MWV48" s="109"/>
      <c r="MWW48" s="109"/>
      <c r="MWX48" s="109"/>
      <c r="MWY48" s="109"/>
      <c r="MWZ48" s="109"/>
      <c r="MXA48" s="109"/>
      <c r="MXB48" s="109"/>
      <c r="MXC48" s="109"/>
      <c r="MXD48" s="109"/>
      <c r="MXE48" s="109"/>
      <c r="MXF48" s="109"/>
      <c r="MXG48" s="109"/>
      <c r="MXH48" s="109"/>
      <c r="MXI48" s="109"/>
      <c r="MXJ48" s="109"/>
      <c r="MXK48" s="109"/>
      <c r="MXL48" s="109"/>
      <c r="MXM48" s="109"/>
      <c r="MXN48" s="109"/>
      <c r="MXO48" s="109"/>
      <c r="MXP48" s="109"/>
      <c r="MXQ48" s="109"/>
      <c r="MXR48" s="109"/>
      <c r="MXS48" s="109"/>
      <c r="MXT48" s="109"/>
      <c r="MXU48" s="109"/>
      <c r="MXV48" s="109"/>
      <c r="MXW48" s="109"/>
      <c r="MXX48" s="109"/>
      <c r="MXY48" s="109"/>
      <c r="MXZ48" s="109"/>
      <c r="MYA48" s="109"/>
      <c r="MYB48" s="109"/>
      <c r="MYC48" s="109"/>
      <c r="MYD48" s="109"/>
      <c r="MYE48" s="109"/>
      <c r="MYF48" s="109"/>
      <c r="MYG48" s="109"/>
      <c r="MYH48" s="109"/>
      <c r="MYI48" s="109"/>
      <c r="MYJ48" s="109"/>
      <c r="MYK48" s="109"/>
      <c r="MYL48" s="109"/>
      <c r="MYM48" s="109"/>
      <c r="MYN48" s="109"/>
      <c r="MYO48" s="109"/>
      <c r="MYP48" s="109"/>
      <c r="MYQ48" s="109"/>
      <c r="MYR48" s="109"/>
      <c r="MYS48" s="109"/>
      <c r="MYT48" s="109"/>
      <c r="MYU48" s="109"/>
      <c r="MYV48" s="109"/>
      <c r="MYW48" s="109"/>
      <c r="MYX48" s="109"/>
      <c r="MYY48" s="109"/>
      <c r="MYZ48" s="109"/>
      <c r="MZA48" s="109"/>
      <c r="MZB48" s="109"/>
      <c r="MZC48" s="109"/>
      <c r="MZD48" s="109"/>
      <c r="MZE48" s="109"/>
      <c r="MZF48" s="109"/>
      <c r="MZG48" s="109"/>
      <c r="MZH48" s="109"/>
      <c r="MZI48" s="109"/>
      <c r="MZJ48" s="109"/>
      <c r="MZK48" s="109"/>
      <c r="MZL48" s="109"/>
      <c r="MZM48" s="109"/>
      <c r="MZN48" s="109"/>
      <c r="MZO48" s="109"/>
      <c r="MZP48" s="109"/>
      <c r="MZQ48" s="109"/>
      <c r="MZR48" s="109"/>
      <c r="MZS48" s="109"/>
      <c r="MZT48" s="109"/>
      <c r="MZU48" s="109"/>
      <c r="MZV48" s="109"/>
      <c r="MZW48" s="109"/>
      <c r="MZX48" s="109"/>
      <c r="MZY48" s="109"/>
      <c r="MZZ48" s="109"/>
      <c r="NAA48" s="109"/>
      <c r="NAB48" s="109"/>
      <c r="NAC48" s="109"/>
      <c r="NAD48" s="109"/>
      <c r="NAE48" s="109"/>
      <c r="NAF48" s="109"/>
      <c r="NAG48" s="109"/>
      <c r="NAH48" s="109"/>
      <c r="NAI48" s="109"/>
      <c r="NAJ48" s="109"/>
      <c r="NAK48" s="109"/>
      <c r="NAL48" s="109"/>
      <c r="NAM48" s="109"/>
      <c r="NAN48" s="109"/>
      <c r="NAO48" s="109"/>
      <c r="NAP48" s="109"/>
      <c r="NAQ48" s="109"/>
      <c r="NAR48" s="109"/>
      <c r="NAS48" s="109"/>
      <c r="NAT48" s="109"/>
      <c r="NAU48" s="109"/>
      <c r="NAV48" s="109"/>
      <c r="NAW48" s="109"/>
      <c r="NAX48" s="109"/>
      <c r="NAY48" s="109"/>
      <c r="NAZ48" s="109"/>
      <c r="NBA48" s="109"/>
      <c r="NBB48" s="109"/>
      <c r="NBC48" s="109"/>
      <c r="NBD48" s="109"/>
      <c r="NBE48" s="109"/>
      <c r="NBF48" s="109"/>
      <c r="NBG48" s="109"/>
      <c r="NBH48" s="109"/>
      <c r="NBI48" s="109"/>
      <c r="NBJ48" s="109"/>
      <c r="NBK48" s="109"/>
      <c r="NBL48" s="109"/>
      <c r="NBM48" s="109"/>
      <c r="NBN48" s="109"/>
      <c r="NBO48" s="109"/>
      <c r="NBP48" s="109"/>
      <c r="NBQ48" s="109"/>
      <c r="NBR48" s="109"/>
      <c r="NBS48" s="109"/>
      <c r="NBT48" s="109"/>
      <c r="NBU48" s="109"/>
      <c r="NBV48" s="109"/>
      <c r="NBW48" s="109"/>
      <c r="NBX48" s="109"/>
      <c r="NBY48" s="109"/>
      <c r="NBZ48" s="109"/>
      <c r="NCA48" s="109"/>
      <c r="NCB48" s="109"/>
      <c r="NCC48" s="109"/>
      <c r="NCD48" s="109"/>
      <c r="NCE48" s="109"/>
      <c r="NCF48" s="109"/>
      <c r="NCG48" s="109"/>
      <c r="NCH48" s="109"/>
      <c r="NCI48" s="109"/>
      <c r="NCJ48" s="109"/>
      <c r="NCK48" s="109"/>
      <c r="NCL48" s="109"/>
      <c r="NCM48" s="109"/>
      <c r="NCN48" s="109"/>
      <c r="NCO48" s="109"/>
      <c r="NCP48" s="109"/>
      <c r="NCQ48" s="109"/>
      <c r="NCR48" s="109"/>
      <c r="NCS48" s="109"/>
      <c r="NCT48" s="109"/>
      <c r="NCU48" s="109"/>
      <c r="NCV48" s="109"/>
      <c r="NCW48" s="109"/>
      <c r="NCX48" s="109"/>
      <c r="NCY48" s="109"/>
      <c r="NCZ48" s="109"/>
      <c r="NDA48" s="109"/>
      <c r="NDB48" s="109"/>
      <c r="NDC48" s="109"/>
      <c r="NDD48" s="109"/>
      <c r="NDE48" s="109"/>
      <c r="NDF48" s="109"/>
      <c r="NDG48" s="109"/>
      <c r="NDH48" s="109"/>
      <c r="NDI48" s="109"/>
      <c r="NDJ48" s="109"/>
      <c r="NDK48" s="109"/>
      <c r="NDL48" s="109"/>
      <c r="NDM48" s="109"/>
      <c r="NDN48" s="109"/>
      <c r="NDO48" s="109"/>
      <c r="NDP48" s="109"/>
      <c r="NDQ48" s="109"/>
      <c r="NDR48" s="109"/>
      <c r="NDS48" s="109"/>
      <c r="NDT48" s="109"/>
      <c r="NDU48" s="109"/>
      <c r="NDV48" s="109"/>
      <c r="NDW48" s="109"/>
      <c r="NDX48" s="109"/>
      <c r="NDY48" s="109"/>
      <c r="NDZ48" s="109"/>
      <c r="NEA48" s="109"/>
      <c r="NEB48" s="109"/>
      <c r="NEC48" s="109"/>
      <c r="NED48" s="109"/>
      <c r="NEE48" s="109"/>
      <c r="NEF48" s="109"/>
      <c r="NEG48" s="109"/>
      <c r="NEH48" s="109"/>
      <c r="NEI48" s="109"/>
      <c r="NEJ48" s="109"/>
      <c r="NEK48" s="109"/>
      <c r="NEL48" s="109"/>
      <c r="NEM48" s="109"/>
      <c r="NEN48" s="109"/>
      <c r="NEO48" s="109"/>
      <c r="NEP48" s="109"/>
      <c r="NEQ48" s="109"/>
      <c r="NER48" s="109"/>
      <c r="NES48" s="109"/>
      <c r="NET48" s="109"/>
      <c r="NEU48" s="109"/>
      <c r="NEV48" s="109"/>
      <c r="NEW48" s="109"/>
      <c r="NEX48" s="109"/>
      <c r="NEY48" s="109"/>
      <c r="NEZ48" s="109"/>
      <c r="NFA48" s="109"/>
      <c r="NFB48" s="109"/>
      <c r="NFC48" s="109"/>
      <c r="NFD48" s="109"/>
      <c r="NFE48" s="109"/>
      <c r="NFF48" s="109"/>
      <c r="NFG48" s="109"/>
      <c r="NFH48" s="109"/>
      <c r="NFI48" s="109"/>
      <c r="NFJ48" s="109"/>
      <c r="NFK48" s="109"/>
      <c r="NFL48" s="109"/>
      <c r="NFM48" s="109"/>
      <c r="NFN48" s="109"/>
      <c r="NFO48" s="109"/>
      <c r="NFP48" s="109"/>
      <c r="NFQ48" s="109"/>
      <c r="NFR48" s="109"/>
      <c r="NFS48" s="109"/>
      <c r="NFT48" s="109"/>
      <c r="NFU48" s="109"/>
      <c r="NFV48" s="109"/>
      <c r="NFW48" s="109"/>
      <c r="NFX48" s="109"/>
      <c r="NFY48" s="109"/>
      <c r="NFZ48" s="109"/>
      <c r="NGA48" s="109"/>
      <c r="NGB48" s="109"/>
      <c r="NGC48" s="109"/>
      <c r="NGD48" s="109"/>
      <c r="NGE48" s="109"/>
      <c r="NGF48" s="109"/>
      <c r="NGG48" s="109"/>
      <c r="NGH48" s="109"/>
      <c r="NGI48" s="109"/>
      <c r="NGJ48" s="109"/>
      <c r="NGK48" s="109"/>
      <c r="NGL48" s="109"/>
      <c r="NGM48" s="109"/>
      <c r="NGN48" s="109"/>
      <c r="NGO48" s="109"/>
      <c r="NGP48" s="109"/>
      <c r="NGQ48" s="109"/>
      <c r="NGR48" s="109"/>
      <c r="NGS48" s="109"/>
      <c r="NGT48" s="109"/>
      <c r="NGU48" s="109"/>
      <c r="NGV48" s="109"/>
      <c r="NGW48" s="109"/>
      <c r="NGX48" s="109"/>
      <c r="NGY48" s="109"/>
      <c r="NGZ48" s="109"/>
      <c r="NHA48" s="109"/>
      <c r="NHB48" s="109"/>
      <c r="NHC48" s="109"/>
      <c r="NHD48" s="109"/>
      <c r="NHE48" s="109"/>
      <c r="NHF48" s="109"/>
      <c r="NHG48" s="109"/>
      <c r="NHH48" s="109"/>
      <c r="NHI48" s="109"/>
      <c r="NHJ48" s="109"/>
      <c r="NHK48" s="109"/>
      <c r="NHL48" s="109"/>
      <c r="NHM48" s="109"/>
      <c r="NHN48" s="109"/>
      <c r="NHO48" s="109"/>
      <c r="NHP48" s="109"/>
      <c r="NHQ48" s="109"/>
      <c r="NHR48" s="109"/>
      <c r="NHS48" s="109"/>
      <c r="NHT48" s="109"/>
      <c r="NHU48" s="109"/>
      <c r="NHV48" s="109"/>
      <c r="NHW48" s="109"/>
      <c r="NHX48" s="109"/>
      <c r="NHY48" s="109"/>
      <c r="NHZ48" s="109"/>
      <c r="NIA48" s="109"/>
      <c r="NIB48" s="109"/>
      <c r="NIC48" s="109"/>
      <c r="NID48" s="109"/>
      <c r="NIE48" s="109"/>
      <c r="NIF48" s="109"/>
      <c r="NIG48" s="109"/>
      <c r="NIH48" s="109"/>
      <c r="NII48" s="109"/>
      <c r="NIJ48" s="109"/>
      <c r="NIK48" s="109"/>
      <c r="NIL48" s="109"/>
      <c r="NIM48" s="109"/>
      <c r="NIN48" s="109"/>
      <c r="NIO48" s="109"/>
      <c r="NIP48" s="109"/>
      <c r="NIQ48" s="109"/>
      <c r="NIR48" s="109"/>
      <c r="NIS48" s="109"/>
      <c r="NIT48" s="109"/>
      <c r="NIU48" s="109"/>
      <c r="NIV48" s="109"/>
      <c r="NIW48" s="109"/>
      <c r="NIX48" s="109"/>
      <c r="NIY48" s="109"/>
      <c r="NIZ48" s="109"/>
      <c r="NJA48" s="109"/>
      <c r="NJB48" s="109"/>
      <c r="NJC48" s="109"/>
      <c r="NJD48" s="109"/>
      <c r="NJE48" s="109"/>
      <c r="NJF48" s="109"/>
      <c r="NJG48" s="109"/>
      <c r="NJH48" s="109"/>
      <c r="NJI48" s="109"/>
      <c r="NJJ48" s="109"/>
      <c r="NJK48" s="109"/>
      <c r="NJL48" s="109"/>
      <c r="NJM48" s="109"/>
      <c r="NJN48" s="109"/>
      <c r="NJO48" s="109"/>
      <c r="NJP48" s="109"/>
      <c r="NJQ48" s="109"/>
      <c r="NJR48" s="109"/>
      <c r="NJS48" s="109"/>
      <c r="NJT48" s="109"/>
      <c r="NJU48" s="109"/>
      <c r="NJV48" s="109"/>
      <c r="NJW48" s="109"/>
      <c r="NJX48" s="109"/>
      <c r="NJY48" s="109"/>
      <c r="NJZ48" s="109"/>
      <c r="NKA48" s="109"/>
      <c r="NKB48" s="109"/>
      <c r="NKC48" s="109"/>
      <c r="NKD48" s="109"/>
      <c r="NKE48" s="109"/>
      <c r="NKF48" s="109"/>
      <c r="NKG48" s="109"/>
      <c r="NKH48" s="109"/>
      <c r="NKI48" s="109"/>
      <c r="NKJ48" s="109"/>
      <c r="NKK48" s="109"/>
      <c r="NKL48" s="109"/>
      <c r="NKM48" s="109"/>
      <c r="NKN48" s="109"/>
      <c r="NKO48" s="109"/>
      <c r="NKP48" s="109"/>
      <c r="NKQ48" s="109"/>
      <c r="NKR48" s="109"/>
      <c r="NKS48" s="109"/>
      <c r="NKT48" s="109"/>
      <c r="NKU48" s="109"/>
      <c r="NKV48" s="109"/>
      <c r="NKW48" s="109"/>
      <c r="NKX48" s="109"/>
      <c r="NKY48" s="109"/>
      <c r="NKZ48" s="109"/>
      <c r="NLA48" s="109"/>
      <c r="NLB48" s="109"/>
      <c r="NLC48" s="109"/>
      <c r="NLD48" s="109"/>
      <c r="NLE48" s="109"/>
      <c r="NLF48" s="109"/>
      <c r="NLG48" s="109"/>
      <c r="NLH48" s="109"/>
      <c r="NLI48" s="109"/>
      <c r="NLJ48" s="109"/>
      <c r="NLK48" s="109"/>
      <c r="NLL48" s="109"/>
      <c r="NLM48" s="109"/>
      <c r="NLN48" s="109"/>
      <c r="NLO48" s="109"/>
      <c r="NLP48" s="109"/>
      <c r="NLQ48" s="109"/>
      <c r="NLR48" s="109"/>
      <c r="NLS48" s="109"/>
      <c r="NLT48" s="109"/>
      <c r="NLU48" s="109"/>
      <c r="NLV48" s="109"/>
      <c r="NLW48" s="109"/>
      <c r="NLX48" s="109"/>
      <c r="NLY48" s="109"/>
      <c r="NLZ48" s="109"/>
      <c r="NMA48" s="109"/>
      <c r="NMB48" s="109"/>
      <c r="NMC48" s="109"/>
      <c r="NMD48" s="109"/>
      <c r="NME48" s="109"/>
      <c r="NMF48" s="109"/>
      <c r="NMG48" s="109"/>
      <c r="NMH48" s="109"/>
      <c r="NMI48" s="109"/>
      <c r="NMJ48" s="109"/>
      <c r="NMK48" s="109"/>
      <c r="NML48" s="109"/>
      <c r="NMM48" s="109"/>
      <c r="NMN48" s="109"/>
      <c r="NMO48" s="109"/>
      <c r="NMP48" s="109"/>
      <c r="NMQ48" s="109"/>
      <c r="NMR48" s="109"/>
      <c r="NMS48" s="109"/>
      <c r="NMT48" s="109"/>
      <c r="NMU48" s="109"/>
      <c r="NMV48" s="109"/>
      <c r="NMW48" s="109"/>
      <c r="NMX48" s="109"/>
      <c r="NMY48" s="109"/>
      <c r="NMZ48" s="109"/>
      <c r="NNA48" s="109"/>
      <c r="NNB48" s="109"/>
      <c r="NNC48" s="109"/>
      <c r="NND48" s="109"/>
      <c r="NNE48" s="109"/>
      <c r="NNF48" s="109"/>
      <c r="NNG48" s="109"/>
      <c r="NNH48" s="109"/>
      <c r="NNI48" s="109"/>
      <c r="NNJ48" s="109"/>
      <c r="NNK48" s="109"/>
      <c r="NNL48" s="109"/>
      <c r="NNM48" s="109"/>
      <c r="NNN48" s="109"/>
      <c r="NNO48" s="109"/>
      <c r="NNP48" s="109"/>
      <c r="NNQ48" s="109"/>
      <c r="NNR48" s="109"/>
      <c r="NNS48" s="109"/>
      <c r="NNT48" s="109"/>
      <c r="NNU48" s="109"/>
      <c r="NNV48" s="109"/>
      <c r="NNW48" s="109"/>
      <c r="NNX48" s="109"/>
      <c r="NNY48" s="109"/>
      <c r="NNZ48" s="109"/>
      <c r="NOA48" s="109"/>
      <c r="NOB48" s="109"/>
      <c r="NOC48" s="109"/>
      <c r="NOD48" s="109"/>
      <c r="NOE48" s="109"/>
      <c r="NOF48" s="109"/>
      <c r="NOG48" s="109"/>
      <c r="NOH48" s="109"/>
      <c r="NOI48" s="109"/>
      <c r="NOJ48" s="109"/>
      <c r="NOK48" s="109"/>
      <c r="NOL48" s="109"/>
      <c r="NOM48" s="109"/>
      <c r="NON48" s="109"/>
      <c r="NOO48" s="109"/>
      <c r="NOP48" s="109"/>
      <c r="NOQ48" s="109"/>
      <c r="NOR48" s="109"/>
      <c r="NOS48" s="109"/>
      <c r="NOT48" s="109"/>
      <c r="NOU48" s="109"/>
      <c r="NOV48" s="109"/>
      <c r="NOW48" s="109"/>
      <c r="NOX48" s="109"/>
      <c r="NOY48" s="109"/>
      <c r="NOZ48" s="109"/>
      <c r="NPA48" s="109"/>
      <c r="NPB48" s="109"/>
      <c r="NPC48" s="109"/>
      <c r="NPD48" s="109"/>
      <c r="NPE48" s="109"/>
      <c r="NPF48" s="109"/>
      <c r="NPG48" s="109"/>
      <c r="NPH48" s="109"/>
      <c r="NPI48" s="109"/>
      <c r="NPJ48" s="109"/>
      <c r="NPK48" s="109"/>
      <c r="NPL48" s="109"/>
      <c r="NPM48" s="109"/>
      <c r="NPN48" s="109"/>
      <c r="NPO48" s="109"/>
      <c r="NPP48" s="109"/>
      <c r="NPQ48" s="109"/>
      <c r="NPR48" s="109"/>
      <c r="NPS48" s="109"/>
      <c r="NPT48" s="109"/>
      <c r="NPU48" s="109"/>
      <c r="NPV48" s="109"/>
      <c r="NPW48" s="109"/>
      <c r="NPX48" s="109"/>
      <c r="NPY48" s="109"/>
      <c r="NPZ48" s="109"/>
      <c r="NQA48" s="109"/>
      <c r="NQB48" s="109"/>
      <c r="NQC48" s="109"/>
      <c r="NQD48" s="109"/>
      <c r="NQE48" s="109"/>
      <c r="NQF48" s="109"/>
      <c r="NQG48" s="109"/>
      <c r="NQH48" s="109"/>
      <c r="NQI48" s="109"/>
      <c r="NQJ48" s="109"/>
      <c r="NQK48" s="109"/>
      <c r="NQL48" s="109"/>
      <c r="NQM48" s="109"/>
      <c r="NQN48" s="109"/>
      <c r="NQO48" s="109"/>
      <c r="NQP48" s="109"/>
      <c r="NQQ48" s="109"/>
      <c r="NQR48" s="109"/>
      <c r="NQS48" s="109"/>
      <c r="NQT48" s="109"/>
      <c r="NQU48" s="109"/>
      <c r="NQV48" s="109"/>
      <c r="NQW48" s="109"/>
      <c r="NQX48" s="109"/>
      <c r="NQY48" s="109"/>
      <c r="NQZ48" s="109"/>
      <c r="NRA48" s="109"/>
      <c r="NRB48" s="109"/>
      <c r="NRC48" s="109"/>
      <c r="NRD48" s="109"/>
      <c r="NRE48" s="109"/>
      <c r="NRF48" s="109"/>
      <c r="NRG48" s="109"/>
      <c r="NRH48" s="109"/>
      <c r="NRI48" s="109"/>
      <c r="NRJ48" s="109"/>
      <c r="NRK48" s="109"/>
      <c r="NRL48" s="109"/>
      <c r="NRM48" s="109"/>
      <c r="NRN48" s="109"/>
      <c r="NRO48" s="109"/>
      <c r="NRP48" s="109"/>
      <c r="NRQ48" s="109"/>
      <c r="NRR48" s="109"/>
      <c r="NRS48" s="109"/>
      <c r="NRT48" s="109"/>
      <c r="NRU48" s="109"/>
      <c r="NRV48" s="109"/>
      <c r="NRW48" s="109"/>
      <c r="NRX48" s="109"/>
      <c r="NRY48" s="109"/>
      <c r="NRZ48" s="109"/>
      <c r="NSA48" s="109"/>
      <c r="NSB48" s="109"/>
      <c r="NSC48" s="109"/>
      <c r="NSD48" s="109"/>
      <c r="NSE48" s="109"/>
      <c r="NSF48" s="109"/>
      <c r="NSG48" s="109"/>
      <c r="NSH48" s="109"/>
      <c r="NSI48" s="109"/>
      <c r="NSJ48" s="109"/>
      <c r="NSK48" s="109"/>
      <c r="NSL48" s="109"/>
      <c r="NSM48" s="109"/>
      <c r="NSN48" s="109"/>
      <c r="NSO48" s="109"/>
      <c r="NSP48" s="109"/>
      <c r="NSQ48" s="109"/>
      <c r="NSR48" s="109"/>
      <c r="NSS48" s="109"/>
      <c r="NST48" s="109"/>
      <c r="NSU48" s="109"/>
      <c r="NSV48" s="109"/>
      <c r="NSW48" s="109"/>
      <c r="NSX48" s="109"/>
      <c r="NSY48" s="109"/>
      <c r="NSZ48" s="109"/>
      <c r="NTA48" s="109"/>
      <c r="NTB48" s="109"/>
      <c r="NTC48" s="109"/>
      <c r="NTD48" s="109"/>
      <c r="NTE48" s="109"/>
      <c r="NTF48" s="109"/>
      <c r="NTG48" s="109"/>
      <c r="NTH48" s="109"/>
      <c r="NTI48" s="109"/>
      <c r="NTJ48" s="109"/>
      <c r="NTK48" s="109"/>
      <c r="NTL48" s="109"/>
      <c r="NTM48" s="109"/>
      <c r="NTN48" s="109"/>
      <c r="NTO48" s="109"/>
      <c r="NTP48" s="109"/>
      <c r="NTQ48" s="109"/>
      <c r="NTR48" s="109"/>
      <c r="NTS48" s="109"/>
      <c r="NTT48" s="109"/>
      <c r="NTU48" s="109"/>
      <c r="NTV48" s="109"/>
      <c r="NTW48" s="109"/>
      <c r="NTX48" s="109"/>
      <c r="NTY48" s="109"/>
      <c r="NTZ48" s="109"/>
      <c r="NUA48" s="109"/>
      <c r="NUB48" s="109"/>
      <c r="NUC48" s="109"/>
      <c r="NUD48" s="109"/>
      <c r="NUE48" s="109"/>
      <c r="NUF48" s="109"/>
      <c r="NUG48" s="109"/>
      <c r="NUH48" s="109"/>
      <c r="NUI48" s="109"/>
      <c r="NUJ48" s="109"/>
      <c r="NUK48" s="109"/>
      <c r="NUL48" s="109"/>
      <c r="NUM48" s="109"/>
      <c r="NUN48" s="109"/>
      <c r="NUO48" s="109"/>
      <c r="NUP48" s="109"/>
      <c r="NUQ48" s="109"/>
      <c r="NUR48" s="109"/>
      <c r="NUS48" s="109"/>
      <c r="NUT48" s="109"/>
      <c r="NUU48" s="109"/>
      <c r="NUV48" s="109"/>
      <c r="NUW48" s="109"/>
      <c r="NUX48" s="109"/>
      <c r="NUY48" s="109"/>
      <c r="NUZ48" s="109"/>
      <c r="NVA48" s="109"/>
      <c r="NVB48" s="109"/>
      <c r="NVC48" s="109"/>
      <c r="NVD48" s="109"/>
      <c r="NVE48" s="109"/>
      <c r="NVF48" s="109"/>
      <c r="NVG48" s="109"/>
      <c r="NVH48" s="109"/>
      <c r="NVI48" s="109"/>
      <c r="NVJ48" s="109"/>
      <c r="NVK48" s="109"/>
      <c r="NVL48" s="109"/>
      <c r="NVM48" s="109"/>
      <c r="NVN48" s="109"/>
      <c r="NVO48" s="109"/>
      <c r="NVP48" s="109"/>
      <c r="NVQ48" s="109"/>
      <c r="NVR48" s="109"/>
      <c r="NVS48" s="109"/>
      <c r="NVT48" s="109"/>
      <c r="NVU48" s="109"/>
      <c r="NVV48" s="109"/>
      <c r="NVW48" s="109"/>
      <c r="NVX48" s="109"/>
      <c r="NVY48" s="109"/>
      <c r="NVZ48" s="109"/>
      <c r="NWA48" s="109"/>
      <c r="NWB48" s="109"/>
      <c r="NWC48" s="109"/>
      <c r="NWD48" s="109"/>
      <c r="NWE48" s="109"/>
      <c r="NWF48" s="109"/>
      <c r="NWG48" s="109"/>
      <c r="NWH48" s="109"/>
      <c r="NWI48" s="109"/>
      <c r="NWJ48" s="109"/>
      <c r="NWK48" s="109"/>
      <c r="NWL48" s="109"/>
      <c r="NWM48" s="109"/>
      <c r="NWN48" s="109"/>
      <c r="NWO48" s="109"/>
      <c r="NWP48" s="109"/>
      <c r="NWQ48" s="109"/>
      <c r="NWR48" s="109"/>
      <c r="NWS48" s="109"/>
      <c r="NWT48" s="109"/>
      <c r="NWU48" s="109"/>
      <c r="NWV48" s="109"/>
      <c r="NWW48" s="109"/>
      <c r="NWX48" s="109"/>
      <c r="NWY48" s="109"/>
      <c r="NWZ48" s="109"/>
      <c r="NXA48" s="109"/>
      <c r="NXB48" s="109"/>
      <c r="NXC48" s="109"/>
      <c r="NXD48" s="109"/>
      <c r="NXE48" s="109"/>
      <c r="NXF48" s="109"/>
      <c r="NXG48" s="109"/>
      <c r="NXH48" s="109"/>
      <c r="NXI48" s="109"/>
      <c r="NXJ48" s="109"/>
      <c r="NXK48" s="109"/>
      <c r="NXL48" s="109"/>
      <c r="NXM48" s="109"/>
      <c r="NXN48" s="109"/>
      <c r="NXO48" s="109"/>
      <c r="NXP48" s="109"/>
      <c r="NXQ48" s="109"/>
      <c r="NXR48" s="109"/>
      <c r="NXS48" s="109"/>
      <c r="NXT48" s="109"/>
      <c r="NXU48" s="109"/>
      <c r="NXV48" s="109"/>
      <c r="NXW48" s="109"/>
      <c r="NXX48" s="109"/>
      <c r="NXY48" s="109"/>
      <c r="NXZ48" s="109"/>
      <c r="NYA48" s="109"/>
      <c r="NYB48" s="109"/>
      <c r="NYC48" s="109"/>
      <c r="NYD48" s="109"/>
      <c r="NYE48" s="109"/>
      <c r="NYF48" s="109"/>
      <c r="NYG48" s="109"/>
      <c r="NYH48" s="109"/>
      <c r="NYI48" s="109"/>
      <c r="NYJ48" s="109"/>
      <c r="NYK48" s="109"/>
      <c r="NYL48" s="109"/>
      <c r="NYM48" s="109"/>
      <c r="NYN48" s="109"/>
      <c r="NYO48" s="109"/>
      <c r="NYP48" s="109"/>
      <c r="NYQ48" s="109"/>
      <c r="NYR48" s="109"/>
      <c r="NYS48" s="109"/>
      <c r="NYT48" s="109"/>
      <c r="NYU48" s="109"/>
      <c r="NYV48" s="109"/>
      <c r="NYW48" s="109"/>
      <c r="NYX48" s="109"/>
      <c r="NYY48" s="109"/>
      <c r="NYZ48" s="109"/>
      <c r="NZA48" s="109"/>
      <c r="NZB48" s="109"/>
      <c r="NZC48" s="109"/>
      <c r="NZD48" s="109"/>
      <c r="NZE48" s="109"/>
      <c r="NZF48" s="109"/>
      <c r="NZG48" s="109"/>
      <c r="NZH48" s="109"/>
      <c r="NZI48" s="109"/>
      <c r="NZJ48" s="109"/>
      <c r="NZK48" s="109"/>
      <c r="NZL48" s="109"/>
      <c r="NZM48" s="109"/>
      <c r="NZN48" s="109"/>
      <c r="NZO48" s="109"/>
      <c r="NZP48" s="109"/>
      <c r="NZQ48" s="109"/>
      <c r="NZR48" s="109"/>
      <c r="NZS48" s="109"/>
      <c r="NZT48" s="109"/>
      <c r="NZU48" s="109"/>
      <c r="NZV48" s="109"/>
      <c r="NZW48" s="109"/>
      <c r="NZX48" s="109"/>
      <c r="NZY48" s="109"/>
      <c r="NZZ48" s="109"/>
      <c r="OAA48" s="109"/>
      <c r="OAB48" s="109"/>
      <c r="OAC48" s="109"/>
      <c r="OAD48" s="109"/>
      <c r="OAE48" s="109"/>
      <c r="OAF48" s="109"/>
      <c r="OAG48" s="109"/>
      <c r="OAH48" s="109"/>
      <c r="OAI48" s="109"/>
      <c r="OAJ48" s="109"/>
      <c r="OAK48" s="109"/>
      <c r="OAL48" s="109"/>
      <c r="OAM48" s="109"/>
      <c r="OAN48" s="109"/>
      <c r="OAO48" s="109"/>
      <c r="OAP48" s="109"/>
      <c r="OAQ48" s="109"/>
      <c r="OAR48" s="109"/>
      <c r="OAS48" s="109"/>
      <c r="OAT48" s="109"/>
      <c r="OAU48" s="109"/>
      <c r="OAV48" s="109"/>
      <c r="OAW48" s="109"/>
      <c r="OAX48" s="109"/>
      <c r="OAY48" s="109"/>
      <c r="OAZ48" s="109"/>
      <c r="OBA48" s="109"/>
      <c r="OBB48" s="109"/>
      <c r="OBC48" s="109"/>
      <c r="OBD48" s="109"/>
      <c r="OBE48" s="109"/>
      <c r="OBF48" s="109"/>
      <c r="OBG48" s="109"/>
      <c r="OBH48" s="109"/>
      <c r="OBI48" s="109"/>
      <c r="OBJ48" s="109"/>
      <c r="OBK48" s="109"/>
      <c r="OBL48" s="109"/>
      <c r="OBM48" s="109"/>
      <c r="OBN48" s="109"/>
      <c r="OBO48" s="109"/>
      <c r="OBP48" s="109"/>
      <c r="OBQ48" s="109"/>
      <c r="OBR48" s="109"/>
      <c r="OBS48" s="109"/>
      <c r="OBT48" s="109"/>
      <c r="OBU48" s="109"/>
      <c r="OBV48" s="109"/>
      <c r="OBW48" s="109"/>
      <c r="OBX48" s="109"/>
      <c r="OBY48" s="109"/>
      <c r="OBZ48" s="109"/>
      <c r="OCA48" s="109"/>
      <c r="OCB48" s="109"/>
      <c r="OCC48" s="109"/>
      <c r="OCD48" s="109"/>
      <c r="OCE48" s="109"/>
      <c r="OCF48" s="109"/>
      <c r="OCG48" s="109"/>
      <c r="OCH48" s="109"/>
      <c r="OCI48" s="109"/>
      <c r="OCJ48" s="109"/>
      <c r="OCK48" s="109"/>
      <c r="OCL48" s="109"/>
      <c r="OCM48" s="109"/>
      <c r="OCN48" s="109"/>
      <c r="OCO48" s="109"/>
      <c r="OCP48" s="109"/>
      <c r="OCQ48" s="109"/>
      <c r="OCR48" s="109"/>
      <c r="OCS48" s="109"/>
      <c r="OCT48" s="109"/>
      <c r="OCU48" s="109"/>
      <c r="OCV48" s="109"/>
      <c r="OCW48" s="109"/>
      <c r="OCX48" s="109"/>
      <c r="OCY48" s="109"/>
      <c r="OCZ48" s="109"/>
      <c r="ODA48" s="109"/>
      <c r="ODB48" s="109"/>
      <c r="ODC48" s="109"/>
      <c r="ODD48" s="109"/>
      <c r="ODE48" s="109"/>
      <c r="ODF48" s="109"/>
      <c r="ODG48" s="109"/>
      <c r="ODH48" s="109"/>
      <c r="ODI48" s="109"/>
      <c r="ODJ48" s="109"/>
      <c r="ODK48" s="109"/>
      <c r="ODL48" s="109"/>
      <c r="ODM48" s="109"/>
      <c r="ODN48" s="109"/>
      <c r="ODO48" s="109"/>
      <c r="ODP48" s="109"/>
      <c r="ODQ48" s="109"/>
      <c r="ODR48" s="109"/>
      <c r="ODS48" s="109"/>
      <c r="ODT48" s="109"/>
      <c r="ODU48" s="109"/>
      <c r="ODV48" s="109"/>
      <c r="ODW48" s="109"/>
      <c r="ODX48" s="109"/>
      <c r="ODY48" s="109"/>
      <c r="ODZ48" s="109"/>
      <c r="OEA48" s="109"/>
      <c r="OEB48" s="109"/>
      <c r="OEC48" s="109"/>
      <c r="OED48" s="109"/>
      <c r="OEE48" s="109"/>
      <c r="OEF48" s="109"/>
      <c r="OEG48" s="109"/>
      <c r="OEH48" s="109"/>
      <c r="OEI48" s="109"/>
      <c r="OEJ48" s="109"/>
      <c r="OEK48" s="109"/>
      <c r="OEL48" s="109"/>
      <c r="OEM48" s="109"/>
      <c r="OEN48" s="109"/>
      <c r="OEO48" s="109"/>
      <c r="OEP48" s="109"/>
      <c r="OEQ48" s="109"/>
      <c r="OER48" s="109"/>
      <c r="OES48" s="109"/>
      <c r="OET48" s="109"/>
      <c r="OEU48" s="109"/>
      <c r="OEV48" s="109"/>
      <c r="OEW48" s="109"/>
      <c r="OEX48" s="109"/>
      <c r="OEY48" s="109"/>
      <c r="OEZ48" s="109"/>
      <c r="OFA48" s="109"/>
      <c r="OFB48" s="109"/>
      <c r="OFC48" s="109"/>
      <c r="OFD48" s="109"/>
      <c r="OFE48" s="109"/>
      <c r="OFF48" s="109"/>
      <c r="OFG48" s="109"/>
      <c r="OFH48" s="109"/>
      <c r="OFI48" s="109"/>
      <c r="OFJ48" s="109"/>
      <c r="OFK48" s="109"/>
      <c r="OFL48" s="109"/>
      <c r="OFM48" s="109"/>
      <c r="OFN48" s="109"/>
      <c r="OFO48" s="109"/>
      <c r="OFP48" s="109"/>
      <c r="OFQ48" s="109"/>
      <c r="OFR48" s="109"/>
      <c r="OFS48" s="109"/>
      <c r="OFT48" s="109"/>
      <c r="OFU48" s="109"/>
      <c r="OFV48" s="109"/>
      <c r="OFW48" s="109"/>
      <c r="OFX48" s="109"/>
      <c r="OFY48" s="109"/>
      <c r="OFZ48" s="109"/>
      <c r="OGA48" s="109"/>
      <c r="OGB48" s="109"/>
      <c r="OGC48" s="109"/>
      <c r="OGD48" s="109"/>
      <c r="OGE48" s="109"/>
      <c r="OGF48" s="109"/>
      <c r="OGG48" s="109"/>
      <c r="OGH48" s="109"/>
      <c r="OGI48" s="109"/>
      <c r="OGJ48" s="109"/>
      <c r="OGK48" s="109"/>
      <c r="OGL48" s="109"/>
      <c r="OGM48" s="109"/>
      <c r="OGN48" s="109"/>
      <c r="OGO48" s="109"/>
      <c r="OGP48" s="109"/>
      <c r="OGQ48" s="109"/>
      <c r="OGR48" s="109"/>
      <c r="OGS48" s="109"/>
      <c r="OGT48" s="109"/>
      <c r="OGU48" s="109"/>
      <c r="OGV48" s="109"/>
      <c r="OGW48" s="109"/>
      <c r="OGX48" s="109"/>
      <c r="OGY48" s="109"/>
      <c r="OGZ48" s="109"/>
      <c r="OHA48" s="109"/>
      <c r="OHB48" s="109"/>
      <c r="OHC48" s="109"/>
      <c r="OHD48" s="109"/>
      <c r="OHE48" s="109"/>
      <c r="OHF48" s="109"/>
      <c r="OHG48" s="109"/>
      <c r="OHH48" s="109"/>
      <c r="OHI48" s="109"/>
      <c r="OHJ48" s="109"/>
      <c r="OHK48" s="109"/>
      <c r="OHL48" s="109"/>
      <c r="OHM48" s="109"/>
      <c r="OHN48" s="109"/>
      <c r="OHO48" s="109"/>
      <c r="OHP48" s="109"/>
      <c r="OHQ48" s="109"/>
      <c r="OHR48" s="109"/>
      <c r="OHS48" s="109"/>
      <c r="OHT48" s="109"/>
      <c r="OHU48" s="109"/>
      <c r="OHV48" s="109"/>
      <c r="OHW48" s="109"/>
      <c r="OHX48" s="109"/>
      <c r="OHY48" s="109"/>
      <c r="OHZ48" s="109"/>
      <c r="OIA48" s="109"/>
      <c r="OIB48" s="109"/>
      <c r="OIC48" s="109"/>
      <c r="OID48" s="109"/>
      <c r="OIE48" s="109"/>
      <c r="OIF48" s="109"/>
      <c r="OIG48" s="109"/>
      <c r="OIH48" s="109"/>
      <c r="OII48" s="109"/>
      <c r="OIJ48" s="109"/>
      <c r="OIK48" s="109"/>
      <c r="OIL48" s="109"/>
      <c r="OIM48" s="109"/>
      <c r="OIN48" s="109"/>
      <c r="OIO48" s="109"/>
      <c r="OIP48" s="109"/>
      <c r="OIQ48" s="109"/>
      <c r="OIR48" s="109"/>
      <c r="OIS48" s="109"/>
      <c r="OIT48" s="109"/>
      <c r="OIU48" s="109"/>
      <c r="OIV48" s="109"/>
      <c r="OIW48" s="109"/>
      <c r="OIX48" s="109"/>
      <c r="OIY48" s="109"/>
      <c r="OIZ48" s="109"/>
      <c r="OJA48" s="109"/>
      <c r="OJB48" s="109"/>
      <c r="OJC48" s="109"/>
      <c r="OJD48" s="109"/>
      <c r="OJE48" s="109"/>
      <c r="OJF48" s="109"/>
      <c r="OJG48" s="109"/>
      <c r="OJH48" s="109"/>
      <c r="OJI48" s="109"/>
      <c r="OJJ48" s="109"/>
      <c r="OJK48" s="109"/>
      <c r="OJL48" s="109"/>
      <c r="OJM48" s="109"/>
      <c r="OJN48" s="109"/>
      <c r="OJO48" s="109"/>
      <c r="OJP48" s="109"/>
      <c r="OJQ48" s="109"/>
      <c r="OJR48" s="109"/>
      <c r="OJS48" s="109"/>
      <c r="OJT48" s="109"/>
      <c r="OJU48" s="109"/>
      <c r="OJV48" s="109"/>
      <c r="OJW48" s="109"/>
      <c r="OJX48" s="109"/>
      <c r="OJY48" s="109"/>
      <c r="OJZ48" s="109"/>
      <c r="OKA48" s="109"/>
      <c r="OKB48" s="109"/>
      <c r="OKC48" s="109"/>
      <c r="OKD48" s="109"/>
      <c r="OKE48" s="109"/>
      <c r="OKF48" s="109"/>
      <c r="OKG48" s="109"/>
      <c r="OKH48" s="109"/>
      <c r="OKI48" s="109"/>
      <c r="OKJ48" s="109"/>
      <c r="OKK48" s="109"/>
      <c r="OKL48" s="109"/>
      <c r="OKM48" s="109"/>
      <c r="OKN48" s="109"/>
      <c r="OKO48" s="109"/>
      <c r="OKP48" s="109"/>
      <c r="OKQ48" s="109"/>
      <c r="OKR48" s="109"/>
      <c r="OKS48" s="109"/>
      <c r="OKT48" s="109"/>
      <c r="OKU48" s="109"/>
      <c r="OKV48" s="109"/>
      <c r="OKW48" s="109"/>
      <c r="OKX48" s="109"/>
      <c r="OKY48" s="109"/>
      <c r="OKZ48" s="109"/>
      <c r="OLA48" s="109"/>
      <c r="OLB48" s="109"/>
      <c r="OLC48" s="109"/>
      <c r="OLD48" s="109"/>
      <c r="OLE48" s="109"/>
      <c r="OLF48" s="109"/>
      <c r="OLG48" s="109"/>
      <c r="OLH48" s="109"/>
      <c r="OLI48" s="109"/>
      <c r="OLJ48" s="109"/>
      <c r="OLK48" s="109"/>
      <c r="OLL48" s="109"/>
      <c r="OLM48" s="109"/>
      <c r="OLN48" s="109"/>
      <c r="OLO48" s="109"/>
      <c r="OLP48" s="109"/>
      <c r="OLQ48" s="109"/>
      <c r="OLR48" s="109"/>
      <c r="OLS48" s="109"/>
      <c r="OLT48" s="109"/>
      <c r="OLU48" s="109"/>
      <c r="OLV48" s="109"/>
      <c r="OLW48" s="109"/>
      <c r="OLX48" s="109"/>
      <c r="OLY48" s="109"/>
      <c r="OLZ48" s="109"/>
      <c r="OMA48" s="109"/>
      <c r="OMB48" s="109"/>
      <c r="OMC48" s="109"/>
      <c r="OMD48" s="109"/>
      <c r="OME48" s="109"/>
      <c r="OMF48" s="109"/>
      <c r="OMG48" s="109"/>
      <c r="OMH48" s="109"/>
      <c r="OMI48" s="109"/>
      <c r="OMJ48" s="109"/>
      <c r="OMK48" s="109"/>
      <c r="OML48" s="109"/>
      <c r="OMM48" s="109"/>
      <c r="OMN48" s="109"/>
      <c r="OMO48" s="109"/>
      <c r="OMP48" s="109"/>
      <c r="OMQ48" s="109"/>
      <c r="OMR48" s="109"/>
      <c r="OMS48" s="109"/>
      <c r="OMT48" s="109"/>
      <c r="OMU48" s="109"/>
      <c r="OMV48" s="109"/>
      <c r="OMW48" s="109"/>
      <c r="OMX48" s="109"/>
      <c r="OMY48" s="109"/>
      <c r="OMZ48" s="109"/>
      <c r="ONA48" s="109"/>
      <c r="ONB48" s="109"/>
      <c r="ONC48" s="109"/>
      <c r="OND48" s="109"/>
      <c r="ONE48" s="109"/>
      <c r="ONF48" s="109"/>
      <c r="ONG48" s="109"/>
      <c r="ONH48" s="109"/>
      <c r="ONI48" s="109"/>
      <c r="ONJ48" s="109"/>
      <c r="ONK48" s="109"/>
      <c r="ONL48" s="109"/>
      <c r="ONM48" s="109"/>
      <c r="ONN48" s="109"/>
      <c r="ONO48" s="109"/>
      <c r="ONP48" s="109"/>
      <c r="ONQ48" s="109"/>
      <c r="ONR48" s="109"/>
      <c r="ONS48" s="109"/>
      <c r="ONT48" s="109"/>
      <c r="ONU48" s="109"/>
      <c r="ONV48" s="109"/>
      <c r="ONW48" s="109"/>
      <c r="ONX48" s="109"/>
      <c r="ONY48" s="109"/>
      <c r="ONZ48" s="109"/>
      <c r="OOA48" s="109"/>
      <c r="OOB48" s="109"/>
      <c r="OOC48" s="109"/>
      <c r="OOD48" s="109"/>
      <c r="OOE48" s="109"/>
      <c r="OOF48" s="109"/>
      <c r="OOG48" s="109"/>
      <c r="OOH48" s="109"/>
      <c r="OOI48" s="109"/>
      <c r="OOJ48" s="109"/>
      <c r="OOK48" s="109"/>
      <c r="OOL48" s="109"/>
      <c r="OOM48" s="109"/>
      <c r="OON48" s="109"/>
      <c r="OOO48" s="109"/>
      <c r="OOP48" s="109"/>
      <c r="OOQ48" s="109"/>
      <c r="OOR48" s="109"/>
      <c r="OOS48" s="109"/>
      <c r="OOT48" s="109"/>
      <c r="OOU48" s="109"/>
      <c r="OOV48" s="109"/>
      <c r="OOW48" s="109"/>
      <c r="OOX48" s="109"/>
      <c r="OOY48" s="109"/>
      <c r="OOZ48" s="109"/>
      <c r="OPA48" s="109"/>
      <c r="OPB48" s="109"/>
      <c r="OPC48" s="109"/>
      <c r="OPD48" s="109"/>
      <c r="OPE48" s="109"/>
      <c r="OPF48" s="109"/>
      <c r="OPG48" s="109"/>
      <c r="OPH48" s="109"/>
      <c r="OPI48" s="109"/>
      <c r="OPJ48" s="109"/>
      <c r="OPK48" s="109"/>
      <c r="OPL48" s="109"/>
      <c r="OPM48" s="109"/>
      <c r="OPN48" s="109"/>
      <c r="OPO48" s="109"/>
      <c r="OPP48" s="109"/>
      <c r="OPQ48" s="109"/>
      <c r="OPR48" s="109"/>
      <c r="OPS48" s="109"/>
      <c r="OPT48" s="109"/>
      <c r="OPU48" s="109"/>
      <c r="OPV48" s="109"/>
      <c r="OPW48" s="109"/>
      <c r="OPX48" s="109"/>
      <c r="OPY48" s="109"/>
      <c r="OPZ48" s="109"/>
      <c r="OQA48" s="109"/>
      <c r="OQB48" s="109"/>
      <c r="OQC48" s="109"/>
      <c r="OQD48" s="109"/>
      <c r="OQE48" s="109"/>
      <c r="OQF48" s="109"/>
      <c r="OQG48" s="109"/>
      <c r="OQH48" s="109"/>
      <c r="OQI48" s="109"/>
      <c r="OQJ48" s="109"/>
      <c r="OQK48" s="109"/>
      <c r="OQL48" s="109"/>
      <c r="OQM48" s="109"/>
      <c r="OQN48" s="109"/>
      <c r="OQO48" s="109"/>
      <c r="OQP48" s="109"/>
      <c r="OQQ48" s="109"/>
      <c r="OQR48" s="109"/>
      <c r="OQS48" s="109"/>
      <c r="OQT48" s="109"/>
      <c r="OQU48" s="109"/>
      <c r="OQV48" s="109"/>
      <c r="OQW48" s="109"/>
      <c r="OQX48" s="109"/>
      <c r="OQY48" s="109"/>
      <c r="OQZ48" s="109"/>
      <c r="ORA48" s="109"/>
      <c r="ORB48" s="109"/>
      <c r="ORC48" s="109"/>
      <c r="ORD48" s="109"/>
      <c r="ORE48" s="109"/>
      <c r="ORF48" s="109"/>
      <c r="ORG48" s="109"/>
      <c r="ORH48" s="109"/>
      <c r="ORI48" s="109"/>
      <c r="ORJ48" s="109"/>
      <c r="ORK48" s="109"/>
      <c r="ORL48" s="109"/>
      <c r="ORM48" s="109"/>
      <c r="ORN48" s="109"/>
      <c r="ORO48" s="109"/>
      <c r="ORP48" s="109"/>
      <c r="ORQ48" s="109"/>
      <c r="ORR48" s="109"/>
      <c r="ORS48" s="109"/>
      <c r="ORT48" s="109"/>
      <c r="ORU48" s="109"/>
      <c r="ORV48" s="109"/>
      <c r="ORW48" s="109"/>
      <c r="ORX48" s="109"/>
      <c r="ORY48" s="109"/>
      <c r="ORZ48" s="109"/>
      <c r="OSA48" s="109"/>
      <c r="OSB48" s="109"/>
      <c r="OSC48" s="109"/>
      <c r="OSD48" s="109"/>
      <c r="OSE48" s="109"/>
      <c r="OSF48" s="109"/>
      <c r="OSG48" s="109"/>
      <c r="OSH48" s="109"/>
      <c r="OSI48" s="109"/>
      <c r="OSJ48" s="109"/>
      <c r="OSK48" s="109"/>
      <c r="OSL48" s="109"/>
      <c r="OSM48" s="109"/>
      <c r="OSN48" s="109"/>
      <c r="OSO48" s="109"/>
      <c r="OSP48" s="109"/>
      <c r="OSQ48" s="109"/>
      <c r="OSR48" s="109"/>
      <c r="OSS48" s="109"/>
      <c r="OST48" s="109"/>
      <c r="OSU48" s="109"/>
      <c r="OSV48" s="109"/>
      <c r="OSW48" s="109"/>
      <c r="OSX48" s="109"/>
      <c r="OSY48" s="109"/>
      <c r="OSZ48" s="109"/>
      <c r="OTA48" s="109"/>
      <c r="OTB48" s="109"/>
      <c r="OTC48" s="109"/>
      <c r="OTD48" s="109"/>
      <c r="OTE48" s="109"/>
      <c r="OTF48" s="109"/>
      <c r="OTG48" s="109"/>
      <c r="OTH48" s="109"/>
      <c r="OTI48" s="109"/>
      <c r="OTJ48" s="109"/>
      <c r="OTK48" s="109"/>
      <c r="OTL48" s="109"/>
      <c r="OTM48" s="109"/>
      <c r="OTN48" s="109"/>
      <c r="OTO48" s="109"/>
      <c r="OTP48" s="109"/>
      <c r="OTQ48" s="109"/>
      <c r="OTR48" s="109"/>
      <c r="OTS48" s="109"/>
      <c r="OTT48" s="109"/>
      <c r="OTU48" s="109"/>
      <c r="OTV48" s="109"/>
      <c r="OTW48" s="109"/>
      <c r="OTX48" s="109"/>
      <c r="OTY48" s="109"/>
      <c r="OTZ48" s="109"/>
      <c r="OUA48" s="109"/>
      <c r="OUB48" s="109"/>
      <c r="OUC48" s="109"/>
      <c r="OUD48" s="109"/>
      <c r="OUE48" s="109"/>
      <c r="OUF48" s="109"/>
      <c r="OUG48" s="109"/>
      <c r="OUH48" s="109"/>
      <c r="OUI48" s="109"/>
      <c r="OUJ48" s="109"/>
      <c r="OUK48" s="109"/>
      <c r="OUL48" s="109"/>
      <c r="OUM48" s="109"/>
      <c r="OUN48" s="109"/>
      <c r="OUO48" s="109"/>
      <c r="OUP48" s="109"/>
      <c r="OUQ48" s="109"/>
      <c r="OUR48" s="109"/>
      <c r="OUS48" s="109"/>
      <c r="OUT48" s="109"/>
      <c r="OUU48" s="109"/>
      <c r="OUV48" s="109"/>
      <c r="OUW48" s="109"/>
      <c r="OUX48" s="109"/>
      <c r="OUY48" s="109"/>
      <c r="OUZ48" s="109"/>
      <c r="OVA48" s="109"/>
      <c r="OVB48" s="109"/>
      <c r="OVC48" s="109"/>
      <c r="OVD48" s="109"/>
      <c r="OVE48" s="109"/>
      <c r="OVF48" s="109"/>
      <c r="OVG48" s="109"/>
      <c r="OVH48" s="109"/>
      <c r="OVI48" s="109"/>
      <c r="OVJ48" s="109"/>
      <c r="OVK48" s="109"/>
      <c r="OVL48" s="109"/>
      <c r="OVM48" s="109"/>
      <c r="OVN48" s="109"/>
      <c r="OVO48" s="109"/>
      <c r="OVP48" s="109"/>
      <c r="OVQ48" s="109"/>
      <c r="OVR48" s="109"/>
      <c r="OVS48" s="109"/>
      <c r="OVT48" s="109"/>
      <c r="OVU48" s="109"/>
      <c r="OVV48" s="109"/>
      <c r="OVW48" s="109"/>
      <c r="OVX48" s="109"/>
      <c r="OVY48" s="109"/>
      <c r="OVZ48" s="109"/>
      <c r="OWA48" s="109"/>
      <c r="OWB48" s="109"/>
      <c r="OWC48" s="109"/>
      <c r="OWD48" s="109"/>
      <c r="OWE48" s="109"/>
      <c r="OWF48" s="109"/>
      <c r="OWG48" s="109"/>
      <c r="OWH48" s="109"/>
      <c r="OWI48" s="109"/>
      <c r="OWJ48" s="109"/>
      <c r="OWK48" s="109"/>
      <c r="OWL48" s="109"/>
      <c r="OWM48" s="109"/>
      <c r="OWN48" s="109"/>
      <c r="OWO48" s="109"/>
      <c r="OWP48" s="109"/>
      <c r="OWQ48" s="109"/>
      <c r="OWR48" s="109"/>
      <c r="OWS48" s="109"/>
      <c r="OWT48" s="109"/>
      <c r="OWU48" s="109"/>
      <c r="OWV48" s="109"/>
      <c r="OWW48" s="109"/>
      <c r="OWX48" s="109"/>
      <c r="OWY48" s="109"/>
      <c r="OWZ48" s="109"/>
      <c r="OXA48" s="109"/>
      <c r="OXB48" s="109"/>
      <c r="OXC48" s="109"/>
      <c r="OXD48" s="109"/>
      <c r="OXE48" s="109"/>
      <c r="OXF48" s="109"/>
      <c r="OXG48" s="109"/>
      <c r="OXH48" s="109"/>
      <c r="OXI48" s="109"/>
      <c r="OXJ48" s="109"/>
      <c r="OXK48" s="109"/>
      <c r="OXL48" s="109"/>
      <c r="OXM48" s="109"/>
      <c r="OXN48" s="109"/>
      <c r="OXO48" s="109"/>
      <c r="OXP48" s="109"/>
      <c r="OXQ48" s="109"/>
      <c r="OXR48" s="109"/>
      <c r="OXS48" s="109"/>
      <c r="OXT48" s="109"/>
      <c r="OXU48" s="109"/>
      <c r="OXV48" s="109"/>
      <c r="OXW48" s="109"/>
      <c r="OXX48" s="109"/>
      <c r="OXY48" s="109"/>
      <c r="OXZ48" s="109"/>
      <c r="OYA48" s="109"/>
      <c r="OYB48" s="109"/>
      <c r="OYC48" s="109"/>
      <c r="OYD48" s="109"/>
      <c r="OYE48" s="109"/>
      <c r="OYF48" s="109"/>
      <c r="OYG48" s="109"/>
      <c r="OYH48" s="109"/>
      <c r="OYI48" s="109"/>
      <c r="OYJ48" s="109"/>
      <c r="OYK48" s="109"/>
      <c r="OYL48" s="109"/>
      <c r="OYM48" s="109"/>
      <c r="OYN48" s="109"/>
      <c r="OYO48" s="109"/>
      <c r="OYP48" s="109"/>
      <c r="OYQ48" s="109"/>
      <c r="OYR48" s="109"/>
      <c r="OYS48" s="109"/>
      <c r="OYT48" s="109"/>
      <c r="OYU48" s="109"/>
      <c r="OYV48" s="109"/>
      <c r="OYW48" s="109"/>
      <c r="OYX48" s="109"/>
      <c r="OYY48" s="109"/>
      <c r="OYZ48" s="109"/>
      <c r="OZA48" s="109"/>
      <c r="OZB48" s="109"/>
      <c r="OZC48" s="109"/>
      <c r="OZD48" s="109"/>
      <c r="OZE48" s="109"/>
      <c r="OZF48" s="109"/>
      <c r="OZG48" s="109"/>
      <c r="OZH48" s="109"/>
      <c r="OZI48" s="109"/>
      <c r="OZJ48" s="109"/>
      <c r="OZK48" s="109"/>
      <c r="OZL48" s="109"/>
      <c r="OZM48" s="109"/>
      <c r="OZN48" s="109"/>
      <c r="OZO48" s="109"/>
      <c r="OZP48" s="109"/>
      <c r="OZQ48" s="109"/>
      <c r="OZR48" s="109"/>
      <c r="OZS48" s="109"/>
      <c r="OZT48" s="109"/>
      <c r="OZU48" s="109"/>
      <c r="OZV48" s="109"/>
      <c r="OZW48" s="109"/>
      <c r="OZX48" s="109"/>
      <c r="OZY48" s="109"/>
      <c r="OZZ48" s="109"/>
      <c r="PAA48" s="109"/>
      <c r="PAB48" s="109"/>
      <c r="PAC48" s="109"/>
      <c r="PAD48" s="109"/>
      <c r="PAE48" s="109"/>
      <c r="PAF48" s="109"/>
      <c r="PAG48" s="109"/>
      <c r="PAH48" s="109"/>
      <c r="PAI48" s="109"/>
      <c r="PAJ48" s="109"/>
      <c r="PAK48" s="109"/>
      <c r="PAL48" s="109"/>
      <c r="PAM48" s="109"/>
      <c r="PAN48" s="109"/>
      <c r="PAO48" s="109"/>
      <c r="PAP48" s="109"/>
      <c r="PAQ48" s="109"/>
      <c r="PAR48" s="109"/>
      <c r="PAS48" s="109"/>
      <c r="PAT48" s="109"/>
      <c r="PAU48" s="109"/>
      <c r="PAV48" s="109"/>
      <c r="PAW48" s="109"/>
      <c r="PAX48" s="109"/>
      <c r="PAY48" s="109"/>
      <c r="PAZ48" s="109"/>
      <c r="PBA48" s="109"/>
      <c r="PBB48" s="109"/>
      <c r="PBC48" s="109"/>
      <c r="PBD48" s="109"/>
      <c r="PBE48" s="109"/>
      <c r="PBF48" s="109"/>
      <c r="PBG48" s="109"/>
      <c r="PBH48" s="109"/>
      <c r="PBI48" s="109"/>
      <c r="PBJ48" s="109"/>
      <c r="PBK48" s="109"/>
      <c r="PBL48" s="109"/>
      <c r="PBM48" s="109"/>
      <c r="PBN48" s="109"/>
      <c r="PBO48" s="109"/>
      <c r="PBP48" s="109"/>
      <c r="PBQ48" s="109"/>
      <c r="PBR48" s="109"/>
      <c r="PBS48" s="109"/>
      <c r="PBT48" s="109"/>
      <c r="PBU48" s="109"/>
      <c r="PBV48" s="109"/>
      <c r="PBW48" s="109"/>
      <c r="PBX48" s="109"/>
      <c r="PBY48" s="109"/>
      <c r="PBZ48" s="109"/>
      <c r="PCA48" s="109"/>
      <c r="PCB48" s="109"/>
      <c r="PCC48" s="109"/>
      <c r="PCD48" s="109"/>
      <c r="PCE48" s="109"/>
      <c r="PCF48" s="109"/>
      <c r="PCG48" s="109"/>
      <c r="PCH48" s="109"/>
      <c r="PCI48" s="109"/>
      <c r="PCJ48" s="109"/>
      <c r="PCK48" s="109"/>
      <c r="PCL48" s="109"/>
      <c r="PCM48" s="109"/>
      <c r="PCN48" s="109"/>
      <c r="PCO48" s="109"/>
      <c r="PCP48" s="109"/>
      <c r="PCQ48" s="109"/>
      <c r="PCR48" s="109"/>
      <c r="PCS48" s="109"/>
      <c r="PCT48" s="109"/>
      <c r="PCU48" s="109"/>
      <c r="PCV48" s="109"/>
      <c r="PCW48" s="109"/>
      <c r="PCX48" s="109"/>
      <c r="PCY48" s="109"/>
      <c r="PCZ48" s="109"/>
      <c r="PDA48" s="109"/>
      <c r="PDB48" s="109"/>
      <c r="PDC48" s="109"/>
      <c r="PDD48" s="109"/>
      <c r="PDE48" s="109"/>
      <c r="PDF48" s="109"/>
      <c r="PDG48" s="109"/>
      <c r="PDH48" s="109"/>
      <c r="PDI48" s="109"/>
      <c r="PDJ48" s="109"/>
      <c r="PDK48" s="109"/>
      <c r="PDL48" s="109"/>
      <c r="PDM48" s="109"/>
      <c r="PDN48" s="109"/>
      <c r="PDO48" s="109"/>
      <c r="PDP48" s="109"/>
      <c r="PDQ48" s="109"/>
      <c r="PDR48" s="109"/>
      <c r="PDS48" s="109"/>
      <c r="PDT48" s="109"/>
      <c r="PDU48" s="109"/>
      <c r="PDV48" s="109"/>
      <c r="PDW48" s="109"/>
      <c r="PDX48" s="109"/>
      <c r="PDY48" s="109"/>
      <c r="PDZ48" s="109"/>
      <c r="PEA48" s="109"/>
      <c r="PEB48" s="109"/>
      <c r="PEC48" s="109"/>
      <c r="PED48" s="109"/>
      <c r="PEE48" s="109"/>
      <c r="PEF48" s="109"/>
      <c r="PEG48" s="109"/>
      <c r="PEH48" s="109"/>
      <c r="PEI48" s="109"/>
      <c r="PEJ48" s="109"/>
      <c r="PEK48" s="109"/>
      <c r="PEL48" s="109"/>
      <c r="PEM48" s="109"/>
      <c r="PEN48" s="109"/>
      <c r="PEO48" s="109"/>
      <c r="PEP48" s="109"/>
      <c r="PEQ48" s="109"/>
      <c r="PER48" s="109"/>
      <c r="PES48" s="109"/>
      <c r="PET48" s="109"/>
      <c r="PEU48" s="109"/>
      <c r="PEV48" s="109"/>
      <c r="PEW48" s="109"/>
      <c r="PEX48" s="109"/>
      <c r="PEY48" s="109"/>
      <c r="PEZ48" s="109"/>
      <c r="PFA48" s="109"/>
      <c r="PFB48" s="109"/>
      <c r="PFC48" s="109"/>
      <c r="PFD48" s="109"/>
      <c r="PFE48" s="109"/>
      <c r="PFF48" s="109"/>
      <c r="PFG48" s="109"/>
      <c r="PFH48" s="109"/>
      <c r="PFI48" s="109"/>
      <c r="PFJ48" s="109"/>
      <c r="PFK48" s="109"/>
      <c r="PFL48" s="109"/>
      <c r="PFM48" s="109"/>
      <c r="PFN48" s="109"/>
      <c r="PFO48" s="109"/>
      <c r="PFP48" s="109"/>
      <c r="PFQ48" s="109"/>
      <c r="PFR48" s="109"/>
      <c r="PFS48" s="109"/>
      <c r="PFT48" s="109"/>
      <c r="PFU48" s="109"/>
      <c r="PFV48" s="109"/>
      <c r="PFW48" s="109"/>
      <c r="PFX48" s="109"/>
      <c r="PFY48" s="109"/>
      <c r="PFZ48" s="109"/>
      <c r="PGA48" s="109"/>
      <c r="PGB48" s="109"/>
      <c r="PGC48" s="109"/>
      <c r="PGD48" s="109"/>
      <c r="PGE48" s="109"/>
      <c r="PGF48" s="109"/>
      <c r="PGG48" s="109"/>
      <c r="PGH48" s="109"/>
      <c r="PGI48" s="109"/>
      <c r="PGJ48" s="109"/>
      <c r="PGK48" s="109"/>
      <c r="PGL48" s="109"/>
      <c r="PGM48" s="109"/>
      <c r="PGN48" s="109"/>
      <c r="PGO48" s="109"/>
      <c r="PGP48" s="109"/>
      <c r="PGQ48" s="109"/>
      <c r="PGR48" s="109"/>
      <c r="PGS48" s="109"/>
      <c r="PGT48" s="109"/>
      <c r="PGU48" s="109"/>
      <c r="PGV48" s="109"/>
      <c r="PGW48" s="109"/>
      <c r="PGX48" s="109"/>
      <c r="PGY48" s="109"/>
      <c r="PGZ48" s="109"/>
      <c r="PHA48" s="109"/>
      <c r="PHB48" s="109"/>
      <c r="PHC48" s="109"/>
      <c r="PHD48" s="109"/>
      <c r="PHE48" s="109"/>
      <c r="PHF48" s="109"/>
      <c r="PHG48" s="109"/>
      <c r="PHH48" s="109"/>
      <c r="PHI48" s="109"/>
      <c r="PHJ48" s="109"/>
      <c r="PHK48" s="109"/>
      <c r="PHL48" s="109"/>
      <c r="PHM48" s="109"/>
      <c r="PHN48" s="109"/>
      <c r="PHO48" s="109"/>
      <c r="PHP48" s="109"/>
      <c r="PHQ48" s="109"/>
      <c r="PHR48" s="109"/>
      <c r="PHS48" s="109"/>
      <c r="PHT48" s="109"/>
      <c r="PHU48" s="109"/>
      <c r="PHV48" s="109"/>
      <c r="PHW48" s="109"/>
      <c r="PHX48" s="109"/>
      <c r="PHY48" s="109"/>
      <c r="PHZ48" s="109"/>
      <c r="PIA48" s="109"/>
      <c r="PIB48" s="109"/>
      <c r="PIC48" s="109"/>
      <c r="PID48" s="109"/>
      <c r="PIE48" s="109"/>
      <c r="PIF48" s="109"/>
      <c r="PIG48" s="109"/>
      <c r="PIH48" s="109"/>
      <c r="PII48" s="109"/>
      <c r="PIJ48" s="109"/>
      <c r="PIK48" s="109"/>
      <c r="PIL48" s="109"/>
      <c r="PIM48" s="109"/>
      <c r="PIN48" s="109"/>
      <c r="PIO48" s="109"/>
      <c r="PIP48" s="109"/>
      <c r="PIQ48" s="109"/>
      <c r="PIR48" s="109"/>
      <c r="PIS48" s="109"/>
      <c r="PIT48" s="109"/>
      <c r="PIU48" s="109"/>
      <c r="PIV48" s="109"/>
      <c r="PIW48" s="109"/>
      <c r="PIX48" s="109"/>
      <c r="PIY48" s="109"/>
      <c r="PIZ48" s="109"/>
      <c r="PJA48" s="109"/>
      <c r="PJB48" s="109"/>
      <c r="PJC48" s="109"/>
      <c r="PJD48" s="109"/>
      <c r="PJE48" s="109"/>
      <c r="PJF48" s="109"/>
      <c r="PJG48" s="109"/>
      <c r="PJH48" s="109"/>
      <c r="PJI48" s="109"/>
      <c r="PJJ48" s="109"/>
      <c r="PJK48" s="109"/>
      <c r="PJL48" s="109"/>
      <c r="PJM48" s="109"/>
      <c r="PJN48" s="109"/>
      <c r="PJO48" s="109"/>
      <c r="PJP48" s="109"/>
      <c r="PJQ48" s="109"/>
      <c r="PJR48" s="109"/>
      <c r="PJS48" s="109"/>
      <c r="PJT48" s="109"/>
      <c r="PJU48" s="109"/>
      <c r="PJV48" s="109"/>
      <c r="PJW48" s="109"/>
      <c r="PJX48" s="109"/>
      <c r="PJY48" s="109"/>
      <c r="PJZ48" s="109"/>
      <c r="PKA48" s="109"/>
      <c r="PKB48" s="109"/>
      <c r="PKC48" s="109"/>
      <c r="PKD48" s="109"/>
      <c r="PKE48" s="109"/>
      <c r="PKF48" s="109"/>
      <c r="PKG48" s="109"/>
      <c r="PKH48" s="109"/>
      <c r="PKI48" s="109"/>
      <c r="PKJ48" s="109"/>
      <c r="PKK48" s="109"/>
      <c r="PKL48" s="109"/>
      <c r="PKM48" s="109"/>
      <c r="PKN48" s="109"/>
      <c r="PKO48" s="109"/>
      <c r="PKP48" s="109"/>
      <c r="PKQ48" s="109"/>
      <c r="PKR48" s="109"/>
      <c r="PKS48" s="109"/>
      <c r="PKT48" s="109"/>
      <c r="PKU48" s="109"/>
      <c r="PKV48" s="109"/>
      <c r="PKW48" s="109"/>
      <c r="PKX48" s="109"/>
      <c r="PKY48" s="109"/>
      <c r="PKZ48" s="109"/>
      <c r="PLA48" s="109"/>
      <c r="PLB48" s="109"/>
      <c r="PLC48" s="109"/>
      <c r="PLD48" s="109"/>
      <c r="PLE48" s="109"/>
      <c r="PLF48" s="109"/>
      <c r="PLG48" s="109"/>
      <c r="PLH48" s="109"/>
      <c r="PLI48" s="109"/>
      <c r="PLJ48" s="109"/>
      <c r="PLK48" s="109"/>
      <c r="PLL48" s="109"/>
      <c r="PLM48" s="109"/>
      <c r="PLN48" s="109"/>
      <c r="PLO48" s="109"/>
      <c r="PLP48" s="109"/>
      <c r="PLQ48" s="109"/>
      <c r="PLR48" s="109"/>
      <c r="PLS48" s="109"/>
      <c r="PLT48" s="109"/>
      <c r="PLU48" s="109"/>
      <c r="PLV48" s="109"/>
      <c r="PLW48" s="109"/>
      <c r="PLX48" s="109"/>
      <c r="PLY48" s="109"/>
      <c r="PLZ48" s="109"/>
      <c r="PMA48" s="109"/>
      <c r="PMB48" s="109"/>
      <c r="PMC48" s="109"/>
      <c r="PMD48" s="109"/>
      <c r="PME48" s="109"/>
      <c r="PMF48" s="109"/>
      <c r="PMG48" s="109"/>
      <c r="PMH48" s="109"/>
      <c r="PMI48" s="109"/>
      <c r="PMJ48" s="109"/>
      <c r="PMK48" s="109"/>
      <c r="PML48" s="109"/>
      <c r="PMM48" s="109"/>
      <c r="PMN48" s="109"/>
      <c r="PMO48" s="109"/>
      <c r="PMP48" s="109"/>
      <c r="PMQ48" s="109"/>
      <c r="PMR48" s="109"/>
      <c r="PMS48" s="109"/>
      <c r="PMT48" s="109"/>
      <c r="PMU48" s="109"/>
      <c r="PMV48" s="109"/>
      <c r="PMW48" s="109"/>
      <c r="PMX48" s="109"/>
      <c r="PMY48" s="109"/>
      <c r="PMZ48" s="109"/>
      <c r="PNA48" s="109"/>
      <c r="PNB48" s="109"/>
      <c r="PNC48" s="109"/>
      <c r="PND48" s="109"/>
      <c r="PNE48" s="109"/>
      <c r="PNF48" s="109"/>
      <c r="PNG48" s="109"/>
      <c r="PNH48" s="109"/>
      <c r="PNI48" s="109"/>
      <c r="PNJ48" s="109"/>
      <c r="PNK48" s="109"/>
      <c r="PNL48" s="109"/>
      <c r="PNM48" s="109"/>
      <c r="PNN48" s="109"/>
      <c r="PNO48" s="109"/>
      <c r="PNP48" s="109"/>
      <c r="PNQ48" s="109"/>
      <c r="PNR48" s="109"/>
      <c r="PNS48" s="109"/>
      <c r="PNT48" s="109"/>
      <c r="PNU48" s="109"/>
      <c r="PNV48" s="109"/>
      <c r="PNW48" s="109"/>
      <c r="PNX48" s="109"/>
      <c r="PNY48" s="109"/>
      <c r="PNZ48" s="109"/>
      <c r="POA48" s="109"/>
      <c r="POB48" s="109"/>
      <c r="POC48" s="109"/>
      <c r="POD48" s="109"/>
      <c r="POE48" s="109"/>
      <c r="POF48" s="109"/>
      <c r="POG48" s="109"/>
      <c r="POH48" s="109"/>
      <c r="POI48" s="109"/>
      <c r="POJ48" s="109"/>
      <c r="POK48" s="109"/>
      <c r="POL48" s="109"/>
      <c r="POM48" s="109"/>
      <c r="PON48" s="109"/>
      <c r="POO48" s="109"/>
      <c r="POP48" s="109"/>
      <c r="POQ48" s="109"/>
      <c r="POR48" s="109"/>
      <c r="POS48" s="109"/>
      <c r="POT48" s="109"/>
      <c r="POU48" s="109"/>
      <c r="POV48" s="109"/>
      <c r="POW48" s="109"/>
      <c r="POX48" s="109"/>
      <c r="POY48" s="109"/>
      <c r="POZ48" s="109"/>
      <c r="PPA48" s="109"/>
      <c r="PPB48" s="109"/>
      <c r="PPC48" s="109"/>
      <c r="PPD48" s="109"/>
      <c r="PPE48" s="109"/>
      <c r="PPF48" s="109"/>
      <c r="PPG48" s="109"/>
      <c r="PPH48" s="109"/>
      <c r="PPI48" s="109"/>
      <c r="PPJ48" s="109"/>
      <c r="PPK48" s="109"/>
      <c r="PPL48" s="109"/>
      <c r="PPM48" s="109"/>
      <c r="PPN48" s="109"/>
      <c r="PPO48" s="109"/>
      <c r="PPP48" s="109"/>
      <c r="PPQ48" s="109"/>
      <c r="PPR48" s="109"/>
      <c r="PPS48" s="109"/>
      <c r="PPT48" s="109"/>
      <c r="PPU48" s="109"/>
      <c r="PPV48" s="109"/>
      <c r="PPW48" s="109"/>
      <c r="PPX48" s="109"/>
      <c r="PPY48" s="109"/>
      <c r="PPZ48" s="109"/>
      <c r="PQA48" s="109"/>
      <c r="PQB48" s="109"/>
      <c r="PQC48" s="109"/>
      <c r="PQD48" s="109"/>
      <c r="PQE48" s="109"/>
      <c r="PQF48" s="109"/>
      <c r="PQG48" s="109"/>
      <c r="PQH48" s="109"/>
      <c r="PQI48" s="109"/>
      <c r="PQJ48" s="109"/>
      <c r="PQK48" s="109"/>
      <c r="PQL48" s="109"/>
      <c r="PQM48" s="109"/>
      <c r="PQN48" s="109"/>
      <c r="PQO48" s="109"/>
      <c r="PQP48" s="109"/>
      <c r="PQQ48" s="109"/>
      <c r="PQR48" s="109"/>
      <c r="PQS48" s="109"/>
      <c r="PQT48" s="109"/>
      <c r="PQU48" s="109"/>
      <c r="PQV48" s="109"/>
      <c r="PQW48" s="109"/>
      <c r="PQX48" s="109"/>
      <c r="PQY48" s="109"/>
      <c r="PQZ48" s="109"/>
      <c r="PRA48" s="109"/>
      <c r="PRB48" s="109"/>
      <c r="PRC48" s="109"/>
      <c r="PRD48" s="109"/>
      <c r="PRE48" s="109"/>
      <c r="PRF48" s="109"/>
      <c r="PRG48" s="109"/>
      <c r="PRH48" s="109"/>
      <c r="PRI48" s="109"/>
      <c r="PRJ48" s="109"/>
      <c r="PRK48" s="109"/>
      <c r="PRL48" s="109"/>
      <c r="PRM48" s="109"/>
      <c r="PRN48" s="109"/>
      <c r="PRO48" s="109"/>
      <c r="PRP48" s="109"/>
      <c r="PRQ48" s="109"/>
      <c r="PRR48" s="109"/>
      <c r="PRS48" s="109"/>
      <c r="PRT48" s="109"/>
      <c r="PRU48" s="109"/>
      <c r="PRV48" s="109"/>
      <c r="PRW48" s="109"/>
      <c r="PRX48" s="109"/>
      <c r="PRY48" s="109"/>
      <c r="PRZ48" s="109"/>
      <c r="PSA48" s="109"/>
      <c r="PSB48" s="109"/>
      <c r="PSC48" s="109"/>
      <c r="PSD48" s="109"/>
      <c r="PSE48" s="109"/>
      <c r="PSF48" s="109"/>
      <c r="PSG48" s="109"/>
      <c r="PSH48" s="109"/>
      <c r="PSI48" s="109"/>
      <c r="PSJ48" s="109"/>
      <c r="PSK48" s="109"/>
      <c r="PSL48" s="109"/>
      <c r="PSM48" s="109"/>
      <c r="PSN48" s="109"/>
      <c r="PSO48" s="109"/>
      <c r="PSP48" s="109"/>
      <c r="PSQ48" s="109"/>
      <c r="PSR48" s="109"/>
      <c r="PSS48" s="109"/>
      <c r="PST48" s="109"/>
      <c r="PSU48" s="109"/>
      <c r="PSV48" s="109"/>
      <c r="PSW48" s="109"/>
      <c r="PSX48" s="109"/>
      <c r="PSY48" s="109"/>
      <c r="PSZ48" s="109"/>
      <c r="PTA48" s="109"/>
      <c r="PTB48" s="109"/>
      <c r="PTC48" s="109"/>
      <c r="PTD48" s="109"/>
      <c r="PTE48" s="109"/>
      <c r="PTF48" s="109"/>
      <c r="PTG48" s="109"/>
      <c r="PTH48" s="109"/>
      <c r="PTI48" s="109"/>
      <c r="PTJ48" s="109"/>
      <c r="PTK48" s="109"/>
      <c r="PTL48" s="109"/>
      <c r="PTM48" s="109"/>
      <c r="PTN48" s="109"/>
      <c r="PTO48" s="109"/>
      <c r="PTP48" s="109"/>
      <c r="PTQ48" s="109"/>
      <c r="PTR48" s="109"/>
      <c r="PTS48" s="109"/>
      <c r="PTT48" s="109"/>
      <c r="PTU48" s="109"/>
      <c r="PTV48" s="109"/>
      <c r="PTW48" s="109"/>
      <c r="PTX48" s="109"/>
      <c r="PTY48" s="109"/>
      <c r="PTZ48" s="109"/>
      <c r="PUA48" s="109"/>
      <c r="PUB48" s="109"/>
      <c r="PUC48" s="109"/>
      <c r="PUD48" s="109"/>
      <c r="PUE48" s="109"/>
      <c r="PUF48" s="109"/>
      <c r="PUG48" s="109"/>
      <c r="PUH48" s="109"/>
      <c r="PUI48" s="109"/>
      <c r="PUJ48" s="109"/>
      <c r="PUK48" s="109"/>
      <c r="PUL48" s="109"/>
      <c r="PUM48" s="109"/>
      <c r="PUN48" s="109"/>
      <c r="PUO48" s="109"/>
      <c r="PUP48" s="109"/>
      <c r="PUQ48" s="109"/>
      <c r="PUR48" s="109"/>
      <c r="PUS48" s="109"/>
      <c r="PUT48" s="109"/>
      <c r="PUU48" s="109"/>
      <c r="PUV48" s="109"/>
      <c r="PUW48" s="109"/>
      <c r="PUX48" s="109"/>
      <c r="PUY48" s="109"/>
      <c r="PUZ48" s="109"/>
      <c r="PVA48" s="109"/>
      <c r="PVB48" s="109"/>
      <c r="PVC48" s="109"/>
      <c r="PVD48" s="109"/>
      <c r="PVE48" s="109"/>
      <c r="PVF48" s="109"/>
      <c r="PVG48" s="109"/>
      <c r="PVH48" s="109"/>
      <c r="PVI48" s="109"/>
      <c r="PVJ48" s="109"/>
      <c r="PVK48" s="109"/>
      <c r="PVL48" s="109"/>
      <c r="PVM48" s="109"/>
      <c r="PVN48" s="109"/>
      <c r="PVO48" s="109"/>
      <c r="PVP48" s="109"/>
      <c r="PVQ48" s="109"/>
      <c r="PVR48" s="109"/>
      <c r="PVS48" s="109"/>
      <c r="PVT48" s="109"/>
      <c r="PVU48" s="109"/>
      <c r="PVV48" s="109"/>
      <c r="PVW48" s="109"/>
      <c r="PVX48" s="109"/>
      <c r="PVY48" s="109"/>
      <c r="PVZ48" s="109"/>
      <c r="PWA48" s="109"/>
      <c r="PWB48" s="109"/>
      <c r="PWC48" s="109"/>
      <c r="PWD48" s="109"/>
      <c r="PWE48" s="109"/>
      <c r="PWF48" s="109"/>
      <c r="PWG48" s="109"/>
      <c r="PWH48" s="109"/>
      <c r="PWI48" s="109"/>
      <c r="PWJ48" s="109"/>
      <c r="PWK48" s="109"/>
      <c r="PWL48" s="109"/>
      <c r="PWM48" s="109"/>
      <c r="PWN48" s="109"/>
      <c r="PWO48" s="109"/>
      <c r="PWP48" s="109"/>
      <c r="PWQ48" s="109"/>
      <c r="PWR48" s="109"/>
      <c r="PWS48" s="109"/>
      <c r="PWT48" s="109"/>
      <c r="PWU48" s="109"/>
      <c r="PWV48" s="109"/>
      <c r="PWW48" s="109"/>
      <c r="PWX48" s="109"/>
      <c r="PWY48" s="109"/>
      <c r="PWZ48" s="109"/>
      <c r="PXA48" s="109"/>
      <c r="PXB48" s="109"/>
      <c r="PXC48" s="109"/>
      <c r="PXD48" s="109"/>
      <c r="PXE48" s="109"/>
      <c r="PXF48" s="109"/>
      <c r="PXG48" s="109"/>
      <c r="PXH48" s="109"/>
      <c r="PXI48" s="109"/>
      <c r="PXJ48" s="109"/>
      <c r="PXK48" s="109"/>
      <c r="PXL48" s="109"/>
      <c r="PXM48" s="109"/>
      <c r="PXN48" s="109"/>
      <c r="PXO48" s="109"/>
      <c r="PXP48" s="109"/>
      <c r="PXQ48" s="109"/>
      <c r="PXR48" s="109"/>
      <c r="PXS48" s="109"/>
      <c r="PXT48" s="109"/>
      <c r="PXU48" s="109"/>
      <c r="PXV48" s="109"/>
      <c r="PXW48" s="109"/>
      <c r="PXX48" s="109"/>
      <c r="PXY48" s="109"/>
      <c r="PXZ48" s="109"/>
      <c r="PYA48" s="109"/>
      <c r="PYB48" s="109"/>
      <c r="PYC48" s="109"/>
      <c r="PYD48" s="109"/>
      <c r="PYE48" s="109"/>
      <c r="PYF48" s="109"/>
      <c r="PYG48" s="109"/>
      <c r="PYH48" s="109"/>
      <c r="PYI48" s="109"/>
      <c r="PYJ48" s="109"/>
      <c r="PYK48" s="109"/>
      <c r="PYL48" s="109"/>
      <c r="PYM48" s="109"/>
      <c r="PYN48" s="109"/>
      <c r="PYO48" s="109"/>
      <c r="PYP48" s="109"/>
      <c r="PYQ48" s="109"/>
      <c r="PYR48" s="109"/>
      <c r="PYS48" s="109"/>
      <c r="PYT48" s="109"/>
      <c r="PYU48" s="109"/>
      <c r="PYV48" s="109"/>
      <c r="PYW48" s="109"/>
      <c r="PYX48" s="109"/>
      <c r="PYY48" s="109"/>
      <c r="PYZ48" s="109"/>
      <c r="PZA48" s="109"/>
      <c r="PZB48" s="109"/>
      <c r="PZC48" s="109"/>
      <c r="PZD48" s="109"/>
      <c r="PZE48" s="109"/>
      <c r="PZF48" s="109"/>
      <c r="PZG48" s="109"/>
      <c r="PZH48" s="109"/>
      <c r="PZI48" s="109"/>
      <c r="PZJ48" s="109"/>
      <c r="PZK48" s="109"/>
      <c r="PZL48" s="109"/>
      <c r="PZM48" s="109"/>
      <c r="PZN48" s="109"/>
      <c r="PZO48" s="109"/>
      <c r="PZP48" s="109"/>
      <c r="PZQ48" s="109"/>
      <c r="PZR48" s="109"/>
      <c r="PZS48" s="109"/>
      <c r="PZT48" s="109"/>
      <c r="PZU48" s="109"/>
      <c r="PZV48" s="109"/>
      <c r="PZW48" s="109"/>
      <c r="PZX48" s="109"/>
      <c r="PZY48" s="109"/>
      <c r="PZZ48" s="109"/>
      <c r="QAA48" s="109"/>
      <c r="QAB48" s="109"/>
      <c r="QAC48" s="109"/>
      <c r="QAD48" s="109"/>
      <c r="QAE48" s="109"/>
      <c r="QAF48" s="109"/>
      <c r="QAG48" s="109"/>
      <c r="QAH48" s="109"/>
      <c r="QAI48" s="109"/>
      <c r="QAJ48" s="109"/>
      <c r="QAK48" s="109"/>
      <c r="QAL48" s="109"/>
      <c r="QAM48" s="109"/>
      <c r="QAN48" s="109"/>
      <c r="QAO48" s="109"/>
      <c r="QAP48" s="109"/>
      <c r="QAQ48" s="109"/>
      <c r="QAR48" s="109"/>
      <c r="QAS48" s="109"/>
      <c r="QAT48" s="109"/>
      <c r="QAU48" s="109"/>
      <c r="QAV48" s="109"/>
      <c r="QAW48" s="109"/>
      <c r="QAX48" s="109"/>
      <c r="QAY48" s="109"/>
      <c r="QAZ48" s="109"/>
      <c r="QBA48" s="109"/>
      <c r="QBB48" s="109"/>
      <c r="QBC48" s="109"/>
      <c r="QBD48" s="109"/>
      <c r="QBE48" s="109"/>
      <c r="QBF48" s="109"/>
      <c r="QBG48" s="109"/>
      <c r="QBH48" s="109"/>
      <c r="QBI48" s="109"/>
      <c r="QBJ48" s="109"/>
      <c r="QBK48" s="109"/>
      <c r="QBL48" s="109"/>
      <c r="QBM48" s="109"/>
      <c r="QBN48" s="109"/>
      <c r="QBO48" s="109"/>
      <c r="QBP48" s="109"/>
      <c r="QBQ48" s="109"/>
      <c r="QBR48" s="109"/>
      <c r="QBS48" s="109"/>
      <c r="QBT48" s="109"/>
      <c r="QBU48" s="109"/>
      <c r="QBV48" s="109"/>
      <c r="QBW48" s="109"/>
      <c r="QBX48" s="109"/>
      <c r="QBY48" s="109"/>
      <c r="QBZ48" s="109"/>
      <c r="QCA48" s="109"/>
      <c r="QCB48" s="109"/>
      <c r="QCC48" s="109"/>
      <c r="QCD48" s="109"/>
      <c r="QCE48" s="109"/>
      <c r="QCF48" s="109"/>
      <c r="QCG48" s="109"/>
      <c r="QCH48" s="109"/>
      <c r="QCI48" s="109"/>
      <c r="QCJ48" s="109"/>
      <c r="QCK48" s="109"/>
      <c r="QCL48" s="109"/>
      <c r="QCM48" s="109"/>
      <c r="QCN48" s="109"/>
      <c r="QCO48" s="109"/>
      <c r="QCP48" s="109"/>
      <c r="QCQ48" s="109"/>
      <c r="QCR48" s="109"/>
      <c r="QCS48" s="109"/>
      <c r="QCT48" s="109"/>
      <c r="QCU48" s="109"/>
      <c r="QCV48" s="109"/>
      <c r="QCW48" s="109"/>
      <c r="QCX48" s="109"/>
      <c r="QCY48" s="109"/>
      <c r="QCZ48" s="109"/>
      <c r="QDA48" s="109"/>
      <c r="QDB48" s="109"/>
      <c r="QDC48" s="109"/>
      <c r="QDD48" s="109"/>
      <c r="QDE48" s="109"/>
      <c r="QDF48" s="109"/>
      <c r="QDG48" s="109"/>
      <c r="QDH48" s="109"/>
      <c r="QDI48" s="109"/>
      <c r="QDJ48" s="109"/>
      <c r="QDK48" s="109"/>
      <c r="QDL48" s="109"/>
      <c r="QDM48" s="109"/>
      <c r="QDN48" s="109"/>
      <c r="QDO48" s="109"/>
      <c r="QDP48" s="109"/>
      <c r="QDQ48" s="109"/>
      <c r="QDR48" s="109"/>
      <c r="QDS48" s="109"/>
      <c r="QDT48" s="109"/>
      <c r="QDU48" s="109"/>
      <c r="QDV48" s="109"/>
      <c r="QDW48" s="109"/>
      <c r="QDX48" s="109"/>
      <c r="QDY48" s="109"/>
      <c r="QDZ48" s="109"/>
      <c r="QEA48" s="109"/>
      <c r="QEB48" s="109"/>
      <c r="QEC48" s="109"/>
      <c r="QED48" s="109"/>
      <c r="QEE48" s="109"/>
      <c r="QEF48" s="109"/>
      <c r="QEG48" s="109"/>
      <c r="QEH48" s="109"/>
      <c r="QEI48" s="109"/>
      <c r="QEJ48" s="109"/>
      <c r="QEK48" s="109"/>
      <c r="QEL48" s="109"/>
      <c r="QEM48" s="109"/>
      <c r="QEN48" s="109"/>
      <c r="QEO48" s="109"/>
      <c r="QEP48" s="109"/>
      <c r="QEQ48" s="109"/>
      <c r="QER48" s="109"/>
      <c r="QES48" s="109"/>
      <c r="QET48" s="109"/>
      <c r="QEU48" s="109"/>
      <c r="QEV48" s="109"/>
      <c r="QEW48" s="109"/>
      <c r="QEX48" s="109"/>
      <c r="QEY48" s="109"/>
      <c r="QEZ48" s="109"/>
      <c r="QFA48" s="109"/>
      <c r="QFB48" s="109"/>
      <c r="QFC48" s="109"/>
      <c r="QFD48" s="109"/>
      <c r="QFE48" s="109"/>
      <c r="QFF48" s="109"/>
      <c r="QFG48" s="109"/>
      <c r="QFH48" s="109"/>
      <c r="QFI48" s="109"/>
      <c r="QFJ48" s="109"/>
      <c r="QFK48" s="109"/>
      <c r="QFL48" s="109"/>
      <c r="QFM48" s="109"/>
      <c r="QFN48" s="109"/>
      <c r="QFO48" s="109"/>
      <c r="QFP48" s="109"/>
      <c r="QFQ48" s="109"/>
      <c r="QFR48" s="109"/>
      <c r="QFS48" s="109"/>
      <c r="QFT48" s="109"/>
      <c r="QFU48" s="109"/>
      <c r="QFV48" s="109"/>
      <c r="QFW48" s="109"/>
      <c r="QFX48" s="109"/>
      <c r="QFY48" s="109"/>
      <c r="QFZ48" s="109"/>
      <c r="QGA48" s="109"/>
      <c r="QGB48" s="109"/>
      <c r="QGC48" s="109"/>
      <c r="QGD48" s="109"/>
      <c r="QGE48" s="109"/>
      <c r="QGF48" s="109"/>
      <c r="QGG48" s="109"/>
      <c r="QGH48" s="109"/>
      <c r="QGI48" s="109"/>
      <c r="QGJ48" s="109"/>
      <c r="QGK48" s="109"/>
      <c r="QGL48" s="109"/>
      <c r="QGM48" s="109"/>
      <c r="QGN48" s="109"/>
      <c r="QGO48" s="109"/>
      <c r="QGP48" s="109"/>
      <c r="QGQ48" s="109"/>
      <c r="QGR48" s="109"/>
      <c r="QGS48" s="109"/>
      <c r="QGT48" s="109"/>
      <c r="QGU48" s="109"/>
      <c r="QGV48" s="109"/>
      <c r="QGW48" s="109"/>
      <c r="QGX48" s="109"/>
      <c r="QGY48" s="109"/>
      <c r="QGZ48" s="109"/>
      <c r="QHA48" s="109"/>
      <c r="QHB48" s="109"/>
      <c r="QHC48" s="109"/>
      <c r="QHD48" s="109"/>
      <c r="QHE48" s="109"/>
      <c r="QHF48" s="109"/>
      <c r="QHG48" s="109"/>
      <c r="QHH48" s="109"/>
      <c r="QHI48" s="109"/>
      <c r="QHJ48" s="109"/>
      <c r="QHK48" s="109"/>
      <c r="QHL48" s="109"/>
      <c r="QHM48" s="109"/>
      <c r="QHN48" s="109"/>
      <c r="QHO48" s="109"/>
      <c r="QHP48" s="109"/>
      <c r="QHQ48" s="109"/>
      <c r="QHR48" s="109"/>
      <c r="QHS48" s="109"/>
      <c r="QHT48" s="109"/>
      <c r="QHU48" s="109"/>
      <c r="QHV48" s="109"/>
      <c r="QHW48" s="109"/>
      <c r="QHX48" s="109"/>
      <c r="QHY48" s="109"/>
      <c r="QHZ48" s="109"/>
      <c r="QIA48" s="109"/>
      <c r="QIB48" s="109"/>
      <c r="QIC48" s="109"/>
      <c r="QID48" s="109"/>
      <c r="QIE48" s="109"/>
      <c r="QIF48" s="109"/>
      <c r="QIG48" s="109"/>
      <c r="QIH48" s="109"/>
      <c r="QII48" s="109"/>
      <c r="QIJ48" s="109"/>
      <c r="QIK48" s="109"/>
      <c r="QIL48" s="109"/>
      <c r="QIM48" s="109"/>
      <c r="QIN48" s="109"/>
      <c r="QIO48" s="109"/>
      <c r="QIP48" s="109"/>
      <c r="QIQ48" s="109"/>
      <c r="QIR48" s="109"/>
      <c r="QIS48" s="109"/>
      <c r="QIT48" s="109"/>
      <c r="QIU48" s="109"/>
      <c r="QIV48" s="109"/>
      <c r="QIW48" s="109"/>
      <c r="QIX48" s="109"/>
      <c r="QIY48" s="109"/>
      <c r="QIZ48" s="109"/>
      <c r="QJA48" s="109"/>
      <c r="QJB48" s="109"/>
      <c r="QJC48" s="109"/>
      <c r="QJD48" s="109"/>
      <c r="QJE48" s="109"/>
      <c r="QJF48" s="109"/>
      <c r="QJG48" s="109"/>
      <c r="QJH48" s="109"/>
      <c r="QJI48" s="109"/>
      <c r="QJJ48" s="109"/>
      <c r="QJK48" s="109"/>
      <c r="QJL48" s="109"/>
      <c r="QJM48" s="109"/>
      <c r="QJN48" s="109"/>
      <c r="QJO48" s="109"/>
      <c r="QJP48" s="109"/>
      <c r="QJQ48" s="109"/>
      <c r="QJR48" s="109"/>
      <c r="QJS48" s="109"/>
      <c r="QJT48" s="109"/>
      <c r="QJU48" s="109"/>
      <c r="QJV48" s="109"/>
      <c r="QJW48" s="109"/>
      <c r="QJX48" s="109"/>
      <c r="QJY48" s="109"/>
      <c r="QJZ48" s="109"/>
      <c r="QKA48" s="109"/>
      <c r="QKB48" s="109"/>
      <c r="QKC48" s="109"/>
      <c r="QKD48" s="109"/>
      <c r="QKE48" s="109"/>
      <c r="QKF48" s="109"/>
      <c r="QKG48" s="109"/>
      <c r="QKH48" s="109"/>
      <c r="QKI48" s="109"/>
      <c r="QKJ48" s="109"/>
      <c r="QKK48" s="109"/>
      <c r="QKL48" s="109"/>
      <c r="QKM48" s="109"/>
      <c r="QKN48" s="109"/>
      <c r="QKO48" s="109"/>
      <c r="QKP48" s="109"/>
      <c r="QKQ48" s="109"/>
      <c r="QKR48" s="109"/>
      <c r="QKS48" s="109"/>
      <c r="QKT48" s="109"/>
      <c r="QKU48" s="109"/>
      <c r="QKV48" s="109"/>
      <c r="QKW48" s="109"/>
      <c r="QKX48" s="109"/>
      <c r="QKY48" s="109"/>
      <c r="QKZ48" s="109"/>
      <c r="QLA48" s="109"/>
      <c r="QLB48" s="109"/>
      <c r="QLC48" s="109"/>
      <c r="QLD48" s="109"/>
      <c r="QLE48" s="109"/>
      <c r="QLF48" s="109"/>
      <c r="QLG48" s="109"/>
      <c r="QLH48" s="109"/>
      <c r="QLI48" s="109"/>
      <c r="QLJ48" s="109"/>
      <c r="QLK48" s="109"/>
      <c r="QLL48" s="109"/>
      <c r="QLM48" s="109"/>
      <c r="QLN48" s="109"/>
      <c r="QLO48" s="109"/>
      <c r="QLP48" s="109"/>
      <c r="QLQ48" s="109"/>
      <c r="QLR48" s="109"/>
      <c r="QLS48" s="109"/>
      <c r="QLT48" s="109"/>
      <c r="QLU48" s="109"/>
      <c r="QLV48" s="109"/>
      <c r="QLW48" s="109"/>
      <c r="QLX48" s="109"/>
      <c r="QLY48" s="109"/>
      <c r="QLZ48" s="109"/>
      <c r="QMA48" s="109"/>
      <c r="QMB48" s="109"/>
      <c r="QMC48" s="109"/>
      <c r="QMD48" s="109"/>
      <c r="QME48" s="109"/>
      <c r="QMF48" s="109"/>
      <c r="QMG48" s="109"/>
      <c r="QMH48" s="109"/>
      <c r="QMI48" s="109"/>
      <c r="QMJ48" s="109"/>
      <c r="QMK48" s="109"/>
      <c r="QML48" s="109"/>
      <c r="QMM48" s="109"/>
      <c r="QMN48" s="109"/>
      <c r="QMO48" s="109"/>
      <c r="QMP48" s="109"/>
      <c r="QMQ48" s="109"/>
      <c r="QMR48" s="109"/>
      <c r="QMS48" s="109"/>
      <c r="QMT48" s="109"/>
      <c r="QMU48" s="109"/>
      <c r="QMV48" s="109"/>
      <c r="QMW48" s="109"/>
      <c r="QMX48" s="109"/>
      <c r="QMY48" s="109"/>
      <c r="QMZ48" s="109"/>
      <c r="QNA48" s="109"/>
      <c r="QNB48" s="109"/>
      <c r="QNC48" s="109"/>
      <c r="QND48" s="109"/>
      <c r="QNE48" s="109"/>
      <c r="QNF48" s="109"/>
      <c r="QNG48" s="109"/>
      <c r="QNH48" s="109"/>
      <c r="QNI48" s="109"/>
      <c r="QNJ48" s="109"/>
      <c r="QNK48" s="109"/>
      <c r="QNL48" s="109"/>
      <c r="QNM48" s="109"/>
      <c r="QNN48" s="109"/>
      <c r="QNO48" s="109"/>
      <c r="QNP48" s="109"/>
      <c r="QNQ48" s="109"/>
      <c r="QNR48" s="109"/>
      <c r="QNS48" s="109"/>
      <c r="QNT48" s="109"/>
      <c r="QNU48" s="109"/>
      <c r="QNV48" s="109"/>
      <c r="QNW48" s="109"/>
      <c r="QNX48" s="109"/>
      <c r="QNY48" s="109"/>
      <c r="QNZ48" s="109"/>
      <c r="QOA48" s="109"/>
      <c r="QOB48" s="109"/>
      <c r="QOC48" s="109"/>
      <c r="QOD48" s="109"/>
      <c r="QOE48" s="109"/>
      <c r="QOF48" s="109"/>
      <c r="QOG48" s="109"/>
      <c r="QOH48" s="109"/>
      <c r="QOI48" s="109"/>
      <c r="QOJ48" s="109"/>
      <c r="QOK48" s="109"/>
      <c r="QOL48" s="109"/>
      <c r="QOM48" s="109"/>
      <c r="QON48" s="109"/>
      <c r="QOO48" s="109"/>
      <c r="QOP48" s="109"/>
      <c r="QOQ48" s="109"/>
      <c r="QOR48" s="109"/>
      <c r="QOS48" s="109"/>
      <c r="QOT48" s="109"/>
      <c r="QOU48" s="109"/>
      <c r="QOV48" s="109"/>
      <c r="QOW48" s="109"/>
      <c r="QOX48" s="109"/>
      <c r="QOY48" s="109"/>
      <c r="QOZ48" s="109"/>
      <c r="QPA48" s="109"/>
      <c r="QPB48" s="109"/>
      <c r="QPC48" s="109"/>
      <c r="QPD48" s="109"/>
      <c r="QPE48" s="109"/>
      <c r="QPF48" s="109"/>
      <c r="QPG48" s="109"/>
      <c r="QPH48" s="109"/>
      <c r="QPI48" s="109"/>
      <c r="QPJ48" s="109"/>
      <c r="QPK48" s="109"/>
      <c r="QPL48" s="109"/>
      <c r="QPM48" s="109"/>
      <c r="QPN48" s="109"/>
      <c r="QPO48" s="109"/>
      <c r="QPP48" s="109"/>
      <c r="QPQ48" s="109"/>
      <c r="QPR48" s="109"/>
      <c r="QPS48" s="109"/>
      <c r="QPT48" s="109"/>
      <c r="QPU48" s="109"/>
      <c r="QPV48" s="109"/>
      <c r="QPW48" s="109"/>
      <c r="QPX48" s="109"/>
      <c r="QPY48" s="109"/>
      <c r="QPZ48" s="109"/>
      <c r="QQA48" s="109"/>
      <c r="QQB48" s="109"/>
      <c r="QQC48" s="109"/>
      <c r="QQD48" s="109"/>
      <c r="QQE48" s="109"/>
      <c r="QQF48" s="109"/>
      <c r="QQG48" s="109"/>
      <c r="QQH48" s="109"/>
      <c r="QQI48" s="109"/>
      <c r="QQJ48" s="109"/>
      <c r="QQK48" s="109"/>
      <c r="QQL48" s="109"/>
      <c r="QQM48" s="109"/>
      <c r="QQN48" s="109"/>
      <c r="QQO48" s="109"/>
      <c r="QQP48" s="109"/>
      <c r="QQQ48" s="109"/>
      <c r="QQR48" s="109"/>
      <c r="QQS48" s="109"/>
      <c r="QQT48" s="109"/>
      <c r="QQU48" s="109"/>
      <c r="QQV48" s="109"/>
      <c r="QQW48" s="109"/>
      <c r="QQX48" s="109"/>
      <c r="QQY48" s="109"/>
      <c r="QQZ48" s="109"/>
      <c r="QRA48" s="109"/>
      <c r="QRB48" s="109"/>
      <c r="QRC48" s="109"/>
      <c r="QRD48" s="109"/>
      <c r="QRE48" s="109"/>
      <c r="QRF48" s="109"/>
      <c r="QRG48" s="109"/>
      <c r="QRH48" s="109"/>
      <c r="QRI48" s="109"/>
      <c r="QRJ48" s="109"/>
      <c r="QRK48" s="109"/>
      <c r="QRL48" s="109"/>
      <c r="QRM48" s="109"/>
      <c r="QRN48" s="109"/>
      <c r="QRO48" s="109"/>
      <c r="QRP48" s="109"/>
      <c r="QRQ48" s="109"/>
      <c r="QRR48" s="109"/>
      <c r="QRS48" s="109"/>
      <c r="QRT48" s="109"/>
      <c r="QRU48" s="109"/>
      <c r="QRV48" s="109"/>
      <c r="QRW48" s="109"/>
      <c r="QRX48" s="109"/>
      <c r="QRY48" s="109"/>
      <c r="QRZ48" s="109"/>
      <c r="QSA48" s="109"/>
      <c r="QSB48" s="109"/>
      <c r="QSC48" s="109"/>
      <c r="QSD48" s="109"/>
      <c r="QSE48" s="109"/>
      <c r="QSF48" s="109"/>
      <c r="QSG48" s="109"/>
      <c r="QSH48" s="109"/>
      <c r="QSI48" s="109"/>
      <c r="QSJ48" s="109"/>
      <c r="QSK48" s="109"/>
      <c r="QSL48" s="109"/>
      <c r="QSM48" s="109"/>
      <c r="QSN48" s="109"/>
      <c r="QSO48" s="109"/>
      <c r="QSP48" s="109"/>
      <c r="QSQ48" s="109"/>
      <c r="QSR48" s="109"/>
      <c r="QSS48" s="109"/>
      <c r="QST48" s="109"/>
      <c r="QSU48" s="109"/>
      <c r="QSV48" s="109"/>
      <c r="QSW48" s="109"/>
      <c r="QSX48" s="109"/>
      <c r="QSY48" s="109"/>
      <c r="QSZ48" s="109"/>
      <c r="QTA48" s="109"/>
      <c r="QTB48" s="109"/>
      <c r="QTC48" s="109"/>
      <c r="QTD48" s="109"/>
      <c r="QTE48" s="109"/>
      <c r="QTF48" s="109"/>
      <c r="QTG48" s="109"/>
      <c r="QTH48" s="109"/>
      <c r="QTI48" s="109"/>
      <c r="QTJ48" s="109"/>
      <c r="QTK48" s="109"/>
      <c r="QTL48" s="109"/>
      <c r="QTM48" s="109"/>
      <c r="QTN48" s="109"/>
      <c r="QTO48" s="109"/>
      <c r="QTP48" s="109"/>
      <c r="QTQ48" s="109"/>
      <c r="QTR48" s="109"/>
      <c r="QTS48" s="109"/>
      <c r="QTT48" s="109"/>
      <c r="QTU48" s="109"/>
      <c r="QTV48" s="109"/>
      <c r="QTW48" s="109"/>
      <c r="QTX48" s="109"/>
      <c r="QTY48" s="109"/>
      <c r="QTZ48" s="109"/>
      <c r="QUA48" s="109"/>
      <c r="QUB48" s="109"/>
      <c r="QUC48" s="109"/>
      <c r="QUD48" s="109"/>
      <c r="QUE48" s="109"/>
      <c r="QUF48" s="109"/>
      <c r="QUG48" s="109"/>
      <c r="QUH48" s="109"/>
      <c r="QUI48" s="109"/>
      <c r="QUJ48" s="109"/>
      <c r="QUK48" s="109"/>
      <c r="QUL48" s="109"/>
      <c r="QUM48" s="109"/>
      <c r="QUN48" s="109"/>
      <c r="QUO48" s="109"/>
      <c r="QUP48" s="109"/>
      <c r="QUQ48" s="109"/>
      <c r="QUR48" s="109"/>
      <c r="QUS48" s="109"/>
      <c r="QUT48" s="109"/>
      <c r="QUU48" s="109"/>
      <c r="QUV48" s="109"/>
      <c r="QUW48" s="109"/>
      <c r="QUX48" s="109"/>
      <c r="QUY48" s="109"/>
      <c r="QUZ48" s="109"/>
      <c r="QVA48" s="109"/>
      <c r="QVB48" s="109"/>
      <c r="QVC48" s="109"/>
      <c r="QVD48" s="109"/>
      <c r="QVE48" s="109"/>
      <c r="QVF48" s="109"/>
      <c r="QVG48" s="109"/>
      <c r="QVH48" s="109"/>
      <c r="QVI48" s="109"/>
      <c r="QVJ48" s="109"/>
      <c r="QVK48" s="109"/>
      <c r="QVL48" s="109"/>
      <c r="QVM48" s="109"/>
      <c r="QVN48" s="109"/>
      <c r="QVO48" s="109"/>
      <c r="QVP48" s="109"/>
      <c r="QVQ48" s="109"/>
      <c r="QVR48" s="109"/>
      <c r="QVS48" s="109"/>
      <c r="QVT48" s="109"/>
      <c r="QVU48" s="109"/>
      <c r="QVV48" s="109"/>
      <c r="QVW48" s="109"/>
      <c r="QVX48" s="109"/>
      <c r="QVY48" s="109"/>
      <c r="QVZ48" s="109"/>
      <c r="QWA48" s="109"/>
      <c r="QWB48" s="109"/>
      <c r="QWC48" s="109"/>
      <c r="QWD48" s="109"/>
      <c r="QWE48" s="109"/>
      <c r="QWF48" s="109"/>
      <c r="QWG48" s="109"/>
      <c r="QWH48" s="109"/>
      <c r="QWI48" s="109"/>
      <c r="QWJ48" s="109"/>
      <c r="QWK48" s="109"/>
      <c r="QWL48" s="109"/>
      <c r="QWM48" s="109"/>
      <c r="QWN48" s="109"/>
      <c r="QWO48" s="109"/>
      <c r="QWP48" s="109"/>
      <c r="QWQ48" s="109"/>
      <c r="QWR48" s="109"/>
      <c r="QWS48" s="109"/>
      <c r="QWT48" s="109"/>
      <c r="QWU48" s="109"/>
      <c r="QWV48" s="109"/>
      <c r="QWW48" s="109"/>
      <c r="QWX48" s="109"/>
      <c r="QWY48" s="109"/>
      <c r="QWZ48" s="109"/>
      <c r="QXA48" s="109"/>
      <c r="QXB48" s="109"/>
      <c r="QXC48" s="109"/>
      <c r="QXD48" s="109"/>
      <c r="QXE48" s="109"/>
      <c r="QXF48" s="109"/>
      <c r="QXG48" s="109"/>
      <c r="QXH48" s="109"/>
      <c r="QXI48" s="109"/>
      <c r="QXJ48" s="109"/>
      <c r="QXK48" s="109"/>
      <c r="QXL48" s="109"/>
      <c r="QXM48" s="109"/>
      <c r="QXN48" s="109"/>
      <c r="QXO48" s="109"/>
      <c r="QXP48" s="109"/>
      <c r="QXQ48" s="109"/>
      <c r="QXR48" s="109"/>
      <c r="QXS48" s="109"/>
      <c r="QXT48" s="109"/>
      <c r="QXU48" s="109"/>
      <c r="QXV48" s="109"/>
      <c r="QXW48" s="109"/>
      <c r="QXX48" s="109"/>
      <c r="QXY48" s="109"/>
      <c r="QXZ48" s="109"/>
      <c r="QYA48" s="109"/>
      <c r="QYB48" s="109"/>
      <c r="QYC48" s="109"/>
      <c r="QYD48" s="109"/>
      <c r="QYE48" s="109"/>
      <c r="QYF48" s="109"/>
      <c r="QYG48" s="109"/>
      <c r="QYH48" s="109"/>
      <c r="QYI48" s="109"/>
      <c r="QYJ48" s="109"/>
      <c r="QYK48" s="109"/>
      <c r="QYL48" s="109"/>
      <c r="QYM48" s="109"/>
      <c r="QYN48" s="109"/>
      <c r="QYO48" s="109"/>
      <c r="QYP48" s="109"/>
      <c r="QYQ48" s="109"/>
      <c r="QYR48" s="109"/>
      <c r="QYS48" s="109"/>
      <c r="QYT48" s="109"/>
      <c r="QYU48" s="109"/>
      <c r="QYV48" s="109"/>
      <c r="QYW48" s="109"/>
      <c r="QYX48" s="109"/>
      <c r="QYY48" s="109"/>
      <c r="QYZ48" s="109"/>
      <c r="QZA48" s="109"/>
      <c r="QZB48" s="109"/>
      <c r="QZC48" s="109"/>
      <c r="QZD48" s="109"/>
      <c r="QZE48" s="109"/>
      <c r="QZF48" s="109"/>
      <c r="QZG48" s="109"/>
      <c r="QZH48" s="109"/>
      <c r="QZI48" s="109"/>
      <c r="QZJ48" s="109"/>
      <c r="QZK48" s="109"/>
      <c r="QZL48" s="109"/>
      <c r="QZM48" s="109"/>
      <c r="QZN48" s="109"/>
      <c r="QZO48" s="109"/>
      <c r="QZP48" s="109"/>
      <c r="QZQ48" s="109"/>
      <c r="QZR48" s="109"/>
      <c r="QZS48" s="109"/>
      <c r="QZT48" s="109"/>
      <c r="QZU48" s="109"/>
      <c r="QZV48" s="109"/>
      <c r="QZW48" s="109"/>
      <c r="QZX48" s="109"/>
      <c r="QZY48" s="109"/>
      <c r="QZZ48" s="109"/>
      <c r="RAA48" s="109"/>
      <c r="RAB48" s="109"/>
      <c r="RAC48" s="109"/>
      <c r="RAD48" s="109"/>
      <c r="RAE48" s="109"/>
      <c r="RAF48" s="109"/>
      <c r="RAG48" s="109"/>
      <c r="RAH48" s="109"/>
      <c r="RAI48" s="109"/>
      <c r="RAJ48" s="109"/>
      <c r="RAK48" s="109"/>
      <c r="RAL48" s="109"/>
      <c r="RAM48" s="109"/>
      <c r="RAN48" s="109"/>
      <c r="RAO48" s="109"/>
      <c r="RAP48" s="109"/>
      <c r="RAQ48" s="109"/>
      <c r="RAR48" s="109"/>
      <c r="RAS48" s="109"/>
      <c r="RAT48" s="109"/>
      <c r="RAU48" s="109"/>
      <c r="RAV48" s="109"/>
      <c r="RAW48" s="109"/>
      <c r="RAX48" s="109"/>
      <c r="RAY48" s="109"/>
      <c r="RAZ48" s="109"/>
      <c r="RBA48" s="109"/>
      <c r="RBB48" s="109"/>
      <c r="RBC48" s="109"/>
      <c r="RBD48" s="109"/>
      <c r="RBE48" s="109"/>
      <c r="RBF48" s="109"/>
      <c r="RBG48" s="109"/>
      <c r="RBH48" s="109"/>
      <c r="RBI48" s="109"/>
      <c r="RBJ48" s="109"/>
      <c r="RBK48" s="109"/>
      <c r="RBL48" s="109"/>
      <c r="RBM48" s="109"/>
      <c r="RBN48" s="109"/>
      <c r="RBO48" s="109"/>
      <c r="RBP48" s="109"/>
      <c r="RBQ48" s="109"/>
      <c r="RBR48" s="109"/>
      <c r="RBS48" s="109"/>
      <c r="RBT48" s="109"/>
      <c r="RBU48" s="109"/>
      <c r="RBV48" s="109"/>
      <c r="RBW48" s="109"/>
      <c r="RBX48" s="109"/>
      <c r="RBY48" s="109"/>
      <c r="RBZ48" s="109"/>
      <c r="RCA48" s="109"/>
      <c r="RCB48" s="109"/>
      <c r="RCC48" s="109"/>
      <c r="RCD48" s="109"/>
      <c r="RCE48" s="109"/>
      <c r="RCF48" s="109"/>
      <c r="RCG48" s="109"/>
      <c r="RCH48" s="109"/>
      <c r="RCI48" s="109"/>
      <c r="RCJ48" s="109"/>
      <c r="RCK48" s="109"/>
      <c r="RCL48" s="109"/>
      <c r="RCM48" s="109"/>
      <c r="RCN48" s="109"/>
      <c r="RCO48" s="109"/>
      <c r="RCP48" s="109"/>
      <c r="RCQ48" s="109"/>
      <c r="RCR48" s="109"/>
      <c r="RCS48" s="109"/>
      <c r="RCT48" s="109"/>
      <c r="RCU48" s="109"/>
      <c r="RCV48" s="109"/>
      <c r="RCW48" s="109"/>
      <c r="RCX48" s="109"/>
      <c r="RCY48" s="109"/>
      <c r="RCZ48" s="109"/>
      <c r="RDA48" s="109"/>
      <c r="RDB48" s="109"/>
      <c r="RDC48" s="109"/>
      <c r="RDD48" s="109"/>
      <c r="RDE48" s="109"/>
      <c r="RDF48" s="109"/>
      <c r="RDG48" s="109"/>
      <c r="RDH48" s="109"/>
      <c r="RDI48" s="109"/>
      <c r="RDJ48" s="109"/>
      <c r="RDK48" s="109"/>
      <c r="RDL48" s="109"/>
      <c r="RDM48" s="109"/>
      <c r="RDN48" s="109"/>
      <c r="RDO48" s="109"/>
      <c r="RDP48" s="109"/>
      <c r="RDQ48" s="109"/>
      <c r="RDR48" s="109"/>
      <c r="RDS48" s="109"/>
      <c r="RDT48" s="109"/>
      <c r="RDU48" s="109"/>
      <c r="RDV48" s="109"/>
      <c r="RDW48" s="109"/>
      <c r="RDX48" s="109"/>
      <c r="RDY48" s="109"/>
      <c r="RDZ48" s="109"/>
      <c r="REA48" s="109"/>
      <c r="REB48" s="109"/>
      <c r="REC48" s="109"/>
      <c r="RED48" s="109"/>
      <c r="REE48" s="109"/>
      <c r="REF48" s="109"/>
      <c r="REG48" s="109"/>
      <c r="REH48" s="109"/>
      <c r="REI48" s="109"/>
      <c r="REJ48" s="109"/>
      <c r="REK48" s="109"/>
      <c r="REL48" s="109"/>
      <c r="REM48" s="109"/>
      <c r="REN48" s="109"/>
      <c r="REO48" s="109"/>
      <c r="REP48" s="109"/>
      <c r="REQ48" s="109"/>
      <c r="RER48" s="109"/>
      <c r="RES48" s="109"/>
      <c r="RET48" s="109"/>
      <c r="REU48" s="109"/>
      <c r="REV48" s="109"/>
      <c r="REW48" s="109"/>
      <c r="REX48" s="109"/>
      <c r="REY48" s="109"/>
      <c r="REZ48" s="109"/>
      <c r="RFA48" s="109"/>
      <c r="RFB48" s="109"/>
      <c r="RFC48" s="109"/>
      <c r="RFD48" s="109"/>
      <c r="RFE48" s="109"/>
      <c r="RFF48" s="109"/>
      <c r="RFG48" s="109"/>
      <c r="RFH48" s="109"/>
      <c r="RFI48" s="109"/>
      <c r="RFJ48" s="109"/>
      <c r="RFK48" s="109"/>
      <c r="RFL48" s="109"/>
      <c r="RFM48" s="109"/>
      <c r="RFN48" s="109"/>
      <c r="RFO48" s="109"/>
      <c r="RFP48" s="109"/>
      <c r="RFQ48" s="109"/>
      <c r="RFR48" s="109"/>
      <c r="RFS48" s="109"/>
      <c r="RFT48" s="109"/>
      <c r="RFU48" s="109"/>
      <c r="RFV48" s="109"/>
      <c r="RFW48" s="109"/>
      <c r="RFX48" s="109"/>
      <c r="RFY48" s="109"/>
      <c r="RFZ48" s="109"/>
      <c r="RGA48" s="109"/>
      <c r="RGB48" s="109"/>
      <c r="RGC48" s="109"/>
      <c r="RGD48" s="109"/>
      <c r="RGE48" s="109"/>
      <c r="RGF48" s="109"/>
      <c r="RGG48" s="109"/>
      <c r="RGH48" s="109"/>
      <c r="RGI48" s="109"/>
      <c r="RGJ48" s="109"/>
      <c r="RGK48" s="109"/>
      <c r="RGL48" s="109"/>
      <c r="RGM48" s="109"/>
      <c r="RGN48" s="109"/>
      <c r="RGO48" s="109"/>
      <c r="RGP48" s="109"/>
      <c r="RGQ48" s="109"/>
      <c r="RGR48" s="109"/>
      <c r="RGS48" s="109"/>
      <c r="RGT48" s="109"/>
      <c r="RGU48" s="109"/>
      <c r="RGV48" s="109"/>
      <c r="RGW48" s="109"/>
      <c r="RGX48" s="109"/>
      <c r="RGY48" s="109"/>
      <c r="RGZ48" s="109"/>
      <c r="RHA48" s="109"/>
      <c r="RHB48" s="109"/>
      <c r="RHC48" s="109"/>
      <c r="RHD48" s="109"/>
      <c r="RHE48" s="109"/>
      <c r="RHF48" s="109"/>
      <c r="RHG48" s="109"/>
      <c r="RHH48" s="109"/>
      <c r="RHI48" s="109"/>
      <c r="RHJ48" s="109"/>
      <c r="RHK48" s="109"/>
      <c r="RHL48" s="109"/>
      <c r="RHM48" s="109"/>
      <c r="RHN48" s="109"/>
      <c r="RHO48" s="109"/>
      <c r="RHP48" s="109"/>
      <c r="RHQ48" s="109"/>
      <c r="RHR48" s="109"/>
      <c r="RHS48" s="109"/>
      <c r="RHT48" s="109"/>
      <c r="RHU48" s="109"/>
      <c r="RHV48" s="109"/>
      <c r="RHW48" s="109"/>
      <c r="RHX48" s="109"/>
      <c r="RHY48" s="109"/>
      <c r="RHZ48" s="109"/>
      <c r="RIA48" s="109"/>
      <c r="RIB48" s="109"/>
      <c r="RIC48" s="109"/>
      <c r="RID48" s="109"/>
      <c r="RIE48" s="109"/>
      <c r="RIF48" s="109"/>
      <c r="RIG48" s="109"/>
      <c r="RIH48" s="109"/>
      <c r="RII48" s="109"/>
      <c r="RIJ48" s="109"/>
      <c r="RIK48" s="109"/>
      <c r="RIL48" s="109"/>
      <c r="RIM48" s="109"/>
      <c r="RIN48" s="109"/>
      <c r="RIO48" s="109"/>
      <c r="RIP48" s="109"/>
      <c r="RIQ48" s="109"/>
      <c r="RIR48" s="109"/>
      <c r="RIS48" s="109"/>
      <c r="RIT48" s="109"/>
      <c r="RIU48" s="109"/>
      <c r="RIV48" s="109"/>
      <c r="RIW48" s="109"/>
      <c r="RIX48" s="109"/>
      <c r="RIY48" s="109"/>
      <c r="RIZ48" s="109"/>
      <c r="RJA48" s="109"/>
      <c r="RJB48" s="109"/>
      <c r="RJC48" s="109"/>
      <c r="RJD48" s="109"/>
      <c r="RJE48" s="109"/>
      <c r="RJF48" s="109"/>
      <c r="RJG48" s="109"/>
      <c r="RJH48" s="109"/>
      <c r="RJI48" s="109"/>
      <c r="RJJ48" s="109"/>
      <c r="RJK48" s="109"/>
      <c r="RJL48" s="109"/>
      <c r="RJM48" s="109"/>
      <c r="RJN48" s="109"/>
      <c r="RJO48" s="109"/>
      <c r="RJP48" s="109"/>
      <c r="RJQ48" s="109"/>
      <c r="RJR48" s="109"/>
      <c r="RJS48" s="109"/>
      <c r="RJT48" s="109"/>
      <c r="RJU48" s="109"/>
      <c r="RJV48" s="109"/>
      <c r="RJW48" s="109"/>
      <c r="RJX48" s="109"/>
      <c r="RJY48" s="109"/>
      <c r="RJZ48" s="109"/>
      <c r="RKA48" s="109"/>
      <c r="RKB48" s="109"/>
      <c r="RKC48" s="109"/>
      <c r="RKD48" s="109"/>
      <c r="RKE48" s="109"/>
      <c r="RKF48" s="109"/>
      <c r="RKG48" s="109"/>
      <c r="RKH48" s="109"/>
      <c r="RKI48" s="109"/>
      <c r="RKJ48" s="109"/>
      <c r="RKK48" s="109"/>
      <c r="RKL48" s="109"/>
      <c r="RKM48" s="109"/>
      <c r="RKN48" s="109"/>
      <c r="RKO48" s="109"/>
      <c r="RKP48" s="109"/>
      <c r="RKQ48" s="109"/>
      <c r="RKR48" s="109"/>
      <c r="RKS48" s="109"/>
      <c r="RKT48" s="109"/>
      <c r="RKU48" s="109"/>
      <c r="RKV48" s="109"/>
      <c r="RKW48" s="109"/>
      <c r="RKX48" s="109"/>
      <c r="RKY48" s="109"/>
      <c r="RKZ48" s="109"/>
      <c r="RLA48" s="109"/>
      <c r="RLB48" s="109"/>
      <c r="RLC48" s="109"/>
      <c r="RLD48" s="109"/>
      <c r="RLE48" s="109"/>
      <c r="RLF48" s="109"/>
      <c r="RLG48" s="109"/>
      <c r="RLH48" s="109"/>
      <c r="RLI48" s="109"/>
      <c r="RLJ48" s="109"/>
      <c r="RLK48" s="109"/>
      <c r="RLL48" s="109"/>
      <c r="RLM48" s="109"/>
      <c r="RLN48" s="109"/>
      <c r="RLO48" s="109"/>
      <c r="RLP48" s="109"/>
      <c r="RLQ48" s="109"/>
      <c r="RLR48" s="109"/>
      <c r="RLS48" s="109"/>
      <c r="RLT48" s="109"/>
      <c r="RLU48" s="109"/>
      <c r="RLV48" s="109"/>
      <c r="RLW48" s="109"/>
      <c r="RLX48" s="109"/>
      <c r="RLY48" s="109"/>
      <c r="RLZ48" s="109"/>
      <c r="RMA48" s="109"/>
      <c r="RMB48" s="109"/>
      <c r="RMC48" s="109"/>
      <c r="RMD48" s="109"/>
      <c r="RME48" s="109"/>
      <c r="RMF48" s="109"/>
      <c r="RMG48" s="109"/>
      <c r="RMH48" s="109"/>
      <c r="RMI48" s="109"/>
      <c r="RMJ48" s="109"/>
      <c r="RMK48" s="109"/>
      <c r="RML48" s="109"/>
      <c r="RMM48" s="109"/>
      <c r="RMN48" s="109"/>
      <c r="RMO48" s="109"/>
      <c r="RMP48" s="109"/>
      <c r="RMQ48" s="109"/>
      <c r="RMR48" s="109"/>
      <c r="RMS48" s="109"/>
      <c r="RMT48" s="109"/>
      <c r="RMU48" s="109"/>
      <c r="RMV48" s="109"/>
      <c r="RMW48" s="109"/>
      <c r="RMX48" s="109"/>
      <c r="RMY48" s="109"/>
      <c r="RMZ48" s="109"/>
      <c r="RNA48" s="109"/>
      <c r="RNB48" s="109"/>
      <c r="RNC48" s="109"/>
      <c r="RND48" s="109"/>
      <c r="RNE48" s="109"/>
      <c r="RNF48" s="109"/>
      <c r="RNG48" s="109"/>
      <c r="RNH48" s="109"/>
      <c r="RNI48" s="109"/>
      <c r="RNJ48" s="109"/>
      <c r="RNK48" s="109"/>
      <c r="RNL48" s="109"/>
      <c r="RNM48" s="109"/>
      <c r="RNN48" s="109"/>
      <c r="RNO48" s="109"/>
      <c r="RNP48" s="109"/>
      <c r="RNQ48" s="109"/>
      <c r="RNR48" s="109"/>
      <c r="RNS48" s="109"/>
      <c r="RNT48" s="109"/>
      <c r="RNU48" s="109"/>
      <c r="RNV48" s="109"/>
      <c r="RNW48" s="109"/>
      <c r="RNX48" s="109"/>
      <c r="RNY48" s="109"/>
      <c r="RNZ48" s="109"/>
      <c r="ROA48" s="109"/>
      <c r="ROB48" s="109"/>
      <c r="ROC48" s="109"/>
      <c r="ROD48" s="109"/>
      <c r="ROE48" s="109"/>
      <c r="ROF48" s="109"/>
      <c r="ROG48" s="109"/>
      <c r="ROH48" s="109"/>
      <c r="ROI48" s="109"/>
      <c r="ROJ48" s="109"/>
      <c r="ROK48" s="109"/>
      <c r="ROL48" s="109"/>
      <c r="ROM48" s="109"/>
      <c r="RON48" s="109"/>
      <c r="ROO48" s="109"/>
      <c r="ROP48" s="109"/>
      <c r="ROQ48" s="109"/>
      <c r="ROR48" s="109"/>
      <c r="ROS48" s="109"/>
      <c r="ROT48" s="109"/>
      <c r="ROU48" s="109"/>
      <c r="ROV48" s="109"/>
      <c r="ROW48" s="109"/>
      <c r="ROX48" s="109"/>
      <c r="ROY48" s="109"/>
      <c r="ROZ48" s="109"/>
      <c r="RPA48" s="109"/>
      <c r="RPB48" s="109"/>
      <c r="RPC48" s="109"/>
      <c r="RPD48" s="109"/>
      <c r="RPE48" s="109"/>
      <c r="RPF48" s="109"/>
      <c r="RPG48" s="109"/>
      <c r="RPH48" s="109"/>
      <c r="RPI48" s="109"/>
      <c r="RPJ48" s="109"/>
      <c r="RPK48" s="109"/>
      <c r="RPL48" s="109"/>
      <c r="RPM48" s="109"/>
      <c r="RPN48" s="109"/>
      <c r="RPO48" s="109"/>
      <c r="RPP48" s="109"/>
      <c r="RPQ48" s="109"/>
      <c r="RPR48" s="109"/>
      <c r="RPS48" s="109"/>
      <c r="RPT48" s="109"/>
      <c r="RPU48" s="109"/>
      <c r="RPV48" s="109"/>
      <c r="RPW48" s="109"/>
      <c r="RPX48" s="109"/>
      <c r="RPY48" s="109"/>
      <c r="RPZ48" s="109"/>
      <c r="RQA48" s="109"/>
      <c r="RQB48" s="109"/>
      <c r="RQC48" s="109"/>
      <c r="RQD48" s="109"/>
      <c r="RQE48" s="109"/>
      <c r="RQF48" s="109"/>
      <c r="RQG48" s="109"/>
      <c r="RQH48" s="109"/>
      <c r="RQI48" s="109"/>
      <c r="RQJ48" s="109"/>
      <c r="RQK48" s="109"/>
      <c r="RQL48" s="109"/>
      <c r="RQM48" s="109"/>
      <c r="RQN48" s="109"/>
      <c r="RQO48" s="109"/>
      <c r="RQP48" s="109"/>
      <c r="RQQ48" s="109"/>
      <c r="RQR48" s="109"/>
      <c r="RQS48" s="109"/>
      <c r="RQT48" s="109"/>
      <c r="RQU48" s="109"/>
      <c r="RQV48" s="109"/>
      <c r="RQW48" s="109"/>
      <c r="RQX48" s="109"/>
      <c r="RQY48" s="109"/>
      <c r="RQZ48" s="109"/>
      <c r="RRA48" s="109"/>
      <c r="RRB48" s="109"/>
      <c r="RRC48" s="109"/>
      <c r="RRD48" s="109"/>
      <c r="RRE48" s="109"/>
      <c r="RRF48" s="109"/>
      <c r="RRG48" s="109"/>
      <c r="RRH48" s="109"/>
      <c r="RRI48" s="109"/>
      <c r="RRJ48" s="109"/>
      <c r="RRK48" s="109"/>
      <c r="RRL48" s="109"/>
      <c r="RRM48" s="109"/>
      <c r="RRN48" s="109"/>
      <c r="RRO48" s="109"/>
      <c r="RRP48" s="109"/>
      <c r="RRQ48" s="109"/>
      <c r="RRR48" s="109"/>
      <c r="RRS48" s="109"/>
      <c r="RRT48" s="109"/>
      <c r="RRU48" s="109"/>
      <c r="RRV48" s="109"/>
      <c r="RRW48" s="109"/>
      <c r="RRX48" s="109"/>
      <c r="RRY48" s="109"/>
      <c r="RRZ48" s="109"/>
      <c r="RSA48" s="109"/>
      <c r="RSB48" s="109"/>
      <c r="RSC48" s="109"/>
      <c r="RSD48" s="109"/>
      <c r="RSE48" s="109"/>
      <c r="RSF48" s="109"/>
      <c r="RSG48" s="109"/>
      <c r="RSH48" s="109"/>
      <c r="RSI48" s="109"/>
      <c r="RSJ48" s="109"/>
      <c r="RSK48" s="109"/>
      <c r="RSL48" s="109"/>
      <c r="RSM48" s="109"/>
      <c r="RSN48" s="109"/>
      <c r="RSO48" s="109"/>
      <c r="RSP48" s="109"/>
      <c r="RSQ48" s="109"/>
      <c r="RSR48" s="109"/>
      <c r="RSS48" s="109"/>
      <c r="RST48" s="109"/>
      <c r="RSU48" s="109"/>
      <c r="RSV48" s="109"/>
      <c r="RSW48" s="109"/>
      <c r="RSX48" s="109"/>
      <c r="RSY48" s="109"/>
      <c r="RSZ48" s="109"/>
      <c r="RTA48" s="109"/>
      <c r="RTB48" s="109"/>
      <c r="RTC48" s="109"/>
      <c r="RTD48" s="109"/>
      <c r="RTE48" s="109"/>
      <c r="RTF48" s="109"/>
      <c r="RTG48" s="109"/>
      <c r="RTH48" s="109"/>
      <c r="RTI48" s="109"/>
      <c r="RTJ48" s="109"/>
      <c r="RTK48" s="109"/>
      <c r="RTL48" s="109"/>
      <c r="RTM48" s="109"/>
      <c r="RTN48" s="109"/>
      <c r="RTO48" s="109"/>
      <c r="RTP48" s="109"/>
      <c r="RTQ48" s="109"/>
      <c r="RTR48" s="109"/>
      <c r="RTS48" s="109"/>
      <c r="RTT48" s="109"/>
      <c r="RTU48" s="109"/>
      <c r="RTV48" s="109"/>
      <c r="RTW48" s="109"/>
      <c r="RTX48" s="109"/>
      <c r="RTY48" s="109"/>
      <c r="RTZ48" s="109"/>
      <c r="RUA48" s="109"/>
      <c r="RUB48" s="109"/>
      <c r="RUC48" s="109"/>
      <c r="RUD48" s="109"/>
      <c r="RUE48" s="109"/>
      <c r="RUF48" s="109"/>
      <c r="RUG48" s="109"/>
      <c r="RUH48" s="109"/>
      <c r="RUI48" s="109"/>
      <c r="RUJ48" s="109"/>
      <c r="RUK48" s="109"/>
      <c r="RUL48" s="109"/>
      <c r="RUM48" s="109"/>
      <c r="RUN48" s="109"/>
      <c r="RUO48" s="109"/>
      <c r="RUP48" s="109"/>
      <c r="RUQ48" s="109"/>
      <c r="RUR48" s="109"/>
      <c r="RUS48" s="109"/>
      <c r="RUT48" s="109"/>
      <c r="RUU48" s="109"/>
      <c r="RUV48" s="109"/>
      <c r="RUW48" s="109"/>
      <c r="RUX48" s="109"/>
      <c r="RUY48" s="109"/>
      <c r="RUZ48" s="109"/>
      <c r="RVA48" s="109"/>
      <c r="RVB48" s="109"/>
      <c r="RVC48" s="109"/>
      <c r="RVD48" s="109"/>
      <c r="RVE48" s="109"/>
      <c r="RVF48" s="109"/>
      <c r="RVG48" s="109"/>
      <c r="RVH48" s="109"/>
      <c r="RVI48" s="109"/>
      <c r="RVJ48" s="109"/>
      <c r="RVK48" s="109"/>
      <c r="RVL48" s="109"/>
      <c r="RVM48" s="109"/>
      <c r="RVN48" s="109"/>
      <c r="RVO48" s="109"/>
      <c r="RVP48" s="109"/>
      <c r="RVQ48" s="109"/>
      <c r="RVR48" s="109"/>
      <c r="RVS48" s="109"/>
      <c r="RVT48" s="109"/>
      <c r="RVU48" s="109"/>
      <c r="RVV48" s="109"/>
      <c r="RVW48" s="109"/>
      <c r="RVX48" s="109"/>
      <c r="RVY48" s="109"/>
      <c r="RVZ48" s="109"/>
      <c r="RWA48" s="109"/>
      <c r="RWB48" s="109"/>
      <c r="RWC48" s="109"/>
      <c r="RWD48" s="109"/>
      <c r="RWE48" s="109"/>
      <c r="RWF48" s="109"/>
      <c r="RWG48" s="109"/>
      <c r="RWH48" s="109"/>
      <c r="RWI48" s="109"/>
      <c r="RWJ48" s="109"/>
      <c r="RWK48" s="109"/>
      <c r="RWL48" s="109"/>
      <c r="RWM48" s="109"/>
      <c r="RWN48" s="109"/>
      <c r="RWO48" s="109"/>
      <c r="RWP48" s="109"/>
      <c r="RWQ48" s="109"/>
      <c r="RWR48" s="109"/>
      <c r="RWS48" s="109"/>
      <c r="RWT48" s="109"/>
      <c r="RWU48" s="109"/>
      <c r="RWV48" s="109"/>
      <c r="RWW48" s="109"/>
      <c r="RWX48" s="109"/>
      <c r="RWY48" s="109"/>
      <c r="RWZ48" s="109"/>
      <c r="RXA48" s="109"/>
      <c r="RXB48" s="109"/>
      <c r="RXC48" s="109"/>
      <c r="RXD48" s="109"/>
      <c r="RXE48" s="109"/>
      <c r="RXF48" s="109"/>
      <c r="RXG48" s="109"/>
      <c r="RXH48" s="109"/>
      <c r="RXI48" s="109"/>
      <c r="RXJ48" s="109"/>
      <c r="RXK48" s="109"/>
      <c r="RXL48" s="109"/>
      <c r="RXM48" s="109"/>
      <c r="RXN48" s="109"/>
      <c r="RXO48" s="109"/>
      <c r="RXP48" s="109"/>
      <c r="RXQ48" s="109"/>
      <c r="RXR48" s="109"/>
      <c r="RXS48" s="109"/>
      <c r="RXT48" s="109"/>
      <c r="RXU48" s="109"/>
      <c r="RXV48" s="109"/>
      <c r="RXW48" s="109"/>
      <c r="RXX48" s="109"/>
      <c r="RXY48" s="109"/>
      <c r="RXZ48" s="109"/>
      <c r="RYA48" s="109"/>
      <c r="RYB48" s="109"/>
      <c r="RYC48" s="109"/>
      <c r="RYD48" s="109"/>
      <c r="RYE48" s="109"/>
      <c r="RYF48" s="109"/>
      <c r="RYG48" s="109"/>
      <c r="RYH48" s="109"/>
      <c r="RYI48" s="109"/>
      <c r="RYJ48" s="109"/>
      <c r="RYK48" s="109"/>
      <c r="RYL48" s="109"/>
      <c r="RYM48" s="109"/>
      <c r="RYN48" s="109"/>
      <c r="RYO48" s="109"/>
      <c r="RYP48" s="109"/>
      <c r="RYQ48" s="109"/>
      <c r="RYR48" s="109"/>
      <c r="RYS48" s="109"/>
      <c r="RYT48" s="109"/>
      <c r="RYU48" s="109"/>
      <c r="RYV48" s="109"/>
      <c r="RYW48" s="109"/>
      <c r="RYX48" s="109"/>
      <c r="RYY48" s="109"/>
      <c r="RYZ48" s="109"/>
      <c r="RZA48" s="109"/>
      <c r="RZB48" s="109"/>
      <c r="RZC48" s="109"/>
      <c r="RZD48" s="109"/>
      <c r="RZE48" s="109"/>
      <c r="RZF48" s="109"/>
      <c r="RZG48" s="109"/>
      <c r="RZH48" s="109"/>
      <c r="RZI48" s="109"/>
      <c r="RZJ48" s="109"/>
      <c r="RZK48" s="109"/>
      <c r="RZL48" s="109"/>
      <c r="RZM48" s="109"/>
      <c r="RZN48" s="109"/>
      <c r="RZO48" s="109"/>
      <c r="RZP48" s="109"/>
      <c r="RZQ48" s="109"/>
      <c r="RZR48" s="109"/>
      <c r="RZS48" s="109"/>
      <c r="RZT48" s="109"/>
      <c r="RZU48" s="109"/>
      <c r="RZV48" s="109"/>
      <c r="RZW48" s="109"/>
      <c r="RZX48" s="109"/>
      <c r="RZY48" s="109"/>
      <c r="RZZ48" s="109"/>
      <c r="SAA48" s="109"/>
      <c r="SAB48" s="109"/>
      <c r="SAC48" s="109"/>
      <c r="SAD48" s="109"/>
      <c r="SAE48" s="109"/>
      <c r="SAF48" s="109"/>
      <c r="SAG48" s="109"/>
      <c r="SAH48" s="109"/>
      <c r="SAI48" s="109"/>
      <c r="SAJ48" s="109"/>
      <c r="SAK48" s="109"/>
      <c r="SAL48" s="109"/>
      <c r="SAM48" s="109"/>
      <c r="SAN48" s="109"/>
      <c r="SAO48" s="109"/>
      <c r="SAP48" s="109"/>
      <c r="SAQ48" s="109"/>
      <c r="SAR48" s="109"/>
      <c r="SAS48" s="109"/>
      <c r="SAT48" s="109"/>
      <c r="SAU48" s="109"/>
      <c r="SAV48" s="109"/>
      <c r="SAW48" s="109"/>
      <c r="SAX48" s="109"/>
      <c r="SAY48" s="109"/>
      <c r="SAZ48" s="109"/>
      <c r="SBA48" s="109"/>
      <c r="SBB48" s="109"/>
      <c r="SBC48" s="109"/>
      <c r="SBD48" s="109"/>
      <c r="SBE48" s="109"/>
      <c r="SBF48" s="109"/>
      <c r="SBG48" s="109"/>
      <c r="SBH48" s="109"/>
      <c r="SBI48" s="109"/>
      <c r="SBJ48" s="109"/>
      <c r="SBK48" s="109"/>
      <c r="SBL48" s="109"/>
      <c r="SBM48" s="109"/>
      <c r="SBN48" s="109"/>
      <c r="SBO48" s="109"/>
      <c r="SBP48" s="109"/>
      <c r="SBQ48" s="109"/>
      <c r="SBR48" s="109"/>
      <c r="SBS48" s="109"/>
      <c r="SBT48" s="109"/>
      <c r="SBU48" s="109"/>
      <c r="SBV48" s="109"/>
      <c r="SBW48" s="109"/>
      <c r="SBX48" s="109"/>
      <c r="SBY48" s="109"/>
      <c r="SBZ48" s="109"/>
      <c r="SCA48" s="109"/>
      <c r="SCB48" s="109"/>
      <c r="SCC48" s="109"/>
      <c r="SCD48" s="109"/>
      <c r="SCE48" s="109"/>
      <c r="SCF48" s="109"/>
      <c r="SCG48" s="109"/>
      <c r="SCH48" s="109"/>
      <c r="SCI48" s="109"/>
      <c r="SCJ48" s="109"/>
      <c r="SCK48" s="109"/>
      <c r="SCL48" s="109"/>
      <c r="SCM48" s="109"/>
      <c r="SCN48" s="109"/>
      <c r="SCO48" s="109"/>
      <c r="SCP48" s="109"/>
      <c r="SCQ48" s="109"/>
      <c r="SCR48" s="109"/>
      <c r="SCS48" s="109"/>
      <c r="SCT48" s="109"/>
      <c r="SCU48" s="109"/>
      <c r="SCV48" s="109"/>
      <c r="SCW48" s="109"/>
      <c r="SCX48" s="109"/>
      <c r="SCY48" s="109"/>
      <c r="SCZ48" s="109"/>
      <c r="SDA48" s="109"/>
      <c r="SDB48" s="109"/>
      <c r="SDC48" s="109"/>
      <c r="SDD48" s="109"/>
      <c r="SDE48" s="109"/>
      <c r="SDF48" s="109"/>
      <c r="SDG48" s="109"/>
      <c r="SDH48" s="109"/>
      <c r="SDI48" s="109"/>
      <c r="SDJ48" s="109"/>
      <c r="SDK48" s="109"/>
      <c r="SDL48" s="109"/>
      <c r="SDM48" s="109"/>
      <c r="SDN48" s="109"/>
      <c r="SDO48" s="109"/>
      <c r="SDP48" s="109"/>
      <c r="SDQ48" s="109"/>
      <c r="SDR48" s="109"/>
      <c r="SDS48" s="109"/>
      <c r="SDT48" s="109"/>
      <c r="SDU48" s="109"/>
      <c r="SDV48" s="109"/>
      <c r="SDW48" s="109"/>
      <c r="SDX48" s="109"/>
      <c r="SDY48" s="109"/>
      <c r="SDZ48" s="109"/>
      <c r="SEA48" s="109"/>
      <c r="SEB48" s="109"/>
      <c r="SEC48" s="109"/>
      <c r="SED48" s="109"/>
      <c r="SEE48" s="109"/>
      <c r="SEF48" s="109"/>
      <c r="SEG48" s="109"/>
      <c r="SEH48" s="109"/>
      <c r="SEI48" s="109"/>
      <c r="SEJ48" s="109"/>
      <c r="SEK48" s="109"/>
      <c r="SEL48" s="109"/>
      <c r="SEM48" s="109"/>
      <c r="SEN48" s="109"/>
      <c r="SEO48" s="109"/>
      <c r="SEP48" s="109"/>
      <c r="SEQ48" s="109"/>
      <c r="SER48" s="109"/>
      <c r="SES48" s="109"/>
      <c r="SET48" s="109"/>
      <c r="SEU48" s="109"/>
      <c r="SEV48" s="109"/>
      <c r="SEW48" s="109"/>
      <c r="SEX48" s="109"/>
      <c r="SEY48" s="109"/>
      <c r="SEZ48" s="109"/>
      <c r="SFA48" s="109"/>
      <c r="SFB48" s="109"/>
      <c r="SFC48" s="109"/>
      <c r="SFD48" s="109"/>
      <c r="SFE48" s="109"/>
      <c r="SFF48" s="109"/>
      <c r="SFG48" s="109"/>
      <c r="SFH48" s="109"/>
      <c r="SFI48" s="109"/>
      <c r="SFJ48" s="109"/>
      <c r="SFK48" s="109"/>
      <c r="SFL48" s="109"/>
      <c r="SFM48" s="109"/>
      <c r="SFN48" s="109"/>
      <c r="SFO48" s="109"/>
      <c r="SFP48" s="109"/>
      <c r="SFQ48" s="109"/>
      <c r="SFR48" s="109"/>
      <c r="SFS48" s="109"/>
      <c r="SFT48" s="109"/>
      <c r="SFU48" s="109"/>
      <c r="SFV48" s="109"/>
      <c r="SFW48" s="109"/>
      <c r="SFX48" s="109"/>
      <c r="SFY48" s="109"/>
      <c r="SFZ48" s="109"/>
      <c r="SGA48" s="109"/>
      <c r="SGB48" s="109"/>
      <c r="SGC48" s="109"/>
      <c r="SGD48" s="109"/>
      <c r="SGE48" s="109"/>
      <c r="SGF48" s="109"/>
      <c r="SGG48" s="109"/>
      <c r="SGH48" s="109"/>
      <c r="SGI48" s="109"/>
      <c r="SGJ48" s="109"/>
      <c r="SGK48" s="109"/>
      <c r="SGL48" s="109"/>
      <c r="SGM48" s="109"/>
      <c r="SGN48" s="109"/>
      <c r="SGO48" s="109"/>
      <c r="SGP48" s="109"/>
      <c r="SGQ48" s="109"/>
      <c r="SGR48" s="109"/>
      <c r="SGS48" s="109"/>
      <c r="SGT48" s="109"/>
      <c r="SGU48" s="109"/>
      <c r="SGV48" s="109"/>
      <c r="SGW48" s="109"/>
      <c r="SGX48" s="109"/>
      <c r="SGY48" s="109"/>
      <c r="SGZ48" s="109"/>
      <c r="SHA48" s="109"/>
      <c r="SHB48" s="109"/>
      <c r="SHC48" s="109"/>
      <c r="SHD48" s="109"/>
      <c r="SHE48" s="109"/>
      <c r="SHF48" s="109"/>
      <c r="SHG48" s="109"/>
      <c r="SHH48" s="109"/>
      <c r="SHI48" s="109"/>
      <c r="SHJ48" s="109"/>
      <c r="SHK48" s="109"/>
      <c r="SHL48" s="109"/>
      <c r="SHM48" s="109"/>
      <c r="SHN48" s="109"/>
      <c r="SHO48" s="109"/>
      <c r="SHP48" s="109"/>
      <c r="SHQ48" s="109"/>
      <c r="SHR48" s="109"/>
      <c r="SHS48" s="109"/>
      <c r="SHT48" s="109"/>
      <c r="SHU48" s="109"/>
      <c r="SHV48" s="109"/>
      <c r="SHW48" s="109"/>
      <c r="SHX48" s="109"/>
      <c r="SHY48" s="109"/>
      <c r="SHZ48" s="109"/>
      <c r="SIA48" s="109"/>
      <c r="SIB48" s="109"/>
      <c r="SIC48" s="109"/>
      <c r="SID48" s="109"/>
      <c r="SIE48" s="109"/>
      <c r="SIF48" s="109"/>
      <c r="SIG48" s="109"/>
      <c r="SIH48" s="109"/>
      <c r="SII48" s="109"/>
      <c r="SIJ48" s="109"/>
      <c r="SIK48" s="109"/>
      <c r="SIL48" s="109"/>
      <c r="SIM48" s="109"/>
      <c r="SIN48" s="109"/>
      <c r="SIO48" s="109"/>
      <c r="SIP48" s="109"/>
      <c r="SIQ48" s="109"/>
      <c r="SIR48" s="109"/>
      <c r="SIS48" s="109"/>
      <c r="SIT48" s="109"/>
      <c r="SIU48" s="109"/>
      <c r="SIV48" s="109"/>
      <c r="SIW48" s="109"/>
      <c r="SIX48" s="109"/>
      <c r="SIY48" s="109"/>
      <c r="SIZ48" s="109"/>
      <c r="SJA48" s="109"/>
      <c r="SJB48" s="109"/>
      <c r="SJC48" s="109"/>
      <c r="SJD48" s="109"/>
      <c r="SJE48" s="109"/>
      <c r="SJF48" s="109"/>
      <c r="SJG48" s="109"/>
      <c r="SJH48" s="109"/>
      <c r="SJI48" s="109"/>
      <c r="SJJ48" s="109"/>
      <c r="SJK48" s="109"/>
      <c r="SJL48" s="109"/>
      <c r="SJM48" s="109"/>
      <c r="SJN48" s="109"/>
      <c r="SJO48" s="109"/>
      <c r="SJP48" s="109"/>
      <c r="SJQ48" s="109"/>
      <c r="SJR48" s="109"/>
      <c r="SJS48" s="109"/>
      <c r="SJT48" s="109"/>
      <c r="SJU48" s="109"/>
      <c r="SJV48" s="109"/>
      <c r="SJW48" s="109"/>
      <c r="SJX48" s="109"/>
      <c r="SJY48" s="109"/>
      <c r="SJZ48" s="109"/>
      <c r="SKA48" s="109"/>
      <c r="SKB48" s="109"/>
      <c r="SKC48" s="109"/>
      <c r="SKD48" s="109"/>
      <c r="SKE48" s="109"/>
      <c r="SKF48" s="109"/>
      <c r="SKG48" s="109"/>
      <c r="SKH48" s="109"/>
      <c r="SKI48" s="109"/>
      <c r="SKJ48" s="109"/>
      <c r="SKK48" s="109"/>
      <c r="SKL48" s="109"/>
      <c r="SKM48" s="109"/>
      <c r="SKN48" s="109"/>
      <c r="SKO48" s="109"/>
      <c r="SKP48" s="109"/>
      <c r="SKQ48" s="109"/>
      <c r="SKR48" s="109"/>
      <c r="SKS48" s="109"/>
      <c r="SKT48" s="109"/>
      <c r="SKU48" s="109"/>
      <c r="SKV48" s="109"/>
      <c r="SKW48" s="109"/>
      <c r="SKX48" s="109"/>
      <c r="SKY48" s="109"/>
      <c r="SKZ48" s="109"/>
      <c r="SLA48" s="109"/>
      <c r="SLB48" s="109"/>
      <c r="SLC48" s="109"/>
      <c r="SLD48" s="109"/>
      <c r="SLE48" s="109"/>
      <c r="SLF48" s="109"/>
      <c r="SLG48" s="109"/>
      <c r="SLH48" s="109"/>
      <c r="SLI48" s="109"/>
      <c r="SLJ48" s="109"/>
      <c r="SLK48" s="109"/>
      <c r="SLL48" s="109"/>
      <c r="SLM48" s="109"/>
      <c r="SLN48" s="109"/>
      <c r="SLO48" s="109"/>
      <c r="SLP48" s="109"/>
      <c r="SLQ48" s="109"/>
      <c r="SLR48" s="109"/>
      <c r="SLS48" s="109"/>
      <c r="SLT48" s="109"/>
      <c r="SLU48" s="109"/>
      <c r="SLV48" s="109"/>
      <c r="SLW48" s="109"/>
      <c r="SLX48" s="109"/>
      <c r="SLY48" s="109"/>
      <c r="SLZ48" s="109"/>
      <c r="SMA48" s="109"/>
      <c r="SMB48" s="109"/>
      <c r="SMC48" s="109"/>
      <c r="SMD48" s="109"/>
      <c r="SME48" s="109"/>
      <c r="SMF48" s="109"/>
      <c r="SMG48" s="109"/>
      <c r="SMH48" s="109"/>
      <c r="SMI48" s="109"/>
      <c r="SMJ48" s="109"/>
      <c r="SMK48" s="109"/>
      <c r="SML48" s="109"/>
      <c r="SMM48" s="109"/>
      <c r="SMN48" s="109"/>
      <c r="SMO48" s="109"/>
      <c r="SMP48" s="109"/>
      <c r="SMQ48" s="109"/>
      <c r="SMR48" s="109"/>
      <c r="SMS48" s="109"/>
      <c r="SMT48" s="109"/>
      <c r="SMU48" s="109"/>
      <c r="SMV48" s="109"/>
      <c r="SMW48" s="109"/>
      <c r="SMX48" s="109"/>
      <c r="SMY48" s="109"/>
      <c r="SMZ48" s="109"/>
      <c r="SNA48" s="109"/>
      <c r="SNB48" s="109"/>
      <c r="SNC48" s="109"/>
      <c r="SND48" s="109"/>
      <c r="SNE48" s="109"/>
      <c r="SNF48" s="109"/>
      <c r="SNG48" s="109"/>
      <c r="SNH48" s="109"/>
      <c r="SNI48" s="109"/>
      <c r="SNJ48" s="109"/>
      <c r="SNK48" s="109"/>
      <c r="SNL48" s="109"/>
      <c r="SNM48" s="109"/>
      <c r="SNN48" s="109"/>
      <c r="SNO48" s="109"/>
      <c r="SNP48" s="109"/>
      <c r="SNQ48" s="109"/>
      <c r="SNR48" s="109"/>
      <c r="SNS48" s="109"/>
      <c r="SNT48" s="109"/>
      <c r="SNU48" s="109"/>
      <c r="SNV48" s="109"/>
      <c r="SNW48" s="109"/>
      <c r="SNX48" s="109"/>
      <c r="SNY48" s="109"/>
      <c r="SNZ48" s="109"/>
      <c r="SOA48" s="109"/>
      <c r="SOB48" s="109"/>
      <c r="SOC48" s="109"/>
      <c r="SOD48" s="109"/>
      <c r="SOE48" s="109"/>
      <c r="SOF48" s="109"/>
      <c r="SOG48" s="109"/>
      <c r="SOH48" s="109"/>
      <c r="SOI48" s="109"/>
      <c r="SOJ48" s="109"/>
      <c r="SOK48" s="109"/>
      <c r="SOL48" s="109"/>
      <c r="SOM48" s="109"/>
      <c r="SON48" s="109"/>
      <c r="SOO48" s="109"/>
      <c r="SOP48" s="109"/>
      <c r="SOQ48" s="109"/>
      <c r="SOR48" s="109"/>
      <c r="SOS48" s="109"/>
      <c r="SOT48" s="109"/>
      <c r="SOU48" s="109"/>
      <c r="SOV48" s="109"/>
      <c r="SOW48" s="109"/>
      <c r="SOX48" s="109"/>
      <c r="SOY48" s="109"/>
      <c r="SOZ48" s="109"/>
      <c r="SPA48" s="109"/>
      <c r="SPB48" s="109"/>
      <c r="SPC48" s="109"/>
      <c r="SPD48" s="109"/>
      <c r="SPE48" s="109"/>
      <c r="SPF48" s="109"/>
      <c r="SPG48" s="109"/>
      <c r="SPH48" s="109"/>
      <c r="SPI48" s="109"/>
      <c r="SPJ48" s="109"/>
      <c r="SPK48" s="109"/>
      <c r="SPL48" s="109"/>
      <c r="SPM48" s="109"/>
      <c r="SPN48" s="109"/>
      <c r="SPO48" s="109"/>
      <c r="SPP48" s="109"/>
      <c r="SPQ48" s="109"/>
      <c r="SPR48" s="109"/>
      <c r="SPS48" s="109"/>
      <c r="SPT48" s="109"/>
      <c r="SPU48" s="109"/>
      <c r="SPV48" s="109"/>
      <c r="SPW48" s="109"/>
      <c r="SPX48" s="109"/>
      <c r="SPY48" s="109"/>
      <c r="SPZ48" s="109"/>
      <c r="SQA48" s="109"/>
      <c r="SQB48" s="109"/>
      <c r="SQC48" s="109"/>
      <c r="SQD48" s="109"/>
      <c r="SQE48" s="109"/>
      <c r="SQF48" s="109"/>
      <c r="SQG48" s="109"/>
      <c r="SQH48" s="109"/>
      <c r="SQI48" s="109"/>
      <c r="SQJ48" s="109"/>
      <c r="SQK48" s="109"/>
      <c r="SQL48" s="109"/>
      <c r="SQM48" s="109"/>
      <c r="SQN48" s="109"/>
      <c r="SQO48" s="109"/>
      <c r="SQP48" s="109"/>
      <c r="SQQ48" s="109"/>
      <c r="SQR48" s="109"/>
      <c r="SQS48" s="109"/>
      <c r="SQT48" s="109"/>
      <c r="SQU48" s="109"/>
      <c r="SQV48" s="109"/>
      <c r="SQW48" s="109"/>
      <c r="SQX48" s="109"/>
      <c r="SQY48" s="109"/>
      <c r="SQZ48" s="109"/>
      <c r="SRA48" s="109"/>
      <c r="SRB48" s="109"/>
      <c r="SRC48" s="109"/>
      <c r="SRD48" s="109"/>
      <c r="SRE48" s="109"/>
      <c r="SRF48" s="109"/>
      <c r="SRG48" s="109"/>
      <c r="SRH48" s="109"/>
      <c r="SRI48" s="109"/>
      <c r="SRJ48" s="109"/>
      <c r="SRK48" s="109"/>
      <c r="SRL48" s="109"/>
      <c r="SRM48" s="109"/>
      <c r="SRN48" s="109"/>
      <c r="SRO48" s="109"/>
      <c r="SRP48" s="109"/>
      <c r="SRQ48" s="109"/>
      <c r="SRR48" s="109"/>
      <c r="SRS48" s="109"/>
      <c r="SRT48" s="109"/>
      <c r="SRU48" s="109"/>
      <c r="SRV48" s="109"/>
      <c r="SRW48" s="109"/>
      <c r="SRX48" s="109"/>
      <c r="SRY48" s="109"/>
      <c r="SRZ48" s="109"/>
      <c r="SSA48" s="109"/>
      <c r="SSB48" s="109"/>
      <c r="SSC48" s="109"/>
      <c r="SSD48" s="109"/>
      <c r="SSE48" s="109"/>
      <c r="SSF48" s="109"/>
      <c r="SSG48" s="109"/>
      <c r="SSH48" s="109"/>
      <c r="SSI48" s="109"/>
      <c r="SSJ48" s="109"/>
      <c r="SSK48" s="109"/>
      <c r="SSL48" s="109"/>
      <c r="SSM48" s="109"/>
      <c r="SSN48" s="109"/>
      <c r="SSO48" s="109"/>
      <c r="SSP48" s="109"/>
      <c r="SSQ48" s="109"/>
      <c r="SSR48" s="109"/>
      <c r="SSS48" s="109"/>
      <c r="SST48" s="109"/>
      <c r="SSU48" s="109"/>
      <c r="SSV48" s="109"/>
      <c r="SSW48" s="109"/>
      <c r="SSX48" s="109"/>
      <c r="SSY48" s="109"/>
      <c r="SSZ48" s="109"/>
      <c r="STA48" s="109"/>
      <c r="STB48" s="109"/>
      <c r="STC48" s="109"/>
      <c r="STD48" s="109"/>
      <c r="STE48" s="109"/>
      <c r="STF48" s="109"/>
      <c r="STG48" s="109"/>
      <c r="STH48" s="109"/>
      <c r="STI48" s="109"/>
      <c r="STJ48" s="109"/>
      <c r="STK48" s="109"/>
      <c r="STL48" s="109"/>
      <c r="STM48" s="109"/>
      <c r="STN48" s="109"/>
      <c r="STO48" s="109"/>
      <c r="STP48" s="109"/>
      <c r="STQ48" s="109"/>
      <c r="STR48" s="109"/>
      <c r="STS48" s="109"/>
      <c r="STT48" s="109"/>
      <c r="STU48" s="109"/>
      <c r="STV48" s="109"/>
      <c r="STW48" s="109"/>
      <c r="STX48" s="109"/>
      <c r="STY48" s="109"/>
      <c r="STZ48" s="109"/>
      <c r="SUA48" s="109"/>
      <c r="SUB48" s="109"/>
      <c r="SUC48" s="109"/>
      <c r="SUD48" s="109"/>
      <c r="SUE48" s="109"/>
      <c r="SUF48" s="109"/>
      <c r="SUG48" s="109"/>
      <c r="SUH48" s="109"/>
      <c r="SUI48" s="109"/>
      <c r="SUJ48" s="109"/>
      <c r="SUK48" s="109"/>
      <c r="SUL48" s="109"/>
      <c r="SUM48" s="109"/>
      <c r="SUN48" s="109"/>
      <c r="SUO48" s="109"/>
      <c r="SUP48" s="109"/>
      <c r="SUQ48" s="109"/>
      <c r="SUR48" s="109"/>
      <c r="SUS48" s="109"/>
      <c r="SUT48" s="109"/>
      <c r="SUU48" s="109"/>
      <c r="SUV48" s="109"/>
      <c r="SUW48" s="109"/>
      <c r="SUX48" s="109"/>
      <c r="SUY48" s="109"/>
      <c r="SUZ48" s="109"/>
      <c r="SVA48" s="109"/>
      <c r="SVB48" s="109"/>
      <c r="SVC48" s="109"/>
      <c r="SVD48" s="109"/>
      <c r="SVE48" s="109"/>
      <c r="SVF48" s="109"/>
      <c r="SVG48" s="109"/>
      <c r="SVH48" s="109"/>
      <c r="SVI48" s="109"/>
      <c r="SVJ48" s="109"/>
      <c r="SVK48" s="109"/>
      <c r="SVL48" s="109"/>
      <c r="SVM48" s="109"/>
      <c r="SVN48" s="109"/>
      <c r="SVO48" s="109"/>
      <c r="SVP48" s="109"/>
      <c r="SVQ48" s="109"/>
      <c r="SVR48" s="109"/>
      <c r="SVS48" s="109"/>
      <c r="SVT48" s="109"/>
      <c r="SVU48" s="109"/>
      <c r="SVV48" s="109"/>
      <c r="SVW48" s="109"/>
      <c r="SVX48" s="109"/>
      <c r="SVY48" s="109"/>
      <c r="SVZ48" s="109"/>
      <c r="SWA48" s="109"/>
      <c r="SWB48" s="109"/>
      <c r="SWC48" s="109"/>
      <c r="SWD48" s="109"/>
      <c r="SWE48" s="109"/>
      <c r="SWF48" s="109"/>
      <c r="SWG48" s="109"/>
      <c r="SWH48" s="109"/>
      <c r="SWI48" s="109"/>
      <c r="SWJ48" s="109"/>
      <c r="SWK48" s="109"/>
      <c r="SWL48" s="109"/>
      <c r="SWM48" s="109"/>
      <c r="SWN48" s="109"/>
      <c r="SWO48" s="109"/>
      <c r="SWP48" s="109"/>
      <c r="SWQ48" s="109"/>
      <c r="SWR48" s="109"/>
      <c r="SWS48" s="109"/>
      <c r="SWT48" s="109"/>
      <c r="SWU48" s="109"/>
      <c r="SWV48" s="109"/>
      <c r="SWW48" s="109"/>
      <c r="SWX48" s="109"/>
      <c r="SWY48" s="109"/>
      <c r="SWZ48" s="109"/>
      <c r="SXA48" s="109"/>
      <c r="SXB48" s="109"/>
      <c r="SXC48" s="109"/>
      <c r="SXD48" s="109"/>
      <c r="SXE48" s="109"/>
      <c r="SXF48" s="109"/>
      <c r="SXG48" s="109"/>
      <c r="SXH48" s="109"/>
      <c r="SXI48" s="109"/>
      <c r="SXJ48" s="109"/>
      <c r="SXK48" s="109"/>
      <c r="SXL48" s="109"/>
      <c r="SXM48" s="109"/>
      <c r="SXN48" s="109"/>
      <c r="SXO48" s="109"/>
      <c r="SXP48" s="109"/>
      <c r="SXQ48" s="109"/>
      <c r="SXR48" s="109"/>
      <c r="SXS48" s="109"/>
      <c r="SXT48" s="109"/>
      <c r="SXU48" s="109"/>
      <c r="SXV48" s="109"/>
      <c r="SXW48" s="109"/>
      <c r="SXX48" s="109"/>
      <c r="SXY48" s="109"/>
      <c r="SXZ48" s="109"/>
      <c r="SYA48" s="109"/>
      <c r="SYB48" s="109"/>
      <c r="SYC48" s="109"/>
      <c r="SYD48" s="109"/>
      <c r="SYE48" s="109"/>
      <c r="SYF48" s="109"/>
      <c r="SYG48" s="109"/>
      <c r="SYH48" s="109"/>
      <c r="SYI48" s="109"/>
      <c r="SYJ48" s="109"/>
      <c r="SYK48" s="109"/>
      <c r="SYL48" s="109"/>
      <c r="SYM48" s="109"/>
      <c r="SYN48" s="109"/>
      <c r="SYO48" s="109"/>
      <c r="SYP48" s="109"/>
      <c r="SYQ48" s="109"/>
      <c r="SYR48" s="109"/>
      <c r="SYS48" s="109"/>
      <c r="SYT48" s="109"/>
      <c r="SYU48" s="109"/>
      <c r="SYV48" s="109"/>
      <c r="SYW48" s="109"/>
      <c r="SYX48" s="109"/>
      <c r="SYY48" s="109"/>
      <c r="SYZ48" s="109"/>
      <c r="SZA48" s="109"/>
      <c r="SZB48" s="109"/>
      <c r="SZC48" s="109"/>
      <c r="SZD48" s="109"/>
      <c r="SZE48" s="109"/>
      <c r="SZF48" s="109"/>
      <c r="SZG48" s="109"/>
      <c r="SZH48" s="109"/>
      <c r="SZI48" s="109"/>
      <c r="SZJ48" s="109"/>
      <c r="SZK48" s="109"/>
      <c r="SZL48" s="109"/>
      <c r="SZM48" s="109"/>
      <c r="SZN48" s="109"/>
      <c r="SZO48" s="109"/>
      <c r="SZP48" s="109"/>
      <c r="SZQ48" s="109"/>
      <c r="SZR48" s="109"/>
      <c r="SZS48" s="109"/>
      <c r="SZT48" s="109"/>
      <c r="SZU48" s="109"/>
      <c r="SZV48" s="109"/>
      <c r="SZW48" s="109"/>
      <c r="SZX48" s="109"/>
      <c r="SZY48" s="109"/>
      <c r="SZZ48" s="109"/>
      <c r="TAA48" s="109"/>
      <c r="TAB48" s="109"/>
      <c r="TAC48" s="109"/>
      <c r="TAD48" s="109"/>
      <c r="TAE48" s="109"/>
      <c r="TAF48" s="109"/>
      <c r="TAG48" s="109"/>
      <c r="TAH48" s="109"/>
      <c r="TAI48" s="109"/>
      <c r="TAJ48" s="109"/>
      <c r="TAK48" s="109"/>
      <c r="TAL48" s="109"/>
      <c r="TAM48" s="109"/>
      <c r="TAN48" s="109"/>
      <c r="TAO48" s="109"/>
      <c r="TAP48" s="109"/>
      <c r="TAQ48" s="109"/>
      <c r="TAR48" s="109"/>
      <c r="TAS48" s="109"/>
      <c r="TAT48" s="109"/>
      <c r="TAU48" s="109"/>
      <c r="TAV48" s="109"/>
      <c r="TAW48" s="109"/>
      <c r="TAX48" s="109"/>
      <c r="TAY48" s="109"/>
      <c r="TAZ48" s="109"/>
      <c r="TBA48" s="109"/>
      <c r="TBB48" s="109"/>
      <c r="TBC48" s="109"/>
      <c r="TBD48" s="109"/>
      <c r="TBE48" s="109"/>
      <c r="TBF48" s="109"/>
      <c r="TBG48" s="109"/>
      <c r="TBH48" s="109"/>
      <c r="TBI48" s="109"/>
      <c r="TBJ48" s="109"/>
      <c r="TBK48" s="109"/>
      <c r="TBL48" s="109"/>
      <c r="TBM48" s="109"/>
      <c r="TBN48" s="109"/>
      <c r="TBO48" s="109"/>
      <c r="TBP48" s="109"/>
      <c r="TBQ48" s="109"/>
      <c r="TBR48" s="109"/>
      <c r="TBS48" s="109"/>
      <c r="TBT48" s="109"/>
      <c r="TBU48" s="109"/>
      <c r="TBV48" s="109"/>
      <c r="TBW48" s="109"/>
      <c r="TBX48" s="109"/>
      <c r="TBY48" s="109"/>
      <c r="TBZ48" s="109"/>
      <c r="TCA48" s="109"/>
      <c r="TCB48" s="109"/>
      <c r="TCC48" s="109"/>
      <c r="TCD48" s="109"/>
      <c r="TCE48" s="109"/>
      <c r="TCF48" s="109"/>
      <c r="TCG48" s="109"/>
      <c r="TCH48" s="109"/>
      <c r="TCI48" s="109"/>
      <c r="TCJ48" s="109"/>
      <c r="TCK48" s="109"/>
      <c r="TCL48" s="109"/>
      <c r="TCM48" s="109"/>
      <c r="TCN48" s="109"/>
      <c r="TCO48" s="109"/>
      <c r="TCP48" s="109"/>
      <c r="TCQ48" s="109"/>
      <c r="TCR48" s="109"/>
      <c r="TCS48" s="109"/>
      <c r="TCT48" s="109"/>
      <c r="TCU48" s="109"/>
      <c r="TCV48" s="109"/>
      <c r="TCW48" s="109"/>
      <c r="TCX48" s="109"/>
      <c r="TCY48" s="109"/>
      <c r="TCZ48" s="109"/>
      <c r="TDA48" s="109"/>
      <c r="TDB48" s="109"/>
      <c r="TDC48" s="109"/>
      <c r="TDD48" s="109"/>
      <c r="TDE48" s="109"/>
      <c r="TDF48" s="109"/>
      <c r="TDG48" s="109"/>
      <c r="TDH48" s="109"/>
      <c r="TDI48" s="109"/>
      <c r="TDJ48" s="109"/>
      <c r="TDK48" s="109"/>
      <c r="TDL48" s="109"/>
      <c r="TDM48" s="109"/>
      <c r="TDN48" s="109"/>
      <c r="TDO48" s="109"/>
      <c r="TDP48" s="109"/>
      <c r="TDQ48" s="109"/>
      <c r="TDR48" s="109"/>
      <c r="TDS48" s="109"/>
      <c r="TDT48" s="109"/>
      <c r="TDU48" s="109"/>
      <c r="TDV48" s="109"/>
      <c r="TDW48" s="109"/>
      <c r="TDX48" s="109"/>
      <c r="TDY48" s="109"/>
      <c r="TDZ48" s="109"/>
      <c r="TEA48" s="109"/>
      <c r="TEB48" s="109"/>
      <c r="TEC48" s="109"/>
      <c r="TED48" s="109"/>
      <c r="TEE48" s="109"/>
      <c r="TEF48" s="109"/>
      <c r="TEG48" s="109"/>
      <c r="TEH48" s="109"/>
      <c r="TEI48" s="109"/>
      <c r="TEJ48" s="109"/>
      <c r="TEK48" s="109"/>
      <c r="TEL48" s="109"/>
      <c r="TEM48" s="109"/>
      <c r="TEN48" s="109"/>
      <c r="TEO48" s="109"/>
      <c r="TEP48" s="109"/>
      <c r="TEQ48" s="109"/>
      <c r="TER48" s="109"/>
      <c r="TES48" s="109"/>
      <c r="TET48" s="109"/>
      <c r="TEU48" s="109"/>
      <c r="TEV48" s="109"/>
      <c r="TEW48" s="109"/>
      <c r="TEX48" s="109"/>
      <c r="TEY48" s="109"/>
      <c r="TEZ48" s="109"/>
      <c r="TFA48" s="109"/>
      <c r="TFB48" s="109"/>
      <c r="TFC48" s="109"/>
      <c r="TFD48" s="109"/>
      <c r="TFE48" s="109"/>
      <c r="TFF48" s="109"/>
      <c r="TFG48" s="109"/>
      <c r="TFH48" s="109"/>
      <c r="TFI48" s="109"/>
      <c r="TFJ48" s="109"/>
      <c r="TFK48" s="109"/>
      <c r="TFL48" s="109"/>
      <c r="TFM48" s="109"/>
      <c r="TFN48" s="109"/>
      <c r="TFO48" s="109"/>
      <c r="TFP48" s="109"/>
      <c r="TFQ48" s="109"/>
      <c r="TFR48" s="109"/>
      <c r="TFS48" s="109"/>
      <c r="TFT48" s="109"/>
      <c r="TFU48" s="109"/>
      <c r="TFV48" s="109"/>
      <c r="TFW48" s="109"/>
      <c r="TFX48" s="109"/>
      <c r="TFY48" s="109"/>
      <c r="TFZ48" s="109"/>
      <c r="TGA48" s="109"/>
      <c r="TGB48" s="109"/>
      <c r="TGC48" s="109"/>
      <c r="TGD48" s="109"/>
      <c r="TGE48" s="109"/>
      <c r="TGF48" s="109"/>
      <c r="TGG48" s="109"/>
      <c r="TGH48" s="109"/>
      <c r="TGI48" s="109"/>
      <c r="TGJ48" s="109"/>
      <c r="TGK48" s="109"/>
      <c r="TGL48" s="109"/>
      <c r="TGM48" s="109"/>
      <c r="TGN48" s="109"/>
      <c r="TGO48" s="109"/>
      <c r="TGP48" s="109"/>
      <c r="TGQ48" s="109"/>
      <c r="TGR48" s="109"/>
      <c r="TGS48" s="109"/>
      <c r="TGT48" s="109"/>
      <c r="TGU48" s="109"/>
      <c r="TGV48" s="109"/>
      <c r="TGW48" s="109"/>
      <c r="TGX48" s="109"/>
      <c r="TGY48" s="109"/>
      <c r="TGZ48" s="109"/>
      <c r="THA48" s="109"/>
      <c r="THB48" s="109"/>
      <c r="THC48" s="109"/>
      <c r="THD48" s="109"/>
      <c r="THE48" s="109"/>
      <c r="THF48" s="109"/>
      <c r="THG48" s="109"/>
      <c r="THH48" s="109"/>
      <c r="THI48" s="109"/>
      <c r="THJ48" s="109"/>
      <c r="THK48" s="109"/>
      <c r="THL48" s="109"/>
      <c r="THM48" s="109"/>
      <c r="THN48" s="109"/>
      <c r="THO48" s="109"/>
      <c r="THP48" s="109"/>
      <c r="THQ48" s="109"/>
      <c r="THR48" s="109"/>
      <c r="THS48" s="109"/>
      <c r="THT48" s="109"/>
      <c r="THU48" s="109"/>
      <c r="THV48" s="109"/>
      <c r="THW48" s="109"/>
      <c r="THX48" s="109"/>
      <c r="THY48" s="109"/>
      <c r="THZ48" s="109"/>
      <c r="TIA48" s="109"/>
      <c r="TIB48" s="109"/>
      <c r="TIC48" s="109"/>
      <c r="TID48" s="109"/>
      <c r="TIE48" s="109"/>
      <c r="TIF48" s="109"/>
      <c r="TIG48" s="109"/>
      <c r="TIH48" s="109"/>
      <c r="TII48" s="109"/>
      <c r="TIJ48" s="109"/>
      <c r="TIK48" s="109"/>
      <c r="TIL48" s="109"/>
      <c r="TIM48" s="109"/>
      <c r="TIN48" s="109"/>
      <c r="TIO48" s="109"/>
      <c r="TIP48" s="109"/>
      <c r="TIQ48" s="109"/>
      <c r="TIR48" s="109"/>
      <c r="TIS48" s="109"/>
      <c r="TIT48" s="109"/>
      <c r="TIU48" s="109"/>
      <c r="TIV48" s="109"/>
      <c r="TIW48" s="109"/>
      <c r="TIX48" s="109"/>
      <c r="TIY48" s="109"/>
      <c r="TIZ48" s="109"/>
      <c r="TJA48" s="109"/>
      <c r="TJB48" s="109"/>
      <c r="TJC48" s="109"/>
      <c r="TJD48" s="109"/>
      <c r="TJE48" s="109"/>
      <c r="TJF48" s="109"/>
      <c r="TJG48" s="109"/>
      <c r="TJH48" s="109"/>
      <c r="TJI48" s="109"/>
      <c r="TJJ48" s="109"/>
      <c r="TJK48" s="109"/>
      <c r="TJL48" s="109"/>
      <c r="TJM48" s="109"/>
      <c r="TJN48" s="109"/>
      <c r="TJO48" s="109"/>
      <c r="TJP48" s="109"/>
      <c r="TJQ48" s="109"/>
      <c r="TJR48" s="109"/>
      <c r="TJS48" s="109"/>
      <c r="TJT48" s="109"/>
      <c r="TJU48" s="109"/>
      <c r="TJV48" s="109"/>
      <c r="TJW48" s="109"/>
      <c r="TJX48" s="109"/>
      <c r="TJY48" s="109"/>
      <c r="TJZ48" s="109"/>
      <c r="TKA48" s="109"/>
      <c r="TKB48" s="109"/>
      <c r="TKC48" s="109"/>
      <c r="TKD48" s="109"/>
      <c r="TKE48" s="109"/>
      <c r="TKF48" s="109"/>
      <c r="TKG48" s="109"/>
      <c r="TKH48" s="109"/>
      <c r="TKI48" s="109"/>
      <c r="TKJ48" s="109"/>
      <c r="TKK48" s="109"/>
      <c r="TKL48" s="109"/>
      <c r="TKM48" s="109"/>
      <c r="TKN48" s="109"/>
      <c r="TKO48" s="109"/>
      <c r="TKP48" s="109"/>
      <c r="TKQ48" s="109"/>
      <c r="TKR48" s="109"/>
      <c r="TKS48" s="109"/>
      <c r="TKT48" s="109"/>
      <c r="TKU48" s="109"/>
      <c r="TKV48" s="109"/>
      <c r="TKW48" s="109"/>
      <c r="TKX48" s="109"/>
      <c r="TKY48" s="109"/>
      <c r="TKZ48" s="109"/>
      <c r="TLA48" s="109"/>
      <c r="TLB48" s="109"/>
      <c r="TLC48" s="109"/>
      <c r="TLD48" s="109"/>
      <c r="TLE48" s="109"/>
      <c r="TLF48" s="109"/>
      <c r="TLG48" s="109"/>
      <c r="TLH48" s="109"/>
      <c r="TLI48" s="109"/>
      <c r="TLJ48" s="109"/>
      <c r="TLK48" s="109"/>
      <c r="TLL48" s="109"/>
      <c r="TLM48" s="109"/>
      <c r="TLN48" s="109"/>
      <c r="TLO48" s="109"/>
      <c r="TLP48" s="109"/>
      <c r="TLQ48" s="109"/>
      <c r="TLR48" s="109"/>
      <c r="TLS48" s="109"/>
      <c r="TLT48" s="109"/>
      <c r="TLU48" s="109"/>
      <c r="TLV48" s="109"/>
      <c r="TLW48" s="109"/>
      <c r="TLX48" s="109"/>
      <c r="TLY48" s="109"/>
      <c r="TLZ48" s="109"/>
      <c r="TMA48" s="109"/>
      <c r="TMB48" s="109"/>
      <c r="TMC48" s="109"/>
      <c r="TMD48" s="109"/>
      <c r="TME48" s="109"/>
      <c r="TMF48" s="109"/>
      <c r="TMG48" s="109"/>
      <c r="TMH48" s="109"/>
      <c r="TMI48" s="109"/>
      <c r="TMJ48" s="109"/>
      <c r="TMK48" s="109"/>
      <c r="TML48" s="109"/>
      <c r="TMM48" s="109"/>
      <c r="TMN48" s="109"/>
      <c r="TMO48" s="109"/>
      <c r="TMP48" s="109"/>
      <c r="TMQ48" s="109"/>
      <c r="TMR48" s="109"/>
      <c r="TMS48" s="109"/>
      <c r="TMT48" s="109"/>
      <c r="TMU48" s="109"/>
      <c r="TMV48" s="109"/>
      <c r="TMW48" s="109"/>
      <c r="TMX48" s="109"/>
      <c r="TMY48" s="109"/>
      <c r="TMZ48" s="109"/>
      <c r="TNA48" s="109"/>
      <c r="TNB48" s="109"/>
      <c r="TNC48" s="109"/>
      <c r="TND48" s="109"/>
      <c r="TNE48" s="109"/>
      <c r="TNF48" s="109"/>
      <c r="TNG48" s="109"/>
      <c r="TNH48" s="109"/>
      <c r="TNI48" s="109"/>
      <c r="TNJ48" s="109"/>
      <c r="TNK48" s="109"/>
      <c r="TNL48" s="109"/>
      <c r="TNM48" s="109"/>
      <c r="TNN48" s="109"/>
      <c r="TNO48" s="109"/>
      <c r="TNP48" s="109"/>
      <c r="TNQ48" s="109"/>
      <c r="TNR48" s="109"/>
      <c r="TNS48" s="109"/>
      <c r="TNT48" s="109"/>
      <c r="TNU48" s="109"/>
      <c r="TNV48" s="109"/>
      <c r="TNW48" s="109"/>
      <c r="TNX48" s="109"/>
      <c r="TNY48" s="109"/>
      <c r="TNZ48" s="109"/>
      <c r="TOA48" s="109"/>
      <c r="TOB48" s="109"/>
      <c r="TOC48" s="109"/>
      <c r="TOD48" s="109"/>
      <c r="TOE48" s="109"/>
      <c r="TOF48" s="109"/>
      <c r="TOG48" s="109"/>
      <c r="TOH48" s="109"/>
      <c r="TOI48" s="109"/>
      <c r="TOJ48" s="109"/>
      <c r="TOK48" s="109"/>
      <c r="TOL48" s="109"/>
      <c r="TOM48" s="109"/>
      <c r="TON48" s="109"/>
      <c r="TOO48" s="109"/>
      <c r="TOP48" s="109"/>
      <c r="TOQ48" s="109"/>
      <c r="TOR48" s="109"/>
      <c r="TOS48" s="109"/>
      <c r="TOT48" s="109"/>
      <c r="TOU48" s="109"/>
      <c r="TOV48" s="109"/>
      <c r="TOW48" s="109"/>
      <c r="TOX48" s="109"/>
      <c r="TOY48" s="109"/>
      <c r="TOZ48" s="109"/>
      <c r="TPA48" s="109"/>
      <c r="TPB48" s="109"/>
      <c r="TPC48" s="109"/>
      <c r="TPD48" s="109"/>
      <c r="TPE48" s="109"/>
      <c r="TPF48" s="109"/>
      <c r="TPG48" s="109"/>
      <c r="TPH48" s="109"/>
      <c r="TPI48" s="109"/>
      <c r="TPJ48" s="109"/>
      <c r="TPK48" s="109"/>
      <c r="TPL48" s="109"/>
      <c r="TPM48" s="109"/>
      <c r="TPN48" s="109"/>
      <c r="TPO48" s="109"/>
      <c r="TPP48" s="109"/>
      <c r="TPQ48" s="109"/>
      <c r="TPR48" s="109"/>
      <c r="TPS48" s="109"/>
      <c r="TPT48" s="109"/>
      <c r="TPU48" s="109"/>
      <c r="TPV48" s="109"/>
      <c r="TPW48" s="109"/>
      <c r="TPX48" s="109"/>
      <c r="TPY48" s="109"/>
      <c r="TPZ48" s="109"/>
      <c r="TQA48" s="109"/>
      <c r="TQB48" s="109"/>
      <c r="TQC48" s="109"/>
      <c r="TQD48" s="109"/>
      <c r="TQE48" s="109"/>
      <c r="TQF48" s="109"/>
      <c r="TQG48" s="109"/>
      <c r="TQH48" s="109"/>
      <c r="TQI48" s="109"/>
      <c r="TQJ48" s="109"/>
      <c r="TQK48" s="109"/>
      <c r="TQL48" s="109"/>
      <c r="TQM48" s="109"/>
      <c r="TQN48" s="109"/>
      <c r="TQO48" s="109"/>
      <c r="TQP48" s="109"/>
      <c r="TQQ48" s="109"/>
      <c r="TQR48" s="109"/>
      <c r="TQS48" s="109"/>
      <c r="TQT48" s="109"/>
      <c r="TQU48" s="109"/>
      <c r="TQV48" s="109"/>
      <c r="TQW48" s="109"/>
      <c r="TQX48" s="109"/>
      <c r="TQY48" s="109"/>
      <c r="TQZ48" s="109"/>
      <c r="TRA48" s="109"/>
      <c r="TRB48" s="109"/>
      <c r="TRC48" s="109"/>
      <c r="TRD48" s="109"/>
      <c r="TRE48" s="109"/>
      <c r="TRF48" s="109"/>
      <c r="TRG48" s="109"/>
      <c r="TRH48" s="109"/>
      <c r="TRI48" s="109"/>
      <c r="TRJ48" s="109"/>
      <c r="TRK48" s="109"/>
      <c r="TRL48" s="109"/>
      <c r="TRM48" s="109"/>
      <c r="TRN48" s="109"/>
      <c r="TRO48" s="109"/>
      <c r="TRP48" s="109"/>
      <c r="TRQ48" s="109"/>
      <c r="TRR48" s="109"/>
      <c r="TRS48" s="109"/>
      <c r="TRT48" s="109"/>
      <c r="TRU48" s="109"/>
      <c r="TRV48" s="109"/>
      <c r="TRW48" s="109"/>
      <c r="TRX48" s="109"/>
      <c r="TRY48" s="109"/>
      <c r="TRZ48" s="109"/>
      <c r="TSA48" s="109"/>
      <c r="TSB48" s="109"/>
      <c r="TSC48" s="109"/>
      <c r="TSD48" s="109"/>
      <c r="TSE48" s="109"/>
      <c r="TSF48" s="109"/>
      <c r="TSG48" s="109"/>
      <c r="TSH48" s="109"/>
      <c r="TSI48" s="109"/>
      <c r="TSJ48" s="109"/>
      <c r="TSK48" s="109"/>
      <c r="TSL48" s="109"/>
      <c r="TSM48" s="109"/>
      <c r="TSN48" s="109"/>
      <c r="TSO48" s="109"/>
      <c r="TSP48" s="109"/>
      <c r="TSQ48" s="109"/>
      <c r="TSR48" s="109"/>
      <c r="TSS48" s="109"/>
      <c r="TST48" s="109"/>
      <c r="TSU48" s="109"/>
      <c r="TSV48" s="109"/>
      <c r="TSW48" s="109"/>
      <c r="TSX48" s="109"/>
      <c r="TSY48" s="109"/>
      <c r="TSZ48" s="109"/>
      <c r="TTA48" s="109"/>
      <c r="TTB48" s="109"/>
      <c r="TTC48" s="109"/>
      <c r="TTD48" s="109"/>
      <c r="TTE48" s="109"/>
      <c r="TTF48" s="109"/>
      <c r="TTG48" s="109"/>
      <c r="TTH48" s="109"/>
      <c r="TTI48" s="109"/>
      <c r="TTJ48" s="109"/>
      <c r="TTK48" s="109"/>
      <c r="TTL48" s="109"/>
      <c r="TTM48" s="109"/>
      <c r="TTN48" s="109"/>
      <c r="TTO48" s="109"/>
      <c r="TTP48" s="109"/>
      <c r="TTQ48" s="109"/>
      <c r="TTR48" s="109"/>
      <c r="TTS48" s="109"/>
      <c r="TTT48" s="109"/>
      <c r="TTU48" s="109"/>
      <c r="TTV48" s="109"/>
      <c r="TTW48" s="109"/>
      <c r="TTX48" s="109"/>
      <c r="TTY48" s="109"/>
      <c r="TTZ48" s="109"/>
      <c r="TUA48" s="109"/>
      <c r="TUB48" s="109"/>
      <c r="TUC48" s="109"/>
      <c r="TUD48" s="109"/>
      <c r="TUE48" s="109"/>
      <c r="TUF48" s="109"/>
      <c r="TUG48" s="109"/>
      <c r="TUH48" s="109"/>
      <c r="TUI48" s="109"/>
      <c r="TUJ48" s="109"/>
      <c r="TUK48" s="109"/>
      <c r="TUL48" s="109"/>
      <c r="TUM48" s="109"/>
      <c r="TUN48" s="109"/>
      <c r="TUO48" s="109"/>
      <c r="TUP48" s="109"/>
      <c r="TUQ48" s="109"/>
      <c r="TUR48" s="109"/>
      <c r="TUS48" s="109"/>
      <c r="TUT48" s="109"/>
      <c r="TUU48" s="109"/>
      <c r="TUV48" s="109"/>
      <c r="TUW48" s="109"/>
      <c r="TUX48" s="109"/>
      <c r="TUY48" s="109"/>
      <c r="TUZ48" s="109"/>
      <c r="TVA48" s="109"/>
      <c r="TVB48" s="109"/>
      <c r="TVC48" s="109"/>
      <c r="TVD48" s="109"/>
      <c r="TVE48" s="109"/>
      <c r="TVF48" s="109"/>
      <c r="TVG48" s="109"/>
      <c r="TVH48" s="109"/>
      <c r="TVI48" s="109"/>
      <c r="TVJ48" s="109"/>
      <c r="TVK48" s="109"/>
      <c r="TVL48" s="109"/>
      <c r="TVM48" s="109"/>
      <c r="TVN48" s="109"/>
      <c r="TVO48" s="109"/>
      <c r="TVP48" s="109"/>
      <c r="TVQ48" s="109"/>
      <c r="TVR48" s="109"/>
      <c r="TVS48" s="109"/>
      <c r="TVT48" s="109"/>
      <c r="TVU48" s="109"/>
      <c r="TVV48" s="109"/>
      <c r="TVW48" s="109"/>
      <c r="TVX48" s="109"/>
      <c r="TVY48" s="109"/>
      <c r="TVZ48" s="109"/>
      <c r="TWA48" s="109"/>
      <c r="TWB48" s="109"/>
      <c r="TWC48" s="109"/>
      <c r="TWD48" s="109"/>
      <c r="TWE48" s="109"/>
      <c r="TWF48" s="109"/>
      <c r="TWG48" s="109"/>
      <c r="TWH48" s="109"/>
      <c r="TWI48" s="109"/>
      <c r="TWJ48" s="109"/>
      <c r="TWK48" s="109"/>
      <c r="TWL48" s="109"/>
      <c r="TWM48" s="109"/>
      <c r="TWN48" s="109"/>
      <c r="TWO48" s="109"/>
      <c r="TWP48" s="109"/>
      <c r="TWQ48" s="109"/>
      <c r="TWR48" s="109"/>
      <c r="TWS48" s="109"/>
      <c r="TWT48" s="109"/>
      <c r="TWU48" s="109"/>
      <c r="TWV48" s="109"/>
      <c r="TWW48" s="109"/>
      <c r="TWX48" s="109"/>
      <c r="TWY48" s="109"/>
      <c r="TWZ48" s="109"/>
      <c r="TXA48" s="109"/>
      <c r="TXB48" s="109"/>
      <c r="TXC48" s="109"/>
      <c r="TXD48" s="109"/>
      <c r="TXE48" s="109"/>
      <c r="TXF48" s="109"/>
      <c r="TXG48" s="109"/>
      <c r="TXH48" s="109"/>
      <c r="TXI48" s="109"/>
      <c r="TXJ48" s="109"/>
      <c r="TXK48" s="109"/>
      <c r="TXL48" s="109"/>
      <c r="TXM48" s="109"/>
      <c r="TXN48" s="109"/>
      <c r="TXO48" s="109"/>
      <c r="TXP48" s="109"/>
      <c r="TXQ48" s="109"/>
      <c r="TXR48" s="109"/>
      <c r="TXS48" s="109"/>
      <c r="TXT48" s="109"/>
      <c r="TXU48" s="109"/>
      <c r="TXV48" s="109"/>
      <c r="TXW48" s="109"/>
      <c r="TXX48" s="109"/>
      <c r="TXY48" s="109"/>
      <c r="TXZ48" s="109"/>
      <c r="TYA48" s="109"/>
      <c r="TYB48" s="109"/>
      <c r="TYC48" s="109"/>
      <c r="TYD48" s="109"/>
      <c r="TYE48" s="109"/>
      <c r="TYF48" s="109"/>
      <c r="TYG48" s="109"/>
      <c r="TYH48" s="109"/>
      <c r="TYI48" s="109"/>
      <c r="TYJ48" s="109"/>
      <c r="TYK48" s="109"/>
      <c r="TYL48" s="109"/>
      <c r="TYM48" s="109"/>
      <c r="TYN48" s="109"/>
      <c r="TYO48" s="109"/>
      <c r="TYP48" s="109"/>
      <c r="TYQ48" s="109"/>
      <c r="TYR48" s="109"/>
      <c r="TYS48" s="109"/>
      <c r="TYT48" s="109"/>
      <c r="TYU48" s="109"/>
      <c r="TYV48" s="109"/>
      <c r="TYW48" s="109"/>
      <c r="TYX48" s="109"/>
      <c r="TYY48" s="109"/>
      <c r="TYZ48" s="109"/>
      <c r="TZA48" s="109"/>
      <c r="TZB48" s="109"/>
      <c r="TZC48" s="109"/>
      <c r="TZD48" s="109"/>
      <c r="TZE48" s="109"/>
      <c r="TZF48" s="109"/>
      <c r="TZG48" s="109"/>
      <c r="TZH48" s="109"/>
      <c r="TZI48" s="109"/>
      <c r="TZJ48" s="109"/>
      <c r="TZK48" s="109"/>
      <c r="TZL48" s="109"/>
      <c r="TZM48" s="109"/>
      <c r="TZN48" s="109"/>
      <c r="TZO48" s="109"/>
      <c r="TZP48" s="109"/>
      <c r="TZQ48" s="109"/>
      <c r="TZR48" s="109"/>
      <c r="TZS48" s="109"/>
      <c r="TZT48" s="109"/>
      <c r="TZU48" s="109"/>
      <c r="TZV48" s="109"/>
      <c r="TZW48" s="109"/>
      <c r="TZX48" s="109"/>
      <c r="TZY48" s="109"/>
      <c r="TZZ48" s="109"/>
      <c r="UAA48" s="109"/>
      <c r="UAB48" s="109"/>
      <c r="UAC48" s="109"/>
      <c r="UAD48" s="109"/>
      <c r="UAE48" s="109"/>
      <c r="UAF48" s="109"/>
      <c r="UAG48" s="109"/>
      <c r="UAH48" s="109"/>
      <c r="UAI48" s="109"/>
      <c r="UAJ48" s="109"/>
      <c r="UAK48" s="109"/>
      <c r="UAL48" s="109"/>
      <c r="UAM48" s="109"/>
      <c r="UAN48" s="109"/>
      <c r="UAO48" s="109"/>
      <c r="UAP48" s="109"/>
      <c r="UAQ48" s="109"/>
      <c r="UAR48" s="109"/>
      <c r="UAS48" s="109"/>
      <c r="UAT48" s="109"/>
      <c r="UAU48" s="109"/>
      <c r="UAV48" s="109"/>
      <c r="UAW48" s="109"/>
      <c r="UAX48" s="109"/>
      <c r="UAY48" s="109"/>
      <c r="UAZ48" s="109"/>
      <c r="UBA48" s="109"/>
      <c r="UBB48" s="109"/>
      <c r="UBC48" s="109"/>
      <c r="UBD48" s="109"/>
      <c r="UBE48" s="109"/>
      <c r="UBF48" s="109"/>
      <c r="UBG48" s="109"/>
      <c r="UBH48" s="109"/>
      <c r="UBI48" s="109"/>
      <c r="UBJ48" s="109"/>
      <c r="UBK48" s="109"/>
      <c r="UBL48" s="109"/>
      <c r="UBM48" s="109"/>
      <c r="UBN48" s="109"/>
      <c r="UBO48" s="109"/>
      <c r="UBP48" s="109"/>
      <c r="UBQ48" s="109"/>
      <c r="UBR48" s="109"/>
      <c r="UBS48" s="109"/>
      <c r="UBT48" s="109"/>
      <c r="UBU48" s="109"/>
      <c r="UBV48" s="109"/>
      <c r="UBW48" s="109"/>
      <c r="UBX48" s="109"/>
      <c r="UBY48" s="109"/>
      <c r="UBZ48" s="109"/>
      <c r="UCA48" s="109"/>
      <c r="UCB48" s="109"/>
      <c r="UCC48" s="109"/>
      <c r="UCD48" s="109"/>
      <c r="UCE48" s="109"/>
      <c r="UCF48" s="109"/>
      <c r="UCG48" s="109"/>
      <c r="UCH48" s="109"/>
      <c r="UCI48" s="109"/>
      <c r="UCJ48" s="109"/>
      <c r="UCK48" s="109"/>
      <c r="UCL48" s="109"/>
      <c r="UCM48" s="109"/>
      <c r="UCN48" s="109"/>
      <c r="UCO48" s="109"/>
      <c r="UCP48" s="109"/>
      <c r="UCQ48" s="109"/>
      <c r="UCR48" s="109"/>
      <c r="UCS48" s="109"/>
      <c r="UCT48" s="109"/>
      <c r="UCU48" s="109"/>
      <c r="UCV48" s="109"/>
      <c r="UCW48" s="109"/>
      <c r="UCX48" s="109"/>
      <c r="UCY48" s="109"/>
      <c r="UCZ48" s="109"/>
      <c r="UDA48" s="109"/>
      <c r="UDB48" s="109"/>
      <c r="UDC48" s="109"/>
      <c r="UDD48" s="109"/>
      <c r="UDE48" s="109"/>
      <c r="UDF48" s="109"/>
      <c r="UDG48" s="109"/>
      <c r="UDH48" s="109"/>
      <c r="UDI48" s="109"/>
      <c r="UDJ48" s="109"/>
      <c r="UDK48" s="109"/>
      <c r="UDL48" s="109"/>
      <c r="UDM48" s="109"/>
      <c r="UDN48" s="109"/>
      <c r="UDO48" s="109"/>
      <c r="UDP48" s="109"/>
      <c r="UDQ48" s="109"/>
      <c r="UDR48" s="109"/>
      <c r="UDS48" s="109"/>
      <c r="UDT48" s="109"/>
      <c r="UDU48" s="109"/>
      <c r="UDV48" s="109"/>
      <c r="UDW48" s="109"/>
      <c r="UDX48" s="109"/>
      <c r="UDY48" s="109"/>
      <c r="UDZ48" s="109"/>
      <c r="UEA48" s="109"/>
      <c r="UEB48" s="109"/>
      <c r="UEC48" s="109"/>
      <c r="UED48" s="109"/>
      <c r="UEE48" s="109"/>
      <c r="UEF48" s="109"/>
      <c r="UEG48" s="109"/>
      <c r="UEH48" s="109"/>
      <c r="UEI48" s="109"/>
      <c r="UEJ48" s="109"/>
      <c r="UEK48" s="109"/>
      <c r="UEL48" s="109"/>
      <c r="UEM48" s="109"/>
      <c r="UEN48" s="109"/>
      <c r="UEO48" s="109"/>
      <c r="UEP48" s="109"/>
      <c r="UEQ48" s="109"/>
      <c r="UER48" s="109"/>
      <c r="UES48" s="109"/>
      <c r="UET48" s="109"/>
      <c r="UEU48" s="109"/>
      <c r="UEV48" s="109"/>
      <c r="UEW48" s="109"/>
      <c r="UEX48" s="109"/>
      <c r="UEY48" s="109"/>
      <c r="UEZ48" s="109"/>
      <c r="UFA48" s="109"/>
      <c r="UFB48" s="109"/>
      <c r="UFC48" s="109"/>
      <c r="UFD48" s="109"/>
      <c r="UFE48" s="109"/>
      <c r="UFF48" s="109"/>
      <c r="UFG48" s="109"/>
      <c r="UFH48" s="109"/>
      <c r="UFI48" s="109"/>
      <c r="UFJ48" s="109"/>
      <c r="UFK48" s="109"/>
      <c r="UFL48" s="109"/>
      <c r="UFM48" s="109"/>
      <c r="UFN48" s="109"/>
      <c r="UFO48" s="109"/>
      <c r="UFP48" s="109"/>
      <c r="UFQ48" s="109"/>
      <c r="UFR48" s="109"/>
      <c r="UFS48" s="109"/>
      <c r="UFT48" s="109"/>
      <c r="UFU48" s="109"/>
      <c r="UFV48" s="109"/>
      <c r="UFW48" s="109"/>
      <c r="UFX48" s="109"/>
      <c r="UFY48" s="109"/>
      <c r="UFZ48" s="109"/>
      <c r="UGA48" s="109"/>
      <c r="UGB48" s="109"/>
      <c r="UGC48" s="109"/>
      <c r="UGD48" s="109"/>
      <c r="UGE48" s="109"/>
      <c r="UGF48" s="109"/>
      <c r="UGG48" s="109"/>
      <c r="UGH48" s="109"/>
      <c r="UGI48" s="109"/>
      <c r="UGJ48" s="109"/>
      <c r="UGK48" s="109"/>
      <c r="UGL48" s="109"/>
      <c r="UGM48" s="109"/>
      <c r="UGN48" s="109"/>
      <c r="UGO48" s="109"/>
      <c r="UGP48" s="109"/>
      <c r="UGQ48" s="109"/>
      <c r="UGR48" s="109"/>
      <c r="UGS48" s="109"/>
      <c r="UGT48" s="109"/>
      <c r="UGU48" s="109"/>
      <c r="UGV48" s="109"/>
      <c r="UGW48" s="109"/>
      <c r="UGX48" s="109"/>
      <c r="UGY48" s="109"/>
      <c r="UGZ48" s="109"/>
      <c r="UHA48" s="109"/>
      <c r="UHB48" s="109"/>
      <c r="UHC48" s="109"/>
      <c r="UHD48" s="109"/>
      <c r="UHE48" s="109"/>
      <c r="UHF48" s="109"/>
      <c r="UHG48" s="109"/>
      <c r="UHH48" s="109"/>
      <c r="UHI48" s="109"/>
      <c r="UHJ48" s="109"/>
      <c r="UHK48" s="109"/>
      <c r="UHL48" s="109"/>
      <c r="UHM48" s="109"/>
      <c r="UHN48" s="109"/>
      <c r="UHO48" s="109"/>
      <c r="UHP48" s="109"/>
      <c r="UHQ48" s="109"/>
      <c r="UHR48" s="109"/>
      <c r="UHS48" s="109"/>
      <c r="UHT48" s="109"/>
      <c r="UHU48" s="109"/>
      <c r="UHV48" s="109"/>
      <c r="UHW48" s="109"/>
      <c r="UHX48" s="109"/>
      <c r="UHY48" s="109"/>
      <c r="UHZ48" s="109"/>
      <c r="UIA48" s="109"/>
      <c r="UIB48" s="109"/>
      <c r="UIC48" s="109"/>
      <c r="UID48" s="109"/>
      <c r="UIE48" s="109"/>
      <c r="UIF48" s="109"/>
      <c r="UIG48" s="109"/>
      <c r="UIH48" s="109"/>
      <c r="UII48" s="109"/>
      <c r="UIJ48" s="109"/>
      <c r="UIK48" s="109"/>
      <c r="UIL48" s="109"/>
      <c r="UIM48" s="109"/>
      <c r="UIN48" s="109"/>
      <c r="UIO48" s="109"/>
      <c r="UIP48" s="109"/>
      <c r="UIQ48" s="109"/>
      <c r="UIR48" s="109"/>
      <c r="UIS48" s="109"/>
      <c r="UIT48" s="109"/>
      <c r="UIU48" s="109"/>
      <c r="UIV48" s="109"/>
      <c r="UIW48" s="109"/>
      <c r="UIX48" s="109"/>
      <c r="UIY48" s="109"/>
      <c r="UIZ48" s="109"/>
      <c r="UJA48" s="109"/>
      <c r="UJB48" s="109"/>
      <c r="UJC48" s="109"/>
      <c r="UJD48" s="109"/>
      <c r="UJE48" s="109"/>
      <c r="UJF48" s="109"/>
      <c r="UJG48" s="109"/>
      <c r="UJH48" s="109"/>
      <c r="UJI48" s="109"/>
      <c r="UJJ48" s="109"/>
      <c r="UJK48" s="109"/>
      <c r="UJL48" s="109"/>
      <c r="UJM48" s="109"/>
      <c r="UJN48" s="109"/>
      <c r="UJO48" s="109"/>
      <c r="UJP48" s="109"/>
      <c r="UJQ48" s="109"/>
      <c r="UJR48" s="109"/>
      <c r="UJS48" s="109"/>
      <c r="UJT48" s="109"/>
      <c r="UJU48" s="109"/>
      <c r="UJV48" s="109"/>
      <c r="UJW48" s="109"/>
      <c r="UJX48" s="109"/>
      <c r="UJY48" s="109"/>
      <c r="UJZ48" s="109"/>
      <c r="UKA48" s="109"/>
      <c r="UKB48" s="109"/>
      <c r="UKC48" s="109"/>
      <c r="UKD48" s="109"/>
      <c r="UKE48" s="109"/>
      <c r="UKF48" s="109"/>
      <c r="UKG48" s="109"/>
      <c r="UKH48" s="109"/>
      <c r="UKI48" s="109"/>
      <c r="UKJ48" s="109"/>
      <c r="UKK48" s="109"/>
      <c r="UKL48" s="109"/>
      <c r="UKM48" s="109"/>
      <c r="UKN48" s="109"/>
      <c r="UKO48" s="109"/>
      <c r="UKP48" s="109"/>
      <c r="UKQ48" s="109"/>
      <c r="UKR48" s="109"/>
      <c r="UKS48" s="109"/>
      <c r="UKT48" s="109"/>
      <c r="UKU48" s="109"/>
      <c r="UKV48" s="109"/>
      <c r="UKW48" s="109"/>
      <c r="UKX48" s="109"/>
      <c r="UKY48" s="109"/>
      <c r="UKZ48" s="109"/>
      <c r="ULA48" s="109"/>
      <c r="ULB48" s="109"/>
      <c r="ULC48" s="109"/>
      <c r="ULD48" s="109"/>
      <c r="ULE48" s="109"/>
      <c r="ULF48" s="109"/>
      <c r="ULG48" s="109"/>
      <c r="ULH48" s="109"/>
      <c r="ULI48" s="109"/>
      <c r="ULJ48" s="109"/>
      <c r="ULK48" s="109"/>
      <c r="ULL48" s="109"/>
      <c r="ULM48" s="109"/>
      <c r="ULN48" s="109"/>
      <c r="ULO48" s="109"/>
      <c r="ULP48" s="109"/>
      <c r="ULQ48" s="109"/>
      <c r="ULR48" s="109"/>
      <c r="ULS48" s="109"/>
      <c r="ULT48" s="109"/>
      <c r="ULU48" s="109"/>
      <c r="ULV48" s="109"/>
      <c r="ULW48" s="109"/>
      <c r="ULX48" s="109"/>
      <c r="ULY48" s="109"/>
      <c r="ULZ48" s="109"/>
      <c r="UMA48" s="109"/>
      <c r="UMB48" s="109"/>
      <c r="UMC48" s="109"/>
      <c r="UMD48" s="109"/>
      <c r="UME48" s="109"/>
      <c r="UMF48" s="109"/>
      <c r="UMG48" s="109"/>
      <c r="UMH48" s="109"/>
      <c r="UMI48" s="109"/>
      <c r="UMJ48" s="109"/>
      <c r="UMK48" s="109"/>
      <c r="UML48" s="109"/>
      <c r="UMM48" s="109"/>
      <c r="UMN48" s="109"/>
      <c r="UMO48" s="109"/>
      <c r="UMP48" s="109"/>
      <c r="UMQ48" s="109"/>
      <c r="UMR48" s="109"/>
      <c r="UMS48" s="109"/>
      <c r="UMT48" s="109"/>
      <c r="UMU48" s="109"/>
      <c r="UMV48" s="109"/>
      <c r="UMW48" s="109"/>
      <c r="UMX48" s="109"/>
      <c r="UMY48" s="109"/>
      <c r="UMZ48" s="109"/>
      <c r="UNA48" s="109"/>
      <c r="UNB48" s="109"/>
      <c r="UNC48" s="109"/>
      <c r="UND48" s="109"/>
      <c r="UNE48" s="109"/>
      <c r="UNF48" s="109"/>
      <c r="UNG48" s="109"/>
      <c r="UNH48" s="109"/>
      <c r="UNI48" s="109"/>
      <c r="UNJ48" s="109"/>
      <c r="UNK48" s="109"/>
      <c r="UNL48" s="109"/>
      <c r="UNM48" s="109"/>
      <c r="UNN48" s="109"/>
      <c r="UNO48" s="109"/>
      <c r="UNP48" s="109"/>
      <c r="UNQ48" s="109"/>
      <c r="UNR48" s="109"/>
      <c r="UNS48" s="109"/>
      <c r="UNT48" s="109"/>
      <c r="UNU48" s="109"/>
      <c r="UNV48" s="109"/>
      <c r="UNW48" s="109"/>
      <c r="UNX48" s="109"/>
      <c r="UNY48" s="109"/>
      <c r="UNZ48" s="109"/>
      <c r="UOA48" s="109"/>
      <c r="UOB48" s="109"/>
      <c r="UOC48" s="109"/>
      <c r="UOD48" s="109"/>
      <c r="UOE48" s="109"/>
      <c r="UOF48" s="109"/>
      <c r="UOG48" s="109"/>
      <c r="UOH48" s="109"/>
      <c r="UOI48" s="109"/>
      <c r="UOJ48" s="109"/>
      <c r="UOK48" s="109"/>
      <c r="UOL48" s="109"/>
      <c r="UOM48" s="109"/>
      <c r="UON48" s="109"/>
      <c r="UOO48" s="109"/>
      <c r="UOP48" s="109"/>
      <c r="UOQ48" s="109"/>
      <c r="UOR48" s="109"/>
      <c r="UOS48" s="109"/>
      <c r="UOT48" s="109"/>
      <c r="UOU48" s="109"/>
      <c r="UOV48" s="109"/>
      <c r="UOW48" s="109"/>
      <c r="UOX48" s="109"/>
      <c r="UOY48" s="109"/>
      <c r="UOZ48" s="109"/>
      <c r="UPA48" s="109"/>
      <c r="UPB48" s="109"/>
      <c r="UPC48" s="109"/>
      <c r="UPD48" s="109"/>
      <c r="UPE48" s="109"/>
      <c r="UPF48" s="109"/>
      <c r="UPG48" s="109"/>
      <c r="UPH48" s="109"/>
      <c r="UPI48" s="109"/>
      <c r="UPJ48" s="109"/>
      <c r="UPK48" s="109"/>
      <c r="UPL48" s="109"/>
      <c r="UPM48" s="109"/>
      <c r="UPN48" s="109"/>
      <c r="UPO48" s="109"/>
      <c r="UPP48" s="109"/>
      <c r="UPQ48" s="109"/>
      <c r="UPR48" s="109"/>
      <c r="UPS48" s="109"/>
      <c r="UPT48" s="109"/>
      <c r="UPU48" s="109"/>
      <c r="UPV48" s="109"/>
      <c r="UPW48" s="109"/>
      <c r="UPX48" s="109"/>
      <c r="UPY48" s="109"/>
      <c r="UPZ48" s="109"/>
      <c r="UQA48" s="109"/>
      <c r="UQB48" s="109"/>
      <c r="UQC48" s="109"/>
      <c r="UQD48" s="109"/>
      <c r="UQE48" s="109"/>
      <c r="UQF48" s="109"/>
      <c r="UQG48" s="109"/>
      <c r="UQH48" s="109"/>
      <c r="UQI48" s="109"/>
      <c r="UQJ48" s="109"/>
      <c r="UQK48" s="109"/>
      <c r="UQL48" s="109"/>
      <c r="UQM48" s="109"/>
      <c r="UQN48" s="109"/>
      <c r="UQO48" s="109"/>
      <c r="UQP48" s="109"/>
      <c r="UQQ48" s="109"/>
      <c r="UQR48" s="109"/>
      <c r="UQS48" s="109"/>
      <c r="UQT48" s="109"/>
      <c r="UQU48" s="109"/>
      <c r="UQV48" s="109"/>
      <c r="UQW48" s="109"/>
      <c r="UQX48" s="109"/>
      <c r="UQY48" s="109"/>
      <c r="UQZ48" s="109"/>
      <c r="URA48" s="109"/>
      <c r="URB48" s="109"/>
      <c r="URC48" s="109"/>
      <c r="URD48" s="109"/>
      <c r="URE48" s="109"/>
      <c r="URF48" s="109"/>
      <c r="URG48" s="109"/>
      <c r="URH48" s="109"/>
      <c r="URI48" s="109"/>
      <c r="URJ48" s="109"/>
      <c r="URK48" s="109"/>
      <c r="URL48" s="109"/>
      <c r="URM48" s="109"/>
      <c r="URN48" s="109"/>
      <c r="URO48" s="109"/>
      <c r="URP48" s="109"/>
      <c r="URQ48" s="109"/>
      <c r="URR48" s="109"/>
      <c r="URS48" s="109"/>
      <c r="URT48" s="109"/>
      <c r="URU48" s="109"/>
      <c r="URV48" s="109"/>
      <c r="URW48" s="109"/>
      <c r="URX48" s="109"/>
      <c r="URY48" s="109"/>
      <c r="URZ48" s="109"/>
      <c r="USA48" s="109"/>
      <c r="USB48" s="109"/>
      <c r="USC48" s="109"/>
      <c r="USD48" s="109"/>
      <c r="USE48" s="109"/>
      <c r="USF48" s="109"/>
      <c r="USG48" s="109"/>
      <c r="USH48" s="109"/>
      <c r="USI48" s="109"/>
      <c r="USJ48" s="109"/>
      <c r="USK48" s="109"/>
      <c r="USL48" s="109"/>
      <c r="USM48" s="109"/>
      <c r="USN48" s="109"/>
      <c r="USO48" s="109"/>
      <c r="USP48" s="109"/>
      <c r="USQ48" s="109"/>
      <c r="USR48" s="109"/>
      <c r="USS48" s="109"/>
      <c r="UST48" s="109"/>
      <c r="USU48" s="109"/>
      <c r="USV48" s="109"/>
      <c r="USW48" s="109"/>
      <c r="USX48" s="109"/>
      <c r="USY48" s="109"/>
      <c r="USZ48" s="109"/>
      <c r="UTA48" s="109"/>
      <c r="UTB48" s="109"/>
      <c r="UTC48" s="109"/>
      <c r="UTD48" s="109"/>
      <c r="UTE48" s="109"/>
      <c r="UTF48" s="109"/>
      <c r="UTG48" s="109"/>
      <c r="UTH48" s="109"/>
      <c r="UTI48" s="109"/>
      <c r="UTJ48" s="109"/>
      <c r="UTK48" s="109"/>
      <c r="UTL48" s="109"/>
      <c r="UTM48" s="109"/>
      <c r="UTN48" s="109"/>
      <c r="UTO48" s="109"/>
      <c r="UTP48" s="109"/>
      <c r="UTQ48" s="109"/>
      <c r="UTR48" s="109"/>
      <c r="UTS48" s="109"/>
      <c r="UTT48" s="109"/>
      <c r="UTU48" s="109"/>
      <c r="UTV48" s="109"/>
      <c r="UTW48" s="109"/>
      <c r="UTX48" s="109"/>
      <c r="UTY48" s="109"/>
      <c r="UTZ48" s="109"/>
      <c r="UUA48" s="109"/>
      <c r="UUB48" s="109"/>
      <c r="UUC48" s="109"/>
      <c r="UUD48" s="109"/>
      <c r="UUE48" s="109"/>
      <c r="UUF48" s="109"/>
      <c r="UUG48" s="109"/>
      <c r="UUH48" s="109"/>
      <c r="UUI48" s="109"/>
      <c r="UUJ48" s="109"/>
      <c r="UUK48" s="109"/>
      <c r="UUL48" s="109"/>
      <c r="UUM48" s="109"/>
      <c r="UUN48" s="109"/>
      <c r="UUO48" s="109"/>
      <c r="UUP48" s="109"/>
      <c r="UUQ48" s="109"/>
      <c r="UUR48" s="109"/>
      <c r="UUS48" s="109"/>
      <c r="UUT48" s="109"/>
      <c r="UUU48" s="109"/>
      <c r="UUV48" s="109"/>
      <c r="UUW48" s="109"/>
      <c r="UUX48" s="109"/>
      <c r="UUY48" s="109"/>
      <c r="UUZ48" s="109"/>
      <c r="UVA48" s="109"/>
      <c r="UVB48" s="109"/>
      <c r="UVC48" s="109"/>
      <c r="UVD48" s="109"/>
      <c r="UVE48" s="109"/>
      <c r="UVF48" s="109"/>
      <c r="UVG48" s="109"/>
      <c r="UVH48" s="109"/>
      <c r="UVI48" s="109"/>
      <c r="UVJ48" s="109"/>
      <c r="UVK48" s="109"/>
      <c r="UVL48" s="109"/>
      <c r="UVM48" s="109"/>
      <c r="UVN48" s="109"/>
      <c r="UVO48" s="109"/>
      <c r="UVP48" s="109"/>
      <c r="UVQ48" s="109"/>
      <c r="UVR48" s="109"/>
      <c r="UVS48" s="109"/>
      <c r="UVT48" s="109"/>
      <c r="UVU48" s="109"/>
      <c r="UVV48" s="109"/>
      <c r="UVW48" s="109"/>
      <c r="UVX48" s="109"/>
      <c r="UVY48" s="109"/>
      <c r="UVZ48" s="109"/>
      <c r="UWA48" s="109"/>
      <c r="UWB48" s="109"/>
      <c r="UWC48" s="109"/>
      <c r="UWD48" s="109"/>
      <c r="UWE48" s="109"/>
      <c r="UWF48" s="109"/>
      <c r="UWG48" s="109"/>
      <c r="UWH48" s="109"/>
      <c r="UWI48" s="109"/>
      <c r="UWJ48" s="109"/>
      <c r="UWK48" s="109"/>
      <c r="UWL48" s="109"/>
      <c r="UWM48" s="109"/>
      <c r="UWN48" s="109"/>
      <c r="UWO48" s="109"/>
      <c r="UWP48" s="109"/>
      <c r="UWQ48" s="109"/>
      <c r="UWR48" s="109"/>
      <c r="UWS48" s="109"/>
      <c r="UWT48" s="109"/>
      <c r="UWU48" s="109"/>
      <c r="UWV48" s="109"/>
      <c r="UWW48" s="109"/>
      <c r="UWX48" s="109"/>
      <c r="UWY48" s="109"/>
      <c r="UWZ48" s="109"/>
      <c r="UXA48" s="109"/>
      <c r="UXB48" s="109"/>
      <c r="UXC48" s="109"/>
      <c r="UXD48" s="109"/>
      <c r="UXE48" s="109"/>
      <c r="UXF48" s="109"/>
      <c r="UXG48" s="109"/>
      <c r="UXH48" s="109"/>
      <c r="UXI48" s="109"/>
      <c r="UXJ48" s="109"/>
      <c r="UXK48" s="109"/>
      <c r="UXL48" s="109"/>
      <c r="UXM48" s="109"/>
      <c r="UXN48" s="109"/>
      <c r="UXO48" s="109"/>
      <c r="UXP48" s="109"/>
      <c r="UXQ48" s="109"/>
      <c r="UXR48" s="109"/>
      <c r="UXS48" s="109"/>
      <c r="UXT48" s="109"/>
      <c r="UXU48" s="109"/>
      <c r="UXV48" s="109"/>
      <c r="UXW48" s="109"/>
      <c r="UXX48" s="109"/>
      <c r="UXY48" s="109"/>
      <c r="UXZ48" s="109"/>
      <c r="UYA48" s="109"/>
      <c r="UYB48" s="109"/>
      <c r="UYC48" s="109"/>
      <c r="UYD48" s="109"/>
      <c r="UYE48" s="109"/>
      <c r="UYF48" s="109"/>
      <c r="UYG48" s="109"/>
      <c r="UYH48" s="109"/>
      <c r="UYI48" s="109"/>
      <c r="UYJ48" s="109"/>
      <c r="UYK48" s="109"/>
      <c r="UYL48" s="109"/>
      <c r="UYM48" s="109"/>
      <c r="UYN48" s="109"/>
      <c r="UYO48" s="109"/>
      <c r="UYP48" s="109"/>
      <c r="UYQ48" s="109"/>
      <c r="UYR48" s="109"/>
      <c r="UYS48" s="109"/>
      <c r="UYT48" s="109"/>
      <c r="UYU48" s="109"/>
      <c r="UYV48" s="109"/>
      <c r="UYW48" s="109"/>
      <c r="UYX48" s="109"/>
      <c r="UYY48" s="109"/>
      <c r="UYZ48" s="109"/>
      <c r="UZA48" s="109"/>
      <c r="UZB48" s="109"/>
      <c r="UZC48" s="109"/>
      <c r="UZD48" s="109"/>
      <c r="UZE48" s="109"/>
      <c r="UZF48" s="109"/>
      <c r="UZG48" s="109"/>
      <c r="UZH48" s="109"/>
      <c r="UZI48" s="109"/>
      <c r="UZJ48" s="109"/>
      <c r="UZK48" s="109"/>
      <c r="UZL48" s="109"/>
      <c r="UZM48" s="109"/>
      <c r="UZN48" s="109"/>
      <c r="UZO48" s="109"/>
      <c r="UZP48" s="109"/>
      <c r="UZQ48" s="109"/>
      <c r="UZR48" s="109"/>
      <c r="UZS48" s="109"/>
      <c r="UZT48" s="109"/>
      <c r="UZU48" s="109"/>
      <c r="UZV48" s="109"/>
      <c r="UZW48" s="109"/>
      <c r="UZX48" s="109"/>
      <c r="UZY48" s="109"/>
      <c r="UZZ48" s="109"/>
      <c r="VAA48" s="109"/>
      <c r="VAB48" s="109"/>
      <c r="VAC48" s="109"/>
      <c r="VAD48" s="109"/>
      <c r="VAE48" s="109"/>
      <c r="VAF48" s="109"/>
      <c r="VAG48" s="109"/>
      <c r="VAH48" s="109"/>
      <c r="VAI48" s="109"/>
      <c r="VAJ48" s="109"/>
      <c r="VAK48" s="109"/>
      <c r="VAL48" s="109"/>
      <c r="VAM48" s="109"/>
      <c r="VAN48" s="109"/>
      <c r="VAO48" s="109"/>
      <c r="VAP48" s="109"/>
      <c r="VAQ48" s="109"/>
      <c r="VAR48" s="109"/>
      <c r="VAS48" s="109"/>
      <c r="VAT48" s="109"/>
      <c r="VAU48" s="109"/>
      <c r="VAV48" s="109"/>
      <c r="VAW48" s="109"/>
      <c r="VAX48" s="109"/>
      <c r="VAY48" s="109"/>
      <c r="VAZ48" s="109"/>
      <c r="VBA48" s="109"/>
      <c r="VBB48" s="109"/>
      <c r="VBC48" s="109"/>
      <c r="VBD48" s="109"/>
      <c r="VBE48" s="109"/>
      <c r="VBF48" s="109"/>
      <c r="VBG48" s="109"/>
      <c r="VBH48" s="109"/>
      <c r="VBI48" s="109"/>
      <c r="VBJ48" s="109"/>
      <c r="VBK48" s="109"/>
      <c r="VBL48" s="109"/>
      <c r="VBM48" s="109"/>
      <c r="VBN48" s="109"/>
      <c r="VBO48" s="109"/>
      <c r="VBP48" s="109"/>
      <c r="VBQ48" s="109"/>
      <c r="VBR48" s="109"/>
      <c r="VBS48" s="109"/>
      <c r="VBT48" s="109"/>
      <c r="VBU48" s="109"/>
      <c r="VBV48" s="109"/>
      <c r="VBW48" s="109"/>
      <c r="VBX48" s="109"/>
      <c r="VBY48" s="109"/>
      <c r="VBZ48" s="109"/>
      <c r="VCA48" s="109"/>
      <c r="VCB48" s="109"/>
      <c r="VCC48" s="109"/>
      <c r="VCD48" s="109"/>
      <c r="VCE48" s="109"/>
      <c r="VCF48" s="109"/>
      <c r="VCG48" s="109"/>
      <c r="VCH48" s="109"/>
      <c r="VCI48" s="109"/>
      <c r="VCJ48" s="109"/>
      <c r="VCK48" s="109"/>
      <c r="VCL48" s="109"/>
      <c r="VCM48" s="109"/>
      <c r="VCN48" s="109"/>
      <c r="VCO48" s="109"/>
      <c r="VCP48" s="109"/>
      <c r="VCQ48" s="109"/>
      <c r="VCR48" s="109"/>
      <c r="VCS48" s="109"/>
      <c r="VCT48" s="109"/>
      <c r="VCU48" s="109"/>
      <c r="VCV48" s="109"/>
      <c r="VCW48" s="109"/>
      <c r="VCX48" s="109"/>
      <c r="VCY48" s="109"/>
      <c r="VCZ48" s="109"/>
      <c r="VDA48" s="109"/>
      <c r="VDB48" s="109"/>
      <c r="VDC48" s="109"/>
      <c r="VDD48" s="109"/>
      <c r="VDE48" s="109"/>
      <c r="VDF48" s="109"/>
      <c r="VDG48" s="109"/>
      <c r="VDH48" s="109"/>
      <c r="VDI48" s="109"/>
      <c r="VDJ48" s="109"/>
      <c r="VDK48" s="109"/>
      <c r="VDL48" s="109"/>
      <c r="VDM48" s="109"/>
      <c r="VDN48" s="109"/>
      <c r="VDO48" s="109"/>
      <c r="VDP48" s="109"/>
      <c r="VDQ48" s="109"/>
      <c r="VDR48" s="109"/>
      <c r="VDS48" s="109"/>
      <c r="VDT48" s="109"/>
      <c r="VDU48" s="109"/>
      <c r="VDV48" s="109"/>
      <c r="VDW48" s="109"/>
      <c r="VDX48" s="109"/>
      <c r="VDY48" s="109"/>
      <c r="VDZ48" s="109"/>
      <c r="VEA48" s="109"/>
      <c r="VEB48" s="109"/>
      <c r="VEC48" s="109"/>
      <c r="VED48" s="109"/>
      <c r="VEE48" s="109"/>
      <c r="VEF48" s="109"/>
      <c r="VEG48" s="109"/>
      <c r="VEH48" s="109"/>
      <c r="VEI48" s="109"/>
      <c r="VEJ48" s="109"/>
      <c r="VEK48" s="109"/>
      <c r="VEL48" s="109"/>
      <c r="VEM48" s="109"/>
      <c r="VEN48" s="109"/>
      <c r="VEO48" s="109"/>
      <c r="VEP48" s="109"/>
      <c r="VEQ48" s="109"/>
      <c r="VER48" s="109"/>
      <c r="VES48" s="109"/>
      <c r="VET48" s="109"/>
      <c r="VEU48" s="109"/>
      <c r="VEV48" s="109"/>
      <c r="VEW48" s="109"/>
      <c r="VEX48" s="109"/>
      <c r="VEY48" s="109"/>
      <c r="VEZ48" s="109"/>
      <c r="VFA48" s="109"/>
      <c r="VFB48" s="109"/>
      <c r="VFC48" s="109"/>
      <c r="VFD48" s="109"/>
      <c r="VFE48" s="109"/>
      <c r="VFF48" s="109"/>
      <c r="VFG48" s="109"/>
      <c r="VFH48" s="109"/>
      <c r="VFI48" s="109"/>
      <c r="VFJ48" s="109"/>
      <c r="VFK48" s="109"/>
      <c r="VFL48" s="109"/>
      <c r="VFM48" s="109"/>
      <c r="VFN48" s="109"/>
      <c r="VFO48" s="109"/>
      <c r="VFP48" s="109"/>
      <c r="VFQ48" s="109"/>
      <c r="VFR48" s="109"/>
      <c r="VFS48" s="109"/>
      <c r="VFT48" s="109"/>
      <c r="VFU48" s="109"/>
      <c r="VFV48" s="109"/>
      <c r="VFW48" s="109"/>
      <c r="VFX48" s="109"/>
      <c r="VFY48" s="109"/>
      <c r="VFZ48" s="109"/>
      <c r="VGA48" s="109"/>
      <c r="VGB48" s="109"/>
      <c r="VGC48" s="109"/>
      <c r="VGD48" s="109"/>
      <c r="VGE48" s="109"/>
      <c r="VGF48" s="109"/>
      <c r="VGG48" s="109"/>
      <c r="VGH48" s="109"/>
      <c r="VGI48" s="109"/>
      <c r="VGJ48" s="109"/>
      <c r="VGK48" s="109"/>
      <c r="VGL48" s="109"/>
      <c r="VGM48" s="109"/>
      <c r="VGN48" s="109"/>
      <c r="VGO48" s="109"/>
      <c r="VGP48" s="109"/>
      <c r="VGQ48" s="109"/>
      <c r="VGR48" s="109"/>
      <c r="VGS48" s="109"/>
      <c r="VGT48" s="109"/>
      <c r="VGU48" s="109"/>
      <c r="VGV48" s="109"/>
      <c r="VGW48" s="109"/>
      <c r="VGX48" s="109"/>
      <c r="VGY48" s="109"/>
      <c r="VGZ48" s="109"/>
      <c r="VHA48" s="109"/>
      <c r="VHB48" s="109"/>
      <c r="VHC48" s="109"/>
      <c r="VHD48" s="109"/>
      <c r="VHE48" s="109"/>
      <c r="VHF48" s="109"/>
      <c r="VHG48" s="109"/>
      <c r="VHH48" s="109"/>
      <c r="VHI48" s="109"/>
      <c r="VHJ48" s="109"/>
      <c r="VHK48" s="109"/>
      <c r="VHL48" s="109"/>
      <c r="VHM48" s="109"/>
      <c r="VHN48" s="109"/>
      <c r="VHO48" s="109"/>
      <c r="VHP48" s="109"/>
      <c r="VHQ48" s="109"/>
      <c r="VHR48" s="109"/>
      <c r="VHS48" s="109"/>
      <c r="VHT48" s="109"/>
      <c r="VHU48" s="109"/>
      <c r="VHV48" s="109"/>
      <c r="VHW48" s="109"/>
      <c r="VHX48" s="109"/>
      <c r="VHY48" s="109"/>
      <c r="VHZ48" s="109"/>
      <c r="VIA48" s="109"/>
      <c r="VIB48" s="109"/>
      <c r="VIC48" s="109"/>
      <c r="VID48" s="109"/>
      <c r="VIE48" s="109"/>
      <c r="VIF48" s="109"/>
      <c r="VIG48" s="109"/>
      <c r="VIH48" s="109"/>
      <c r="VII48" s="109"/>
      <c r="VIJ48" s="109"/>
      <c r="VIK48" s="109"/>
      <c r="VIL48" s="109"/>
      <c r="VIM48" s="109"/>
      <c r="VIN48" s="109"/>
      <c r="VIO48" s="109"/>
      <c r="VIP48" s="109"/>
      <c r="VIQ48" s="109"/>
      <c r="VIR48" s="109"/>
      <c r="VIS48" s="109"/>
      <c r="VIT48" s="109"/>
      <c r="VIU48" s="109"/>
      <c r="VIV48" s="109"/>
      <c r="VIW48" s="109"/>
      <c r="VIX48" s="109"/>
      <c r="VIY48" s="109"/>
      <c r="VIZ48" s="109"/>
      <c r="VJA48" s="109"/>
      <c r="VJB48" s="109"/>
      <c r="VJC48" s="109"/>
      <c r="VJD48" s="109"/>
      <c r="VJE48" s="109"/>
      <c r="VJF48" s="109"/>
      <c r="VJG48" s="109"/>
      <c r="VJH48" s="109"/>
      <c r="VJI48" s="109"/>
      <c r="VJJ48" s="109"/>
      <c r="VJK48" s="109"/>
      <c r="VJL48" s="109"/>
      <c r="VJM48" s="109"/>
      <c r="VJN48" s="109"/>
      <c r="VJO48" s="109"/>
      <c r="VJP48" s="109"/>
      <c r="VJQ48" s="109"/>
      <c r="VJR48" s="109"/>
      <c r="VJS48" s="109"/>
      <c r="VJT48" s="109"/>
      <c r="VJU48" s="109"/>
      <c r="VJV48" s="109"/>
      <c r="VJW48" s="109"/>
      <c r="VJX48" s="109"/>
      <c r="VJY48" s="109"/>
      <c r="VJZ48" s="109"/>
      <c r="VKA48" s="109"/>
      <c r="VKB48" s="109"/>
      <c r="VKC48" s="109"/>
      <c r="VKD48" s="109"/>
      <c r="VKE48" s="109"/>
      <c r="VKF48" s="109"/>
      <c r="VKG48" s="109"/>
      <c r="VKH48" s="109"/>
      <c r="VKI48" s="109"/>
      <c r="VKJ48" s="109"/>
      <c r="VKK48" s="109"/>
      <c r="VKL48" s="109"/>
      <c r="VKM48" s="109"/>
      <c r="VKN48" s="109"/>
      <c r="VKO48" s="109"/>
      <c r="VKP48" s="109"/>
      <c r="VKQ48" s="109"/>
      <c r="VKR48" s="109"/>
      <c r="VKS48" s="109"/>
      <c r="VKT48" s="109"/>
      <c r="VKU48" s="109"/>
      <c r="VKV48" s="109"/>
      <c r="VKW48" s="109"/>
      <c r="VKX48" s="109"/>
      <c r="VKY48" s="109"/>
      <c r="VKZ48" s="109"/>
      <c r="VLA48" s="109"/>
      <c r="VLB48" s="109"/>
      <c r="VLC48" s="109"/>
      <c r="VLD48" s="109"/>
      <c r="VLE48" s="109"/>
      <c r="VLF48" s="109"/>
      <c r="VLG48" s="109"/>
      <c r="VLH48" s="109"/>
      <c r="VLI48" s="109"/>
      <c r="VLJ48" s="109"/>
      <c r="VLK48" s="109"/>
      <c r="VLL48" s="109"/>
      <c r="VLM48" s="109"/>
      <c r="VLN48" s="109"/>
      <c r="VLO48" s="109"/>
      <c r="VLP48" s="109"/>
      <c r="VLQ48" s="109"/>
      <c r="VLR48" s="109"/>
      <c r="VLS48" s="109"/>
      <c r="VLT48" s="109"/>
      <c r="VLU48" s="109"/>
      <c r="VLV48" s="109"/>
      <c r="VLW48" s="109"/>
      <c r="VLX48" s="109"/>
      <c r="VLY48" s="109"/>
      <c r="VLZ48" s="109"/>
      <c r="VMA48" s="109"/>
      <c r="VMB48" s="109"/>
      <c r="VMC48" s="109"/>
      <c r="VMD48" s="109"/>
      <c r="VME48" s="109"/>
      <c r="VMF48" s="109"/>
      <c r="VMG48" s="109"/>
      <c r="VMH48" s="109"/>
      <c r="VMI48" s="109"/>
      <c r="VMJ48" s="109"/>
      <c r="VMK48" s="109"/>
      <c r="VML48" s="109"/>
      <c r="VMM48" s="109"/>
      <c r="VMN48" s="109"/>
      <c r="VMO48" s="109"/>
      <c r="VMP48" s="109"/>
      <c r="VMQ48" s="109"/>
      <c r="VMR48" s="109"/>
      <c r="VMS48" s="109"/>
      <c r="VMT48" s="109"/>
      <c r="VMU48" s="109"/>
      <c r="VMV48" s="109"/>
      <c r="VMW48" s="109"/>
      <c r="VMX48" s="109"/>
      <c r="VMY48" s="109"/>
      <c r="VMZ48" s="109"/>
      <c r="VNA48" s="109"/>
      <c r="VNB48" s="109"/>
      <c r="VNC48" s="109"/>
      <c r="VND48" s="109"/>
      <c r="VNE48" s="109"/>
      <c r="VNF48" s="109"/>
      <c r="VNG48" s="109"/>
      <c r="VNH48" s="109"/>
      <c r="VNI48" s="109"/>
      <c r="VNJ48" s="109"/>
      <c r="VNK48" s="109"/>
      <c r="VNL48" s="109"/>
      <c r="VNM48" s="109"/>
      <c r="VNN48" s="109"/>
      <c r="VNO48" s="109"/>
      <c r="VNP48" s="109"/>
      <c r="VNQ48" s="109"/>
      <c r="VNR48" s="109"/>
      <c r="VNS48" s="109"/>
      <c r="VNT48" s="109"/>
      <c r="VNU48" s="109"/>
      <c r="VNV48" s="109"/>
      <c r="VNW48" s="109"/>
      <c r="VNX48" s="109"/>
      <c r="VNY48" s="109"/>
      <c r="VNZ48" s="109"/>
      <c r="VOA48" s="109"/>
      <c r="VOB48" s="109"/>
      <c r="VOC48" s="109"/>
      <c r="VOD48" s="109"/>
      <c r="VOE48" s="109"/>
      <c r="VOF48" s="109"/>
      <c r="VOG48" s="109"/>
      <c r="VOH48" s="109"/>
      <c r="VOI48" s="109"/>
      <c r="VOJ48" s="109"/>
      <c r="VOK48" s="109"/>
      <c r="VOL48" s="109"/>
      <c r="VOM48" s="109"/>
      <c r="VON48" s="109"/>
      <c r="VOO48" s="109"/>
      <c r="VOP48" s="109"/>
      <c r="VOQ48" s="109"/>
      <c r="VOR48" s="109"/>
      <c r="VOS48" s="109"/>
      <c r="VOT48" s="109"/>
      <c r="VOU48" s="109"/>
      <c r="VOV48" s="109"/>
      <c r="VOW48" s="109"/>
      <c r="VOX48" s="109"/>
      <c r="VOY48" s="109"/>
      <c r="VOZ48" s="109"/>
      <c r="VPA48" s="109"/>
      <c r="VPB48" s="109"/>
      <c r="VPC48" s="109"/>
      <c r="VPD48" s="109"/>
      <c r="VPE48" s="109"/>
      <c r="VPF48" s="109"/>
      <c r="VPG48" s="109"/>
      <c r="VPH48" s="109"/>
      <c r="VPI48" s="109"/>
      <c r="VPJ48" s="109"/>
      <c r="VPK48" s="109"/>
      <c r="VPL48" s="109"/>
      <c r="VPM48" s="109"/>
      <c r="VPN48" s="109"/>
      <c r="VPO48" s="109"/>
      <c r="VPP48" s="109"/>
      <c r="VPQ48" s="109"/>
      <c r="VPR48" s="109"/>
      <c r="VPS48" s="109"/>
      <c r="VPT48" s="109"/>
      <c r="VPU48" s="109"/>
      <c r="VPV48" s="109"/>
      <c r="VPW48" s="109"/>
      <c r="VPX48" s="109"/>
      <c r="VPY48" s="109"/>
      <c r="VPZ48" s="109"/>
      <c r="VQA48" s="109"/>
      <c r="VQB48" s="109"/>
      <c r="VQC48" s="109"/>
      <c r="VQD48" s="109"/>
      <c r="VQE48" s="109"/>
      <c r="VQF48" s="109"/>
      <c r="VQG48" s="109"/>
      <c r="VQH48" s="109"/>
      <c r="VQI48" s="109"/>
      <c r="VQJ48" s="109"/>
      <c r="VQK48" s="109"/>
      <c r="VQL48" s="109"/>
      <c r="VQM48" s="109"/>
      <c r="VQN48" s="109"/>
      <c r="VQO48" s="109"/>
      <c r="VQP48" s="109"/>
      <c r="VQQ48" s="109"/>
      <c r="VQR48" s="109"/>
      <c r="VQS48" s="109"/>
      <c r="VQT48" s="109"/>
      <c r="VQU48" s="109"/>
      <c r="VQV48" s="109"/>
      <c r="VQW48" s="109"/>
      <c r="VQX48" s="109"/>
      <c r="VQY48" s="109"/>
      <c r="VQZ48" s="109"/>
      <c r="VRA48" s="109"/>
      <c r="VRB48" s="109"/>
      <c r="VRC48" s="109"/>
      <c r="VRD48" s="109"/>
      <c r="VRE48" s="109"/>
      <c r="VRF48" s="109"/>
      <c r="VRG48" s="109"/>
      <c r="VRH48" s="109"/>
      <c r="VRI48" s="109"/>
      <c r="VRJ48" s="109"/>
      <c r="VRK48" s="109"/>
      <c r="VRL48" s="109"/>
      <c r="VRM48" s="109"/>
      <c r="VRN48" s="109"/>
      <c r="VRO48" s="109"/>
      <c r="VRP48" s="109"/>
      <c r="VRQ48" s="109"/>
      <c r="VRR48" s="109"/>
      <c r="VRS48" s="109"/>
      <c r="VRT48" s="109"/>
      <c r="VRU48" s="109"/>
      <c r="VRV48" s="109"/>
      <c r="VRW48" s="109"/>
      <c r="VRX48" s="109"/>
      <c r="VRY48" s="109"/>
      <c r="VRZ48" s="109"/>
      <c r="VSA48" s="109"/>
      <c r="VSB48" s="109"/>
      <c r="VSC48" s="109"/>
      <c r="VSD48" s="109"/>
      <c r="VSE48" s="109"/>
      <c r="VSF48" s="109"/>
      <c r="VSG48" s="109"/>
      <c r="VSH48" s="109"/>
      <c r="VSI48" s="109"/>
      <c r="VSJ48" s="109"/>
      <c r="VSK48" s="109"/>
      <c r="VSL48" s="109"/>
      <c r="VSM48" s="109"/>
      <c r="VSN48" s="109"/>
      <c r="VSO48" s="109"/>
      <c r="VSP48" s="109"/>
      <c r="VSQ48" s="109"/>
      <c r="VSR48" s="109"/>
      <c r="VSS48" s="109"/>
      <c r="VST48" s="109"/>
      <c r="VSU48" s="109"/>
      <c r="VSV48" s="109"/>
      <c r="VSW48" s="109"/>
      <c r="VSX48" s="109"/>
      <c r="VSY48" s="109"/>
      <c r="VSZ48" s="109"/>
      <c r="VTA48" s="109"/>
      <c r="VTB48" s="109"/>
      <c r="VTC48" s="109"/>
      <c r="VTD48" s="109"/>
      <c r="VTE48" s="109"/>
      <c r="VTF48" s="109"/>
      <c r="VTG48" s="109"/>
      <c r="VTH48" s="109"/>
      <c r="VTI48" s="109"/>
      <c r="VTJ48" s="109"/>
      <c r="VTK48" s="109"/>
      <c r="VTL48" s="109"/>
      <c r="VTM48" s="109"/>
      <c r="VTN48" s="109"/>
      <c r="VTO48" s="109"/>
      <c r="VTP48" s="109"/>
      <c r="VTQ48" s="109"/>
      <c r="VTR48" s="109"/>
      <c r="VTS48" s="109"/>
      <c r="VTT48" s="109"/>
      <c r="VTU48" s="109"/>
      <c r="VTV48" s="109"/>
      <c r="VTW48" s="109"/>
      <c r="VTX48" s="109"/>
      <c r="VTY48" s="109"/>
      <c r="VTZ48" s="109"/>
      <c r="VUA48" s="109"/>
      <c r="VUB48" s="109"/>
      <c r="VUC48" s="109"/>
      <c r="VUD48" s="109"/>
      <c r="VUE48" s="109"/>
      <c r="VUF48" s="109"/>
      <c r="VUG48" s="109"/>
      <c r="VUH48" s="109"/>
      <c r="VUI48" s="109"/>
      <c r="VUJ48" s="109"/>
      <c r="VUK48" s="109"/>
      <c r="VUL48" s="109"/>
      <c r="VUM48" s="109"/>
      <c r="VUN48" s="109"/>
      <c r="VUO48" s="109"/>
      <c r="VUP48" s="109"/>
      <c r="VUQ48" s="109"/>
      <c r="VUR48" s="109"/>
      <c r="VUS48" s="109"/>
      <c r="VUT48" s="109"/>
      <c r="VUU48" s="109"/>
      <c r="VUV48" s="109"/>
      <c r="VUW48" s="109"/>
      <c r="VUX48" s="109"/>
      <c r="VUY48" s="109"/>
      <c r="VUZ48" s="109"/>
      <c r="VVA48" s="109"/>
      <c r="VVB48" s="109"/>
      <c r="VVC48" s="109"/>
      <c r="VVD48" s="109"/>
      <c r="VVE48" s="109"/>
      <c r="VVF48" s="109"/>
      <c r="VVG48" s="109"/>
      <c r="VVH48" s="109"/>
      <c r="VVI48" s="109"/>
      <c r="VVJ48" s="109"/>
      <c r="VVK48" s="109"/>
      <c r="VVL48" s="109"/>
      <c r="VVM48" s="109"/>
      <c r="VVN48" s="109"/>
      <c r="VVO48" s="109"/>
      <c r="VVP48" s="109"/>
      <c r="VVQ48" s="109"/>
      <c r="VVR48" s="109"/>
      <c r="VVS48" s="109"/>
      <c r="VVT48" s="109"/>
      <c r="VVU48" s="109"/>
      <c r="VVV48" s="109"/>
      <c r="VVW48" s="109"/>
      <c r="VVX48" s="109"/>
      <c r="VVY48" s="109"/>
      <c r="VVZ48" s="109"/>
      <c r="VWA48" s="109"/>
      <c r="VWB48" s="109"/>
      <c r="VWC48" s="109"/>
      <c r="VWD48" s="109"/>
      <c r="VWE48" s="109"/>
      <c r="VWF48" s="109"/>
      <c r="VWG48" s="109"/>
      <c r="VWH48" s="109"/>
      <c r="VWI48" s="109"/>
      <c r="VWJ48" s="109"/>
      <c r="VWK48" s="109"/>
      <c r="VWL48" s="109"/>
      <c r="VWM48" s="109"/>
      <c r="VWN48" s="109"/>
      <c r="VWO48" s="109"/>
      <c r="VWP48" s="109"/>
      <c r="VWQ48" s="109"/>
      <c r="VWR48" s="109"/>
      <c r="VWS48" s="109"/>
      <c r="VWT48" s="109"/>
      <c r="VWU48" s="109"/>
      <c r="VWV48" s="109"/>
      <c r="VWW48" s="109"/>
      <c r="VWX48" s="109"/>
      <c r="VWY48" s="109"/>
      <c r="VWZ48" s="109"/>
      <c r="VXA48" s="109"/>
      <c r="VXB48" s="109"/>
      <c r="VXC48" s="109"/>
      <c r="VXD48" s="109"/>
      <c r="VXE48" s="109"/>
      <c r="VXF48" s="109"/>
      <c r="VXG48" s="109"/>
      <c r="VXH48" s="109"/>
      <c r="VXI48" s="109"/>
      <c r="VXJ48" s="109"/>
      <c r="VXK48" s="109"/>
      <c r="VXL48" s="109"/>
      <c r="VXM48" s="109"/>
      <c r="VXN48" s="109"/>
      <c r="VXO48" s="109"/>
      <c r="VXP48" s="109"/>
      <c r="VXQ48" s="109"/>
      <c r="VXR48" s="109"/>
      <c r="VXS48" s="109"/>
      <c r="VXT48" s="109"/>
      <c r="VXU48" s="109"/>
      <c r="VXV48" s="109"/>
      <c r="VXW48" s="109"/>
      <c r="VXX48" s="109"/>
      <c r="VXY48" s="109"/>
      <c r="VXZ48" s="109"/>
      <c r="VYA48" s="109"/>
      <c r="VYB48" s="109"/>
      <c r="VYC48" s="109"/>
      <c r="VYD48" s="109"/>
      <c r="VYE48" s="109"/>
      <c r="VYF48" s="109"/>
      <c r="VYG48" s="109"/>
      <c r="VYH48" s="109"/>
      <c r="VYI48" s="109"/>
      <c r="VYJ48" s="109"/>
      <c r="VYK48" s="109"/>
      <c r="VYL48" s="109"/>
      <c r="VYM48" s="109"/>
      <c r="VYN48" s="109"/>
      <c r="VYO48" s="109"/>
      <c r="VYP48" s="109"/>
      <c r="VYQ48" s="109"/>
      <c r="VYR48" s="109"/>
      <c r="VYS48" s="109"/>
      <c r="VYT48" s="109"/>
      <c r="VYU48" s="109"/>
      <c r="VYV48" s="109"/>
      <c r="VYW48" s="109"/>
      <c r="VYX48" s="109"/>
      <c r="VYY48" s="109"/>
      <c r="VYZ48" s="109"/>
      <c r="VZA48" s="109"/>
      <c r="VZB48" s="109"/>
      <c r="VZC48" s="109"/>
      <c r="VZD48" s="109"/>
      <c r="VZE48" s="109"/>
      <c r="VZF48" s="109"/>
      <c r="VZG48" s="109"/>
      <c r="VZH48" s="109"/>
      <c r="VZI48" s="109"/>
      <c r="VZJ48" s="109"/>
      <c r="VZK48" s="109"/>
      <c r="VZL48" s="109"/>
      <c r="VZM48" s="109"/>
      <c r="VZN48" s="109"/>
      <c r="VZO48" s="109"/>
      <c r="VZP48" s="109"/>
      <c r="VZQ48" s="109"/>
      <c r="VZR48" s="109"/>
      <c r="VZS48" s="109"/>
      <c r="VZT48" s="109"/>
      <c r="VZU48" s="109"/>
      <c r="VZV48" s="109"/>
      <c r="VZW48" s="109"/>
      <c r="VZX48" s="109"/>
      <c r="VZY48" s="109"/>
      <c r="VZZ48" s="109"/>
      <c r="WAA48" s="109"/>
      <c r="WAB48" s="109"/>
      <c r="WAC48" s="109"/>
      <c r="WAD48" s="109"/>
      <c r="WAE48" s="109"/>
      <c r="WAF48" s="109"/>
      <c r="WAG48" s="109"/>
      <c r="WAH48" s="109"/>
      <c r="WAI48" s="109"/>
      <c r="WAJ48" s="109"/>
      <c r="WAK48" s="109"/>
      <c r="WAL48" s="109"/>
      <c r="WAM48" s="109"/>
      <c r="WAN48" s="109"/>
      <c r="WAO48" s="109"/>
      <c r="WAP48" s="109"/>
      <c r="WAQ48" s="109"/>
      <c r="WAR48" s="109"/>
      <c r="WAS48" s="109"/>
      <c r="WAT48" s="109"/>
      <c r="WAU48" s="109"/>
      <c r="WAV48" s="109"/>
      <c r="WAW48" s="109"/>
      <c r="WAX48" s="109"/>
      <c r="WAY48" s="109"/>
      <c r="WAZ48" s="109"/>
      <c r="WBA48" s="109"/>
      <c r="WBB48" s="109"/>
      <c r="WBC48" s="109"/>
      <c r="WBD48" s="109"/>
      <c r="WBE48" s="109"/>
      <c r="WBF48" s="109"/>
      <c r="WBG48" s="109"/>
      <c r="WBH48" s="109"/>
      <c r="WBI48" s="109"/>
      <c r="WBJ48" s="109"/>
      <c r="WBK48" s="109"/>
      <c r="WBL48" s="109"/>
      <c r="WBM48" s="109"/>
      <c r="WBN48" s="109"/>
      <c r="WBO48" s="109"/>
      <c r="WBP48" s="109"/>
      <c r="WBQ48" s="109"/>
      <c r="WBR48" s="109"/>
      <c r="WBS48" s="109"/>
      <c r="WBT48" s="109"/>
      <c r="WBU48" s="109"/>
      <c r="WBV48" s="109"/>
      <c r="WBW48" s="109"/>
      <c r="WBX48" s="109"/>
      <c r="WBY48" s="109"/>
      <c r="WBZ48" s="109"/>
      <c r="WCA48" s="109"/>
      <c r="WCB48" s="109"/>
      <c r="WCC48" s="109"/>
      <c r="WCD48" s="109"/>
      <c r="WCE48" s="109"/>
      <c r="WCF48" s="109"/>
      <c r="WCG48" s="109"/>
      <c r="WCH48" s="109"/>
      <c r="WCI48" s="109"/>
      <c r="WCJ48" s="109"/>
      <c r="WCK48" s="109"/>
      <c r="WCL48" s="109"/>
      <c r="WCM48" s="109"/>
      <c r="WCN48" s="109"/>
      <c r="WCO48" s="109"/>
      <c r="WCP48" s="109"/>
      <c r="WCQ48" s="109"/>
      <c r="WCR48" s="109"/>
      <c r="WCS48" s="109"/>
      <c r="WCT48" s="109"/>
      <c r="WCU48" s="109"/>
      <c r="WCV48" s="109"/>
      <c r="WCW48" s="109"/>
      <c r="WCX48" s="109"/>
      <c r="WCY48" s="109"/>
      <c r="WCZ48" s="109"/>
      <c r="WDA48" s="109"/>
      <c r="WDB48" s="109"/>
      <c r="WDC48" s="109"/>
      <c r="WDD48" s="109"/>
      <c r="WDE48" s="109"/>
      <c r="WDF48" s="109"/>
      <c r="WDG48" s="109"/>
      <c r="WDH48" s="109"/>
      <c r="WDI48" s="109"/>
      <c r="WDJ48" s="109"/>
      <c r="WDK48" s="109"/>
      <c r="WDL48" s="109"/>
      <c r="WDM48" s="109"/>
      <c r="WDN48" s="109"/>
      <c r="WDO48" s="109"/>
      <c r="WDP48" s="109"/>
      <c r="WDQ48" s="109"/>
      <c r="WDR48" s="109"/>
      <c r="WDS48" s="109"/>
      <c r="WDT48" s="109"/>
      <c r="WDU48" s="109"/>
      <c r="WDV48" s="109"/>
      <c r="WDW48" s="109"/>
      <c r="WDX48" s="109"/>
      <c r="WDY48" s="109"/>
      <c r="WDZ48" s="109"/>
      <c r="WEA48" s="109"/>
      <c r="WEB48" s="109"/>
      <c r="WEC48" s="109"/>
      <c r="WED48" s="109"/>
      <c r="WEE48" s="109"/>
      <c r="WEF48" s="109"/>
      <c r="WEG48" s="109"/>
      <c r="WEH48" s="109"/>
      <c r="WEI48" s="109"/>
      <c r="WEJ48" s="109"/>
      <c r="WEK48" s="109"/>
      <c r="WEL48" s="109"/>
      <c r="WEM48" s="109"/>
      <c r="WEN48" s="109"/>
      <c r="WEO48" s="109"/>
      <c r="WEP48" s="109"/>
      <c r="WEQ48" s="109"/>
      <c r="WER48" s="109"/>
      <c r="WES48" s="109"/>
      <c r="WET48" s="109"/>
      <c r="WEU48" s="109"/>
      <c r="WEV48" s="109"/>
      <c r="WEW48" s="109"/>
      <c r="WEX48" s="109"/>
      <c r="WEY48" s="109"/>
      <c r="WEZ48" s="109"/>
      <c r="WFA48" s="109"/>
      <c r="WFB48" s="109"/>
      <c r="WFC48" s="109"/>
      <c r="WFD48" s="109"/>
      <c r="WFE48" s="109"/>
      <c r="WFF48" s="109"/>
      <c r="WFG48" s="109"/>
      <c r="WFH48" s="109"/>
      <c r="WFI48" s="109"/>
      <c r="WFJ48" s="109"/>
      <c r="WFK48" s="109"/>
      <c r="WFL48" s="109"/>
      <c r="WFM48" s="109"/>
      <c r="WFN48" s="109"/>
      <c r="WFO48" s="109"/>
      <c r="WFP48" s="109"/>
      <c r="WFQ48" s="109"/>
      <c r="WFR48" s="109"/>
      <c r="WFS48" s="109"/>
      <c r="WFT48" s="109"/>
      <c r="WFU48" s="109"/>
      <c r="WFV48" s="109"/>
      <c r="WFW48" s="109"/>
      <c r="WFX48" s="109"/>
      <c r="WFY48" s="109"/>
      <c r="WFZ48" s="109"/>
      <c r="WGA48" s="109"/>
      <c r="WGB48" s="109"/>
      <c r="WGC48" s="109"/>
      <c r="WGD48" s="109"/>
      <c r="WGE48" s="109"/>
      <c r="WGF48" s="109"/>
      <c r="WGG48" s="109"/>
      <c r="WGH48" s="109"/>
      <c r="WGI48" s="109"/>
      <c r="WGJ48" s="109"/>
      <c r="WGK48" s="109"/>
      <c r="WGL48" s="109"/>
      <c r="WGM48" s="109"/>
      <c r="WGN48" s="109"/>
      <c r="WGO48" s="109"/>
      <c r="WGP48" s="109"/>
      <c r="WGQ48" s="109"/>
      <c r="WGR48" s="109"/>
      <c r="WGS48" s="109"/>
      <c r="WGT48" s="109"/>
      <c r="WGU48" s="109"/>
      <c r="WGV48" s="109"/>
      <c r="WGW48" s="109"/>
      <c r="WGX48" s="109"/>
      <c r="WGY48" s="109"/>
      <c r="WGZ48" s="109"/>
      <c r="WHA48" s="109"/>
      <c r="WHB48" s="109"/>
      <c r="WHC48" s="109"/>
      <c r="WHD48" s="109"/>
      <c r="WHE48" s="109"/>
      <c r="WHF48" s="109"/>
      <c r="WHG48" s="109"/>
      <c r="WHH48" s="109"/>
      <c r="WHI48" s="109"/>
      <c r="WHJ48" s="109"/>
      <c r="WHK48" s="109"/>
      <c r="WHL48" s="109"/>
      <c r="WHM48" s="109"/>
      <c r="WHN48" s="109"/>
      <c r="WHO48" s="109"/>
      <c r="WHP48" s="109"/>
      <c r="WHQ48" s="109"/>
      <c r="WHR48" s="109"/>
      <c r="WHS48" s="109"/>
      <c r="WHT48" s="109"/>
      <c r="WHU48" s="109"/>
      <c r="WHV48" s="109"/>
      <c r="WHW48" s="109"/>
      <c r="WHX48" s="109"/>
      <c r="WHY48" s="109"/>
      <c r="WHZ48" s="109"/>
      <c r="WIA48" s="109"/>
      <c r="WIB48" s="109"/>
      <c r="WIC48" s="109"/>
      <c r="WID48" s="109"/>
      <c r="WIE48" s="109"/>
      <c r="WIF48" s="109"/>
      <c r="WIG48" s="109"/>
      <c r="WIH48" s="109"/>
      <c r="WII48" s="109"/>
      <c r="WIJ48" s="109"/>
      <c r="WIK48" s="109"/>
      <c r="WIL48" s="109"/>
      <c r="WIM48" s="109"/>
      <c r="WIN48" s="109"/>
      <c r="WIO48" s="109"/>
      <c r="WIP48" s="109"/>
      <c r="WIQ48" s="109"/>
      <c r="WIR48" s="109"/>
      <c r="WIS48" s="109"/>
      <c r="WIT48" s="109"/>
      <c r="WIU48" s="109"/>
      <c r="WIV48" s="109"/>
      <c r="WIW48" s="109"/>
      <c r="WIX48" s="109"/>
      <c r="WIY48" s="109"/>
      <c r="WIZ48" s="109"/>
      <c r="WJA48" s="109"/>
      <c r="WJB48" s="109"/>
      <c r="WJC48" s="109"/>
      <c r="WJD48" s="109"/>
      <c r="WJE48" s="109"/>
      <c r="WJF48" s="109"/>
      <c r="WJG48" s="109"/>
      <c r="WJH48" s="109"/>
      <c r="WJI48" s="109"/>
      <c r="WJJ48" s="109"/>
      <c r="WJK48" s="109"/>
      <c r="WJL48" s="109"/>
      <c r="WJM48" s="109"/>
      <c r="WJN48" s="109"/>
      <c r="WJO48" s="109"/>
      <c r="WJP48" s="109"/>
      <c r="WJQ48" s="109"/>
      <c r="WJR48" s="109"/>
      <c r="WJS48" s="109"/>
      <c r="WJT48" s="109"/>
      <c r="WJU48" s="109"/>
      <c r="WJV48" s="109"/>
      <c r="WJW48" s="109"/>
      <c r="WJX48" s="109"/>
      <c r="WJY48" s="109"/>
      <c r="WJZ48" s="109"/>
      <c r="WKA48" s="109"/>
      <c r="WKB48" s="109"/>
      <c r="WKC48" s="109"/>
      <c r="WKD48" s="109"/>
      <c r="WKE48" s="109"/>
      <c r="WKF48" s="109"/>
      <c r="WKG48" s="109"/>
      <c r="WKH48" s="109"/>
      <c r="WKI48" s="109"/>
      <c r="WKJ48" s="109"/>
      <c r="WKK48" s="109"/>
      <c r="WKL48" s="109"/>
      <c r="WKM48" s="109"/>
      <c r="WKN48" s="109"/>
      <c r="WKO48" s="109"/>
      <c r="WKP48" s="109"/>
      <c r="WKQ48" s="109"/>
      <c r="WKR48" s="109"/>
      <c r="WKS48" s="109"/>
      <c r="WKT48" s="109"/>
      <c r="WKU48" s="109"/>
      <c r="WKV48" s="109"/>
      <c r="WKW48" s="109"/>
      <c r="WKX48" s="109"/>
      <c r="WKY48" s="109"/>
      <c r="WKZ48" s="109"/>
      <c r="WLA48" s="109"/>
      <c r="WLB48" s="109"/>
      <c r="WLC48" s="109"/>
      <c r="WLD48" s="109"/>
      <c r="WLE48" s="109"/>
      <c r="WLF48" s="109"/>
      <c r="WLG48" s="109"/>
      <c r="WLH48" s="109"/>
      <c r="WLI48" s="109"/>
      <c r="WLJ48" s="109"/>
      <c r="WLK48" s="109"/>
      <c r="WLL48" s="109"/>
      <c r="WLM48" s="109"/>
      <c r="WLN48" s="109"/>
      <c r="WLO48" s="109"/>
      <c r="WLP48" s="109"/>
      <c r="WLQ48" s="109"/>
      <c r="WLR48" s="109"/>
      <c r="WLS48" s="109"/>
      <c r="WLT48" s="109"/>
      <c r="WLU48" s="109"/>
      <c r="WLV48" s="109"/>
      <c r="WLW48" s="109"/>
      <c r="WLX48" s="109"/>
      <c r="WLY48" s="109"/>
      <c r="WLZ48" s="109"/>
      <c r="WMA48" s="109"/>
      <c r="WMB48" s="109"/>
      <c r="WMC48" s="109"/>
      <c r="WMD48" s="109"/>
      <c r="WME48" s="109"/>
      <c r="WMF48" s="109"/>
      <c r="WMG48" s="109"/>
      <c r="WMH48" s="109"/>
      <c r="WMI48" s="109"/>
      <c r="WMJ48" s="109"/>
      <c r="WMK48" s="109"/>
      <c r="WML48" s="109"/>
      <c r="WMM48" s="109"/>
      <c r="WMN48" s="109"/>
      <c r="WMO48" s="109"/>
      <c r="WMP48" s="109"/>
      <c r="WMQ48" s="109"/>
      <c r="WMR48" s="109"/>
      <c r="WMS48" s="109"/>
      <c r="WMT48" s="109"/>
      <c r="WMU48" s="109"/>
      <c r="WMV48" s="109"/>
      <c r="WMW48" s="109"/>
      <c r="WMX48" s="109"/>
      <c r="WMY48" s="109"/>
      <c r="WMZ48" s="109"/>
      <c r="WNA48" s="109"/>
      <c r="WNB48" s="109"/>
      <c r="WNC48" s="109"/>
      <c r="WND48" s="109"/>
      <c r="WNE48" s="109"/>
      <c r="WNF48" s="109"/>
      <c r="WNG48" s="109"/>
      <c r="WNH48" s="109"/>
      <c r="WNI48" s="109"/>
      <c r="WNJ48" s="109"/>
      <c r="WNK48" s="109"/>
      <c r="WNL48" s="109"/>
      <c r="WNM48" s="109"/>
      <c r="WNN48" s="109"/>
      <c r="WNO48" s="109"/>
      <c r="WNP48" s="109"/>
      <c r="WNQ48" s="109"/>
      <c r="WNR48" s="109"/>
      <c r="WNS48" s="109"/>
      <c r="WNT48" s="109"/>
      <c r="WNU48" s="109"/>
      <c r="WNV48" s="109"/>
      <c r="WNW48" s="109"/>
      <c r="WNX48" s="109"/>
      <c r="WNY48" s="109"/>
      <c r="WNZ48" s="109"/>
      <c r="WOA48" s="109"/>
      <c r="WOB48" s="109"/>
      <c r="WOC48" s="109"/>
      <c r="WOD48" s="109"/>
      <c r="WOE48" s="109"/>
      <c r="WOF48" s="109"/>
      <c r="WOG48" s="109"/>
      <c r="WOH48" s="109"/>
      <c r="WOI48" s="109"/>
      <c r="WOJ48" s="109"/>
      <c r="WOK48" s="109"/>
      <c r="WOL48" s="109"/>
      <c r="WOM48" s="109"/>
      <c r="WON48" s="109"/>
      <c r="WOO48" s="109"/>
      <c r="WOP48" s="109"/>
      <c r="WOQ48" s="109"/>
      <c r="WOR48" s="109"/>
      <c r="WOS48" s="109"/>
      <c r="WOT48" s="109"/>
      <c r="WOU48" s="109"/>
      <c r="WOV48" s="109"/>
      <c r="WOW48" s="109"/>
      <c r="WOX48" s="109"/>
      <c r="WOY48" s="109"/>
      <c r="WOZ48" s="109"/>
      <c r="WPA48" s="109"/>
      <c r="WPB48" s="109"/>
      <c r="WPC48" s="109"/>
      <c r="WPD48" s="109"/>
      <c r="WPE48" s="109"/>
      <c r="WPF48" s="109"/>
      <c r="WPG48" s="109"/>
      <c r="WPH48" s="109"/>
      <c r="WPI48" s="109"/>
      <c r="WPJ48" s="109"/>
      <c r="WPK48" s="109"/>
      <c r="WPL48" s="109"/>
      <c r="WPM48" s="109"/>
      <c r="WPN48" s="109"/>
      <c r="WPO48" s="109"/>
      <c r="WPP48" s="109"/>
      <c r="WPQ48" s="109"/>
      <c r="WPR48" s="109"/>
      <c r="WPS48" s="109"/>
      <c r="WPT48" s="109"/>
      <c r="WPU48" s="109"/>
      <c r="WPV48" s="109"/>
      <c r="WPW48" s="109"/>
      <c r="WPX48" s="109"/>
      <c r="WPY48" s="109"/>
      <c r="WPZ48" s="109"/>
      <c r="WQA48" s="109"/>
      <c r="WQB48" s="109"/>
      <c r="WQC48" s="109"/>
      <c r="WQD48" s="109"/>
      <c r="WQE48" s="109"/>
      <c r="WQF48" s="109"/>
      <c r="WQG48" s="109"/>
      <c r="WQH48" s="109"/>
      <c r="WQI48" s="109"/>
      <c r="WQJ48" s="109"/>
      <c r="WQK48" s="109"/>
      <c r="WQL48" s="109"/>
      <c r="WQM48" s="109"/>
      <c r="WQN48" s="109"/>
      <c r="WQO48" s="109"/>
      <c r="WQP48" s="109"/>
      <c r="WQQ48" s="109"/>
      <c r="WQR48" s="109"/>
      <c r="WQS48" s="109"/>
      <c r="WQT48" s="109"/>
      <c r="WQU48" s="109"/>
      <c r="WQV48" s="109"/>
      <c r="WQW48" s="109"/>
      <c r="WQX48" s="109"/>
      <c r="WQY48" s="109"/>
      <c r="WQZ48" s="109"/>
      <c r="WRA48" s="109"/>
      <c r="WRB48" s="109"/>
      <c r="WRC48" s="109"/>
      <c r="WRD48" s="109"/>
      <c r="WRE48" s="109"/>
      <c r="WRF48" s="109"/>
      <c r="WRG48" s="109"/>
      <c r="WRH48" s="109"/>
      <c r="WRI48" s="109"/>
      <c r="WRJ48" s="109"/>
      <c r="WRK48" s="109"/>
      <c r="WRL48" s="109"/>
      <c r="WRM48" s="109"/>
      <c r="WRN48" s="109"/>
      <c r="WRO48" s="109"/>
      <c r="WRP48" s="109"/>
      <c r="WRQ48" s="109"/>
      <c r="WRR48" s="109"/>
      <c r="WRS48" s="109"/>
      <c r="WRT48" s="109"/>
      <c r="WRU48" s="109"/>
      <c r="WRV48" s="109"/>
      <c r="WRW48" s="109"/>
      <c r="WRX48" s="109"/>
      <c r="WRY48" s="109"/>
      <c r="WRZ48" s="109"/>
      <c r="WSA48" s="109"/>
      <c r="WSB48" s="109"/>
      <c r="WSC48" s="109"/>
      <c r="WSD48" s="109"/>
      <c r="WSE48" s="109"/>
      <c r="WSF48" s="109"/>
      <c r="WSG48" s="109"/>
      <c r="WSH48" s="109"/>
      <c r="WSI48" s="109"/>
      <c r="WSJ48" s="109"/>
      <c r="WSK48" s="109"/>
      <c r="WSL48" s="109"/>
      <c r="WSM48" s="109"/>
      <c r="WSN48" s="109"/>
      <c r="WSO48" s="109"/>
      <c r="WSP48" s="109"/>
      <c r="WSQ48" s="109"/>
      <c r="WSR48" s="109"/>
      <c r="WSS48" s="109"/>
      <c r="WST48" s="109"/>
      <c r="WSU48" s="109"/>
      <c r="WSV48" s="109"/>
      <c r="WSW48" s="109"/>
      <c r="WSX48" s="109"/>
      <c r="WSY48" s="109"/>
      <c r="WSZ48" s="109"/>
      <c r="WTA48" s="109"/>
      <c r="WTB48" s="109"/>
      <c r="WTC48" s="109"/>
      <c r="WTD48" s="109"/>
      <c r="WTE48" s="109"/>
      <c r="WTF48" s="109"/>
      <c r="WTG48" s="109"/>
      <c r="WTH48" s="109"/>
      <c r="WTI48" s="109"/>
      <c r="WTJ48" s="109"/>
      <c r="WTK48" s="109"/>
      <c r="WTL48" s="109"/>
      <c r="WTM48" s="109"/>
      <c r="WTN48" s="109"/>
      <c r="WTO48" s="109"/>
      <c r="WTP48" s="109"/>
      <c r="WTQ48" s="109"/>
      <c r="WTR48" s="109"/>
      <c r="WTS48" s="109"/>
      <c r="WTT48" s="109"/>
      <c r="WTU48" s="109"/>
      <c r="WTV48" s="109"/>
      <c r="WTW48" s="109"/>
      <c r="WTX48" s="109"/>
      <c r="WTY48" s="109"/>
      <c r="WTZ48" s="109"/>
      <c r="WUA48" s="109"/>
      <c r="WUB48" s="109"/>
      <c r="WUC48" s="109"/>
      <c r="WUD48" s="109"/>
      <c r="WUE48" s="109"/>
      <c r="WUF48" s="109"/>
      <c r="WUG48" s="109"/>
      <c r="WUH48" s="109"/>
      <c r="WUI48" s="109"/>
      <c r="WUJ48" s="109"/>
      <c r="WUK48" s="109"/>
      <c r="WUL48" s="109"/>
      <c r="WUM48" s="109"/>
      <c r="WUN48" s="109"/>
      <c r="WUO48" s="109"/>
      <c r="WUP48" s="109"/>
      <c r="WUQ48" s="109"/>
      <c r="WUR48" s="109"/>
      <c r="WUS48" s="109"/>
      <c r="WUT48" s="109"/>
      <c r="WUU48" s="109"/>
      <c r="WUV48" s="109"/>
      <c r="WUW48" s="109"/>
      <c r="WUX48" s="109"/>
      <c r="WUY48" s="109"/>
      <c r="WUZ48" s="109"/>
      <c r="WVA48" s="109"/>
      <c r="WVB48" s="109"/>
      <c r="WVC48" s="109"/>
      <c r="WVD48" s="109"/>
      <c r="WVE48" s="109"/>
      <c r="WVF48" s="109"/>
      <c r="WVG48" s="109"/>
      <c r="WVH48" s="109"/>
      <c r="WVI48" s="109"/>
      <c r="WVJ48" s="109"/>
      <c r="WVK48" s="109"/>
      <c r="WVL48" s="109"/>
      <c r="WVM48" s="109"/>
      <c r="WVN48" s="109"/>
      <c r="WVO48" s="109"/>
      <c r="WVP48" s="109"/>
      <c r="WVQ48" s="109"/>
      <c r="WVR48" s="109"/>
      <c r="WVS48" s="109"/>
      <c r="WVT48" s="109"/>
      <c r="WVU48" s="109"/>
      <c r="WVV48" s="109"/>
      <c r="WVW48" s="109"/>
      <c r="WVX48" s="109"/>
      <c r="WVY48" s="109"/>
      <c r="WVZ48" s="109"/>
      <c r="WWA48" s="109"/>
      <c r="WWB48" s="109"/>
      <c r="WWC48" s="109"/>
      <c r="WWD48" s="109"/>
      <c r="WWE48" s="109"/>
      <c r="WWF48" s="109"/>
      <c r="WWG48" s="109"/>
      <c r="WWH48" s="109"/>
      <c r="WWI48" s="109"/>
      <c r="WWJ48" s="109"/>
      <c r="WWK48" s="109"/>
      <c r="WWL48" s="109"/>
      <c r="WWM48" s="109"/>
      <c r="WWN48" s="109"/>
      <c r="WWO48" s="109"/>
      <c r="WWP48" s="109"/>
      <c r="WWQ48" s="109"/>
      <c r="WWR48" s="109"/>
      <c r="WWS48" s="109"/>
      <c r="WWT48" s="109"/>
      <c r="WWU48" s="109"/>
      <c r="WWV48" s="109"/>
      <c r="WWW48" s="109"/>
      <c r="WWX48" s="109"/>
      <c r="WWY48" s="109"/>
      <c r="WWZ48" s="109"/>
      <c r="WXA48" s="109"/>
      <c r="WXB48" s="109"/>
      <c r="WXC48" s="109"/>
      <c r="WXD48" s="109"/>
      <c r="WXE48" s="109"/>
      <c r="WXF48" s="109"/>
      <c r="WXG48" s="109"/>
      <c r="WXH48" s="109"/>
      <c r="WXI48" s="109"/>
      <c r="WXJ48" s="109"/>
      <c r="WXK48" s="109"/>
      <c r="WXL48" s="109"/>
      <c r="WXM48" s="109"/>
      <c r="WXN48" s="109"/>
      <c r="WXO48" s="109"/>
      <c r="WXP48" s="109"/>
      <c r="WXQ48" s="109"/>
      <c r="WXR48" s="109"/>
      <c r="WXS48" s="109"/>
      <c r="WXT48" s="109"/>
      <c r="WXU48" s="109"/>
      <c r="WXV48" s="109"/>
      <c r="WXW48" s="109"/>
      <c r="WXX48" s="109"/>
      <c r="WXY48" s="109"/>
      <c r="WXZ48" s="109"/>
      <c r="WYA48" s="109"/>
      <c r="WYB48" s="109"/>
      <c r="WYC48" s="109"/>
      <c r="WYD48" s="109"/>
      <c r="WYE48" s="109"/>
      <c r="WYF48" s="109"/>
      <c r="WYG48" s="109"/>
      <c r="WYH48" s="109"/>
      <c r="WYI48" s="109"/>
      <c r="WYJ48" s="109"/>
      <c r="WYK48" s="109"/>
      <c r="WYL48" s="109"/>
      <c r="WYM48" s="109"/>
      <c r="WYN48" s="109"/>
      <c r="WYO48" s="109"/>
      <c r="WYP48" s="109"/>
      <c r="WYQ48" s="109"/>
      <c r="WYR48" s="109"/>
      <c r="WYS48" s="109"/>
      <c r="WYT48" s="109"/>
      <c r="WYU48" s="109"/>
      <c r="WYV48" s="109"/>
      <c r="WYW48" s="109"/>
      <c r="WYX48" s="109"/>
      <c r="WYY48" s="109"/>
      <c r="WYZ48" s="109"/>
      <c r="WZA48" s="109"/>
      <c r="WZB48" s="109"/>
      <c r="WZC48" s="109"/>
      <c r="WZD48" s="109"/>
      <c r="WZE48" s="109"/>
      <c r="WZF48" s="109"/>
      <c r="WZG48" s="109"/>
      <c r="WZH48" s="109"/>
      <c r="WZI48" s="109"/>
      <c r="WZJ48" s="109"/>
      <c r="WZK48" s="109"/>
      <c r="WZL48" s="109"/>
      <c r="WZM48" s="109"/>
      <c r="WZN48" s="109"/>
      <c r="WZO48" s="109"/>
      <c r="WZP48" s="109"/>
      <c r="WZQ48" s="109"/>
      <c r="WZR48" s="109"/>
      <c r="WZS48" s="109"/>
      <c r="WZT48" s="109"/>
      <c r="WZU48" s="109"/>
      <c r="WZV48" s="109"/>
      <c r="WZW48" s="109"/>
      <c r="WZX48" s="109"/>
      <c r="WZY48" s="109"/>
      <c r="WZZ48" s="109"/>
      <c r="XAA48" s="109"/>
      <c r="XAB48" s="109"/>
      <c r="XAC48" s="109"/>
      <c r="XAD48" s="109"/>
      <c r="XAE48" s="109"/>
      <c r="XAF48" s="109"/>
      <c r="XAG48" s="109"/>
      <c r="XAH48" s="109"/>
      <c r="XAI48" s="109"/>
      <c r="XAJ48" s="109"/>
      <c r="XAK48" s="109"/>
      <c r="XAL48" s="109"/>
      <c r="XAM48" s="109"/>
      <c r="XAN48" s="109"/>
      <c r="XAO48" s="109"/>
      <c r="XAP48" s="109"/>
      <c r="XAQ48" s="109"/>
      <c r="XAR48" s="109"/>
      <c r="XAS48" s="109"/>
      <c r="XAT48" s="109"/>
      <c r="XAU48" s="109"/>
      <c r="XAV48" s="109"/>
      <c r="XAW48" s="109"/>
      <c r="XAX48" s="109"/>
      <c r="XAY48" s="109"/>
      <c r="XAZ48" s="109"/>
      <c r="XBA48" s="109"/>
      <c r="XBB48" s="109"/>
      <c r="XBC48" s="109"/>
      <c r="XBD48" s="109"/>
      <c r="XBE48" s="109"/>
      <c r="XBF48" s="109"/>
      <c r="XBG48" s="109"/>
      <c r="XBH48" s="109"/>
      <c r="XBI48" s="109"/>
      <c r="XBJ48" s="109"/>
      <c r="XBK48" s="109"/>
      <c r="XBL48" s="109"/>
      <c r="XBM48" s="109"/>
      <c r="XBN48" s="109"/>
      <c r="XBO48" s="109"/>
      <c r="XBP48" s="109"/>
      <c r="XBQ48" s="109"/>
      <c r="XBR48" s="109"/>
      <c r="XBS48" s="109"/>
      <c r="XBT48" s="109"/>
      <c r="XBU48" s="109"/>
      <c r="XBV48" s="109"/>
      <c r="XBW48" s="109"/>
      <c r="XBX48" s="109"/>
      <c r="XBY48" s="109"/>
      <c r="XBZ48" s="109"/>
      <c r="XCA48" s="109"/>
      <c r="XCB48" s="109"/>
      <c r="XCC48" s="109"/>
      <c r="XCD48" s="109"/>
      <c r="XCE48" s="109"/>
      <c r="XCF48" s="109"/>
      <c r="XCG48" s="109"/>
      <c r="XCH48" s="109"/>
      <c r="XCI48" s="109"/>
      <c r="XCJ48" s="109"/>
      <c r="XCK48" s="109"/>
      <c r="XCL48" s="109"/>
      <c r="XCM48" s="109"/>
      <c r="XCN48" s="109"/>
      <c r="XCO48" s="109"/>
      <c r="XCP48" s="109"/>
      <c r="XCQ48" s="109"/>
      <c r="XCR48" s="109"/>
      <c r="XCS48" s="109"/>
      <c r="XCT48" s="109"/>
      <c r="XCU48" s="109"/>
      <c r="XCV48" s="109"/>
      <c r="XCW48" s="109"/>
      <c r="XCX48" s="109"/>
      <c r="XCY48" s="109"/>
      <c r="XCZ48" s="109"/>
      <c r="XDA48" s="109"/>
      <c r="XDB48" s="109"/>
      <c r="XDC48" s="109"/>
      <c r="XDD48" s="109"/>
      <c r="XDE48" s="109"/>
      <c r="XDF48" s="109"/>
      <c r="XDG48" s="109"/>
      <c r="XDH48" s="109"/>
      <c r="XDI48" s="109"/>
      <c r="XDJ48" s="109"/>
      <c r="XDK48" s="109"/>
      <c r="XDL48" s="109"/>
      <c r="XDM48" s="109"/>
      <c r="XDN48" s="109"/>
      <c r="XDO48" s="109"/>
      <c r="XDP48" s="109"/>
      <c r="XDQ48" s="109"/>
      <c r="XDR48" s="109"/>
      <c r="XDS48" s="109"/>
      <c r="XDT48" s="109"/>
      <c r="XDU48" s="109"/>
      <c r="XDV48" s="109"/>
      <c r="XDW48" s="109"/>
      <c r="XDX48" s="109"/>
      <c r="XDY48" s="109"/>
      <c r="XDZ48" s="109"/>
      <c r="XEA48" s="109"/>
      <c r="XEB48" s="109"/>
      <c r="XEC48" s="109"/>
      <c r="XED48" s="109"/>
      <c r="XEE48" s="109"/>
      <c r="XEF48" s="109"/>
      <c r="XEG48" s="109"/>
      <c r="XEH48" s="109"/>
      <c r="XEI48" s="109"/>
      <c r="XEJ48" s="109"/>
      <c r="XEK48" s="109"/>
      <c r="XEL48" s="109"/>
      <c r="XEM48" s="109"/>
      <c r="XEN48" s="109"/>
      <c r="XEO48" s="109"/>
      <c r="XEP48" s="109"/>
      <c r="XEQ48" s="109"/>
      <c r="XER48" s="109"/>
      <c r="XES48" s="109"/>
      <c r="XET48" s="109"/>
      <c r="XEU48" s="109"/>
      <c r="XEV48" s="109"/>
      <c r="XEW48" s="109"/>
      <c r="XEX48" s="109"/>
      <c r="XEY48" s="109"/>
      <c r="XEZ48" s="109"/>
      <c r="XFA48" s="109"/>
      <c r="XFB48" s="109"/>
      <c r="XFC48" s="109"/>
      <c r="XFD48" s="109"/>
    </row>
    <row r="49" s="6" customFormat="1" ht="70" customHeight="1" spans="1:17">
      <c r="A49" s="49">
        <v>34</v>
      </c>
      <c r="B49" s="49" t="s">
        <v>814</v>
      </c>
      <c r="C49" s="49" t="s">
        <v>32</v>
      </c>
      <c r="D49" s="49" t="s">
        <v>269</v>
      </c>
      <c r="E49" s="49" t="s">
        <v>815</v>
      </c>
      <c r="F49" s="66">
        <v>43983</v>
      </c>
      <c r="G49" s="49">
        <v>4000</v>
      </c>
      <c r="H49" s="55">
        <v>0</v>
      </c>
      <c r="I49" s="49">
        <v>4000</v>
      </c>
      <c r="J49" s="49" t="s">
        <v>815</v>
      </c>
      <c r="K49" s="49" t="s">
        <v>745</v>
      </c>
      <c r="L49" s="49" t="s">
        <v>745</v>
      </c>
      <c r="M49" s="49" t="s">
        <v>745</v>
      </c>
      <c r="N49" s="49" t="s">
        <v>745</v>
      </c>
      <c r="O49" s="49" t="s">
        <v>372</v>
      </c>
      <c r="P49" s="49" t="s">
        <v>269</v>
      </c>
      <c r="Q49" s="49" t="s">
        <v>730</v>
      </c>
    </row>
    <row r="50" s="6" customFormat="1" ht="119" customHeight="1" spans="1:17">
      <c r="A50" s="49">
        <v>35</v>
      </c>
      <c r="B50" s="72" t="s">
        <v>816</v>
      </c>
      <c r="C50" s="73" t="s">
        <v>32</v>
      </c>
      <c r="D50" s="74" t="s">
        <v>817</v>
      </c>
      <c r="E50" s="74" t="s">
        <v>818</v>
      </c>
      <c r="F50" s="75" t="s">
        <v>734</v>
      </c>
      <c r="G50" s="76">
        <v>571.57</v>
      </c>
      <c r="H50" s="75">
        <v>0</v>
      </c>
      <c r="I50" s="73">
        <v>571.57</v>
      </c>
      <c r="J50" s="74" t="s">
        <v>819</v>
      </c>
      <c r="K50" s="73" t="s">
        <v>745</v>
      </c>
      <c r="L50" s="74" t="s">
        <v>749</v>
      </c>
      <c r="M50" s="49" t="s">
        <v>745</v>
      </c>
      <c r="N50" s="49" t="s">
        <v>745</v>
      </c>
      <c r="O50" s="49" t="s">
        <v>372</v>
      </c>
      <c r="P50" s="49" t="s">
        <v>354</v>
      </c>
      <c r="Q50" s="49" t="s">
        <v>820</v>
      </c>
    </row>
    <row r="51" s="6" customFormat="1" ht="70" customHeight="1" spans="1:17">
      <c r="A51" s="49">
        <v>36</v>
      </c>
      <c r="B51" s="49" t="s">
        <v>377</v>
      </c>
      <c r="C51" s="49" t="s">
        <v>32</v>
      </c>
      <c r="D51" s="49" t="s">
        <v>727</v>
      </c>
      <c r="E51" s="49" t="s">
        <v>378</v>
      </c>
      <c r="F51" s="66">
        <v>43922</v>
      </c>
      <c r="G51" s="77">
        <v>910</v>
      </c>
      <c r="H51" s="43">
        <v>0</v>
      </c>
      <c r="I51" s="49">
        <v>910</v>
      </c>
      <c r="J51" s="49" t="s">
        <v>378</v>
      </c>
      <c r="K51" s="49" t="s">
        <v>729</v>
      </c>
      <c r="L51" s="49" t="s">
        <v>729</v>
      </c>
      <c r="M51" s="49" t="s">
        <v>729</v>
      </c>
      <c r="N51" s="49" t="s">
        <v>729</v>
      </c>
      <c r="O51" s="49" t="s">
        <v>28</v>
      </c>
      <c r="P51" s="49" t="s">
        <v>230</v>
      </c>
      <c r="Q51" s="49" t="s">
        <v>821</v>
      </c>
    </row>
    <row r="52" s="6" customFormat="1" ht="79" customHeight="1" spans="1:17">
      <c r="A52" s="49">
        <v>37</v>
      </c>
      <c r="B52" s="49" t="s">
        <v>822</v>
      </c>
      <c r="C52" s="49" t="s">
        <v>32</v>
      </c>
      <c r="D52" s="49" t="s">
        <v>823</v>
      </c>
      <c r="E52" s="49" t="s">
        <v>824</v>
      </c>
      <c r="F52" s="57">
        <v>43709</v>
      </c>
      <c r="G52" s="49">
        <v>3041.67</v>
      </c>
      <c r="H52" s="55">
        <v>0</v>
      </c>
      <c r="I52" s="49">
        <v>1668.95</v>
      </c>
      <c r="J52" s="49" t="s">
        <v>825</v>
      </c>
      <c r="K52" s="49" t="s">
        <v>729</v>
      </c>
      <c r="L52" s="49" t="s">
        <v>729</v>
      </c>
      <c r="M52" s="49" t="s">
        <v>729</v>
      </c>
      <c r="N52" s="49" t="s">
        <v>729</v>
      </c>
      <c r="O52" s="49" t="s">
        <v>760</v>
      </c>
      <c r="P52" s="49" t="s">
        <v>143</v>
      </c>
      <c r="Q52" s="49" t="s">
        <v>826</v>
      </c>
    </row>
    <row r="53" s="14" customFormat="1" ht="103" customHeight="1" spans="1:17">
      <c r="A53" s="45">
        <v>38</v>
      </c>
      <c r="B53" s="45" t="s">
        <v>827</v>
      </c>
      <c r="C53" s="45" t="s">
        <v>32</v>
      </c>
      <c r="D53" s="45" t="s">
        <v>325</v>
      </c>
      <c r="E53" s="45" t="s">
        <v>828</v>
      </c>
      <c r="F53" s="78">
        <v>44075</v>
      </c>
      <c r="G53" s="45">
        <v>634.2</v>
      </c>
      <c r="H53" s="45">
        <v>0</v>
      </c>
      <c r="I53" s="45">
        <v>634.2</v>
      </c>
      <c r="J53" s="45" t="s">
        <v>828</v>
      </c>
      <c r="K53" s="45" t="s">
        <v>745</v>
      </c>
      <c r="L53" s="45" t="s">
        <v>745</v>
      </c>
      <c r="M53" s="45" t="s">
        <v>745</v>
      </c>
      <c r="N53" s="45" t="s">
        <v>745</v>
      </c>
      <c r="O53" s="45" t="s">
        <v>166</v>
      </c>
      <c r="P53" s="45" t="s">
        <v>166</v>
      </c>
      <c r="Q53" s="45"/>
    </row>
    <row r="54" s="13" customFormat="1" ht="24" customHeight="1" spans="1:17">
      <c r="A54" s="42" t="s">
        <v>829</v>
      </c>
      <c r="B54" s="79"/>
      <c r="C54" s="79"/>
      <c r="D54" s="79"/>
      <c r="E54" s="79"/>
      <c r="F54" s="80"/>
      <c r="G54" s="71">
        <f t="shared" ref="G54:I54" si="7">SUM(G55:G66)</f>
        <v>25083.1</v>
      </c>
      <c r="H54" s="71">
        <f t="shared" si="7"/>
        <v>530</v>
      </c>
      <c r="I54" s="71">
        <f t="shared" si="7"/>
        <v>24553.1</v>
      </c>
      <c r="J54" s="71"/>
      <c r="K54" s="71"/>
      <c r="L54" s="71"/>
      <c r="M54" s="71"/>
      <c r="N54" s="71"/>
      <c r="O54" s="102"/>
      <c r="P54" s="102"/>
      <c r="Q54" s="102"/>
    </row>
    <row r="55" s="15" customFormat="1" ht="65" customHeight="1" spans="1:17">
      <c r="A55" s="49">
        <v>39</v>
      </c>
      <c r="B55" s="52" t="s">
        <v>830</v>
      </c>
      <c r="C55" s="52" t="s">
        <v>32</v>
      </c>
      <c r="D55" s="52" t="s">
        <v>398</v>
      </c>
      <c r="E55" s="52" t="s">
        <v>831</v>
      </c>
      <c r="F55" s="48">
        <v>43983</v>
      </c>
      <c r="G55" s="52">
        <v>700</v>
      </c>
      <c r="H55" s="65">
        <v>0</v>
      </c>
      <c r="I55" s="52">
        <v>700</v>
      </c>
      <c r="J55" s="52" t="s">
        <v>400</v>
      </c>
      <c r="K55" s="52" t="s">
        <v>729</v>
      </c>
      <c r="L55" s="52" t="s">
        <v>745</v>
      </c>
      <c r="M55" s="52" t="s">
        <v>745</v>
      </c>
      <c r="N55" s="52" t="s">
        <v>745</v>
      </c>
      <c r="O55" s="49" t="s">
        <v>402</v>
      </c>
      <c r="P55" s="49" t="s">
        <v>230</v>
      </c>
      <c r="Q55" s="49" t="s">
        <v>832</v>
      </c>
    </row>
    <row r="56" s="16" customFormat="1" ht="65" customHeight="1" spans="1:17">
      <c r="A56" s="49">
        <v>40</v>
      </c>
      <c r="B56" s="52" t="s">
        <v>833</v>
      </c>
      <c r="C56" s="52" t="s">
        <v>32</v>
      </c>
      <c r="D56" s="52" t="s">
        <v>226</v>
      </c>
      <c r="E56" s="52" t="s">
        <v>834</v>
      </c>
      <c r="F56" s="48">
        <v>43983</v>
      </c>
      <c r="G56" s="52">
        <v>4690</v>
      </c>
      <c r="H56" s="65">
        <v>0</v>
      </c>
      <c r="I56" s="52">
        <v>4690</v>
      </c>
      <c r="J56" s="52" t="s">
        <v>406</v>
      </c>
      <c r="K56" s="52" t="s">
        <v>729</v>
      </c>
      <c r="L56" s="52" t="s">
        <v>745</v>
      </c>
      <c r="M56" s="52" t="s">
        <v>745</v>
      </c>
      <c r="N56" s="52" t="s">
        <v>745</v>
      </c>
      <c r="O56" s="49" t="s">
        <v>402</v>
      </c>
      <c r="P56" s="49" t="s">
        <v>230</v>
      </c>
      <c r="Q56" s="49" t="s">
        <v>832</v>
      </c>
    </row>
    <row r="57" s="14" customFormat="1" ht="64" customHeight="1" spans="1:17">
      <c r="A57" s="45">
        <v>41</v>
      </c>
      <c r="B57" s="45" t="s">
        <v>415</v>
      </c>
      <c r="C57" s="45" t="s">
        <v>23</v>
      </c>
      <c r="D57" s="45" t="s">
        <v>416</v>
      </c>
      <c r="E57" s="45" t="s">
        <v>417</v>
      </c>
      <c r="F57" s="81">
        <v>43709</v>
      </c>
      <c r="G57" s="82">
        <v>650</v>
      </c>
      <c r="H57" s="45">
        <v>325</v>
      </c>
      <c r="I57" s="45">
        <v>325</v>
      </c>
      <c r="J57" s="45" t="s">
        <v>835</v>
      </c>
      <c r="K57" s="45" t="s">
        <v>749</v>
      </c>
      <c r="L57" s="45" t="s">
        <v>749</v>
      </c>
      <c r="M57" s="45" t="s">
        <v>749</v>
      </c>
      <c r="N57" s="45" t="s">
        <v>749</v>
      </c>
      <c r="O57" s="45" t="s">
        <v>200</v>
      </c>
      <c r="P57" s="45" t="s">
        <v>130</v>
      </c>
      <c r="Q57" s="45"/>
    </row>
    <row r="58" s="6" customFormat="1" ht="79" customHeight="1" spans="1:18">
      <c r="A58" s="49">
        <v>42</v>
      </c>
      <c r="B58" s="49" t="s">
        <v>420</v>
      </c>
      <c r="C58" s="49" t="s">
        <v>32</v>
      </c>
      <c r="D58" s="49" t="s">
        <v>836</v>
      </c>
      <c r="E58" s="49" t="s">
        <v>837</v>
      </c>
      <c r="F58" s="44">
        <v>43709</v>
      </c>
      <c r="G58" s="77">
        <v>775</v>
      </c>
      <c r="H58" s="43">
        <v>155</v>
      </c>
      <c r="I58" s="49">
        <v>620</v>
      </c>
      <c r="J58" s="49" t="s">
        <v>838</v>
      </c>
      <c r="K58" s="49" t="s">
        <v>745</v>
      </c>
      <c r="L58" s="49" t="s">
        <v>749</v>
      </c>
      <c r="M58" s="49" t="s">
        <v>745</v>
      </c>
      <c r="N58" s="49" t="s">
        <v>745</v>
      </c>
      <c r="O58" s="49" t="s">
        <v>200</v>
      </c>
      <c r="P58" s="49" t="s">
        <v>50</v>
      </c>
      <c r="Q58" s="49" t="s">
        <v>839</v>
      </c>
      <c r="R58" s="110"/>
    </row>
    <row r="59" s="4" customFormat="1" ht="72" customHeight="1" spans="1:17">
      <c r="A59" s="43">
        <v>43</v>
      </c>
      <c r="B59" s="55" t="s">
        <v>840</v>
      </c>
      <c r="C59" s="55" t="s">
        <v>32</v>
      </c>
      <c r="D59" s="55" t="s">
        <v>841</v>
      </c>
      <c r="E59" s="55" t="s">
        <v>842</v>
      </c>
      <c r="F59" s="83">
        <v>2020</v>
      </c>
      <c r="G59" s="55">
        <v>250</v>
      </c>
      <c r="H59" s="55">
        <v>50</v>
      </c>
      <c r="I59" s="55">
        <v>200</v>
      </c>
      <c r="J59" s="55" t="s">
        <v>842</v>
      </c>
      <c r="K59" s="43" t="s">
        <v>745</v>
      </c>
      <c r="L59" s="43" t="s">
        <v>745</v>
      </c>
      <c r="M59" s="43" t="s">
        <v>745</v>
      </c>
      <c r="N59" s="43" t="s">
        <v>745</v>
      </c>
      <c r="O59" s="55" t="s">
        <v>220</v>
      </c>
      <c r="P59" s="55" t="s">
        <v>130</v>
      </c>
      <c r="Q59" s="55" t="s">
        <v>769</v>
      </c>
    </row>
    <row r="60" s="6" customFormat="1" ht="85" customHeight="1" spans="1:17">
      <c r="A60" s="49">
        <v>44</v>
      </c>
      <c r="B60" s="49" t="s">
        <v>298</v>
      </c>
      <c r="C60" s="49" t="s">
        <v>32</v>
      </c>
      <c r="D60" s="49" t="s">
        <v>727</v>
      </c>
      <c r="E60" s="49" t="s">
        <v>843</v>
      </c>
      <c r="F60" s="57">
        <v>43922</v>
      </c>
      <c r="G60" s="49">
        <v>10000</v>
      </c>
      <c r="H60" s="55">
        <v>0</v>
      </c>
      <c r="I60" s="49">
        <v>10000</v>
      </c>
      <c r="J60" s="49" t="s">
        <v>300</v>
      </c>
      <c r="K60" s="58" t="s">
        <v>729</v>
      </c>
      <c r="L60" s="58" t="s">
        <v>729</v>
      </c>
      <c r="M60" s="58" t="s">
        <v>745</v>
      </c>
      <c r="N60" s="58" t="s">
        <v>729</v>
      </c>
      <c r="O60" s="58" t="s">
        <v>28</v>
      </c>
      <c r="P60" s="58" t="s">
        <v>143</v>
      </c>
      <c r="Q60" s="49" t="s">
        <v>844</v>
      </c>
    </row>
    <row r="61" s="8" customFormat="1" ht="185" customHeight="1" spans="1:17">
      <c r="A61" s="43">
        <v>45</v>
      </c>
      <c r="B61" s="84" t="s">
        <v>845</v>
      </c>
      <c r="C61" s="84" t="s">
        <v>32</v>
      </c>
      <c r="D61" s="84" t="s">
        <v>846</v>
      </c>
      <c r="E61" s="85" t="s">
        <v>847</v>
      </c>
      <c r="F61" s="86">
        <v>43952</v>
      </c>
      <c r="G61" s="84">
        <v>430</v>
      </c>
      <c r="H61" s="84">
        <v>0</v>
      </c>
      <c r="I61" s="84">
        <v>430</v>
      </c>
      <c r="J61" s="85" t="s">
        <v>848</v>
      </c>
      <c r="K61" s="103" t="s">
        <v>745</v>
      </c>
      <c r="L61" s="103" t="s">
        <v>745</v>
      </c>
      <c r="M61" s="103" t="s">
        <v>745</v>
      </c>
      <c r="N61" s="103" t="s">
        <v>745</v>
      </c>
      <c r="O61" s="103" t="s">
        <v>307</v>
      </c>
      <c r="P61" s="103" t="s">
        <v>307</v>
      </c>
      <c r="Q61" s="55" t="s">
        <v>826</v>
      </c>
    </row>
    <row r="62" s="9" customFormat="1" ht="62" customHeight="1" spans="1:17">
      <c r="A62" s="49">
        <v>46</v>
      </c>
      <c r="B62" s="58" t="s">
        <v>447</v>
      </c>
      <c r="C62" s="58" t="s">
        <v>32</v>
      </c>
      <c r="D62" s="58" t="s">
        <v>448</v>
      </c>
      <c r="E62" s="59" t="s">
        <v>849</v>
      </c>
      <c r="F62" s="86">
        <v>43922</v>
      </c>
      <c r="G62" s="58">
        <v>640</v>
      </c>
      <c r="H62" s="84">
        <v>0</v>
      </c>
      <c r="I62" s="58">
        <v>640</v>
      </c>
      <c r="J62" s="59" t="s">
        <v>849</v>
      </c>
      <c r="K62" s="93" t="s">
        <v>745</v>
      </c>
      <c r="L62" s="93" t="s">
        <v>745</v>
      </c>
      <c r="M62" s="93" t="s">
        <v>745</v>
      </c>
      <c r="N62" s="93" t="s">
        <v>745</v>
      </c>
      <c r="O62" s="93" t="s">
        <v>307</v>
      </c>
      <c r="P62" s="93" t="s">
        <v>307</v>
      </c>
      <c r="Q62" s="49" t="s">
        <v>730</v>
      </c>
    </row>
    <row r="63" s="9" customFormat="1" ht="200" customHeight="1" spans="1:17">
      <c r="A63" s="49">
        <v>47</v>
      </c>
      <c r="B63" s="58" t="s">
        <v>850</v>
      </c>
      <c r="C63" s="58" t="s">
        <v>32</v>
      </c>
      <c r="D63" s="58" t="s">
        <v>851</v>
      </c>
      <c r="E63" s="59" t="s">
        <v>852</v>
      </c>
      <c r="F63" s="86">
        <v>43922</v>
      </c>
      <c r="G63" s="58">
        <v>2469</v>
      </c>
      <c r="H63" s="84">
        <v>0</v>
      </c>
      <c r="I63" s="58">
        <v>2469</v>
      </c>
      <c r="J63" s="59" t="s">
        <v>852</v>
      </c>
      <c r="K63" s="93" t="s">
        <v>745</v>
      </c>
      <c r="L63" s="93" t="s">
        <v>745</v>
      </c>
      <c r="M63" s="93" t="s">
        <v>745</v>
      </c>
      <c r="N63" s="93" t="s">
        <v>745</v>
      </c>
      <c r="O63" s="93" t="s">
        <v>264</v>
      </c>
      <c r="P63" s="49" t="s">
        <v>853</v>
      </c>
      <c r="Q63" s="49" t="s">
        <v>777</v>
      </c>
    </row>
    <row r="64" s="9" customFormat="1" ht="182" customHeight="1" spans="1:17">
      <c r="A64" s="49">
        <v>48</v>
      </c>
      <c r="B64" s="58" t="s">
        <v>473</v>
      </c>
      <c r="C64" s="58" t="s">
        <v>779</v>
      </c>
      <c r="D64" s="58" t="s">
        <v>474</v>
      </c>
      <c r="E64" s="59" t="s">
        <v>854</v>
      </c>
      <c r="F64" s="86">
        <v>43770</v>
      </c>
      <c r="G64" s="58">
        <v>2744.1</v>
      </c>
      <c r="H64" s="84">
        <v>0</v>
      </c>
      <c r="I64" s="58">
        <v>2744.1</v>
      </c>
      <c r="J64" s="59" t="s">
        <v>855</v>
      </c>
      <c r="K64" s="58" t="s">
        <v>745</v>
      </c>
      <c r="L64" s="58" t="s">
        <v>745</v>
      </c>
      <c r="M64" s="58" t="s">
        <v>745</v>
      </c>
      <c r="N64" s="58" t="s">
        <v>745</v>
      </c>
      <c r="O64" s="93" t="s">
        <v>264</v>
      </c>
      <c r="P64" s="93" t="s">
        <v>265</v>
      </c>
      <c r="Q64" s="49" t="s">
        <v>777</v>
      </c>
    </row>
    <row r="65" s="9" customFormat="1" ht="66" customHeight="1" spans="1:17">
      <c r="A65" s="49">
        <v>49</v>
      </c>
      <c r="B65" s="58" t="s">
        <v>477</v>
      </c>
      <c r="C65" s="58" t="s">
        <v>32</v>
      </c>
      <c r="D65" s="58" t="s">
        <v>856</v>
      </c>
      <c r="E65" s="59" t="s">
        <v>478</v>
      </c>
      <c r="F65" s="86">
        <v>43891</v>
      </c>
      <c r="G65" s="58">
        <v>1035</v>
      </c>
      <c r="H65" s="84">
        <v>0</v>
      </c>
      <c r="I65" s="58">
        <v>1035</v>
      </c>
      <c r="J65" s="59" t="s">
        <v>478</v>
      </c>
      <c r="K65" s="58" t="s">
        <v>729</v>
      </c>
      <c r="L65" s="58" t="s">
        <v>729</v>
      </c>
      <c r="M65" s="58" t="s">
        <v>729</v>
      </c>
      <c r="N65" s="58" t="s">
        <v>729</v>
      </c>
      <c r="O65" s="93" t="s">
        <v>264</v>
      </c>
      <c r="P65" s="93" t="s">
        <v>269</v>
      </c>
      <c r="Q65" s="49" t="s">
        <v>777</v>
      </c>
    </row>
    <row r="66" s="17" customFormat="1" ht="98" customHeight="1" spans="1:17">
      <c r="A66" s="74">
        <v>50</v>
      </c>
      <c r="B66" s="74" t="s">
        <v>857</v>
      </c>
      <c r="C66" s="74" t="s">
        <v>858</v>
      </c>
      <c r="D66" s="74" t="s">
        <v>859</v>
      </c>
      <c r="E66" s="74" t="s">
        <v>860</v>
      </c>
      <c r="F66" s="111">
        <v>44013</v>
      </c>
      <c r="G66" s="74">
        <v>700</v>
      </c>
      <c r="H66" s="112">
        <v>0</v>
      </c>
      <c r="I66" s="74">
        <v>700</v>
      </c>
      <c r="J66" s="74" t="s">
        <v>860</v>
      </c>
      <c r="K66" s="74" t="s">
        <v>729</v>
      </c>
      <c r="L66" s="74" t="s">
        <v>729</v>
      </c>
      <c r="M66" s="74" t="s">
        <v>729</v>
      </c>
      <c r="N66" s="74" t="s">
        <v>729</v>
      </c>
      <c r="O66" s="73" t="s">
        <v>264</v>
      </c>
      <c r="P66" s="73" t="s">
        <v>38</v>
      </c>
      <c r="Q66" s="74" t="s">
        <v>777</v>
      </c>
    </row>
    <row r="67" s="18" customFormat="1" ht="37" customHeight="1" spans="1:17">
      <c r="A67" s="42" t="s">
        <v>861</v>
      </c>
      <c r="B67" s="79"/>
      <c r="C67" s="79"/>
      <c r="D67" s="79"/>
      <c r="E67" s="79"/>
      <c r="F67" s="113"/>
      <c r="G67" s="91">
        <f t="shared" ref="G67:I67" si="8">SUM(G68)</f>
        <v>3025.4</v>
      </c>
      <c r="H67" s="91">
        <f t="shared" si="8"/>
        <v>1000</v>
      </c>
      <c r="I67" s="91">
        <f t="shared" si="8"/>
        <v>2025.4</v>
      </c>
      <c r="J67" s="91"/>
      <c r="K67" s="90"/>
      <c r="L67" s="90"/>
      <c r="M67" s="90"/>
      <c r="N67" s="90"/>
      <c r="O67" s="90"/>
      <c r="P67" s="90"/>
      <c r="Q67" s="91"/>
    </row>
    <row r="68" s="2" customFormat="1" ht="68" customHeight="1" spans="1:17">
      <c r="A68" s="49">
        <v>51</v>
      </c>
      <c r="B68" s="36" t="s">
        <v>862</v>
      </c>
      <c r="C68" s="36" t="s">
        <v>32</v>
      </c>
      <c r="D68" s="36" t="s">
        <v>863</v>
      </c>
      <c r="E68" s="36" t="s">
        <v>864</v>
      </c>
      <c r="F68" s="114">
        <v>43831</v>
      </c>
      <c r="G68" s="36">
        <v>3025.4</v>
      </c>
      <c r="H68" s="39">
        <v>1000</v>
      </c>
      <c r="I68" s="36">
        <v>2025.4</v>
      </c>
      <c r="J68" s="36" t="s">
        <v>865</v>
      </c>
      <c r="K68" s="36" t="s">
        <v>745</v>
      </c>
      <c r="L68" s="36" t="s">
        <v>745</v>
      </c>
      <c r="M68" s="36" t="s">
        <v>745</v>
      </c>
      <c r="N68" s="36" t="s">
        <v>745</v>
      </c>
      <c r="O68" s="36" t="s">
        <v>866</v>
      </c>
      <c r="P68" s="36" t="s">
        <v>230</v>
      </c>
      <c r="Q68" s="36" t="s">
        <v>793</v>
      </c>
    </row>
    <row r="69" ht="32" customHeight="1" spans="1:17">
      <c r="A69" s="33" t="s">
        <v>867</v>
      </c>
      <c r="B69" s="35"/>
      <c r="C69" s="35"/>
      <c r="D69" s="35"/>
      <c r="E69" s="35"/>
      <c r="F69" s="34"/>
      <c r="G69" s="34">
        <f t="shared" ref="G69:I69" si="9">SUM(G70+G74+G96)</f>
        <v>1280780</v>
      </c>
      <c r="H69" s="34">
        <f t="shared" si="9"/>
        <v>354877</v>
      </c>
      <c r="I69" s="34">
        <f t="shared" si="9"/>
        <v>492432</v>
      </c>
      <c r="J69" s="34"/>
      <c r="K69" s="34"/>
      <c r="L69" s="90"/>
      <c r="M69" s="90"/>
      <c r="N69" s="90"/>
      <c r="O69" s="91"/>
      <c r="P69" s="91"/>
      <c r="Q69" s="91"/>
    </row>
    <row r="70" s="11" customFormat="1" ht="32" customHeight="1" spans="1:17">
      <c r="A70" s="33" t="s">
        <v>725</v>
      </c>
      <c r="B70" s="35"/>
      <c r="C70" s="35"/>
      <c r="D70" s="35"/>
      <c r="E70" s="35"/>
      <c r="F70" s="34"/>
      <c r="G70" s="34">
        <f t="shared" ref="G70:I70" si="10">SUM(G71:G72)</f>
        <v>1800</v>
      </c>
      <c r="H70" s="34">
        <f t="shared" si="10"/>
        <v>0</v>
      </c>
      <c r="I70" s="34">
        <f t="shared" si="10"/>
        <v>1800</v>
      </c>
      <c r="J70" s="34"/>
      <c r="K70" s="34"/>
      <c r="L70" s="90"/>
      <c r="M70" s="90"/>
      <c r="N70" s="90"/>
      <c r="O70" s="91"/>
      <c r="P70" s="91"/>
      <c r="Q70" s="91"/>
    </row>
    <row r="71" s="8" customFormat="1" ht="63" customHeight="1" spans="1:17">
      <c r="A71" s="43">
        <v>52</v>
      </c>
      <c r="B71" s="84" t="s">
        <v>868</v>
      </c>
      <c r="C71" s="84" t="s">
        <v>32</v>
      </c>
      <c r="D71" s="84" t="s">
        <v>869</v>
      </c>
      <c r="E71" s="85" t="s">
        <v>870</v>
      </c>
      <c r="F71" s="86">
        <v>43952</v>
      </c>
      <c r="G71" s="84">
        <v>300</v>
      </c>
      <c r="H71" s="84">
        <v>0</v>
      </c>
      <c r="I71" s="84">
        <v>300</v>
      </c>
      <c r="J71" s="85" t="s">
        <v>870</v>
      </c>
      <c r="K71" s="84" t="s">
        <v>749</v>
      </c>
      <c r="L71" s="84" t="s">
        <v>749</v>
      </c>
      <c r="M71" s="84" t="s">
        <v>749</v>
      </c>
      <c r="N71" s="84" t="s">
        <v>749</v>
      </c>
      <c r="O71" s="103" t="s">
        <v>307</v>
      </c>
      <c r="P71" s="103" t="s">
        <v>307</v>
      </c>
      <c r="Q71" s="55"/>
    </row>
    <row r="72" s="19" customFormat="1" ht="50" customHeight="1" spans="1:17">
      <c r="A72" s="49">
        <v>53</v>
      </c>
      <c r="B72" s="50" t="s">
        <v>871</v>
      </c>
      <c r="C72" s="50" t="s">
        <v>32</v>
      </c>
      <c r="D72" s="50" t="s">
        <v>872</v>
      </c>
      <c r="E72" s="50" t="s">
        <v>873</v>
      </c>
      <c r="F72" s="46" t="s">
        <v>734</v>
      </c>
      <c r="G72" s="50">
        <v>1500</v>
      </c>
      <c r="H72" s="46">
        <v>0</v>
      </c>
      <c r="I72" s="50">
        <v>1500</v>
      </c>
      <c r="J72" s="50" t="s">
        <v>873</v>
      </c>
      <c r="K72" s="133" t="s">
        <v>745</v>
      </c>
      <c r="L72" s="133" t="s">
        <v>745</v>
      </c>
      <c r="M72" s="133" t="s">
        <v>745</v>
      </c>
      <c r="N72" s="133" t="s">
        <v>745</v>
      </c>
      <c r="O72" s="50" t="s">
        <v>57</v>
      </c>
      <c r="P72" s="50" t="s">
        <v>57</v>
      </c>
      <c r="Q72" s="50"/>
    </row>
    <row r="73" s="20" customFormat="1" ht="50" customHeight="1" spans="1:17">
      <c r="A73" s="49">
        <v>54</v>
      </c>
      <c r="B73" s="50" t="s">
        <v>496</v>
      </c>
      <c r="C73" s="50"/>
      <c r="D73" s="50" t="s">
        <v>497</v>
      </c>
      <c r="E73" s="50" t="s">
        <v>874</v>
      </c>
      <c r="F73" s="46"/>
      <c r="G73" s="50">
        <v>6900</v>
      </c>
      <c r="H73" s="46"/>
      <c r="I73" s="50">
        <v>4000</v>
      </c>
      <c r="J73" s="50" t="s">
        <v>874</v>
      </c>
      <c r="K73" s="133"/>
      <c r="L73" s="133"/>
      <c r="M73" s="133"/>
      <c r="N73" s="133"/>
      <c r="O73" s="50"/>
      <c r="P73" s="50"/>
      <c r="Q73" s="50"/>
    </row>
    <row r="74" s="11" customFormat="1" ht="32" customHeight="1" spans="1:17">
      <c r="A74" s="33" t="s">
        <v>740</v>
      </c>
      <c r="B74" s="35"/>
      <c r="C74" s="35"/>
      <c r="D74" s="35"/>
      <c r="E74" s="35"/>
      <c r="F74" s="34"/>
      <c r="G74" s="34">
        <f t="shared" ref="G74:I74" si="11">SUM(G75+G92)</f>
        <v>527107</v>
      </c>
      <c r="H74" s="34">
        <f t="shared" si="11"/>
        <v>211677</v>
      </c>
      <c r="I74" s="34">
        <f t="shared" si="11"/>
        <v>308430</v>
      </c>
      <c r="J74" s="34"/>
      <c r="K74" s="34"/>
      <c r="L74" s="90"/>
      <c r="M74" s="90"/>
      <c r="N74" s="90"/>
      <c r="O74" s="91"/>
      <c r="P74" s="91"/>
      <c r="Q74" s="91"/>
    </row>
    <row r="75" s="11" customFormat="1" ht="32" customHeight="1" spans="1:17">
      <c r="A75" s="33" t="s">
        <v>875</v>
      </c>
      <c r="B75" s="35"/>
      <c r="C75" s="35"/>
      <c r="D75" s="35"/>
      <c r="E75" s="35"/>
      <c r="F75" s="34"/>
      <c r="G75" s="34">
        <f t="shared" ref="G75:I75" si="12">SUM(G76:G91)</f>
        <v>510107</v>
      </c>
      <c r="H75" s="34">
        <f t="shared" si="12"/>
        <v>211677</v>
      </c>
      <c r="I75" s="34">
        <f t="shared" si="12"/>
        <v>298430</v>
      </c>
      <c r="J75" s="34"/>
      <c r="K75" s="34"/>
      <c r="L75" s="90"/>
      <c r="M75" s="90"/>
      <c r="N75" s="90"/>
      <c r="O75" s="91"/>
      <c r="P75" s="91"/>
      <c r="Q75" s="91"/>
    </row>
    <row r="76" s="6" customFormat="1" ht="41" customHeight="1" spans="1:17">
      <c r="A76" s="77">
        <v>55</v>
      </c>
      <c r="B76" s="50" t="s">
        <v>876</v>
      </c>
      <c r="C76" s="50" t="s">
        <v>32</v>
      </c>
      <c r="D76" s="50" t="s">
        <v>307</v>
      </c>
      <c r="E76" s="50" t="s">
        <v>538</v>
      </c>
      <c r="F76" s="48">
        <v>43891</v>
      </c>
      <c r="G76" s="50">
        <v>130000</v>
      </c>
      <c r="H76" s="46">
        <v>60000</v>
      </c>
      <c r="I76" s="50">
        <v>70000</v>
      </c>
      <c r="J76" s="50" t="s">
        <v>539</v>
      </c>
      <c r="K76" s="50" t="s">
        <v>877</v>
      </c>
      <c r="L76" s="50" t="s">
        <v>877</v>
      </c>
      <c r="M76" s="50" t="s">
        <v>729</v>
      </c>
      <c r="N76" s="50" t="s">
        <v>729</v>
      </c>
      <c r="O76" s="50" t="s">
        <v>176</v>
      </c>
      <c r="P76" s="50" t="s">
        <v>307</v>
      </c>
      <c r="Q76" s="49"/>
    </row>
    <row r="77" s="6" customFormat="1" ht="33" customHeight="1" spans="1:17">
      <c r="A77" s="77">
        <v>56</v>
      </c>
      <c r="B77" s="50" t="s">
        <v>542</v>
      </c>
      <c r="C77" s="50" t="s">
        <v>32</v>
      </c>
      <c r="D77" s="50" t="s">
        <v>265</v>
      </c>
      <c r="E77" s="50" t="s">
        <v>543</v>
      </c>
      <c r="F77" s="48">
        <v>43891</v>
      </c>
      <c r="G77" s="50">
        <v>84000</v>
      </c>
      <c r="H77" s="46">
        <v>40000</v>
      </c>
      <c r="I77" s="50">
        <v>44000</v>
      </c>
      <c r="J77" s="50" t="s">
        <v>544</v>
      </c>
      <c r="K77" s="50" t="s">
        <v>877</v>
      </c>
      <c r="L77" s="50" t="s">
        <v>877</v>
      </c>
      <c r="M77" s="50" t="s">
        <v>729</v>
      </c>
      <c r="N77" s="50" t="s">
        <v>729</v>
      </c>
      <c r="O77" s="50" t="s">
        <v>176</v>
      </c>
      <c r="P77" s="50" t="s">
        <v>265</v>
      </c>
      <c r="Q77" s="49"/>
    </row>
    <row r="78" s="4" customFormat="1" ht="52" customHeight="1" spans="1:17">
      <c r="A78" s="62">
        <v>56</v>
      </c>
      <c r="B78" s="46" t="s">
        <v>546</v>
      </c>
      <c r="C78" s="46" t="s">
        <v>23</v>
      </c>
      <c r="D78" s="46" t="s">
        <v>878</v>
      </c>
      <c r="E78" s="46" t="s">
        <v>548</v>
      </c>
      <c r="F78" s="48">
        <v>43891</v>
      </c>
      <c r="G78" s="46">
        <v>144000</v>
      </c>
      <c r="H78" s="46">
        <v>90000</v>
      </c>
      <c r="I78" s="46">
        <v>54000</v>
      </c>
      <c r="J78" s="46" t="s">
        <v>549</v>
      </c>
      <c r="K78" s="46" t="s">
        <v>749</v>
      </c>
      <c r="L78" s="46" t="s">
        <v>749</v>
      </c>
      <c r="M78" s="46" t="s">
        <v>729</v>
      </c>
      <c r="N78" s="46" t="s">
        <v>729</v>
      </c>
      <c r="O78" s="46" t="s">
        <v>176</v>
      </c>
      <c r="P78" s="46" t="s">
        <v>551</v>
      </c>
      <c r="Q78" s="55"/>
    </row>
    <row r="79" s="4" customFormat="1" ht="52" customHeight="1" spans="1:17">
      <c r="A79" s="62">
        <v>58</v>
      </c>
      <c r="B79" s="46" t="s">
        <v>552</v>
      </c>
      <c r="C79" s="46" t="s">
        <v>23</v>
      </c>
      <c r="D79" s="46" t="s">
        <v>553</v>
      </c>
      <c r="E79" s="46" t="s">
        <v>554</v>
      </c>
      <c r="F79" s="48">
        <v>43891</v>
      </c>
      <c r="G79" s="46">
        <v>42077</v>
      </c>
      <c r="H79" s="46">
        <v>20077</v>
      </c>
      <c r="I79" s="46">
        <v>22000</v>
      </c>
      <c r="J79" s="46" t="s">
        <v>168</v>
      </c>
      <c r="K79" s="46" t="s">
        <v>749</v>
      </c>
      <c r="L79" s="46" t="s">
        <v>749</v>
      </c>
      <c r="M79" s="46" t="s">
        <v>729</v>
      </c>
      <c r="N79" s="46" t="s">
        <v>729</v>
      </c>
      <c r="O79" s="46" t="s">
        <v>176</v>
      </c>
      <c r="P79" s="46" t="s">
        <v>354</v>
      </c>
      <c r="Q79" s="55"/>
    </row>
    <row r="80" s="6" customFormat="1" ht="52" customHeight="1" spans="1:17">
      <c r="A80" s="77">
        <v>58</v>
      </c>
      <c r="B80" s="50" t="s">
        <v>556</v>
      </c>
      <c r="C80" s="50" t="s">
        <v>32</v>
      </c>
      <c r="D80" s="50" t="s">
        <v>50</v>
      </c>
      <c r="E80" s="50" t="s">
        <v>557</v>
      </c>
      <c r="F80" s="48">
        <v>43891</v>
      </c>
      <c r="G80" s="50">
        <v>35000</v>
      </c>
      <c r="H80" s="46">
        <v>0</v>
      </c>
      <c r="I80" s="50">
        <v>35000</v>
      </c>
      <c r="J80" s="50" t="s">
        <v>557</v>
      </c>
      <c r="K80" s="52" t="s">
        <v>745</v>
      </c>
      <c r="L80" s="52" t="s">
        <v>745</v>
      </c>
      <c r="M80" s="52" t="s">
        <v>745</v>
      </c>
      <c r="N80" s="50" t="s">
        <v>729</v>
      </c>
      <c r="O80" s="50" t="s">
        <v>176</v>
      </c>
      <c r="P80" s="50" t="s">
        <v>50</v>
      </c>
      <c r="Q80" s="49"/>
    </row>
    <row r="81" s="6" customFormat="1" ht="52" customHeight="1" spans="1:17">
      <c r="A81" s="77">
        <v>59</v>
      </c>
      <c r="B81" s="50" t="s">
        <v>559</v>
      </c>
      <c r="C81" s="50" t="s">
        <v>32</v>
      </c>
      <c r="D81" s="96" t="s">
        <v>307</v>
      </c>
      <c r="E81" s="50" t="s">
        <v>557</v>
      </c>
      <c r="F81" s="48">
        <v>43891</v>
      </c>
      <c r="G81" s="50">
        <v>35000</v>
      </c>
      <c r="H81" s="46">
        <v>0</v>
      </c>
      <c r="I81" s="50">
        <v>35000</v>
      </c>
      <c r="J81" s="50" t="s">
        <v>557</v>
      </c>
      <c r="K81" s="52" t="s">
        <v>745</v>
      </c>
      <c r="L81" s="52" t="s">
        <v>745</v>
      </c>
      <c r="M81" s="52" t="s">
        <v>745</v>
      </c>
      <c r="N81" s="50" t="s">
        <v>729</v>
      </c>
      <c r="O81" s="50" t="s">
        <v>176</v>
      </c>
      <c r="P81" s="50" t="s">
        <v>307</v>
      </c>
      <c r="Q81" s="49"/>
    </row>
    <row r="82" s="6" customFormat="1" ht="52" customHeight="1" spans="1:17">
      <c r="A82" s="77">
        <v>60</v>
      </c>
      <c r="B82" s="50" t="s">
        <v>560</v>
      </c>
      <c r="C82" s="50" t="s">
        <v>32</v>
      </c>
      <c r="D82" s="50" t="s">
        <v>57</v>
      </c>
      <c r="E82" s="50" t="s">
        <v>561</v>
      </c>
      <c r="F82" s="48">
        <v>43891</v>
      </c>
      <c r="G82" s="50">
        <v>20000</v>
      </c>
      <c r="H82" s="46">
        <v>0</v>
      </c>
      <c r="I82" s="50">
        <v>20000</v>
      </c>
      <c r="J82" s="50" t="s">
        <v>561</v>
      </c>
      <c r="K82" s="52" t="s">
        <v>745</v>
      </c>
      <c r="L82" s="52" t="s">
        <v>745</v>
      </c>
      <c r="M82" s="52" t="s">
        <v>745</v>
      </c>
      <c r="N82" s="50" t="s">
        <v>729</v>
      </c>
      <c r="O82" s="50" t="s">
        <v>176</v>
      </c>
      <c r="P82" s="50" t="s">
        <v>57</v>
      </c>
      <c r="Q82" s="49"/>
    </row>
    <row r="83" s="21" customFormat="1" ht="94" customHeight="1" spans="1:16384">
      <c r="A83" s="77">
        <v>61</v>
      </c>
      <c r="B83" s="50" t="s">
        <v>562</v>
      </c>
      <c r="C83" s="52" t="s">
        <v>32</v>
      </c>
      <c r="D83" s="52" t="s">
        <v>269</v>
      </c>
      <c r="E83" s="50" t="s">
        <v>563</v>
      </c>
      <c r="F83" s="48">
        <v>43952</v>
      </c>
      <c r="G83" s="50">
        <v>2800</v>
      </c>
      <c r="H83" s="65">
        <v>0</v>
      </c>
      <c r="I83" s="50">
        <v>2800</v>
      </c>
      <c r="J83" s="50" t="s">
        <v>563</v>
      </c>
      <c r="K83" s="52" t="s">
        <v>749</v>
      </c>
      <c r="L83" s="52" t="s">
        <v>749</v>
      </c>
      <c r="M83" s="52" t="s">
        <v>745</v>
      </c>
      <c r="N83" s="52" t="s">
        <v>745</v>
      </c>
      <c r="O83" s="50" t="s">
        <v>176</v>
      </c>
      <c r="P83" s="50" t="s">
        <v>269</v>
      </c>
      <c r="Q83" s="49"/>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c r="RY83" s="107"/>
      <c r="RZ83" s="107"/>
      <c r="SA83" s="107"/>
      <c r="SB83" s="107"/>
      <c r="SC83" s="107"/>
      <c r="SD83" s="107"/>
      <c r="SE83" s="107"/>
      <c r="SF83" s="107"/>
      <c r="SG83" s="107"/>
      <c r="SH83" s="107"/>
      <c r="SI83" s="107"/>
      <c r="SJ83" s="107"/>
      <c r="SK83" s="107"/>
      <c r="SL83" s="107"/>
      <c r="SM83" s="107"/>
      <c r="SN83" s="107"/>
      <c r="SO83" s="107"/>
      <c r="SP83" s="107"/>
      <c r="SQ83" s="107"/>
      <c r="SR83" s="107"/>
      <c r="SS83" s="107"/>
      <c r="ST83" s="107"/>
      <c r="SU83" s="107"/>
      <c r="SV83" s="107"/>
      <c r="SW83" s="107"/>
      <c r="SX83" s="107"/>
      <c r="SY83" s="107"/>
      <c r="SZ83" s="107"/>
      <c r="TA83" s="107"/>
      <c r="TB83" s="107"/>
      <c r="TC83" s="107"/>
      <c r="TD83" s="107"/>
      <c r="TE83" s="107"/>
      <c r="TF83" s="107"/>
      <c r="TG83" s="107"/>
      <c r="TH83" s="107"/>
      <c r="TI83" s="107"/>
      <c r="TJ83" s="107"/>
      <c r="TK83" s="107"/>
      <c r="TL83" s="107"/>
      <c r="TM83" s="107"/>
      <c r="TN83" s="107"/>
      <c r="TO83" s="107"/>
      <c r="TP83" s="107"/>
      <c r="TQ83" s="107"/>
      <c r="TR83" s="107"/>
      <c r="TS83" s="107"/>
      <c r="TT83" s="107"/>
      <c r="TU83" s="107"/>
      <c r="TV83" s="107"/>
      <c r="TW83" s="107"/>
      <c r="TX83" s="107"/>
      <c r="TY83" s="107"/>
      <c r="TZ83" s="107"/>
      <c r="UA83" s="107"/>
      <c r="UB83" s="107"/>
      <c r="UC83" s="107"/>
      <c r="UD83" s="107"/>
      <c r="UE83" s="107"/>
      <c r="UF83" s="107"/>
      <c r="UG83" s="107"/>
      <c r="UH83" s="107"/>
      <c r="UI83" s="107"/>
      <c r="UJ83" s="107"/>
      <c r="UK83" s="107"/>
      <c r="UL83" s="107"/>
      <c r="UM83" s="107"/>
      <c r="UN83" s="107"/>
      <c r="UO83" s="107"/>
      <c r="UP83" s="107"/>
      <c r="UQ83" s="107"/>
      <c r="UR83" s="107"/>
      <c r="US83" s="107"/>
      <c r="UT83" s="107"/>
      <c r="UU83" s="107"/>
      <c r="UV83" s="107"/>
      <c r="UW83" s="107"/>
      <c r="UX83" s="107"/>
      <c r="UY83" s="107"/>
      <c r="UZ83" s="107"/>
      <c r="VA83" s="107"/>
      <c r="VB83" s="107"/>
      <c r="VC83" s="107"/>
      <c r="VD83" s="107"/>
      <c r="VE83" s="107"/>
      <c r="VF83" s="107"/>
      <c r="VG83" s="107"/>
      <c r="VH83" s="107"/>
      <c r="VI83" s="107"/>
      <c r="VJ83" s="107"/>
      <c r="VK83" s="107"/>
      <c r="VL83" s="107"/>
      <c r="VM83" s="107"/>
      <c r="VN83" s="107"/>
      <c r="VO83" s="107"/>
      <c r="VP83" s="107"/>
      <c r="VQ83" s="107"/>
      <c r="VR83" s="107"/>
      <c r="VS83" s="107"/>
      <c r="VT83" s="107"/>
      <c r="VU83" s="107"/>
      <c r="VV83" s="107"/>
      <c r="VW83" s="107"/>
      <c r="VX83" s="107"/>
      <c r="VY83" s="107"/>
      <c r="VZ83" s="107"/>
      <c r="WA83" s="107"/>
      <c r="WB83" s="107"/>
      <c r="WC83" s="107"/>
      <c r="WD83" s="107"/>
      <c r="WE83" s="107"/>
      <c r="WF83" s="107"/>
      <c r="WG83" s="107"/>
      <c r="WH83" s="107"/>
      <c r="WI83" s="107"/>
      <c r="WJ83" s="107"/>
      <c r="WK83" s="107"/>
      <c r="WL83" s="107"/>
      <c r="WM83" s="107"/>
      <c r="WN83" s="107"/>
      <c r="WO83" s="107"/>
      <c r="WP83" s="107"/>
      <c r="WQ83" s="107"/>
      <c r="WR83" s="107"/>
      <c r="WS83" s="107"/>
      <c r="WT83" s="107"/>
      <c r="WU83" s="107"/>
      <c r="WV83" s="107"/>
      <c r="WW83" s="107"/>
      <c r="WX83" s="107"/>
      <c r="WY83" s="107"/>
      <c r="WZ83" s="107"/>
      <c r="XA83" s="107"/>
      <c r="XB83" s="107"/>
      <c r="XC83" s="107"/>
      <c r="XD83" s="107"/>
      <c r="XE83" s="107"/>
      <c r="XF83" s="107"/>
      <c r="XG83" s="107"/>
      <c r="XH83" s="107"/>
      <c r="XI83" s="107"/>
      <c r="XJ83" s="107"/>
      <c r="XK83" s="107"/>
      <c r="XL83" s="107"/>
      <c r="XM83" s="107"/>
      <c r="XN83" s="107"/>
      <c r="XO83" s="107"/>
      <c r="XP83" s="107"/>
      <c r="XQ83" s="107"/>
      <c r="XR83" s="107"/>
      <c r="XS83" s="107"/>
      <c r="XT83" s="107"/>
      <c r="XU83" s="107"/>
      <c r="XV83" s="107"/>
      <c r="XW83" s="107"/>
      <c r="XX83" s="107"/>
      <c r="XY83" s="107"/>
      <c r="XZ83" s="107"/>
      <c r="YA83" s="107"/>
      <c r="YB83" s="107"/>
      <c r="YC83" s="107"/>
      <c r="YD83" s="107"/>
      <c r="YE83" s="107"/>
      <c r="YF83" s="107"/>
      <c r="YG83" s="107"/>
      <c r="YH83" s="107"/>
      <c r="YI83" s="107"/>
      <c r="YJ83" s="107"/>
      <c r="YK83" s="107"/>
      <c r="YL83" s="107"/>
      <c r="YM83" s="107"/>
      <c r="YN83" s="107"/>
      <c r="YO83" s="107"/>
      <c r="YP83" s="107"/>
      <c r="YQ83" s="107"/>
      <c r="YR83" s="107"/>
      <c r="YS83" s="107"/>
      <c r="YT83" s="107"/>
      <c r="YU83" s="107"/>
      <c r="YV83" s="107"/>
      <c r="YW83" s="107"/>
      <c r="YX83" s="107"/>
      <c r="YY83" s="107"/>
      <c r="YZ83" s="107"/>
      <c r="ZA83" s="107"/>
      <c r="ZB83" s="107"/>
      <c r="ZC83" s="107"/>
      <c r="ZD83" s="107"/>
      <c r="ZE83" s="107"/>
      <c r="ZF83" s="107"/>
      <c r="ZG83" s="107"/>
      <c r="ZH83" s="107"/>
      <c r="ZI83" s="107"/>
      <c r="ZJ83" s="107"/>
      <c r="ZK83" s="107"/>
      <c r="ZL83" s="107"/>
      <c r="ZM83" s="107"/>
      <c r="ZN83" s="107"/>
      <c r="ZO83" s="107"/>
      <c r="ZP83" s="107"/>
      <c r="ZQ83" s="107"/>
      <c r="ZR83" s="107"/>
      <c r="ZS83" s="107"/>
      <c r="ZT83" s="107"/>
      <c r="ZU83" s="107"/>
      <c r="ZV83" s="107"/>
      <c r="ZW83" s="107"/>
      <c r="ZX83" s="107"/>
      <c r="ZY83" s="107"/>
      <c r="ZZ83" s="107"/>
      <c r="AAA83" s="107"/>
      <c r="AAB83" s="107"/>
      <c r="AAC83" s="107"/>
      <c r="AAD83" s="107"/>
      <c r="AAE83" s="107"/>
      <c r="AAF83" s="107"/>
      <c r="AAG83" s="107"/>
      <c r="AAH83" s="107"/>
      <c r="AAI83" s="107"/>
      <c r="AAJ83" s="107"/>
      <c r="AAK83" s="107"/>
      <c r="AAL83" s="107"/>
      <c r="AAM83" s="107"/>
      <c r="AAN83" s="107"/>
      <c r="AAO83" s="107"/>
      <c r="AAP83" s="107"/>
      <c r="AAQ83" s="107"/>
      <c r="AAR83" s="107"/>
      <c r="AAS83" s="107"/>
      <c r="AAT83" s="107"/>
      <c r="AAU83" s="107"/>
      <c r="AAV83" s="107"/>
      <c r="AAW83" s="107"/>
      <c r="AAX83" s="107"/>
      <c r="AAY83" s="107"/>
      <c r="AAZ83" s="107"/>
      <c r="ABA83" s="107"/>
      <c r="ABB83" s="107"/>
      <c r="ABC83" s="107"/>
      <c r="ABD83" s="107"/>
      <c r="ABE83" s="107"/>
      <c r="ABF83" s="107"/>
      <c r="ABG83" s="107"/>
      <c r="ABH83" s="107"/>
      <c r="ABI83" s="107"/>
      <c r="ABJ83" s="107"/>
      <c r="ABK83" s="107"/>
      <c r="ABL83" s="107"/>
      <c r="ABM83" s="107"/>
      <c r="ABN83" s="107"/>
      <c r="ABO83" s="107"/>
      <c r="ABP83" s="107"/>
      <c r="ABQ83" s="107"/>
      <c r="ABR83" s="107"/>
      <c r="ABS83" s="107"/>
      <c r="ABT83" s="107"/>
      <c r="ABU83" s="107"/>
      <c r="ABV83" s="107"/>
      <c r="ABW83" s="107"/>
      <c r="ABX83" s="107"/>
      <c r="ABY83" s="107"/>
      <c r="ABZ83" s="107"/>
      <c r="ACA83" s="107"/>
      <c r="ACB83" s="107"/>
      <c r="ACC83" s="107"/>
      <c r="ACD83" s="107"/>
      <c r="ACE83" s="107"/>
      <c r="ACF83" s="107"/>
      <c r="ACG83" s="107"/>
      <c r="ACH83" s="107"/>
      <c r="ACI83" s="107"/>
      <c r="ACJ83" s="107"/>
      <c r="ACK83" s="107"/>
      <c r="ACL83" s="107"/>
      <c r="ACM83" s="107"/>
      <c r="ACN83" s="107"/>
      <c r="ACO83" s="107"/>
      <c r="ACP83" s="107"/>
      <c r="ACQ83" s="107"/>
      <c r="ACR83" s="107"/>
      <c r="ACS83" s="107"/>
      <c r="ACT83" s="107"/>
      <c r="ACU83" s="107"/>
      <c r="ACV83" s="107"/>
      <c r="ACW83" s="107"/>
      <c r="ACX83" s="107"/>
      <c r="ACY83" s="107"/>
      <c r="ACZ83" s="107"/>
      <c r="ADA83" s="107"/>
      <c r="ADB83" s="107"/>
      <c r="ADC83" s="107"/>
      <c r="ADD83" s="107"/>
      <c r="ADE83" s="107"/>
      <c r="ADF83" s="107"/>
      <c r="ADG83" s="107"/>
      <c r="ADH83" s="107"/>
      <c r="ADI83" s="107"/>
      <c r="ADJ83" s="107"/>
      <c r="ADK83" s="107"/>
      <c r="ADL83" s="107"/>
      <c r="ADM83" s="107"/>
      <c r="ADN83" s="107"/>
      <c r="ADO83" s="107"/>
      <c r="ADP83" s="107"/>
      <c r="ADQ83" s="107"/>
      <c r="ADR83" s="107"/>
      <c r="ADS83" s="107"/>
      <c r="ADT83" s="107"/>
      <c r="ADU83" s="107"/>
      <c r="ADV83" s="107"/>
      <c r="ADW83" s="107"/>
      <c r="ADX83" s="107"/>
      <c r="ADY83" s="107"/>
      <c r="ADZ83" s="107"/>
      <c r="AEA83" s="107"/>
      <c r="AEB83" s="107"/>
      <c r="AEC83" s="107"/>
      <c r="AED83" s="107"/>
      <c r="AEE83" s="107"/>
      <c r="AEF83" s="107"/>
      <c r="AEG83" s="107"/>
      <c r="AEH83" s="107"/>
      <c r="AEI83" s="107"/>
      <c r="AEJ83" s="107"/>
      <c r="AEK83" s="107"/>
      <c r="AEL83" s="107"/>
      <c r="AEM83" s="107"/>
      <c r="AEN83" s="107"/>
      <c r="AEO83" s="107"/>
      <c r="AEP83" s="107"/>
      <c r="AEQ83" s="107"/>
      <c r="AER83" s="107"/>
      <c r="AES83" s="107"/>
      <c r="AET83" s="107"/>
      <c r="AEU83" s="107"/>
      <c r="AEV83" s="107"/>
      <c r="AEW83" s="107"/>
      <c r="AEX83" s="107"/>
      <c r="AEY83" s="107"/>
      <c r="AEZ83" s="107"/>
      <c r="AFA83" s="107"/>
      <c r="AFB83" s="107"/>
      <c r="AFC83" s="107"/>
      <c r="AFD83" s="107"/>
      <c r="AFE83" s="107"/>
      <c r="AFF83" s="107"/>
      <c r="AFG83" s="107"/>
      <c r="AFH83" s="107"/>
      <c r="AFI83" s="107"/>
      <c r="AFJ83" s="107"/>
      <c r="AFK83" s="107"/>
      <c r="AFL83" s="107"/>
      <c r="AFM83" s="107"/>
      <c r="AFN83" s="107"/>
      <c r="AFO83" s="107"/>
      <c r="AFP83" s="107"/>
      <c r="AFQ83" s="107"/>
      <c r="AFR83" s="107"/>
      <c r="AFS83" s="107"/>
      <c r="AFT83" s="107"/>
      <c r="AFU83" s="107"/>
      <c r="AFV83" s="107"/>
      <c r="AFW83" s="107"/>
      <c r="AFX83" s="107"/>
      <c r="AFY83" s="107"/>
      <c r="AFZ83" s="107"/>
      <c r="AGA83" s="107"/>
      <c r="AGB83" s="107"/>
      <c r="AGC83" s="107"/>
      <c r="AGD83" s="107"/>
      <c r="AGE83" s="107"/>
      <c r="AGF83" s="107"/>
      <c r="AGG83" s="107"/>
      <c r="AGH83" s="107"/>
      <c r="AGI83" s="107"/>
      <c r="AGJ83" s="107"/>
      <c r="AGK83" s="107"/>
      <c r="AGL83" s="107"/>
      <c r="AGM83" s="107"/>
      <c r="AGN83" s="107"/>
      <c r="AGO83" s="107"/>
      <c r="AGP83" s="107"/>
      <c r="AGQ83" s="107"/>
      <c r="AGR83" s="107"/>
      <c r="AGS83" s="107"/>
      <c r="AGT83" s="107"/>
      <c r="AGU83" s="107"/>
      <c r="AGV83" s="107"/>
      <c r="AGW83" s="107"/>
      <c r="AGX83" s="107"/>
      <c r="AGY83" s="107"/>
      <c r="AGZ83" s="107"/>
      <c r="AHA83" s="107"/>
      <c r="AHB83" s="107"/>
      <c r="AHC83" s="107"/>
      <c r="AHD83" s="107"/>
      <c r="AHE83" s="107"/>
      <c r="AHF83" s="107"/>
      <c r="AHG83" s="107"/>
      <c r="AHH83" s="107"/>
      <c r="AHI83" s="107"/>
      <c r="AHJ83" s="107"/>
      <c r="AHK83" s="107"/>
      <c r="AHL83" s="107"/>
      <c r="AHM83" s="107"/>
      <c r="AHN83" s="107"/>
      <c r="AHO83" s="107"/>
      <c r="AHP83" s="107"/>
      <c r="AHQ83" s="107"/>
      <c r="AHR83" s="107"/>
      <c r="AHS83" s="107"/>
      <c r="AHT83" s="107"/>
      <c r="AHU83" s="107"/>
      <c r="AHV83" s="107"/>
      <c r="AHW83" s="107"/>
      <c r="AHX83" s="107"/>
      <c r="AHY83" s="107"/>
      <c r="AHZ83" s="107"/>
      <c r="AIA83" s="107"/>
      <c r="AIB83" s="107"/>
      <c r="AIC83" s="107"/>
      <c r="AID83" s="107"/>
      <c r="AIE83" s="107"/>
      <c r="AIF83" s="107"/>
      <c r="AIG83" s="107"/>
      <c r="AIH83" s="107"/>
      <c r="AII83" s="107"/>
      <c r="AIJ83" s="107"/>
      <c r="AIK83" s="107"/>
      <c r="AIL83" s="107"/>
      <c r="AIM83" s="107"/>
      <c r="AIN83" s="107"/>
      <c r="AIO83" s="107"/>
      <c r="AIP83" s="107"/>
      <c r="AIQ83" s="107"/>
      <c r="AIR83" s="107"/>
      <c r="AIS83" s="107"/>
      <c r="AIT83" s="107"/>
      <c r="AIU83" s="107"/>
      <c r="AIV83" s="107"/>
      <c r="AIW83" s="107"/>
      <c r="AIX83" s="107"/>
      <c r="AIY83" s="107"/>
      <c r="AIZ83" s="107"/>
      <c r="AJA83" s="107"/>
      <c r="AJB83" s="107"/>
      <c r="AJC83" s="107"/>
      <c r="AJD83" s="107"/>
      <c r="AJE83" s="107"/>
      <c r="AJF83" s="107"/>
      <c r="AJG83" s="107"/>
      <c r="AJH83" s="107"/>
      <c r="AJI83" s="107"/>
      <c r="AJJ83" s="107"/>
      <c r="AJK83" s="107"/>
      <c r="AJL83" s="107"/>
      <c r="AJM83" s="107"/>
      <c r="AJN83" s="107"/>
      <c r="AJO83" s="107"/>
      <c r="AJP83" s="107"/>
      <c r="AJQ83" s="107"/>
      <c r="AJR83" s="107"/>
      <c r="AJS83" s="107"/>
      <c r="AJT83" s="107"/>
      <c r="AJU83" s="107"/>
      <c r="AJV83" s="107"/>
      <c r="AJW83" s="107"/>
      <c r="AJX83" s="107"/>
      <c r="AJY83" s="107"/>
      <c r="AJZ83" s="107"/>
      <c r="AKA83" s="107"/>
      <c r="AKB83" s="107"/>
      <c r="AKC83" s="107"/>
      <c r="AKD83" s="107"/>
      <c r="AKE83" s="107"/>
      <c r="AKF83" s="107"/>
      <c r="AKG83" s="107"/>
      <c r="AKH83" s="107"/>
      <c r="AKI83" s="107"/>
      <c r="AKJ83" s="107"/>
      <c r="AKK83" s="107"/>
      <c r="AKL83" s="107"/>
      <c r="AKM83" s="107"/>
      <c r="AKN83" s="107"/>
      <c r="AKO83" s="107"/>
      <c r="AKP83" s="107"/>
      <c r="AKQ83" s="107"/>
      <c r="AKR83" s="107"/>
      <c r="AKS83" s="107"/>
      <c r="AKT83" s="107"/>
      <c r="AKU83" s="107"/>
      <c r="AKV83" s="107"/>
      <c r="AKW83" s="107"/>
      <c r="AKX83" s="107"/>
      <c r="AKY83" s="107"/>
      <c r="AKZ83" s="107"/>
      <c r="ALA83" s="107"/>
      <c r="ALB83" s="107"/>
      <c r="ALC83" s="107"/>
      <c r="ALD83" s="107"/>
      <c r="ALE83" s="107"/>
      <c r="ALF83" s="107"/>
      <c r="ALG83" s="107"/>
      <c r="ALH83" s="107"/>
      <c r="ALI83" s="107"/>
      <c r="ALJ83" s="107"/>
      <c r="ALK83" s="107"/>
      <c r="ALL83" s="107"/>
      <c r="ALM83" s="107"/>
      <c r="ALN83" s="107"/>
      <c r="ALO83" s="107"/>
      <c r="ALP83" s="107"/>
      <c r="ALQ83" s="107"/>
      <c r="ALR83" s="107"/>
      <c r="ALS83" s="107"/>
      <c r="ALT83" s="107"/>
      <c r="ALU83" s="107"/>
      <c r="ALV83" s="107"/>
      <c r="ALW83" s="107"/>
      <c r="ALX83" s="107"/>
      <c r="ALY83" s="107"/>
      <c r="ALZ83" s="107"/>
      <c r="AMA83" s="107"/>
      <c r="AMB83" s="107"/>
      <c r="AMC83" s="107"/>
      <c r="AMD83" s="107"/>
      <c r="AME83" s="107"/>
      <c r="AMF83" s="107"/>
      <c r="AMG83" s="107"/>
      <c r="AMH83" s="107"/>
      <c r="AMI83" s="107"/>
      <c r="AMJ83" s="107"/>
      <c r="AMK83" s="107"/>
      <c r="AML83" s="107"/>
      <c r="AMM83" s="107"/>
      <c r="AMN83" s="107"/>
      <c r="AMO83" s="107"/>
      <c r="AMP83" s="107"/>
      <c r="AMQ83" s="107"/>
      <c r="AMR83" s="107"/>
      <c r="AMS83" s="107"/>
      <c r="AMT83" s="107"/>
      <c r="AMU83" s="107"/>
      <c r="AMV83" s="107"/>
      <c r="AMW83" s="107"/>
      <c r="AMX83" s="107"/>
      <c r="AMY83" s="107"/>
      <c r="AMZ83" s="107"/>
      <c r="ANA83" s="107"/>
      <c r="ANB83" s="107"/>
      <c r="ANC83" s="107"/>
      <c r="AND83" s="107"/>
      <c r="ANE83" s="107"/>
      <c r="ANF83" s="107"/>
      <c r="ANG83" s="107"/>
      <c r="ANH83" s="107"/>
      <c r="ANI83" s="107"/>
      <c r="ANJ83" s="107"/>
      <c r="ANK83" s="107"/>
      <c r="ANL83" s="107"/>
      <c r="ANM83" s="107"/>
      <c r="ANN83" s="107"/>
      <c r="ANO83" s="107"/>
      <c r="ANP83" s="107"/>
      <c r="ANQ83" s="107"/>
      <c r="ANR83" s="107"/>
      <c r="ANS83" s="107"/>
      <c r="ANT83" s="107"/>
      <c r="ANU83" s="107"/>
      <c r="ANV83" s="107"/>
      <c r="ANW83" s="107"/>
      <c r="ANX83" s="107"/>
      <c r="ANY83" s="107"/>
      <c r="ANZ83" s="107"/>
      <c r="AOA83" s="107"/>
      <c r="AOB83" s="107"/>
      <c r="AOC83" s="107"/>
      <c r="AOD83" s="107"/>
      <c r="AOE83" s="107"/>
      <c r="AOF83" s="107"/>
      <c r="AOG83" s="107"/>
      <c r="AOH83" s="107"/>
      <c r="AOI83" s="107"/>
      <c r="AOJ83" s="107"/>
      <c r="AOK83" s="107"/>
      <c r="AOL83" s="107"/>
      <c r="AOM83" s="107"/>
      <c r="AON83" s="107"/>
      <c r="AOO83" s="107"/>
      <c r="AOP83" s="107"/>
      <c r="AOQ83" s="107"/>
      <c r="AOR83" s="107"/>
      <c r="AOS83" s="107"/>
      <c r="AOT83" s="107"/>
      <c r="AOU83" s="107"/>
      <c r="AOV83" s="107"/>
      <c r="AOW83" s="107"/>
      <c r="AOX83" s="107"/>
      <c r="AOY83" s="107"/>
      <c r="AOZ83" s="107"/>
      <c r="APA83" s="107"/>
      <c r="APB83" s="107"/>
      <c r="APC83" s="107"/>
      <c r="APD83" s="107"/>
      <c r="APE83" s="107"/>
      <c r="APF83" s="107"/>
      <c r="APG83" s="107"/>
      <c r="APH83" s="107"/>
      <c r="API83" s="107"/>
      <c r="APJ83" s="107"/>
      <c r="APK83" s="107"/>
      <c r="APL83" s="107"/>
      <c r="APM83" s="107"/>
      <c r="APN83" s="107"/>
      <c r="APO83" s="107"/>
      <c r="APP83" s="107"/>
      <c r="APQ83" s="107"/>
      <c r="APR83" s="107"/>
      <c r="APS83" s="107"/>
      <c r="APT83" s="107"/>
      <c r="APU83" s="107"/>
      <c r="APV83" s="107"/>
      <c r="APW83" s="107"/>
      <c r="APX83" s="107"/>
      <c r="APY83" s="107"/>
      <c r="APZ83" s="107"/>
      <c r="AQA83" s="107"/>
      <c r="AQB83" s="107"/>
      <c r="AQC83" s="107"/>
      <c r="AQD83" s="107"/>
      <c r="AQE83" s="107"/>
      <c r="AQF83" s="107"/>
      <c r="AQG83" s="107"/>
      <c r="AQH83" s="107"/>
      <c r="AQI83" s="107"/>
      <c r="AQJ83" s="107"/>
      <c r="AQK83" s="107"/>
      <c r="AQL83" s="107"/>
      <c r="AQM83" s="107"/>
      <c r="AQN83" s="107"/>
      <c r="AQO83" s="107"/>
      <c r="AQP83" s="107"/>
      <c r="AQQ83" s="107"/>
      <c r="AQR83" s="107"/>
      <c r="AQS83" s="107"/>
      <c r="AQT83" s="107"/>
      <c r="AQU83" s="107"/>
      <c r="AQV83" s="107"/>
      <c r="AQW83" s="107"/>
      <c r="AQX83" s="107"/>
      <c r="AQY83" s="107"/>
      <c r="AQZ83" s="107"/>
      <c r="ARA83" s="107"/>
      <c r="ARB83" s="107"/>
      <c r="ARC83" s="107"/>
      <c r="ARD83" s="107"/>
      <c r="ARE83" s="107"/>
      <c r="ARF83" s="107"/>
      <c r="ARG83" s="107"/>
      <c r="ARH83" s="107"/>
      <c r="ARI83" s="107"/>
      <c r="ARJ83" s="107"/>
      <c r="ARK83" s="107"/>
      <c r="ARL83" s="107"/>
      <c r="ARM83" s="107"/>
      <c r="ARN83" s="107"/>
      <c r="ARO83" s="107"/>
      <c r="ARP83" s="107"/>
      <c r="ARQ83" s="107"/>
      <c r="ARR83" s="107"/>
      <c r="ARS83" s="107"/>
      <c r="ART83" s="107"/>
      <c r="ARU83" s="107"/>
      <c r="ARV83" s="107"/>
      <c r="ARW83" s="107"/>
      <c r="ARX83" s="107"/>
      <c r="ARY83" s="107"/>
      <c r="ARZ83" s="107"/>
      <c r="ASA83" s="107"/>
      <c r="ASB83" s="107"/>
      <c r="ASC83" s="107"/>
      <c r="ASD83" s="107"/>
      <c r="ASE83" s="107"/>
      <c r="ASF83" s="107"/>
      <c r="ASG83" s="107"/>
      <c r="ASH83" s="107"/>
      <c r="ASI83" s="107"/>
      <c r="ASJ83" s="107"/>
      <c r="ASK83" s="107"/>
      <c r="ASL83" s="107"/>
      <c r="ASM83" s="107"/>
      <c r="ASN83" s="107"/>
      <c r="ASO83" s="107"/>
      <c r="ASP83" s="107"/>
      <c r="ASQ83" s="107"/>
      <c r="ASR83" s="107"/>
      <c r="ASS83" s="107"/>
      <c r="AST83" s="107"/>
      <c r="ASU83" s="107"/>
      <c r="ASV83" s="107"/>
      <c r="ASW83" s="107"/>
      <c r="ASX83" s="107"/>
      <c r="ASY83" s="107"/>
      <c r="ASZ83" s="107"/>
      <c r="ATA83" s="107"/>
      <c r="ATB83" s="107"/>
      <c r="ATC83" s="107"/>
      <c r="ATD83" s="107"/>
      <c r="ATE83" s="107"/>
      <c r="ATF83" s="107"/>
      <c r="ATG83" s="107"/>
      <c r="ATH83" s="107"/>
      <c r="ATI83" s="107"/>
      <c r="ATJ83" s="107"/>
      <c r="ATK83" s="107"/>
      <c r="ATL83" s="107"/>
      <c r="ATM83" s="107"/>
      <c r="ATN83" s="107"/>
      <c r="ATO83" s="107"/>
      <c r="ATP83" s="107"/>
      <c r="ATQ83" s="107"/>
      <c r="ATR83" s="107"/>
      <c r="ATS83" s="107"/>
      <c r="ATT83" s="107"/>
      <c r="ATU83" s="107"/>
      <c r="ATV83" s="107"/>
      <c r="ATW83" s="107"/>
      <c r="ATX83" s="107"/>
      <c r="ATY83" s="107"/>
      <c r="ATZ83" s="107"/>
      <c r="AUA83" s="107"/>
      <c r="AUB83" s="107"/>
      <c r="AUC83" s="107"/>
      <c r="AUD83" s="107"/>
      <c r="AUE83" s="107"/>
      <c r="AUF83" s="107"/>
      <c r="AUG83" s="107"/>
      <c r="AUH83" s="107"/>
      <c r="AUI83" s="107"/>
      <c r="AUJ83" s="107"/>
      <c r="AUK83" s="107"/>
      <c r="AUL83" s="107"/>
      <c r="AUM83" s="107"/>
      <c r="AUN83" s="107"/>
      <c r="AUO83" s="107"/>
      <c r="AUP83" s="107"/>
      <c r="AUQ83" s="107"/>
      <c r="AUR83" s="107"/>
      <c r="AUS83" s="107"/>
      <c r="AUT83" s="107"/>
      <c r="AUU83" s="107"/>
      <c r="AUV83" s="107"/>
      <c r="AUW83" s="107"/>
      <c r="AUX83" s="107"/>
      <c r="AUY83" s="107"/>
      <c r="AUZ83" s="107"/>
      <c r="AVA83" s="107"/>
      <c r="AVB83" s="107"/>
      <c r="AVC83" s="107"/>
      <c r="AVD83" s="107"/>
      <c r="AVE83" s="107"/>
      <c r="AVF83" s="107"/>
      <c r="AVG83" s="107"/>
      <c r="AVH83" s="107"/>
      <c r="AVI83" s="107"/>
      <c r="AVJ83" s="107"/>
      <c r="AVK83" s="107"/>
      <c r="AVL83" s="107"/>
      <c r="AVM83" s="107"/>
      <c r="AVN83" s="107"/>
      <c r="AVO83" s="107"/>
      <c r="AVP83" s="107"/>
      <c r="AVQ83" s="107"/>
      <c r="AVR83" s="107"/>
      <c r="AVS83" s="107"/>
      <c r="AVT83" s="107"/>
      <c r="AVU83" s="107"/>
      <c r="AVV83" s="107"/>
      <c r="AVW83" s="107"/>
      <c r="AVX83" s="107"/>
      <c r="AVY83" s="107"/>
      <c r="AVZ83" s="107"/>
      <c r="AWA83" s="107"/>
      <c r="AWB83" s="107"/>
      <c r="AWC83" s="107"/>
      <c r="AWD83" s="107"/>
      <c r="AWE83" s="107"/>
      <c r="AWF83" s="107"/>
      <c r="AWG83" s="107"/>
      <c r="AWH83" s="107"/>
      <c r="AWI83" s="107"/>
      <c r="AWJ83" s="107"/>
      <c r="AWK83" s="107"/>
      <c r="AWL83" s="107"/>
      <c r="AWM83" s="107"/>
      <c r="AWN83" s="107"/>
      <c r="AWO83" s="107"/>
      <c r="AWP83" s="107"/>
      <c r="AWQ83" s="107"/>
      <c r="AWR83" s="107"/>
      <c r="AWS83" s="107"/>
      <c r="AWT83" s="107"/>
      <c r="AWU83" s="107"/>
      <c r="AWV83" s="107"/>
      <c r="AWW83" s="107"/>
      <c r="AWX83" s="107"/>
      <c r="AWY83" s="107"/>
      <c r="AWZ83" s="107"/>
      <c r="AXA83" s="107"/>
      <c r="AXB83" s="107"/>
      <c r="AXC83" s="107"/>
      <c r="AXD83" s="107"/>
      <c r="AXE83" s="107"/>
      <c r="AXF83" s="107"/>
      <c r="AXG83" s="107"/>
      <c r="AXH83" s="107"/>
      <c r="AXI83" s="107"/>
      <c r="AXJ83" s="107"/>
      <c r="AXK83" s="107"/>
      <c r="AXL83" s="107"/>
      <c r="AXM83" s="107"/>
      <c r="AXN83" s="107"/>
      <c r="AXO83" s="107"/>
      <c r="AXP83" s="107"/>
      <c r="AXQ83" s="107"/>
      <c r="AXR83" s="107"/>
      <c r="AXS83" s="107"/>
      <c r="AXT83" s="107"/>
      <c r="AXU83" s="107"/>
      <c r="AXV83" s="107"/>
      <c r="AXW83" s="107"/>
      <c r="AXX83" s="107"/>
      <c r="AXY83" s="107"/>
      <c r="AXZ83" s="107"/>
      <c r="AYA83" s="107"/>
      <c r="AYB83" s="107"/>
      <c r="AYC83" s="107"/>
      <c r="AYD83" s="107"/>
      <c r="AYE83" s="107"/>
      <c r="AYF83" s="107"/>
      <c r="AYG83" s="107"/>
      <c r="AYH83" s="107"/>
      <c r="AYI83" s="107"/>
      <c r="AYJ83" s="107"/>
      <c r="AYK83" s="107"/>
      <c r="AYL83" s="107"/>
      <c r="AYM83" s="107"/>
      <c r="AYN83" s="107"/>
      <c r="AYO83" s="107"/>
      <c r="AYP83" s="107"/>
      <c r="AYQ83" s="107"/>
      <c r="AYR83" s="107"/>
      <c r="AYS83" s="107"/>
      <c r="AYT83" s="107"/>
      <c r="AYU83" s="107"/>
      <c r="AYV83" s="107"/>
      <c r="AYW83" s="107"/>
      <c r="AYX83" s="107"/>
      <c r="AYY83" s="107"/>
      <c r="AYZ83" s="107"/>
      <c r="AZA83" s="107"/>
      <c r="AZB83" s="107"/>
      <c r="AZC83" s="107"/>
      <c r="AZD83" s="107"/>
      <c r="AZE83" s="107"/>
      <c r="AZF83" s="107"/>
      <c r="AZG83" s="107"/>
      <c r="AZH83" s="107"/>
      <c r="AZI83" s="107"/>
      <c r="AZJ83" s="107"/>
      <c r="AZK83" s="107"/>
      <c r="AZL83" s="107"/>
      <c r="AZM83" s="107"/>
      <c r="AZN83" s="107"/>
      <c r="AZO83" s="107"/>
      <c r="AZP83" s="107"/>
      <c r="AZQ83" s="107"/>
      <c r="AZR83" s="107"/>
      <c r="AZS83" s="107"/>
      <c r="AZT83" s="107"/>
      <c r="AZU83" s="107"/>
      <c r="AZV83" s="107"/>
      <c r="AZW83" s="107"/>
      <c r="AZX83" s="107"/>
      <c r="AZY83" s="107"/>
      <c r="AZZ83" s="107"/>
      <c r="BAA83" s="107"/>
      <c r="BAB83" s="107"/>
      <c r="BAC83" s="107"/>
      <c r="BAD83" s="107"/>
      <c r="BAE83" s="107"/>
      <c r="BAF83" s="107"/>
      <c r="BAG83" s="107"/>
      <c r="BAH83" s="107"/>
      <c r="BAI83" s="107"/>
      <c r="BAJ83" s="107"/>
      <c r="BAK83" s="107"/>
      <c r="BAL83" s="107"/>
      <c r="BAM83" s="107"/>
      <c r="BAN83" s="107"/>
      <c r="BAO83" s="107"/>
      <c r="BAP83" s="107"/>
      <c r="BAQ83" s="107"/>
      <c r="BAR83" s="107"/>
      <c r="BAS83" s="107"/>
      <c r="BAT83" s="107"/>
      <c r="BAU83" s="107"/>
      <c r="BAV83" s="107"/>
      <c r="BAW83" s="107"/>
      <c r="BAX83" s="107"/>
      <c r="BAY83" s="107"/>
      <c r="BAZ83" s="107"/>
      <c r="BBA83" s="107"/>
      <c r="BBB83" s="107"/>
      <c r="BBC83" s="107"/>
      <c r="BBD83" s="107"/>
      <c r="BBE83" s="107"/>
      <c r="BBF83" s="107"/>
      <c r="BBG83" s="107"/>
      <c r="BBH83" s="107"/>
      <c r="BBI83" s="107"/>
      <c r="BBJ83" s="107"/>
      <c r="BBK83" s="107"/>
      <c r="BBL83" s="107"/>
      <c r="BBM83" s="107"/>
      <c r="BBN83" s="107"/>
      <c r="BBO83" s="107"/>
      <c r="BBP83" s="107"/>
      <c r="BBQ83" s="107"/>
      <c r="BBR83" s="107"/>
      <c r="BBS83" s="107"/>
      <c r="BBT83" s="107"/>
      <c r="BBU83" s="107"/>
      <c r="BBV83" s="107"/>
      <c r="BBW83" s="107"/>
      <c r="BBX83" s="107"/>
      <c r="BBY83" s="107"/>
      <c r="BBZ83" s="107"/>
      <c r="BCA83" s="107"/>
      <c r="BCB83" s="107"/>
      <c r="BCC83" s="107"/>
      <c r="BCD83" s="107"/>
      <c r="BCE83" s="107"/>
      <c r="BCF83" s="107"/>
      <c r="BCG83" s="107"/>
      <c r="BCH83" s="107"/>
      <c r="BCI83" s="107"/>
      <c r="BCJ83" s="107"/>
      <c r="BCK83" s="107"/>
      <c r="BCL83" s="107"/>
      <c r="BCM83" s="107"/>
      <c r="BCN83" s="107"/>
      <c r="BCO83" s="107"/>
      <c r="BCP83" s="107"/>
      <c r="BCQ83" s="107"/>
      <c r="BCR83" s="107"/>
      <c r="BCS83" s="107"/>
      <c r="BCT83" s="107"/>
      <c r="BCU83" s="107"/>
      <c r="BCV83" s="107"/>
      <c r="BCW83" s="107"/>
      <c r="BCX83" s="107"/>
      <c r="BCY83" s="107"/>
      <c r="BCZ83" s="107"/>
      <c r="BDA83" s="107"/>
      <c r="BDB83" s="107"/>
      <c r="BDC83" s="107"/>
      <c r="BDD83" s="107"/>
      <c r="BDE83" s="107"/>
      <c r="BDF83" s="107"/>
      <c r="BDG83" s="107"/>
      <c r="BDH83" s="107"/>
      <c r="BDI83" s="107"/>
      <c r="BDJ83" s="107"/>
      <c r="BDK83" s="107"/>
      <c r="BDL83" s="107"/>
      <c r="BDM83" s="107"/>
      <c r="BDN83" s="107"/>
      <c r="BDO83" s="107"/>
      <c r="BDP83" s="107"/>
      <c r="BDQ83" s="107"/>
      <c r="BDR83" s="107"/>
      <c r="BDS83" s="107"/>
      <c r="BDT83" s="107"/>
      <c r="BDU83" s="107"/>
      <c r="BDV83" s="107"/>
      <c r="BDW83" s="107"/>
      <c r="BDX83" s="107"/>
      <c r="BDY83" s="107"/>
      <c r="BDZ83" s="107"/>
      <c r="BEA83" s="107"/>
      <c r="BEB83" s="107"/>
      <c r="BEC83" s="107"/>
      <c r="BED83" s="107"/>
      <c r="BEE83" s="107"/>
      <c r="BEF83" s="107"/>
      <c r="BEG83" s="107"/>
      <c r="BEH83" s="107"/>
      <c r="BEI83" s="107"/>
      <c r="BEJ83" s="107"/>
      <c r="BEK83" s="107"/>
      <c r="BEL83" s="107"/>
      <c r="BEM83" s="107"/>
      <c r="BEN83" s="107"/>
      <c r="BEO83" s="107"/>
      <c r="BEP83" s="107"/>
      <c r="BEQ83" s="107"/>
      <c r="BER83" s="107"/>
      <c r="BES83" s="107"/>
      <c r="BET83" s="107"/>
      <c r="BEU83" s="107"/>
      <c r="BEV83" s="107"/>
      <c r="BEW83" s="107"/>
      <c r="BEX83" s="107"/>
      <c r="BEY83" s="107"/>
      <c r="BEZ83" s="107"/>
      <c r="BFA83" s="107"/>
      <c r="BFB83" s="107"/>
      <c r="BFC83" s="107"/>
      <c r="BFD83" s="107"/>
      <c r="BFE83" s="107"/>
      <c r="BFF83" s="107"/>
      <c r="BFG83" s="107"/>
      <c r="BFH83" s="107"/>
      <c r="BFI83" s="107"/>
      <c r="BFJ83" s="107"/>
      <c r="BFK83" s="107"/>
      <c r="BFL83" s="107"/>
      <c r="BFM83" s="107"/>
      <c r="BFN83" s="107"/>
      <c r="BFO83" s="107"/>
      <c r="BFP83" s="107"/>
      <c r="BFQ83" s="107"/>
      <c r="BFR83" s="107"/>
      <c r="BFS83" s="107"/>
      <c r="BFT83" s="107"/>
      <c r="BFU83" s="107"/>
      <c r="BFV83" s="107"/>
      <c r="BFW83" s="107"/>
      <c r="BFX83" s="107"/>
      <c r="BFY83" s="107"/>
      <c r="BFZ83" s="107"/>
      <c r="BGA83" s="107"/>
      <c r="BGB83" s="107"/>
      <c r="BGC83" s="107"/>
      <c r="BGD83" s="107"/>
      <c r="BGE83" s="107"/>
      <c r="BGF83" s="107"/>
      <c r="BGG83" s="107"/>
      <c r="BGH83" s="107"/>
      <c r="BGI83" s="107"/>
      <c r="BGJ83" s="107"/>
      <c r="BGK83" s="107"/>
      <c r="BGL83" s="107"/>
      <c r="BGM83" s="107"/>
      <c r="BGN83" s="107"/>
      <c r="BGO83" s="107"/>
      <c r="BGP83" s="107"/>
      <c r="BGQ83" s="107"/>
      <c r="BGR83" s="107"/>
      <c r="BGS83" s="107"/>
      <c r="BGT83" s="107"/>
      <c r="BGU83" s="107"/>
      <c r="BGV83" s="107"/>
      <c r="BGW83" s="107"/>
      <c r="BGX83" s="107"/>
      <c r="BGY83" s="107"/>
      <c r="BGZ83" s="107"/>
      <c r="BHA83" s="107"/>
      <c r="BHB83" s="107"/>
      <c r="BHC83" s="107"/>
      <c r="BHD83" s="107"/>
      <c r="BHE83" s="107"/>
      <c r="BHF83" s="107"/>
      <c r="BHG83" s="107"/>
      <c r="BHH83" s="107"/>
      <c r="BHI83" s="107"/>
      <c r="BHJ83" s="107"/>
      <c r="BHK83" s="107"/>
      <c r="BHL83" s="107"/>
      <c r="BHM83" s="107"/>
      <c r="BHN83" s="107"/>
      <c r="BHO83" s="107"/>
      <c r="BHP83" s="107"/>
      <c r="BHQ83" s="107"/>
      <c r="BHR83" s="107"/>
      <c r="BHS83" s="107"/>
      <c r="BHT83" s="107"/>
      <c r="BHU83" s="107"/>
      <c r="BHV83" s="107"/>
      <c r="BHW83" s="107"/>
      <c r="BHX83" s="107"/>
      <c r="BHY83" s="107"/>
      <c r="BHZ83" s="107"/>
      <c r="BIA83" s="107"/>
      <c r="BIB83" s="107"/>
      <c r="BIC83" s="107"/>
      <c r="BID83" s="107"/>
      <c r="BIE83" s="107"/>
      <c r="BIF83" s="107"/>
      <c r="BIG83" s="107"/>
      <c r="BIH83" s="107"/>
      <c r="BII83" s="107"/>
      <c r="BIJ83" s="107"/>
      <c r="BIK83" s="107"/>
      <c r="BIL83" s="107"/>
      <c r="BIM83" s="107"/>
      <c r="BIN83" s="107"/>
      <c r="BIO83" s="107"/>
      <c r="BIP83" s="107"/>
      <c r="BIQ83" s="107"/>
      <c r="BIR83" s="107"/>
      <c r="BIS83" s="107"/>
      <c r="BIT83" s="107"/>
      <c r="BIU83" s="107"/>
      <c r="BIV83" s="107"/>
      <c r="BIW83" s="107"/>
      <c r="BIX83" s="107"/>
      <c r="BIY83" s="107"/>
      <c r="BIZ83" s="107"/>
      <c r="BJA83" s="107"/>
      <c r="BJB83" s="107"/>
      <c r="BJC83" s="107"/>
      <c r="BJD83" s="107"/>
      <c r="BJE83" s="107"/>
      <c r="BJF83" s="107"/>
      <c r="BJG83" s="107"/>
      <c r="BJH83" s="107"/>
      <c r="BJI83" s="107"/>
      <c r="BJJ83" s="107"/>
      <c r="BJK83" s="107"/>
      <c r="BJL83" s="107"/>
      <c r="BJM83" s="107"/>
      <c r="BJN83" s="107"/>
      <c r="BJO83" s="107"/>
      <c r="BJP83" s="107"/>
      <c r="BJQ83" s="107"/>
      <c r="BJR83" s="107"/>
      <c r="BJS83" s="107"/>
      <c r="BJT83" s="107"/>
      <c r="BJU83" s="107"/>
      <c r="BJV83" s="107"/>
      <c r="BJW83" s="107"/>
      <c r="BJX83" s="107"/>
      <c r="BJY83" s="107"/>
      <c r="BJZ83" s="107"/>
      <c r="BKA83" s="107"/>
      <c r="BKB83" s="107"/>
      <c r="BKC83" s="107"/>
      <c r="BKD83" s="107"/>
      <c r="BKE83" s="107"/>
      <c r="BKF83" s="107"/>
      <c r="BKG83" s="107"/>
      <c r="BKH83" s="107"/>
      <c r="BKI83" s="107"/>
      <c r="BKJ83" s="107"/>
      <c r="BKK83" s="107"/>
      <c r="BKL83" s="107"/>
      <c r="BKM83" s="107"/>
      <c r="BKN83" s="107"/>
      <c r="BKO83" s="107"/>
      <c r="BKP83" s="107"/>
      <c r="BKQ83" s="107"/>
      <c r="BKR83" s="107"/>
      <c r="BKS83" s="107"/>
      <c r="BKT83" s="107"/>
      <c r="BKU83" s="107"/>
      <c r="BKV83" s="107"/>
      <c r="BKW83" s="107"/>
      <c r="BKX83" s="107"/>
      <c r="BKY83" s="107"/>
      <c r="BKZ83" s="107"/>
      <c r="BLA83" s="107"/>
      <c r="BLB83" s="107"/>
      <c r="BLC83" s="107"/>
      <c r="BLD83" s="107"/>
      <c r="BLE83" s="107"/>
      <c r="BLF83" s="107"/>
      <c r="BLG83" s="107"/>
      <c r="BLH83" s="107"/>
      <c r="BLI83" s="107"/>
      <c r="BLJ83" s="107"/>
      <c r="BLK83" s="107"/>
      <c r="BLL83" s="107"/>
      <c r="BLM83" s="107"/>
      <c r="BLN83" s="107"/>
      <c r="BLO83" s="107"/>
      <c r="BLP83" s="107"/>
      <c r="BLQ83" s="107"/>
      <c r="BLR83" s="107"/>
      <c r="BLS83" s="107"/>
      <c r="BLT83" s="107"/>
      <c r="BLU83" s="107"/>
      <c r="BLV83" s="107"/>
      <c r="BLW83" s="107"/>
      <c r="BLX83" s="107"/>
      <c r="BLY83" s="107"/>
      <c r="BLZ83" s="107"/>
      <c r="BMA83" s="107"/>
      <c r="BMB83" s="107"/>
      <c r="BMC83" s="107"/>
      <c r="BMD83" s="107"/>
      <c r="BME83" s="107"/>
      <c r="BMF83" s="107"/>
      <c r="BMG83" s="107"/>
      <c r="BMH83" s="107"/>
      <c r="BMI83" s="107"/>
      <c r="BMJ83" s="107"/>
      <c r="BMK83" s="107"/>
      <c r="BML83" s="107"/>
      <c r="BMM83" s="107"/>
      <c r="BMN83" s="107"/>
      <c r="BMO83" s="107"/>
      <c r="BMP83" s="107"/>
      <c r="BMQ83" s="107"/>
      <c r="BMR83" s="107"/>
      <c r="BMS83" s="107"/>
      <c r="BMT83" s="107"/>
      <c r="BMU83" s="107"/>
      <c r="BMV83" s="107"/>
      <c r="BMW83" s="107"/>
      <c r="BMX83" s="107"/>
      <c r="BMY83" s="107"/>
      <c r="BMZ83" s="107"/>
      <c r="BNA83" s="107"/>
      <c r="BNB83" s="107"/>
      <c r="BNC83" s="107"/>
      <c r="BND83" s="107"/>
      <c r="BNE83" s="107"/>
      <c r="BNF83" s="107"/>
      <c r="BNG83" s="107"/>
      <c r="BNH83" s="107"/>
      <c r="BNI83" s="107"/>
      <c r="BNJ83" s="107"/>
      <c r="BNK83" s="107"/>
      <c r="BNL83" s="107"/>
      <c r="BNM83" s="107"/>
      <c r="BNN83" s="107"/>
      <c r="BNO83" s="107"/>
      <c r="BNP83" s="107"/>
      <c r="BNQ83" s="107"/>
      <c r="BNR83" s="107"/>
      <c r="BNS83" s="107"/>
      <c r="BNT83" s="107"/>
      <c r="BNU83" s="107"/>
      <c r="BNV83" s="107"/>
      <c r="BNW83" s="107"/>
      <c r="BNX83" s="107"/>
      <c r="BNY83" s="107"/>
      <c r="BNZ83" s="107"/>
      <c r="BOA83" s="107"/>
      <c r="BOB83" s="107"/>
      <c r="BOC83" s="107"/>
      <c r="BOD83" s="107"/>
      <c r="BOE83" s="107"/>
      <c r="BOF83" s="107"/>
      <c r="BOG83" s="107"/>
      <c r="BOH83" s="107"/>
      <c r="BOI83" s="107"/>
      <c r="BOJ83" s="107"/>
      <c r="BOK83" s="107"/>
      <c r="BOL83" s="107"/>
      <c r="BOM83" s="107"/>
      <c r="BON83" s="107"/>
      <c r="BOO83" s="107"/>
      <c r="BOP83" s="107"/>
      <c r="BOQ83" s="107"/>
      <c r="BOR83" s="107"/>
      <c r="BOS83" s="107"/>
      <c r="BOT83" s="107"/>
      <c r="BOU83" s="107"/>
      <c r="BOV83" s="107"/>
      <c r="BOW83" s="107"/>
      <c r="BOX83" s="107"/>
      <c r="BOY83" s="107"/>
      <c r="BOZ83" s="107"/>
      <c r="BPA83" s="107"/>
      <c r="BPB83" s="107"/>
      <c r="BPC83" s="107"/>
      <c r="BPD83" s="107"/>
      <c r="BPE83" s="107"/>
      <c r="BPF83" s="107"/>
      <c r="BPG83" s="107"/>
      <c r="BPH83" s="107"/>
      <c r="BPI83" s="107"/>
      <c r="BPJ83" s="107"/>
      <c r="BPK83" s="107"/>
      <c r="BPL83" s="107"/>
      <c r="BPM83" s="107"/>
      <c r="BPN83" s="107"/>
      <c r="BPO83" s="107"/>
      <c r="BPP83" s="107"/>
      <c r="BPQ83" s="107"/>
      <c r="BPR83" s="107"/>
      <c r="BPS83" s="107"/>
      <c r="BPT83" s="107"/>
      <c r="BPU83" s="107"/>
      <c r="BPV83" s="107"/>
      <c r="BPW83" s="107"/>
      <c r="BPX83" s="107"/>
      <c r="BPY83" s="107"/>
      <c r="BPZ83" s="107"/>
      <c r="BQA83" s="107"/>
      <c r="BQB83" s="107"/>
      <c r="BQC83" s="107"/>
      <c r="BQD83" s="107"/>
      <c r="BQE83" s="107"/>
      <c r="BQF83" s="107"/>
      <c r="BQG83" s="107"/>
      <c r="BQH83" s="107"/>
      <c r="BQI83" s="107"/>
      <c r="BQJ83" s="107"/>
      <c r="BQK83" s="107"/>
      <c r="BQL83" s="107"/>
      <c r="BQM83" s="107"/>
      <c r="BQN83" s="107"/>
      <c r="BQO83" s="107"/>
      <c r="BQP83" s="107"/>
      <c r="BQQ83" s="107"/>
      <c r="BQR83" s="107"/>
      <c r="BQS83" s="107"/>
      <c r="BQT83" s="107"/>
      <c r="BQU83" s="107"/>
      <c r="BQV83" s="107"/>
      <c r="BQW83" s="107"/>
      <c r="BQX83" s="107"/>
      <c r="BQY83" s="107"/>
      <c r="BQZ83" s="107"/>
      <c r="BRA83" s="107"/>
      <c r="BRB83" s="107"/>
      <c r="BRC83" s="107"/>
      <c r="BRD83" s="107"/>
      <c r="BRE83" s="107"/>
      <c r="BRF83" s="107"/>
      <c r="BRG83" s="107"/>
      <c r="BRH83" s="107"/>
      <c r="BRI83" s="107"/>
      <c r="BRJ83" s="107"/>
      <c r="BRK83" s="107"/>
      <c r="BRL83" s="107"/>
      <c r="BRM83" s="107"/>
      <c r="BRN83" s="107"/>
      <c r="BRO83" s="107"/>
      <c r="BRP83" s="107"/>
      <c r="BRQ83" s="107"/>
      <c r="BRR83" s="107"/>
      <c r="BRS83" s="107"/>
      <c r="BRT83" s="107"/>
      <c r="BRU83" s="107"/>
      <c r="BRV83" s="107"/>
      <c r="BRW83" s="107"/>
      <c r="BRX83" s="107"/>
      <c r="BRY83" s="107"/>
      <c r="BRZ83" s="107"/>
      <c r="BSA83" s="107"/>
      <c r="BSB83" s="107"/>
      <c r="BSC83" s="107"/>
      <c r="BSD83" s="107"/>
      <c r="BSE83" s="107"/>
      <c r="BSF83" s="107"/>
      <c r="BSG83" s="107"/>
      <c r="BSH83" s="107"/>
      <c r="BSI83" s="107"/>
      <c r="BSJ83" s="107"/>
      <c r="BSK83" s="107"/>
      <c r="BSL83" s="107"/>
      <c r="BSM83" s="107"/>
      <c r="BSN83" s="107"/>
      <c r="BSO83" s="107"/>
      <c r="BSP83" s="107"/>
      <c r="BSQ83" s="107"/>
      <c r="BSR83" s="107"/>
      <c r="BSS83" s="107"/>
      <c r="BST83" s="107"/>
      <c r="BSU83" s="107"/>
      <c r="BSV83" s="107"/>
      <c r="BSW83" s="107"/>
      <c r="BSX83" s="107"/>
      <c r="BSY83" s="107"/>
      <c r="BSZ83" s="107"/>
      <c r="BTA83" s="107"/>
      <c r="BTB83" s="107"/>
      <c r="BTC83" s="107"/>
      <c r="BTD83" s="107"/>
      <c r="BTE83" s="107"/>
      <c r="BTF83" s="107"/>
      <c r="BTG83" s="107"/>
      <c r="BTH83" s="107"/>
      <c r="BTI83" s="107"/>
      <c r="BTJ83" s="107"/>
      <c r="BTK83" s="107"/>
      <c r="BTL83" s="107"/>
      <c r="BTM83" s="107"/>
      <c r="BTN83" s="107"/>
      <c r="BTO83" s="107"/>
      <c r="BTP83" s="107"/>
      <c r="BTQ83" s="107"/>
      <c r="BTR83" s="107"/>
      <c r="BTS83" s="107"/>
      <c r="BTT83" s="107"/>
      <c r="BTU83" s="107"/>
      <c r="BTV83" s="107"/>
      <c r="BTW83" s="107"/>
      <c r="BTX83" s="107"/>
      <c r="BTY83" s="107"/>
      <c r="BTZ83" s="107"/>
      <c r="BUA83" s="107"/>
      <c r="BUB83" s="107"/>
      <c r="BUC83" s="107"/>
      <c r="BUD83" s="107"/>
      <c r="BUE83" s="107"/>
      <c r="BUF83" s="107"/>
      <c r="BUG83" s="107"/>
      <c r="BUH83" s="107"/>
      <c r="BUI83" s="107"/>
      <c r="BUJ83" s="107"/>
      <c r="BUK83" s="107"/>
      <c r="BUL83" s="107"/>
      <c r="BUM83" s="107"/>
      <c r="BUN83" s="107"/>
      <c r="BUO83" s="107"/>
      <c r="BUP83" s="107"/>
      <c r="BUQ83" s="107"/>
      <c r="BUR83" s="107"/>
      <c r="BUS83" s="107"/>
      <c r="BUT83" s="107"/>
      <c r="BUU83" s="107"/>
      <c r="BUV83" s="107"/>
      <c r="BUW83" s="107"/>
      <c r="BUX83" s="107"/>
      <c r="BUY83" s="107"/>
      <c r="BUZ83" s="107"/>
      <c r="BVA83" s="107"/>
      <c r="BVB83" s="107"/>
      <c r="BVC83" s="107"/>
      <c r="BVD83" s="107"/>
      <c r="BVE83" s="107"/>
      <c r="BVF83" s="107"/>
      <c r="BVG83" s="107"/>
      <c r="BVH83" s="107"/>
      <c r="BVI83" s="107"/>
      <c r="BVJ83" s="107"/>
      <c r="BVK83" s="107"/>
      <c r="BVL83" s="107"/>
      <c r="BVM83" s="107"/>
      <c r="BVN83" s="107"/>
      <c r="BVO83" s="107"/>
      <c r="BVP83" s="107"/>
      <c r="BVQ83" s="107"/>
      <c r="BVR83" s="107"/>
      <c r="BVS83" s="107"/>
      <c r="BVT83" s="107"/>
      <c r="BVU83" s="107"/>
      <c r="BVV83" s="107"/>
      <c r="BVW83" s="107"/>
      <c r="BVX83" s="107"/>
      <c r="BVY83" s="107"/>
      <c r="BVZ83" s="107"/>
      <c r="BWA83" s="107"/>
      <c r="BWB83" s="107"/>
      <c r="BWC83" s="107"/>
      <c r="BWD83" s="107"/>
      <c r="BWE83" s="107"/>
      <c r="BWF83" s="107"/>
      <c r="BWG83" s="107"/>
      <c r="BWH83" s="107"/>
      <c r="BWI83" s="107"/>
      <c r="BWJ83" s="107"/>
      <c r="BWK83" s="107"/>
      <c r="BWL83" s="107"/>
      <c r="BWM83" s="107"/>
      <c r="BWN83" s="107"/>
      <c r="BWO83" s="107"/>
      <c r="BWP83" s="107"/>
      <c r="BWQ83" s="107"/>
      <c r="BWR83" s="107"/>
      <c r="BWS83" s="107"/>
      <c r="BWT83" s="107"/>
      <c r="BWU83" s="107"/>
      <c r="BWV83" s="107"/>
      <c r="BWW83" s="107"/>
      <c r="BWX83" s="107"/>
      <c r="BWY83" s="107"/>
      <c r="BWZ83" s="107"/>
      <c r="BXA83" s="107"/>
      <c r="BXB83" s="107"/>
      <c r="BXC83" s="107"/>
      <c r="BXD83" s="107"/>
      <c r="BXE83" s="107"/>
      <c r="BXF83" s="107"/>
      <c r="BXG83" s="107"/>
      <c r="BXH83" s="107"/>
      <c r="BXI83" s="107"/>
      <c r="BXJ83" s="107"/>
      <c r="BXK83" s="107"/>
      <c r="BXL83" s="107"/>
      <c r="BXM83" s="107"/>
      <c r="BXN83" s="107"/>
      <c r="BXO83" s="107"/>
      <c r="BXP83" s="107"/>
      <c r="BXQ83" s="107"/>
      <c r="BXR83" s="107"/>
      <c r="BXS83" s="107"/>
      <c r="BXT83" s="107"/>
      <c r="BXU83" s="107"/>
      <c r="BXV83" s="107"/>
      <c r="BXW83" s="107"/>
      <c r="BXX83" s="107"/>
      <c r="BXY83" s="107"/>
      <c r="BXZ83" s="107"/>
      <c r="BYA83" s="107"/>
      <c r="BYB83" s="107"/>
      <c r="BYC83" s="107"/>
      <c r="BYD83" s="107"/>
      <c r="BYE83" s="107"/>
      <c r="BYF83" s="107"/>
      <c r="BYG83" s="107"/>
      <c r="BYH83" s="107"/>
      <c r="BYI83" s="107"/>
      <c r="BYJ83" s="107"/>
      <c r="BYK83" s="107"/>
      <c r="BYL83" s="107"/>
      <c r="BYM83" s="107"/>
      <c r="BYN83" s="107"/>
      <c r="BYO83" s="107"/>
      <c r="BYP83" s="107"/>
      <c r="BYQ83" s="107"/>
      <c r="BYR83" s="107"/>
      <c r="BYS83" s="107"/>
      <c r="BYT83" s="107"/>
      <c r="BYU83" s="107"/>
      <c r="BYV83" s="107"/>
      <c r="BYW83" s="107"/>
      <c r="BYX83" s="107"/>
      <c r="BYY83" s="107"/>
      <c r="BYZ83" s="107"/>
      <c r="BZA83" s="107"/>
      <c r="BZB83" s="107"/>
      <c r="BZC83" s="107"/>
      <c r="BZD83" s="107"/>
      <c r="BZE83" s="107"/>
      <c r="BZF83" s="107"/>
      <c r="BZG83" s="107"/>
      <c r="BZH83" s="107"/>
      <c r="BZI83" s="107"/>
      <c r="BZJ83" s="107"/>
      <c r="BZK83" s="107"/>
      <c r="BZL83" s="107"/>
      <c r="BZM83" s="107"/>
      <c r="BZN83" s="107"/>
      <c r="BZO83" s="107"/>
      <c r="BZP83" s="107"/>
      <c r="BZQ83" s="107"/>
      <c r="BZR83" s="107"/>
      <c r="BZS83" s="107"/>
      <c r="BZT83" s="107"/>
      <c r="BZU83" s="107"/>
      <c r="BZV83" s="107"/>
      <c r="BZW83" s="107"/>
      <c r="BZX83" s="107"/>
      <c r="BZY83" s="107"/>
      <c r="BZZ83" s="107"/>
      <c r="CAA83" s="107"/>
      <c r="CAB83" s="107"/>
      <c r="CAC83" s="107"/>
      <c r="CAD83" s="107"/>
      <c r="CAE83" s="107"/>
      <c r="CAF83" s="107"/>
      <c r="CAG83" s="107"/>
      <c r="CAH83" s="107"/>
      <c r="CAI83" s="107"/>
      <c r="CAJ83" s="107"/>
      <c r="CAK83" s="107"/>
      <c r="CAL83" s="107"/>
      <c r="CAM83" s="107"/>
      <c r="CAN83" s="107"/>
      <c r="CAO83" s="107"/>
      <c r="CAP83" s="107"/>
      <c r="CAQ83" s="107"/>
      <c r="CAR83" s="107"/>
      <c r="CAS83" s="107"/>
      <c r="CAT83" s="107"/>
      <c r="CAU83" s="107"/>
      <c r="CAV83" s="107"/>
      <c r="CAW83" s="107"/>
      <c r="CAX83" s="107"/>
      <c r="CAY83" s="107"/>
      <c r="CAZ83" s="107"/>
      <c r="CBA83" s="107"/>
      <c r="CBB83" s="107"/>
      <c r="CBC83" s="107"/>
      <c r="CBD83" s="107"/>
      <c r="CBE83" s="107"/>
      <c r="CBF83" s="107"/>
      <c r="CBG83" s="107"/>
      <c r="CBH83" s="107"/>
      <c r="CBI83" s="107"/>
      <c r="CBJ83" s="107"/>
      <c r="CBK83" s="107"/>
      <c r="CBL83" s="107"/>
      <c r="CBM83" s="107"/>
      <c r="CBN83" s="107"/>
      <c r="CBO83" s="107"/>
      <c r="CBP83" s="107"/>
      <c r="CBQ83" s="107"/>
      <c r="CBR83" s="107"/>
      <c r="CBS83" s="107"/>
      <c r="CBT83" s="107"/>
      <c r="CBU83" s="107"/>
      <c r="CBV83" s="107"/>
      <c r="CBW83" s="107"/>
      <c r="CBX83" s="107"/>
      <c r="CBY83" s="107"/>
      <c r="CBZ83" s="107"/>
      <c r="CCA83" s="107"/>
      <c r="CCB83" s="107"/>
      <c r="CCC83" s="107"/>
      <c r="CCD83" s="107"/>
      <c r="CCE83" s="107"/>
      <c r="CCF83" s="107"/>
      <c r="CCG83" s="107"/>
      <c r="CCH83" s="107"/>
      <c r="CCI83" s="107"/>
      <c r="CCJ83" s="107"/>
      <c r="CCK83" s="107"/>
      <c r="CCL83" s="107"/>
      <c r="CCM83" s="107"/>
      <c r="CCN83" s="107"/>
      <c r="CCO83" s="107"/>
      <c r="CCP83" s="107"/>
      <c r="CCQ83" s="107"/>
      <c r="CCR83" s="107"/>
      <c r="CCS83" s="107"/>
      <c r="CCT83" s="107"/>
      <c r="CCU83" s="107"/>
      <c r="CCV83" s="107"/>
      <c r="CCW83" s="107"/>
      <c r="CCX83" s="107"/>
      <c r="CCY83" s="107"/>
      <c r="CCZ83" s="107"/>
      <c r="CDA83" s="107"/>
      <c r="CDB83" s="107"/>
      <c r="CDC83" s="107"/>
      <c r="CDD83" s="107"/>
      <c r="CDE83" s="107"/>
      <c r="CDF83" s="107"/>
      <c r="CDG83" s="107"/>
      <c r="CDH83" s="107"/>
      <c r="CDI83" s="107"/>
      <c r="CDJ83" s="107"/>
      <c r="CDK83" s="107"/>
      <c r="CDL83" s="107"/>
      <c r="CDM83" s="107"/>
      <c r="CDN83" s="107"/>
      <c r="CDO83" s="107"/>
      <c r="CDP83" s="107"/>
      <c r="CDQ83" s="107"/>
      <c r="CDR83" s="107"/>
      <c r="CDS83" s="107"/>
      <c r="CDT83" s="107"/>
      <c r="CDU83" s="107"/>
      <c r="CDV83" s="107"/>
      <c r="CDW83" s="107"/>
      <c r="CDX83" s="107"/>
      <c r="CDY83" s="107"/>
      <c r="CDZ83" s="107"/>
      <c r="CEA83" s="107"/>
      <c r="CEB83" s="107"/>
      <c r="CEC83" s="107"/>
      <c r="CED83" s="107"/>
      <c r="CEE83" s="107"/>
      <c r="CEF83" s="107"/>
      <c r="CEG83" s="107"/>
      <c r="CEH83" s="107"/>
      <c r="CEI83" s="107"/>
      <c r="CEJ83" s="107"/>
      <c r="CEK83" s="107"/>
      <c r="CEL83" s="107"/>
      <c r="CEM83" s="107"/>
      <c r="CEN83" s="107"/>
      <c r="CEO83" s="107"/>
      <c r="CEP83" s="107"/>
      <c r="CEQ83" s="107"/>
      <c r="CER83" s="107"/>
      <c r="CES83" s="107"/>
      <c r="CET83" s="107"/>
      <c r="CEU83" s="107"/>
      <c r="CEV83" s="107"/>
      <c r="CEW83" s="107"/>
      <c r="CEX83" s="107"/>
      <c r="CEY83" s="107"/>
      <c r="CEZ83" s="107"/>
      <c r="CFA83" s="107"/>
      <c r="CFB83" s="107"/>
      <c r="CFC83" s="107"/>
      <c r="CFD83" s="107"/>
      <c r="CFE83" s="107"/>
      <c r="CFF83" s="107"/>
      <c r="CFG83" s="107"/>
      <c r="CFH83" s="107"/>
      <c r="CFI83" s="107"/>
      <c r="CFJ83" s="107"/>
      <c r="CFK83" s="107"/>
      <c r="CFL83" s="107"/>
      <c r="CFM83" s="107"/>
      <c r="CFN83" s="107"/>
      <c r="CFO83" s="107"/>
      <c r="CFP83" s="107"/>
      <c r="CFQ83" s="107"/>
      <c r="CFR83" s="107"/>
      <c r="CFS83" s="107"/>
      <c r="CFT83" s="107"/>
      <c r="CFU83" s="107"/>
      <c r="CFV83" s="107"/>
      <c r="CFW83" s="107"/>
      <c r="CFX83" s="107"/>
      <c r="CFY83" s="107"/>
      <c r="CFZ83" s="107"/>
      <c r="CGA83" s="107"/>
      <c r="CGB83" s="107"/>
      <c r="CGC83" s="107"/>
      <c r="CGD83" s="107"/>
      <c r="CGE83" s="107"/>
      <c r="CGF83" s="107"/>
      <c r="CGG83" s="107"/>
      <c r="CGH83" s="107"/>
      <c r="CGI83" s="107"/>
      <c r="CGJ83" s="107"/>
      <c r="CGK83" s="107"/>
      <c r="CGL83" s="107"/>
      <c r="CGM83" s="107"/>
      <c r="CGN83" s="107"/>
      <c r="CGO83" s="107"/>
      <c r="CGP83" s="107"/>
      <c r="CGQ83" s="107"/>
      <c r="CGR83" s="107"/>
      <c r="CGS83" s="107"/>
      <c r="CGT83" s="107"/>
      <c r="CGU83" s="107"/>
      <c r="CGV83" s="107"/>
      <c r="CGW83" s="107"/>
      <c r="CGX83" s="107"/>
      <c r="CGY83" s="107"/>
      <c r="CGZ83" s="107"/>
      <c r="CHA83" s="107"/>
      <c r="CHB83" s="107"/>
      <c r="CHC83" s="107"/>
      <c r="CHD83" s="107"/>
      <c r="CHE83" s="107"/>
      <c r="CHF83" s="107"/>
      <c r="CHG83" s="107"/>
      <c r="CHH83" s="107"/>
      <c r="CHI83" s="107"/>
      <c r="CHJ83" s="107"/>
      <c r="CHK83" s="107"/>
      <c r="CHL83" s="107"/>
      <c r="CHM83" s="107"/>
      <c r="CHN83" s="107"/>
      <c r="CHO83" s="107"/>
      <c r="CHP83" s="107"/>
      <c r="CHQ83" s="107"/>
      <c r="CHR83" s="107"/>
      <c r="CHS83" s="107"/>
      <c r="CHT83" s="107"/>
      <c r="CHU83" s="107"/>
      <c r="CHV83" s="107"/>
      <c r="CHW83" s="107"/>
      <c r="CHX83" s="107"/>
      <c r="CHY83" s="107"/>
      <c r="CHZ83" s="107"/>
      <c r="CIA83" s="107"/>
      <c r="CIB83" s="107"/>
      <c r="CIC83" s="107"/>
      <c r="CID83" s="107"/>
      <c r="CIE83" s="107"/>
      <c r="CIF83" s="107"/>
      <c r="CIG83" s="107"/>
      <c r="CIH83" s="107"/>
      <c r="CII83" s="107"/>
      <c r="CIJ83" s="107"/>
      <c r="CIK83" s="107"/>
      <c r="CIL83" s="107"/>
      <c r="CIM83" s="107"/>
      <c r="CIN83" s="107"/>
      <c r="CIO83" s="107"/>
      <c r="CIP83" s="107"/>
      <c r="CIQ83" s="107"/>
      <c r="CIR83" s="107"/>
      <c r="CIS83" s="107"/>
      <c r="CIT83" s="107"/>
      <c r="CIU83" s="107"/>
      <c r="CIV83" s="107"/>
      <c r="CIW83" s="107"/>
      <c r="CIX83" s="107"/>
      <c r="CIY83" s="107"/>
      <c r="CIZ83" s="107"/>
      <c r="CJA83" s="107"/>
      <c r="CJB83" s="107"/>
      <c r="CJC83" s="107"/>
      <c r="CJD83" s="107"/>
      <c r="CJE83" s="107"/>
      <c r="CJF83" s="107"/>
      <c r="CJG83" s="107"/>
      <c r="CJH83" s="107"/>
      <c r="CJI83" s="107"/>
      <c r="CJJ83" s="107"/>
      <c r="CJK83" s="107"/>
      <c r="CJL83" s="107"/>
      <c r="CJM83" s="107"/>
      <c r="CJN83" s="107"/>
      <c r="CJO83" s="107"/>
      <c r="CJP83" s="107"/>
      <c r="CJQ83" s="107"/>
      <c r="CJR83" s="107"/>
      <c r="CJS83" s="107"/>
      <c r="CJT83" s="107"/>
      <c r="CJU83" s="107"/>
      <c r="CJV83" s="107"/>
      <c r="CJW83" s="107"/>
      <c r="CJX83" s="107"/>
      <c r="CJY83" s="107"/>
      <c r="CJZ83" s="107"/>
      <c r="CKA83" s="107"/>
      <c r="CKB83" s="107"/>
      <c r="CKC83" s="107"/>
      <c r="CKD83" s="107"/>
      <c r="CKE83" s="107"/>
      <c r="CKF83" s="107"/>
      <c r="CKG83" s="107"/>
      <c r="CKH83" s="107"/>
      <c r="CKI83" s="107"/>
      <c r="CKJ83" s="107"/>
      <c r="CKK83" s="107"/>
      <c r="CKL83" s="107"/>
      <c r="CKM83" s="107"/>
      <c r="CKN83" s="107"/>
      <c r="CKO83" s="107"/>
      <c r="CKP83" s="107"/>
      <c r="CKQ83" s="107"/>
      <c r="CKR83" s="107"/>
      <c r="CKS83" s="107"/>
      <c r="CKT83" s="107"/>
      <c r="CKU83" s="107"/>
      <c r="CKV83" s="107"/>
      <c r="CKW83" s="107"/>
      <c r="CKX83" s="107"/>
      <c r="CKY83" s="107"/>
      <c r="CKZ83" s="107"/>
      <c r="CLA83" s="107"/>
      <c r="CLB83" s="107"/>
      <c r="CLC83" s="107"/>
      <c r="CLD83" s="107"/>
      <c r="CLE83" s="107"/>
      <c r="CLF83" s="107"/>
      <c r="CLG83" s="107"/>
      <c r="CLH83" s="107"/>
      <c r="CLI83" s="107"/>
      <c r="CLJ83" s="107"/>
      <c r="CLK83" s="107"/>
      <c r="CLL83" s="107"/>
      <c r="CLM83" s="107"/>
      <c r="CLN83" s="107"/>
      <c r="CLO83" s="107"/>
      <c r="CLP83" s="107"/>
      <c r="CLQ83" s="107"/>
      <c r="CLR83" s="107"/>
      <c r="CLS83" s="107"/>
      <c r="CLT83" s="107"/>
      <c r="CLU83" s="107"/>
      <c r="CLV83" s="107"/>
      <c r="CLW83" s="107"/>
      <c r="CLX83" s="107"/>
      <c r="CLY83" s="107"/>
      <c r="CLZ83" s="107"/>
      <c r="CMA83" s="107"/>
      <c r="CMB83" s="107"/>
      <c r="CMC83" s="107"/>
      <c r="CMD83" s="107"/>
      <c r="CME83" s="107"/>
      <c r="CMF83" s="107"/>
      <c r="CMG83" s="107"/>
      <c r="CMH83" s="107"/>
      <c r="CMI83" s="107"/>
      <c r="CMJ83" s="107"/>
      <c r="CMK83" s="107"/>
      <c r="CML83" s="107"/>
      <c r="CMM83" s="107"/>
      <c r="CMN83" s="107"/>
      <c r="CMO83" s="107"/>
      <c r="CMP83" s="107"/>
      <c r="CMQ83" s="107"/>
      <c r="CMR83" s="107"/>
      <c r="CMS83" s="107"/>
      <c r="CMT83" s="107"/>
      <c r="CMU83" s="107"/>
      <c r="CMV83" s="107"/>
      <c r="CMW83" s="107"/>
      <c r="CMX83" s="107"/>
      <c r="CMY83" s="107"/>
      <c r="CMZ83" s="107"/>
      <c r="CNA83" s="107"/>
      <c r="CNB83" s="107"/>
      <c r="CNC83" s="107"/>
      <c r="CND83" s="107"/>
      <c r="CNE83" s="107"/>
      <c r="CNF83" s="107"/>
      <c r="CNG83" s="107"/>
      <c r="CNH83" s="107"/>
      <c r="CNI83" s="107"/>
      <c r="CNJ83" s="107"/>
      <c r="CNK83" s="107"/>
      <c r="CNL83" s="107"/>
      <c r="CNM83" s="107"/>
      <c r="CNN83" s="107"/>
      <c r="CNO83" s="107"/>
      <c r="CNP83" s="107"/>
      <c r="CNQ83" s="107"/>
      <c r="CNR83" s="107"/>
      <c r="CNS83" s="107"/>
      <c r="CNT83" s="107"/>
      <c r="CNU83" s="107"/>
      <c r="CNV83" s="107"/>
      <c r="CNW83" s="107"/>
      <c r="CNX83" s="107"/>
      <c r="CNY83" s="107"/>
      <c r="CNZ83" s="107"/>
      <c r="COA83" s="107"/>
      <c r="COB83" s="107"/>
      <c r="COC83" s="107"/>
      <c r="COD83" s="107"/>
      <c r="COE83" s="107"/>
      <c r="COF83" s="107"/>
      <c r="COG83" s="107"/>
      <c r="COH83" s="107"/>
      <c r="COI83" s="107"/>
      <c r="COJ83" s="107"/>
      <c r="COK83" s="107"/>
      <c r="COL83" s="107"/>
      <c r="COM83" s="107"/>
      <c r="CON83" s="107"/>
      <c r="COO83" s="107"/>
      <c r="COP83" s="107"/>
      <c r="COQ83" s="107"/>
      <c r="COR83" s="107"/>
      <c r="COS83" s="107"/>
      <c r="COT83" s="107"/>
      <c r="COU83" s="107"/>
      <c r="COV83" s="107"/>
      <c r="COW83" s="107"/>
      <c r="COX83" s="107"/>
      <c r="COY83" s="107"/>
      <c r="COZ83" s="107"/>
      <c r="CPA83" s="107"/>
      <c r="CPB83" s="107"/>
      <c r="CPC83" s="107"/>
      <c r="CPD83" s="107"/>
      <c r="CPE83" s="107"/>
      <c r="CPF83" s="107"/>
      <c r="CPG83" s="107"/>
      <c r="CPH83" s="107"/>
      <c r="CPI83" s="107"/>
      <c r="CPJ83" s="107"/>
      <c r="CPK83" s="107"/>
      <c r="CPL83" s="107"/>
      <c r="CPM83" s="107"/>
      <c r="CPN83" s="107"/>
      <c r="CPO83" s="107"/>
      <c r="CPP83" s="107"/>
      <c r="CPQ83" s="107"/>
      <c r="CPR83" s="107"/>
      <c r="CPS83" s="107"/>
      <c r="CPT83" s="107"/>
      <c r="CPU83" s="107"/>
      <c r="CPV83" s="107"/>
      <c r="CPW83" s="107"/>
      <c r="CPX83" s="107"/>
      <c r="CPY83" s="107"/>
      <c r="CPZ83" s="107"/>
      <c r="CQA83" s="107"/>
      <c r="CQB83" s="107"/>
      <c r="CQC83" s="107"/>
      <c r="CQD83" s="107"/>
      <c r="CQE83" s="107"/>
      <c r="CQF83" s="107"/>
      <c r="CQG83" s="107"/>
      <c r="CQH83" s="107"/>
      <c r="CQI83" s="107"/>
      <c r="CQJ83" s="107"/>
      <c r="CQK83" s="107"/>
      <c r="CQL83" s="107"/>
      <c r="CQM83" s="107"/>
      <c r="CQN83" s="107"/>
      <c r="CQO83" s="107"/>
      <c r="CQP83" s="107"/>
      <c r="CQQ83" s="107"/>
      <c r="CQR83" s="107"/>
      <c r="CQS83" s="107"/>
      <c r="CQT83" s="107"/>
      <c r="CQU83" s="107"/>
      <c r="CQV83" s="107"/>
      <c r="CQW83" s="107"/>
      <c r="CQX83" s="107"/>
      <c r="CQY83" s="107"/>
      <c r="CQZ83" s="107"/>
      <c r="CRA83" s="107"/>
      <c r="CRB83" s="107"/>
      <c r="CRC83" s="107"/>
      <c r="CRD83" s="107"/>
      <c r="CRE83" s="107"/>
      <c r="CRF83" s="107"/>
      <c r="CRG83" s="107"/>
      <c r="CRH83" s="107"/>
      <c r="CRI83" s="107"/>
      <c r="CRJ83" s="107"/>
      <c r="CRK83" s="107"/>
      <c r="CRL83" s="107"/>
      <c r="CRM83" s="107"/>
      <c r="CRN83" s="107"/>
      <c r="CRO83" s="107"/>
      <c r="CRP83" s="107"/>
      <c r="CRQ83" s="107"/>
      <c r="CRR83" s="107"/>
      <c r="CRS83" s="107"/>
      <c r="CRT83" s="107"/>
      <c r="CRU83" s="107"/>
      <c r="CRV83" s="107"/>
      <c r="CRW83" s="107"/>
      <c r="CRX83" s="107"/>
      <c r="CRY83" s="107"/>
      <c r="CRZ83" s="107"/>
      <c r="CSA83" s="107"/>
      <c r="CSB83" s="107"/>
      <c r="CSC83" s="107"/>
      <c r="CSD83" s="107"/>
      <c r="CSE83" s="107"/>
      <c r="CSF83" s="107"/>
      <c r="CSG83" s="107"/>
      <c r="CSH83" s="107"/>
      <c r="CSI83" s="107"/>
      <c r="CSJ83" s="107"/>
      <c r="CSK83" s="107"/>
      <c r="CSL83" s="107"/>
      <c r="CSM83" s="107"/>
      <c r="CSN83" s="107"/>
      <c r="CSO83" s="107"/>
      <c r="CSP83" s="107"/>
      <c r="CSQ83" s="107"/>
      <c r="CSR83" s="107"/>
      <c r="CSS83" s="107"/>
      <c r="CST83" s="107"/>
      <c r="CSU83" s="107"/>
      <c r="CSV83" s="107"/>
      <c r="CSW83" s="107"/>
      <c r="CSX83" s="107"/>
      <c r="CSY83" s="107"/>
      <c r="CSZ83" s="107"/>
      <c r="CTA83" s="107"/>
      <c r="CTB83" s="107"/>
      <c r="CTC83" s="107"/>
      <c r="CTD83" s="107"/>
      <c r="CTE83" s="107"/>
      <c r="CTF83" s="107"/>
      <c r="CTG83" s="107"/>
      <c r="CTH83" s="107"/>
      <c r="CTI83" s="107"/>
      <c r="CTJ83" s="107"/>
      <c r="CTK83" s="107"/>
      <c r="CTL83" s="107"/>
      <c r="CTM83" s="107"/>
      <c r="CTN83" s="107"/>
      <c r="CTO83" s="107"/>
      <c r="CTP83" s="107"/>
      <c r="CTQ83" s="107"/>
      <c r="CTR83" s="107"/>
      <c r="CTS83" s="107"/>
      <c r="CTT83" s="107"/>
      <c r="CTU83" s="107"/>
      <c r="CTV83" s="107"/>
      <c r="CTW83" s="107"/>
      <c r="CTX83" s="107"/>
      <c r="CTY83" s="107"/>
      <c r="CTZ83" s="107"/>
      <c r="CUA83" s="107"/>
      <c r="CUB83" s="107"/>
      <c r="CUC83" s="107"/>
      <c r="CUD83" s="107"/>
      <c r="CUE83" s="107"/>
      <c r="CUF83" s="107"/>
      <c r="CUG83" s="107"/>
      <c r="CUH83" s="107"/>
      <c r="CUI83" s="107"/>
      <c r="CUJ83" s="107"/>
      <c r="CUK83" s="107"/>
      <c r="CUL83" s="107"/>
      <c r="CUM83" s="107"/>
      <c r="CUN83" s="107"/>
      <c r="CUO83" s="107"/>
      <c r="CUP83" s="107"/>
      <c r="CUQ83" s="107"/>
      <c r="CUR83" s="107"/>
      <c r="CUS83" s="107"/>
      <c r="CUT83" s="107"/>
      <c r="CUU83" s="107"/>
      <c r="CUV83" s="107"/>
      <c r="CUW83" s="107"/>
      <c r="CUX83" s="107"/>
      <c r="CUY83" s="107"/>
      <c r="CUZ83" s="107"/>
      <c r="CVA83" s="107"/>
      <c r="CVB83" s="107"/>
      <c r="CVC83" s="107"/>
      <c r="CVD83" s="107"/>
      <c r="CVE83" s="107"/>
      <c r="CVF83" s="107"/>
      <c r="CVG83" s="107"/>
      <c r="CVH83" s="107"/>
      <c r="CVI83" s="107"/>
      <c r="CVJ83" s="107"/>
      <c r="CVK83" s="107"/>
      <c r="CVL83" s="107"/>
      <c r="CVM83" s="107"/>
      <c r="CVN83" s="107"/>
      <c r="CVO83" s="107"/>
      <c r="CVP83" s="107"/>
      <c r="CVQ83" s="107"/>
      <c r="CVR83" s="107"/>
      <c r="CVS83" s="107"/>
      <c r="CVT83" s="107"/>
      <c r="CVU83" s="107"/>
      <c r="CVV83" s="107"/>
      <c r="CVW83" s="107"/>
      <c r="CVX83" s="107"/>
      <c r="CVY83" s="107"/>
      <c r="CVZ83" s="107"/>
      <c r="CWA83" s="107"/>
      <c r="CWB83" s="107"/>
      <c r="CWC83" s="107"/>
      <c r="CWD83" s="107"/>
      <c r="CWE83" s="107"/>
      <c r="CWF83" s="107"/>
      <c r="CWG83" s="107"/>
      <c r="CWH83" s="107"/>
      <c r="CWI83" s="107"/>
      <c r="CWJ83" s="107"/>
      <c r="CWK83" s="107"/>
      <c r="CWL83" s="107"/>
      <c r="CWM83" s="107"/>
      <c r="CWN83" s="107"/>
      <c r="CWO83" s="107"/>
      <c r="CWP83" s="107"/>
      <c r="CWQ83" s="107"/>
      <c r="CWR83" s="107"/>
      <c r="CWS83" s="107"/>
      <c r="CWT83" s="107"/>
      <c r="CWU83" s="107"/>
      <c r="CWV83" s="107"/>
      <c r="CWW83" s="107"/>
      <c r="CWX83" s="107"/>
      <c r="CWY83" s="107"/>
      <c r="CWZ83" s="107"/>
      <c r="CXA83" s="107"/>
      <c r="CXB83" s="107"/>
      <c r="CXC83" s="107"/>
      <c r="CXD83" s="107"/>
      <c r="CXE83" s="107"/>
      <c r="CXF83" s="107"/>
      <c r="CXG83" s="107"/>
      <c r="CXH83" s="107"/>
      <c r="CXI83" s="107"/>
      <c r="CXJ83" s="107"/>
      <c r="CXK83" s="107"/>
      <c r="CXL83" s="107"/>
      <c r="CXM83" s="107"/>
      <c r="CXN83" s="107"/>
      <c r="CXO83" s="107"/>
      <c r="CXP83" s="107"/>
      <c r="CXQ83" s="107"/>
      <c r="CXR83" s="107"/>
      <c r="CXS83" s="107"/>
      <c r="CXT83" s="107"/>
      <c r="CXU83" s="107"/>
      <c r="CXV83" s="107"/>
      <c r="CXW83" s="107"/>
      <c r="CXX83" s="107"/>
      <c r="CXY83" s="107"/>
      <c r="CXZ83" s="107"/>
      <c r="CYA83" s="107"/>
      <c r="CYB83" s="107"/>
      <c r="CYC83" s="107"/>
      <c r="CYD83" s="107"/>
      <c r="CYE83" s="107"/>
      <c r="CYF83" s="107"/>
      <c r="CYG83" s="107"/>
      <c r="CYH83" s="107"/>
      <c r="CYI83" s="107"/>
      <c r="CYJ83" s="107"/>
      <c r="CYK83" s="107"/>
      <c r="CYL83" s="107"/>
      <c r="CYM83" s="107"/>
      <c r="CYN83" s="107"/>
      <c r="CYO83" s="107"/>
      <c r="CYP83" s="107"/>
      <c r="CYQ83" s="107"/>
      <c r="CYR83" s="107"/>
      <c r="CYS83" s="107"/>
      <c r="CYT83" s="107"/>
      <c r="CYU83" s="107"/>
      <c r="CYV83" s="107"/>
      <c r="CYW83" s="107"/>
      <c r="CYX83" s="107"/>
      <c r="CYY83" s="107"/>
      <c r="CYZ83" s="107"/>
      <c r="CZA83" s="107"/>
      <c r="CZB83" s="107"/>
      <c r="CZC83" s="107"/>
      <c r="CZD83" s="107"/>
      <c r="CZE83" s="107"/>
      <c r="CZF83" s="107"/>
      <c r="CZG83" s="107"/>
      <c r="CZH83" s="107"/>
      <c r="CZI83" s="107"/>
      <c r="CZJ83" s="107"/>
      <c r="CZK83" s="107"/>
      <c r="CZL83" s="107"/>
      <c r="CZM83" s="107"/>
      <c r="CZN83" s="107"/>
      <c r="CZO83" s="107"/>
      <c r="CZP83" s="107"/>
      <c r="CZQ83" s="107"/>
      <c r="CZR83" s="107"/>
      <c r="CZS83" s="107"/>
      <c r="CZT83" s="107"/>
      <c r="CZU83" s="107"/>
      <c r="CZV83" s="107"/>
      <c r="CZW83" s="107"/>
      <c r="CZX83" s="107"/>
      <c r="CZY83" s="107"/>
      <c r="CZZ83" s="107"/>
      <c r="DAA83" s="107"/>
      <c r="DAB83" s="107"/>
      <c r="DAC83" s="107"/>
      <c r="DAD83" s="107"/>
      <c r="DAE83" s="107"/>
      <c r="DAF83" s="107"/>
      <c r="DAG83" s="107"/>
      <c r="DAH83" s="107"/>
      <c r="DAI83" s="107"/>
      <c r="DAJ83" s="107"/>
      <c r="DAK83" s="107"/>
      <c r="DAL83" s="107"/>
      <c r="DAM83" s="107"/>
      <c r="DAN83" s="107"/>
      <c r="DAO83" s="107"/>
      <c r="DAP83" s="107"/>
      <c r="DAQ83" s="107"/>
      <c r="DAR83" s="107"/>
      <c r="DAS83" s="107"/>
      <c r="DAT83" s="107"/>
      <c r="DAU83" s="107"/>
      <c r="DAV83" s="107"/>
      <c r="DAW83" s="107"/>
      <c r="DAX83" s="107"/>
      <c r="DAY83" s="107"/>
      <c r="DAZ83" s="107"/>
      <c r="DBA83" s="107"/>
      <c r="DBB83" s="107"/>
      <c r="DBC83" s="107"/>
      <c r="DBD83" s="107"/>
      <c r="DBE83" s="107"/>
      <c r="DBF83" s="107"/>
      <c r="DBG83" s="107"/>
      <c r="DBH83" s="107"/>
      <c r="DBI83" s="107"/>
      <c r="DBJ83" s="107"/>
      <c r="DBK83" s="107"/>
      <c r="DBL83" s="107"/>
      <c r="DBM83" s="107"/>
      <c r="DBN83" s="107"/>
      <c r="DBO83" s="107"/>
      <c r="DBP83" s="107"/>
      <c r="DBQ83" s="107"/>
      <c r="DBR83" s="107"/>
      <c r="DBS83" s="107"/>
      <c r="DBT83" s="107"/>
      <c r="DBU83" s="107"/>
      <c r="DBV83" s="107"/>
      <c r="DBW83" s="107"/>
      <c r="DBX83" s="107"/>
      <c r="DBY83" s="107"/>
      <c r="DBZ83" s="107"/>
      <c r="DCA83" s="107"/>
      <c r="DCB83" s="107"/>
      <c r="DCC83" s="107"/>
      <c r="DCD83" s="107"/>
      <c r="DCE83" s="107"/>
      <c r="DCF83" s="107"/>
      <c r="DCG83" s="107"/>
      <c r="DCH83" s="107"/>
      <c r="DCI83" s="107"/>
      <c r="DCJ83" s="107"/>
      <c r="DCK83" s="107"/>
      <c r="DCL83" s="107"/>
      <c r="DCM83" s="107"/>
      <c r="DCN83" s="107"/>
      <c r="DCO83" s="107"/>
      <c r="DCP83" s="107"/>
      <c r="DCQ83" s="107"/>
      <c r="DCR83" s="107"/>
      <c r="DCS83" s="107"/>
      <c r="DCT83" s="107"/>
      <c r="DCU83" s="107"/>
      <c r="DCV83" s="107"/>
      <c r="DCW83" s="107"/>
      <c r="DCX83" s="107"/>
      <c r="DCY83" s="107"/>
      <c r="DCZ83" s="107"/>
      <c r="DDA83" s="107"/>
      <c r="DDB83" s="107"/>
      <c r="DDC83" s="107"/>
      <c r="DDD83" s="107"/>
      <c r="DDE83" s="107"/>
      <c r="DDF83" s="107"/>
      <c r="DDG83" s="107"/>
      <c r="DDH83" s="107"/>
      <c r="DDI83" s="107"/>
      <c r="DDJ83" s="107"/>
      <c r="DDK83" s="107"/>
      <c r="DDL83" s="107"/>
      <c r="DDM83" s="107"/>
      <c r="DDN83" s="107"/>
      <c r="DDO83" s="107"/>
      <c r="DDP83" s="107"/>
      <c r="DDQ83" s="107"/>
      <c r="DDR83" s="107"/>
      <c r="DDS83" s="107"/>
      <c r="DDT83" s="107"/>
      <c r="DDU83" s="107"/>
      <c r="DDV83" s="107"/>
      <c r="DDW83" s="107"/>
      <c r="DDX83" s="107"/>
      <c r="DDY83" s="107"/>
      <c r="DDZ83" s="107"/>
      <c r="DEA83" s="107"/>
      <c r="DEB83" s="107"/>
      <c r="DEC83" s="107"/>
      <c r="DED83" s="107"/>
      <c r="DEE83" s="107"/>
      <c r="DEF83" s="107"/>
      <c r="DEG83" s="107"/>
      <c r="DEH83" s="107"/>
      <c r="DEI83" s="107"/>
      <c r="DEJ83" s="107"/>
      <c r="DEK83" s="107"/>
      <c r="DEL83" s="107"/>
      <c r="DEM83" s="107"/>
      <c r="DEN83" s="107"/>
      <c r="DEO83" s="107"/>
      <c r="DEP83" s="107"/>
      <c r="DEQ83" s="107"/>
      <c r="DER83" s="107"/>
      <c r="DES83" s="107"/>
      <c r="DET83" s="107"/>
      <c r="DEU83" s="107"/>
      <c r="DEV83" s="107"/>
      <c r="DEW83" s="107"/>
      <c r="DEX83" s="107"/>
      <c r="DEY83" s="107"/>
      <c r="DEZ83" s="107"/>
      <c r="DFA83" s="107"/>
      <c r="DFB83" s="107"/>
      <c r="DFC83" s="107"/>
      <c r="DFD83" s="107"/>
      <c r="DFE83" s="107"/>
      <c r="DFF83" s="107"/>
      <c r="DFG83" s="107"/>
      <c r="DFH83" s="107"/>
      <c r="DFI83" s="107"/>
      <c r="DFJ83" s="107"/>
      <c r="DFK83" s="107"/>
      <c r="DFL83" s="107"/>
      <c r="DFM83" s="107"/>
      <c r="DFN83" s="107"/>
      <c r="DFO83" s="107"/>
      <c r="DFP83" s="107"/>
      <c r="DFQ83" s="107"/>
      <c r="DFR83" s="107"/>
      <c r="DFS83" s="107"/>
      <c r="DFT83" s="107"/>
      <c r="DFU83" s="107"/>
      <c r="DFV83" s="107"/>
      <c r="DFW83" s="107"/>
      <c r="DFX83" s="107"/>
      <c r="DFY83" s="107"/>
      <c r="DFZ83" s="107"/>
      <c r="DGA83" s="107"/>
      <c r="DGB83" s="107"/>
      <c r="DGC83" s="107"/>
      <c r="DGD83" s="107"/>
      <c r="DGE83" s="107"/>
      <c r="DGF83" s="107"/>
      <c r="DGG83" s="107"/>
      <c r="DGH83" s="107"/>
      <c r="DGI83" s="107"/>
      <c r="DGJ83" s="107"/>
      <c r="DGK83" s="107"/>
      <c r="DGL83" s="107"/>
      <c r="DGM83" s="107"/>
      <c r="DGN83" s="107"/>
      <c r="DGO83" s="107"/>
      <c r="DGP83" s="107"/>
      <c r="DGQ83" s="107"/>
      <c r="DGR83" s="107"/>
      <c r="DGS83" s="107"/>
      <c r="DGT83" s="107"/>
      <c r="DGU83" s="107"/>
      <c r="DGV83" s="107"/>
      <c r="DGW83" s="107"/>
      <c r="DGX83" s="107"/>
      <c r="DGY83" s="107"/>
      <c r="DGZ83" s="107"/>
      <c r="DHA83" s="107"/>
      <c r="DHB83" s="107"/>
      <c r="DHC83" s="107"/>
      <c r="DHD83" s="107"/>
      <c r="DHE83" s="107"/>
      <c r="DHF83" s="107"/>
      <c r="DHG83" s="107"/>
      <c r="DHH83" s="107"/>
      <c r="DHI83" s="107"/>
      <c r="DHJ83" s="107"/>
      <c r="DHK83" s="107"/>
      <c r="DHL83" s="107"/>
      <c r="DHM83" s="107"/>
      <c r="DHN83" s="107"/>
      <c r="DHO83" s="107"/>
      <c r="DHP83" s="107"/>
      <c r="DHQ83" s="107"/>
      <c r="DHR83" s="107"/>
      <c r="DHS83" s="107"/>
      <c r="DHT83" s="107"/>
      <c r="DHU83" s="107"/>
      <c r="DHV83" s="107"/>
      <c r="DHW83" s="107"/>
      <c r="DHX83" s="107"/>
      <c r="DHY83" s="107"/>
      <c r="DHZ83" s="107"/>
      <c r="DIA83" s="107"/>
      <c r="DIB83" s="107"/>
      <c r="DIC83" s="107"/>
      <c r="DID83" s="107"/>
      <c r="DIE83" s="107"/>
      <c r="DIF83" s="107"/>
      <c r="DIG83" s="107"/>
      <c r="DIH83" s="107"/>
      <c r="DII83" s="107"/>
      <c r="DIJ83" s="107"/>
      <c r="DIK83" s="107"/>
      <c r="DIL83" s="107"/>
      <c r="DIM83" s="107"/>
      <c r="DIN83" s="107"/>
      <c r="DIO83" s="107"/>
      <c r="DIP83" s="107"/>
      <c r="DIQ83" s="107"/>
      <c r="DIR83" s="107"/>
      <c r="DIS83" s="107"/>
      <c r="DIT83" s="107"/>
      <c r="DIU83" s="107"/>
      <c r="DIV83" s="107"/>
      <c r="DIW83" s="107"/>
      <c r="DIX83" s="107"/>
      <c r="DIY83" s="107"/>
      <c r="DIZ83" s="107"/>
      <c r="DJA83" s="107"/>
      <c r="DJB83" s="107"/>
      <c r="DJC83" s="107"/>
      <c r="DJD83" s="107"/>
      <c r="DJE83" s="107"/>
      <c r="DJF83" s="107"/>
      <c r="DJG83" s="107"/>
      <c r="DJH83" s="107"/>
      <c r="DJI83" s="107"/>
      <c r="DJJ83" s="107"/>
      <c r="DJK83" s="107"/>
      <c r="DJL83" s="107"/>
      <c r="DJM83" s="107"/>
      <c r="DJN83" s="107"/>
      <c r="DJO83" s="107"/>
      <c r="DJP83" s="107"/>
      <c r="DJQ83" s="107"/>
      <c r="DJR83" s="107"/>
      <c r="DJS83" s="107"/>
      <c r="DJT83" s="107"/>
      <c r="DJU83" s="107"/>
      <c r="DJV83" s="107"/>
      <c r="DJW83" s="107"/>
      <c r="DJX83" s="107"/>
      <c r="DJY83" s="107"/>
      <c r="DJZ83" s="107"/>
      <c r="DKA83" s="107"/>
      <c r="DKB83" s="107"/>
      <c r="DKC83" s="107"/>
      <c r="DKD83" s="107"/>
      <c r="DKE83" s="107"/>
      <c r="DKF83" s="107"/>
      <c r="DKG83" s="107"/>
      <c r="DKH83" s="107"/>
      <c r="DKI83" s="107"/>
      <c r="DKJ83" s="107"/>
      <c r="DKK83" s="107"/>
      <c r="DKL83" s="107"/>
      <c r="DKM83" s="107"/>
      <c r="DKN83" s="107"/>
      <c r="DKO83" s="107"/>
      <c r="DKP83" s="107"/>
      <c r="DKQ83" s="107"/>
      <c r="DKR83" s="107"/>
      <c r="DKS83" s="107"/>
      <c r="DKT83" s="107"/>
      <c r="DKU83" s="107"/>
      <c r="DKV83" s="107"/>
      <c r="DKW83" s="107"/>
      <c r="DKX83" s="107"/>
      <c r="DKY83" s="107"/>
      <c r="DKZ83" s="107"/>
      <c r="DLA83" s="107"/>
      <c r="DLB83" s="107"/>
      <c r="DLC83" s="107"/>
      <c r="DLD83" s="107"/>
      <c r="DLE83" s="107"/>
      <c r="DLF83" s="107"/>
      <c r="DLG83" s="107"/>
      <c r="DLH83" s="107"/>
      <c r="DLI83" s="107"/>
      <c r="DLJ83" s="107"/>
      <c r="DLK83" s="107"/>
      <c r="DLL83" s="107"/>
      <c r="DLM83" s="107"/>
      <c r="DLN83" s="107"/>
      <c r="DLO83" s="107"/>
      <c r="DLP83" s="107"/>
      <c r="DLQ83" s="107"/>
      <c r="DLR83" s="107"/>
      <c r="DLS83" s="107"/>
      <c r="DLT83" s="107"/>
      <c r="DLU83" s="107"/>
      <c r="DLV83" s="107"/>
      <c r="DLW83" s="107"/>
      <c r="DLX83" s="107"/>
      <c r="DLY83" s="107"/>
      <c r="DLZ83" s="107"/>
      <c r="DMA83" s="107"/>
      <c r="DMB83" s="107"/>
      <c r="DMC83" s="107"/>
      <c r="DMD83" s="107"/>
      <c r="DME83" s="107"/>
      <c r="DMF83" s="107"/>
      <c r="DMG83" s="107"/>
      <c r="DMH83" s="107"/>
      <c r="DMI83" s="107"/>
      <c r="DMJ83" s="107"/>
      <c r="DMK83" s="107"/>
      <c r="DML83" s="107"/>
      <c r="DMM83" s="107"/>
      <c r="DMN83" s="107"/>
      <c r="DMO83" s="107"/>
      <c r="DMP83" s="107"/>
      <c r="DMQ83" s="107"/>
      <c r="DMR83" s="107"/>
      <c r="DMS83" s="107"/>
      <c r="DMT83" s="107"/>
      <c r="DMU83" s="107"/>
      <c r="DMV83" s="107"/>
      <c r="DMW83" s="107"/>
      <c r="DMX83" s="107"/>
      <c r="DMY83" s="107"/>
      <c r="DMZ83" s="107"/>
      <c r="DNA83" s="107"/>
      <c r="DNB83" s="107"/>
      <c r="DNC83" s="107"/>
      <c r="DND83" s="107"/>
      <c r="DNE83" s="107"/>
      <c r="DNF83" s="107"/>
      <c r="DNG83" s="107"/>
      <c r="DNH83" s="107"/>
      <c r="DNI83" s="107"/>
      <c r="DNJ83" s="107"/>
      <c r="DNK83" s="107"/>
      <c r="DNL83" s="107"/>
      <c r="DNM83" s="107"/>
      <c r="DNN83" s="107"/>
      <c r="DNO83" s="107"/>
      <c r="DNP83" s="107"/>
      <c r="DNQ83" s="107"/>
      <c r="DNR83" s="107"/>
      <c r="DNS83" s="107"/>
      <c r="DNT83" s="107"/>
      <c r="DNU83" s="107"/>
      <c r="DNV83" s="107"/>
      <c r="DNW83" s="107"/>
      <c r="DNX83" s="107"/>
      <c r="DNY83" s="107"/>
      <c r="DNZ83" s="107"/>
      <c r="DOA83" s="107"/>
      <c r="DOB83" s="107"/>
      <c r="DOC83" s="107"/>
      <c r="DOD83" s="107"/>
      <c r="DOE83" s="107"/>
      <c r="DOF83" s="107"/>
      <c r="DOG83" s="107"/>
      <c r="DOH83" s="107"/>
      <c r="DOI83" s="107"/>
      <c r="DOJ83" s="107"/>
      <c r="DOK83" s="107"/>
      <c r="DOL83" s="107"/>
      <c r="DOM83" s="107"/>
      <c r="DON83" s="107"/>
      <c r="DOO83" s="107"/>
      <c r="DOP83" s="107"/>
      <c r="DOQ83" s="107"/>
      <c r="DOR83" s="107"/>
      <c r="DOS83" s="107"/>
      <c r="DOT83" s="107"/>
      <c r="DOU83" s="107"/>
      <c r="DOV83" s="107"/>
      <c r="DOW83" s="107"/>
      <c r="DOX83" s="107"/>
      <c r="DOY83" s="107"/>
      <c r="DOZ83" s="107"/>
      <c r="DPA83" s="107"/>
      <c r="DPB83" s="107"/>
      <c r="DPC83" s="107"/>
      <c r="DPD83" s="107"/>
      <c r="DPE83" s="107"/>
      <c r="DPF83" s="107"/>
      <c r="DPG83" s="107"/>
      <c r="DPH83" s="107"/>
      <c r="DPI83" s="107"/>
      <c r="DPJ83" s="107"/>
      <c r="DPK83" s="107"/>
      <c r="DPL83" s="107"/>
      <c r="DPM83" s="107"/>
      <c r="DPN83" s="107"/>
      <c r="DPO83" s="107"/>
      <c r="DPP83" s="107"/>
      <c r="DPQ83" s="107"/>
      <c r="DPR83" s="107"/>
      <c r="DPS83" s="107"/>
      <c r="DPT83" s="107"/>
      <c r="DPU83" s="107"/>
      <c r="DPV83" s="107"/>
      <c r="DPW83" s="107"/>
      <c r="DPX83" s="107"/>
      <c r="DPY83" s="107"/>
      <c r="DPZ83" s="107"/>
      <c r="DQA83" s="107"/>
      <c r="DQB83" s="107"/>
      <c r="DQC83" s="107"/>
      <c r="DQD83" s="107"/>
      <c r="DQE83" s="107"/>
      <c r="DQF83" s="107"/>
      <c r="DQG83" s="107"/>
      <c r="DQH83" s="107"/>
      <c r="DQI83" s="107"/>
      <c r="DQJ83" s="107"/>
      <c r="DQK83" s="107"/>
      <c r="DQL83" s="107"/>
      <c r="DQM83" s="107"/>
      <c r="DQN83" s="107"/>
      <c r="DQO83" s="107"/>
      <c r="DQP83" s="107"/>
      <c r="DQQ83" s="107"/>
      <c r="DQR83" s="107"/>
      <c r="DQS83" s="107"/>
      <c r="DQT83" s="107"/>
      <c r="DQU83" s="107"/>
      <c r="DQV83" s="107"/>
      <c r="DQW83" s="107"/>
      <c r="DQX83" s="107"/>
      <c r="DQY83" s="107"/>
      <c r="DQZ83" s="107"/>
      <c r="DRA83" s="107"/>
      <c r="DRB83" s="107"/>
      <c r="DRC83" s="107"/>
      <c r="DRD83" s="107"/>
      <c r="DRE83" s="107"/>
      <c r="DRF83" s="107"/>
      <c r="DRG83" s="107"/>
      <c r="DRH83" s="107"/>
      <c r="DRI83" s="107"/>
      <c r="DRJ83" s="107"/>
      <c r="DRK83" s="107"/>
      <c r="DRL83" s="107"/>
      <c r="DRM83" s="107"/>
      <c r="DRN83" s="107"/>
      <c r="DRO83" s="107"/>
      <c r="DRP83" s="107"/>
      <c r="DRQ83" s="107"/>
      <c r="DRR83" s="107"/>
      <c r="DRS83" s="107"/>
      <c r="DRT83" s="107"/>
      <c r="DRU83" s="107"/>
      <c r="DRV83" s="107"/>
      <c r="DRW83" s="107"/>
      <c r="DRX83" s="107"/>
      <c r="DRY83" s="107"/>
      <c r="DRZ83" s="107"/>
      <c r="DSA83" s="107"/>
      <c r="DSB83" s="107"/>
      <c r="DSC83" s="107"/>
      <c r="DSD83" s="107"/>
      <c r="DSE83" s="107"/>
      <c r="DSF83" s="107"/>
      <c r="DSG83" s="107"/>
      <c r="DSH83" s="107"/>
      <c r="DSI83" s="107"/>
      <c r="DSJ83" s="107"/>
      <c r="DSK83" s="107"/>
      <c r="DSL83" s="107"/>
      <c r="DSM83" s="107"/>
      <c r="DSN83" s="107"/>
      <c r="DSO83" s="107"/>
      <c r="DSP83" s="107"/>
      <c r="DSQ83" s="107"/>
      <c r="DSR83" s="107"/>
      <c r="DSS83" s="107"/>
      <c r="DST83" s="107"/>
      <c r="DSU83" s="107"/>
      <c r="DSV83" s="107"/>
      <c r="DSW83" s="107"/>
      <c r="DSX83" s="107"/>
      <c r="DSY83" s="107"/>
      <c r="DSZ83" s="107"/>
      <c r="DTA83" s="107"/>
      <c r="DTB83" s="107"/>
      <c r="DTC83" s="107"/>
      <c r="DTD83" s="107"/>
      <c r="DTE83" s="107"/>
      <c r="DTF83" s="107"/>
      <c r="DTG83" s="107"/>
      <c r="DTH83" s="107"/>
      <c r="DTI83" s="107"/>
      <c r="DTJ83" s="107"/>
      <c r="DTK83" s="107"/>
      <c r="DTL83" s="107"/>
      <c r="DTM83" s="107"/>
      <c r="DTN83" s="107"/>
      <c r="DTO83" s="107"/>
      <c r="DTP83" s="107"/>
      <c r="DTQ83" s="107"/>
      <c r="DTR83" s="107"/>
      <c r="DTS83" s="107"/>
      <c r="DTT83" s="107"/>
      <c r="DTU83" s="107"/>
      <c r="DTV83" s="107"/>
      <c r="DTW83" s="107"/>
      <c r="DTX83" s="107"/>
      <c r="DTY83" s="107"/>
      <c r="DTZ83" s="107"/>
      <c r="DUA83" s="107"/>
      <c r="DUB83" s="107"/>
      <c r="DUC83" s="107"/>
      <c r="DUD83" s="107"/>
      <c r="DUE83" s="107"/>
      <c r="DUF83" s="107"/>
      <c r="DUG83" s="107"/>
      <c r="DUH83" s="107"/>
      <c r="DUI83" s="107"/>
      <c r="DUJ83" s="107"/>
      <c r="DUK83" s="107"/>
      <c r="DUL83" s="107"/>
      <c r="DUM83" s="107"/>
      <c r="DUN83" s="107"/>
      <c r="DUO83" s="107"/>
      <c r="DUP83" s="107"/>
      <c r="DUQ83" s="107"/>
      <c r="DUR83" s="107"/>
      <c r="DUS83" s="107"/>
      <c r="DUT83" s="107"/>
      <c r="DUU83" s="107"/>
      <c r="DUV83" s="107"/>
      <c r="DUW83" s="107"/>
      <c r="DUX83" s="107"/>
      <c r="DUY83" s="107"/>
      <c r="DUZ83" s="107"/>
      <c r="DVA83" s="107"/>
      <c r="DVB83" s="107"/>
      <c r="DVC83" s="107"/>
      <c r="DVD83" s="107"/>
      <c r="DVE83" s="107"/>
      <c r="DVF83" s="107"/>
      <c r="DVG83" s="107"/>
      <c r="DVH83" s="107"/>
      <c r="DVI83" s="107"/>
      <c r="DVJ83" s="107"/>
      <c r="DVK83" s="107"/>
      <c r="DVL83" s="107"/>
      <c r="DVM83" s="107"/>
      <c r="DVN83" s="107"/>
      <c r="DVO83" s="107"/>
      <c r="DVP83" s="107"/>
      <c r="DVQ83" s="107"/>
      <c r="DVR83" s="107"/>
      <c r="DVS83" s="107"/>
      <c r="DVT83" s="107"/>
      <c r="DVU83" s="107"/>
      <c r="DVV83" s="107"/>
      <c r="DVW83" s="107"/>
      <c r="DVX83" s="107"/>
      <c r="DVY83" s="107"/>
      <c r="DVZ83" s="107"/>
      <c r="DWA83" s="107"/>
      <c r="DWB83" s="107"/>
      <c r="DWC83" s="107"/>
      <c r="DWD83" s="107"/>
      <c r="DWE83" s="107"/>
      <c r="DWF83" s="107"/>
      <c r="DWG83" s="107"/>
      <c r="DWH83" s="107"/>
      <c r="DWI83" s="107"/>
      <c r="DWJ83" s="107"/>
      <c r="DWK83" s="107"/>
      <c r="DWL83" s="107"/>
      <c r="DWM83" s="107"/>
      <c r="DWN83" s="107"/>
      <c r="DWO83" s="107"/>
      <c r="DWP83" s="107"/>
      <c r="DWQ83" s="107"/>
      <c r="DWR83" s="107"/>
      <c r="DWS83" s="107"/>
      <c r="DWT83" s="107"/>
      <c r="DWU83" s="107"/>
      <c r="DWV83" s="107"/>
      <c r="DWW83" s="107"/>
      <c r="DWX83" s="107"/>
      <c r="DWY83" s="107"/>
      <c r="DWZ83" s="107"/>
      <c r="DXA83" s="107"/>
      <c r="DXB83" s="107"/>
      <c r="DXC83" s="107"/>
      <c r="DXD83" s="107"/>
      <c r="DXE83" s="107"/>
      <c r="DXF83" s="107"/>
      <c r="DXG83" s="107"/>
      <c r="DXH83" s="107"/>
      <c r="DXI83" s="107"/>
      <c r="DXJ83" s="107"/>
      <c r="DXK83" s="107"/>
      <c r="DXL83" s="107"/>
      <c r="DXM83" s="107"/>
      <c r="DXN83" s="107"/>
      <c r="DXO83" s="107"/>
      <c r="DXP83" s="107"/>
      <c r="DXQ83" s="107"/>
      <c r="DXR83" s="107"/>
      <c r="DXS83" s="107"/>
      <c r="DXT83" s="107"/>
      <c r="DXU83" s="107"/>
      <c r="DXV83" s="107"/>
      <c r="DXW83" s="107"/>
      <c r="DXX83" s="107"/>
      <c r="DXY83" s="107"/>
      <c r="DXZ83" s="107"/>
      <c r="DYA83" s="107"/>
      <c r="DYB83" s="107"/>
      <c r="DYC83" s="107"/>
      <c r="DYD83" s="107"/>
      <c r="DYE83" s="107"/>
      <c r="DYF83" s="107"/>
      <c r="DYG83" s="107"/>
      <c r="DYH83" s="107"/>
      <c r="DYI83" s="107"/>
      <c r="DYJ83" s="107"/>
      <c r="DYK83" s="107"/>
      <c r="DYL83" s="107"/>
      <c r="DYM83" s="107"/>
      <c r="DYN83" s="107"/>
      <c r="DYO83" s="107"/>
      <c r="DYP83" s="107"/>
      <c r="DYQ83" s="107"/>
      <c r="DYR83" s="107"/>
      <c r="DYS83" s="107"/>
      <c r="DYT83" s="107"/>
      <c r="DYU83" s="107"/>
      <c r="DYV83" s="107"/>
      <c r="DYW83" s="107"/>
      <c r="DYX83" s="107"/>
      <c r="DYY83" s="107"/>
      <c r="DYZ83" s="107"/>
      <c r="DZA83" s="107"/>
      <c r="DZB83" s="107"/>
      <c r="DZC83" s="107"/>
      <c r="DZD83" s="107"/>
      <c r="DZE83" s="107"/>
      <c r="DZF83" s="107"/>
      <c r="DZG83" s="107"/>
      <c r="DZH83" s="107"/>
      <c r="DZI83" s="107"/>
      <c r="DZJ83" s="107"/>
      <c r="DZK83" s="107"/>
      <c r="DZL83" s="107"/>
      <c r="DZM83" s="107"/>
      <c r="DZN83" s="107"/>
      <c r="DZO83" s="107"/>
      <c r="DZP83" s="107"/>
      <c r="DZQ83" s="107"/>
      <c r="DZR83" s="107"/>
      <c r="DZS83" s="107"/>
      <c r="DZT83" s="107"/>
      <c r="DZU83" s="107"/>
      <c r="DZV83" s="107"/>
      <c r="DZW83" s="107"/>
      <c r="DZX83" s="107"/>
      <c r="DZY83" s="107"/>
      <c r="DZZ83" s="107"/>
      <c r="EAA83" s="107"/>
      <c r="EAB83" s="107"/>
      <c r="EAC83" s="107"/>
      <c r="EAD83" s="107"/>
      <c r="EAE83" s="107"/>
      <c r="EAF83" s="107"/>
      <c r="EAG83" s="107"/>
      <c r="EAH83" s="107"/>
      <c r="EAI83" s="107"/>
      <c r="EAJ83" s="107"/>
      <c r="EAK83" s="107"/>
      <c r="EAL83" s="107"/>
      <c r="EAM83" s="107"/>
      <c r="EAN83" s="107"/>
      <c r="EAO83" s="107"/>
      <c r="EAP83" s="107"/>
      <c r="EAQ83" s="107"/>
      <c r="EAR83" s="107"/>
      <c r="EAS83" s="107"/>
      <c r="EAT83" s="107"/>
      <c r="EAU83" s="107"/>
      <c r="EAV83" s="107"/>
      <c r="EAW83" s="107"/>
      <c r="EAX83" s="107"/>
      <c r="EAY83" s="107"/>
      <c r="EAZ83" s="107"/>
      <c r="EBA83" s="107"/>
      <c r="EBB83" s="107"/>
      <c r="EBC83" s="107"/>
      <c r="EBD83" s="107"/>
      <c r="EBE83" s="107"/>
      <c r="EBF83" s="107"/>
      <c r="EBG83" s="107"/>
      <c r="EBH83" s="107"/>
      <c r="EBI83" s="107"/>
      <c r="EBJ83" s="107"/>
      <c r="EBK83" s="107"/>
      <c r="EBL83" s="107"/>
      <c r="EBM83" s="107"/>
      <c r="EBN83" s="107"/>
      <c r="EBO83" s="107"/>
      <c r="EBP83" s="107"/>
      <c r="EBQ83" s="107"/>
      <c r="EBR83" s="107"/>
      <c r="EBS83" s="107"/>
      <c r="EBT83" s="107"/>
      <c r="EBU83" s="107"/>
      <c r="EBV83" s="107"/>
      <c r="EBW83" s="107"/>
      <c r="EBX83" s="107"/>
      <c r="EBY83" s="107"/>
      <c r="EBZ83" s="107"/>
      <c r="ECA83" s="107"/>
      <c r="ECB83" s="107"/>
      <c r="ECC83" s="107"/>
      <c r="ECD83" s="107"/>
      <c r="ECE83" s="107"/>
      <c r="ECF83" s="107"/>
      <c r="ECG83" s="107"/>
      <c r="ECH83" s="107"/>
      <c r="ECI83" s="107"/>
      <c r="ECJ83" s="107"/>
      <c r="ECK83" s="107"/>
      <c r="ECL83" s="107"/>
      <c r="ECM83" s="107"/>
      <c r="ECN83" s="107"/>
      <c r="ECO83" s="107"/>
      <c r="ECP83" s="107"/>
      <c r="ECQ83" s="107"/>
      <c r="ECR83" s="107"/>
      <c r="ECS83" s="107"/>
      <c r="ECT83" s="107"/>
      <c r="ECU83" s="107"/>
      <c r="ECV83" s="107"/>
      <c r="ECW83" s="107"/>
      <c r="ECX83" s="107"/>
      <c r="ECY83" s="107"/>
      <c r="ECZ83" s="107"/>
      <c r="EDA83" s="107"/>
      <c r="EDB83" s="107"/>
      <c r="EDC83" s="107"/>
      <c r="EDD83" s="107"/>
      <c r="EDE83" s="107"/>
      <c r="EDF83" s="107"/>
      <c r="EDG83" s="107"/>
      <c r="EDH83" s="107"/>
      <c r="EDI83" s="107"/>
      <c r="EDJ83" s="107"/>
      <c r="EDK83" s="107"/>
      <c r="EDL83" s="107"/>
      <c r="EDM83" s="107"/>
      <c r="EDN83" s="107"/>
      <c r="EDO83" s="107"/>
      <c r="EDP83" s="107"/>
      <c r="EDQ83" s="107"/>
      <c r="EDR83" s="107"/>
      <c r="EDS83" s="107"/>
      <c r="EDT83" s="107"/>
      <c r="EDU83" s="107"/>
      <c r="EDV83" s="107"/>
      <c r="EDW83" s="107"/>
      <c r="EDX83" s="107"/>
      <c r="EDY83" s="107"/>
      <c r="EDZ83" s="107"/>
      <c r="EEA83" s="107"/>
      <c r="EEB83" s="107"/>
      <c r="EEC83" s="107"/>
      <c r="EED83" s="107"/>
      <c r="EEE83" s="107"/>
      <c r="EEF83" s="107"/>
      <c r="EEG83" s="107"/>
      <c r="EEH83" s="107"/>
      <c r="EEI83" s="107"/>
      <c r="EEJ83" s="107"/>
      <c r="EEK83" s="107"/>
      <c r="EEL83" s="107"/>
      <c r="EEM83" s="107"/>
      <c r="EEN83" s="107"/>
      <c r="EEO83" s="107"/>
      <c r="EEP83" s="107"/>
      <c r="EEQ83" s="107"/>
      <c r="EER83" s="107"/>
      <c r="EES83" s="107"/>
      <c r="EET83" s="107"/>
      <c r="EEU83" s="107"/>
      <c r="EEV83" s="107"/>
      <c r="EEW83" s="107"/>
      <c r="EEX83" s="107"/>
      <c r="EEY83" s="107"/>
      <c r="EEZ83" s="107"/>
      <c r="EFA83" s="107"/>
      <c r="EFB83" s="107"/>
      <c r="EFC83" s="107"/>
      <c r="EFD83" s="107"/>
      <c r="EFE83" s="107"/>
      <c r="EFF83" s="107"/>
      <c r="EFG83" s="107"/>
      <c r="EFH83" s="107"/>
      <c r="EFI83" s="107"/>
      <c r="EFJ83" s="107"/>
      <c r="EFK83" s="107"/>
      <c r="EFL83" s="107"/>
      <c r="EFM83" s="107"/>
      <c r="EFN83" s="107"/>
      <c r="EFO83" s="107"/>
      <c r="EFP83" s="107"/>
      <c r="EFQ83" s="107"/>
      <c r="EFR83" s="107"/>
      <c r="EFS83" s="107"/>
      <c r="EFT83" s="107"/>
      <c r="EFU83" s="107"/>
      <c r="EFV83" s="107"/>
      <c r="EFW83" s="107"/>
      <c r="EFX83" s="107"/>
      <c r="EFY83" s="107"/>
      <c r="EFZ83" s="107"/>
      <c r="EGA83" s="107"/>
      <c r="EGB83" s="107"/>
      <c r="EGC83" s="107"/>
      <c r="EGD83" s="107"/>
      <c r="EGE83" s="107"/>
      <c r="EGF83" s="107"/>
      <c r="EGG83" s="107"/>
      <c r="EGH83" s="107"/>
      <c r="EGI83" s="107"/>
      <c r="EGJ83" s="107"/>
      <c r="EGK83" s="107"/>
      <c r="EGL83" s="107"/>
      <c r="EGM83" s="107"/>
      <c r="EGN83" s="107"/>
      <c r="EGO83" s="107"/>
      <c r="EGP83" s="107"/>
      <c r="EGQ83" s="107"/>
      <c r="EGR83" s="107"/>
      <c r="EGS83" s="107"/>
      <c r="EGT83" s="107"/>
      <c r="EGU83" s="107"/>
      <c r="EGV83" s="107"/>
      <c r="EGW83" s="107"/>
      <c r="EGX83" s="107"/>
      <c r="EGY83" s="107"/>
      <c r="EGZ83" s="107"/>
      <c r="EHA83" s="107"/>
      <c r="EHB83" s="107"/>
      <c r="EHC83" s="107"/>
      <c r="EHD83" s="107"/>
      <c r="EHE83" s="107"/>
      <c r="EHF83" s="107"/>
      <c r="EHG83" s="107"/>
      <c r="EHH83" s="107"/>
      <c r="EHI83" s="107"/>
      <c r="EHJ83" s="107"/>
      <c r="EHK83" s="107"/>
      <c r="EHL83" s="107"/>
      <c r="EHM83" s="107"/>
      <c r="EHN83" s="107"/>
      <c r="EHO83" s="107"/>
      <c r="EHP83" s="107"/>
      <c r="EHQ83" s="107"/>
      <c r="EHR83" s="107"/>
      <c r="EHS83" s="107"/>
      <c r="EHT83" s="107"/>
      <c r="EHU83" s="107"/>
      <c r="EHV83" s="107"/>
      <c r="EHW83" s="107"/>
      <c r="EHX83" s="107"/>
      <c r="EHY83" s="107"/>
      <c r="EHZ83" s="107"/>
      <c r="EIA83" s="107"/>
      <c r="EIB83" s="107"/>
      <c r="EIC83" s="107"/>
      <c r="EID83" s="107"/>
      <c r="EIE83" s="107"/>
      <c r="EIF83" s="107"/>
      <c r="EIG83" s="107"/>
      <c r="EIH83" s="107"/>
      <c r="EII83" s="107"/>
      <c r="EIJ83" s="107"/>
      <c r="EIK83" s="107"/>
      <c r="EIL83" s="107"/>
      <c r="EIM83" s="107"/>
      <c r="EIN83" s="107"/>
      <c r="EIO83" s="107"/>
      <c r="EIP83" s="107"/>
      <c r="EIQ83" s="107"/>
      <c r="EIR83" s="107"/>
      <c r="EIS83" s="107"/>
      <c r="EIT83" s="107"/>
      <c r="EIU83" s="107"/>
      <c r="EIV83" s="107"/>
      <c r="EIW83" s="107"/>
      <c r="EIX83" s="107"/>
      <c r="EIY83" s="107"/>
      <c r="EIZ83" s="107"/>
      <c r="EJA83" s="107"/>
      <c r="EJB83" s="107"/>
      <c r="EJC83" s="107"/>
      <c r="EJD83" s="107"/>
      <c r="EJE83" s="107"/>
      <c r="EJF83" s="107"/>
      <c r="EJG83" s="107"/>
      <c r="EJH83" s="107"/>
      <c r="EJI83" s="107"/>
      <c r="EJJ83" s="107"/>
      <c r="EJK83" s="107"/>
      <c r="EJL83" s="107"/>
      <c r="EJM83" s="107"/>
      <c r="EJN83" s="107"/>
      <c r="EJO83" s="107"/>
      <c r="EJP83" s="107"/>
      <c r="EJQ83" s="107"/>
      <c r="EJR83" s="107"/>
      <c r="EJS83" s="107"/>
      <c r="EJT83" s="107"/>
      <c r="EJU83" s="107"/>
      <c r="EJV83" s="107"/>
      <c r="EJW83" s="107"/>
      <c r="EJX83" s="107"/>
      <c r="EJY83" s="107"/>
      <c r="EJZ83" s="107"/>
      <c r="EKA83" s="107"/>
      <c r="EKB83" s="107"/>
      <c r="EKC83" s="107"/>
      <c r="EKD83" s="107"/>
      <c r="EKE83" s="107"/>
      <c r="EKF83" s="107"/>
      <c r="EKG83" s="107"/>
      <c r="EKH83" s="107"/>
      <c r="EKI83" s="107"/>
      <c r="EKJ83" s="107"/>
      <c r="EKK83" s="107"/>
      <c r="EKL83" s="107"/>
      <c r="EKM83" s="107"/>
      <c r="EKN83" s="107"/>
      <c r="EKO83" s="107"/>
      <c r="EKP83" s="107"/>
      <c r="EKQ83" s="107"/>
      <c r="EKR83" s="107"/>
      <c r="EKS83" s="107"/>
      <c r="EKT83" s="107"/>
      <c r="EKU83" s="107"/>
      <c r="EKV83" s="107"/>
      <c r="EKW83" s="107"/>
      <c r="EKX83" s="107"/>
      <c r="EKY83" s="107"/>
      <c r="EKZ83" s="107"/>
      <c r="ELA83" s="107"/>
      <c r="ELB83" s="107"/>
      <c r="ELC83" s="107"/>
      <c r="ELD83" s="107"/>
      <c r="ELE83" s="107"/>
      <c r="ELF83" s="107"/>
      <c r="ELG83" s="107"/>
      <c r="ELH83" s="107"/>
      <c r="ELI83" s="107"/>
      <c r="ELJ83" s="107"/>
      <c r="ELK83" s="107"/>
      <c r="ELL83" s="107"/>
      <c r="ELM83" s="107"/>
      <c r="ELN83" s="107"/>
      <c r="ELO83" s="107"/>
      <c r="ELP83" s="107"/>
      <c r="ELQ83" s="107"/>
      <c r="ELR83" s="107"/>
      <c r="ELS83" s="107"/>
      <c r="ELT83" s="107"/>
      <c r="ELU83" s="107"/>
      <c r="ELV83" s="107"/>
      <c r="ELW83" s="107"/>
      <c r="ELX83" s="107"/>
      <c r="ELY83" s="107"/>
      <c r="ELZ83" s="107"/>
      <c r="EMA83" s="107"/>
      <c r="EMB83" s="107"/>
      <c r="EMC83" s="107"/>
      <c r="EMD83" s="107"/>
      <c r="EME83" s="107"/>
      <c r="EMF83" s="107"/>
      <c r="EMG83" s="107"/>
      <c r="EMH83" s="107"/>
      <c r="EMI83" s="107"/>
      <c r="EMJ83" s="107"/>
      <c r="EMK83" s="107"/>
      <c r="EML83" s="107"/>
      <c r="EMM83" s="107"/>
      <c r="EMN83" s="107"/>
      <c r="EMO83" s="107"/>
      <c r="EMP83" s="107"/>
      <c r="EMQ83" s="107"/>
      <c r="EMR83" s="107"/>
      <c r="EMS83" s="107"/>
      <c r="EMT83" s="107"/>
      <c r="EMU83" s="107"/>
      <c r="EMV83" s="107"/>
      <c r="EMW83" s="107"/>
      <c r="EMX83" s="107"/>
      <c r="EMY83" s="107"/>
      <c r="EMZ83" s="107"/>
      <c r="ENA83" s="107"/>
      <c r="ENB83" s="107"/>
      <c r="ENC83" s="107"/>
      <c r="END83" s="107"/>
      <c r="ENE83" s="107"/>
      <c r="ENF83" s="107"/>
      <c r="ENG83" s="107"/>
      <c r="ENH83" s="107"/>
      <c r="ENI83" s="107"/>
      <c r="ENJ83" s="107"/>
      <c r="ENK83" s="107"/>
      <c r="ENL83" s="107"/>
      <c r="ENM83" s="107"/>
      <c r="ENN83" s="107"/>
      <c r="ENO83" s="107"/>
      <c r="ENP83" s="107"/>
      <c r="ENQ83" s="107"/>
      <c r="ENR83" s="107"/>
      <c r="ENS83" s="107"/>
      <c r="ENT83" s="107"/>
      <c r="ENU83" s="107"/>
      <c r="ENV83" s="107"/>
      <c r="ENW83" s="107"/>
      <c r="ENX83" s="107"/>
      <c r="ENY83" s="107"/>
      <c r="ENZ83" s="107"/>
      <c r="EOA83" s="107"/>
      <c r="EOB83" s="107"/>
      <c r="EOC83" s="107"/>
      <c r="EOD83" s="107"/>
      <c r="EOE83" s="107"/>
      <c r="EOF83" s="107"/>
      <c r="EOG83" s="107"/>
      <c r="EOH83" s="107"/>
      <c r="EOI83" s="107"/>
      <c r="EOJ83" s="107"/>
      <c r="EOK83" s="107"/>
      <c r="EOL83" s="107"/>
      <c r="EOM83" s="107"/>
      <c r="EON83" s="107"/>
      <c r="EOO83" s="107"/>
      <c r="EOP83" s="107"/>
      <c r="EOQ83" s="107"/>
      <c r="EOR83" s="107"/>
      <c r="EOS83" s="107"/>
      <c r="EOT83" s="107"/>
      <c r="EOU83" s="107"/>
      <c r="EOV83" s="107"/>
      <c r="EOW83" s="107"/>
      <c r="EOX83" s="107"/>
      <c r="EOY83" s="107"/>
      <c r="EOZ83" s="107"/>
      <c r="EPA83" s="107"/>
      <c r="EPB83" s="107"/>
      <c r="EPC83" s="107"/>
      <c r="EPD83" s="107"/>
      <c r="EPE83" s="107"/>
      <c r="EPF83" s="107"/>
      <c r="EPG83" s="107"/>
      <c r="EPH83" s="107"/>
      <c r="EPI83" s="107"/>
      <c r="EPJ83" s="107"/>
      <c r="EPK83" s="107"/>
      <c r="EPL83" s="107"/>
      <c r="EPM83" s="107"/>
      <c r="EPN83" s="107"/>
      <c r="EPO83" s="107"/>
      <c r="EPP83" s="107"/>
      <c r="EPQ83" s="107"/>
      <c r="EPR83" s="107"/>
      <c r="EPS83" s="107"/>
      <c r="EPT83" s="107"/>
      <c r="EPU83" s="107"/>
      <c r="EPV83" s="107"/>
      <c r="EPW83" s="107"/>
      <c r="EPX83" s="107"/>
      <c r="EPY83" s="107"/>
      <c r="EPZ83" s="107"/>
      <c r="EQA83" s="107"/>
      <c r="EQB83" s="107"/>
      <c r="EQC83" s="107"/>
      <c r="EQD83" s="107"/>
      <c r="EQE83" s="107"/>
      <c r="EQF83" s="107"/>
      <c r="EQG83" s="107"/>
      <c r="EQH83" s="107"/>
      <c r="EQI83" s="107"/>
      <c r="EQJ83" s="107"/>
      <c r="EQK83" s="107"/>
      <c r="EQL83" s="107"/>
      <c r="EQM83" s="107"/>
      <c r="EQN83" s="107"/>
      <c r="EQO83" s="107"/>
      <c r="EQP83" s="107"/>
      <c r="EQQ83" s="107"/>
      <c r="EQR83" s="107"/>
      <c r="EQS83" s="107"/>
      <c r="EQT83" s="107"/>
      <c r="EQU83" s="107"/>
      <c r="EQV83" s="107"/>
      <c r="EQW83" s="107"/>
      <c r="EQX83" s="107"/>
      <c r="EQY83" s="107"/>
      <c r="EQZ83" s="107"/>
      <c r="ERA83" s="107"/>
      <c r="ERB83" s="107"/>
      <c r="ERC83" s="107"/>
      <c r="ERD83" s="107"/>
      <c r="ERE83" s="107"/>
      <c r="ERF83" s="107"/>
      <c r="ERG83" s="107"/>
      <c r="ERH83" s="107"/>
      <c r="ERI83" s="107"/>
      <c r="ERJ83" s="107"/>
      <c r="ERK83" s="107"/>
      <c r="ERL83" s="107"/>
      <c r="ERM83" s="107"/>
      <c r="ERN83" s="107"/>
      <c r="ERO83" s="107"/>
      <c r="ERP83" s="107"/>
      <c r="ERQ83" s="107"/>
      <c r="ERR83" s="107"/>
      <c r="ERS83" s="107"/>
      <c r="ERT83" s="107"/>
      <c r="ERU83" s="107"/>
      <c r="ERV83" s="107"/>
      <c r="ERW83" s="107"/>
      <c r="ERX83" s="107"/>
      <c r="ERY83" s="107"/>
      <c r="ERZ83" s="107"/>
      <c r="ESA83" s="107"/>
      <c r="ESB83" s="107"/>
      <c r="ESC83" s="107"/>
      <c r="ESD83" s="107"/>
      <c r="ESE83" s="107"/>
      <c r="ESF83" s="107"/>
      <c r="ESG83" s="107"/>
      <c r="ESH83" s="107"/>
      <c r="ESI83" s="107"/>
      <c r="ESJ83" s="107"/>
      <c r="ESK83" s="107"/>
      <c r="ESL83" s="107"/>
      <c r="ESM83" s="107"/>
      <c r="ESN83" s="107"/>
      <c r="ESO83" s="107"/>
      <c r="ESP83" s="107"/>
      <c r="ESQ83" s="107"/>
      <c r="ESR83" s="107"/>
      <c r="ESS83" s="107"/>
      <c r="EST83" s="107"/>
      <c r="ESU83" s="107"/>
      <c r="ESV83" s="107"/>
      <c r="ESW83" s="107"/>
      <c r="ESX83" s="107"/>
      <c r="ESY83" s="107"/>
      <c r="ESZ83" s="107"/>
      <c r="ETA83" s="107"/>
      <c r="ETB83" s="107"/>
      <c r="ETC83" s="107"/>
      <c r="ETD83" s="107"/>
      <c r="ETE83" s="107"/>
      <c r="ETF83" s="107"/>
      <c r="ETG83" s="107"/>
      <c r="ETH83" s="107"/>
      <c r="ETI83" s="107"/>
      <c r="ETJ83" s="107"/>
      <c r="ETK83" s="107"/>
      <c r="ETL83" s="107"/>
      <c r="ETM83" s="107"/>
      <c r="ETN83" s="107"/>
      <c r="ETO83" s="107"/>
      <c r="ETP83" s="107"/>
      <c r="ETQ83" s="107"/>
      <c r="ETR83" s="107"/>
      <c r="ETS83" s="107"/>
      <c r="ETT83" s="107"/>
      <c r="ETU83" s="107"/>
      <c r="ETV83" s="107"/>
      <c r="ETW83" s="107"/>
      <c r="ETX83" s="107"/>
      <c r="ETY83" s="107"/>
      <c r="ETZ83" s="107"/>
      <c r="EUA83" s="107"/>
      <c r="EUB83" s="107"/>
      <c r="EUC83" s="107"/>
      <c r="EUD83" s="107"/>
      <c r="EUE83" s="107"/>
      <c r="EUF83" s="107"/>
      <c r="EUG83" s="107"/>
      <c r="EUH83" s="107"/>
      <c r="EUI83" s="107"/>
      <c r="EUJ83" s="107"/>
      <c r="EUK83" s="107"/>
      <c r="EUL83" s="107"/>
      <c r="EUM83" s="107"/>
      <c r="EUN83" s="107"/>
      <c r="EUO83" s="107"/>
      <c r="EUP83" s="107"/>
      <c r="EUQ83" s="107"/>
      <c r="EUR83" s="107"/>
      <c r="EUS83" s="107"/>
      <c r="EUT83" s="107"/>
      <c r="EUU83" s="107"/>
      <c r="EUV83" s="107"/>
      <c r="EUW83" s="107"/>
      <c r="EUX83" s="107"/>
      <c r="EUY83" s="107"/>
      <c r="EUZ83" s="107"/>
      <c r="EVA83" s="107"/>
      <c r="EVB83" s="107"/>
      <c r="EVC83" s="107"/>
      <c r="EVD83" s="107"/>
      <c r="EVE83" s="107"/>
      <c r="EVF83" s="107"/>
      <c r="EVG83" s="107"/>
      <c r="EVH83" s="107"/>
      <c r="EVI83" s="107"/>
      <c r="EVJ83" s="107"/>
      <c r="EVK83" s="107"/>
      <c r="EVL83" s="107"/>
      <c r="EVM83" s="107"/>
      <c r="EVN83" s="107"/>
      <c r="EVO83" s="107"/>
      <c r="EVP83" s="107"/>
      <c r="EVQ83" s="107"/>
      <c r="EVR83" s="107"/>
      <c r="EVS83" s="107"/>
      <c r="EVT83" s="107"/>
      <c r="EVU83" s="107"/>
      <c r="EVV83" s="107"/>
      <c r="EVW83" s="107"/>
      <c r="EVX83" s="107"/>
      <c r="EVY83" s="107"/>
      <c r="EVZ83" s="107"/>
      <c r="EWA83" s="107"/>
      <c r="EWB83" s="107"/>
      <c r="EWC83" s="107"/>
      <c r="EWD83" s="107"/>
      <c r="EWE83" s="107"/>
      <c r="EWF83" s="107"/>
      <c r="EWG83" s="107"/>
      <c r="EWH83" s="107"/>
      <c r="EWI83" s="107"/>
      <c r="EWJ83" s="107"/>
      <c r="EWK83" s="107"/>
      <c r="EWL83" s="107"/>
      <c r="EWM83" s="107"/>
      <c r="EWN83" s="107"/>
      <c r="EWO83" s="107"/>
      <c r="EWP83" s="107"/>
      <c r="EWQ83" s="107"/>
      <c r="EWR83" s="107"/>
      <c r="EWS83" s="107"/>
      <c r="EWT83" s="107"/>
      <c r="EWU83" s="107"/>
      <c r="EWV83" s="107"/>
      <c r="EWW83" s="107"/>
      <c r="EWX83" s="107"/>
      <c r="EWY83" s="107"/>
      <c r="EWZ83" s="107"/>
      <c r="EXA83" s="107"/>
      <c r="EXB83" s="107"/>
      <c r="EXC83" s="107"/>
      <c r="EXD83" s="107"/>
      <c r="EXE83" s="107"/>
      <c r="EXF83" s="107"/>
      <c r="EXG83" s="107"/>
      <c r="EXH83" s="107"/>
      <c r="EXI83" s="107"/>
      <c r="EXJ83" s="107"/>
      <c r="EXK83" s="107"/>
      <c r="EXL83" s="107"/>
      <c r="EXM83" s="107"/>
      <c r="EXN83" s="107"/>
      <c r="EXO83" s="107"/>
      <c r="EXP83" s="107"/>
      <c r="EXQ83" s="107"/>
      <c r="EXR83" s="107"/>
      <c r="EXS83" s="107"/>
      <c r="EXT83" s="107"/>
      <c r="EXU83" s="107"/>
      <c r="EXV83" s="107"/>
      <c r="EXW83" s="107"/>
      <c r="EXX83" s="107"/>
      <c r="EXY83" s="107"/>
      <c r="EXZ83" s="107"/>
      <c r="EYA83" s="107"/>
      <c r="EYB83" s="107"/>
      <c r="EYC83" s="107"/>
      <c r="EYD83" s="107"/>
      <c r="EYE83" s="107"/>
      <c r="EYF83" s="107"/>
      <c r="EYG83" s="107"/>
      <c r="EYH83" s="107"/>
      <c r="EYI83" s="107"/>
      <c r="EYJ83" s="107"/>
      <c r="EYK83" s="107"/>
      <c r="EYL83" s="107"/>
      <c r="EYM83" s="107"/>
      <c r="EYN83" s="107"/>
      <c r="EYO83" s="107"/>
      <c r="EYP83" s="107"/>
      <c r="EYQ83" s="107"/>
      <c r="EYR83" s="107"/>
      <c r="EYS83" s="107"/>
      <c r="EYT83" s="107"/>
      <c r="EYU83" s="107"/>
      <c r="EYV83" s="107"/>
      <c r="EYW83" s="107"/>
      <c r="EYX83" s="107"/>
      <c r="EYY83" s="107"/>
      <c r="EYZ83" s="107"/>
      <c r="EZA83" s="107"/>
      <c r="EZB83" s="107"/>
      <c r="EZC83" s="107"/>
      <c r="EZD83" s="107"/>
      <c r="EZE83" s="107"/>
      <c r="EZF83" s="107"/>
      <c r="EZG83" s="107"/>
      <c r="EZH83" s="107"/>
      <c r="EZI83" s="107"/>
      <c r="EZJ83" s="107"/>
      <c r="EZK83" s="107"/>
      <c r="EZL83" s="107"/>
      <c r="EZM83" s="107"/>
      <c r="EZN83" s="107"/>
      <c r="EZO83" s="107"/>
      <c r="EZP83" s="107"/>
      <c r="EZQ83" s="107"/>
      <c r="EZR83" s="107"/>
      <c r="EZS83" s="107"/>
      <c r="EZT83" s="107"/>
      <c r="EZU83" s="107"/>
      <c r="EZV83" s="107"/>
      <c r="EZW83" s="107"/>
      <c r="EZX83" s="107"/>
      <c r="EZY83" s="107"/>
      <c r="EZZ83" s="107"/>
      <c r="FAA83" s="107"/>
      <c r="FAB83" s="107"/>
      <c r="FAC83" s="107"/>
      <c r="FAD83" s="107"/>
      <c r="FAE83" s="107"/>
      <c r="FAF83" s="107"/>
      <c r="FAG83" s="107"/>
      <c r="FAH83" s="107"/>
      <c r="FAI83" s="107"/>
      <c r="FAJ83" s="107"/>
      <c r="FAK83" s="107"/>
      <c r="FAL83" s="107"/>
      <c r="FAM83" s="107"/>
      <c r="FAN83" s="107"/>
      <c r="FAO83" s="107"/>
      <c r="FAP83" s="107"/>
      <c r="FAQ83" s="107"/>
      <c r="FAR83" s="107"/>
      <c r="FAS83" s="107"/>
      <c r="FAT83" s="107"/>
      <c r="FAU83" s="107"/>
      <c r="FAV83" s="107"/>
      <c r="FAW83" s="107"/>
      <c r="FAX83" s="107"/>
      <c r="FAY83" s="107"/>
      <c r="FAZ83" s="107"/>
      <c r="FBA83" s="107"/>
      <c r="FBB83" s="107"/>
      <c r="FBC83" s="107"/>
      <c r="FBD83" s="107"/>
      <c r="FBE83" s="107"/>
      <c r="FBF83" s="107"/>
      <c r="FBG83" s="107"/>
      <c r="FBH83" s="107"/>
      <c r="FBI83" s="107"/>
      <c r="FBJ83" s="107"/>
      <c r="FBK83" s="107"/>
      <c r="FBL83" s="107"/>
      <c r="FBM83" s="107"/>
      <c r="FBN83" s="107"/>
      <c r="FBO83" s="107"/>
      <c r="FBP83" s="107"/>
      <c r="FBQ83" s="107"/>
      <c r="FBR83" s="107"/>
      <c r="FBS83" s="107"/>
      <c r="FBT83" s="107"/>
      <c r="FBU83" s="107"/>
      <c r="FBV83" s="107"/>
      <c r="FBW83" s="107"/>
      <c r="FBX83" s="107"/>
      <c r="FBY83" s="107"/>
      <c r="FBZ83" s="107"/>
      <c r="FCA83" s="107"/>
      <c r="FCB83" s="107"/>
      <c r="FCC83" s="107"/>
      <c r="FCD83" s="107"/>
      <c r="FCE83" s="107"/>
      <c r="FCF83" s="107"/>
      <c r="FCG83" s="107"/>
      <c r="FCH83" s="107"/>
      <c r="FCI83" s="107"/>
      <c r="FCJ83" s="107"/>
      <c r="FCK83" s="107"/>
      <c r="FCL83" s="107"/>
      <c r="FCM83" s="107"/>
      <c r="FCN83" s="107"/>
      <c r="FCO83" s="107"/>
      <c r="FCP83" s="107"/>
      <c r="FCQ83" s="107"/>
      <c r="FCR83" s="107"/>
      <c r="FCS83" s="107"/>
      <c r="FCT83" s="107"/>
      <c r="FCU83" s="107"/>
      <c r="FCV83" s="107"/>
      <c r="FCW83" s="107"/>
      <c r="FCX83" s="107"/>
      <c r="FCY83" s="107"/>
      <c r="FCZ83" s="107"/>
      <c r="FDA83" s="107"/>
      <c r="FDB83" s="107"/>
      <c r="FDC83" s="107"/>
      <c r="FDD83" s="107"/>
      <c r="FDE83" s="107"/>
      <c r="FDF83" s="107"/>
      <c r="FDG83" s="107"/>
      <c r="FDH83" s="107"/>
      <c r="FDI83" s="107"/>
      <c r="FDJ83" s="107"/>
      <c r="FDK83" s="107"/>
      <c r="FDL83" s="107"/>
      <c r="FDM83" s="107"/>
      <c r="FDN83" s="107"/>
      <c r="FDO83" s="107"/>
      <c r="FDP83" s="107"/>
      <c r="FDQ83" s="107"/>
      <c r="FDR83" s="107"/>
      <c r="FDS83" s="107"/>
      <c r="FDT83" s="107"/>
      <c r="FDU83" s="107"/>
      <c r="FDV83" s="107"/>
      <c r="FDW83" s="107"/>
      <c r="FDX83" s="107"/>
      <c r="FDY83" s="107"/>
      <c r="FDZ83" s="107"/>
      <c r="FEA83" s="107"/>
      <c r="FEB83" s="107"/>
      <c r="FEC83" s="107"/>
      <c r="FED83" s="107"/>
      <c r="FEE83" s="107"/>
      <c r="FEF83" s="107"/>
      <c r="FEG83" s="107"/>
      <c r="FEH83" s="107"/>
      <c r="FEI83" s="107"/>
      <c r="FEJ83" s="107"/>
      <c r="FEK83" s="107"/>
      <c r="FEL83" s="107"/>
      <c r="FEM83" s="107"/>
      <c r="FEN83" s="107"/>
      <c r="FEO83" s="107"/>
      <c r="FEP83" s="107"/>
      <c r="FEQ83" s="107"/>
      <c r="FER83" s="107"/>
      <c r="FES83" s="107"/>
      <c r="FET83" s="107"/>
      <c r="FEU83" s="107"/>
      <c r="FEV83" s="107"/>
      <c r="FEW83" s="107"/>
      <c r="FEX83" s="107"/>
      <c r="FEY83" s="107"/>
      <c r="FEZ83" s="107"/>
      <c r="FFA83" s="107"/>
      <c r="FFB83" s="107"/>
      <c r="FFC83" s="107"/>
      <c r="FFD83" s="107"/>
      <c r="FFE83" s="107"/>
      <c r="FFF83" s="107"/>
      <c r="FFG83" s="107"/>
      <c r="FFH83" s="107"/>
      <c r="FFI83" s="107"/>
      <c r="FFJ83" s="107"/>
      <c r="FFK83" s="107"/>
      <c r="FFL83" s="107"/>
      <c r="FFM83" s="107"/>
      <c r="FFN83" s="107"/>
      <c r="FFO83" s="107"/>
      <c r="FFP83" s="107"/>
      <c r="FFQ83" s="107"/>
      <c r="FFR83" s="107"/>
      <c r="FFS83" s="107"/>
      <c r="FFT83" s="107"/>
      <c r="FFU83" s="107"/>
      <c r="FFV83" s="107"/>
      <c r="FFW83" s="107"/>
      <c r="FFX83" s="107"/>
      <c r="FFY83" s="107"/>
      <c r="FFZ83" s="107"/>
      <c r="FGA83" s="107"/>
      <c r="FGB83" s="107"/>
      <c r="FGC83" s="107"/>
      <c r="FGD83" s="107"/>
      <c r="FGE83" s="107"/>
      <c r="FGF83" s="107"/>
      <c r="FGG83" s="107"/>
      <c r="FGH83" s="107"/>
      <c r="FGI83" s="107"/>
      <c r="FGJ83" s="107"/>
      <c r="FGK83" s="107"/>
      <c r="FGL83" s="107"/>
      <c r="FGM83" s="107"/>
      <c r="FGN83" s="107"/>
      <c r="FGO83" s="107"/>
      <c r="FGP83" s="107"/>
      <c r="FGQ83" s="107"/>
      <c r="FGR83" s="107"/>
      <c r="FGS83" s="107"/>
      <c r="FGT83" s="107"/>
      <c r="FGU83" s="107"/>
      <c r="FGV83" s="107"/>
      <c r="FGW83" s="107"/>
      <c r="FGX83" s="107"/>
      <c r="FGY83" s="107"/>
      <c r="FGZ83" s="107"/>
      <c r="FHA83" s="107"/>
      <c r="FHB83" s="107"/>
      <c r="FHC83" s="107"/>
      <c r="FHD83" s="107"/>
      <c r="FHE83" s="107"/>
      <c r="FHF83" s="107"/>
      <c r="FHG83" s="107"/>
      <c r="FHH83" s="107"/>
      <c r="FHI83" s="107"/>
      <c r="FHJ83" s="107"/>
      <c r="FHK83" s="107"/>
      <c r="FHL83" s="107"/>
      <c r="FHM83" s="107"/>
      <c r="FHN83" s="107"/>
      <c r="FHO83" s="107"/>
      <c r="FHP83" s="107"/>
      <c r="FHQ83" s="107"/>
      <c r="FHR83" s="107"/>
      <c r="FHS83" s="107"/>
      <c r="FHT83" s="107"/>
      <c r="FHU83" s="107"/>
      <c r="FHV83" s="107"/>
      <c r="FHW83" s="107"/>
      <c r="FHX83" s="107"/>
      <c r="FHY83" s="107"/>
      <c r="FHZ83" s="107"/>
      <c r="FIA83" s="107"/>
      <c r="FIB83" s="107"/>
      <c r="FIC83" s="107"/>
      <c r="FID83" s="107"/>
      <c r="FIE83" s="107"/>
      <c r="FIF83" s="107"/>
      <c r="FIG83" s="107"/>
      <c r="FIH83" s="107"/>
      <c r="FII83" s="107"/>
      <c r="FIJ83" s="107"/>
      <c r="FIK83" s="107"/>
      <c r="FIL83" s="107"/>
      <c r="FIM83" s="107"/>
      <c r="FIN83" s="107"/>
      <c r="FIO83" s="107"/>
      <c r="FIP83" s="107"/>
      <c r="FIQ83" s="107"/>
      <c r="FIR83" s="107"/>
      <c r="FIS83" s="107"/>
      <c r="FIT83" s="107"/>
      <c r="FIU83" s="107"/>
      <c r="FIV83" s="107"/>
      <c r="FIW83" s="107"/>
      <c r="FIX83" s="107"/>
      <c r="FIY83" s="107"/>
      <c r="FIZ83" s="107"/>
      <c r="FJA83" s="107"/>
      <c r="FJB83" s="107"/>
      <c r="FJC83" s="107"/>
      <c r="FJD83" s="107"/>
      <c r="FJE83" s="107"/>
      <c r="FJF83" s="107"/>
      <c r="FJG83" s="107"/>
      <c r="FJH83" s="107"/>
      <c r="FJI83" s="107"/>
      <c r="FJJ83" s="107"/>
      <c r="FJK83" s="107"/>
      <c r="FJL83" s="107"/>
      <c r="FJM83" s="107"/>
      <c r="FJN83" s="107"/>
      <c r="FJO83" s="107"/>
      <c r="FJP83" s="107"/>
      <c r="FJQ83" s="107"/>
      <c r="FJR83" s="107"/>
      <c r="FJS83" s="107"/>
      <c r="FJT83" s="107"/>
      <c r="FJU83" s="107"/>
      <c r="FJV83" s="107"/>
      <c r="FJW83" s="107"/>
      <c r="FJX83" s="107"/>
      <c r="FJY83" s="107"/>
      <c r="FJZ83" s="107"/>
      <c r="FKA83" s="107"/>
      <c r="FKB83" s="107"/>
      <c r="FKC83" s="107"/>
      <c r="FKD83" s="107"/>
      <c r="FKE83" s="107"/>
      <c r="FKF83" s="107"/>
      <c r="FKG83" s="107"/>
      <c r="FKH83" s="107"/>
      <c r="FKI83" s="107"/>
      <c r="FKJ83" s="107"/>
      <c r="FKK83" s="107"/>
      <c r="FKL83" s="107"/>
      <c r="FKM83" s="107"/>
      <c r="FKN83" s="107"/>
      <c r="FKO83" s="107"/>
      <c r="FKP83" s="107"/>
      <c r="FKQ83" s="107"/>
      <c r="FKR83" s="107"/>
      <c r="FKS83" s="107"/>
      <c r="FKT83" s="107"/>
      <c r="FKU83" s="107"/>
      <c r="FKV83" s="107"/>
      <c r="FKW83" s="107"/>
      <c r="FKX83" s="107"/>
      <c r="FKY83" s="107"/>
      <c r="FKZ83" s="107"/>
      <c r="FLA83" s="107"/>
      <c r="FLB83" s="107"/>
      <c r="FLC83" s="107"/>
      <c r="FLD83" s="107"/>
      <c r="FLE83" s="107"/>
      <c r="FLF83" s="107"/>
      <c r="FLG83" s="107"/>
      <c r="FLH83" s="107"/>
      <c r="FLI83" s="107"/>
      <c r="FLJ83" s="107"/>
      <c r="FLK83" s="107"/>
      <c r="FLL83" s="107"/>
      <c r="FLM83" s="107"/>
      <c r="FLN83" s="107"/>
      <c r="FLO83" s="107"/>
      <c r="FLP83" s="107"/>
      <c r="FLQ83" s="107"/>
      <c r="FLR83" s="107"/>
      <c r="FLS83" s="107"/>
      <c r="FLT83" s="107"/>
      <c r="FLU83" s="107"/>
      <c r="FLV83" s="107"/>
      <c r="FLW83" s="107"/>
      <c r="FLX83" s="107"/>
      <c r="FLY83" s="107"/>
      <c r="FLZ83" s="107"/>
      <c r="FMA83" s="107"/>
      <c r="FMB83" s="107"/>
      <c r="FMC83" s="107"/>
      <c r="FMD83" s="107"/>
      <c r="FME83" s="107"/>
      <c r="FMF83" s="107"/>
      <c r="FMG83" s="107"/>
      <c r="FMH83" s="107"/>
      <c r="FMI83" s="107"/>
      <c r="FMJ83" s="107"/>
      <c r="FMK83" s="107"/>
      <c r="FML83" s="107"/>
      <c r="FMM83" s="107"/>
      <c r="FMN83" s="107"/>
      <c r="FMO83" s="107"/>
      <c r="FMP83" s="107"/>
      <c r="FMQ83" s="107"/>
      <c r="FMR83" s="107"/>
      <c r="FMS83" s="107"/>
      <c r="FMT83" s="107"/>
      <c r="FMU83" s="107"/>
      <c r="FMV83" s="107"/>
      <c r="FMW83" s="107"/>
      <c r="FMX83" s="107"/>
      <c r="FMY83" s="107"/>
      <c r="FMZ83" s="107"/>
      <c r="FNA83" s="107"/>
      <c r="FNB83" s="107"/>
      <c r="FNC83" s="107"/>
      <c r="FND83" s="107"/>
      <c r="FNE83" s="107"/>
      <c r="FNF83" s="107"/>
      <c r="FNG83" s="107"/>
      <c r="FNH83" s="107"/>
      <c r="FNI83" s="107"/>
      <c r="FNJ83" s="107"/>
      <c r="FNK83" s="107"/>
      <c r="FNL83" s="107"/>
      <c r="FNM83" s="107"/>
      <c r="FNN83" s="107"/>
      <c r="FNO83" s="107"/>
      <c r="FNP83" s="107"/>
      <c r="FNQ83" s="107"/>
      <c r="FNR83" s="107"/>
      <c r="FNS83" s="107"/>
      <c r="FNT83" s="107"/>
      <c r="FNU83" s="107"/>
      <c r="FNV83" s="107"/>
      <c r="FNW83" s="107"/>
      <c r="FNX83" s="107"/>
      <c r="FNY83" s="107"/>
      <c r="FNZ83" s="107"/>
      <c r="FOA83" s="107"/>
      <c r="FOB83" s="107"/>
      <c r="FOC83" s="107"/>
      <c r="FOD83" s="107"/>
      <c r="FOE83" s="107"/>
      <c r="FOF83" s="107"/>
      <c r="FOG83" s="107"/>
      <c r="FOH83" s="107"/>
      <c r="FOI83" s="107"/>
      <c r="FOJ83" s="107"/>
      <c r="FOK83" s="107"/>
      <c r="FOL83" s="107"/>
      <c r="FOM83" s="107"/>
      <c r="FON83" s="107"/>
      <c r="FOO83" s="107"/>
      <c r="FOP83" s="107"/>
      <c r="FOQ83" s="107"/>
      <c r="FOR83" s="107"/>
      <c r="FOS83" s="107"/>
      <c r="FOT83" s="107"/>
      <c r="FOU83" s="107"/>
      <c r="FOV83" s="107"/>
      <c r="FOW83" s="107"/>
      <c r="FOX83" s="107"/>
      <c r="FOY83" s="107"/>
      <c r="FOZ83" s="107"/>
      <c r="FPA83" s="107"/>
      <c r="FPB83" s="107"/>
      <c r="FPC83" s="107"/>
      <c r="FPD83" s="107"/>
      <c r="FPE83" s="107"/>
      <c r="FPF83" s="107"/>
      <c r="FPG83" s="107"/>
      <c r="FPH83" s="107"/>
      <c r="FPI83" s="107"/>
      <c r="FPJ83" s="107"/>
      <c r="FPK83" s="107"/>
      <c r="FPL83" s="107"/>
      <c r="FPM83" s="107"/>
      <c r="FPN83" s="107"/>
      <c r="FPO83" s="107"/>
      <c r="FPP83" s="107"/>
      <c r="FPQ83" s="107"/>
      <c r="FPR83" s="107"/>
      <c r="FPS83" s="107"/>
      <c r="FPT83" s="107"/>
      <c r="FPU83" s="107"/>
      <c r="FPV83" s="107"/>
      <c r="FPW83" s="107"/>
      <c r="FPX83" s="107"/>
      <c r="FPY83" s="107"/>
      <c r="FPZ83" s="107"/>
      <c r="FQA83" s="107"/>
      <c r="FQB83" s="107"/>
      <c r="FQC83" s="107"/>
      <c r="FQD83" s="107"/>
      <c r="FQE83" s="107"/>
      <c r="FQF83" s="107"/>
      <c r="FQG83" s="107"/>
      <c r="FQH83" s="107"/>
      <c r="FQI83" s="107"/>
      <c r="FQJ83" s="107"/>
      <c r="FQK83" s="107"/>
      <c r="FQL83" s="107"/>
      <c r="FQM83" s="107"/>
      <c r="FQN83" s="107"/>
      <c r="FQO83" s="107"/>
      <c r="FQP83" s="107"/>
      <c r="FQQ83" s="107"/>
      <c r="FQR83" s="107"/>
      <c r="FQS83" s="107"/>
      <c r="FQT83" s="107"/>
      <c r="FQU83" s="107"/>
      <c r="FQV83" s="107"/>
      <c r="FQW83" s="107"/>
      <c r="FQX83" s="107"/>
      <c r="FQY83" s="107"/>
      <c r="FQZ83" s="107"/>
      <c r="FRA83" s="107"/>
      <c r="FRB83" s="107"/>
      <c r="FRC83" s="107"/>
      <c r="FRD83" s="107"/>
      <c r="FRE83" s="107"/>
      <c r="FRF83" s="107"/>
      <c r="FRG83" s="107"/>
      <c r="FRH83" s="107"/>
      <c r="FRI83" s="107"/>
      <c r="FRJ83" s="107"/>
      <c r="FRK83" s="107"/>
      <c r="FRL83" s="107"/>
      <c r="FRM83" s="107"/>
      <c r="FRN83" s="107"/>
      <c r="FRO83" s="107"/>
      <c r="FRP83" s="107"/>
      <c r="FRQ83" s="107"/>
      <c r="FRR83" s="107"/>
      <c r="FRS83" s="107"/>
      <c r="FRT83" s="107"/>
      <c r="FRU83" s="107"/>
      <c r="FRV83" s="107"/>
      <c r="FRW83" s="107"/>
      <c r="FRX83" s="107"/>
      <c r="FRY83" s="107"/>
      <c r="FRZ83" s="107"/>
      <c r="FSA83" s="107"/>
      <c r="FSB83" s="107"/>
      <c r="FSC83" s="107"/>
      <c r="FSD83" s="107"/>
      <c r="FSE83" s="107"/>
      <c r="FSF83" s="107"/>
      <c r="FSG83" s="107"/>
      <c r="FSH83" s="107"/>
      <c r="FSI83" s="107"/>
      <c r="FSJ83" s="107"/>
      <c r="FSK83" s="107"/>
      <c r="FSL83" s="107"/>
      <c r="FSM83" s="107"/>
      <c r="FSN83" s="107"/>
      <c r="FSO83" s="107"/>
      <c r="FSP83" s="107"/>
      <c r="FSQ83" s="107"/>
      <c r="FSR83" s="107"/>
      <c r="FSS83" s="107"/>
      <c r="FST83" s="107"/>
      <c r="FSU83" s="107"/>
      <c r="FSV83" s="107"/>
      <c r="FSW83" s="107"/>
      <c r="FSX83" s="107"/>
      <c r="FSY83" s="107"/>
      <c r="FSZ83" s="107"/>
      <c r="FTA83" s="107"/>
      <c r="FTB83" s="107"/>
      <c r="FTC83" s="107"/>
      <c r="FTD83" s="107"/>
      <c r="FTE83" s="107"/>
      <c r="FTF83" s="107"/>
      <c r="FTG83" s="107"/>
      <c r="FTH83" s="107"/>
      <c r="FTI83" s="107"/>
      <c r="FTJ83" s="107"/>
      <c r="FTK83" s="107"/>
      <c r="FTL83" s="107"/>
      <c r="FTM83" s="107"/>
      <c r="FTN83" s="107"/>
      <c r="FTO83" s="107"/>
      <c r="FTP83" s="107"/>
      <c r="FTQ83" s="107"/>
      <c r="FTR83" s="107"/>
      <c r="FTS83" s="107"/>
      <c r="FTT83" s="107"/>
      <c r="FTU83" s="107"/>
      <c r="FTV83" s="107"/>
      <c r="FTW83" s="107"/>
      <c r="FTX83" s="107"/>
      <c r="FTY83" s="107"/>
      <c r="FTZ83" s="107"/>
      <c r="FUA83" s="107"/>
      <c r="FUB83" s="107"/>
      <c r="FUC83" s="107"/>
      <c r="FUD83" s="107"/>
      <c r="FUE83" s="107"/>
      <c r="FUF83" s="107"/>
      <c r="FUG83" s="107"/>
      <c r="FUH83" s="107"/>
      <c r="FUI83" s="107"/>
      <c r="FUJ83" s="107"/>
      <c r="FUK83" s="107"/>
      <c r="FUL83" s="107"/>
      <c r="FUM83" s="107"/>
      <c r="FUN83" s="107"/>
      <c r="FUO83" s="107"/>
      <c r="FUP83" s="107"/>
      <c r="FUQ83" s="107"/>
      <c r="FUR83" s="107"/>
      <c r="FUS83" s="107"/>
      <c r="FUT83" s="107"/>
      <c r="FUU83" s="107"/>
      <c r="FUV83" s="107"/>
      <c r="FUW83" s="107"/>
      <c r="FUX83" s="107"/>
      <c r="FUY83" s="107"/>
      <c r="FUZ83" s="107"/>
      <c r="FVA83" s="107"/>
      <c r="FVB83" s="107"/>
      <c r="FVC83" s="107"/>
      <c r="FVD83" s="107"/>
      <c r="FVE83" s="107"/>
      <c r="FVF83" s="107"/>
      <c r="FVG83" s="107"/>
      <c r="FVH83" s="107"/>
      <c r="FVI83" s="107"/>
      <c r="FVJ83" s="107"/>
      <c r="FVK83" s="107"/>
      <c r="FVL83" s="107"/>
      <c r="FVM83" s="107"/>
      <c r="FVN83" s="107"/>
      <c r="FVO83" s="107"/>
      <c r="FVP83" s="107"/>
      <c r="FVQ83" s="107"/>
      <c r="FVR83" s="107"/>
      <c r="FVS83" s="107"/>
      <c r="FVT83" s="107"/>
      <c r="FVU83" s="107"/>
      <c r="FVV83" s="107"/>
      <c r="FVW83" s="107"/>
      <c r="FVX83" s="107"/>
      <c r="FVY83" s="107"/>
      <c r="FVZ83" s="107"/>
      <c r="FWA83" s="107"/>
      <c r="FWB83" s="107"/>
      <c r="FWC83" s="107"/>
      <c r="FWD83" s="107"/>
      <c r="FWE83" s="107"/>
      <c r="FWF83" s="107"/>
      <c r="FWG83" s="107"/>
      <c r="FWH83" s="107"/>
      <c r="FWI83" s="107"/>
      <c r="FWJ83" s="107"/>
      <c r="FWK83" s="107"/>
      <c r="FWL83" s="107"/>
      <c r="FWM83" s="107"/>
      <c r="FWN83" s="107"/>
      <c r="FWO83" s="107"/>
      <c r="FWP83" s="107"/>
      <c r="FWQ83" s="107"/>
      <c r="FWR83" s="107"/>
      <c r="FWS83" s="107"/>
      <c r="FWT83" s="107"/>
      <c r="FWU83" s="107"/>
      <c r="FWV83" s="107"/>
      <c r="FWW83" s="107"/>
      <c r="FWX83" s="107"/>
      <c r="FWY83" s="107"/>
      <c r="FWZ83" s="107"/>
      <c r="FXA83" s="107"/>
      <c r="FXB83" s="107"/>
      <c r="FXC83" s="107"/>
      <c r="FXD83" s="107"/>
      <c r="FXE83" s="107"/>
      <c r="FXF83" s="107"/>
      <c r="FXG83" s="107"/>
      <c r="FXH83" s="107"/>
      <c r="FXI83" s="107"/>
      <c r="FXJ83" s="107"/>
      <c r="FXK83" s="107"/>
      <c r="FXL83" s="107"/>
      <c r="FXM83" s="107"/>
      <c r="FXN83" s="107"/>
      <c r="FXO83" s="107"/>
      <c r="FXP83" s="107"/>
      <c r="FXQ83" s="107"/>
      <c r="FXR83" s="107"/>
      <c r="FXS83" s="107"/>
      <c r="FXT83" s="107"/>
      <c r="FXU83" s="107"/>
      <c r="FXV83" s="107"/>
      <c r="FXW83" s="107"/>
      <c r="FXX83" s="107"/>
      <c r="FXY83" s="107"/>
      <c r="FXZ83" s="107"/>
      <c r="FYA83" s="107"/>
      <c r="FYB83" s="107"/>
      <c r="FYC83" s="107"/>
      <c r="FYD83" s="107"/>
      <c r="FYE83" s="107"/>
      <c r="FYF83" s="107"/>
      <c r="FYG83" s="107"/>
      <c r="FYH83" s="107"/>
      <c r="FYI83" s="107"/>
      <c r="FYJ83" s="107"/>
      <c r="FYK83" s="107"/>
      <c r="FYL83" s="107"/>
      <c r="FYM83" s="107"/>
      <c r="FYN83" s="107"/>
      <c r="FYO83" s="107"/>
      <c r="FYP83" s="107"/>
      <c r="FYQ83" s="107"/>
      <c r="FYR83" s="107"/>
      <c r="FYS83" s="107"/>
      <c r="FYT83" s="107"/>
      <c r="FYU83" s="107"/>
      <c r="FYV83" s="107"/>
      <c r="FYW83" s="107"/>
      <c r="FYX83" s="107"/>
      <c r="FYY83" s="107"/>
      <c r="FYZ83" s="107"/>
      <c r="FZA83" s="107"/>
      <c r="FZB83" s="107"/>
      <c r="FZC83" s="107"/>
      <c r="FZD83" s="107"/>
      <c r="FZE83" s="107"/>
      <c r="FZF83" s="107"/>
      <c r="FZG83" s="107"/>
      <c r="FZH83" s="107"/>
      <c r="FZI83" s="107"/>
      <c r="FZJ83" s="107"/>
      <c r="FZK83" s="107"/>
      <c r="FZL83" s="107"/>
      <c r="FZM83" s="107"/>
      <c r="FZN83" s="107"/>
      <c r="FZO83" s="107"/>
      <c r="FZP83" s="107"/>
      <c r="FZQ83" s="107"/>
      <c r="FZR83" s="107"/>
      <c r="FZS83" s="107"/>
      <c r="FZT83" s="107"/>
      <c r="FZU83" s="107"/>
      <c r="FZV83" s="107"/>
      <c r="FZW83" s="107"/>
      <c r="FZX83" s="107"/>
      <c r="FZY83" s="107"/>
      <c r="FZZ83" s="107"/>
      <c r="GAA83" s="107"/>
      <c r="GAB83" s="107"/>
      <c r="GAC83" s="107"/>
      <c r="GAD83" s="107"/>
      <c r="GAE83" s="107"/>
      <c r="GAF83" s="107"/>
      <c r="GAG83" s="107"/>
      <c r="GAH83" s="107"/>
      <c r="GAI83" s="107"/>
      <c r="GAJ83" s="107"/>
      <c r="GAK83" s="107"/>
      <c r="GAL83" s="107"/>
      <c r="GAM83" s="107"/>
      <c r="GAN83" s="107"/>
      <c r="GAO83" s="107"/>
      <c r="GAP83" s="107"/>
      <c r="GAQ83" s="107"/>
      <c r="GAR83" s="107"/>
      <c r="GAS83" s="107"/>
      <c r="GAT83" s="107"/>
      <c r="GAU83" s="107"/>
      <c r="GAV83" s="107"/>
      <c r="GAW83" s="107"/>
      <c r="GAX83" s="107"/>
      <c r="GAY83" s="107"/>
      <c r="GAZ83" s="107"/>
      <c r="GBA83" s="107"/>
      <c r="GBB83" s="107"/>
      <c r="GBC83" s="107"/>
      <c r="GBD83" s="107"/>
      <c r="GBE83" s="107"/>
      <c r="GBF83" s="107"/>
      <c r="GBG83" s="107"/>
      <c r="GBH83" s="107"/>
      <c r="GBI83" s="107"/>
      <c r="GBJ83" s="107"/>
      <c r="GBK83" s="107"/>
      <c r="GBL83" s="107"/>
      <c r="GBM83" s="107"/>
      <c r="GBN83" s="107"/>
      <c r="GBO83" s="107"/>
      <c r="GBP83" s="107"/>
      <c r="GBQ83" s="107"/>
      <c r="GBR83" s="107"/>
      <c r="GBS83" s="107"/>
      <c r="GBT83" s="107"/>
      <c r="GBU83" s="107"/>
      <c r="GBV83" s="107"/>
      <c r="GBW83" s="107"/>
      <c r="GBX83" s="107"/>
      <c r="GBY83" s="107"/>
      <c r="GBZ83" s="107"/>
      <c r="GCA83" s="107"/>
      <c r="GCB83" s="107"/>
      <c r="GCC83" s="107"/>
      <c r="GCD83" s="107"/>
      <c r="GCE83" s="107"/>
      <c r="GCF83" s="107"/>
      <c r="GCG83" s="107"/>
      <c r="GCH83" s="107"/>
      <c r="GCI83" s="107"/>
      <c r="GCJ83" s="107"/>
      <c r="GCK83" s="107"/>
      <c r="GCL83" s="107"/>
      <c r="GCM83" s="107"/>
      <c r="GCN83" s="107"/>
      <c r="GCO83" s="107"/>
      <c r="GCP83" s="107"/>
      <c r="GCQ83" s="107"/>
      <c r="GCR83" s="107"/>
      <c r="GCS83" s="107"/>
      <c r="GCT83" s="107"/>
      <c r="GCU83" s="107"/>
      <c r="GCV83" s="107"/>
      <c r="GCW83" s="107"/>
      <c r="GCX83" s="107"/>
      <c r="GCY83" s="107"/>
      <c r="GCZ83" s="107"/>
      <c r="GDA83" s="107"/>
      <c r="GDB83" s="107"/>
      <c r="GDC83" s="107"/>
      <c r="GDD83" s="107"/>
      <c r="GDE83" s="107"/>
      <c r="GDF83" s="107"/>
      <c r="GDG83" s="107"/>
      <c r="GDH83" s="107"/>
      <c r="GDI83" s="107"/>
      <c r="GDJ83" s="107"/>
      <c r="GDK83" s="107"/>
      <c r="GDL83" s="107"/>
      <c r="GDM83" s="107"/>
      <c r="GDN83" s="107"/>
      <c r="GDO83" s="107"/>
      <c r="GDP83" s="107"/>
      <c r="GDQ83" s="107"/>
      <c r="GDR83" s="107"/>
      <c r="GDS83" s="107"/>
      <c r="GDT83" s="107"/>
      <c r="GDU83" s="107"/>
      <c r="GDV83" s="107"/>
      <c r="GDW83" s="107"/>
      <c r="GDX83" s="107"/>
      <c r="GDY83" s="107"/>
      <c r="GDZ83" s="107"/>
      <c r="GEA83" s="107"/>
      <c r="GEB83" s="107"/>
      <c r="GEC83" s="107"/>
      <c r="GED83" s="107"/>
      <c r="GEE83" s="107"/>
      <c r="GEF83" s="107"/>
      <c r="GEG83" s="107"/>
      <c r="GEH83" s="107"/>
      <c r="GEI83" s="107"/>
      <c r="GEJ83" s="107"/>
      <c r="GEK83" s="107"/>
      <c r="GEL83" s="107"/>
      <c r="GEM83" s="107"/>
      <c r="GEN83" s="107"/>
      <c r="GEO83" s="107"/>
      <c r="GEP83" s="107"/>
      <c r="GEQ83" s="107"/>
      <c r="GER83" s="107"/>
      <c r="GES83" s="107"/>
      <c r="GET83" s="107"/>
      <c r="GEU83" s="107"/>
      <c r="GEV83" s="107"/>
      <c r="GEW83" s="107"/>
      <c r="GEX83" s="107"/>
      <c r="GEY83" s="107"/>
      <c r="GEZ83" s="107"/>
      <c r="GFA83" s="107"/>
      <c r="GFB83" s="107"/>
      <c r="GFC83" s="107"/>
      <c r="GFD83" s="107"/>
      <c r="GFE83" s="107"/>
      <c r="GFF83" s="107"/>
      <c r="GFG83" s="107"/>
      <c r="GFH83" s="107"/>
      <c r="GFI83" s="107"/>
      <c r="GFJ83" s="107"/>
      <c r="GFK83" s="107"/>
      <c r="GFL83" s="107"/>
      <c r="GFM83" s="107"/>
      <c r="GFN83" s="107"/>
      <c r="GFO83" s="107"/>
      <c r="GFP83" s="107"/>
      <c r="GFQ83" s="107"/>
      <c r="GFR83" s="107"/>
      <c r="GFS83" s="107"/>
      <c r="GFT83" s="107"/>
      <c r="GFU83" s="107"/>
      <c r="GFV83" s="107"/>
      <c r="GFW83" s="107"/>
      <c r="GFX83" s="107"/>
      <c r="GFY83" s="107"/>
      <c r="GFZ83" s="107"/>
      <c r="GGA83" s="107"/>
      <c r="GGB83" s="107"/>
      <c r="GGC83" s="107"/>
      <c r="GGD83" s="107"/>
      <c r="GGE83" s="107"/>
      <c r="GGF83" s="107"/>
      <c r="GGG83" s="107"/>
      <c r="GGH83" s="107"/>
      <c r="GGI83" s="107"/>
      <c r="GGJ83" s="107"/>
      <c r="GGK83" s="107"/>
      <c r="GGL83" s="107"/>
      <c r="GGM83" s="107"/>
      <c r="GGN83" s="107"/>
      <c r="GGO83" s="107"/>
      <c r="GGP83" s="107"/>
      <c r="GGQ83" s="107"/>
      <c r="GGR83" s="107"/>
      <c r="GGS83" s="107"/>
      <c r="GGT83" s="107"/>
      <c r="GGU83" s="107"/>
      <c r="GGV83" s="107"/>
      <c r="GGW83" s="107"/>
      <c r="GGX83" s="107"/>
      <c r="GGY83" s="107"/>
      <c r="GGZ83" s="107"/>
      <c r="GHA83" s="107"/>
      <c r="GHB83" s="107"/>
      <c r="GHC83" s="107"/>
      <c r="GHD83" s="107"/>
      <c r="GHE83" s="107"/>
      <c r="GHF83" s="107"/>
      <c r="GHG83" s="107"/>
      <c r="GHH83" s="107"/>
      <c r="GHI83" s="107"/>
      <c r="GHJ83" s="107"/>
      <c r="GHK83" s="107"/>
      <c r="GHL83" s="107"/>
      <c r="GHM83" s="107"/>
      <c r="GHN83" s="107"/>
      <c r="GHO83" s="107"/>
      <c r="GHP83" s="107"/>
      <c r="GHQ83" s="107"/>
      <c r="GHR83" s="107"/>
      <c r="GHS83" s="107"/>
      <c r="GHT83" s="107"/>
      <c r="GHU83" s="107"/>
      <c r="GHV83" s="107"/>
      <c r="GHW83" s="107"/>
      <c r="GHX83" s="107"/>
      <c r="GHY83" s="107"/>
      <c r="GHZ83" s="107"/>
      <c r="GIA83" s="107"/>
      <c r="GIB83" s="107"/>
      <c r="GIC83" s="107"/>
      <c r="GID83" s="107"/>
      <c r="GIE83" s="107"/>
      <c r="GIF83" s="107"/>
      <c r="GIG83" s="107"/>
      <c r="GIH83" s="107"/>
      <c r="GII83" s="107"/>
      <c r="GIJ83" s="107"/>
      <c r="GIK83" s="107"/>
      <c r="GIL83" s="107"/>
      <c r="GIM83" s="107"/>
      <c r="GIN83" s="107"/>
      <c r="GIO83" s="107"/>
      <c r="GIP83" s="107"/>
      <c r="GIQ83" s="107"/>
      <c r="GIR83" s="107"/>
      <c r="GIS83" s="107"/>
      <c r="GIT83" s="107"/>
      <c r="GIU83" s="107"/>
      <c r="GIV83" s="107"/>
      <c r="GIW83" s="107"/>
      <c r="GIX83" s="107"/>
      <c r="GIY83" s="107"/>
      <c r="GIZ83" s="107"/>
      <c r="GJA83" s="107"/>
      <c r="GJB83" s="107"/>
      <c r="GJC83" s="107"/>
      <c r="GJD83" s="107"/>
      <c r="GJE83" s="107"/>
      <c r="GJF83" s="107"/>
      <c r="GJG83" s="107"/>
      <c r="GJH83" s="107"/>
      <c r="GJI83" s="107"/>
      <c r="GJJ83" s="107"/>
      <c r="GJK83" s="107"/>
      <c r="GJL83" s="107"/>
      <c r="GJM83" s="107"/>
      <c r="GJN83" s="107"/>
      <c r="GJO83" s="107"/>
      <c r="GJP83" s="107"/>
      <c r="GJQ83" s="107"/>
      <c r="GJR83" s="107"/>
      <c r="GJS83" s="107"/>
      <c r="GJT83" s="107"/>
      <c r="GJU83" s="107"/>
      <c r="GJV83" s="107"/>
      <c r="GJW83" s="107"/>
      <c r="GJX83" s="107"/>
      <c r="GJY83" s="107"/>
      <c r="GJZ83" s="107"/>
      <c r="GKA83" s="107"/>
      <c r="GKB83" s="107"/>
      <c r="GKC83" s="107"/>
      <c r="GKD83" s="107"/>
      <c r="GKE83" s="107"/>
      <c r="GKF83" s="107"/>
      <c r="GKG83" s="107"/>
      <c r="GKH83" s="107"/>
      <c r="GKI83" s="107"/>
      <c r="GKJ83" s="107"/>
      <c r="GKK83" s="107"/>
      <c r="GKL83" s="107"/>
      <c r="GKM83" s="107"/>
      <c r="GKN83" s="107"/>
      <c r="GKO83" s="107"/>
      <c r="GKP83" s="107"/>
      <c r="GKQ83" s="107"/>
      <c r="GKR83" s="107"/>
      <c r="GKS83" s="107"/>
      <c r="GKT83" s="107"/>
      <c r="GKU83" s="107"/>
      <c r="GKV83" s="107"/>
      <c r="GKW83" s="107"/>
      <c r="GKX83" s="107"/>
      <c r="GKY83" s="107"/>
      <c r="GKZ83" s="107"/>
      <c r="GLA83" s="107"/>
      <c r="GLB83" s="107"/>
      <c r="GLC83" s="107"/>
      <c r="GLD83" s="107"/>
      <c r="GLE83" s="107"/>
      <c r="GLF83" s="107"/>
      <c r="GLG83" s="107"/>
      <c r="GLH83" s="107"/>
      <c r="GLI83" s="107"/>
      <c r="GLJ83" s="107"/>
      <c r="GLK83" s="107"/>
      <c r="GLL83" s="107"/>
      <c r="GLM83" s="107"/>
      <c r="GLN83" s="107"/>
      <c r="GLO83" s="107"/>
      <c r="GLP83" s="107"/>
      <c r="GLQ83" s="107"/>
      <c r="GLR83" s="107"/>
      <c r="GLS83" s="107"/>
      <c r="GLT83" s="107"/>
      <c r="GLU83" s="107"/>
      <c r="GLV83" s="107"/>
      <c r="GLW83" s="107"/>
      <c r="GLX83" s="107"/>
      <c r="GLY83" s="107"/>
      <c r="GLZ83" s="107"/>
      <c r="GMA83" s="107"/>
      <c r="GMB83" s="107"/>
      <c r="GMC83" s="107"/>
      <c r="GMD83" s="107"/>
      <c r="GME83" s="107"/>
      <c r="GMF83" s="107"/>
      <c r="GMG83" s="107"/>
      <c r="GMH83" s="107"/>
      <c r="GMI83" s="107"/>
      <c r="GMJ83" s="107"/>
      <c r="GMK83" s="107"/>
      <c r="GML83" s="107"/>
      <c r="GMM83" s="107"/>
      <c r="GMN83" s="107"/>
      <c r="GMO83" s="107"/>
      <c r="GMP83" s="107"/>
      <c r="GMQ83" s="107"/>
      <c r="GMR83" s="107"/>
      <c r="GMS83" s="107"/>
      <c r="GMT83" s="107"/>
      <c r="GMU83" s="107"/>
      <c r="GMV83" s="107"/>
      <c r="GMW83" s="107"/>
      <c r="GMX83" s="107"/>
      <c r="GMY83" s="107"/>
      <c r="GMZ83" s="107"/>
      <c r="GNA83" s="107"/>
      <c r="GNB83" s="107"/>
      <c r="GNC83" s="107"/>
      <c r="GND83" s="107"/>
      <c r="GNE83" s="107"/>
      <c r="GNF83" s="107"/>
      <c r="GNG83" s="107"/>
      <c r="GNH83" s="107"/>
      <c r="GNI83" s="107"/>
      <c r="GNJ83" s="107"/>
      <c r="GNK83" s="107"/>
      <c r="GNL83" s="107"/>
      <c r="GNM83" s="107"/>
      <c r="GNN83" s="107"/>
      <c r="GNO83" s="107"/>
      <c r="GNP83" s="107"/>
      <c r="GNQ83" s="107"/>
      <c r="GNR83" s="107"/>
      <c r="GNS83" s="107"/>
      <c r="GNT83" s="107"/>
      <c r="GNU83" s="107"/>
      <c r="GNV83" s="107"/>
      <c r="GNW83" s="107"/>
      <c r="GNX83" s="107"/>
      <c r="GNY83" s="107"/>
      <c r="GNZ83" s="107"/>
      <c r="GOA83" s="107"/>
      <c r="GOB83" s="107"/>
      <c r="GOC83" s="107"/>
      <c r="GOD83" s="107"/>
      <c r="GOE83" s="107"/>
      <c r="GOF83" s="107"/>
      <c r="GOG83" s="107"/>
      <c r="GOH83" s="107"/>
      <c r="GOI83" s="107"/>
      <c r="GOJ83" s="107"/>
      <c r="GOK83" s="107"/>
      <c r="GOL83" s="107"/>
      <c r="GOM83" s="107"/>
      <c r="GON83" s="107"/>
      <c r="GOO83" s="107"/>
      <c r="GOP83" s="107"/>
      <c r="GOQ83" s="107"/>
      <c r="GOR83" s="107"/>
      <c r="GOS83" s="107"/>
      <c r="GOT83" s="107"/>
      <c r="GOU83" s="107"/>
      <c r="GOV83" s="107"/>
      <c r="GOW83" s="107"/>
      <c r="GOX83" s="107"/>
      <c r="GOY83" s="107"/>
      <c r="GOZ83" s="107"/>
      <c r="GPA83" s="107"/>
      <c r="GPB83" s="107"/>
      <c r="GPC83" s="107"/>
      <c r="GPD83" s="107"/>
      <c r="GPE83" s="107"/>
      <c r="GPF83" s="107"/>
      <c r="GPG83" s="107"/>
      <c r="GPH83" s="107"/>
      <c r="GPI83" s="107"/>
      <c r="GPJ83" s="107"/>
      <c r="GPK83" s="107"/>
      <c r="GPL83" s="107"/>
      <c r="GPM83" s="107"/>
      <c r="GPN83" s="107"/>
      <c r="GPO83" s="107"/>
      <c r="GPP83" s="107"/>
      <c r="GPQ83" s="107"/>
      <c r="GPR83" s="107"/>
      <c r="GPS83" s="107"/>
      <c r="GPT83" s="107"/>
      <c r="GPU83" s="107"/>
      <c r="GPV83" s="107"/>
      <c r="GPW83" s="107"/>
      <c r="GPX83" s="107"/>
      <c r="GPY83" s="107"/>
      <c r="GPZ83" s="107"/>
      <c r="GQA83" s="107"/>
      <c r="GQB83" s="107"/>
      <c r="GQC83" s="107"/>
      <c r="GQD83" s="107"/>
      <c r="GQE83" s="107"/>
      <c r="GQF83" s="107"/>
      <c r="GQG83" s="107"/>
      <c r="GQH83" s="107"/>
      <c r="GQI83" s="107"/>
      <c r="GQJ83" s="107"/>
      <c r="GQK83" s="107"/>
      <c r="GQL83" s="107"/>
      <c r="GQM83" s="107"/>
      <c r="GQN83" s="107"/>
      <c r="GQO83" s="107"/>
      <c r="GQP83" s="107"/>
      <c r="GQQ83" s="107"/>
      <c r="GQR83" s="107"/>
      <c r="GQS83" s="107"/>
      <c r="GQT83" s="107"/>
      <c r="GQU83" s="107"/>
      <c r="GQV83" s="107"/>
      <c r="GQW83" s="107"/>
      <c r="GQX83" s="107"/>
      <c r="GQY83" s="107"/>
      <c r="GQZ83" s="107"/>
      <c r="GRA83" s="107"/>
      <c r="GRB83" s="107"/>
      <c r="GRC83" s="107"/>
      <c r="GRD83" s="107"/>
      <c r="GRE83" s="107"/>
      <c r="GRF83" s="107"/>
      <c r="GRG83" s="107"/>
      <c r="GRH83" s="107"/>
      <c r="GRI83" s="107"/>
      <c r="GRJ83" s="107"/>
      <c r="GRK83" s="107"/>
      <c r="GRL83" s="107"/>
      <c r="GRM83" s="107"/>
      <c r="GRN83" s="107"/>
      <c r="GRO83" s="107"/>
      <c r="GRP83" s="107"/>
      <c r="GRQ83" s="107"/>
      <c r="GRR83" s="107"/>
      <c r="GRS83" s="107"/>
      <c r="GRT83" s="107"/>
      <c r="GRU83" s="107"/>
      <c r="GRV83" s="107"/>
      <c r="GRW83" s="107"/>
      <c r="GRX83" s="107"/>
      <c r="GRY83" s="107"/>
      <c r="GRZ83" s="107"/>
      <c r="GSA83" s="107"/>
      <c r="GSB83" s="107"/>
      <c r="GSC83" s="107"/>
      <c r="GSD83" s="107"/>
      <c r="GSE83" s="107"/>
      <c r="GSF83" s="107"/>
      <c r="GSG83" s="107"/>
      <c r="GSH83" s="107"/>
      <c r="GSI83" s="107"/>
      <c r="GSJ83" s="107"/>
      <c r="GSK83" s="107"/>
      <c r="GSL83" s="107"/>
      <c r="GSM83" s="107"/>
      <c r="GSN83" s="107"/>
      <c r="GSO83" s="107"/>
      <c r="GSP83" s="107"/>
      <c r="GSQ83" s="107"/>
      <c r="GSR83" s="107"/>
      <c r="GSS83" s="107"/>
      <c r="GST83" s="107"/>
      <c r="GSU83" s="107"/>
      <c r="GSV83" s="107"/>
      <c r="GSW83" s="107"/>
      <c r="GSX83" s="107"/>
      <c r="GSY83" s="107"/>
      <c r="GSZ83" s="107"/>
      <c r="GTA83" s="107"/>
      <c r="GTB83" s="107"/>
      <c r="GTC83" s="107"/>
      <c r="GTD83" s="107"/>
      <c r="GTE83" s="107"/>
      <c r="GTF83" s="107"/>
      <c r="GTG83" s="107"/>
      <c r="GTH83" s="107"/>
      <c r="GTI83" s="107"/>
      <c r="GTJ83" s="107"/>
      <c r="GTK83" s="107"/>
      <c r="GTL83" s="107"/>
      <c r="GTM83" s="107"/>
      <c r="GTN83" s="107"/>
      <c r="GTO83" s="107"/>
      <c r="GTP83" s="107"/>
      <c r="GTQ83" s="107"/>
      <c r="GTR83" s="107"/>
      <c r="GTS83" s="107"/>
      <c r="GTT83" s="107"/>
      <c r="GTU83" s="107"/>
      <c r="GTV83" s="107"/>
      <c r="GTW83" s="107"/>
      <c r="GTX83" s="107"/>
      <c r="GTY83" s="107"/>
      <c r="GTZ83" s="107"/>
      <c r="GUA83" s="107"/>
      <c r="GUB83" s="107"/>
      <c r="GUC83" s="107"/>
      <c r="GUD83" s="107"/>
      <c r="GUE83" s="107"/>
      <c r="GUF83" s="107"/>
      <c r="GUG83" s="107"/>
      <c r="GUH83" s="107"/>
      <c r="GUI83" s="107"/>
      <c r="GUJ83" s="107"/>
      <c r="GUK83" s="107"/>
      <c r="GUL83" s="107"/>
      <c r="GUM83" s="107"/>
      <c r="GUN83" s="107"/>
      <c r="GUO83" s="107"/>
      <c r="GUP83" s="107"/>
      <c r="GUQ83" s="107"/>
      <c r="GUR83" s="107"/>
      <c r="GUS83" s="107"/>
      <c r="GUT83" s="107"/>
      <c r="GUU83" s="107"/>
      <c r="GUV83" s="107"/>
      <c r="GUW83" s="107"/>
      <c r="GUX83" s="107"/>
      <c r="GUY83" s="107"/>
      <c r="GUZ83" s="107"/>
      <c r="GVA83" s="107"/>
      <c r="GVB83" s="107"/>
      <c r="GVC83" s="107"/>
      <c r="GVD83" s="107"/>
      <c r="GVE83" s="107"/>
      <c r="GVF83" s="107"/>
      <c r="GVG83" s="107"/>
      <c r="GVH83" s="107"/>
      <c r="GVI83" s="107"/>
      <c r="GVJ83" s="107"/>
      <c r="GVK83" s="107"/>
      <c r="GVL83" s="107"/>
      <c r="GVM83" s="107"/>
      <c r="GVN83" s="107"/>
      <c r="GVO83" s="107"/>
      <c r="GVP83" s="107"/>
      <c r="GVQ83" s="107"/>
      <c r="GVR83" s="107"/>
      <c r="GVS83" s="107"/>
      <c r="GVT83" s="107"/>
      <c r="GVU83" s="107"/>
      <c r="GVV83" s="107"/>
      <c r="GVW83" s="107"/>
      <c r="GVX83" s="107"/>
      <c r="GVY83" s="107"/>
      <c r="GVZ83" s="107"/>
      <c r="GWA83" s="107"/>
      <c r="GWB83" s="107"/>
      <c r="GWC83" s="107"/>
      <c r="GWD83" s="107"/>
      <c r="GWE83" s="107"/>
      <c r="GWF83" s="107"/>
      <c r="GWG83" s="107"/>
      <c r="GWH83" s="107"/>
      <c r="GWI83" s="107"/>
      <c r="GWJ83" s="107"/>
      <c r="GWK83" s="107"/>
      <c r="GWL83" s="107"/>
      <c r="GWM83" s="107"/>
      <c r="GWN83" s="107"/>
      <c r="GWO83" s="107"/>
      <c r="GWP83" s="107"/>
      <c r="GWQ83" s="107"/>
      <c r="GWR83" s="107"/>
      <c r="GWS83" s="107"/>
      <c r="GWT83" s="107"/>
      <c r="GWU83" s="107"/>
      <c r="GWV83" s="107"/>
      <c r="GWW83" s="107"/>
      <c r="GWX83" s="107"/>
      <c r="GWY83" s="107"/>
      <c r="GWZ83" s="107"/>
      <c r="GXA83" s="107"/>
      <c r="GXB83" s="107"/>
      <c r="GXC83" s="107"/>
      <c r="GXD83" s="107"/>
      <c r="GXE83" s="107"/>
      <c r="GXF83" s="107"/>
      <c r="GXG83" s="107"/>
      <c r="GXH83" s="107"/>
      <c r="GXI83" s="107"/>
      <c r="GXJ83" s="107"/>
      <c r="GXK83" s="107"/>
      <c r="GXL83" s="107"/>
      <c r="GXM83" s="107"/>
      <c r="GXN83" s="107"/>
      <c r="GXO83" s="107"/>
      <c r="GXP83" s="107"/>
      <c r="GXQ83" s="107"/>
      <c r="GXR83" s="107"/>
      <c r="GXS83" s="107"/>
      <c r="GXT83" s="107"/>
      <c r="GXU83" s="107"/>
      <c r="GXV83" s="107"/>
      <c r="GXW83" s="107"/>
      <c r="GXX83" s="107"/>
      <c r="GXY83" s="107"/>
      <c r="GXZ83" s="107"/>
      <c r="GYA83" s="107"/>
      <c r="GYB83" s="107"/>
      <c r="GYC83" s="107"/>
      <c r="GYD83" s="107"/>
      <c r="GYE83" s="107"/>
      <c r="GYF83" s="107"/>
      <c r="GYG83" s="107"/>
      <c r="GYH83" s="107"/>
      <c r="GYI83" s="107"/>
      <c r="GYJ83" s="107"/>
      <c r="GYK83" s="107"/>
      <c r="GYL83" s="107"/>
      <c r="GYM83" s="107"/>
      <c r="GYN83" s="107"/>
      <c r="GYO83" s="107"/>
      <c r="GYP83" s="107"/>
      <c r="GYQ83" s="107"/>
      <c r="GYR83" s="107"/>
      <c r="GYS83" s="107"/>
      <c r="GYT83" s="107"/>
      <c r="GYU83" s="107"/>
      <c r="GYV83" s="107"/>
      <c r="GYW83" s="107"/>
      <c r="GYX83" s="107"/>
      <c r="GYY83" s="107"/>
      <c r="GYZ83" s="107"/>
      <c r="GZA83" s="107"/>
      <c r="GZB83" s="107"/>
      <c r="GZC83" s="107"/>
      <c r="GZD83" s="107"/>
      <c r="GZE83" s="107"/>
      <c r="GZF83" s="107"/>
      <c r="GZG83" s="107"/>
      <c r="GZH83" s="107"/>
      <c r="GZI83" s="107"/>
      <c r="GZJ83" s="107"/>
      <c r="GZK83" s="107"/>
      <c r="GZL83" s="107"/>
      <c r="GZM83" s="107"/>
      <c r="GZN83" s="107"/>
      <c r="GZO83" s="107"/>
      <c r="GZP83" s="107"/>
      <c r="GZQ83" s="107"/>
      <c r="GZR83" s="107"/>
      <c r="GZS83" s="107"/>
      <c r="GZT83" s="107"/>
      <c r="GZU83" s="107"/>
      <c r="GZV83" s="107"/>
      <c r="GZW83" s="107"/>
      <c r="GZX83" s="107"/>
      <c r="GZY83" s="107"/>
      <c r="GZZ83" s="107"/>
      <c r="HAA83" s="107"/>
      <c r="HAB83" s="107"/>
      <c r="HAC83" s="107"/>
      <c r="HAD83" s="107"/>
      <c r="HAE83" s="107"/>
      <c r="HAF83" s="107"/>
      <c r="HAG83" s="107"/>
      <c r="HAH83" s="107"/>
      <c r="HAI83" s="107"/>
      <c r="HAJ83" s="107"/>
      <c r="HAK83" s="107"/>
      <c r="HAL83" s="107"/>
      <c r="HAM83" s="107"/>
      <c r="HAN83" s="107"/>
      <c r="HAO83" s="107"/>
      <c r="HAP83" s="107"/>
      <c r="HAQ83" s="107"/>
      <c r="HAR83" s="107"/>
      <c r="HAS83" s="107"/>
      <c r="HAT83" s="107"/>
      <c r="HAU83" s="107"/>
      <c r="HAV83" s="107"/>
      <c r="HAW83" s="107"/>
      <c r="HAX83" s="107"/>
      <c r="HAY83" s="107"/>
      <c r="HAZ83" s="107"/>
      <c r="HBA83" s="107"/>
      <c r="HBB83" s="107"/>
      <c r="HBC83" s="107"/>
      <c r="HBD83" s="107"/>
      <c r="HBE83" s="107"/>
      <c r="HBF83" s="107"/>
      <c r="HBG83" s="107"/>
      <c r="HBH83" s="107"/>
      <c r="HBI83" s="107"/>
      <c r="HBJ83" s="107"/>
      <c r="HBK83" s="107"/>
      <c r="HBL83" s="107"/>
      <c r="HBM83" s="107"/>
      <c r="HBN83" s="107"/>
      <c r="HBO83" s="107"/>
      <c r="HBP83" s="107"/>
      <c r="HBQ83" s="107"/>
      <c r="HBR83" s="107"/>
      <c r="HBS83" s="107"/>
      <c r="HBT83" s="107"/>
      <c r="HBU83" s="107"/>
      <c r="HBV83" s="107"/>
      <c r="HBW83" s="107"/>
      <c r="HBX83" s="107"/>
      <c r="HBY83" s="107"/>
      <c r="HBZ83" s="107"/>
      <c r="HCA83" s="107"/>
      <c r="HCB83" s="107"/>
      <c r="HCC83" s="107"/>
      <c r="HCD83" s="107"/>
      <c r="HCE83" s="107"/>
      <c r="HCF83" s="107"/>
      <c r="HCG83" s="107"/>
      <c r="HCH83" s="107"/>
      <c r="HCI83" s="107"/>
      <c r="HCJ83" s="107"/>
      <c r="HCK83" s="107"/>
      <c r="HCL83" s="107"/>
      <c r="HCM83" s="107"/>
      <c r="HCN83" s="107"/>
      <c r="HCO83" s="107"/>
      <c r="HCP83" s="107"/>
      <c r="HCQ83" s="107"/>
      <c r="HCR83" s="107"/>
      <c r="HCS83" s="107"/>
      <c r="HCT83" s="107"/>
      <c r="HCU83" s="107"/>
      <c r="HCV83" s="107"/>
      <c r="HCW83" s="107"/>
      <c r="HCX83" s="107"/>
      <c r="HCY83" s="107"/>
      <c r="HCZ83" s="107"/>
      <c r="HDA83" s="107"/>
      <c r="HDB83" s="107"/>
      <c r="HDC83" s="107"/>
      <c r="HDD83" s="107"/>
      <c r="HDE83" s="107"/>
      <c r="HDF83" s="107"/>
      <c r="HDG83" s="107"/>
      <c r="HDH83" s="107"/>
      <c r="HDI83" s="107"/>
      <c r="HDJ83" s="107"/>
      <c r="HDK83" s="107"/>
      <c r="HDL83" s="107"/>
      <c r="HDM83" s="107"/>
      <c r="HDN83" s="107"/>
      <c r="HDO83" s="107"/>
      <c r="HDP83" s="107"/>
      <c r="HDQ83" s="107"/>
      <c r="HDR83" s="107"/>
      <c r="HDS83" s="107"/>
      <c r="HDT83" s="107"/>
      <c r="HDU83" s="107"/>
      <c r="HDV83" s="107"/>
      <c r="HDW83" s="107"/>
      <c r="HDX83" s="107"/>
      <c r="HDY83" s="107"/>
      <c r="HDZ83" s="107"/>
      <c r="HEA83" s="107"/>
      <c r="HEB83" s="107"/>
      <c r="HEC83" s="107"/>
      <c r="HED83" s="107"/>
      <c r="HEE83" s="107"/>
      <c r="HEF83" s="107"/>
      <c r="HEG83" s="107"/>
      <c r="HEH83" s="107"/>
      <c r="HEI83" s="107"/>
      <c r="HEJ83" s="107"/>
      <c r="HEK83" s="107"/>
      <c r="HEL83" s="107"/>
      <c r="HEM83" s="107"/>
      <c r="HEN83" s="107"/>
      <c r="HEO83" s="107"/>
      <c r="HEP83" s="107"/>
      <c r="HEQ83" s="107"/>
      <c r="HER83" s="107"/>
      <c r="HES83" s="107"/>
      <c r="HET83" s="107"/>
      <c r="HEU83" s="107"/>
      <c r="HEV83" s="107"/>
      <c r="HEW83" s="107"/>
      <c r="HEX83" s="107"/>
      <c r="HEY83" s="107"/>
      <c r="HEZ83" s="107"/>
      <c r="HFA83" s="107"/>
      <c r="HFB83" s="107"/>
      <c r="HFC83" s="107"/>
      <c r="HFD83" s="107"/>
      <c r="HFE83" s="107"/>
      <c r="HFF83" s="107"/>
      <c r="HFG83" s="107"/>
      <c r="HFH83" s="107"/>
      <c r="HFI83" s="107"/>
      <c r="HFJ83" s="107"/>
      <c r="HFK83" s="107"/>
      <c r="HFL83" s="107"/>
      <c r="HFM83" s="107"/>
      <c r="HFN83" s="107"/>
      <c r="HFO83" s="107"/>
      <c r="HFP83" s="107"/>
      <c r="HFQ83" s="107"/>
      <c r="HFR83" s="107"/>
      <c r="HFS83" s="107"/>
      <c r="HFT83" s="107"/>
      <c r="HFU83" s="107"/>
      <c r="HFV83" s="107"/>
      <c r="HFW83" s="107"/>
      <c r="HFX83" s="107"/>
      <c r="HFY83" s="107"/>
      <c r="HFZ83" s="107"/>
      <c r="HGA83" s="107"/>
      <c r="HGB83" s="107"/>
      <c r="HGC83" s="107"/>
      <c r="HGD83" s="107"/>
      <c r="HGE83" s="107"/>
      <c r="HGF83" s="107"/>
      <c r="HGG83" s="107"/>
      <c r="HGH83" s="107"/>
      <c r="HGI83" s="107"/>
      <c r="HGJ83" s="107"/>
      <c r="HGK83" s="107"/>
      <c r="HGL83" s="107"/>
      <c r="HGM83" s="107"/>
      <c r="HGN83" s="107"/>
      <c r="HGO83" s="107"/>
      <c r="HGP83" s="107"/>
      <c r="HGQ83" s="107"/>
      <c r="HGR83" s="107"/>
      <c r="HGS83" s="107"/>
      <c r="HGT83" s="107"/>
      <c r="HGU83" s="107"/>
      <c r="HGV83" s="107"/>
      <c r="HGW83" s="107"/>
      <c r="HGX83" s="107"/>
      <c r="HGY83" s="107"/>
      <c r="HGZ83" s="107"/>
      <c r="HHA83" s="107"/>
      <c r="HHB83" s="107"/>
      <c r="HHC83" s="107"/>
      <c r="HHD83" s="107"/>
      <c r="HHE83" s="107"/>
      <c r="HHF83" s="107"/>
      <c r="HHG83" s="107"/>
      <c r="HHH83" s="107"/>
      <c r="HHI83" s="107"/>
      <c r="HHJ83" s="107"/>
      <c r="HHK83" s="107"/>
      <c r="HHL83" s="107"/>
      <c r="HHM83" s="107"/>
      <c r="HHN83" s="107"/>
      <c r="HHO83" s="107"/>
      <c r="HHP83" s="107"/>
      <c r="HHQ83" s="107"/>
      <c r="HHR83" s="107"/>
      <c r="HHS83" s="107"/>
      <c r="HHT83" s="107"/>
      <c r="HHU83" s="107"/>
      <c r="HHV83" s="107"/>
      <c r="HHW83" s="107"/>
      <c r="HHX83" s="107"/>
      <c r="HHY83" s="107"/>
      <c r="HHZ83" s="107"/>
      <c r="HIA83" s="107"/>
      <c r="HIB83" s="107"/>
      <c r="HIC83" s="107"/>
      <c r="HID83" s="107"/>
      <c r="HIE83" s="107"/>
      <c r="HIF83" s="107"/>
      <c r="HIG83" s="107"/>
      <c r="HIH83" s="107"/>
      <c r="HII83" s="107"/>
      <c r="HIJ83" s="107"/>
      <c r="HIK83" s="107"/>
      <c r="HIL83" s="107"/>
      <c r="HIM83" s="107"/>
      <c r="HIN83" s="107"/>
      <c r="HIO83" s="107"/>
      <c r="HIP83" s="107"/>
      <c r="HIQ83" s="107"/>
      <c r="HIR83" s="107"/>
      <c r="HIS83" s="107"/>
      <c r="HIT83" s="107"/>
      <c r="HIU83" s="107"/>
      <c r="HIV83" s="107"/>
      <c r="HIW83" s="107"/>
      <c r="HIX83" s="107"/>
      <c r="HIY83" s="107"/>
      <c r="HIZ83" s="107"/>
      <c r="HJA83" s="107"/>
      <c r="HJB83" s="107"/>
      <c r="HJC83" s="107"/>
      <c r="HJD83" s="107"/>
      <c r="HJE83" s="107"/>
      <c r="HJF83" s="107"/>
      <c r="HJG83" s="107"/>
      <c r="HJH83" s="107"/>
      <c r="HJI83" s="107"/>
      <c r="HJJ83" s="107"/>
      <c r="HJK83" s="107"/>
      <c r="HJL83" s="107"/>
      <c r="HJM83" s="107"/>
      <c r="HJN83" s="107"/>
      <c r="HJO83" s="107"/>
      <c r="HJP83" s="107"/>
      <c r="HJQ83" s="107"/>
      <c r="HJR83" s="107"/>
      <c r="HJS83" s="107"/>
      <c r="HJT83" s="107"/>
      <c r="HJU83" s="107"/>
      <c r="HJV83" s="107"/>
      <c r="HJW83" s="107"/>
      <c r="HJX83" s="107"/>
      <c r="HJY83" s="107"/>
      <c r="HJZ83" s="107"/>
      <c r="HKA83" s="107"/>
      <c r="HKB83" s="107"/>
      <c r="HKC83" s="107"/>
      <c r="HKD83" s="107"/>
      <c r="HKE83" s="107"/>
      <c r="HKF83" s="107"/>
      <c r="HKG83" s="107"/>
      <c r="HKH83" s="107"/>
      <c r="HKI83" s="107"/>
      <c r="HKJ83" s="107"/>
      <c r="HKK83" s="107"/>
      <c r="HKL83" s="107"/>
      <c r="HKM83" s="107"/>
      <c r="HKN83" s="107"/>
      <c r="HKO83" s="107"/>
      <c r="HKP83" s="107"/>
      <c r="HKQ83" s="107"/>
      <c r="HKR83" s="107"/>
      <c r="HKS83" s="107"/>
      <c r="HKT83" s="107"/>
      <c r="HKU83" s="107"/>
      <c r="HKV83" s="107"/>
      <c r="HKW83" s="107"/>
      <c r="HKX83" s="107"/>
      <c r="HKY83" s="107"/>
      <c r="HKZ83" s="107"/>
      <c r="HLA83" s="107"/>
      <c r="HLB83" s="107"/>
      <c r="HLC83" s="107"/>
      <c r="HLD83" s="107"/>
      <c r="HLE83" s="107"/>
      <c r="HLF83" s="107"/>
      <c r="HLG83" s="107"/>
      <c r="HLH83" s="107"/>
      <c r="HLI83" s="107"/>
      <c r="HLJ83" s="107"/>
      <c r="HLK83" s="107"/>
      <c r="HLL83" s="107"/>
      <c r="HLM83" s="107"/>
      <c r="HLN83" s="107"/>
      <c r="HLO83" s="107"/>
      <c r="HLP83" s="107"/>
      <c r="HLQ83" s="107"/>
      <c r="HLR83" s="107"/>
      <c r="HLS83" s="107"/>
      <c r="HLT83" s="107"/>
      <c r="HLU83" s="107"/>
      <c r="HLV83" s="107"/>
      <c r="HLW83" s="107"/>
      <c r="HLX83" s="107"/>
      <c r="HLY83" s="107"/>
      <c r="HLZ83" s="107"/>
      <c r="HMA83" s="107"/>
      <c r="HMB83" s="107"/>
      <c r="HMC83" s="107"/>
      <c r="HMD83" s="107"/>
      <c r="HME83" s="107"/>
      <c r="HMF83" s="107"/>
      <c r="HMG83" s="107"/>
      <c r="HMH83" s="107"/>
      <c r="HMI83" s="107"/>
      <c r="HMJ83" s="107"/>
      <c r="HMK83" s="107"/>
      <c r="HML83" s="107"/>
      <c r="HMM83" s="107"/>
      <c r="HMN83" s="107"/>
      <c r="HMO83" s="107"/>
      <c r="HMP83" s="107"/>
      <c r="HMQ83" s="107"/>
      <c r="HMR83" s="107"/>
      <c r="HMS83" s="107"/>
      <c r="HMT83" s="107"/>
      <c r="HMU83" s="107"/>
      <c r="HMV83" s="107"/>
      <c r="HMW83" s="107"/>
      <c r="HMX83" s="107"/>
      <c r="HMY83" s="107"/>
      <c r="HMZ83" s="107"/>
      <c r="HNA83" s="107"/>
      <c r="HNB83" s="107"/>
      <c r="HNC83" s="107"/>
      <c r="HND83" s="107"/>
      <c r="HNE83" s="107"/>
      <c r="HNF83" s="107"/>
      <c r="HNG83" s="107"/>
      <c r="HNH83" s="107"/>
      <c r="HNI83" s="107"/>
      <c r="HNJ83" s="107"/>
      <c r="HNK83" s="107"/>
      <c r="HNL83" s="107"/>
      <c r="HNM83" s="107"/>
      <c r="HNN83" s="107"/>
      <c r="HNO83" s="107"/>
      <c r="HNP83" s="107"/>
      <c r="HNQ83" s="107"/>
      <c r="HNR83" s="107"/>
      <c r="HNS83" s="107"/>
      <c r="HNT83" s="107"/>
      <c r="HNU83" s="107"/>
      <c r="HNV83" s="107"/>
      <c r="HNW83" s="107"/>
      <c r="HNX83" s="107"/>
      <c r="HNY83" s="107"/>
      <c r="HNZ83" s="107"/>
      <c r="HOA83" s="107"/>
      <c r="HOB83" s="107"/>
      <c r="HOC83" s="107"/>
      <c r="HOD83" s="107"/>
      <c r="HOE83" s="107"/>
      <c r="HOF83" s="107"/>
      <c r="HOG83" s="107"/>
      <c r="HOH83" s="107"/>
      <c r="HOI83" s="107"/>
      <c r="HOJ83" s="107"/>
      <c r="HOK83" s="107"/>
      <c r="HOL83" s="107"/>
      <c r="HOM83" s="107"/>
      <c r="HON83" s="107"/>
      <c r="HOO83" s="107"/>
      <c r="HOP83" s="107"/>
      <c r="HOQ83" s="107"/>
      <c r="HOR83" s="107"/>
      <c r="HOS83" s="107"/>
      <c r="HOT83" s="107"/>
      <c r="HOU83" s="107"/>
      <c r="HOV83" s="107"/>
      <c r="HOW83" s="107"/>
      <c r="HOX83" s="107"/>
      <c r="HOY83" s="107"/>
      <c r="HOZ83" s="107"/>
      <c r="HPA83" s="107"/>
      <c r="HPB83" s="107"/>
      <c r="HPC83" s="107"/>
      <c r="HPD83" s="107"/>
      <c r="HPE83" s="107"/>
      <c r="HPF83" s="107"/>
      <c r="HPG83" s="107"/>
      <c r="HPH83" s="107"/>
      <c r="HPI83" s="107"/>
      <c r="HPJ83" s="107"/>
      <c r="HPK83" s="107"/>
      <c r="HPL83" s="107"/>
      <c r="HPM83" s="107"/>
      <c r="HPN83" s="107"/>
      <c r="HPO83" s="107"/>
      <c r="HPP83" s="107"/>
      <c r="HPQ83" s="107"/>
      <c r="HPR83" s="107"/>
      <c r="HPS83" s="107"/>
      <c r="HPT83" s="107"/>
      <c r="HPU83" s="107"/>
      <c r="HPV83" s="107"/>
      <c r="HPW83" s="107"/>
      <c r="HPX83" s="107"/>
      <c r="HPY83" s="107"/>
      <c r="HPZ83" s="107"/>
      <c r="HQA83" s="107"/>
      <c r="HQB83" s="107"/>
      <c r="HQC83" s="107"/>
      <c r="HQD83" s="107"/>
      <c r="HQE83" s="107"/>
      <c r="HQF83" s="107"/>
      <c r="HQG83" s="107"/>
      <c r="HQH83" s="107"/>
      <c r="HQI83" s="107"/>
      <c r="HQJ83" s="107"/>
      <c r="HQK83" s="107"/>
      <c r="HQL83" s="107"/>
      <c r="HQM83" s="107"/>
      <c r="HQN83" s="107"/>
      <c r="HQO83" s="107"/>
      <c r="HQP83" s="107"/>
      <c r="HQQ83" s="107"/>
      <c r="HQR83" s="107"/>
      <c r="HQS83" s="107"/>
      <c r="HQT83" s="107"/>
      <c r="HQU83" s="107"/>
      <c r="HQV83" s="107"/>
      <c r="HQW83" s="107"/>
      <c r="HQX83" s="107"/>
      <c r="HQY83" s="107"/>
      <c r="HQZ83" s="107"/>
      <c r="HRA83" s="107"/>
      <c r="HRB83" s="107"/>
      <c r="HRC83" s="107"/>
      <c r="HRD83" s="107"/>
      <c r="HRE83" s="107"/>
      <c r="HRF83" s="107"/>
      <c r="HRG83" s="107"/>
      <c r="HRH83" s="107"/>
      <c r="HRI83" s="107"/>
      <c r="HRJ83" s="107"/>
      <c r="HRK83" s="107"/>
      <c r="HRL83" s="107"/>
      <c r="HRM83" s="107"/>
      <c r="HRN83" s="107"/>
      <c r="HRO83" s="107"/>
      <c r="HRP83" s="107"/>
      <c r="HRQ83" s="107"/>
      <c r="HRR83" s="107"/>
      <c r="HRS83" s="107"/>
      <c r="HRT83" s="107"/>
      <c r="HRU83" s="107"/>
      <c r="HRV83" s="107"/>
      <c r="HRW83" s="107"/>
      <c r="HRX83" s="107"/>
      <c r="HRY83" s="107"/>
      <c r="HRZ83" s="107"/>
      <c r="HSA83" s="107"/>
      <c r="HSB83" s="107"/>
      <c r="HSC83" s="107"/>
      <c r="HSD83" s="107"/>
      <c r="HSE83" s="107"/>
      <c r="HSF83" s="107"/>
      <c r="HSG83" s="107"/>
      <c r="HSH83" s="107"/>
      <c r="HSI83" s="107"/>
      <c r="HSJ83" s="107"/>
      <c r="HSK83" s="107"/>
      <c r="HSL83" s="107"/>
      <c r="HSM83" s="107"/>
      <c r="HSN83" s="107"/>
      <c r="HSO83" s="107"/>
      <c r="HSP83" s="107"/>
      <c r="HSQ83" s="107"/>
      <c r="HSR83" s="107"/>
      <c r="HSS83" s="107"/>
      <c r="HST83" s="107"/>
      <c r="HSU83" s="107"/>
      <c r="HSV83" s="107"/>
      <c r="HSW83" s="107"/>
      <c r="HSX83" s="107"/>
      <c r="HSY83" s="107"/>
      <c r="HSZ83" s="107"/>
      <c r="HTA83" s="107"/>
      <c r="HTB83" s="107"/>
      <c r="HTC83" s="107"/>
      <c r="HTD83" s="107"/>
      <c r="HTE83" s="107"/>
      <c r="HTF83" s="107"/>
      <c r="HTG83" s="107"/>
      <c r="HTH83" s="107"/>
      <c r="HTI83" s="107"/>
      <c r="HTJ83" s="107"/>
      <c r="HTK83" s="107"/>
      <c r="HTL83" s="107"/>
      <c r="HTM83" s="107"/>
      <c r="HTN83" s="107"/>
      <c r="HTO83" s="107"/>
      <c r="HTP83" s="107"/>
      <c r="HTQ83" s="107"/>
      <c r="HTR83" s="107"/>
      <c r="HTS83" s="107"/>
      <c r="HTT83" s="107"/>
      <c r="HTU83" s="107"/>
      <c r="HTV83" s="107"/>
      <c r="HTW83" s="107"/>
      <c r="HTX83" s="107"/>
      <c r="HTY83" s="107"/>
      <c r="HTZ83" s="107"/>
      <c r="HUA83" s="107"/>
      <c r="HUB83" s="107"/>
      <c r="HUC83" s="107"/>
      <c r="HUD83" s="107"/>
      <c r="HUE83" s="107"/>
      <c r="HUF83" s="107"/>
      <c r="HUG83" s="107"/>
      <c r="HUH83" s="107"/>
      <c r="HUI83" s="107"/>
      <c r="HUJ83" s="107"/>
      <c r="HUK83" s="107"/>
      <c r="HUL83" s="107"/>
      <c r="HUM83" s="107"/>
      <c r="HUN83" s="107"/>
      <c r="HUO83" s="107"/>
      <c r="HUP83" s="107"/>
      <c r="HUQ83" s="107"/>
      <c r="HUR83" s="107"/>
      <c r="HUS83" s="107"/>
      <c r="HUT83" s="107"/>
      <c r="HUU83" s="107"/>
      <c r="HUV83" s="107"/>
      <c r="HUW83" s="107"/>
      <c r="HUX83" s="107"/>
      <c r="HUY83" s="107"/>
      <c r="HUZ83" s="107"/>
      <c r="HVA83" s="107"/>
      <c r="HVB83" s="107"/>
      <c r="HVC83" s="107"/>
      <c r="HVD83" s="107"/>
      <c r="HVE83" s="107"/>
      <c r="HVF83" s="107"/>
      <c r="HVG83" s="107"/>
      <c r="HVH83" s="107"/>
      <c r="HVI83" s="107"/>
      <c r="HVJ83" s="107"/>
      <c r="HVK83" s="107"/>
      <c r="HVL83" s="107"/>
      <c r="HVM83" s="107"/>
      <c r="HVN83" s="107"/>
      <c r="HVO83" s="107"/>
      <c r="HVP83" s="107"/>
      <c r="HVQ83" s="107"/>
      <c r="HVR83" s="107"/>
      <c r="HVS83" s="107"/>
      <c r="HVT83" s="107"/>
      <c r="HVU83" s="107"/>
      <c r="HVV83" s="107"/>
      <c r="HVW83" s="107"/>
      <c r="HVX83" s="107"/>
      <c r="HVY83" s="107"/>
      <c r="HVZ83" s="107"/>
      <c r="HWA83" s="107"/>
      <c r="HWB83" s="107"/>
      <c r="HWC83" s="107"/>
      <c r="HWD83" s="107"/>
      <c r="HWE83" s="107"/>
      <c r="HWF83" s="107"/>
      <c r="HWG83" s="107"/>
      <c r="HWH83" s="107"/>
      <c r="HWI83" s="107"/>
      <c r="HWJ83" s="107"/>
      <c r="HWK83" s="107"/>
      <c r="HWL83" s="107"/>
      <c r="HWM83" s="107"/>
      <c r="HWN83" s="107"/>
      <c r="HWO83" s="107"/>
      <c r="HWP83" s="107"/>
      <c r="HWQ83" s="107"/>
      <c r="HWR83" s="107"/>
      <c r="HWS83" s="107"/>
      <c r="HWT83" s="107"/>
      <c r="HWU83" s="107"/>
      <c r="HWV83" s="107"/>
      <c r="HWW83" s="107"/>
      <c r="HWX83" s="107"/>
      <c r="HWY83" s="107"/>
      <c r="HWZ83" s="107"/>
      <c r="HXA83" s="107"/>
      <c r="HXB83" s="107"/>
      <c r="HXC83" s="107"/>
      <c r="HXD83" s="107"/>
      <c r="HXE83" s="107"/>
      <c r="HXF83" s="107"/>
      <c r="HXG83" s="107"/>
      <c r="HXH83" s="107"/>
      <c r="HXI83" s="107"/>
      <c r="HXJ83" s="107"/>
      <c r="HXK83" s="107"/>
      <c r="HXL83" s="107"/>
      <c r="HXM83" s="107"/>
      <c r="HXN83" s="107"/>
      <c r="HXO83" s="107"/>
      <c r="HXP83" s="107"/>
      <c r="HXQ83" s="107"/>
      <c r="HXR83" s="107"/>
      <c r="HXS83" s="107"/>
      <c r="HXT83" s="107"/>
      <c r="HXU83" s="107"/>
      <c r="HXV83" s="107"/>
      <c r="HXW83" s="107"/>
      <c r="HXX83" s="107"/>
      <c r="HXY83" s="107"/>
      <c r="HXZ83" s="107"/>
      <c r="HYA83" s="107"/>
      <c r="HYB83" s="107"/>
      <c r="HYC83" s="107"/>
      <c r="HYD83" s="107"/>
      <c r="HYE83" s="107"/>
      <c r="HYF83" s="107"/>
      <c r="HYG83" s="107"/>
      <c r="HYH83" s="107"/>
      <c r="HYI83" s="107"/>
      <c r="HYJ83" s="107"/>
      <c r="HYK83" s="107"/>
      <c r="HYL83" s="107"/>
      <c r="HYM83" s="107"/>
      <c r="HYN83" s="107"/>
      <c r="HYO83" s="107"/>
      <c r="HYP83" s="107"/>
      <c r="HYQ83" s="107"/>
      <c r="HYR83" s="107"/>
      <c r="HYS83" s="107"/>
      <c r="HYT83" s="107"/>
      <c r="HYU83" s="107"/>
      <c r="HYV83" s="107"/>
      <c r="HYW83" s="107"/>
      <c r="HYX83" s="107"/>
      <c r="HYY83" s="107"/>
      <c r="HYZ83" s="107"/>
      <c r="HZA83" s="107"/>
      <c r="HZB83" s="107"/>
      <c r="HZC83" s="107"/>
      <c r="HZD83" s="107"/>
      <c r="HZE83" s="107"/>
      <c r="HZF83" s="107"/>
      <c r="HZG83" s="107"/>
      <c r="HZH83" s="107"/>
      <c r="HZI83" s="107"/>
      <c r="HZJ83" s="107"/>
      <c r="HZK83" s="107"/>
      <c r="HZL83" s="107"/>
      <c r="HZM83" s="107"/>
      <c r="HZN83" s="107"/>
      <c r="HZO83" s="107"/>
      <c r="HZP83" s="107"/>
      <c r="HZQ83" s="107"/>
      <c r="HZR83" s="107"/>
      <c r="HZS83" s="107"/>
      <c r="HZT83" s="107"/>
      <c r="HZU83" s="107"/>
      <c r="HZV83" s="107"/>
      <c r="HZW83" s="107"/>
      <c r="HZX83" s="107"/>
      <c r="HZY83" s="107"/>
      <c r="HZZ83" s="107"/>
      <c r="IAA83" s="107"/>
      <c r="IAB83" s="107"/>
      <c r="IAC83" s="107"/>
      <c r="IAD83" s="107"/>
      <c r="IAE83" s="107"/>
      <c r="IAF83" s="107"/>
      <c r="IAG83" s="107"/>
      <c r="IAH83" s="107"/>
      <c r="IAI83" s="107"/>
      <c r="IAJ83" s="107"/>
      <c r="IAK83" s="107"/>
      <c r="IAL83" s="107"/>
      <c r="IAM83" s="107"/>
      <c r="IAN83" s="107"/>
      <c r="IAO83" s="107"/>
      <c r="IAP83" s="107"/>
      <c r="IAQ83" s="107"/>
      <c r="IAR83" s="107"/>
      <c r="IAS83" s="107"/>
      <c r="IAT83" s="107"/>
      <c r="IAU83" s="107"/>
      <c r="IAV83" s="107"/>
      <c r="IAW83" s="107"/>
      <c r="IAX83" s="107"/>
      <c r="IAY83" s="107"/>
      <c r="IAZ83" s="107"/>
      <c r="IBA83" s="107"/>
      <c r="IBB83" s="107"/>
      <c r="IBC83" s="107"/>
      <c r="IBD83" s="107"/>
      <c r="IBE83" s="107"/>
      <c r="IBF83" s="107"/>
      <c r="IBG83" s="107"/>
      <c r="IBH83" s="107"/>
      <c r="IBI83" s="107"/>
      <c r="IBJ83" s="107"/>
      <c r="IBK83" s="107"/>
      <c r="IBL83" s="107"/>
      <c r="IBM83" s="107"/>
      <c r="IBN83" s="107"/>
      <c r="IBO83" s="107"/>
      <c r="IBP83" s="107"/>
      <c r="IBQ83" s="107"/>
      <c r="IBR83" s="107"/>
      <c r="IBS83" s="107"/>
      <c r="IBT83" s="107"/>
      <c r="IBU83" s="107"/>
      <c r="IBV83" s="107"/>
      <c r="IBW83" s="107"/>
      <c r="IBX83" s="107"/>
      <c r="IBY83" s="107"/>
      <c r="IBZ83" s="107"/>
      <c r="ICA83" s="107"/>
      <c r="ICB83" s="107"/>
      <c r="ICC83" s="107"/>
      <c r="ICD83" s="107"/>
      <c r="ICE83" s="107"/>
      <c r="ICF83" s="107"/>
      <c r="ICG83" s="107"/>
      <c r="ICH83" s="107"/>
      <c r="ICI83" s="107"/>
      <c r="ICJ83" s="107"/>
      <c r="ICK83" s="107"/>
      <c r="ICL83" s="107"/>
      <c r="ICM83" s="107"/>
      <c r="ICN83" s="107"/>
      <c r="ICO83" s="107"/>
      <c r="ICP83" s="107"/>
      <c r="ICQ83" s="107"/>
      <c r="ICR83" s="107"/>
      <c r="ICS83" s="107"/>
      <c r="ICT83" s="107"/>
      <c r="ICU83" s="107"/>
      <c r="ICV83" s="107"/>
      <c r="ICW83" s="107"/>
      <c r="ICX83" s="107"/>
      <c r="ICY83" s="107"/>
      <c r="ICZ83" s="107"/>
      <c r="IDA83" s="107"/>
      <c r="IDB83" s="107"/>
      <c r="IDC83" s="107"/>
      <c r="IDD83" s="107"/>
      <c r="IDE83" s="107"/>
      <c r="IDF83" s="107"/>
      <c r="IDG83" s="107"/>
      <c r="IDH83" s="107"/>
      <c r="IDI83" s="107"/>
      <c r="IDJ83" s="107"/>
      <c r="IDK83" s="107"/>
      <c r="IDL83" s="107"/>
      <c r="IDM83" s="107"/>
      <c r="IDN83" s="107"/>
      <c r="IDO83" s="107"/>
      <c r="IDP83" s="107"/>
      <c r="IDQ83" s="107"/>
      <c r="IDR83" s="107"/>
      <c r="IDS83" s="107"/>
      <c r="IDT83" s="107"/>
      <c r="IDU83" s="107"/>
      <c r="IDV83" s="107"/>
      <c r="IDW83" s="107"/>
      <c r="IDX83" s="107"/>
      <c r="IDY83" s="107"/>
      <c r="IDZ83" s="107"/>
      <c r="IEA83" s="107"/>
      <c r="IEB83" s="107"/>
      <c r="IEC83" s="107"/>
      <c r="IED83" s="107"/>
      <c r="IEE83" s="107"/>
      <c r="IEF83" s="107"/>
      <c r="IEG83" s="107"/>
      <c r="IEH83" s="107"/>
      <c r="IEI83" s="107"/>
      <c r="IEJ83" s="107"/>
      <c r="IEK83" s="107"/>
      <c r="IEL83" s="107"/>
      <c r="IEM83" s="107"/>
      <c r="IEN83" s="107"/>
      <c r="IEO83" s="107"/>
      <c r="IEP83" s="107"/>
      <c r="IEQ83" s="107"/>
      <c r="IER83" s="107"/>
      <c r="IES83" s="107"/>
      <c r="IET83" s="107"/>
      <c r="IEU83" s="107"/>
      <c r="IEV83" s="107"/>
      <c r="IEW83" s="107"/>
      <c r="IEX83" s="107"/>
      <c r="IEY83" s="107"/>
      <c r="IEZ83" s="107"/>
      <c r="IFA83" s="107"/>
      <c r="IFB83" s="107"/>
      <c r="IFC83" s="107"/>
      <c r="IFD83" s="107"/>
      <c r="IFE83" s="107"/>
      <c r="IFF83" s="107"/>
      <c r="IFG83" s="107"/>
      <c r="IFH83" s="107"/>
      <c r="IFI83" s="107"/>
      <c r="IFJ83" s="107"/>
      <c r="IFK83" s="107"/>
      <c r="IFL83" s="107"/>
      <c r="IFM83" s="107"/>
      <c r="IFN83" s="107"/>
      <c r="IFO83" s="107"/>
      <c r="IFP83" s="107"/>
      <c r="IFQ83" s="107"/>
      <c r="IFR83" s="107"/>
      <c r="IFS83" s="107"/>
      <c r="IFT83" s="107"/>
      <c r="IFU83" s="107"/>
      <c r="IFV83" s="107"/>
      <c r="IFW83" s="107"/>
      <c r="IFX83" s="107"/>
      <c r="IFY83" s="107"/>
      <c r="IFZ83" s="107"/>
      <c r="IGA83" s="107"/>
      <c r="IGB83" s="107"/>
      <c r="IGC83" s="107"/>
      <c r="IGD83" s="107"/>
      <c r="IGE83" s="107"/>
      <c r="IGF83" s="107"/>
      <c r="IGG83" s="107"/>
      <c r="IGH83" s="107"/>
      <c r="IGI83" s="107"/>
      <c r="IGJ83" s="107"/>
      <c r="IGK83" s="107"/>
      <c r="IGL83" s="107"/>
      <c r="IGM83" s="107"/>
      <c r="IGN83" s="107"/>
      <c r="IGO83" s="107"/>
      <c r="IGP83" s="107"/>
      <c r="IGQ83" s="107"/>
      <c r="IGR83" s="107"/>
      <c r="IGS83" s="107"/>
      <c r="IGT83" s="107"/>
      <c r="IGU83" s="107"/>
      <c r="IGV83" s="107"/>
      <c r="IGW83" s="107"/>
      <c r="IGX83" s="107"/>
      <c r="IGY83" s="107"/>
      <c r="IGZ83" s="107"/>
      <c r="IHA83" s="107"/>
      <c r="IHB83" s="107"/>
      <c r="IHC83" s="107"/>
      <c r="IHD83" s="107"/>
      <c r="IHE83" s="107"/>
      <c r="IHF83" s="107"/>
      <c r="IHG83" s="107"/>
      <c r="IHH83" s="107"/>
      <c r="IHI83" s="107"/>
      <c r="IHJ83" s="107"/>
      <c r="IHK83" s="107"/>
      <c r="IHL83" s="107"/>
      <c r="IHM83" s="107"/>
      <c r="IHN83" s="107"/>
      <c r="IHO83" s="107"/>
      <c r="IHP83" s="107"/>
      <c r="IHQ83" s="107"/>
      <c r="IHR83" s="107"/>
      <c r="IHS83" s="107"/>
      <c r="IHT83" s="107"/>
      <c r="IHU83" s="107"/>
      <c r="IHV83" s="107"/>
      <c r="IHW83" s="107"/>
      <c r="IHX83" s="107"/>
      <c r="IHY83" s="107"/>
      <c r="IHZ83" s="107"/>
      <c r="IIA83" s="107"/>
      <c r="IIB83" s="107"/>
      <c r="IIC83" s="107"/>
      <c r="IID83" s="107"/>
      <c r="IIE83" s="107"/>
      <c r="IIF83" s="107"/>
      <c r="IIG83" s="107"/>
      <c r="IIH83" s="107"/>
      <c r="III83" s="107"/>
      <c r="IIJ83" s="107"/>
      <c r="IIK83" s="107"/>
      <c r="IIL83" s="107"/>
      <c r="IIM83" s="107"/>
      <c r="IIN83" s="107"/>
      <c r="IIO83" s="107"/>
      <c r="IIP83" s="107"/>
      <c r="IIQ83" s="107"/>
      <c r="IIR83" s="107"/>
      <c r="IIS83" s="107"/>
      <c r="IIT83" s="107"/>
      <c r="IIU83" s="107"/>
      <c r="IIV83" s="107"/>
      <c r="IIW83" s="107"/>
      <c r="IIX83" s="107"/>
      <c r="IIY83" s="107"/>
      <c r="IIZ83" s="107"/>
      <c r="IJA83" s="107"/>
      <c r="IJB83" s="107"/>
      <c r="IJC83" s="107"/>
      <c r="IJD83" s="107"/>
      <c r="IJE83" s="107"/>
      <c r="IJF83" s="107"/>
      <c r="IJG83" s="107"/>
      <c r="IJH83" s="107"/>
      <c r="IJI83" s="107"/>
      <c r="IJJ83" s="107"/>
      <c r="IJK83" s="107"/>
      <c r="IJL83" s="107"/>
      <c r="IJM83" s="107"/>
      <c r="IJN83" s="107"/>
      <c r="IJO83" s="107"/>
      <c r="IJP83" s="107"/>
      <c r="IJQ83" s="107"/>
      <c r="IJR83" s="107"/>
      <c r="IJS83" s="107"/>
      <c r="IJT83" s="107"/>
      <c r="IJU83" s="107"/>
      <c r="IJV83" s="107"/>
      <c r="IJW83" s="107"/>
      <c r="IJX83" s="107"/>
      <c r="IJY83" s="107"/>
      <c r="IJZ83" s="107"/>
      <c r="IKA83" s="107"/>
      <c r="IKB83" s="107"/>
      <c r="IKC83" s="107"/>
      <c r="IKD83" s="107"/>
      <c r="IKE83" s="107"/>
      <c r="IKF83" s="107"/>
      <c r="IKG83" s="107"/>
      <c r="IKH83" s="107"/>
      <c r="IKI83" s="107"/>
      <c r="IKJ83" s="107"/>
      <c r="IKK83" s="107"/>
      <c r="IKL83" s="107"/>
      <c r="IKM83" s="107"/>
      <c r="IKN83" s="107"/>
      <c r="IKO83" s="107"/>
      <c r="IKP83" s="107"/>
      <c r="IKQ83" s="107"/>
      <c r="IKR83" s="107"/>
      <c r="IKS83" s="107"/>
      <c r="IKT83" s="107"/>
      <c r="IKU83" s="107"/>
      <c r="IKV83" s="107"/>
      <c r="IKW83" s="107"/>
      <c r="IKX83" s="107"/>
      <c r="IKY83" s="107"/>
      <c r="IKZ83" s="107"/>
      <c r="ILA83" s="107"/>
      <c r="ILB83" s="107"/>
      <c r="ILC83" s="107"/>
      <c r="ILD83" s="107"/>
      <c r="ILE83" s="107"/>
      <c r="ILF83" s="107"/>
      <c r="ILG83" s="107"/>
      <c r="ILH83" s="107"/>
      <c r="ILI83" s="107"/>
      <c r="ILJ83" s="107"/>
      <c r="ILK83" s="107"/>
      <c r="ILL83" s="107"/>
      <c r="ILM83" s="107"/>
      <c r="ILN83" s="107"/>
      <c r="ILO83" s="107"/>
      <c r="ILP83" s="107"/>
      <c r="ILQ83" s="107"/>
      <c r="ILR83" s="107"/>
      <c r="ILS83" s="107"/>
      <c r="ILT83" s="107"/>
      <c r="ILU83" s="107"/>
      <c r="ILV83" s="107"/>
      <c r="ILW83" s="107"/>
      <c r="ILX83" s="107"/>
      <c r="ILY83" s="107"/>
      <c r="ILZ83" s="107"/>
      <c r="IMA83" s="107"/>
      <c r="IMB83" s="107"/>
      <c r="IMC83" s="107"/>
      <c r="IMD83" s="107"/>
      <c r="IME83" s="107"/>
      <c r="IMF83" s="107"/>
      <c r="IMG83" s="107"/>
      <c r="IMH83" s="107"/>
      <c r="IMI83" s="107"/>
      <c r="IMJ83" s="107"/>
      <c r="IMK83" s="107"/>
      <c r="IML83" s="107"/>
      <c r="IMM83" s="107"/>
      <c r="IMN83" s="107"/>
      <c r="IMO83" s="107"/>
      <c r="IMP83" s="107"/>
      <c r="IMQ83" s="107"/>
      <c r="IMR83" s="107"/>
      <c r="IMS83" s="107"/>
      <c r="IMT83" s="107"/>
      <c r="IMU83" s="107"/>
      <c r="IMV83" s="107"/>
      <c r="IMW83" s="107"/>
      <c r="IMX83" s="107"/>
      <c r="IMY83" s="107"/>
      <c r="IMZ83" s="107"/>
      <c r="INA83" s="107"/>
      <c r="INB83" s="107"/>
      <c r="INC83" s="107"/>
      <c r="IND83" s="107"/>
      <c r="INE83" s="107"/>
      <c r="INF83" s="107"/>
      <c r="ING83" s="107"/>
      <c r="INH83" s="107"/>
      <c r="INI83" s="107"/>
      <c r="INJ83" s="107"/>
      <c r="INK83" s="107"/>
      <c r="INL83" s="107"/>
      <c r="INM83" s="107"/>
      <c r="INN83" s="107"/>
      <c r="INO83" s="107"/>
      <c r="INP83" s="107"/>
      <c r="INQ83" s="107"/>
      <c r="INR83" s="107"/>
      <c r="INS83" s="107"/>
      <c r="INT83" s="107"/>
      <c r="INU83" s="107"/>
      <c r="INV83" s="107"/>
      <c r="INW83" s="107"/>
      <c r="INX83" s="107"/>
      <c r="INY83" s="107"/>
      <c r="INZ83" s="107"/>
      <c r="IOA83" s="107"/>
      <c r="IOB83" s="107"/>
      <c r="IOC83" s="107"/>
      <c r="IOD83" s="107"/>
      <c r="IOE83" s="107"/>
      <c r="IOF83" s="107"/>
      <c r="IOG83" s="107"/>
      <c r="IOH83" s="107"/>
      <c r="IOI83" s="107"/>
      <c r="IOJ83" s="107"/>
      <c r="IOK83" s="107"/>
      <c r="IOL83" s="107"/>
      <c r="IOM83" s="107"/>
      <c r="ION83" s="107"/>
      <c r="IOO83" s="107"/>
      <c r="IOP83" s="107"/>
      <c r="IOQ83" s="107"/>
      <c r="IOR83" s="107"/>
      <c r="IOS83" s="107"/>
      <c r="IOT83" s="107"/>
      <c r="IOU83" s="107"/>
      <c r="IOV83" s="107"/>
      <c r="IOW83" s="107"/>
      <c r="IOX83" s="107"/>
      <c r="IOY83" s="107"/>
      <c r="IOZ83" s="107"/>
      <c r="IPA83" s="107"/>
      <c r="IPB83" s="107"/>
      <c r="IPC83" s="107"/>
      <c r="IPD83" s="107"/>
      <c r="IPE83" s="107"/>
      <c r="IPF83" s="107"/>
      <c r="IPG83" s="107"/>
      <c r="IPH83" s="107"/>
      <c r="IPI83" s="107"/>
      <c r="IPJ83" s="107"/>
      <c r="IPK83" s="107"/>
      <c r="IPL83" s="107"/>
      <c r="IPM83" s="107"/>
      <c r="IPN83" s="107"/>
      <c r="IPO83" s="107"/>
      <c r="IPP83" s="107"/>
      <c r="IPQ83" s="107"/>
      <c r="IPR83" s="107"/>
      <c r="IPS83" s="107"/>
      <c r="IPT83" s="107"/>
      <c r="IPU83" s="107"/>
      <c r="IPV83" s="107"/>
      <c r="IPW83" s="107"/>
      <c r="IPX83" s="107"/>
      <c r="IPY83" s="107"/>
      <c r="IPZ83" s="107"/>
      <c r="IQA83" s="107"/>
      <c r="IQB83" s="107"/>
      <c r="IQC83" s="107"/>
      <c r="IQD83" s="107"/>
      <c r="IQE83" s="107"/>
      <c r="IQF83" s="107"/>
      <c r="IQG83" s="107"/>
      <c r="IQH83" s="107"/>
      <c r="IQI83" s="107"/>
      <c r="IQJ83" s="107"/>
      <c r="IQK83" s="107"/>
      <c r="IQL83" s="107"/>
      <c r="IQM83" s="107"/>
      <c r="IQN83" s="107"/>
      <c r="IQO83" s="107"/>
      <c r="IQP83" s="107"/>
      <c r="IQQ83" s="107"/>
      <c r="IQR83" s="107"/>
      <c r="IQS83" s="107"/>
      <c r="IQT83" s="107"/>
      <c r="IQU83" s="107"/>
      <c r="IQV83" s="107"/>
      <c r="IQW83" s="107"/>
      <c r="IQX83" s="107"/>
      <c r="IQY83" s="107"/>
      <c r="IQZ83" s="107"/>
      <c r="IRA83" s="107"/>
      <c r="IRB83" s="107"/>
      <c r="IRC83" s="107"/>
      <c r="IRD83" s="107"/>
      <c r="IRE83" s="107"/>
      <c r="IRF83" s="107"/>
      <c r="IRG83" s="107"/>
      <c r="IRH83" s="107"/>
      <c r="IRI83" s="107"/>
      <c r="IRJ83" s="107"/>
      <c r="IRK83" s="107"/>
      <c r="IRL83" s="107"/>
      <c r="IRM83" s="107"/>
      <c r="IRN83" s="107"/>
      <c r="IRO83" s="107"/>
      <c r="IRP83" s="107"/>
      <c r="IRQ83" s="107"/>
      <c r="IRR83" s="107"/>
      <c r="IRS83" s="107"/>
      <c r="IRT83" s="107"/>
      <c r="IRU83" s="107"/>
      <c r="IRV83" s="107"/>
      <c r="IRW83" s="107"/>
      <c r="IRX83" s="107"/>
      <c r="IRY83" s="107"/>
      <c r="IRZ83" s="107"/>
      <c r="ISA83" s="107"/>
      <c r="ISB83" s="107"/>
      <c r="ISC83" s="107"/>
      <c r="ISD83" s="107"/>
      <c r="ISE83" s="107"/>
      <c r="ISF83" s="107"/>
      <c r="ISG83" s="107"/>
      <c r="ISH83" s="107"/>
      <c r="ISI83" s="107"/>
      <c r="ISJ83" s="107"/>
      <c r="ISK83" s="107"/>
      <c r="ISL83" s="107"/>
      <c r="ISM83" s="107"/>
      <c r="ISN83" s="107"/>
      <c r="ISO83" s="107"/>
      <c r="ISP83" s="107"/>
      <c r="ISQ83" s="107"/>
      <c r="ISR83" s="107"/>
      <c r="ISS83" s="107"/>
      <c r="IST83" s="107"/>
      <c r="ISU83" s="107"/>
      <c r="ISV83" s="107"/>
      <c r="ISW83" s="107"/>
      <c r="ISX83" s="107"/>
      <c r="ISY83" s="107"/>
      <c r="ISZ83" s="107"/>
      <c r="ITA83" s="107"/>
      <c r="ITB83" s="107"/>
      <c r="ITC83" s="107"/>
      <c r="ITD83" s="107"/>
      <c r="ITE83" s="107"/>
      <c r="ITF83" s="107"/>
      <c r="ITG83" s="107"/>
      <c r="ITH83" s="107"/>
      <c r="ITI83" s="107"/>
      <c r="ITJ83" s="107"/>
      <c r="ITK83" s="107"/>
      <c r="ITL83" s="107"/>
      <c r="ITM83" s="107"/>
      <c r="ITN83" s="107"/>
      <c r="ITO83" s="107"/>
      <c r="ITP83" s="107"/>
      <c r="ITQ83" s="107"/>
      <c r="ITR83" s="107"/>
      <c r="ITS83" s="107"/>
      <c r="ITT83" s="107"/>
      <c r="ITU83" s="107"/>
      <c r="ITV83" s="107"/>
      <c r="ITW83" s="107"/>
      <c r="ITX83" s="107"/>
      <c r="ITY83" s="107"/>
      <c r="ITZ83" s="107"/>
      <c r="IUA83" s="107"/>
      <c r="IUB83" s="107"/>
      <c r="IUC83" s="107"/>
      <c r="IUD83" s="107"/>
      <c r="IUE83" s="107"/>
      <c r="IUF83" s="107"/>
      <c r="IUG83" s="107"/>
      <c r="IUH83" s="107"/>
      <c r="IUI83" s="107"/>
      <c r="IUJ83" s="107"/>
      <c r="IUK83" s="107"/>
      <c r="IUL83" s="107"/>
      <c r="IUM83" s="107"/>
      <c r="IUN83" s="107"/>
      <c r="IUO83" s="107"/>
      <c r="IUP83" s="107"/>
      <c r="IUQ83" s="107"/>
      <c r="IUR83" s="107"/>
      <c r="IUS83" s="107"/>
      <c r="IUT83" s="107"/>
      <c r="IUU83" s="107"/>
      <c r="IUV83" s="107"/>
      <c r="IUW83" s="107"/>
      <c r="IUX83" s="107"/>
      <c r="IUY83" s="107"/>
      <c r="IUZ83" s="107"/>
      <c r="IVA83" s="107"/>
      <c r="IVB83" s="107"/>
      <c r="IVC83" s="107"/>
      <c r="IVD83" s="107"/>
      <c r="IVE83" s="107"/>
      <c r="IVF83" s="107"/>
      <c r="IVG83" s="107"/>
      <c r="IVH83" s="107"/>
      <c r="IVI83" s="107"/>
      <c r="IVJ83" s="107"/>
      <c r="IVK83" s="107"/>
      <c r="IVL83" s="107"/>
      <c r="IVM83" s="107"/>
      <c r="IVN83" s="107"/>
      <c r="IVO83" s="107"/>
      <c r="IVP83" s="107"/>
      <c r="IVQ83" s="107"/>
      <c r="IVR83" s="107"/>
      <c r="IVS83" s="107"/>
      <c r="IVT83" s="107"/>
      <c r="IVU83" s="107"/>
      <c r="IVV83" s="107"/>
      <c r="IVW83" s="107"/>
      <c r="IVX83" s="107"/>
      <c r="IVY83" s="107"/>
      <c r="IVZ83" s="107"/>
      <c r="IWA83" s="107"/>
      <c r="IWB83" s="107"/>
      <c r="IWC83" s="107"/>
      <c r="IWD83" s="107"/>
      <c r="IWE83" s="107"/>
      <c r="IWF83" s="107"/>
      <c r="IWG83" s="107"/>
      <c r="IWH83" s="107"/>
      <c r="IWI83" s="107"/>
      <c r="IWJ83" s="107"/>
      <c r="IWK83" s="107"/>
      <c r="IWL83" s="107"/>
      <c r="IWM83" s="107"/>
      <c r="IWN83" s="107"/>
      <c r="IWO83" s="107"/>
      <c r="IWP83" s="107"/>
      <c r="IWQ83" s="107"/>
      <c r="IWR83" s="107"/>
      <c r="IWS83" s="107"/>
      <c r="IWT83" s="107"/>
      <c r="IWU83" s="107"/>
      <c r="IWV83" s="107"/>
      <c r="IWW83" s="107"/>
      <c r="IWX83" s="107"/>
      <c r="IWY83" s="107"/>
      <c r="IWZ83" s="107"/>
      <c r="IXA83" s="107"/>
      <c r="IXB83" s="107"/>
      <c r="IXC83" s="107"/>
      <c r="IXD83" s="107"/>
      <c r="IXE83" s="107"/>
      <c r="IXF83" s="107"/>
      <c r="IXG83" s="107"/>
      <c r="IXH83" s="107"/>
      <c r="IXI83" s="107"/>
      <c r="IXJ83" s="107"/>
      <c r="IXK83" s="107"/>
      <c r="IXL83" s="107"/>
      <c r="IXM83" s="107"/>
      <c r="IXN83" s="107"/>
      <c r="IXO83" s="107"/>
      <c r="IXP83" s="107"/>
      <c r="IXQ83" s="107"/>
      <c r="IXR83" s="107"/>
      <c r="IXS83" s="107"/>
      <c r="IXT83" s="107"/>
      <c r="IXU83" s="107"/>
      <c r="IXV83" s="107"/>
      <c r="IXW83" s="107"/>
      <c r="IXX83" s="107"/>
      <c r="IXY83" s="107"/>
      <c r="IXZ83" s="107"/>
      <c r="IYA83" s="107"/>
      <c r="IYB83" s="107"/>
      <c r="IYC83" s="107"/>
      <c r="IYD83" s="107"/>
      <c r="IYE83" s="107"/>
      <c r="IYF83" s="107"/>
      <c r="IYG83" s="107"/>
      <c r="IYH83" s="107"/>
      <c r="IYI83" s="107"/>
      <c r="IYJ83" s="107"/>
      <c r="IYK83" s="107"/>
      <c r="IYL83" s="107"/>
      <c r="IYM83" s="107"/>
      <c r="IYN83" s="107"/>
      <c r="IYO83" s="107"/>
      <c r="IYP83" s="107"/>
      <c r="IYQ83" s="107"/>
      <c r="IYR83" s="107"/>
      <c r="IYS83" s="107"/>
      <c r="IYT83" s="107"/>
      <c r="IYU83" s="107"/>
      <c r="IYV83" s="107"/>
      <c r="IYW83" s="107"/>
      <c r="IYX83" s="107"/>
      <c r="IYY83" s="107"/>
      <c r="IYZ83" s="107"/>
      <c r="IZA83" s="107"/>
      <c r="IZB83" s="107"/>
      <c r="IZC83" s="107"/>
      <c r="IZD83" s="107"/>
      <c r="IZE83" s="107"/>
      <c r="IZF83" s="107"/>
      <c r="IZG83" s="107"/>
      <c r="IZH83" s="107"/>
      <c r="IZI83" s="107"/>
      <c r="IZJ83" s="107"/>
      <c r="IZK83" s="107"/>
      <c r="IZL83" s="107"/>
      <c r="IZM83" s="107"/>
      <c r="IZN83" s="107"/>
      <c r="IZO83" s="107"/>
      <c r="IZP83" s="107"/>
      <c r="IZQ83" s="107"/>
      <c r="IZR83" s="107"/>
      <c r="IZS83" s="107"/>
      <c r="IZT83" s="107"/>
      <c r="IZU83" s="107"/>
      <c r="IZV83" s="107"/>
      <c r="IZW83" s="107"/>
      <c r="IZX83" s="107"/>
      <c r="IZY83" s="107"/>
      <c r="IZZ83" s="107"/>
      <c r="JAA83" s="107"/>
      <c r="JAB83" s="107"/>
      <c r="JAC83" s="107"/>
      <c r="JAD83" s="107"/>
      <c r="JAE83" s="107"/>
      <c r="JAF83" s="107"/>
      <c r="JAG83" s="107"/>
      <c r="JAH83" s="107"/>
      <c r="JAI83" s="107"/>
      <c r="JAJ83" s="107"/>
      <c r="JAK83" s="107"/>
      <c r="JAL83" s="107"/>
      <c r="JAM83" s="107"/>
      <c r="JAN83" s="107"/>
      <c r="JAO83" s="107"/>
      <c r="JAP83" s="107"/>
      <c r="JAQ83" s="107"/>
      <c r="JAR83" s="107"/>
      <c r="JAS83" s="107"/>
      <c r="JAT83" s="107"/>
      <c r="JAU83" s="107"/>
      <c r="JAV83" s="107"/>
      <c r="JAW83" s="107"/>
      <c r="JAX83" s="107"/>
      <c r="JAY83" s="107"/>
      <c r="JAZ83" s="107"/>
      <c r="JBA83" s="107"/>
      <c r="JBB83" s="107"/>
      <c r="JBC83" s="107"/>
      <c r="JBD83" s="107"/>
      <c r="JBE83" s="107"/>
      <c r="JBF83" s="107"/>
      <c r="JBG83" s="107"/>
      <c r="JBH83" s="107"/>
      <c r="JBI83" s="107"/>
      <c r="JBJ83" s="107"/>
      <c r="JBK83" s="107"/>
      <c r="JBL83" s="107"/>
      <c r="JBM83" s="107"/>
      <c r="JBN83" s="107"/>
      <c r="JBO83" s="107"/>
      <c r="JBP83" s="107"/>
      <c r="JBQ83" s="107"/>
      <c r="JBR83" s="107"/>
      <c r="JBS83" s="107"/>
      <c r="JBT83" s="107"/>
      <c r="JBU83" s="107"/>
      <c r="JBV83" s="107"/>
      <c r="JBW83" s="107"/>
      <c r="JBX83" s="107"/>
      <c r="JBY83" s="107"/>
      <c r="JBZ83" s="107"/>
      <c r="JCA83" s="107"/>
      <c r="JCB83" s="107"/>
      <c r="JCC83" s="107"/>
      <c r="JCD83" s="107"/>
      <c r="JCE83" s="107"/>
      <c r="JCF83" s="107"/>
      <c r="JCG83" s="107"/>
      <c r="JCH83" s="107"/>
      <c r="JCI83" s="107"/>
      <c r="JCJ83" s="107"/>
      <c r="JCK83" s="107"/>
      <c r="JCL83" s="107"/>
      <c r="JCM83" s="107"/>
      <c r="JCN83" s="107"/>
      <c r="JCO83" s="107"/>
      <c r="JCP83" s="107"/>
      <c r="JCQ83" s="107"/>
      <c r="JCR83" s="107"/>
      <c r="JCS83" s="107"/>
      <c r="JCT83" s="107"/>
      <c r="JCU83" s="107"/>
      <c r="JCV83" s="107"/>
      <c r="JCW83" s="107"/>
      <c r="JCX83" s="107"/>
      <c r="JCY83" s="107"/>
      <c r="JCZ83" s="107"/>
      <c r="JDA83" s="107"/>
      <c r="JDB83" s="107"/>
      <c r="JDC83" s="107"/>
      <c r="JDD83" s="107"/>
      <c r="JDE83" s="107"/>
      <c r="JDF83" s="107"/>
      <c r="JDG83" s="107"/>
      <c r="JDH83" s="107"/>
      <c r="JDI83" s="107"/>
      <c r="JDJ83" s="107"/>
      <c r="JDK83" s="107"/>
      <c r="JDL83" s="107"/>
      <c r="JDM83" s="107"/>
      <c r="JDN83" s="107"/>
      <c r="JDO83" s="107"/>
      <c r="JDP83" s="107"/>
      <c r="JDQ83" s="107"/>
      <c r="JDR83" s="107"/>
      <c r="JDS83" s="107"/>
      <c r="JDT83" s="107"/>
      <c r="JDU83" s="107"/>
      <c r="JDV83" s="107"/>
      <c r="JDW83" s="107"/>
      <c r="JDX83" s="107"/>
      <c r="JDY83" s="107"/>
      <c r="JDZ83" s="107"/>
      <c r="JEA83" s="107"/>
      <c r="JEB83" s="107"/>
      <c r="JEC83" s="107"/>
      <c r="JED83" s="107"/>
      <c r="JEE83" s="107"/>
      <c r="JEF83" s="107"/>
      <c r="JEG83" s="107"/>
      <c r="JEH83" s="107"/>
      <c r="JEI83" s="107"/>
      <c r="JEJ83" s="107"/>
      <c r="JEK83" s="107"/>
      <c r="JEL83" s="107"/>
      <c r="JEM83" s="107"/>
      <c r="JEN83" s="107"/>
      <c r="JEO83" s="107"/>
      <c r="JEP83" s="107"/>
      <c r="JEQ83" s="107"/>
      <c r="JER83" s="107"/>
      <c r="JES83" s="107"/>
      <c r="JET83" s="107"/>
      <c r="JEU83" s="107"/>
      <c r="JEV83" s="107"/>
      <c r="JEW83" s="107"/>
      <c r="JEX83" s="107"/>
      <c r="JEY83" s="107"/>
      <c r="JEZ83" s="107"/>
      <c r="JFA83" s="107"/>
      <c r="JFB83" s="107"/>
      <c r="JFC83" s="107"/>
      <c r="JFD83" s="107"/>
      <c r="JFE83" s="107"/>
      <c r="JFF83" s="107"/>
      <c r="JFG83" s="107"/>
      <c r="JFH83" s="107"/>
      <c r="JFI83" s="107"/>
      <c r="JFJ83" s="107"/>
      <c r="JFK83" s="107"/>
      <c r="JFL83" s="107"/>
      <c r="JFM83" s="107"/>
      <c r="JFN83" s="107"/>
      <c r="JFO83" s="107"/>
      <c r="JFP83" s="107"/>
      <c r="JFQ83" s="107"/>
      <c r="JFR83" s="107"/>
      <c r="JFS83" s="107"/>
      <c r="JFT83" s="107"/>
      <c r="JFU83" s="107"/>
      <c r="JFV83" s="107"/>
      <c r="JFW83" s="107"/>
      <c r="JFX83" s="107"/>
      <c r="JFY83" s="107"/>
      <c r="JFZ83" s="107"/>
      <c r="JGA83" s="107"/>
      <c r="JGB83" s="107"/>
      <c r="JGC83" s="107"/>
      <c r="JGD83" s="107"/>
      <c r="JGE83" s="107"/>
      <c r="JGF83" s="107"/>
      <c r="JGG83" s="107"/>
      <c r="JGH83" s="107"/>
      <c r="JGI83" s="107"/>
      <c r="JGJ83" s="107"/>
      <c r="JGK83" s="107"/>
      <c r="JGL83" s="107"/>
      <c r="JGM83" s="107"/>
      <c r="JGN83" s="107"/>
      <c r="JGO83" s="107"/>
      <c r="JGP83" s="107"/>
      <c r="JGQ83" s="107"/>
      <c r="JGR83" s="107"/>
      <c r="JGS83" s="107"/>
      <c r="JGT83" s="107"/>
      <c r="JGU83" s="107"/>
      <c r="JGV83" s="107"/>
      <c r="JGW83" s="107"/>
      <c r="JGX83" s="107"/>
      <c r="JGY83" s="107"/>
      <c r="JGZ83" s="107"/>
      <c r="JHA83" s="107"/>
      <c r="JHB83" s="107"/>
      <c r="JHC83" s="107"/>
      <c r="JHD83" s="107"/>
      <c r="JHE83" s="107"/>
      <c r="JHF83" s="107"/>
      <c r="JHG83" s="107"/>
      <c r="JHH83" s="107"/>
      <c r="JHI83" s="107"/>
      <c r="JHJ83" s="107"/>
      <c r="JHK83" s="107"/>
      <c r="JHL83" s="107"/>
      <c r="JHM83" s="107"/>
      <c r="JHN83" s="107"/>
      <c r="JHO83" s="107"/>
      <c r="JHP83" s="107"/>
      <c r="JHQ83" s="107"/>
      <c r="JHR83" s="107"/>
      <c r="JHS83" s="107"/>
      <c r="JHT83" s="107"/>
      <c r="JHU83" s="107"/>
      <c r="JHV83" s="107"/>
      <c r="JHW83" s="107"/>
      <c r="JHX83" s="107"/>
      <c r="JHY83" s="107"/>
      <c r="JHZ83" s="107"/>
      <c r="JIA83" s="107"/>
      <c r="JIB83" s="107"/>
      <c r="JIC83" s="107"/>
      <c r="JID83" s="107"/>
      <c r="JIE83" s="107"/>
      <c r="JIF83" s="107"/>
      <c r="JIG83" s="107"/>
      <c r="JIH83" s="107"/>
      <c r="JII83" s="107"/>
      <c r="JIJ83" s="107"/>
      <c r="JIK83" s="107"/>
      <c r="JIL83" s="107"/>
      <c r="JIM83" s="107"/>
      <c r="JIN83" s="107"/>
      <c r="JIO83" s="107"/>
      <c r="JIP83" s="107"/>
      <c r="JIQ83" s="107"/>
      <c r="JIR83" s="107"/>
      <c r="JIS83" s="107"/>
      <c r="JIT83" s="107"/>
      <c r="JIU83" s="107"/>
      <c r="JIV83" s="107"/>
      <c r="JIW83" s="107"/>
      <c r="JIX83" s="107"/>
      <c r="JIY83" s="107"/>
      <c r="JIZ83" s="107"/>
      <c r="JJA83" s="107"/>
      <c r="JJB83" s="107"/>
      <c r="JJC83" s="107"/>
      <c r="JJD83" s="107"/>
      <c r="JJE83" s="107"/>
      <c r="JJF83" s="107"/>
      <c r="JJG83" s="107"/>
      <c r="JJH83" s="107"/>
      <c r="JJI83" s="107"/>
      <c r="JJJ83" s="107"/>
      <c r="JJK83" s="107"/>
      <c r="JJL83" s="107"/>
      <c r="JJM83" s="107"/>
      <c r="JJN83" s="107"/>
      <c r="JJO83" s="107"/>
      <c r="JJP83" s="107"/>
      <c r="JJQ83" s="107"/>
      <c r="JJR83" s="107"/>
      <c r="JJS83" s="107"/>
      <c r="JJT83" s="107"/>
      <c r="JJU83" s="107"/>
      <c r="JJV83" s="107"/>
      <c r="JJW83" s="107"/>
      <c r="JJX83" s="107"/>
      <c r="JJY83" s="107"/>
      <c r="JJZ83" s="107"/>
      <c r="JKA83" s="107"/>
      <c r="JKB83" s="107"/>
      <c r="JKC83" s="107"/>
      <c r="JKD83" s="107"/>
      <c r="JKE83" s="107"/>
      <c r="JKF83" s="107"/>
      <c r="JKG83" s="107"/>
      <c r="JKH83" s="107"/>
      <c r="JKI83" s="107"/>
      <c r="JKJ83" s="107"/>
      <c r="JKK83" s="107"/>
      <c r="JKL83" s="107"/>
      <c r="JKM83" s="107"/>
      <c r="JKN83" s="107"/>
      <c r="JKO83" s="107"/>
      <c r="JKP83" s="107"/>
      <c r="JKQ83" s="107"/>
      <c r="JKR83" s="107"/>
      <c r="JKS83" s="107"/>
      <c r="JKT83" s="107"/>
      <c r="JKU83" s="107"/>
      <c r="JKV83" s="107"/>
      <c r="JKW83" s="107"/>
      <c r="JKX83" s="107"/>
      <c r="JKY83" s="107"/>
      <c r="JKZ83" s="107"/>
      <c r="JLA83" s="107"/>
      <c r="JLB83" s="107"/>
      <c r="JLC83" s="107"/>
      <c r="JLD83" s="107"/>
      <c r="JLE83" s="107"/>
      <c r="JLF83" s="107"/>
      <c r="JLG83" s="107"/>
      <c r="JLH83" s="107"/>
      <c r="JLI83" s="107"/>
      <c r="JLJ83" s="107"/>
      <c r="JLK83" s="107"/>
      <c r="JLL83" s="107"/>
      <c r="JLM83" s="107"/>
      <c r="JLN83" s="107"/>
      <c r="JLO83" s="107"/>
      <c r="JLP83" s="107"/>
      <c r="JLQ83" s="107"/>
      <c r="JLR83" s="107"/>
      <c r="JLS83" s="107"/>
      <c r="JLT83" s="107"/>
      <c r="JLU83" s="107"/>
      <c r="JLV83" s="107"/>
      <c r="JLW83" s="107"/>
      <c r="JLX83" s="107"/>
      <c r="JLY83" s="107"/>
      <c r="JLZ83" s="107"/>
      <c r="JMA83" s="107"/>
      <c r="JMB83" s="107"/>
      <c r="JMC83" s="107"/>
      <c r="JMD83" s="107"/>
      <c r="JME83" s="107"/>
      <c r="JMF83" s="107"/>
      <c r="JMG83" s="107"/>
      <c r="JMH83" s="107"/>
      <c r="JMI83" s="107"/>
      <c r="JMJ83" s="107"/>
      <c r="JMK83" s="107"/>
      <c r="JML83" s="107"/>
      <c r="JMM83" s="107"/>
      <c r="JMN83" s="107"/>
      <c r="JMO83" s="107"/>
      <c r="JMP83" s="107"/>
      <c r="JMQ83" s="107"/>
      <c r="JMR83" s="107"/>
      <c r="JMS83" s="107"/>
      <c r="JMT83" s="107"/>
      <c r="JMU83" s="107"/>
      <c r="JMV83" s="107"/>
      <c r="JMW83" s="107"/>
      <c r="JMX83" s="107"/>
      <c r="JMY83" s="107"/>
      <c r="JMZ83" s="107"/>
      <c r="JNA83" s="107"/>
      <c r="JNB83" s="107"/>
      <c r="JNC83" s="107"/>
      <c r="JND83" s="107"/>
      <c r="JNE83" s="107"/>
      <c r="JNF83" s="107"/>
      <c r="JNG83" s="107"/>
      <c r="JNH83" s="107"/>
      <c r="JNI83" s="107"/>
      <c r="JNJ83" s="107"/>
      <c r="JNK83" s="107"/>
      <c r="JNL83" s="107"/>
      <c r="JNM83" s="107"/>
      <c r="JNN83" s="107"/>
      <c r="JNO83" s="107"/>
      <c r="JNP83" s="107"/>
      <c r="JNQ83" s="107"/>
      <c r="JNR83" s="107"/>
      <c r="JNS83" s="107"/>
      <c r="JNT83" s="107"/>
      <c r="JNU83" s="107"/>
      <c r="JNV83" s="107"/>
      <c r="JNW83" s="107"/>
      <c r="JNX83" s="107"/>
      <c r="JNY83" s="107"/>
      <c r="JNZ83" s="107"/>
      <c r="JOA83" s="107"/>
      <c r="JOB83" s="107"/>
      <c r="JOC83" s="107"/>
      <c r="JOD83" s="107"/>
      <c r="JOE83" s="107"/>
      <c r="JOF83" s="107"/>
      <c r="JOG83" s="107"/>
      <c r="JOH83" s="107"/>
      <c r="JOI83" s="107"/>
      <c r="JOJ83" s="107"/>
      <c r="JOK83" s="107"/>
      <c r="JOL83" s="107"/>
      <c r="JOM83" s="107"/>
      <c r="JON83" s="107"/>
      <c r="JOO83" s="107"/>
      <c r="JOP83" s="107"/>
      <c r="JOQ83" s="107"/>
      <c r="JOR83" s="107"/>
      <c r="JOS83" s="107"/>
      <c r="JOT83" s="107"/>
      <c r="JOU83" s="107"/>
      <c r="JOV83" s="107"/>
      <c r="JOW83" s="107"/>
      <c r="JOX83" s="107"/>
      <c r="JOY83" s="107"/>
      <c r="JOZ83" s="107"/>
      <c r="JPA83" s="107"/>
      <c r="JPB83" s="107"/>
      <c r="JPC83" s="107"/>
      <c r="JPD83" s="107"/>
      <c r="JPE83" s="107"/>
      <c r="JPF83" s="107"/>
      <c r="JPG83" s="107"/>
      <c r="JPH83" s="107"/>
      <c r="JPI83" s="107"/>
      <c r="JPJ83" s="107"/>
      <c r="JPK83" s="107"/>
      <c r="JPL83" s="107"/>
      <c r="JPM83" s="107"/>
      <c r="JPN83" s="107"/>
      <c r="JPO83" s="107"/>
      <c r="JPP83" s="107"/>
      <c r="JPQ83" s="107"/>
      <c r="JPR83" s="107"/>
      <c r="JPS83" s="107"/>
      <c r="JPT83" s="107"/>
      <c r="JPU83" s="107"/>
      <c r="JPV83" s="107"/>
      <c r="JPW83" s="107"/>
      <c r="JPX83" s="107"/>
      <c r="JPY83" s="107"/>
      <c r="JPZ83" s="107"/>
      <c r="JQA83" s="107"/>
      <c r="JQB83" s="107"/>
      <c r="JQC83" s="107"/>
      <c r="JQD83" s="107"/>
      <c r="JQE83" s="107"/>
      <c r="JQF83" s="107"/>
      <c r="JQG83" s="107"/>
      <c r="JQH83" s="107"/>
      <c r="JQI83" s="107"/>
      <c r="JQJ83" s="107"/>
      <c r="JQK83" s="107"/>
      <c r="JQL83" s="107"/>
      <c r="JQM83" s="107"/>
      <c r="JQN83" s="107"/>
      <c r="JQO83" s="107"/>
      <c r="JQP83" s="107"/>
      <c r="JQQ83" s="107"/>
      <c r="JQR83" s="107"/>
      <c r="JQS83" s="107"/>
      <c r="JQT83" s="107"/>
      <c r="JQU83" s="107"/>
      <c r="JQV83" s="107"/>
      <c r="JQW83" s="107"/>
      <c r="JQX83" s="107"/>
      <c r="JQY83" s="107"/>
      <c r="JQZ83" s="107"/>
      <c r="JRA83" s="107"/>
      <c r="JRB83" s="107"/>
      <c r="JRC83" s="107"/>
      <c r="JRD83" s="107"/>
      <c r="JRE83" s="107"/>
      <c r="JRF83" s="107"/>
      <c r="JRG83" s="107"/>
      <c r="JRH83" s="107"/>
      <c r="JRI83" s="107"/>
      <c r="JRJ83" s="107"/>
      <c r="JRK83" s="107"/>
      <c r="JRL83" s="107"/>
      <c r="JRM83" s="107"/>
      <c r="JRN83" s="107"/>
      <c r="JRO83" s="107"/>
      <c r="JRP83" s="107"/>
      <c r="JRQ83" s="107"/>
      <c r="JRR83" s="107"/>
      <c r="JRS83" s="107"/>
      <c r="JRT83" s="107"/>
      <c r="JRU83" s="107"/>
      <c r="JRV83" s="107"/>
      <c r="JRW83" s="107"/>
      <c r="JRX83" s="107"/>
      <c r="JRY83" s="107"/>
      <c r="JRZ83" s="107"/>
      <c r="JSA83" s="107"/>
      <c r="JSB83" s="107"/>
      <c r="JSC83" s="107"/>
      <c r="JSD83" s="107"/>
      <c r="JSE83" s="107"/>
      <c r="JSF83" s="107"/>
      <c r="JSG83" s="107"/>
      <c r="JSH83" s="107"/>
      <c r="JSI83" s="107"/>
      <c r="JSJ83" s="107"/>
      <c r="JSK83" s="107"/>
      <c r="JSL83" s="107"/>
      <c r="JSM83" s="107"/>
      <c r="JSN83" s="107"/>
      <c r="JSO83" s="107"/>
      <c r="JSP83" s="107"/>
      <c r="JSQ83" s="107"/>
      <c r="JSR83" s="107"/>
      <c r="JSS83" s="107"/>
      <c r="JST83" s="107"/>
      <c r="JSU83" s="107"/>
      <c r="JSV83" s="107"/>
      <c r="JSW83" s="107"/>
      <c r="JSX83" s="107"/>
      <c r="JSY83" s="107"/>
      <c r="JSZ83" s="107"/>
      <c r="JTA83" s="107"/>
      <c r="JTB83" s="107"/>
      <c r="JTC83" s="107"/>
      <c r="JTD83" s="107"/>
      <c r="JTE83" s="107"/>
      <c r="JTF83" s="107"/>
      <c r="JTG83" s="107"/>
      <c r="JTH83" s="107"/>
      <c r="JTI83" s="107"/>
      <c r="JTJ83" s="107"/>
      <c r="JTK83" s="107"/>
      <c r="JTL83" s="107"/>
      <c r="JTM83" s="107"/>
      <c r="JTN83" s="107"/>
      <c r="JTO83" s="107"/>
      <c r="JTP83" s="107"/>
      <c r="JTQ83" s="107"/>
      <c r="JTR83" s="107"/>
      <c r="JTS83" s="107"/>
      <c r="JTT83" s="107"/>
      <c r="JTU83" s="107"/>
      <c r="JTV83" s="107"/>
      <c r="JTW83" s="107"/>
      <c r="JTX83" s="107"/>
      <c r="JTY83" s="107"/>
      <c r="JTZ83" s="107"/>
      <c r="JUA83" s="107"/>
      <c r="JUB83" s="107"/>
      <c r="JUC83" s="107"/>
      <c r="JUD83" s="107"/>
      <c r="JUE83" s="107"/>
      <c r="JUF83" s="107"/>
      <c r="JUG83" s="107"/>
      <c r="JUH83" s="107"/>
      <c r="JUI83" s="107"/>
      <c r="JUJ83" s="107"/>
      <c r="JUK83" s="107"/>
      <c r="JUL83" s="107"/>
      <c r="JUM83" s="107"/>
      <c r="JUN83" s="107"/>
      <c r="JUO83" s="107"/>
      <c r="JUP83" s="107"/>
      <c r="JUQ83" s="107"/>
      <c r="JUR83" s="107"/>
      <c r="JUS83" s="107"/>
      <c r="JUT83" s="107"/>
      <c r="JUU83" s="107"/>
      <c r="JUV83" s="107"/>
      <c r="JUW83" s="107"/>
      <c r="JUX83" s="107"/>
      <c r="JUY83" s="107"/>
      <c r="JUZ83" s="107"/>
      <c r="JVA83" s="107"/>
      <c r="JVB83" s="107"/>
      <c r="JVC83" s="107"/>
      <c r="JVD83" s="107"/>
      <c r="JVE83" s="107"/>
      <c r="JVF83" s="107"/>
      <c r="JVG83" s="107"/>
      <c r="JVH83" s="107"/>
      <c r="JVI83" s="107"/>
      <c r="JVJ83" s="107"/>
      <c r="JVK83" s="107"/>
      <c r="JVL83" s="107"/>
      <c r="JVM83" s="107"/>
      <c r="JVN83" s="107"/>
      <c r="JVO83" s="107"/>
      <c r="JVP83" s="107"/>
      <c r="JVQ83" s="107"/>
      <c r="JVR83" s="107"/>
      <c r="JVS83" s="107"/>
      <c r="JVT83" s="107"/>
      <c r="JVU83" s="107"/>
      <c r="JVV83" s="107"/>
      <c r="JVW83" s="107"/>
      <c r="JVX83" s="107"/>
      <c r="JVY83" s="107"/>
      <c r="JVZ83" s="107"/>
      <c r="JWA83" s="107"/>
      <c r="JWB83" s="107"/>
      <c r="JWC83" s="107"/>
      <c r="JWD83" s="107"/>
      <c r="JWE83" s="107"/>
      <c r="JWF83" s="107"/>
      <c r="JWG83" s="107"/>
      <c r="JWH83" s="107"/>
      <c r="JWI83" s="107"/>
      <c r="JWJ83" s="107"/>
      <c r="JWK83" s="107"/>
      <c r="JWL83" s="107"/>
      <c r="JWM83" s="107"/>
      <c r="JWN83" s="107"/>
      <c r="JWO83" s="107"/>
      <c r="JWP83" s="107"/>
      <c r="JWQ83" s="107"/>
      <c r="JWR83" s="107"/>
      <c r="JWS83" s="107"/>
      <c r="JWT83" s="107"/>
      <c r="JWU83" s="107"/>
      <c r="JWV83" s="107"/>
      <c r="JWW83" s="107"/>
      <c r="JWX83" s="107"/>
      <c r="JWY83" s="107"/>
      <c r="JWZ83" s="107"/>
      <c r="JXA83" s="107"/>
      <c r="JXB83" s="107"/>
      <c r="JXC83" s="107"/>
      <c r="JXD83" s="107"/>
      <c r="JXE83" s="107"/>
      <c r="JXF83" s="107"/>
      <c r="JXG83" s="107"/>
      <c r="JXH83" s="107"/>
      <c r="JXI83" s="107"/>
      <c r="JXJ83" s="107"/>
      <c r="JXK83" s="107"/>
      <c r="JXL83" s="107"/>
      <c r="JXM83" s="107"/>
      <c r="JXN83" s="107"/>
      <c r="JXO83" s="107"/>
      <c r="JXP83" s="107"/>
      <c r="JXQ83" s="107"/>
      <c r="JXR83" s="107"/>
      <c r="JXS83" s="107"/>
      <c r="JXT83" s="107"/>
      <c r="JXU83" s="107"/>
      <c r="JXV83" s="107"/>
      <c r="JXW83" s="107"/>
      <c r="JXX83" s="107"/>
      <c r="JXY83" s="107"/>
      <c r="JXZ83" s="107"/>
      <c r="JYA83" s="107"/>
      <c r="JYB83" s="107"/>
      <c r="JYC83" s="107"/>
      <c r="JYD83" s="107"/>
      <c r="JYE83" s="107"/>
      <c r="JYF83" s="107"/>
      <c r="JYG83" s="107"/>
      <c r="JYH83" s="107"/>
      <c r="JYI83" s="107"/>
      <c r="JYJ83" s="107"/>
      <c r="JYK83" s="107"/>
      <c r="JYL83" s="107"/>
      <c r="JYM83" s="107"/>
      <c r="JYN83" s="107"/>
      <c r="JYO83" s="107"/>
      <c r="JYP83" s="107"/>
      <c r="JYQ83" s="107"/>
      <c r="JYR83" s="107"/>
      <c r="JYS83" s="107"/>
      <c r="JYT83" s="107"/>
      <c r="JYU83" s="107"/>
      <c r="JYV83" s="107"/>
      <c r="JYW83" s="107"/>
      <c r="JYX83" s="107"/>
      <c r="JYY83" s="107"/>
      <c r="JYZ83" s="107"/>
      <c r="JZA83" s="107"/>
      <c r="JZB83" s="107"/>
      <c r="JZC83" s="107"/>
      <c r="JZD83" s="107"/>
      <c r="JZE83" s="107"/>
      <c r="JZF83" s="107"/>
      <c r="JZG83" s="107"/>
      <c r="JZH83" s="107"/>
      <c r="JZI83" s="107"/>
      <c r="JZJ83" s="107"/>
      <c r="JZK83" s="107"/>
      <c r="JZL83" s="107"/>
      <c r="JZM83" s="107"/>
      <c r="JZN83" s="107"/>
      <c r="JZO83" s="107"/>
      <c r="JZP83" s="107"/>
      <c r="JZQ83" s="107"/>
      <c r="JZR83" s="107"/>
      <c r="JZS83" s="107"/>
      <c r="JZT83" s="107"/>
      <c r="JZU83" s="107"/>
      <c r="JZV83" s="107"/>
      <c r="JZW83" s="107"/>
      <c r="JZX83" s="107"/>
      <c r="JZY83" s="107"/>
      <c r="JZZ83" s="107"/>
      <c r="KAA83" s="107"/>
      <c r="KAB83" s="107"/>
      <c r="KAC83" s="107"/>
      <c r="KAD83" s="107"/>
      <c r="KAE83" s="107"/>
      <c r="KAF83" s="107"/>
      <c r="KAG83" s="107"/>
      <c r="KAH83" s="107"/>
      <c r="KAI83" s="107"/>
      <c r="KAJ83" s="107"/>
      <c r="KAK83" s="107"/>
      <c r="KAL83" s="107"/>
      <c r="KAM83" s="107"/>
      <c r="KAN83" s="107"/>
      <c r="KAO83" s="107"/>
      <c r="KAP83" s="107"/>
      <c r="KAQ83" s="107"/>
      <c r="KAR83" s="107"/>
      <c r="KAS83" s="107"/>
      <c r="KAT83" s="107"/>
      <c r="KAU83" s="107"/>
      <c r="KAV83" s="107"/>
      <c r="KAW83" s="107"/>
      <c r="KAX83" s="107"/>
      <c r="KAY83" s="107"/>
      <c r="KAZ83" s="107"/>
      <c r="KBA83" s="107"/>
      <c r="KBB83" s="107"/>
      <c r="KBC83" s="107"/>
      <c r="KBD83" s="107"/>
      <c r="KBE83" s="107"/>
      <c r="KBF83" s="107"/>
      <c r="KBG83" s="107"/>
      <c r="KBH83" s="107"/>
      <c r="KBI83" s="107"/>
      <c r="KBJ83" s="107"/>
      <c r="KBK83" s="107"/>
      <c r="KBL83" s="107"/>
      <c r="KBM83" s="107"/>
      <c r="KBN83" s="107"/>
      <c r="KBO83" s="107"/>
      <c r="KBP83" s="107"/>
      <c r="KBQ83" s="107"/>
      <c r="KBR83" s="107"/>
      <c r="KBS83" s="107"/>
      <c r="KBT83" s="107"/>
      <c r="KBU83" s="107"/>
      <c r="KBV83" s="107"/>
      <c r="KBW83" s="107"/>
      <c r="KBX83" s="107"/>
      <c r="KBY83" s="107"/>
      <c r="KBZ83" s="107"/>
      <c r="KCA83" s="107"/>
      <c r="KCB83" s="107"/>
      <c r="KCC83" s="107"/>
      <c r="KCD83" s="107"/>
      <c r="KCE83" s="107"/>
      <c r="KCF83" s="107"/>
      <c r="KCG83" s="107"/>
      <c r="KCH83" s="107"/>
      <c r="KCI83" s="107"/>
      <c r="KCJ83" s="107"/>
      <c r="KCK83" s="107"/>
      <c r="KCL83" s="107"/>
      <c r="KCM83" s="107"/>
      <c r="KCN83" s="107"/>
      <c r="KCO83" s="107"/>
      <c r="KCP83" s="107"/>
      <c r="KCQ83" s="107"/>
      <c r="KCR83" s="107"/>
      <c r="KCS83" s="107"/>
      <c r="KCT83" s="107"/>
      <c r="KCU83" s="107"/>
      <c r="KCV83" s="107"/>
      <c r="KCW83" s="107"/>
      <c r="KCX83" s="107"/>
      <c r="KCY83" s="107"/>
      <c r="KCZ83" s="107"/>
      <c r="KDA83" s="107"/>
      <c r="KDB83" s="107"/>
      <c r="KDC83" s="107"/>
      <c r="KDD83" s="107"/>
      <c r="KDE83" s="107"/>
      <c r="KDF83" s="107"/>
      <c r="KDG83" s="107"/>
      <c r="KDH83" s="107"/>
      <c r="KDI83" s="107"/>
      <c r="KDJ83" s="107"/>
      <c r="KDK83" s="107"/>
      <c r="KDL83" s="107"/>
      <c r="KDM83" s="107"/>
      <c r="KDN83" s="107"/>
      <c r="KDO83" s="107"/>
      <c r="KDP83" s="107"/>
      <c r="KDQ83" s="107"/>
      <c r="KDR83" s="107"/>
      <c r="KDS83" s="107"/>
      <c r="KDT83" s="107"/>
      <c r="KDU83" s="107"/>
      <c r="KDV83" s="107"/>
      <c r="KDW83" s="107"/>
      <c r="KDX83" s="107"/>
      <c r="KDY83" s="107"/>
      <c r="KDZ83" s="107"/>
      <c r="KEA83" s="107"/>
      <c r="KEB83" s="107"/>
      <c r="KEC83" s="107"/>
      <c r="KED83" s="107"/>
      <c r="KEE83" s="107"/>
      <c r="KEF83" s="107"/>
      <c r="KEG83" s="107"/>
      <c r="KEH83" s="107"/>
      <c r="KEI83" s="107"/>
      <c r="KEJ83" s="107"/>
      <c r="KEK83" s="107"/>
      <c r="KEL83" s="107"/>
      <c r="KEM83" s="107"/>
      <c r="KEN83" s="107"/>
      <c r="KEO83" s="107"/>
      <c r="KEP83" s="107"/>
      <c r="KEQ83" s="107"/>
      <c r="KER83" s="107"/>
      <c r="KES83" s="107"/>
      <c r="KET83" s="107"/>
      <c r="KEU83" s="107"/>
      <c r="KEV83" s="107"/>
      <c r="KEW83" s="107"/>
      <c r="KEX83" s="107"/>
      <c r="KEY83" s="107"/>
      <c r="KEZ83" s="107"/>
      <c r="KFA83" s="107"/>
      <c r="KFB83" s="107"/>
      <c r="KFC83" s="107"/>
      <c r="KFD83" s="107"/>
      <c r="KFE83" s="107"/>
      <c r="KFF83" s="107"/>
      <c r="KFG83" s="107"/>
      <c r="KFH83" s="107"/>
      <c r="KFI83" s="107"/>
      <c r="KFJ83" s="107"/>
      <c r="KFK83" s="107"/>
      <c r="KFL83" s="107"/>
      <c r="KFM83" s="107"/>
      <c r="KFN83" s="107"/>
      <c r="KFO83" s="107"/>
      <c r="KFP83" s="107"/>
      <c r="KFQ83" s="107"/>
      <c r="KFR83" s="107"/>
      <c r="KFS83" s="107"/>
      <c r="KFT83" s="107"/>
      <c r="KFU83" s="107"/>
      <c r="KFV83" s="107"/>
      <c r="KFW83" s="107"/>
      <c r="KFX83" s="107"/>
      <c r="KFY83" s="107"/>
      <c r="KFZ83" s="107"/>
      <c r="KGA83" s="107"/>
      <c r="KGB83" s="107"/>
      <c r="KGC83" s="107"/>
      <c r="KGD83" s="107"/>
      <c r="KGE83" s="107"/>
      <c r="KGF83" s="107"/>
      <c r="KGG83" s="107"/>
      <c r="KGH83" s="107"/>
      <c r="KGI83" s="107"/>
      <c r="KGJ83" s="107"/>
      <c r="KGK83" s="107"/>
      <c r="KGL83" s="107"/>
      <c r="KGM83" s="107"/>
      <c r="KGN83" s="107"/>
      <c r="KGO83" s="107"/>
      <c r="KGP83" s="107"/>
      <c r="KGQ83" s="107"/>
      <c r="KGR83" s="107"/>
      <c r="KGS83" s="107"/>
      <c r="KGT83" s="107"/>
      <c r="KGU83" s="107"/>
      <c r="KGV83" s="107"/>
      <c r="KGW83" s="107"/>
      <c r="KGX83" s="107"/>
      <c r="KGY83" s="107"/>
      <c r="KGZ83" s="107"/>
      <c r="KHA83" s="107"/>
      <c r="KHB83" s="107"/>
      <c r="KHC83" s="107"/>
      <c r="KHD83" s="107"/>
      <c r="KHE83" s="107"/>
      <c r="KHF83" s="107"/>
      <c r="KHG83" s="107"/>
      <c r="KHH83" s="107"/>
      <c r="KHI83" s="107"/>
      <c r="KHJ83" s="107"/>
      <c r="KHK83" s="107"/>
      <c r="KHL83" s="107"/>
      <c r="KHM83" s="107"/>
      <c r="KHN83" s="107"/>
      <c r="KHO83" s="107"/>
      <c r="KHP83" s="107"/>
      <c r="KHQ83" s="107"/>
      <c r="KHR83" s="107"/>
      <c r="KHS83" s="107"/>
      <c r="KHT83" s="107"/>
      <c r="KHU83" s="107"/>
      <c r="KHV83" s="107"/>
      <c r="KHW83" s="107"/>
      <c r="KHX83" s="107"/>
      <c r="KHY83" s="107"/>
      <c r="KHZ83" s="107"/>
      <c r="KIA83" s="107"/>
      <c r="KIB83" s="107"/>
      <c r="KIC83" s="107"/>
      <c r="KID83" s="107"/>
      <c r="KIE83" s="107"/>
      <c r="KIF83" s="107"/>
      <c r="KIG83" s="107"/>
      <c r="KIH83" s="107"/>
      <c r="KII83" s="107"/>
      <c r="KIJ83" s="107"/>
      <c r="KIK83" s="107"/>
      <c r="KIL83" s="107"/>
      <c r="KIM83" s="107"/>
      <c r="KIN83" s="107"/>
      <c r="KIO83" s="107"/>
      <c r="KIP83" s="107"/>
      <c r="KIQ83" s="107"/>
      <c r="KIR83" s="107"/>
      <c r="KIS83" s="107"/>
      <c r="KIT83" s="107"/>
      <c r="KIU83" s="107"/>
      <c r="KIV83" s="107"/>
      <c r="KIW83" s="107"/>
      <c r="KIX83" s="107"/>
      <c r="KIY83" s="107"/>
      <c r="KIZ83" s="107"/>
      <c r="KJA83" s="107"/>
      <c r="KJB83" s="107"/>
      <c r="KJC83" s="107"/>
      <c r="KJD83" s="107"/>
      <c r="KJE83" s="107"/>
      <c r="KJF83" s="107"/>
      <c r="KJG83" s="107"/>
      <c r="KJH83" s="107"/>
      <c r="KJI83" s="107"/>
      <c r="KJJ83" s="107"/>
      <c r="KJK83" s="107"/>
      <c r="KJL83" s="107"/>
      <c r="KJM83" s="107"/>
      <c r="KJN83" s="107"/>
      <c r="KJO83" s="107"/>
      <c r="KJP83" s="107"/>
      <c r="KJQ83" s="107"/>
      <c r="KJR83" s="107"/>
      <c r="KJS83" s="107"/>
      <c r="KJT83" s="107"/>
      <c r="KJU83" s="107"/>
      <c r="KJV83" s="107"/>
      <c r="KJW83" s="107"/>
      <c r="KJX83" s="107"/>
      <c r="KJY83" s="107"/>
      <c r="KJZ83" s="107"/>
      <c r="KKA83" s="107"/>
      <c r="KKB83" s="107"/>
      <c r="KKC83" s="107"/>
      <c r="KKD83" s="107"/>
      <c r="KKE83" s="107"/>
      <c r="KKF83" s="107"/>
      <c r="KKG83" s="107"/>
      <c r="KKH83" s="107"/>
      <c r="KKI83" s="107"/>
      <c r="KKJ83" s="107"/>
      <c r="KKK83" s="107"/>
      <c r="KKL83" s="107"/>
      <c r="KKM83" s="107"/>
      <c r="KKN83" s="107"/>
      <c r="KKO83" s="107"/>
      <c r="KKP83" s="107"/>
      <c r="KKQ83" s="107"/>
      <c r="KKR83" s="107"/>
      <c r="KKS83" s="107"/>
      <c r="KKT83" s="107"/>
      <c r="KKU83" s="107"/>
      <c r="KKV83" s="107"/>
      <c r="KKW83" s="107"/>
      <c r="KKX83" s="107"/>
      <c r="KKY83" s="107"/>
      <c r="KKZ83" s="107"/>
      <c r="KLA83" s="107"/>
      <c r="KLB83" s="107"/>
      <c r="KLC83" s="107"/>
      <c r="KLD83" s="107"/>
      <c r="KLE83" s="107"/>
      <c r="KLF83" s="107"/>
      <c r="KLG83" s="107"/>
      <c r="KLH83" s="107"/>
      <c r="KLI83" s="107"/>
      <c r="KLJ83" s="107"/>
      <c r="KLK83" s="107"/>
      <c r="KLL83" s="107"/>
      <c r="KLM83" s="107"/>
      <c r="KLN83" s="107"/>
      <c r="KLO83" s="107"/>
      <c r="KLP83" s="107"/>
      <c r="KLQ83" s="107"/>
      <c r="KLR83" s="107"/>
      <c r="KLS83" s="107"/>
      <c r="KLT83" s="107"/>
      <c r="KLU83" s="107"/>
      <c r="KLV83" s="107"/>
      <c r="KLW83" s="107"/>
      <c r="KLX83" s="107"/>
      <c r="KLY83" s="107"/>
      <c r="KLZ83" s="107"/>
      <c r="KMA83" s="107"/>
      <c r="KMB83" s="107"/>
      <c r="KMC83" s="107"/>
      <c r="KMD83" s="107"/>
      <c r="KME83" s="107"/>
      <c r="KMF83" s="107"/>
      <c r="KMG83" s="107"/>
      <c r="KMH83" s="107"/>
      <c r="KMI83" s="107"/>
      <c r="KMJ83" s="107"/>
      <c r="KMK83" s="107"/>
      <c r="KML83" s="107"/>
      <c r="KMM83" s="107"/>
      <c r="KMN83" s="107"/>
      <c r="KMO83" s="107"/>
      <c r="KMP83" s="107"/>
      <c r="KMQ83" s="107"/>
      <c r="KMR83" s="107"/>
      <c r="KMS83" s="107"/>
      <c r="KMT83" s="107"/>
      <c r="KMU83" s="107"/>
      <c r="KMV83" s="107"/>
      <c r="KMW83" s="107"/>
      <c r="KMX83" s="107"/>
      <c r="KMY83" s="107"/>
      <c r="KMZ83" s="107"/>
      <c r="KNA83" s="107"/>
      <c r="KNB83" s="107"/>
      <c r="KNC83" s="107"/>
      <c r="KND83" s="107"/>
      <c r="KNE83" s="107"/>
      <c r="KNF83" s="107"/>
      <c r="KNG83" s="107"/>
      <c r="KNH83" s="107"/>
      <c r="KNI83" s="107"/>
      <c r="KNJ83" s="107"/>
      <c r="KNK83" s="107"/>
      <c r="KNL83" s="107"/>
      <c r="KNM83" s="107"/>
      <c r="KNN83" s="107"/>
      <c r="KNO83" s="107"/>
      <c r="KNP83" s="107"/>
      <c r="KNQ83" s="107"/>
      <c r="KNR83" s="107"/>
      <c r="KNS83" s="107"/>
      <c r="KNT83" s="107"/>
      <c r="KNU83" s="107"/>
      <c r="KNV83" s="107"/>
      <c r="KNW83" s="107"/>
      <c r="KNX83" s="107"/>
      <c r="KNY83" s="107"/>
      <c r="KNZ83" s="107"/>
      <c r="KOA83" s="107"/>
      <c r="KOB83" s="107"/>
      <c r="KOC83" s="107"/>
      <c r="KOD83" s="107"/>
      <c r="KOE83" s="107"/>
      <c r="KOF83" s="107"/>
      <c r="KOG83" s="107"/>
      <c r="KOH83" s="107"/>
      <c r="KOI83" s="107"/>
      <c r="KOJ83" s="107"/>
      <c r="KOK83" s="107"/>
      <c r="KOL83" s="107"/>
      <c r="KOM83" s="107"/>
      <c r="KON83" s="107"/>
      <c r="KOO83" s="107"/>
      <c r="KOP83" s="107"/>
      <c r="KOQ83" s="107"/>
      <c r="KOR83" s="107"/>
      <c r="KOS83" s="107"/>
      <c r="KOT83" s="107"/>
      <c r="KOU83" s="107"/>
      <c r="KOV83" s="107"/>
      <c r="KOW83" s="107"/>
      <c r="KOX83" s="107"/>
      <c r="KOY83" s="107"/>
      <c r="KOZ83" s="107"/>
      <c r="KPA83" s="107"/>
      <c r="KPB83" s="107"/>
      <c r="KPC83" s="107"/>
      <c r="KPD83" s="107"/>
      <c r="KPE83" s="107"/>
      <c r="KPF83" s="107"/>
      <c r="KPG83" s="107"/>
      <c r="KPH83" s="107"/>
      <c r="KPI83" s="107"/>
      <c r="KPJ83" s="107"/>
      <c r="KPK83" s="107"/>
      <c r="KPL83" s="107"/>
      <c r="KPM83" s="107"/>
      <c r="KPN83" s="107"/>
      <c r="KPO83" s="107"/>
      <c r="KPP83" s="107"/>
      <c r="KPQ83" s="107"/>
      <c r="KPR83" s="107"/>
      <c r="KPS83" s="107"/>
      <c r="KPT83" s="107"/>
      <c r="KPU83" s="107"/>
      <c r="KPV83" s="107"/>
      <c r="KPW83" s="107"/>
      <c r="KPX83" s="107"/>
      <c r="KPY83" s="107"/>
      <c r="KPZ83" s="107"/>
      <c r="KQA83" s="107"/>
      <c r="KQB83" s="107"/>
      <c r="KQC83" s="107"/>
      <c r="KQD83" s="107"/>
      <c r="KQE83" s="107"/>
      <c r="KQF83" s="107"/>
      <c r="KQG83" s="107"/>
      <c r="KQH83" s="107"/>
      <c r="KQI83" s="107"/>
      <c r="KQJ83" s="107"/>
      <c r="KQK83" s="107"/>
      <c r="KQL83" s="107"/>
      <c r="KQM83" s="107"/>
      <c r="KQN83" s="107"/>
      <c r="KQO83" s="107"/>
      <c r="KQP83" s="107"/>
      <c r="KQQ83" s="107"/>
      <c r="KQR83" s="107"/>
      <c r="KQS83" s="107"/>
      <c r="KQT83" s="107"/>
      <c r="KQU83" s="107"/>
      <c r="KQV83" s="107"/>
      <c r="KQW83" s="107"/>
      <c r="KQX83" s="107"/>
      <c r="KQY83" s="107"/>
      <c r="KQZ83" s="107"/>
      <c r="KRA83" s="107"/>
      <c r="KRB83" s="107"/>
      <c r="KRC83" s="107"/>
      <c r="KRD83" s="107"/>
      <c r="KRE83" s="107"/>
      <c r="KRF83" s="107"/>
      <c r="KRG83" s="107"/>
      <c r="KRH83" s="107"/>
      <c r="KRI83" s="107"/>
      <c r="KRJ83" s="107"/>
      <c r="KRK83" s="107"/>
      <c r="KRL83" s="107"/>
      <c r="KRM83" s="107"/>
      <c r="KRN83" s="107"/>
      <c r="KRO83" s="107"/>
      <c r="KRP83" s="107"/>
      <c r="KRQ83" s="107"/>
      <c r="KRR83" s="107"/>
      <c r="KRS83" s="107"/>
      <c r="KRT83" s="107"/>
      <c r="KRU83" s="107"/>
      <c r="KRV83" s="107"/>
      <c r="KRW83" s="107"/>
      <c r="KRX83" s="107"/>
      <c r="KRY83" s="107"/>
      <c r="KRZ83" s="107"/>
      <c r="KSA83" s="107"/>
      <c r="KSB83" s="107"/>
      <c r="KSC83" s="107"/>
      <c r="KSD83" s="107"/>
      <c r="KSE83" s="107"/>
      <c r="KSF83" s="107"/>
      <c r="KSG83" s="107"/>
      <c r="KSH83" s="107"/>
      <c r="KSI83" s="107"/>
      <c r="KSJ83" s="107"/>
      <c r="KSK83" s="107"/>
      <c r="KSL83" s="107"/>
      <c r="KSM83" s="107"/>
      <c r="KSN83" s="107"/>
      <c r="KSO83" s="107"/>
      <c r="KSP83" s="107"/>
      <c r="KSQ83" s="107"/>
      <c r="KSR83" s="107"/>
      <c r="KSS83" s="107"/>
      <c r="KST83" s="107"/>
      <c r="KSU83" s="107"/>
      <c r="KSV83" s="107"/>
      <c r="KSW83" s="107"/>
      <c r="KSX83" s="107"/>
      <c r="KSY83" s="107"/>
      <c r="KSZ83" s="107"/>
      <c r="KTA83" s="107"/>
      <c r="KTB83" s="107"/>
      <c r="KTC83" s="107"/>
      <c r="KTD83" s="107"/>
      <c r="KTE83" s="107"/>
      <c r="KTF83" s="107"/>
      <c r="KTG83" s="107"/>
      <c r="KTH83" s="107"/>
      <c r="KTI83" s="107"/>
      <c r="KTJ83" s="107"/>
      <c r="KTK83" s="107"/>
      <c r="KTL83" s="107"/>
      <c r="KTM83" s="107"/>
      <c r="KTN83" s="107"/>
      <c r="KTO83" s="107"/>
      <c r="KTP83" s="107"/>
      <c r="KTQ83" s="107"/>
      <c r="KTR83" s="107"/>
      <c r="KTS83" s="107"/>
      <c r="KTT83" s="107"/>
      <c r="KTU83" s="107"/>
      <c r="KTV83" s="107"/>
      <c r="KTW83" s="107"/>
      <c r="KTX83" s="107"/>
      <c r="KTY83" s="107"/>
      <c r="KTZ83" s="107"/>
      <c r="KUA83" s="107"/>
      <c r="KUB83" s="107"/>
      <c r="KUC83" s="107"/>
      <c r="KUD83" s="107"/>
      <c r="KUE83" s="107"/>
      <c r="KUF83" s="107"/>
      <c r="KUG83" s="107"/>
      <c r="KUH83" s="107"/>
      <c r="KUI83" s="107"/>
      <c r="KUJ83" s="107"/>
      <c r="KUK83" s="107"/>
      <c r="KUL83" s="107"/>
      <c r="KUM83" s="107"/>
      <c r="KUN83" s="107"/>
      <c r="KUO83" s="107"/>
      <c r="KUP83" s="107"/>
      <c r="KUQ83" s="107"/>
      <c r="KUR83" s="107"/>
      <c r="KUS83" s="107"/>
      <c r="KUT83" s="107"/>
      <c r="KUU83" s="107"/>
      <c r="KUV83" s="107"/>
      <c r="KUW83" s="107"/>
      <c r="KUX83" s="107"/>
      <c r="KUY83" s="107"/>
      <c r="KUZ83" s="107"/>
      <c r="KVA83" s="107"/>
      <c r="KVB83" s="107"/>
      <c r="KVC83" s="107"/>
      <c r="KVD83" s="107"/>
      <c r="KVE83" s="107"/>
      <c r="KVF83" s="107"/>
      <c r="KVG83" s="107"/>
      <c r="KVH83" s="107"/>
      <c r="KVI83" s="107"/>
      <c r="KVJ83" s="107"/>
      <c r="KVK83" s="107"/>
      <c r="KVL83" s="107"/>
      <c r="KVM83" s="107"/>
      <c r="KVN83" s="107"/>
      <c r="KVO83" s="107"/>
      <c r="KVP83" s="107"/>
      <c r="KVQ83" s="107"/>
      <c r="KVR83" s="107"/>
      <c r="KVS83" s="107"/>
      <c r="KVT83" s="107"/>
      <c r="KVU83" s="107"/>
      <c r="KVV83" s="107"/>
      <c r="KVW83" s="107"/>
      <c r="KVX83" s="107"/>
      <c r="KVY83" s="107"/>
      <c r="KVZ83" s="107"/>
      <c r="KWA83" s="107"/>
      <c r="KWB83" s="107"/>
      <c r="KWC83" s="107"/>
      <c r="KWD83" s="107"/>
      <c r="KWE83" s="107"/>
      <c r="KWF83" s="107"/>
      <c r="KWG83" s="107"/>
      <c r="KWH83" s="107"/>
      <c r="KWI83" s="107"/>
      <c r="KWJ83" s="107"/>
      <c r="KWK83" s="107"/>
      <c r="KWL83" s="107"/>
      <c r="KWM83" s="107"/>
      <c r="KWN83" s="107"/>
      <c r="KWO83" s="107"/>
      <c r="KWP83" s="107"/>
      <c r="KWQ83" s="107"/>
      <c r="KWR83" s="107"/>
      <c r="KWS83" s="107"/>
      <c r="KWT83" s="107"/>
      <c r="KWU83" s="107"/>
      <c r="KWV83" s="107"/>
      <c r="KWW83" s="107"/>
      <c r="KWX83" s="107"/>
      <c r="KWY83" s="107"/>
      <c r="KWZ83" s="107"/>
      <c r="KXA83" s="107"/>
      <c r="KXB83" s="107"/>
      <c r="KXC83" s="107"/>
      <c r="KXD83" s="107"/>
      <c r="KXE83" s="107"/>
      <c r="KXF83" s="107"/>
      <c r="KXG83" s="107"/>
      <c r="KXH83" s="107"/>
      <c r="KXI83" s="107"/>
      <c r="KXJ83" s="107"/>
      <c r="KXK83" s="107"/>
      <c r="KXL83" s="107"/>
      <c r="KXM83" s="107"/>
      <c r="KXN83" s="107"/>
      <c r="KXO83" s="107"/>
      <c r="KXP83" s="107"/>
      <c r="KXQ83" s="107"/>
      <c r="KXR83" s="107"/>
      <c r="KXS83" s="107"/>
      <c r="KXT83" s="107"/>
      <c r="KXU83" s="107"/>
      <c r="KXV83" s="107"/>
      <c r="KXW83" s="107"/>
      <c r="KXX83" s="107"/>
      <c r="KXY83" s="107"/>
      <c r="KXZ83" s="107"/>
      <c r="KYA83" s="107"/>
      <c r="KYB83" s="107"/>
      <c r="KYC83" s="107"/>
      <c r="KYD83" s="107"/>
      <c r="KYE83" s="107"/>
      <c r="KYF83" s="107"/>
      <c r="KYG83" s="107"/>
      <c r="KYH83" s="107"/>
      <c r="KYI83" s="107"/>
      <c r="KYJ83" s="107"/>
      <c r="KYK83" s="107"/>
      <c r="KYL83" s="107"/>
      <c r="KYM83" s="107"/>
      <c r="KYN83" s="107"/>
      <c r="KYO83" s="107"/>
      <c r="KYP83" s="107"/>
      <c r="KYQ83" s="107"/>
      <c r="KYR83" s="107"/>
      <c r="KYS83" s="107"/>
      <c r="KYT83" s="107"/>
      <c r="KYU83" s="107"/>
      <c r="KYV83" s="107"/>
      <c r="KYW83" s="107"/>
      <c r="KYX83" s="107"/>
      <c r="KYY83" s="107"/>
      <c r="KYZ83" s="107"/>
      <c r="KZA83" s="107"/>
      <c r="KZB83" s="107"/>
      <c r="KZC83" s="107"/>
      <c r="KZD83" s="107"/>
      <c r="KZE83" s="107"/>
      <c r="KZF83" s="107"/>
      <c r="KZG83" s="107"/>
      <c r="KZH83" s="107"/>
      <c r="KZI83" s="107"/>
      <c r="KZJ83" s="107"/>
      <c r="KZK83" s="107"/>
      <c r="KZL83" s="107"/>
      <c r="KZM83" s="107"/>
      <c r="KZN83" s="107"/>
      <c r="KZO83" s="107"/>
      <c r="KZP83" s="107"/>
      <c r="KZQ83" s="107"/>
      <c r="KZR83" s="107"/>
      <c r="KZS83" s="107"/>
      <c r="KZT83" s="107"/>
      <c r="KZU83" s="107"/>
      <c r="KZV83" s="107"/>
      <c r="KZW83" s="107"/>
      <c r="KZX83" s="107"/>
      <c r="KZY83" s="107"/>
      <c r="KZZ83" s="107"/>
      <c r="LAA83" s="107"/>
      <c r="LAB83" s="107"/>
      <c r="LAC83" s="107"/>
      <c r="LAD83" s="107"/>
      <c r="LAE83" s="107"/>
      <c r="LAF83" s="107"/>
      <c r="LAG83" s="107"/>
      <c r="LAH83" s="107"/>
      <c r="LAI83" s="107"/>
      <c r="LAJ83" s="107"/>
      <c r="LAK83" s="107"/>
      <c r="LAL83" s="107"/>
      <c r="LAM83" s="107"/>
      <c r="LAN83" s="107"/>
      <c r="LAO83" s="107"/>
      <c r="LAP83" s="107"/>
      <c r="LAQ83" s="107"/>
      <c r="LAR83" s="107"/>
      <c r="LAS83" s="107"/>
      <c r="LAT83" s="107"/>
      <c r="LAU83" s="107"/>
      <c r="LAV83" s="107"/>
      <c r="LAW83" s="107"/>
      <c r="LAX83" s="107"/>
      <c r="LAY83" s="107"/>
      <c r="LAZ83" s="107"/>
      <c r="LBA83" s="107"/>
      <c r="LBB83" s="107"/>
      <c r="LBC83" s="107"/>
      <c r="LBD83" s="107"/>
      <c r="LBE83" s="107"/>
      <c r="LBF83" s="107"/>
      <c r="LBG83" s="107"/>
      <c r="LBH83" s="107"/>
      <c r="LBI83" s="107"/>
      <c r="LBJ83" s="107"/>
      <c r="LBK83" s="107"/>
      <c r="LBL83" s="107"/>
      <c r="LBM83" s="107"/>
      <c r="LBN83" s="107"/>
      <c r="LBO83" s="107"/>
      <c r="LBP83" s="107"/>
      <c r="LBQ83" s="107"/>
      <c r="LBR83" s="107"/>
      <c r="LBS83" s="107"/>
      <c r="LBT83" s="107"/>
      <c r="LBU83" s="107"/>
      <c r="LBV83" s="107"/>
      <c r="LBW83" s="107"/>
      <c r="LBX83" s="107"/>
      <c r="LBY83" s="107"/>
      <c r="LBZ83" s="107"/>
      <c r="LCA83" s="107"/>
      <c r="LCB83" s="107"/>
      <c r="LCC83" s="107"/>
      <c r="LCD83" s="107"/>
      <c r="LCE83" s="107"/>
      <c r="LCF83" s="107"/>
      <c r="LCG83" s="107"/>
      <c r="LCH83" s="107"/>
      <c r="LCI83" s="107"/>
      <c r="LCJ83" s="107"/>
      <c r="LCK83" s="107"/>
      <c r="LCL83" s="107"/>
      <c r="LCM83" s="107"/>
      <c r="LCN83" s="107"/>
      <c r="LCO83" s="107"/>
      <c r="LCP83" s="107"/>
      <c r="LCQ83" s="107"/>
      <c r="LCR83" s="107"/>
      <c r="LCS83" s="107"/>
      <c r="LCT83" s="107"/>
      <c r="LCU83" s="107"/>
      <c r="LCV83" s="107"/>
      <c r="LCW83" s="107"/>
      <c r="LCX83" s="107"/>
      <c r="LCY83" s="107"/>
      <c r="LCZ83" s="107"/>
      <c r="LDA83" s="107"/>
      <c r="LDB83" s="107"/>
      <c r="LDC83" s="107"/>
      <c r="LDD83" s="107"/>
      <c r="LDE83" s="107"/>
      <c r="LDF83" s="107"/>
      <c r="LDG83" s="107"/>
      <c r="LDH83" s="107"/>
      <c r="LDI83" s="107"/>
      <c r="LDJ83" s="107"/>
      <c r="LDK83" s="107"/>
      <c r="LDL83" s="107"/>
      <c r="LDM83" s="107"/>
      <c r="LDN83" s="107"/>
      <c r="LDO83" s="107"/>
      <c r="LDP83" s="107"/>
      <c r="LDQ83" s="107"/>
      <c r="LDR83" s="107"/>
      <c r="LDS83" s="107"/>
      <c r="LDT83" s="107"/>
      <c r="LDU83" s="107"/>
      <c r="LDV83" s="107"/>
      <c r="LDW83" s="107"/>
      <c r="LDX83" s="107"/>
      <c r="LDY83" s="107"/>
      <c r="LDZ83" s="107"/>
      <c r="LEA83" s="107"/>
      <c r="LEB83" s="107"/>
      <c r="LEC83" s="107"/>
      <c r="LED83" s="107"/>
      <c r="LEE83" s="107"/>
      <c r="LEF83" s="107"/>
      <c r="LEG83" s="107"/>
      <c r="LEH83" s="107"/>
      <c r="LEI83" s="107"/>
      <c r="LEJ83" s="107"/>
      <c r="LEK83" s="107"/>
      <c r="LEL83" s="107"/>
      <c r="LEM83" s="107"/>
      <c r="LEN83" s="107"/>
      <c r="LEO83" s="107"/>
      <c r="LEP83" s="107"/>
      <c r="LEQ83" s="107"/>
      <c r="LER83" s="107"/>
      <c r="LES83" s="107"/>
      <c r="LET83" s="107"/>
      <c r="LEU83" s="107"/>
      <c r="LEV83" s="107"/>
      <c r="LEW83" s="107"/>
      <c r="LEX83" s="107"/>
      <c r="LEY83" s="107"/>
      <c r="LEZ83" s="107"/>
      <c r="LFA83" s="107"/>
      <c r="LFB83" s="107"/>
      <c r="LFC83" s="107"/>
      <c r="LFD83" s="107"/>
      <c r="LFE83" s="107"/>
      <c r="LFF83" s="107"/>
      <c r="LFG83" s="107"/>
      <c r="LFH83" s="107"/>
      <c r="LFI83" s="107"/>
      <c r="LFJ83" s="107"/>
      <c r="LFK83" s="107"/>
      <c r="LFL83" s="107"/>
      <c r="LFM83" s="107"/>
      <c r="LFN83" s="107"/>
      <c r="LFO83" s="107"/>
      <c r="LFP83" s="107"/>
      <c r="LFQ83" s="107"/>
      <c r="LFR83" s="107"/>
      <c r="LFS83" s="107"/>
      <c r="LFT83" s="107"/>
      <c r="LFU83" s="107"/>
      <c r="LFV83" s="107"/>
      <c r="LFW83" s="107"/>
      <c r="LFX83" s="107"/>
      <c r="LFY83" s="107"/>
      <c r="LFZ83" s="107"/>
      <c r="LGA83" s="107"/>
      <c r="LGB83" s="107"/>
      <c r="LGC83" s="107"/>
      <c r="LGD83" s="107"/>
      <c r="LGE83" s="107"/>
      <c r="LGF83" s="107"/>
      <c r="LGG83" s="107"/>
      <c r="LGH83" s="107"/>
      <c r="LGI83" s="107"/>
      <c r="LGJ83" s="107"/>
      <c r="LGK83" s="107"/>
      <c r="LGL83" s="107"/>
      <c r="LGM83" s="107"/>
      <c r="LGN83" s="107"/>
      <c r="LGO83" s="107"/>
      <c r="LGP83" s="107"/>
      <c r="LGQ83" s="107"/>
      <c r="LGR83" s="107"/>
      <c r="LGS83" s="107"/>
      <c r="LGT83" s="107"/>
      <c r="LGU83" s="107"/>
      <c r="LGV83" s="107"/>
      <c r="LGW83" s="107"/>
      <c r="LGX83" s="107"/>
      <c r="LGY83" s="107"/>
      <c r="LGZ83" s="107"/>
      <c r="LHA83" s="107"/>
      <c r="LHB83" s="107"/>
      <c r="LHC83" s="107"/>
      <c r="LHD83" s="107"/>
      <c r="LHE83" s="107"/>
      <c r="LHF83" s="107"/>
      <c r="LHG83" s="107"/>
      <c r="LHH83" s="107"/>
      <c r="LHI83" s="107"/>
      <c r="LHJ83" s="107"/>
      <c r="LHK83" s="107"/>
      <c r="LHL83" s="107"/>
      <c r="LHM83" s="107"/>
      <c r="LHN83" s="107"/>
      <c r="LHO83" s="107"/>
      <c r="LHP83" s="107"/>
      <c r="LHQ83" s="107"/>
      <c r="LHR83" s="107"/>
      <c r="LHS83" s="107"/>
      <c r="LHT83" s="107"/>
      <c r="LHU83" s="107"/>
      <c r="LHV83" s="107"/>
      <c r="LHW83" s="107"/>
      <c r="LHX83" s="107"/>
      <c r="LHY83" s="107"/>
      <c r="LHZ83" s="107"/>
      <c r="LIA83" s="107"/>
      <c r="LIB83" s="107"/>
      <c r="LIC83" s="107"/>
      <c r="LID83" s="107"/>
      <c r="LIE83" s="107"/>
      <c r="LIF83" s="107"/>
      <c r="LIG83" s="107"/>
      <c r="LIH83" s="107"/>
      <c r="LII83" s="107"/>
      <c r="LIJ83" s="107"/>
      <c r="LIK83" s="107"/>
      <c r="LIL83" s="107"/>
      <c r="LIM83" s="107"/>
      <c r="LIN83" s="107"/>
      <c r="LIO83" s="107"/>
      <c r="LIP83" s="107"/>
      <c r="LIQ83" s="107"/>
      <c r="LIR83" s="107"/>
      <c r="LIS83" s="107"/>
      <c r="LIT83" s="107"/>
      <c r="LIU83" s="107"/>
      <c r="LIV83" s="107"/>
      <c r="LIW83" s="107"/>
      <c r="LIX83" s="107"/>
      <c r="LIY83" s="107"/>
      <c r="LIZ83" s="107"/>
      <c r="LJA83" s="107"/>
      <c r="LJB83" s="107"/>
      <c r="LJC83" s="107"/>
      <c r="LJD83" s="107"/>
      <c r="LJE83" s="107"/>
      <c r="LJF83" s="107"/>
      <c r="LJG83" s="107"/>
      <c r="LJH83" s="107"/>
      <c r="LJI83" s="107"/>
      <c r="LJJ83" s="107"/>
      <c r="LJK83" s="107"/>
      <c r="LJL83" s="107"/>
      <c r="LJM83" s="107"/>
      <c r="LJN83" s="107"/>
      <c r="LJO83" s="107"/>
      <c r="LJP83" s="107"/>
      <c r="LJQ83" s="107"/>
      <c r="LJR83" s="107"/>
      <c r="LJS83" s="107"/>
      <c r="LJT83" s="107"/>
      <c r="LJU83" s="107"/>
      <c r="LJV83" s="107"/>
      <c r="LJW83" s="107"/>
      <c r="LJX83" s="107"/>
      <c r="LJY83" s="107"/>
      <c r="LJZ83" s="107"/>
      <c r="LKA83" s="107"/>
      <c r="LKB83" s="107"/>
      <c r="LKC83" s="107"/>
      <c r="LKD83" s="107"/>
      <c r="LKE83" s="107"/>
      <c r="LKF83" s="107"/>
      <c r="LKG83" s="107"/>
      <c r="LKH83" s="107"/>
      <c r="LKI83" s="107"/>
      <c r="LKJ83" s="107"/>
      <c r="LKK83" s="107"/>
      <c r="LKL83" s="107"/>
      <c r="LKM83" s="107"/>
      <c r="LKN83" s="107"/>
      <c r="LKO83" s="107"/>
      <c r="LKP83" s="107"/>
      <c r="LKQ83" s="107"/>
      <c r="LKR83" s="107"/>
      <c r="LKS83" s="107"/>
      <c r="LKT83" s="107"/>
      <c r="LKU83" s="107"/>
      <c r="LKV83" s="107"/>
      <c r="LKW83" s="107"/>
      <c r="LKX83" s="107"/>
      <c r="LKY83" s="107"/>
      <c r="LKZ83" s="107"/>
      <c r="LLA83" s="107"/>
      <c r="LLB83" s="107"/>
      <c r="LLC83" s="107"/>
      <c r="LLD83" s="107"/>
      <c r="LLE83" s="107"/>
      <c r="LLF83" s="107"/>
      <c r="LLG83" s="107"/>
      <c r="LLH83" s="107"/>
      <c r="LLI83" s="107"/>
      <c r="LLJ83" s="107"/>
      <c r="LLK83" s="107"/>
      <c r="LLL83" s="107"/>
      <c r="LLM83" s="107"/>
      <c r="LLN83" s="107"/>
      <c r="LLO83" s="107"/>
      <c r="LLP83" s="107"/>
      <c r="LLQ83" s="107"/>
      <c r="LLR83" s="107"/>
      <c r="LLS83" s="107"/>
      <c r="LLT83" s="107"/>
      <c r="LLU83" s="107"/>
      <c r="LLV83" s="107"/>
      <c r="LLW83" s="107"/>
      <c r="LLX83" s="107"/>
      <c r="LLY83" s="107"/>
      <c r="LLZ83" s="107"/>
      <c r="LMA83" s="107"/>
      <c r="LMB83" s="107"/>
      <c r="LMC83" s="107"/>
      <c r="LMD83" s="107"/>
      <c r="LME83" s="107"/>
      <c r="LMF83" s="107"/>
      <c r="LMG83" s="107"/>
      <c r="LMH83" s="107"/>
      <c r="LMI83" s="107"/>
      <c r="LMJ83" s="107"/>
      <c r="LMK83" s="107"/>
      <c r="LML83" s="107"/>
      <c r="LMM83" s="107"/>
      <c r="LMN83" s="107"/>
      <c r="LMO83" s="107"/>
      <c r="LMP83" s="107"/>
      <c r="LMQ83" s="107"/>
      <c r="LMR83" s="107"/>
      <c r="LMS83" s="107"/>
      <c r="LMT83" s="107"/>
      <c r="LMU83" s="107"/>
      <c r="LMV83" s="107"/>
      <c r="LMW83" s="107"/>
      <c r="LMX83" s="107"/>
      <c r="LMY83" s="107"/>
      <c r="LMZ83" s="107"/>
      <c r="LNA83" s="107"/>
      <c r="LNB83" s="107"/>
      <c r="LNC83" s="107"/>
      <c r="LND83" s="107"/>
      <c r="LNE83" s="107"/>
      <c r="LNF83" s="107"/>
      <c r="LNG83" s="107"/>
      <c r="LNH83" s="107"/>
      <c r="LNI83" s="107"/>
      <c r="LNJ83" s="107"/>
      <c r="LNK83" s="107"/>
      <c r="LNL83" s="107"/>
      <c r="LNM83" s="107"/>
      <c r="LNN83" s="107"/>
      <c r="LNO83" s="107"/>
      <c r="LNP83" s="107"/>
      <c r="LNQ83" s="107"/>
      <c r="LNR83" s="107"/>
      <c r="LNS83" s="107"/>
      <c r="LNT83" s="107"/>
      <c r="LNU83" s="107"/>
      <c r="LNV83" s="107"/>
      <c r="LNW83" s="107"/>
      <c r="LNX83" s="107"/>
      <c r="LNY83" s="107"/>
      <c r="LNZ83" s="107"/>
      <c r="LOA83" s="107"/>
      <c r="LOB83" s="107"/>
      <c r="LOC83" s="107"/>
      <c r="LOD83" s="107"/>
      <c r="LOE83" s="107"/>
      <c r="LOF83" s="107"/>
      <c r="LOG83" s="107"/>
      <c r="LOH83" s="107"/>
      <c r="LOI83" s="107"/>
      <c r="LOJ83" s="107"/>
      <c r="LOK83" s="107"/>
      <c r="LOL83" s="107"/>
      <c r="LOM83" s="107"/>
      <c r="LON83" s="107"/>
      <c r="LOO83" s="107"/>
      <c r="LOP83" s="107"/>
      <c r="LOQ83" s="107"/>
      <c r="LOR83" s="107"/>
      <c r="LOS83" s="107"/>
      <c r="LOT83" s="107"/>
      <c r="LOU83" s="107"/>
      <c r="LOV83" s="107"/>
      <c r="LOW83" s="107"/>
      <c r="LOX83" s="107"/>
      <c r="LOY83" s="107"/>
      <c r="LOZ83" s="107"/>
      <c r="LPA83" s="107"/>
      <c r="LPB83" s="107"/>
      <c r="LPC83" s="107"/>
      <c r="LPD83" s="107"/>
      <c r="LPE83" s="107"/>
      <c r="LPF83" s="107"/>
      <c r="LPG83" s="107"/>
      <c r="LPH83" s="107"/>
      <c r="LPI83" s="107"/>
      <c r="LPJ83" s="107"/>
      <c r="LPK83" s="107"/>
      <c r="LPL83" s="107"/>
      <c r="LPM83" s="107"/>
      <c r="LPN83" s="107"/>
      <c r="LPO83" s="107"/>
      <c r="LPP83" s="107"/>
      <c r="LPQ83" s="107"/>
      <c r="LPR83" s="107"/>
      <c r="LPS83" s="107"/>
      <c r="LPT83" s="107"/>
      <c r="LPU83" s="107"/>
      <c r="LPV83" s="107"/>
      <c r="LPW83" s="107"/>
      <c r="LPX83" s="107"/>
      <c r="LPY83" s="107"/>
      <c r="LPZ83" s="107"/>
      <c r="LQA83" s="107"/>
      <c r="LQB83" s="107"/>
      <c r="LQC83" s="107"/>
      <c r="LQD83" s="107"/>
      <c r="LQE83" s="107"/>
      <c r="LQF83" s="107"/>
      <c r="LQG83" s="107"/>
      <c r="LQH83" s="107"/>
      <c r="LQI83" s="107"/>
      <c r="LQJ83" s="107"/>
      <c r="LQK83" s="107"/>
      <c r="LQL83" s="107"/>
      <c r="LQM83" s="107"/>
      <c r="LQN83" s="107"/>
      <c r="LQO83" s="107"/>
      <c r="LQP83" s="107"/>
      <c r="LQQ83" s="107"/>
      <c r="LQR83" s="107"/>
      <c r="LQS83" s="107"/>
      <c r="LQT83" s="107"/>
      <c r="LQU83" s="107"/>
      <c r="LQV83" s="107"/>
      <c r="LQW83" s="107"/>
      <c r="LQX83" s="107"/>
      <c r="LQY83" s="107"/>
      <c r="LQZ83" s="107"/>
      <c r="LRA83" s="107"/>
      <c r="LRB83" s="107"/>
      <c r="LRC83" s="107"/>
      <c r="LRD83" s="107"/>
      <c r="LRE83" s="107"/>
      <c r="LRF83" s="107"/>
      <c r="LRG83" s="107"/>
      <c r="LRH83" s="107"/>
      <c r="LRI83" s="107"/>
      <c r="LRJ83" s="107"/>
      <c r="LRK83" s="107"/>
      <c r="LRL83" s="107"/>
      <c r="LRM83" s="107"/>
      <c r="LRN83" s="107"/>
      <c r="LRO83" s="107"/>
      <c r="LRP83" s="107"/>
      <c r="LRQ83" s="107"/>
      <c r="LRR83" s="107"/>
      <c r="LRS83" s="107"/>
      <c r="LRT83" s="107"/>
      <c r="LRU83" s="107"/>
      <c r="LRV83" s="107"/>
      <c r="LRW83" s="107"/>
      <c r="LRX83" s="107"/>
      <c r="LRY83" s="107"/>
      <c r="LRZ83" s="107"/>
      <c r="LSA83" s="107"/>
      <c r="LSB83" s="107"/>
      <c r="LSC83" s="107"/>
      <c r="LSD83" s="107"/>
      <c r="LSE83" s="107"/>
      <c r="LSF83" s="107"/>
      <c r="LSG83" s="107"/>
      <c r="LSH83" s="107"/>
      <c r="LSI83" s="107"/>
      <c r="LSJ83" s="107"/>
      <c r="LSK83" s="107"/>
      <c r="LSL83" s="107"/>
      <c r="LSM83" s="107"/>
      <c r="LSN83" s="107"/>
      <c r="LSO83" s="107"/>
      <c r="LSP83" s="107"/>
      <c r="LSQ83" s="107"/>
      <c r="LSR83" s="107"/>
      <c r="LSS83" s="107"/>
      <c r="LST83" s="107"/>
      <c r="LSU83" s="107"/>
      <c r="LSV83" s="107"/>
      <c r="LSW83" s="107"/>
      <c r="LSX83" s="107"/>
      <c r="LSY83" s="107"/>
      <c r="LSZ83" s="107"/>
      <c r="LTA83" s="107"/>
      <c r="LTB83" s="107"/>
      <c r="LTC83" s="107"/>
      <c r="LTD83" s="107"/>
      <c r="LTE83" s="107"/>
      <c r="LTF83" s="107"/>
      <c r="LTG83" s="107"/>
      <c r="LTH83" s="107"/>
      <c r="LTI83" s="107"/>
      <c r="LTJ83" s="107"/>
      <c r="LTK83" s="107"/>
      <c r="LTL83" s="107"/>
      <c r="LTM83" s="107"/>
      <c r="LTN83" s="107"/>
      <c r="LTO83" s="107"/>
      <c r="LTP83" s="107"/>
      <c r="LTQ83" s="107"/>
      <c r="LTR83" s="107"/>
      <c r="LTS83" s="107"/>
      <c r="LTT83" s="107"/>
      <c r="LTU83" s="107"/>
      <c r="LTV83" s="107"/>
      <c r="LTW83" s="107"/>
      <c r="LTX83" s="107"/>
      <c r="LTY83" s="107"/>
      <c r="LTZ83" s="107"/>
      <c r="LUA83" s="107"/>
      <c r="LUB83" s="107"/>
      <c r="LUC83" s="107"/>
      <c r="LUD83" s="107"/>
      <c r="LUE83" s="107"/>
      <c r="LUF83" s="107"/>
      <c r="LUG83" s="107"/>
      <c r="LUH83" s="107"/>
      <c r="LUI83" s="107"/>
      <c r="LUJ83" s="107"/>
      <c r="LUK83" s="107"/>
      <c r="LUL83" s="107"/>
      <c r="LUM83" s="107"/>
      <c r="LUN83" s="107"/>
      <c r="LUO83" s="107"/>
      <c r="LUP83" s="107"/>
      <c r="LUQ83" s="107"/>
      <c r="LUR83" s="107"/>
      <c r="LUS83" s="107"/>
      <c r="LUT83" s="107"/>
      <c r="LUU83" s="107"/>
      <c r="LUV83" s="107"/>
      <c r="LUW83" s="107"/>
      <c r="LUX83" s="107"/>
      <c r="LUY83" s="107"/>
      <c r="LUZ83" s="107"/>
      <c r="LVA83" s="107"/>
      <c r="LVB83" s="107"/>
      <c r="LVC83" s="107"/>
      <c r="LVD83" s="107"/>
      <c r="LVE83" s="107"/>
      <c r="LVF83" s="107"/>
      <c r="LVG83" s="107"/>
      <c r="LVH83" s="107"/>
      <c r="LVI83" s="107"/>
      <c r="LVJ83" s="107"/>
      <c r="LVK83" s="107"/>
      <c r="LVL83" s="107"/>
      <c r="LVM83" s="107"/>
      <c r="LVN83" s="107"/>
      <c r="LVO83" s="107"/>
      <c r="LVP83" s="107"/>
      <c r="LVQ83" s="107"/>
      <c r="LVR83" s="107"/>
      <c r="LVS83" s="107"/>
      <c r="LVT83" s="107"/>
      <c r="LVU83" s="107"/>
      <c r="LVV83" s="107"/>
      <c r="LVW83" s="107"/>
      <c r="LVX83" s="107"/>
      <c r="LVY83" s="107"/>
      <c r="LVZ83" s="107"/>
      <c r="LWA83" s="107"/>
      <c r="LWB83" s="107"/>
      <c r="LWC83" s="107"/>
      <c r="LWD83" s="107"/>
      <c r="LWE83" s="107"/>
      <c r="LWF83" s="107"/>
      <c r="LWG83" s="107"/>
      <c r="LWH83" s="107"/>
      <c r="LWI83" s="107"/>
      <c r="LWJ83" s="107"/>
      <c r="LWK83" s="107"/>
      <c r="LWL83" s="107"/>
      <c r="LWM83" s="107"/>
      <c r="LWN83" s="107"/>
      <c r="LWO83" s="107"/>
      <c r="LWP83" s="107"/>
      <c r="LWQ83" s="107"/>
      <c r="LWR83" s="107"/>
      <c r="LWS83" s="107"/>
      <c r="LWT83" s="107"/>
      <c r="LWU83" s="107"/>
      <c r="LWV83" s="107"/>
      <c r="LWW83" s="107"/>
      <c r="LWX83" s="107"/>
      <c r="LWY83" s="107"/>
      <c r="LWZ83" s="107"/>
      <c r="LXA83" s="107"/>
      <c r="LXB83" s="107"/>
      <c r="LXC83" s="107"/>
      <c r="LXD83" s="107"/>
      <c r="LXE83" s="107"/>
      <c r="LXF83" s="107"/>
      <c r="LXG83" s="107"/>
      <c r="LXH83" s="107"/>
      <c r="LXI83" s="107"/>
      <c r="LXJ83" s="107"/>
      <c r="LXK83" s="107"/>
      <c r="LXL83" s="107"/>
      <c r="LXM83" s="107"/>
      <c r="LXN83" s="107"/>
      <c r="LXO83" s="107"/>
      <c r="LXP83" s="107"/>
      <c r="LXQ83" s="107"/>
      <c r="LXR83" s="107"/>
      <c r="LXS83" s="107"/>
      <c r="LXT83" s="107"/>
      <c r="LXU83" s="107"/>
      <c r="LXV83" s="107"/>
      <c r="LXW83" s="107"/>
      <c r="LXX83" s="107"/>
      <c r="LXY83" s="107"/>
      <c r="LXZ83" s="107"/>
      <c r="LYA83" s="107"/>
      <c r="LYB83" s="107"/>
      <c r="LYC83" s="107"/>
      <c r="LYD83" s="107"/>
      <c r="LYE83" s="107"/>
      <c r="LYF83" s="107"/>
      <c r="LYG83" s="107"/>
      <c r="LYH83" s="107"/>
      <c r="LYI83" s="107"/>
      <c r="LYJ83" s="107"/>
      <c r="LYK83" s="107"/>
      <c r="LYL83" s="107"/>
      <c r="LYM83" s="107"/>
      <c r="LYN83" s="107"/>
      <c r="LYO83" s="107"/>
      <c r="LYP83" s="107"/>
      <c r="LYQ83" s="107"/>
      <c r="LYR83" s="107"/>
      <c r="LYS83" s="107"/>
      <c r="LYT83" s="107"/>
      <c r="LYU83" s="107"/>
      <c r="LYV83" s="107"/>
      <c r="LYW83" s="107"/>
      <c r="LYX83" s="107"/>
      <c r="LYY83" s="107"/>
      <c r="LYZ83" s="107"/>
      <c r="LZA83" s="107"/>
      <c r="LZB83" s="107"/>
      <c r="LZC83" s="107"/>
      <c r="LZD83" s="107"/>
      <c r="LZE83" s="107"/>
      <c r="LZF83" s="107"/>
      <c r="LZG83" s="107"/>
      <c r="LZH83" s="107"/>
      <c r="LZI83" s="107"/>
      <c r="LZJ83" s="107"/>
      <c r="LZK83" s="107"/>
      <c r="LZL83" s="107"/>
      <c r="LZM83" s="107"/>
      <c r="LZN83" s="107"/>
      <c r="LZO83" s="107"/>
      <c r="LZP83" s="107"/>
      <c r="LZQ83" s="107"/>
      <c r="LZR83" s="107"/>
      <c r="LZS83" s="107"/>
      <c r="LZT83" s="107"/>
      <c r="LZU83" s="107"/>
      <c r="LZV83" s="107"/>
      <c r="LZW83" s="107"/>
      <c r="LZX83" s="107"/>
      <c r="LZY83" s="107"/>
      <c r="LZZ83" s="107"/>
      <c r="MAA83" s="107"/>
      <c r="MAB83" s="107"/>
      <c r="MAC83" s="107"/>
      <c r="MAD83" s="107"/>
      <c r="MAE83" s="107"/>
      <c r="MAF83" s="107"/>
      <c r="MAG83" s="107"/>
      <c r="MAH83" s="107"/>
      <c r="MAI83" s="107"/>
      <c r="MAJ83" s="107"/>
      <c r="MAK83" s="107"/>
      <c r="MAL83" s="107"/>
      <c r="MAM83" s="107"/>
      <c r="MAN83" s="107"/>
      <c r="MAO83" s="107"/>
      <c r="MAP83" s="107"/>
      <c r="MAQ83" s="107"/>
      <c r="MAR83" s="107"/>
      <c r="MAS83" s="107"/>
      <c r="MAT83" s="107"/>
      <c r="MAU83" s="107"/>
      <c r="MAV83" s="107"/>
      <c r="MAW83" s="107"/>
      <c r="MAX83" s="107"/>
      <c r="MAY83" s="107"/>
      <c r="MAZ83" s="107"/>
      <c r="MBA83" s="107"/>
      <c r="MBB83" s="107"/>
      <c r="MBC83" s="107"/>
      <c r="MBD83" s="107"/>
      <c r="MBE83" s="107"/>
      <c r="MBF83" s="107"/>
      <c r="MBG83" s="107"/>
      <c r="MBH83" s="107"/>
      <c r="MBI83" s="107"/>
      <c r="MBJ83" s="107"/>
      <c r="MBK83" s="107"/>
      <c r="MBL83" s="107"/>
      <c r="MBM83" s="107"/>
      <c r="MBN83" s="107"/>
      <c r="MBO83" s="107"/>
      <c r="MBP83" s="107"/>
      <c r="MBQ83" s="107"/>
      <c r="MBR83" s="107"/>
      <c r="MBS83" s="107"/>
      <c r="MBT83" s="107"/>
      <c r="MBU83" s="107"/>
      <c r="MBV83" s="107"/>
      <c r="MBW83" s="107"/>
      <c r="MBX83" s="107"/>
      <c r="MBY83" s="107"/>
      <c r="MBZ83" s="107"/>
      <c r="MCA83" s="107"/>
      <c r="MCB83" s="107"/>
      <c r="MCC83" s="107"/>
      <c r="MCD83" s="107"/>
      <c r="MCE83" s="107"/>
      <c r="MCF83" s="107"/>
      <c r="MCG83" s="107"/>
      <c r="MCH83" s="107"/>
      <c r="MCI83" s="107"/>
      <c r="MCJ83" s="107"/>
      <c r="MCK83" s="107"/>
      <c r="MCL83" s="107"/>
      <c r="MCM83" s="107"/>
      <c r="MCN83" s="107"/>
      <c r="MCO83" s="107"/>
      <c r="MCP83" s="107"/>
      <c r="MCQ83" s="107"/>
      <c r="MCR83" s="107"/>
      <c r="MCS83" s="107"/>
      <c r="MCT83" s="107"/>
      <c r="MCU83" s="107"/>
      <c r="MCV83" s="107"/>
      <c r="MCW83" s="107"/>
      <c r="MCX83" s="107"/>
      <c r="MCY83" s="107"/>
      <c r="MCZ83" s="107"/>
      <c r="MDA83" s="107"/>
      <c r="MDB83" s="107"/>
      <c r="MDC83" s="107"/>
      <c r="MDD83" s="107"/>
      <c r="MDE83" s="107"/>
      <c r="MDF83" s="107"/>
      <c r="MDG83" s="107"/>
      <c r="MDH83" s="107"/>
      <c r="MDI83" s="107"/>
      <c r="MDJ83" s="107"/>
      <c r="MDK83" s="107"/>
      <c r="MDL83" s="107"/>
      <c r="MDM83" s="107"/>
      <c r="MDN83" s="107"/>
      <c r="MDO83" s="107"/>
      <c r="MDP83" s="107"/>
      <c r="MDQ83" s="107"/>
      <c r="MDR83" s="107"/>
      <c r="MDS83" s="107"/>
      <c r="MDT83" s="107"/>
      <c r="MDU83" s="107"/>
      <c r="MDV83" s="107"/>
      <c r="MDW83" s="107"/>
      <c r="MDX83" s="107"/>
      <c r="MDY83" s="107"/>
      <c r="MDZ83" s="107"/>
      <c r="MEA83" s="107"/>
      <c r="MEB83" s="107"/>
      <c r="MEC83" s="107"/>
      <c r="MED83" s="107"/>
      <c r="MEE83" s="107"/>
      <c r="MEF83" s="107"/>
      <c r="MEG83" s="107"/>
      <c r="MEH83" s="107"/>
      <c r="MEI83" s="107"/>
      <c r="MEJ83" s="107"/>
      <c r="MEK83" s="107"/>
      <c r="MEL83" s="107"/>
      <c r="MEM83" s="107"/>
      <c r="MEN83" s="107"/>
      <c r="MEO83" s="107"/>
      <c r="MEP83" s="107"/>
      <c r="MEQ83" s="107"/>
      <c r="MER83" s="107"/>
      <c r="MES83" s="107"/>
      <c r="MET83" s="107"/>
      <c r="MEU83" s="107"/>
      <c r="MEV83" s="107"/>
      <c r="MEW83" s="107"/>
      <c r="MEX83" s="107"/>
      <c r="MEY83" s="107"/>
      <c r="MEZ83" s="107"/>
      <c r="MFA83" s="107"/>
      <c r="MFB83" s="107"/>
      <c r="MFC83" s="107"/>
      <c r="MFD83" s="107"/>
      <c r="MFE83" s="107"/>
      <c r="MFF83" s="107"/>
      <c r="MFG83" s="107"/>
      <c r="MFH83" s="107"/>
      <c r="MFI83" s="107"/>
      <c r="MFJ83" s="107"/>
      <c r="MFK83" s="107"/>
      <c r="MFL83" s="107"/>
      <c r="MFM83" s="107"/>
      <c r="MFN83" s="107"/>
      <c r="MFO83" s="107"/>
      <c r="MFP83" s="107"/>
      <c r="MFQ83" s="107"/>
      <c r="MFR83" s="107"/>
      <c r="MFS83" s="107"/>
      <c r="MFT83" s="107"/>
      <c r="MFU83" s="107"/>
      <c r="MFV83" s="107"/>
      <c r="MFW83" s="107"/>
      <c r="MFX83" s="107"/>
      <c r="MFY83" s="107"/>
      <c r="MFZ83" s="107"/>
      <c r="MGA83" s="107"/>
      <c r="MGB83" s="107"/>
      <c r="MGC83" s="107"/>
      <c r="MGD83" s="107"/>
      <c r="MGE83" s="107"/>
      <c r="MGF83" s="107"/>
      <c r="MGG83" s="107"/>
      <c r="MGH83" s="107"/>
      <c r="MGI83" s="107"/>
      <c r="MGJ83" s="107"/>
      <c r="MGK83" s="107"/>
      <c r="MGL83" s="107"/>
      <c r="MGM83" s="107"/>
      <c r="MGN83" s="107"/>
      <c r="MGO83" s="107"/>
      <c r="MGP83" s="107"/>
      <c r="MGQ83" s="107"/>
      <c r="MGR83" s="107"/>
      <c r="MGS83" s="107"/>
      <c r="MGT83" s="107"/>
      <c r="MGU83" s="107"/>
      <c r="MGV83" s="107"/>
      <c r="MGW83" s="107"/>
      <c r="MGX83" s="107"/>
      <c r="MGY83" s="107"/>
      <c r="MGZ83" s="107"/>
      <c r="MHA83" s="107"/>
      <c r="MHB83" s="107"/>
      <c r="MHC83" s="107"/>
      <c r="MHD83" s="107"/>
      <c r="MHE83" s="107"/>
      <c r="MHF83" s="107"/>
      <c r="MHG83" s="107"/>
      <c r="MHH83" s="107"/>
      <c r="MHI83" s="107"/>
      <c r="MHJ83" s="107"/>
      <c r="MHK83" s="107"/>
      <c r="MHL83" s="107"/>
      <c r="MHM83" s="107"/>
      <c r="MHN83" s="107"/>
      <c r="MHO83" s="107"/>
      <c r="MHP83" s="107"/>
      <c r="MHQ83" s="107"/>
      <c r="MHR83" s="107"/>
      <c r="MHS83" s="107"/>
      <c r="MHT83" s="107"/>
      <c r="MHU83" s="107"/>
      <c r="MHV83" s="107"/>
      <c r="MHW83" s="107"/>
      <c r="MHX83" s="107"/>
      <c r="MHY83" s="107"/>
      <c r="MHZ83" s="107"/>
      <c r="MIA83" s="107"/>
      <c r="MIB83" s="107"/>
      <c r="MIC83" s="107"/>
      <c r="MID83" s="107"/>
      <c r="MIE83" s="107"/>
      <c r="MIF83" s="107"/>
      <c r="MIG83" s="107"/>
      <c r="MIH83" s="107"/>
      <c r="MII83" s="107"/>
      <c r="MIJ83" s="107"/>
      <c r="MIK83" s="107"/>
      <c r="MIL83" s="107"/>
      <c r="MIM83" s="107"/>
      <c r="MIN83" s="107"/>
      <c r="MIO83" s="107"/>
      <c r="MIP83" s="107"/>
      <c r="MIQ83" s="107"/>
      <c r="MIR83" s="107"/>
      <c r="MIS83" s="107"/>
      <c r="MIT83" s="107"/>
      <c r="MIU83" s="107"/>
      <c r="MIV83" s="107"/>
      <c r="MIW83" s="107"/>
      <c r="MIX83" s="107"/>
      <c r="MIY83" s="107"/>
      <c r="MIZ83" s="107"/>
      <c r="MJA83" s="107"/>
      <c r="MJB83" s="107"/>
      <c r="MJC83" s="107"/>
      <c r="MJD83" s="107"/>
      <c r="MJE83" s="107"/>
      <c r="MJF83" s="107"/>
      <c r="MJG83" s="107"/>
      <c r="MJH83" s="107"/>
      <c r="MJI83" s="107"/>
      <c r="MJJ83" s="107"/>
      <c r="MJK83" s="107"/>
      <c r="MJL83" s="107"/>
      <c r="MJM83" s="107"/>
      <c r="MJN83" s="107"/>
      <c r="MJO83" s="107"/>
      <c r="MJP83" s="107"/>
      <c r="MJQ83" s="107"/>
      <c r="MJR83" s="107"/>
      <c r="MJS83" s="107"/>
      <c r="MJT83" s="107"/>
      <c r="MJU83" s="107"/>
      <c r="MJV83" s="107"/>
      <c r="MJW83" s="107"/>
      <c r="MJX83" s="107"/>
      <c r="MJY83" s="107"/>
      <c r="MJZ83" s="107"/>
      <c r="MKA83" s="107"/>
      <c r="MKB83" s="107"/>
      <c r="MKC83" s="107"/>
      <c r="MKD83" s="107"/>
      <c r="MKE83" s="107"/>
      <c r="MKF83" s="107"/>
      <c r="MKG83" s="107"/>
      <c r="MKH83" s="107"/>
      <c r="MKI83" s="107"/>
      <c r="MKJ83" s="107"/>
      <c r="MKK83" s="107"/>
      <c r="MKL83" s="107"/>
      <c r="MKM83" s="107"/>
      <c r="MKN83" s="107"/>
      <c r="MKO83" s="107"/>
      <c r="MKP83" s="107"/>
      <c r="MKQ83" s="107"/>
      <c r="MKR83" s="107"/>
      <c r="MKS83" s="107"/>
      <c r="MKT83" s="107"/>
      <c r="MKU83" s="107"/>
      <c r="MKV83" s="107"/>
      <c r="MKW83" s="107"/>
      <c r="MKX83" s="107"/>
      <c r="MKY83" s="107"/>
      <c r="MKZ83" s="107"/>
      <c r="MLA83" s="107"/>
      <c r="MLB83" s="107"/>
      <c r="MLC83" s="107"/>
      <c r="MLD83" s="107"/>
      <c r="MLE83" s="107"/>
      <c r="MLF83" s="107"/>
      <c r="MLG83" s="107"/>
      <c r="MLH83" s="107"/>
      <c r="MLI83" s="107"/>
      <c r="MLJ83" s="107"/>
      <c r="MLK83" s="107"/>
      <c r="MLL83" s="107"/>
      <c r="MLM83" s="107"/>
      <c r="MLN83" s="107"/>
      <c r="MLO83" s="107"/>
      <c r="MLP83" s="107"/>
      <c r="MLQ83" s="107"/>
      <c r="MLR83" s="107"/>
      <c r="MLS83" s="107"/>
      <c r="MLT83" s="107"/>
      <c r="MLU83" s="107"/>
      <c r="MLV83" s="107"/>
      <c r="MLW83" s="107"/>
      <c r="MLX83" s="107"/>
      <c r="MLY83" s="107"/>
      <c r="MLZ83" s="107"/>
      <c r="MMA83" s="107"/>
      <c r="MMB83" s="107"/>
      <c r="MMC83" s="107"/>
      <c r="MMD83" s="107"/>
      <c r="MME83" s="107"/>
      <c r="MMF83" s="107"/>
      <c r="MMG83" s="107"/>
      <c r="MMH83" s="107"/>
      <c r="MMI83" s="107"/>
      <c r="MMJ83" s="107"/>
      <c r="MMK83" s="107"/>
      <c r="MML83" s="107"/>
      <c r="MMM83" s="107"/>
      <c r="MMN83" s="107"/>
      <c r="MMO83" s="107"/>
      <c r="MMP83" s="107"/>
      <c r="MMQ83" s="107"/>
      <c r="MMR83" s="107"/>
      <c r="MMS83" s="107"/>
      <c r="MMT83" s="107"/>
      <c r="MMU83" s="107"/>
      <c r="MMV83" s="107"/>
      <c r="MMW83" s="107"/>
      <c r="MMX83" s="107"/>
      <c r="MMY83" s="107"/>
      <c r="MMZ83" s="107"/>
      <c r="MNA83" s="107"/>
      <c r="MNB83" s="107"/>
      <c r="MNC83" s="107"/>
      <c r="MND83" s="107"/>
      <c r="MNE83" s="107"/>
      <c r="MNF83" s="107"/>
      <c r="MNG83" s="107"/>
      <c r="MNH83" s="107"/>
      <c r="MNI83" s="107"/>
      <c r="MNJ83" s="107"/>
      <c r="MNK83" s="107"/>
      <c r="MNL83" s="107"/>
      <c r="MNM83" s="107"/>
      <c r="MNN83" s="107"/>
      <c r="MNO83" s="107"/>
      <c r="MNP83" s="107"/>
      <c r="MNQ83" s="107"/>
      <c r="MNR83" s="107"/>
      <c r="MNS83" s="107"/>
      <c r="MNT83" s="107"/>
      <c r="MNU83" s="107"/>
      <c r="MNV83" s="107"/>
      <c r="MNW83" s="107"/>
      <c r="MNX83" s="107"/>
      <c r="MNY83" s="107"/>
      <c r="MNZ83" s="107"/>
      <c r="MOA83" s="107"/>
      <c r="MOB83" s="107"/>
      <c r="MOC83" s="107"/>
      <c r="MOD83" s="107"/>
      <c r="MOE83" s="107"/>
      <c r="MOF83" s="107"/>
      <c r="MOG83" s="107"/>
      <c r="MOH83" s="107"/>
      <c r="MOI83" s="107"/>
      <c r="MOJ83" s="107"/>
      <c r="MOK83" s="107"/>
      <c r="MOL83" s="107"/>
      <c r="MOM83" s="107"/>
      <c r="MON83" s="107"/>
      <c r="MOO83" s="107"/>
      <c r="MOP83" s="107"/>
      <c r="MOQ83" s="107"/>
      <c r="MOR83" s="107"/>
      <c r="MOS83" s="107"/>
      <c r="MOT83" s="107"/>
      <c r="MOU83" s="107"/>
      <c r="MOV83" s="107"/>
      <c r="MOW83" s="107"/>
      <c r="MOX83" s="107"/>
      <c r="MOY83" s="107"/>
      <c r="MOZ83" s="107"/>
      <c r="MPA83" s="107"/>
      <c r="MPB83" s="107"/>
      <c r="MPC83" s="107"/>
      <c r="MPD83" s="107"/>
      <c r="MPE83" s="107"/>
      <c r="MPF83" s="107"/>
      <c r="MPG83" s="107"/>
      <c r="MPH83" s="107"/>
      <c r="MPI83" s="107"/>
      <c r="MPJ83" s="107"/>
      <c r="MPK83" s="107"/>
      <c r="MPL83" s="107"/>
      <c r="MPM83" s="107"/>
      <c r="MPN83" s="107"/>
      <c r="MPO83" s="107"/>
      <c r="MPP83" s="107"/>
      <c r="MPQ83" s="107"/>
      <c r="MPR83" s="107"/>
      <c r="MPS83" s="107"/>
      <c r="MPT83" s="107"/>
      <c r="MPU83" s="107"/>
      <c r="MPV83" s="107"/>
      <c r="MPW83" s="107"/>
      <c r="MPX83" s="107"/>
      <c r="MPY83" s="107"/>
      <c r="MPZ83" s="107"/>
      <c r="MQA83" s="107"/>
      <c r="MQB83" s="107"/>
      <c r="MQC83" s="107"/>
      <c r="MQD83" s="107"/>
      <c r="MQE83" s="107"/>
      <c r="MQF83" s="107"/>
      <c r="MQG83" s="107"/>
      <c r="MQH83" s="107"/>
      <c r="MQI83" s="107"/>
      <c r="MQJ83" s="107"/>
      <c r="MQK83" s="107"/>
      <c r="MQL83" s="107"/>
      <c r="MQM83" s="107"/>
      <c r="MQN83" s="107"/>
      <c r="MQO83" s="107"/>
      <c r="MQP83" s="107"/>
      <c r="MQQ83" s="107"/>
      <c r="MQR83" s="107"/>
      <c r="MQS83" s="107"/>
      <c r="MQT83" s="107"/>
      <c r="MQU83" s="107"/>
      <c r="MQV83" s="107"/>
      <c r="MQW83" s="107"/>
      <c r="MQX83" s="107"/>
      <c r="MQY83" s="107"/>
      <c r="MQZ83" s="107"/>
      <c r="MRA83" s="107"/>
      <c r="MRB83" s="107"/>
      <c r="MRC83" s="107"/>
      <c r="MRD83" s="107"/>
      <c r="MRE83" s="107"/>
      <c r="MRF83" s="107"/>
      <c r="MRG83" s="107"/>
      <c r="MRH83" s="107"/>
      <c r="MRI83" s="107"/>
      <c r="MRJ83" s="107"/>
      <c r="MRK83" s="107"/>
      <c r="MRL83" s="107"/>
      <c r="MRM83" s="107"/>
      <c r="MRN83" s="107"/>
      <c r="MRO83" s="107"/>
      <c r="MRP83" s="107"/>
      <c r="MRQ83" s="107"/>
      <c r="MRR83" s="107"/>
      <c r="MRS83" s="107"/>
      <c r="MRT83" s="107"/>
      <c r="MRU83" s="107"/>
      <c r="MRV83" s="107"/>
      <c r="MRW83" s="107"/>
      <c r="MRX83" s="107"/>
      <c r="MRY83" s="107"/>
      <c r="MRZ83" s="107"/>
      <c r="MSA83" s="107"/>
      <c r="MSB83" s="107"/>
      <c r="MSC83" s="107"/>
      <c r="MSD83" s="107"/>
      <c r="MSE83" s="107"/>
      <c r="MSF83" s="107"/>
      <c r="MSG83" s="107"/>
      <c r="MSH83" s="107"/>
      <c r="MSI83" s="107"/>
      <c r="MSJ83" s="107"/>
      <c r="MSK83" s="107"/>
      <c r="MSL83" s="107"/>
      <c r="MSM83" s="107"/>
      <c r="MSN83" s="107"/>
      <c r="MSO83" s="107"/>
      <c r="MSP83" s="107"/>
      <c r="MSQ83" s="107"/>
      <c r="MSR83" s="107"/>
      <c r="MSS83" s="107"/>
      <c r="MST83" s="107"/>
      <c r="MSU83" s="107"/>
      <c r="MSV83" s="107"/>
      <c r="MSW83" s="107"/>
      <c r="MSX83" s="107"/>
      <c r="MSY83" s="107"/>
      <c r="MSZ83" s="107"/>
      <c r="MTA83" s="107"/>
      <c r="MTB83" s="107"/>
      <c r="MTC83" s="107"/>
      <c r="MTD83" s="107"/>
      <c r="MTE83" s="107"/>
      <c r="MTF83" s="107"/>
      <c r="MTG83" s="107"/>
      <c r="MTH83" s="107"/>
      <c r="MTI83" s="107"/>
      <c r="MTJ83" s="107"/>
      <c r="MTK83" s="107"/>
      <c r="MTL83" s="107"/>
      <c r="MTM83" s="107"/>
      <c r="MTN83" s="107"/>
      <c r="MTO83" s="107"/>
      <c r="MTP83" s="107"/>
      <c r="MTQ83" s="107"/>
      <c r="MTR83" s="107"/>
      <c r="MTS83" s="107"/>
      <c r="MTT83" s="107"/>
      <c r="MTU83" s="107"/>
      <c r="MTV83" s="107"/>
      <c r="MTW83" s="107"/>
      <c r="MTX83" s="107"/>
      <c r="MTY83" s="107"/>
      <c r="MTZ83" s="107"/>
      <c r="MUA83" s="107"/>
      <c r="MUB83" s="107"/>
      <c r="MUC83" s="107"/>
      <c r="MUD83" s="107"/>
      <c r="MUE83" s="107"/>
      <c r="MUF83" s="107"/>
      <c r="MUG83" s="107"/>
      <c r="MUH83" s="107"/>
      <c r="MUI83" s="107"/>
      <c r="MUJ83" s="107"/>
      <c r="MUK83" s="107"/>
      <c r="MUL83" s="107"/>
      <c r="MUM83" s="107"/>
      <c r="MUN83" s="107"/>
      <c r="MUO83" s="107"/>
      <c r="MUP83" s="107"/>
      <c r="MUQ83" s="107"/>
      <c r="MUR83" s="107"/>
      <c r="MUS83" s="107"/>
      <c r="MUT83" s="107"/>
      <c r="MUU83" s="107"/>
      <c r="MUV83" s="107"/>
      <c r="MUW83" s="107"/>
      <c r="MUX83" s="107"/>
      <c r="MUY83" s="107"/>
      <c r="MUZ83" s="107"/>
      <c r="MVA83" s="107"/>
      <c r="MVB83" s="107"/>
      <c r="MVC83" s="107"/>
      <c r="MVD83" s="107"/>
      <c r="MVE83" s="107"/>
      <c r="MVF83" s="107"/>
      <c r="MVG83" s="107"/>
      <c r="MVH83" s="107"/>
      <c r="MVI83" s="107"/>
      <c r="MVJ83" s="107"/>
      <c r="MVK83" s="107"/>
      <c r="MVL83" s="107"/>
      <c r="MVM83" s="107"/>
      <c r="MVN83" s="107"/>
      <c r="MVO83" s="107"/>
      <c r="MVP83" s="107"/>
      <c r="MVQ83" s="107"/>
      <c r="MVR83" s="107"/>
      <c r="MVS83" s="107"/>
      <c r="MVT83" s="107"/>
      <c r="MVU83" s="107"/>
      <c r="MVV83" s="107"/>
      <c r="MVW83" s="107"/>
      <c r="MVX83" s="107"/>
      <c r="MVY83" s="107"/>
      <c r="MVZ83" s="107"/>
      <c r="MWA83" s="107"/>
      <c r="MWB83" s="107"/>
      <c r="MWC83" s="107"/>
      <c r="MWD83" s="107"/>
      <c r="MWE83" s="107"/>
      <c r="MWF83" s="107"/>
      <c r="MWG83" s="107"/>
      <c r="MWH83" s="107"/>
      <c r="MWI83" s="107"/>
      <c r="MWJ83" s="107"/>
      <c r="MWK83" s="107"/>
      <c r="MWL83" s="107"/>
      <c r="MWM83" s="107"/>
      <c r="MWN83" s="107"/>
      <c r="MWO83" s="107"/>
      <c r="MWP83" s="107"/>
      <c r="MWQ83" s="107"/>
      <c r="MWR83" s="107"/>
      <c r="MWS83" s="107"/>
      <c r="MWT83" s="107"/>
      <c r="MWU83" s="107"/>
      <c r="MWV83" s="107"/>
      <c r="MWW83" s="107"/>
      <c r="MWX83" s="107"/>
      <c r="MWY83" s="107"/>
      <c r="MWZ83" s="107"/>
      <c r="MXA83" s="107"/>
      <c r="MXB83" s="107"/>
      <c r="MXC83" s="107"/>
      <c r="MXD83" s="107"/>
      <c r="MXE83" s="107"/>
      <c r="MXF83" s="107"/>
      <c r="MXG83" s="107"/>
      <c r="MXH83" s="107"/>
      <c r="MXI83" s="107"/>
      <c r="MXJ83" s="107"/>
      <c r="MXK83" s="107"/>
      <c r="MXL83" s="107"/>
      <c r="MXM83" s="107"/>
      <c r="MXN83" s="107"/>
      <c r="MXO83" s="107"/>
      <c r="MXP83" s="107"/>
      <c r="MXQ83" s="107"/>
      <c r="MXR83" s="107"/>
      <c r="MXS83" s="107"/>
      <c r="MXT83" s="107"/>
      <c r="MXU83" s="107"/>
      <c r="MXV83" s="107"/>
      <c r="MXW83" s="107"/>
      <c r="MXX83" s="107"/>
      <c r="MXY83" s="107"/>
      <c r="MXZ83" s="107"/>
      <c r="MYA83" s="107"/>
      <c r="MYB83" s="107"/>
      <c r="MYC83" s="107"/>
      <c r="MYD83" s="107"/>
      <c r="MYE83" s="107"/>
      <c r="MYF83" s="107"/>
      <c r="MYG83" s="107"/>
      <c r="MYH83" s="107"/>
      <c r="MYI83" s="107"/>
      <c r="MYJ83" s="107"/>
      <c r="MYK83" s="107"/>
      <c r="MYL83" s="107"/>
      <c r="MYM83" s="107"/>
      <c r="MYN83" s="107"/>
      <c r="MYO83" s="107"/>
      <c r="MYP83" s="107"/>
      <c r="MYQ83" s="107"/>
      <c r="MYR83" s="107"/>
      <c r="MYS83" s="107"/>
      <c r="MYT83" s="107"/>
      <c r="MYU83" s="107"/>
      <c r="MYV83" s="107"/>
      <c r="MYW83" s="107"/>
      <c r="MYX83" s="107"/>
      <c r="MYY83" s="107"/>
      <c r="MYZ83" s="107"/>
      <c r="MZA83" s="107"/>
      <c r="MZB83" s="107"/>
      <c r="MZC83" s="107"/>
      <c r="MZD83" s="107"/>
      <c r="MZE83" s="107"/>
      <c r="MZF83" s="107"/>
      <c r="MZG83" s="107"/>
      <c r="MZH83" s="107"/>
      <c r="MZI83" s="107"/>
      <c r="MZJ83" s="107"/>
      <c r="MZK83" s="107"/>
      <c r="MZL83" s="107"/>
      <c r="MZM83" s="107"/>
      <c r="MZN83" s="107"/>
      <c r="MZO83" s="107"/>
      <c r="MZP83" s="107"/>
      <c r="MZQ83" s="107"/>
      <c r="MZR83" s="107"/>
      <c r="MZS83" s="107"/>
      <c r="MZT83" s="107"/>
      <c r="MZU83" s="107"/>
      <c r="MZV83" s="107"/>
      <c r="MZW83" s="107"/>
      <c r="MZX83" s="107"/>
      <c r="MZY83" s="107"/>
      <c r="MZZ83" s="107"/>
      <c r="NAA83" s="107"/>
      <c r="NAB83" s="107"/>
      <c r="NAC83" s="107"/>
      <c r="NAD83" s="107"/>
      <c r="NAE83" s="107"/>
      <c r="NAF83" s="107"/>
      <c r="NAG83" s="107"/>
      <c r="NAH83" s="107"/>
      <c r="NAI83" s="107"/>
      <c r="NAJ83" s="107"/>
      <c r="NAK83" s="107"/>
      <c r="NAL83" s="107"/>
      <c r="NAM83" s="107"/>
      <c r="NAN83" s="107"/>
      <c r="NAO83" s="107"/>
      <c r="NAP83" s="107"/>
      <c r="NAQ83" s="107"/>
      <c r="NAR83" s="107"/>
      <c r="NAS83" s="107"/>
      <c r="NAT83" s="107"/>
      <c r="NAU83" s="107"/>
      <c r="NAV83" s="107"/>
      <c r="NAW83" s="107"/>
      <c r="NAX83" s="107"/>
      <c r="NAY83" s="107"/>
      <c r="NAZ83" s="107"/>
      <c r="NBA83" s="107"/>
      <c r="NBB83" s="107"/>
      <c r="NBC83" s="107"/>
      <c r="NBD83" s="107"/>
      <c r="NBE83" s="107"/>
      <c r="NBF83" s="107"/>
      <c r="NBG83" s="107"/>
      <c r="NBH83" s="107"/>
      <c r="NBI83" s="107"/>
      <c r="NBJ83" s="107"/>
      <c r="NBK83" s="107"/>
      <c r="NBL83" s="107"/>
      <c r="NBM83" s="107"/>
      <c r="NBN83" s="107"/>
      <c r="NBO83" s="107"/>
      <c r="NBP83" s="107"/>
      <c r="NBQ83" s="107"/>
      <c r="NBR83" s="107"/>
      <c r="NBS83" s="107"/>
      <c r="NBT83" s="107"/>
      <c r="NBU83" s="107"/>
      <c r="NBV83" s="107"/>
      <c r="NBW83" s="107"/>
      <c r="NBX83" s="107"/>
      <c r="NBY83" s="107"/>
      <c r="NBZ83" s="107"/>
      <c r="NCA83" s="107"/>
      <c r="NCB83" s="107"/>
      <c r="NCC83" s="107"/>
      <c r="NCD83" s="107"/>
      <c r="NCE83" s="107"/>
      <c r="NCF83" s="107"/>
      <c r="NCG83" s="107"/>
      <c r="NCH83" s="107"/>
      <c r="NCI83" s="107"/>
      <c r="NCJ83" s="107"/>
      <c r="NCK83" s="107"/>
      <c r="NCL83" s="107"/>
      <c r="NCM83" s="107"/>
      <c r="NCN83" s="107"/>
      <c r="NCO83" s="107"/>
      <c r="NCP83" s="107"/>
      <c r="NCQ83" s="107"/>
      <c r="NCR83" s="107"/>
      <c r="NCS83" s="107"/>
      <c r="NCT83" s="107"/>
      <c r="NCU83" s="107"/>
      <c r="NCV83" s="107"/>
      <c r="NCW83" s="107"/>
      <c r="NCX83" s="107"/>
      <c r="NCY83" s="107"/>
      <c r="NCZ83" s="107"/>
      <c r="NDA83" s="107"/>
      <c r="NDB83" s="107"/>
      <c r="NDC83" s="107"/>
      <c r="NDD83" s="107"/>
      <c r="NDE83" s="107"/>
      <c r="NDF83" s="107"/>
      <c r="NDG83" s="107"/>
      <c r="NDH83" s="107"/>
      <c r="NDI83" s="107"/>
      <c r="NDJ83" s="107"/>
      <c r="NDK83" s="107"/>
      <c r="NDL83" s="107"/>
      <c r="NDM83" s="107"/>
      <c r="NDN83" s="107"/>
      <c r="NDO83" s="107"/>
      <c r="NDP83" s="107"/>
      <c r="NDQ83" s="107"/>
      <c r="NDR83" s="107"/>
      <c r="NDS83" s="107"/>
      <c r="NDT83" s="107"/>
      <c r="NDU83" s="107"/>
      <c r="NDV83" s="107"/>
      <c r="NDW83" s="107"/>
      <c r="NDX83" s="107"/>
      <c r="NDY83" s="107"/>
      <c r="NDZ83" s="107"/>
      <c r="NEA83" s="107"/>
      <c r="NEB83" s="107"/>
      <c r="NEC83" s="107"/>
      <c r="NED83" s="107"/>
      <c r="NEE83" s="107"/>
      <c r="NEF83" s="107"/>
      <c r="NEG83" s="107"/>
      <c r="NEH83" s="107"/>
      <c r="NEI83" s="107"/>
      <c r="NEJ83" s="107"/>
      <c r="NEK83" s="107"/>
      <c r="NEL83" s="107"/>
      <c r="NEM83" s="107"/>
      <c r="NEN83" s="107"/>
      <c r="NEO83" s="107"/>
      <c r="NEP83" s="107"/>
      <c r="NEQ83" s="107"/>
      <c r="NER83" s="107"/>
      <c r="NES83" s="107"/>
      <c r="NET83" s="107"/>
      <c r="NEU83" s="107"/>
      <c r="NEV83" s="107"/>
      <c r="NEW83" s="107"/>
      <c r="NEX83" s="107"/>
      <c r="NEY83" s="107"/>
      <c r="NEZ83" s="107"/>
      <c r="NFA83" s="107"/>
      <c r="NFB83" s="107"/>
      <c r="NFC83" s="107"/>
      <c r="NFD83" s="107"/>
      <c r="NFE83" s="107"/>
      <c r="NFF83" s="107"/>
      <c r="NFG83" s="107"/>
      <c r="NFH83" s="107"/>
      <c r="NFI83" s="107"/>
      <c r="NFJ83" s="107"/>
      <c r="NFK83" s="107"/>
      <c r="NFL83" s="107"/>
      <c r="NFM83" s="107"/>
      <c r="NFN83" s="107"/>
      <c r="NFO83" s="107"/>
      <c r="NFP83" s="107"/>
      <c r="NFQ83" s="107"/>
      <c r="NFR83" s="107"/>
      <c r="NFS83" s="107"/>
      <c r="NFT83" s="107"/>
      <c r="NFU83" s="107"/>
      <c r="NFV83" s="107"/>
      <c r="NFW83" s="107"/>
      <c r="NFX83" s="107"/>
      <c r="NFY83" s="107"/>
      <c r="NFZ83" s="107"/>
      <c r="NGA83" s="107"/>
      <c r="NGB83" s="107"/>
      <c r="NGC83" s="107"/>
      <c r="NGD83" s="107"/>
      <c r="NGE83" s="107"/>
      <c r="NGF83" s="107"/>
      <c r="NGG83" s="107"/>
      <c r="NGH83" s="107"/>
      <c r="NGI83" s="107"/>
      <c r="NGJ83" s="107"/>
      <c r="NGK83" s="107"/>
      <c r="NGL83" s="107"/>
      <c r="NGM83" s="107"/>
      <c r="NGN83" s="107"/>
      <c r="NGO83" s="107"/>
      <c r="NGP83" s="107"/>
      <c r="NGQ83" s="107"/>
      <c r="NGR83" s="107"/>
      <c r="NGS83" s="107"/>
      <c r="NGT83" s="107"/>
      <c r="NGU83" s="107"/>
      <c r="NGV83" s="107"/>
      <c r="NGW83" s="107"/>
      <c r="NGX83" s="107"/>
      <c r="NGY83" s="107"/>
      <c r="NGZ83" s="107"/>
      <c r="NHA83" s="107"/>
      <c r="NHB83" s="107"/>
      <c r="NHC83" s="107"/>
      <c r="NHD83" s="107"/>
      <c r="NHE83" s="107"/>
      <c r="NHF83" s="107"/>
      <c r="NHG83" s="107"/>
      <c r="NHH83" s="107"/>
      <c r="NHI83" s="107"/>
      <c r="NHJ83" s="107"/>
      <c r="NHK83" s="107"/>
      <c r="NHL83" s="107"/>
      <c r="NHM83" s="107"/>
      <c r="NHN83" s="107"/>
      <c r="NHO83" s="107"/>
      <c r="NHP83" s="107"/>
      <c r="NHQ83" s="107"/>
      <c r="NHR83" s="107"/>
      <c r="NHS83" s="107"/>
      <c r="NHT83" s="107"/>
      <c r="NHU83" s="107"/>
      <c r="NHV83" s="107"/>
      <c r="NHW83" s="107"/>
      <c r="NHX83" s="107"/>
      <c r="NHY83" s="107"/>
      <c r="NHZ83" s="107"/>
      <c r="NIA83" s="107"/>
      <c r="NIB83" s="107"/>
      <c r="NIC83" s="107"/>
      <c r="NID83" s="107"/>
      <c r="NIE83" s="107"/>
      <c r="NIF83" s="107"/>
      <c r="NIG83" s="107"/>
      <c r="NIH83" s="107"/>
      <c r="NII83" s="107"/>
      <c r="NIJ83" s="107"/>
      <c r="NIK83" s="107"/>
      <c r="NIL83" s="107"/>
      <c r="NIM83" s="107"/>
      <c r="NIN83" s="107"/>
      <c r="NIO83" s="107"/>
      <c r="NIP83" s="107"/>
      <c r="NIQ83" s="107"/>
      <c r="NIR83" s="107"/>
      <c r="NIS83" s="107"/>
      <c r="NIT83" s="107"/>
      <c r="NIU83" s="107"/>
      <c r="NIV83" s="107"/>
      <c r="NIW83" s="107"/>
      <c r="NIX83" s="107"/>
      <c r="NIY83" s="107"/>
      <c r="NIZ83" s="107"/>
      <c r="NJA83" s="107"/>
      <c r="NJB83" s="107"/>
      <c r="NJC83" s="107"/>
      <c r="NJD83" s="107"/>
      <c r="NJE83" s="107"/>
      <c r="NJF83" s="107"/>
      <c r="NJG83" s="107"/>
      <c r="NJH83" s="107"/>
      <c r="NJI83" s="107"/>
      <c r="NJJ83" s="107"/>
      <c r="NJK83" s="107"/>
      <c r="NJL83" s="107"/>
      <c r="NJM83" s="107"/>
      <c r="NJN83" s="107"/>
      <c r="NJO83" s="107"/>
      <c r="NJP83" s="107"/>
      <c r="NJQ83" s="107"/>
      <c r="NJR83" s="107"/>
      <c r="NJS83" s="107"/>
      <c r="NJT83" s="107"/>
      <c r="NJU83" s="107"/>
      <c r="NJV83" s="107"/>
      <c r="NJW83" s="107"/>
      <c r="NJX83" s="107"/>
      <c r="NJY83" s="107"/>
      <c r="NJZ83" s="107"/>
      <c r="NKA83" s="107"/>
      <c r="NKB83" s="107"/>
      <c r="NKC83" s="107"/>
      <c r="NKD83" s="107"/>
      <c r="NKE83" s="107"/>
      <c r="NKF83" s="107"/>
      <c r="NKG83" s="107"/>
      <c r="NKH83" s="107"/>
      <c r="NKI83" s="107"/>
      <c r="NKJ83" s="107"/>
      <c r="NKK83" s="107"/>
      <c r="NKL83" s="107"/>
      <c r="NKM83" s="107"/>
      <c r="NKN83" s="107"/>
      <c r="NKO83" s="107"/>
      <c r="NKP83" s="107"/>
      <c r="NKQ83" s="107"/>
      <c r="NKR83" s="107"/>
      <c r="NKS83" s="107"/>
      <c r="NKT83" s="107"/>
      <c r="NKU83" s="107"/>
      <c r="NKV83" s="107"/>
      <c r="NKW83" s="107"/>
      <c r="NKX83" s="107"/>
      <c r="NKY83" s="107"/>
      <c r="NKZ83" s="107"/>
      <c r="NLA83" s="107"/>
      <c r="NLB83" s="107"/>
      <c r="NLC83" s="107"/>
      <c r="NLD83" s="107"/>
      <c r="NLE83" s="107"/>
      <c r="NLF83" s="107"/>
      <c r="NLG83" s="107"/>
      <c r="NLH83" s="107"/>
      <c r="NLI83" s="107"/>
      <c r="NLJ83" s="107"/>
      <c r="NLK83" s="107"/>
      <c r="NLL83" s="107"/>
      <c r="NLM83" s="107"/>
      <c r="NLN83" s="107"/>
      <c r="NLO83" s="107"/>
      <c r="NLP83" s="107"/>
      <c r="NLQ83" s="107"/>
      <c r="NLR83" s="107"/>
      <c r="NLS83" s="107"/>
      <c r="NLT83" s="107"/>
      <c r="NLU83" s="107"/>
      <c r="NLV83" s="107"/>
      <c r="NLW83" s="107"/>
      <c r="NLX83" s="107"/>
      <c r="NLY83" s="107"/>
      <c r="NLZ83" s="107"/>
      <c r="NMA83" s="107"/>
      <c r="NMB83" s="107"/>
      <c r="NMC83" s="107"/>
      <c r="NMD83" s="107"/>
      <c r="NME83" s="107"/>
      <c r="NMF83" s="107"/>
      <c r="NMG83" s="107"/>
      <c r="NMH83" s="107"/>
      <c r="NMI83" s="107"/>
      <c r="NMJ83" s="107"/>
      <c r="NMK83" s="107"/>
      <c r="NML83" s="107"/>
      <c r="NMM83" s="107"/>
      <c r="NMN83" s="107"/>
      <c r="NMO83" s="107"/>
      <c r="NMP83" s="107"/>
      <c r="NMQ83" s="107"/>
      <c r="NMR83" s="107"/>
      <c r="NMS83" s="107"/>
      <c r="NMT83" s="107"/>
      <c r="NMU83" s="107"/>
      <c r="NMV83" s="107"/>
      <c r="NMW83" s="107"/>
      <c r="NMX83" s="107"/>
      <c r="NMY83" s="107"/>
      <c r="NMZ83" s="107"/>
      <c r="NNA83" s="107"/>
      <c r="NNB83" s="107"/>
      <c r="NNC83" s="107"/>
      <c r="NND83" s="107"/>
      <c r="NNE83" s="107"/>
      <c r="NNF83" s="107"/>
      <c r="NNG83" s="107"/>
      <c r="NNH83" s="107"/>
      <c r="NNI83" s="107"/>
      <c r="NNJ83" s="107"/>
      <c r="NNK83" s="107"/>
      <c r="NNL83" s="107"/>
      <c r="NNM83" s="107"/>
      <c r="NNN83" s="107"/>
      <c r="NNO83" s="107"/>
      <c r="NNP83" s="107"/>
      <c r="NNQ83" s="107"/>
      <c r="NNR83" s="107"/>
      <c r="NNS83" s="107"/>
      <c r="NNT83" s="107"/>
      <c r="NNU83" s="107"/>
      <c r="NNV83" s="107"/>
      <c r="NNW83" s="107"/>
      <c r="NNX83" s="107"/>
      <c r="NNY83" s="107"/>
      <c r="NNZ83" s="107"/>
      <c r="NOA83" s="107"/>
      <c r="NOB83" s="107"/>
      <c r="NOC83" s="107"/>
      <c r="NOD83" s="107"/>
      <c r="NOE83" s="107"/>
      <c r="NOF83" s="107"/>
      <c r="NOG83" s="107"/>
      <c r="NOH83" s="107"/>
      <c r="NOI83" s="107"/>
      <c r="NOJ83" s="107"/>
      <c r="NOK83" s="107"/>
      <c r="NOL83" s="107"/>
      <c r="NOM83" s="107"/>
      <c r="NON83" s="107"/>
      <c r="NOO83" s="107"/>
      <c r="NOP83" s="107"/>
      <c r="NOQ83" s="107"/>
      <c r="NOR83" s="107"/>
      <c r="NOS83" s="107"/>
      <c r="NOT83" s="107"/>
      <c r="NOU83" s="107"/>
      <c r="NOV83" s="107"/>
      <c r="NOW83" s="107"/>
      <c r="NOX83" s="107"/>
      <c r="NOY83" s="107"/>
      <c r="NOZ83" s="107"/>
      <c r="NPA83" s="107"/>
      <c r="NPB83" s="107"/>
      <c r="NPC83" s="107"/>
      <c r="NPD83" s="107"/>
      <c r="NPE83" s="107"/>
      <c r="NPF83" s="107"/>
      <c r="NPG83" s="107"/>
      <c r="NPH83" s="107"/>
      <c r="NPI83" s="107"/>
      <c r="NPJ83" s="107"/>
      <c r="NPK83" s="107"/>
      <c r="NPL83" s="107"/>
      <c r="NPM83" s="107"/>
      <c r="NPN83" s="107"/>
      <c r="NPO83" s="107"/>
      <c r="NPP83" s="107"/>
      <c r="NPQ83" s="107"/>
      <c r="NPR83" s="107"/>
      <c r="NPS83" s="107"/>
      <c r="NPT83" s="107"/>
      <c r="NPU83" s="107"/>
      <c r="NPV83" s="107"/>
      <c r="NPW83" s="107"/>
      <c r="NPX83" s="107"/>
      <c r="NPY83" s="107"/>
      <c r="NPZ83" s="107"/>
      <c r="NQA83" s="107"/>
      <c r="NQB83" s="107"/>
      <c r="NQC83" s="107"/>
      <c r="NQD83" s="107"/>
      <c r="NQE83" s="107"/>
      <c r="NQF83" s="107"/>
      <c r="NQG83" s="107"/>
      <c r="NQH83" s="107"/>
      <c r="NQI83" s="107"/>
      <c r="NQJ83" s="107"/>
      <c r="NQK83" s="107"/>
      <c r="NQL83" s="107"/>
      <c r="NQM83" s="107"/>
      <c r="NQN83" s="107"/>
      <c r="NQO83" s="107"/>
      <c r="NQP83" s="107"/>
      <c r="NQQ83" s="107"/>
      <c r="NQR83" s="107"/>
      <c r="NQS83" s="107"/>
      <c r="NQT83" s="107"/>
      <c r="NQU83" s="107"/>
      <c r="NQV83" s="107"/>
      <c r="NQW83" s="107"/>
      <c r="NQX83" s="107"/>
      <c r="NQY83" s="107"/>
      <c r="NQZ83" s="107"/>
      <c r="NRA83" s="107"/>
      <c r="NRB83" s="107"/>
      <c r="NRC83" s="107"/>
      <c r="NRD83" s="107"/>
      <c r="NRE83" s="107"/>
      <c r="NRF83" s="107"/>
      <c r="NRG83" s="107"/>
      <c r="NRH83" s="107"/>
      <c r="NRI83" s="107"/>
      <c r="NRJ83" s="107"/>
      <c r="NRK83" s="107"/>
      <c r="NRL83" s="107"/>
      <c r="NRM83" s="107"/>
      <c r="NRN83" s="107"/>
      <c r="NRO83" s="107"/>
      <c r="NRP83" s="107"/>
      <c r="NRQ83" s="107"/>
      <c r="NRR83" s="107"/>
      <c r="NRS83" s="107"/>
      <c r="NRT83" s="107"/>
      <c r="NRU83" s="107"/>
      <c r="NRV83" s="107"/>
      <c r="NRW83" s="107"/>
      <c r="NRX83" s="107"/>
      <c r="NRY83" s="107"/>
      <c r="NRZ83" s="107"/>
      <c r="NSA83" s="107"/>
      <c r="NSB83" s="107"/>
      <c r="NSC83" s="107"/>
      <c r="NSD83" s="107"/>
      <c r="NSE83" s="107"/>
      <c r="NSF83" s="107"/>
      <c r="NSG83" s="107"/>
      <c r="NSH83" s="107"/>
      <c r="NSI83" s="107"/>
      <c r="NSJ83" s="107"/>
      <c r="NSK83" s="107"/>
      <c r="NSL83" s="107"/>
      <c r="NSM83" s="107"/>
      <c r="NSN83" s="107"/>
      <c r="NSO83" s="107"/>
      <c r="NSP83" s="107"/>
      <c r="NSQ83" s="107"/>
      <c r="NSR83" s="107"/>
      <c r="NSS83" s="107"/>
      <c r="NST83" s="107"/>
      <c r="NSU83" s="107"/>
      <c r="NSV83" s="107"/>
      <c r="NSW83" s="107"/>
      <c r="NSX83" s="107"/>
      <c r="NSY83" s="107"/>
      <c r="NSZ83" s="107"/>
      <c r="NTA83" s="107"/>
      <c r="NTB83" s="107"/>
      <c r="NTC83" s="107"/>
      <c r="NTD83" s="107"/>
      <c r="NTE83" s="107"/>
      <c r="NTF83" s="107"/>
      <c r="NTG83" s="107"/>
      <c r="NTH83" s="107"/>
      <c r="NTI83" s="107"/>
      <c r="NTJ83" s="107"/>
      <c r="NTK83" s="107"/>
      <c r="NTL83" s="107"/>
      <c r="NTM83" s="107"/>
      <c r="NTN83" s="107"/>
      <c r="NTO83" s="107"/>
      <c r="NTP83" s="107"/>
      <c r="NTQ83" s="107"/>
      <c r="NTR83" s="107"/>
      <c r="NTS83" s="107"/>
      <c r="NTT83" s="107"/>
      <c r="NTU83" s="107"/>
      <c r="NTV83" s="107"/>
      <c r="NTW83" s="107"/>
      <c r="NTX83" s="107"/>
      <c r="NTY83" s="107"/>
      <c r="NTZ83" s="107"/>
      <c r="NUA83" s="107"/>
      <c r="NUB83" s="107"/>
      <c r="NUC83" s="107"/>
      <c r="NUD83" s="107"/>
      <c r="NUE83" s="107"/>
      <c r="NUF83" s="107"/>
      <c r="NUG83" s="107"/>
      <c r="NUH83" s="107"/>
      <c r="NUI83" s="107"/>
      <c r="NUJ83" s="107"/>
      <c r="NUK83" s="107"/>
      <c r="NUL83" s="107"/>
      <c r="NUM83" s="107"/>
      <c r="NUN83" s="107"/>
      <c r="NUO83" s="107"/>
      <c r="NUP83" s="107"/>
      <c r="NUQ83" s="107"/>
      <c r="NUR83" s="107"/>
      <c r="NUS83" s="107"/>
      <c r="NUT83" s="107"/>
      <c r="NUU83" s="107"/>
      <c r="NUV83" s="107"/>
      <c r="NUW83" s="107"/>
      <c r="NUX83" s="107"/>
      <c r="NUY83" s="107"/>
      <c r="NUZ83" s="107"/>
      <c r="NVA83" s="107"/>
      <c r="NVB83" s="107"/>
      <c r="NVC83" s="107"/>
      <c r="NVD83" s="107"/>
      <c r="NVE83" s="107"/>
      <c r="NVF83" s="107"/>
      <c r="NVG83" s="107"/>
      <c r="NVH83" s="107"/>
      <c r="NVI83" s="107"/>
      <c r="NVJ83" s="107"/>
      <c r="NVK83" s="107"/>
      <c r="NVL83" s="107"/>
      <c r="NVM83" s="107"/>
      <c r="NVN83" s="107"/>
      <c r="NVO83" s="107"/>
      <c r="NVP83" s="107"/>
      <c r="NVQ83" s="107"/>
      <c r="NVR83" s="107"/>
      <c r="NVS83" s="107"/>
      <c r="NVT83" s="107"/>
      <c r="NVU83" s="107"/>
      <c r="NVV83" s="107"/>
      <c r="NVW83" s="107"/>
      <c r="NVX83" s="107"/>
      <c r="NVY83" s="107"/>
      <c r="NVZ83" s="107"/>
      <c r="NWA83" s="107"/>
      <c r="NWB83" s="107"/>
      <c r="NWC83" s="107"/>
      <c r="NWD83" s="107"/>
      <c r="NWE83" s="107"/>
      <c r="NWF83" s="107"/>
      <c r="NWG83" s="107"/>
      <c r="NWH83" s="107"/>
      <c r="NWI83" s="107"/>
      <c r="NWJ83" s="107"/>
      <c r="NWK83" s="107"/>
      <c r="NWL83" s="107"/>
      <c r="NWM83" s="107"/>
      <c r="NWN83" s="107"/>
      <c r="NWO83" s="107"/>
      <c r="NWP83" s="107"/>
      <c r="NWQ83" s="107"/>
      <c r="NWR83" s="107"/>
      <c r="NWS83" s="107"/>
      <c r="NWT83" s="107"/>
      <c r="NWU83" s="107"/>
      <c r="NWV83" s="107"/>
      <c r="NWW83" s="107"/>
      <c r="NWX83" s="107"/>
      <c r="NWY83" s="107"/>
      <c r="NWZ83" s="107"/>
      <c r="NXA83" s="107"/>
      <c r="NXB83" s="107"/>
      <c r="NXC83" s="107"/>
      <c r="NXD83" s="107"/>
      <c r="NXE83" s="107"/>
      <c r="NXF83" s="107"/>
      <c r="NXG83" s="107"/>
      <c r="NXH83" s="107"/>
      <c r="NXI83" s="107"/>
      <c r="NXJ83" s="107"/>
      <c r="NXK83" s="107"/>
      <c r="NXL83" s="107"/>
      <c r="NXM83" s="107"/>
      <c r="NXN83" s="107"/>
      <c r="NXO83" s="107"/>
      <c r="NXP83" s="107"/>
      <c r="NXQ83" s="107"/>
      <c r="NXR83" s="107"/>
      <c r="NXS83" s="107"/>
      <c r="NXT83" s="107"/>
      <c r="NXU83" s="107"/>
      <c r="NXV83" s="107"/>
      <c r="NXW83" s="107"/>
      <c r="NXX83" s="107"/>
      <c r="NXY83" s="107"/>
      <c r="NXZ83" s="107"/>
      <c r="NYA83" s="107"/>
      <c r="NYB83" s="107"/>
      <c r="NYC83" s="107"/>
      <c r="NYD83" s="107"/>
      <c r="NYE83" s="107"/>
      <c r="NYF83" s="107"/>
      <c r="NYG83" s="107"/>
      <c r="NYH83" s="107"/>
      <c r="NYI83" s="107"/>
      <c r="NYJ83" s="107"/>
      <c r="NYK83" s="107"/>
      <c r="NYL83" s="107"/>
      <c r="NYM83" s="107"/>
      <c r="NYN83" s="107"/>
      <c r="NYO83" s="107"/>
      <c r="NYP83" s="107"/>
      <c r="NYQ83" s="107"/>
      <c r="NYR83" s="107"/>
      <c r="NYS83" s="107"/>
      <c r="NYT83" s="107"/>
      <c r="NYU83" s="107"/>
      <c r="NYV83" s="107"/>
      <c r="NYW83" s="107"/>
      <c r="NYX83" s="107"/>
      <c r="NYY83" s="107"/>
      <c r="NYZ83" s="107"/>
      <c r="NZA83" s="107"/>
      <c r="NZB83" s="107"/>
      <c r="NZC83" s="107"/>
      <c r="NZD83" s="107"/>
      <c r="NZE83" s="107"/>
      <c r="NZF83" s="107"/>
      <c r="NZG83" s="107"/>
      <c r="NZH83" s="107"/>
      <c r="NZI83" s="107"/>
      <c r="NZJ83" s="107"/>
      <c r="NZK83" s="107"/>
      <c r="NZL83" s="107"/>
      <c r="NZM83" s="107"/>
      <c r="NZN83" s="107"/>
      <c r="NZO83" s="107"/>
      <c r="NZP83" s="107"/>
      <c r="NZQ83" s="107"/>
      <c r="NZR83" s="107"/>
      <c r="NZS83" s="107"/>
      <c r="NZT83" s="107"/>
      <c r="NZU83" s="107"/>
      <c r="NZV83" s="107"/>
      <c r="NZW83" s="107"/>
      <c r="NZX83" s="107"/>
      <c r="NZY83" s="107"/>
      <c r="NZZ83" s="107"/>
      <c r="OAA83" s="107"/>
      <c r="OAB83" s="107"/>
      <c r="OAC83" s="107"/>
      <c r="OAD83" s="107"/>
      <c r="OAE83" s="107"/>
      <c r="OAF83" s="107"/>
      <c r="OAG83" s="107"/>
      <c r="OAH83" s="107"/>
      <c r="OAI83" s="107"/>
      <c r="OAJ83" s="107"/>
      <c r="OAK83" s="107"/>
      <c r="OAL83" s="107"/>
      <c r="OAM83" s="107"/>
      <c r="OAN83" s="107"/>
      <c r="OAO83" s="107"/>
      <c r="OAP83" s="107"/>
      <c r="OAQ83" s="107"/>
      <c r="OAR83" s="107"/>
      <c r="OAS83" s="107"/>
      <c r="OAT83" s="107"/>
      <c r="OAU83" s="107"/>
      <c r="OAV83" s="107"/>
      <c r="OAW83" s="107"/>
      <c r="OAX83" s="107"/>
      <c r="OAY83" s="107"/>
      <c r="OAZ83" s="107"/>
      <c r="OBA83" s="107"/>
      <c r="OBB83" s="107"/>
      <c r="OBC83" s="107"/>
      <c r="OBD83" s="107"/>
      <c r="OBE83" s="107"/>
      <c r="OBF83" s="107"/>
      <c r="OBG83" s="107"/>
      <c r="OBH83" s="107"/>
      <c r="OBI83" s="107"/>
      <c r="OBJ83" s="107"/>
      <c r="OBK83" s="107"/>
      <c r="OBL83" s="107"/>
      <c r="OBM83" s="107"/>
      <c r="OBN83" s="107"/>
      <c r="OBO83" s="107"/>
      <c r="OBP83" s="107"/>
      <c r="OBQ83" s="107"/>
      <c r="OBR83" s="107"/>
      <c r="OBS83" s="107"/>
      <c r="OBT83" s="107"/>
      <c r="OBU83" s="107"/>
      <c r="OBV83" s="107"/>
      <c r="OBW83" s="107"/>
      <c r="OBX83" s="107"/>
      <c r="OBY83" s="107"/>
      <c r="OBZ83" s="107"/>
      <c r="OCA83" s="107"/>
      <c r="OCB83" s="107"/>
      <c r="OCC83" s="107"/>
      <c r="OCD83" s="107"/>
      <c r="OCE83" s="107"/>
      <c r="OCF83" s="107"/>
      <c r="OCG83" s="107"/>
      <c r="OCH83" s="107"/>
      <c r="OCI83" s="107"/>
      <c r="OCJ83" s="107"/>
      <c r="OCK83" s="107"/>
      <c r="OCL83" s="107"/>
      <c r="OCM83" s="107"/>
      <c r="OCN83" s="107"/>
      <c r="OCO83" s="107"/>
      <c r="OCP83" s="107"/>
      <c r="OCQ83" s="107"/>
      <c r="OCR83" s="107"/>
      <c r="OCS83" s="107"/>
      <c r="OCT83" s="107"/>
      <c r="OCU83" s="107"/>
      <c r="OCV83" s="107"/>
      <c r="OCW83" s="107"/>
      <c r="OCX83" s="107"/>
      <c r="OCY83" s="107"/>
      <c r="OCZ83" s="107"/>
      <c r="ODA83" s="107"/>
      <c r="ODB83" s="107"/>
      <c r="ODC83" s="107"/>
      <c r="ODD83" s="107"/>
      <c r="ODE83" s="107"/>
      <c r="ODF83" s="107"/>
      <c r="ODG83" s="107"/>
      <c r="ODH83" s="107"/>
      <c r="ODI83" s="107"/>
      <c r="ODJ83" s="107"/>
      <c r="ODK83" s="107"/>
      <c r="ODL83" s="107"/>
      <c r="ODM83" s="107"/>
      <c r="ODN83" s="107"/>
      <c r="ODO83" s="107"/>
      <c r="ODP83" s="107"/>
      <c r="ODQ83" s="107"/>
      <c r="ODR83" s="107"/>
      <c r="ODS83" s="107"/>
      <c r="ODT83" s="107"/>
      <c r="ODU83" s="107"/>
      <c r="ODV83" s="107"/>
      <c r="ODW83" s="107"/>
      <c r="ODX83" s="107"/>
      <c r="ODY83" s="107"/>
      <c r="ODZ83" s="107"/>
      <c r="OEA83" s="107"/>
      <c r="OEB83" s="107"/>
      <c r="OEC83" s="107"/>
      <c r="OED83" s="107"/>
      <c r="OEE83" s="107"/>
      <c r="OEF83" s="107"/>
      <c r="OEG83" s="107"/>
      <c r="OEH83" s="107"/>
      <c r="OEI83" s="107"/>
      <c r="OEJ83" s="107"/>
      <c r="OEK83" s="107"/>
      <c r="OEL83" s="107"/>
      <c r="OEM83" s="107"/>
      <c r="OEN83" s="107"/>
      <c r="OEO83" s="107"/>
      <c r="OEP83" s="107"/>
      <c r="OEQ83" s="107"/>
      <c r="OER83" s="107"/>
      <c r="OES83" s="107"/>
      <c r="OET83" s="107"/>
      <c r="OEU83" s="107"/>
      <c r="OEV83" s="107"/>
      <c r="OEW83" s="107"/>
      <c r="OEX83" s="107"/>
      <c r="OEY83" s="107"/>
      <c r="OEZ83" s="107"/>
      <c r="OFA83" s="107"/>
      <c r="OFB83" s="107"/>
      <c r="OFC83" s="107"/>
      <c r="OFD83" s="107"/>
      <c r="OFE83" s="107"/>
      <c r="OFF83" s="107"/>
      <c r="OFG83" s="107"/>
      <c r="OFH83" s="107"/>
      <c r="OFI83" s="107"/>
      <c r="OFJ83" s="107"/>
      <c r="OFK83" s="107"/>
      <c r="OFL83" s="107"/>
      <c r="OFM83" s="107"/>
      <c r="OFN83" s="107"/>
      <c r="OFO83" s="107"/>
      <c r="OFP83" s="107"/>
      <c r="OFQ83" s="107"/>
      <c r="OFR83" s="107"/>
      <c r="OFS83" s="107"/>
      <c r="OFT83" s="107"/>
      <c r="OFU83" s="107"/>
      <c r="OFV83" s="107"/>
      <c r="OFW83" s="107"/>
      <c r="OFX83" s="107"/>
      <c r="OFY83" s="107"/>
      <c r="OFZ83" s="107"/>
      <c r="OGA83" s="107"/>
      <c r="OGB83" s="107"/>
      <c r="OGC83" s="107"/>
      <c r="OGD83" s="107"/>
      <c r="OGE83" s="107"/>
      <c r="OGF83" s="107"/>
      <c r="OGG83" s="107"/>
      <c r="OGH83" s="107"/>
      <c r="OGI83" s="107"/>
      <c r="OGJ83" s="107"/>
      <c r="OGK83" s="107"/>
      <c r="OGL83" s="107"/>
      <c r="OGM83" s="107"/>
      <c r="OGN83" s="107"/>
      <c r="OGO83" s="107"/>
      <c r="OGP83" s="107"/>
      <c r="OGQ83" s="107"/>
      <c r="OGR83" s="107"/>
      <c r="OGS83" s="107"/>
      <c r="OGT83" s="107"/>
      <c r="OGU83" s="107"/>
      <c r="OGV83" s="107"/>
      <c r="OGW83" s="107"/>
      <c r="OGX83" s="107"/>
      <c r="OGY83" s="107"/>
      <c r="OGZ83" s="107"/>
      <c r="OHA83" s="107"/>
      <c r="OHB83" s="107"/>
      <c r="OHC83" s="107"/>
      <c r="OHD83" s="107"/>
      <c r="OHE83" s="107"/>
      <c r="OHF83" s="107"/>
      <c r="OHG83" s="107"/>
      <c r="OHH83" s="107"/>
      <c r="OHI83" s="107"/>
      <c r="OHJ83" s="107"/>
      <c r="OHK83" s="107"/>
      <c r="OHL83" s="107"/>
      <c r="OHM83" s="107"/>
      <c r="OHN83" s="107"/>
      <c r="OHO83" s="107"/>
      <c r="OHP83" s="107"/>
      <c r="OHQ83" s="107"/>
      <c r="OHR83" s="107"/>
      <c r="OHS83" s="107"/>
      <c r="OHT83" s="107"/>
      <c r="OHU83" s="107"/>
      <c r="OHV83" s="107"/>
      <c r="OHW83" s="107"/>
      <c r="OHX83" s="107"/>
      <c r="OHY83" s="107"/>
      <c r="OHZ83" s="107"/>
      <c r="OIA83" s="107"/>
      <c r="OIB83" s="107"/>
      <c r="OIC83" s="107"/>
      <c r="OID83" s="107"/>
      <c r="OIE83" s="107"/>
      <c r="OIF83" s="107"/>
      <c r="OIG83" s="107"/>
      <c r="OIH83" s="107"/>
      <c r="OII83" s="107"/>
      <c r="OIJ83" s="107"/>
      <c r="OIK83" s="107"/>
      <c r="OIL83" s="107"/>
      <c r="OIM83" s="107"/>
      <c r="OIN83" s="107"/>
      <c r="OIO83" s="107"/>
      <c r="OIP83" s="107"/>
      <c r="OIQ83" s="107"/>
      <c r="OIR83" s="107"/>
      <c r="OIS83" s="107"/>
      <c r="OIT83" s="107"/>
      <c r="OIU83" s="107"/>
      <c r="OIV83" s="107"/>
      <c r="OIW83" s="107"/>
      <c r="OIX83" s="107"/>
      <c r="OIY83" s="107"/>
      <c r="OIZ83" s="107"/>
      <c r="OJA83" s="107"/>
      <c r="OJB83" s="107"/>
      <c r="OJC83" s="107"/>
      <c r="OJD83" s="107"/>
      <c r="OJE83" s="107"/>
      <c r="OJF83" s="107"/>
      <c r="OJG83" s="107"/>
      <c r="OJH83" s="107"/>
      <c r="OJI83" s="107"/>
      <c r="OJJ83" s="107"/>
      <c r="OJK83" s="107"/>
      <c r="OJL83" s="107"/>
      <c r="OJM83" s="107"/>
      <c r="OJN83" s="107"/>
      <c r="OJO83" s="107"/>
      <c r="OJP83" s="107"/>
      <c r="OJQ83" s="107"/>
      <c r="OJR83" s="107"/>
      <c r="OJS83" s="107"/>
      <c r="OJT83" s="107"/>
      <c r="OJU83" s="107"/>
      <c r="OJV83" s="107"/>
      <c r="OJW83" s="107"/>
      <c r="OJX83" s="107"/>
      <c r="OJY83" s="107"/>
      <c r="OJZ83" s="107"/>
      <c r="OKA83" s="107"/>
      <c r="OKB83" s="107"/>
      <c r="OKC83" s="107"/>
      <c r="OKD83" s="107"/>
      <c r="OKE83" s="107"/>
      <c r="OKF83" s="107"/>
      <c r="OKG83" s="107"/>
      <c r="OKH83" s="107"/>
      <c r="OKI83" s="107"/>
      <c r="OKJ83" s="107"/>
      <c r="OKK83" s="107"/>
      <c r="OKL83" s="107"/>
      <c r="OKM83" s="107"/>
      <c r="OKN83" s="107"/>
      <c r="OKO83" s="107"/>
      <c r="OKP83" s="107"/>
      <c r="OKQ83" s="107"/>
      <c r="OKR83" s="107"/>
      <c r="OKS83" s="107"/>
      <c r="OKT83" s="107"/>
      <c r="OKU83" s="107"/>
      <c r="OKV83" s="107"/>
      <c r="OKW83" s="107"/>
      <c r="OKX83" s="107"/>
      <c r="OKY83" s="107"/>
      <c r="OKZ83" s="107"/>
      <c r="OLA83" s="107"/>
      <c r="OLB83" s="107"/>
      <c r="OLC83" s="107"/>
      <c r="OLD83" s="107"/>
      <c r="OLE83" s="107"/>
      <c r="OLF83" s="107"/>
      <c r="OLG83" s="107"/>
      <c r="OLH83" s="107"/>
      <c r="OLI83" s="107"/>
      <c r="OLJ83" s="107"/>
      <c r="OLK83" s="107"/>
      <c r="OLL83" s="107"/>
      <c r="OLM83" s="107"/>
      <c r="OLN83" s="107"/>
      <c r="OLO83" s="107"/>
      <c r="OLP83" s="107"/>
      <c r="OLQ83" s="107"/>
      <c r="OLR83" s="107"/>
      <c r="OLS83" s="107"/>
      <c r="OLT83" s="107"/>
      <c r="OLU83" s="107"/>
      <c r="OLV83" s="107"/>
      <c r="OLW83" s="107"/>
      <c r="OLX83" s="107"/>
      <c r="OLY83" s="107"/>
      <c r="OLZ83" s="107"/>
      <c r="OMA83" s="107"/>
      <c r="OMB83" s="107"/>
      <c r="OMC83" s="107"/>
      <c r="OMD83" s="107"/>
      <c r="OME83" s="107"/>
      <c r="OMF83" s="107"/>
      <c r="OMG83" s="107"/>
      <c r="OMH83" s="107"/>
      <c r="OMI83" s="107"/>
      <c r="OMJ83" s="107"/>
      <c r="OMK83" s="107"/>
      <c r="OML83" s="107"/>
      <c r="OMM83" s="107"/>
      <c r="OMN83" s="107"/>
      <c r="OMO83" s="107"/>
      <c r="OMP83" s="107"/>
      <c r="OMQ83" s="107"/>
      <c r="OMR83" s="107"/>
      <c r="OMS83" s="107"/>
      <c r="OMT83" s="107"/>
      <c r="OMU83" s="107"/>
      <c r="OMV83" s="107"/>
      <c r="OMW83" s="107"/>
      <c r="OMX83" s="107"/>
      <c r="OMY83" s="107"/>
      <c r="OMZ83" s="107"/>
      <c r="ONA83" s="107"/>
      <c r="ONB83" s="107"/>
      <c r="ONC83" s="107"/>
      <c r="OND83" s="107"/>
      <c r="ONE83" s="107"/>
      <c r="ONF83" s="107"/>
      <c r="ONG83" s="107"/>
      <c r="ONH83" s="107"/>
      <c r="ONI83" s="107"/>
      <c r="ONJ83" s="107"/>
      <c r="ONK83" s="107"/>
      <c r="ONL83" s="107"/>
      <c r="ONM83" s="107"/>
      <c r="ONN83" s="107"/>
      <c r="ONO83" s="107"/>
      <c r="ONP83" s="107"/>
      <c r="ONQ83" s="107"/>
      <c r="ONR83" s="107"/>
      <c r="ONS83" s="107"/>
      <c r="ONT83" s="107"/>
      <c r="ONU83" s="107"/>
      <c r="ONV83" s="107"/>
      <c r="ONW83" s="107"/>
      <c r="ONX83" s="107"/>
      <c r="ONY83" s="107"/>
      <c r="ONZ83" s="107"/>
      <c r="OOA83" s="107"/>
      <c r="OOB83" s="107"/>
      <c r="OOC83" s="107"/>
      <c r="OOD83" s="107"/>
      <c r="OOE83" s="107"/>
      <c r="OOF83" s="107"/>
      <c r="OOG83" s="107"/>
      <c r="OOH83" s="107"/>
      <c r="OOI83" s="107"/>
      <c r="OOJ83" s="107"/>
      <c r="OOK83" s="107"/>
      <c r="OOL83" s="107"/>
      <c r="OOM83" s="107"/>
      <c r="OON83" s="107"/>
      <c r="OOO83" s="107"/>
      <c r="OOP83" s="107"/>
      <c r="OOQ83" s="107"/>
      <c r="OOR83" s="107"/>
      <c r="OOS83" s="107"/>
      <c r="OOT83" s="107"/>
      <c r="OOU83" s="107"/>
      <c r="OOV83" s="107"/>
      <c r="OOW83" s="107"/>
      <c r="OOX83" s="107"/>
      <c r="OOY83" s="107"/>
      <c r="OOZ83" s="107"/>
      <c r="OPA83" s="107"/>
      <c r="OPB83" s="107"/>
      <c r="OPC83" s="107"/>
      <c r="OPD83" s="107"/>
      <c r="OPE83" s="107"/>
      <c r="OPF83" s="107"/>
      <c r="OPG83" s="107"/>
      <c r="OPH83" s="107"/>
      <c r="OPI83" s="107"/>
      <c r="OPJ83" s="107"/>
      <c r="OPK83" s="107"/>
      <c r="OPL83" s="107"/>
      <c r="OPM83" s="107"/>
      <c r="OPN83" s="107"/>
      <c r="OPO83" s="107"/>
      <c r="OPP83" s="107"/>
      <c r="OPQ83" s="107"/>
      <c r="OPR83" s="107"/>
      <c r="OPS83" s="107"/>
      <c r="OPT83" s="107"/>
      <c r="OPU83" s="107"/>
      <c r="OPV83" s="107"/>
      <c r="OPW83" s="107"/>
      <c r="OPX83" s="107"/>
      <c r="OPY83" s="107"/>
      <c r="OPZ83" s="107"/>
      <c r="OQA83" s="107"/>
      <c r="OQB83" s="107"/>
      <c r="OQC83" s="107"/>
      <c r="OQD83" s="107"/>
      <c r="OQE83" s="107"/>
      <c r="OQF83" s="107"/>
      <c r="OQG83" s="107"/>
      <c r="OQH83" s="107"/>
      <c r="OQI83" s="107"/>
      <c r="OQJ83" s="107"/>
      <c r="OQK83" s="107"/>
      <c r="OQL83" s="107"/>
      <c r="OQM83" s="107"/>
      <c r="OQN83" s="107"/>
      <c r="OQO83" s="107"/>
      <c r="OQP83" s="107"/>
      <c r="OQQ83" s="107"/>
      <c r="OQR83" s="107"/>
      <c r="OQS83" s="107"/>
      <c r="OQT83" s="107"/>
      <c r="OQU83" s="107"/>
      <c r="OQV83" s="107"/>
      <c r="OQW83" s="107"/>
      <c r="OQX83" s="107"/>
      <c r="OQY83" s="107"/>
      <c r="OQZ83" s="107"/>
      <c r="ORA83" s="107"/>
      <c r="ORB83" s="107"/>
      <c r="ORC83" s="107"/>
      <c r="ORD83" s="107"/>
      <c r="ORE83" s="107"/>
      <c r="ORF83" s="107"/>
      <c r="ORG83" s="107"/>
      <c r="ORH83" s="107"/>
      <c r="ORI83" s="107"/>
      <c r="ORJ83" s="107"/>
      <c r="ORK83" s="107"/>
      <c r="ORL83" s="107"/>
      <c r="ORM83" s="107"/>
      <c r="ORN83" s="107"/>
      <c r="ORO83" s="107"/>
      <c r="ORP83" s="107"/>
      <c r="ORQ83" s="107"/>
      <c r="ORR83" s="107"/>
      <c r="ORS83" s="107"/>
      <c r="ORT83" s="107"/>
      <c r="ORU83" s="107"/>
      <c r="ORV83" s="107"/>
      <c r="ORW83" s="107"/>
      <c r="ORX83" s="107"/>
      <c r="ORY83" s="107"/>
      <c r="ORZ83" s="107"/>
      <c r="OSA83" s="107"/>
      <c r="OSB83" s="107"/>
      <c r="OSC83" s="107"/>
      <c r="OSD83" s="107"/>
      <c r="OSE83" s="107"/>
      <c r="OSF83" s="107"/>
      <c r="OSG83" s="107"/>
      <c r="OSH83" s="107"/>
      <c r="OSI83" s="107"/>
      <c r="OSJ83" s="107"/>
      <c r="OSK83" s="107"/>
      <c r="OSL83" s="107"/>
      <c r="OSM83" s="107"/>
      <c r="OSN83" s="107"/>
      <c r="OSO83" s="107"/>
      <c r="OSP83" s="107"/>
      <c r="OSQ83" s="107"/>
      <c r="OSR83" s="107"/>
      <c r="OSS83" s="107"/>
      <c r="OST83" s="107"/>
      <c r="OSU83" s="107"/>
      <c r="OSV83" s="107"/>
      <c r="OSW83" s="107"/>
      <c r="OSX83" s="107"/>
      <c r="OSY83" s="107"/>
      <c r="OSZ83" s="107"/>
      <c r="OTA83" s="107"/>
      <c r="OTB83" s="107"/>
      <c r="OTC83" s="107"/>
      <c r="OTD83" s="107"/>
      <c r="OTE83" s="107"/>
      <c r="OTF83" s="107"/>
      <c r="OTG83" s="107"/>
      <c r="OTH83" s="107"/>
      <c r="OTI83" s="107"/>
      <c r="OTJ83" s="107"/>
      <c r="OTK83" s="107"/>
      <c r="OTL83" s="107"/>
      <c r="OTM83" s="107"/>
      <c r="OTN83" s="107"/>
      <c r="OTO83" s="107"/>
      <c r="OTP83" s="107"/>
      <c r="OTQ83" s="107"/>
      <c r="OTR83" s="107"/>
      <c r="OTS83" s="107"/>
      <c r="OTT83" s="107"/>
      <c r="OTU83" s="107"/>
      <c r="OTV83" s="107"/>
      <c r="OTW83" s="107"/>
      <c r="OTX83" s="107"/>
      <c r="OTY83" s="107"/>
      <c r="OTZ83" s="107"/>
      <c r="OUA83" s="107"/>
      <c r="OUB83" s="107"/>
      <c r="OUC83" s="107"/>
      <c r="OUD83" s="107"/>
      <c r="OUE83" s="107"/>
      <c r="OUF83" s="107"/>
      <c r="OUG83" s="107"/>
      <c r="OUH83" s="107"/>
      <c r="OUI83" s="107"/>
      <c r="OUJ83" s="107"/>
      <c r="OUK83" s="107"/>
      <c r="OUL83" s="107"/>
      <c r="OUM83" s="107"/>
      <c r="OUN83" s="107"/>
      <c r="OUO83" s="107"/>
      <c r="OUP83" s="107"/>
      <c r="OUQ83" s="107"/>
      <c r="OUR83" s="107"/>
      <c r="OUS83" s="107"/>
      <c r="OUT83" s="107"/>
      <c r="OUU83" s="107"/>
      <c r="OUV83" s="107"/>
      <c r="OUW83" s="107"/>
      <c r="OUX83" s="107"/>
      <c r="OUY83" s="107"/>
      <c r="OUZ83" s="107"/>
      <c r="OVA83" s="107"/>
      <c r="OVB83" s="107"/>
      <c r="OVC83" s="107"/>
      <c r="OVD83" s="107"/>
      <c r="OVE83" s="107"/>
      <c r="OVF83" s="107"/>
      <c r="OVG83" s="107"/>
      <c r="OVH83" s="107"/>
      <c r="OVI83" s="107"/>
      <c r="OVJ83" s="107"/>
      <c r="OVK83" s="107"/>
      <c r="OVL83" s="107"/>
      <c r="OVM83" s="107"/>
      <c r="OVN83" s="107"/>
      <c r="OVO83" s="107"/>
      <c r="OVP83" s="107"/>
      <c r="OVQ83" s="107"/>
      <c r="OVR83" s="107"/>
      <c r="OVS83" s="107"/>
      <c r="OVT83" s="107"/>
      <c r="OVU83" s="107"/>
      <c r="OVV83" s="107"/>
      <c r="OVW83" s="107"/>
      <c r="OVX83" s="107"/>
      <c r="OVY83" s="107"/>
      <c r="OVZ83" s="107"/>
      <c r="OWA83" s="107"/>
      <c r="OWB83" s="107"/>
      <c r="OWC83" s="107"/>
      <c r="OWD83" s="107"/>
      <c r="OWE83" s="107"/>
      <c r="OWF83" s="107"/>
      <c r="OWG83" s="107"/>
      <c r="OWH83" s="107"/>
      <c r="OWI83" s="107"/>
      <c r="OWJ83" s="107"/>
      <c r="OWK83" s="107"/>
      <c r="OWL83" s="107"/>
      <c r="OWM83" s="107"/>
      <c r="OWN83" s="107"/>
      <c r="OWO83" s="107"/>
      <c r="OWP83" s="107"/>
      <c r="OWQ83" s="107"/>
      <c r="OWR83" s="107"/>
      <c r="OWS83" s="107"/>
      <c r="OWT83" s="107"/>
      <c r="OWU83" s="107"/>
      <c r="OWV83" s="107"/>
      <c r="OWW83" s="107"/>
      <c r="OWX83" s="107"/>
      <c r="OWY83" s="107"/>
      <c r="OWZ83" s="107"/>
      <c r="OXA83" s="107"/>
      <c r="OXB83" s="107"/>
      <c r="OXC83" s="107"/>
      <c r="OXD83" s="107"/>
      <c r="OXE83" s="107"/>
      <c r="OXF83" s="107"/>
      <c r="OXG83" s="107"/>
      <c r="OXH83" s="107"/>
      <c r="OXI83" s="107"/>
      <c r="OXJ83" s="107"/>
      <c r="OXK83" s="107"/>
      <c r="OXL83" s="107"/>
      <c r="OXM83" s="107"/>
      <c r="OXN83" s="107"/>
      <c r="OXO83" s="107"/>
      <c r="OXP83" s="107"/>
      <c r="OXQ83" s="107"/>
      <c r="OXR83" s="107"/>
      <c r="OXS83" s="107"/>
      <c r="OXT83" s="107"/>
      <c r="OXU83" s="107"/>
      <c r="OXV83" s="107"/>
      <c r="OXW83" s="107"/>
      <c r="OXX83" s="107"/>
      <c r="OXY83" s="107"/>
      <c r="OXZ83" s="107"/>
      <c r="OYA83" s="107"/>
      <c r="OYB83" s="107"/>
      <c r="OYC83" s="107"/>
      <c r="OYD83" s="107"/>
      <c r="OYE83" s="107"/>
      <c r="OYF83" s="107"/>
      <c r="OYG83" s="107"/>
      <c r="OYH83" s="107"/>
      <c r="OYI83" s="107"/>
      <c r="OYJ83" s="107"/>
      <c r="OYK83" s="107"/>
      <c r="OYL83" s="107"/>
      <c r="OYM83" s="107"/>
      <c r="OYN83" s="107"/>
      <c r="OYO83" s="107"/>
      <c r="OYP83" s="107"/>
      <c r="OYQ83" s="107"/>
      <c r="OYR83" s="107"/>
      <c r="OYS83" s="107"/>
      <c r="OYT83" s="107"/>
      <c r="OYU83" s="107"/>
      <c r="OYV83" s="107"/>
      <c r="OYW83" s="107"/>
      <c r="OYX83" s="107"/>
      <c r="OYY83" s="107"/>
      <c r="OYZ83" s="107"/>
      <c r="OZA83" s="107"/>
      <c r="OZB83" s="107"/>
      <c r="OZC83" s="107"/>
      <c r="OZD83" s="107"/>
      <c r="OZE83" s="107"/>
      <c r="OZF83" s="107"/>
      <c r="OZG83" s="107"/>
      <c r="OZH83" s="107"/>
      <c r="OZI83" s="107"/>
      <c r="OZJ83" s="107"/>
      <c r="OZK83" s="107"/>
      <c r="OZL83" s="107"/>
      <c r="OZM83" s="107"/>
      <c r="OZN83" s="107"/>
      <c r="OZO83" s="107"/>
      <c r="OZP83" s="107"/>
      <c r="OZQ83" s="107"/>
      <c r="OZR83" s="107"/>
      <c r="OZS83" s="107"/>
      <c r="OZT83" s="107"/>
      <c r="OZU83" s="107"/>
      <c r="OZV83" s="107"/>
      <c r="OZW83" s="107"/>
      <c r="OZX83" s="107"/>
      <c r="OZY83" s="107"/>
      <c r="OZZ83" s="107"/>
      <c r="PAA83" s="107"/>
      <c r="PAB83" s="107"/>
      <c r="PAC83" s="107"/>
      <c r="PAD83" s="107"/>
      <c r="PAE83" s="107"/>
      <c r="PAF83" s="107"/>
      <c r="PAG83" s="107"/>
      <c r="PAH83" s="107"/>
      <c r="PAI83" s="107"/>
      <c r="PAJ83" s="107"/>
      <c r="PAK83" s="107"/>
      <c r="PAL83" s="107"/>
      <c r="PAM83" s="107"/>
      <c r="PAN83" s="107"/>
      <c r="PAO83" s="107"/>
      <c r="PAP83" s="107"/>
      <c r="PAQ83" s="107"/>
      <c r="PAR83" s="107"/>
      <c r="PAS83" s="107"/>
      <c r="PAT83" s="107"/>
      <c r="PAU83" s="107"/>
      <c r="PAV83" s="107"/>
      <c r="PAW83" s="107"/>
      <c r="PAX83" s="107"/>
      <c r="PAY83" s="107"/>
      <c r="PAZ83" s="107"/>
      <c r="PBA83" s="107"/>
      <c r="PBB83" s="107"/>
      <c r="PBC83" s="107"/>
      <c r="PBD83" s="107"/>
      <c r="PBE83" s="107"/>
      <c r="PBF83" s="107"/>
      <c r="PBG83" s="107"/>
      <c r="PBH83" s="107"/>
      <c r="PBI83" s="107"/>
      <c r="PBJ83" s="107"/>
      <c r="PBK83" s="107"/>
      <c r="PBL83" s="107"/>
      <c r="PBM83" s="107"/>
      <c r="PBN83" s="107"/>
      <c r="PBO83" s="107"/>
      <c r="PBP83" s="107"/>
      <c r="PBQ83" s="107"/>
      <c r="PBR83" s="107"/>
      <c r="PBS83" s="107"/>
      <c r="PBT83" s="107"/>
      <c r="PBU83" s="107"/>
      <c r="PBV83" s="107"/>
      <c r="PBW83" s="107"/>
      <c r="PBX83" s="107"/>
      <c r="PBY83" s="107"/>
      <c r="PBZ83" s="107"/>
      <c r="PCA83" s="107"/>
      <c r="PCB83" s="107"/>
      <c r="PCC83" s="107"/>
      <c r="PCD83" s="107"/>
      <c r="PCE83" s="107"/>
      <c r="PCF83" s="107"/>
      <c r="PCG83" s="107"/>
      <c r="PCH83" s="107"/>
      <c r="PCI83" s="107"/>
      <c r="PCJ83" s="107"/>
      <c r="PCK83" s="107"/>
      <c r="PCL83" s="107"/>
      <c r="PCM83" s="107"/>
      <c r="PCN83" s="107"/>
      <c r="PCO83" s="107"/>
      <c r="PCP83" s="107"/>
      <c r="PCQ83" s="107"/>
      <c r="PCR83" s="107"/>
      <c r="PCS83" s="107"/>
      <c r="PCT83" s="107"/>
      <c r="PCU83" s="107"/>
      <c r="PCV83" s="107"/>
      <c r="PCW83" s="107"/>
      <c r="PCX83" s="107"/>
      <c r="PCY83" s="107"/>
      <c r="PCZ83" s="107"/>
      <c r="PDA83" s="107"/>
      <c r="PDB83" s="107"/>
      <c r="PDC83" s="107"/>
      <c r="PDD83" s="107"/>
      <c r="PDE83" s="107"/>
      <c r="PDF83" s="107"/>
      <c r="PDG83" s="107"/>
      <c r="PDH83" s="107"/>
      <c r="PDI83" s="107"/>
      <c r="PDJ83" s="107"/>
      <c r="PDK83" s="107"/>
      <c r="PDL83" s="107"/>
      <c r="PDM83" s="107"/>
      <c r="PDN83" s="107"/>
      <c r="PDO83" s="107"/>
      <c r="PDP83" s="107"/>
      <c r="PDQ83" s="107"/>
      <c r="PDR83" s="107"/>
      <c r="PDS83" s="107"/>
      <c r="PDT83" s="107"/>
      <c r="PDU83" s="107"/>
      <c r="PDV83" s="107"/>
      <c r="PDW83" s="107"/>
      <c r="PDX83" s="107"/>
      <c r="PDY83" s="107"/>
      <c r="PDZ83" s="107"/>
      <c r="PEA83" s="107"/>
      <c r="PEB83" s="107"/>
      <c r="PEC83" s="107"/>
      <c r="PED83" s="107"/>
      <c r="PEE83" s="107"/>
      <c r="PEF83" s="107"/>
      <c r="PEG83" s="107"/>
      <c r="PEH83" s="107"/>
      <c r="PEI83" s="107"/>
      <c r="PEJ83" s="107"/>
      <c r="PEK83" s="107"/>
      <c r="PEL83" s="107"/>
      <c r="PEM83" s="107"/>
      <c r="PEN83" s="107"/>
      <c r="PEO83" s="107"/>
      <c r="PEP83" s="107"/>
      <c r="PEQ83" s="107"/>
      <c r="PER83" s="107"/>
      <c r="PES83" s="107"/>
      <c r="PET83" s="107"/>
      <c r="PEU83" s="107"/>
      <c r="PEV83" s="107"/>
      <c r="PEW83" s="107"/>
      <c r="PEX83" s="107"/>
      <c r="PEY83" s="107"/>
      <c r="PEZ83" s="107"/>
      <c r="PFA83" s="107"/>
      <c r="PFB83" s="107"/>
      <c r="PFC83" s="107"/>
      <c r="PFD83" s="107"/>
      <c r="PFE83" s="107"/>
      <c r="PFF83" s="107"/>
      <c r="PFG83" s="107"/>
      <c r="PFH83" s="107"/>
      <c r="PFI83" s="107"/>
      <c r="PFJ83" s="107"/>
      <c r="PFK83" s="107"/>
      <c r="PFL83" s="107"/>
      <c r="PFM83" s="107"/>
      <c r="PFN83" s="107"/>
      <c r="PFO83" s="107"/>
      <c r="PFP83" s="107"/>
      <c r="PFQ83" s="107"/>
      <c r="PFR83" s="107"/>
      <c r="PFS83" s="107"/>
      <c r="PFT83" s="107"/>
      <c r="PFU83" s="107"/>
      <c r="PFV83" s="107"/>
      <c r="PFW83" s="107"/>
      <c r="PFX83" s="107"/>
      <c r="PFY83" s="107"/>
      <c r="PFZ83" s="107"/>
      <c r="PGA83" s="107"/>
      <c r="PGB83" s="107"/>
      <c r="PGC83" s="107"/>
      <c r="PGD83" s="107"/>
      <c r="PGE83" s="107"/>
      <c r="PGF83" s="107"/>
      <c r="PGG83" s="107"/>
      <c r="PGH83" s="107"/>
      <c r="PGI83" s="107"/>
      <c r="PGJ83" s="107"/>
      <c r="PGK83" s="107"/>
      <c r="PGL83" s="107"/>
      <c r="PGM83" s="107"/>
      <c r="PGN83" s="107"/>
      <c r="PGO83" s="107"/>
      <c r="PGP83" s="107"/>
      <c r="PGQ83" s="107"/>
      <c r="PGR83" s="107"/>
      <c r="PGS83" s="107"/>
      <c r="PGT83" s="107"/>
      <c r="PGU83" s="107"/>
      <c r="PGV83" s="107"/>
      <c r="PGW83" s="107"/>
      <c r="PGX83" s="107"/>
      <c r="PGY83" s="107"/>
      <c r="PGZ83" s="107"/>
      <c r="PHA83" s="107"/>
      <c r="PHB83" s="107"/>
      <c r="PHC83" s="107"/>
      <c r="PHD83" s="107"/>
      <c r="PHE83" s="107"/>
      <c r="PHF83" s="107"/>
      <c r="PHG83" s="107"/>
      <c r="PHH83" s="107"/>
      <c r="PHI83" s="107"/>
      <c r="PHJ83" s="107"/>
      <c r="PHK83" s="107"/>
      <c r="PHL83" s="107"/>
      <c r="PHM83" s="107"/>
      <c r="PHN83" s="107"/>
      <c r="PHO83" s="107"/>
      <c r="PHP83" s="107"/>
      <c r="PHQ83" s="107"/>
      <c r="PHR83" s="107"/>
      <c r="PHS83" s="107"/>
      <c r="PHT83" s="107"/>
      <c r="PHU83" s="107"/>
      <c r="PHV83" s="107"/>
      <c r="PHW83" s="107"/>
      <c r="PHX83" s="107"/>
      <c r="PHY83" s="107"/>
      <c r="PHZ83" s="107"/>
      <c r="PIA83" s="107"/>
      <c r="PIB83" s="107"/>
      <c r="PIC83" s="107"/>
      <c r="PID83" s="107"/>
      <c r="PIE83" s="107"/>
      <c r="PIF83" s="107"/>
      <c r="PIG83" s="107"/>
      <c r="PIH83" s="107"/>
      <c r="PII83" s="107"/>
      <c r="PIJ83" s="107"/>
      <c r="PIK83" s="107"/>
      <c r="PIL83" s="107"/>
      <c r="PIM83" s="107"/>
      <c r="PIN83" s="107"/>
      <c r="PIO83" s="107"/>
      <c r="PIP83" s="107"/>
      <c r="PIQ83" s="107"/>
      <c r="PIR83" s="107"/>
      <c r="PIS83" s="107"/>
      <c r="PIT83" s="107"/>
      <c r="PIU83" s="107"/>
      <c r="PIV83" s="107"/>
      <c r="PIW83" s="107"/>
      <c r="PIX83" s="107"/>
      <c r="PIY83" s="107"/>
      <c r="PIZ83" s="107"/>
      <c r="PJA83" s="107"/>
      <c r="PJB83" s="107"/>
      <c r="PJC83" s="107"/>
      <c r="PJD83" s="107"/>
      <c r="PJE83" s="107"/>
      <c r="PJF83" s="107"/>
      <c r="PJG83" s="107"/>
      <c r="PJH83" s="107"/>
      <c r="PJI83" s="107"/>
      <c r="PJJ83" s="107"/>
      <c r="PJK83" s="107"/>
      <c r="PJL83" s="107"/>
      <c r="PJM83" s="107"/>
      <c r="PJN83" s="107"/>
      <c r="PJO83" s="107"/>
      <c r="PJP83" s="107"/>
      <c r="PJQ83" s="107"/>
      <c r="PJR83" s="107"/>
      <c r="PJS83" s="107"/>
      <c r="PJT83" s="107"/>
      <c r="PJU83" s="107"/>
      <c r="PJV83" s="107"/>
      <c r="PJW83" s="107"/>
      <c r="PJX83" s="107"/>
      <c r="PJY83" s="107"/>
      <c r="PJZ83" s="107"/>
      <c r="PKA83" s="107"/>
      <c r="PKB83" s="107"/>
      <c r="PKC83" s="107"/>
      <c r="PKD83" s="107"/>
      <c r="PKE83" s="107"/>
      <c r="PKF83" s="107"/>
      <c r="PKG83" s="107"/>
      <c r="PKH83" s="107"/>
      <c r="PKI83" s="107"/>
      <c r="PKJ83" s="107"/>
      <c r="PKK83" s="107"/>
      <c r="PKL83" s="107"/>
      <c r="PKM83" s="107"/>
      <c r="PKN83" s="107"/>
      <c r="PKO83" s="107"/>
      <c r="PKP83" s="107"/>
      <c r="PKQ83" s="107"/>
      <c r="PKR83" s="107"/>
      <c r="PKS83" s="107"/>
      <c r="PKT83" s="107"/>
      <c r="PKU83" s="107"/>
      <c r="PKV83" s="107"/>
      <c r="PKW83" s="107"/>
      <c r="PKX83" s="107"/>
      <c r="PKY83" s="107"/>
      <c r="PKZ83" s="107"/>
      <c r="PLA83" s="107"/>
      <c r="PLB83" s="107"/>
      <c r="PLC83" s="107"/>
      <c r="PLD83" s="107"/>
      <c r="PLE83" s="107"/>
      <c r="PLF83" s="107"/>
      <c r="PLG83" s="107"/>
      <c r="PLH83" s="107"/>
      <c r="PLI83" s="107"/>
      <c r="PLJ83" s="107"/>
      <c r="PLK83" s="107"/>
      <c r="PLL83" s="107"/>
      <c r="PLM83" s="107"/>
      <c r="PLN83" s="107"/>
      <c r="PLO83" s="107"/>
      <c r="PLP83" s="107"/>
      <c r="PLQ83" s="107"/>
      <c r="PLR83" s="107"/>
      <c r="PLS83" s="107"/>
      <c r="PLT83" s="107"/>
      <c r="PLU83" s="107"/>
      <c r="PLV83" s="107"/>
      <c r="PLW83" s="107"/>
      <c r="PLX83" s="107"/>
      <c r="PLY83" s="107"/>
      <c r="PLZ83" s="107"/>
      <c r="PMA83" s="107"/>
      <c r="PMB83" s="107"/>
      <c r="PMC83" s="107"/>
      <c r="PMD83" s="107"/>
      <c r="PME83" s="107"/>
      <c r="PMF83" s="107"/>
      <c r="PMG83" s="107"/>
      <c r="PMH83" s="107"/>
      <c r="PMI83" s="107"/>
      <c r="PMJ83" s="107"/>
      <c r="PMK83" s="107"/>
      <c r="PML83" s="107"/>
      <c r="PMM83" s="107"/>
      <c r="PMN83" s="107"/>
      <c r="PMO83" s="107"/>
      <c r="PMP83" s="107"/>
      <c r="PMQ83" s="107"/>
      <c r="PMR83" s="107"/>
      <c r="PMS83" s="107"/>
      <c r="PMT83" s="107"/>
      <c r="PMU83" s="107"/>
      <c r="PMV83" s="107"/>
      <c r="PMW83" s="107"/>
      <c r="PMX83" s="107"/>
      <c r="PMY83" s="107"/>
      <c r="PMZ83" s="107"/>
      <c r="PNA83" s="107"/>
      <c r="PNB83" s="107"/>
      <c r="PNC83" s="107"/>
      <c r="PND83" s="107"/>
      <c r="PNE83" s="107"/>
      <c r="PNF83" s="107"/>
      <c r="PNG83" s="107"/>
      <c r="PNH83" s="107"/>
      <c r="PNI83" s="107"/>
      <c r="PNJ83" s="107"/>
      <c r="PNK83" s="107"/>
      <c r="PNL83" s="107"/>
      <c r="PNM83" s="107"/>
      <c r="PNN83" s="107"/>
      <c r="PNO83" s="107"/>
      <c r="PNP83" s="107"/>
      <c r="PNQ83" s="107"/>
      <c r="PNR83" s="107"/>
      <c r="PNS83" s="107"/>
      <c r="PNT83" s="107"/>
      <c r="PNU83" s="107"/>
      <c r="PNV83" s="107"/>
      <c r="PNW83" s="107"/>
      <c r="PNX83" s="107"/>
      <c r="PNY83" s="107"/>
      <c r="PNZ83" s="107"/>
      <c r="POA83" s="107"/>
      <c r="POB83" s="107"/>
      <c r="POC83" s="107"/>
      <c r="POD83" s="107"/>
      <c r="POE83" s="107"/>
      <c r="POF83" s="107"/>
      <c r="POG83" s="107"/>
      <c r="POH83" s="107"/>
      <c r="POI83" s="107"/>
      <c r="POJ83" s="107"/>
      <c r="POK83" s="107"/>
      <c r="POL83" s="107"/>
      <c r="POM83" s="107"/>
      <c r="PON83" s="107"/>
      <c r="POO83" s="107"/>
      <c r="POP83" s="107"/>
      <c r="POQ83" s="107"/>
      <c r="POR83" s="107"/>
      <c r="POS83" s="107"/>
      <c r="POT83" s="107"/>
      <c r="POU83" s="107"/>
      <c r="POV83" s="107"/>
      <c r="POW83" s="107"/>
      <c r="POX83" s="107"/>
      <c r="POY83" s="107"/>
      <c r="POZ83" s="107"/>
      <c r="PPA83" s="107"/>
      <c r="PPB83" s="107"/>
      <c r="PPC83" s="107"/>
      <c r="PPD83" s="107"/>
      <c r="PPE83" s="107"/>
      <c r="PPF83" s="107"/>
      <c r="PPG83" s="107"/>
      <c r="PPH83" s="107"/>
      <c r="PPI83" s="107"/>
      <c r="PPJ83" s="107"/>
      <c r="PPK83" s="107"/>
      <c r="PPL83" s="107"/>
      <c r="PPM83" s="107"/>
      <c r="PPN83" s="107"/>
      <c r="PPO83" s="107"/>
      <c r="PPP83" s="107"/>
      <c r="PPQ83" s="107"/>
      <c r="PPR83" s="107"/>
      <c r="PPS83" s="107"/>
      <c r="PPT83" s="107"/>
      <c r="PPU83" s="107"/>
      <c r="PPV83" s="107"/>
      <c r="PPW83" s="107"/>
      <c r="PPX83" s="107"/>
      <c r="PPY83" s="107"/>
      <c r="PPZ83" s="107"/>
      <c r="PQA83" s="107"/>
      <c r="PQB83" s="107"/>
      <c r="PQC83" s="107"/>
      <c r="PQD83" s="107"/>
      <c r="PQE83" s="107"/>
      <c r="PQF83" s="107"/>
      <c r="PQG83" s="107"/>
      <c r="PQH83" s="107"/>
      <c r="PQI83" s="107"/>
      <c r="PQJ83" s="107"/>
      <c r="PQK83" s="107"/>
      <c r="PQL83" s="107"/>
      <c r="PQM83" s="107"/>
      <c r="PQN83" s="107"/>
      <c r="PQO83" s="107"/>
      <c r="PQP83" s="107"/>
      <c r="PQQ83" s="107"/>
      <c r="PQR83" s="107"/>
      <c r="PQS83" s="107"/>
      <c r="PQT83" s="107"/>
      <c r="PQU83" s="107"/>
      <c r="PQV83" s="107"/>
      <c r="PQW83" s="107"/>
      <c r="PQX83" s="107"/>
      <c r="PQY83" s="107"/>
      <c r="PQZ83" s="107"/>
      <c r="PRA83" s="107"/>
      <c r="PRB83" s="107"/>
      <c r="PRC83" s="107"/>
      <c r="PRD83" s="107"/>
      <c r="PRE83" s="107"/>
      <c r="PRF83" s="107"/>
      <c r="PRG83" s="107"/>
      <c r="PRH83" s="107"/>
      <c r="PRI83" s="107"/>
      <c r="PRJ83" s="107"/>
      <c r="PRK83" s="107"/>
      <c r="PRL83" s="107"/>
      <c r="PRM83" s="107"/>
      <c r="PRN83" s="107"/>
      <c r="PRO83" s="107"/>
      <c r="PRP83" s="107"/>
      <c r="PRQ83" s="107"/>
      <c r="PRR83" s="107"/>
      <c r="PRS83" s="107"/>
      <c r="PRT83" s="107"/>
      <c r="PRU83" s="107"/>
      <c r="PRV83" s="107"/>
      <c r="PRW83" s="107"/>
      <c r="PRX83" s="107"/>
      <c r="PRY83" s="107"/>
      <c r="PRZ83" s="107"/>
      <c r="PSA83" s="107"/>
      <c r="PSB83" s="107"/>
      <c r="PSC83" s="107"/>
      <c r="PSD83" s="107"/>
      <c r="PSE83" s="107"/>
      <c r="PSF83" s="107"/>
      <c r="PSG83" s="107"/>
      <c r="PSH83" s="107"/>
      <c r="PSI83" s="107"/>
      <c r="PSJ83" s="107"/>
      <c r="PSK83" s="107"/>
      <c r="PSL83" s="107"/>
      <c r="PSM83" s="107"/>
      <c r="PSN83" s="107"/>
      <c r="PSO83" s="107"/>
      <c r="PSP83" s="107"/>
      <c r="PSQ83" s="107"/>
      <c r="PSR83" s="107"/>
      <c r="PSS83" s="107"/>
      <c r="PST83" s="107"/>
      <c r="PSU83" s="107"/>
      <c r="PSV83" s="107"/>
      <c r="PSW83" s="107"/>
      <c r="PSX83" s="107"/>
      <c r="PSY83" s="107"/>
      <c r="PSZ83" s="107"/>
      <c r="PTA83" s="107"/>
      <c r="PTB83" s="107"/>
      <c r="PTC83" s="107"/>
      <c r="PTD83" s="107"/>
      <c r="PTE83" s="107"/>
      <c r="PTF83" s="107"/>
      <c r="PTG83" s="107"/>
      <c r="PTH83" s="107"/>
      <c r="PTI83" s="107"/>
      <c r="PTJ83" s="107"/>
      <c r="PTK83" s="107"/>
      <c r="PTL83" s="107"/>
      <c r="PTM83" s="107"/>
      <c r="PTN83" s="107"/>
      <c r="PTO83" s="107"/>
      <c r="PTP83" s="107"/>
      <c r="PTQ83" s="107"/>
      <c r="PTR83" s="107"/>
      <c r="PTS83" s="107"/>
      <c r="PTT83" s="107"/>
      <c r="PTU83" s="107"/>
      <c r="PTV83" s="107"/>
      <c r="PTW83" s="107"/>
      <c r="PTX83" s="107"/>
      <c r="PTY83" s="107"/>
      <c r="PTZ83" s="107"/>
      <c r="PUA83" s="107"/>
      <c r="PUB83" s="107"/>
      <c r="PUC83" s="107"/>
      <c r="PUD83" s="107"/>
      <c r="PUE83" s="107"/>
      <c r="PUF83" s="107"/>
      <c r="PUG83" s="107"/>
      <c r="PUH83" s="107"/>
      <c r="PUI83" s="107"/>
      <c r="PUJ83" s="107"/>
      <c r="PUK83" s="107"/>
      <c r="PUL83" s="107"/>
      <c r="PUM83" s="107"/>
      <c r="PUN83" s="107"/>
      <c r="PUO83" s="107"/>
      <c r="PUP83" s="107"/>
      <c r="PUQ83" s="107"/>
      <c r="PUR83" s="107"/>
      <c r="PUS83" s="107"/>
      <c r="PUT83" s="107"/>
      <c r="PUU83" s="107"/>
      <c r="PUV83" s="107"/>
      <c r="PUW83" s="107"/>
      <c r="PUX83" s="107"/>
      <c r="PUY83" s="107"/>
      <c r="PUZ83" s="107"/>
      <c r="PVA83" s="107"/>
      <c r="PVB83" s="107"/>
      <c r="PVC83" s="107"/>
      <c r="PVD83" s="107"/>
      <c r="PVE83" s="107"/>
      <c r="PVF83" s="107"/>
      <c r="PVG83" s="107"/>
      <c r="PVH83" s="107"/>
      <c r="PVI83" s="107"/>
      <c r="PVJ83" s="107"/>
      <c r="PVK83" s="107"/>
      <c r="PVL83" s="107"/>
      <c r="PVM83" s="107"/>
      <c r="PVN83" s="107"/>
      <c r="PVO83" s="107"/>
      <c r="PVP83" s="107"/>
      <c r="PVQ83" s="107"/>
      <c r="PVR83" s="107"/>
      <c r="PVS83" s="107"/>
      <c r="PVT83" s="107"/>
      <c r="PVU83" s="107"/>
      <c r="PVV83" s="107"/>
      <c r="PVW83" s="107"/>
      <c r="PVX83" s="107"/>
      <c r="PVY83" s="107"/>
      <c r="PVZ83" s="107"/>
      <c r="PWA83" s="107"/>
      <c r="PWB83" s="107"/>
      <c r="PWC83" s="107"/>
      <c r="PWD83" s="107"/>
      <c r="PWE83" s="107"/>
      <c r="PWF83" s="107"/>
      <c r="PWG83" s="107"/>
      <c r="PWH83" s="107"/>
      <c r="PWI83" s="107"/>
      <c r="PWJ83" s="107"/>
      <c r="PWK83" s="107"/>
      <c r="PWL83" s="107"/>
      <c r="PWM83" s="107"/>
      <c r="PWN83" s="107"/>
      <c r="PWO83" s="107"/>
      <c r="PWP83" s="107"/>
      <c r="PWQ83" s="107"/>
      <c r="PWR83" s="107"/>
      <c r="PWS83" s="107"/>
      <c r="PWT83" s="107"/>
      <c r="PWU83" s="107"/>
      <c r="PWV83" s="107"/>
      <c r="PWW83" s="107"/>
      <c r="PWX83" s="107"/>
      <c r="PWY83" s="107"/>
      <c r="PWZ83" s="107"/>
      <c r="PXA83" s="107"/>
      <c r="PXB83" s="107"/>
      <c r="PXC83" s="107"/>
      <c r="PXD83" s="107"/>
      <c r="PXE83" s="107"/>
      <c r="PXF83" s="107"/>
      <c r="PXG83" s="107"/>
      <c r="PXH83" s="107"/>
      <c r="PXI83" s="107"/>
      <c r="PXJ83" s="107"/>
      <c r="PXK83" s="107"/>
      <c r="PXL83" s="107"/>
      <c r="PXM83" s="107"/>
      <c r="PXN83" s="107"/>
      <c r="PXO83" s="107"/>
      <c r="PXP83" s="107"/>
      <c r="PXQ83" s="107"/>
      <c r="PXR83" s="107"/>
      <c r="PXS83" s="107"/>
      <c r="PXT83" s="107"/>
      <c r="PXU83" s="107"/>
      <c r="PXV83" s="107"/>
      <c r="PXW83" s="107"/>
      <c r="PXX83" s="107"/>
      <c r="PXY83" s="107"/>
      <c r="PXZ83" s="107"/>
      <c r="PYA83" s="107"/>
      <c r="PYB83" s="107"/>
      <c r="PYC83" s="107"/>
      <c r="PYD83" s="107"/>
      <c r="PYE83" s="107"/>
      <c r="PYF83" s="107"/>
      <c r="PYG83" s="107"/>
      <c r="PYH83" s="107"/>
      <c r="PYI83" s="107"/>
      <c r="PYJ83" s="107"/>
      <c r="PYK83" s="107"/>
      <c r="PYL83" s="107"/>
      <c r="PYM83" s="107"/>
      <c r="PYN83" s="107"/>
      <c r="PYO83" s="107"/>
      <c r="PYP83" s="107"/>
      <c r="PYQ83" s="107"/>
      <c r="PYR83" s="107"/>
      <c r="PYS83" s="107"/>
      <c r="PYT83" s="107"/>
      <c r="PYU83" s="107"/>
      <c r="PYV83" s="107"/>
      <c r="PYW83" s="107"/>
      <c r="PYX83" s="107"/>
      <c r="PYY83" s="107"/>
      <c r="PYZ83" s="107"/>
      <c r="PZA83" s="107"/>
      <c r="PZB83" s="107"/>
      <c r="PZC83" s="107"/>
      <c r="PZD83" s="107"/>
      <c r="PZE83" s="107"/>
      <c r="PZF83" s="107"/>
      <c r="PZG83" s="107"/>
      <c r="PZH83" s="107"/>
      <c r="PZI83" s="107"/>
      <c r="PZJ83" s="107"/>
      <c r="PZK83" s="107"/>
      <c r="PZL83" s="107"/>
      <c r="PZM83" s="107"/>
      <c r="PZN83" s="107"/>
      <c r="PZO83" s="107"/>
      <c r="PZP83" s="107"/>
      <c r="PZQ83" s="107"/>
      <c r="PZR83" s="107"/>
      <c r="PZS83" s="107"/>
      <c r="PZT83" s="107"/>
      <c r="PZU83" s="107"/>
      <c r="PZV83" s="107"/>
      <c r="PZW83" s="107"/>
      <c r="PZX83" s="107"/>
      <c r="PZY83" s="107"/>
      <c r="PZZ83" s="107"/>
      <c r="QAA83" s="107"/>
      <c r="QAB83" s="107"/>
      <c r="QAC83" s="107"/>
      <c r="QAD83" s="107"/>
      <c r="QAE83" s="107"/>
      <c r="QAF83" s="107"/>
      <c r="QAG83" s="107"/>
      <c r="QAH83" s="107"/>
      <c r="QAI83" s="107"/>
      <c r="QAJ83" s="107"/>
      <c r="QAK83" s="107"/>
      <c r="QAL83" s="107"/>
      <c r="QAM83" s="107"/>
      <c r="QAN83" s="107"/>
      <c r="QAO83" s="107"/>
      <c r="QAP83" s="107"/>
      <c r="QAQ83" s="107"/>
      <c r="QAR83" s="107"/>
      <c r="QAS83" s="107"/>
      <c r="QAT83" s="107"/>
      <c r="QAU83" s="107"/>
      <c r="QAV83" s="107"/>
      <c r="QAW83" s="107"/>
      <c r="QAX83" s="107"/>
      <c r="QAY83" s="107"/>
      <c r="QAZ83" s="107"/>
      <c r="QBA83" s="107"/>
      <c r="QBB83" s="107"/>
      <c r="QBC83" s="107"/>
      <c r="QBD83" s="107"/>
      <c r="QBE83" s="107"/>
      <c r="QBF83" s="107"/>
      <c r="QBG83" s="107"/>
      <c r="QBH83" s="107"/>
      <c r="QBI83" s="107"/>
      <c r="QBJ83" s="107"/>
      <c r="QBK83" s="107"/>
      <c r="QBL83" s="107"/>
      <c r="QBM83" s="107"/>
      <c r="QBN83" s="107"/>
      <c r="QBO83" s="107"/>
      <c r="QBP83" s="107"/>
      <c r="QBQ83" s="107"/>
      <c r="QBR83" s="107"/>
      <c r="QBS83" s="107"/>
      <c r="QBT83" s="107"/>
      <c r="QBU83" s="107"/>
      <c r="QBV83" s="107"/>
      <c r="QBW83" s="107"/>
      <c r="QBX83" s="107"/>
      <c r="QBY83" s="107"/>
      <c r="QBZ83" s="107"/>
      <c r="QCA83" s="107"/>
      <c r="QCB83" s="107"/>
      <c r="QCC83" s="107"/>
      <c r="QCD83" s="107"/>
      <c r="QCE83" s="107"/>
      <c r="QCF83" s="107"/>
      <c r="QCG83" s="107"/>
      <c r="QCH83" s="107"/>
      <c r="QCI83" s="107"/>
      <c r="QCJ83" s="107"/>
      <c r="QCK83" s="107"/>
      <c r="QCL83" s="107"/>
      <c r="QCM83" s="107"/>
      <c r="QCN83" s="107"/>
      <c r="QCO83" s="107"/>
      <c r="QCP83" s="107"/>
      <c r="QCQ83" s="107"/>
      <c r="QCR83" s="107"/>
      <c r="QCS83" s="107"/>
      <c r="QCT83" s="107"/>
      <c r="QCU83" s="107"/>
      <c r="QCV83" s="107"/>
      <c r="QCW83" s="107"/>
      <c r="QCX83" s="107"/>
      <c r="QCY83" s="107"/>
      <c r="QCZ83" s="107"/>
      <c r="QDA83" s="107"/>
      <c r="QDB83" s="107"/>
      <c r="QDC83" s="107"/>
      <c r="QDD83" s="107"/>
      <c r="QDE83" s="107"/>
      <c r="QDF83" s="107"/>
      <c r="QDG83" s="107"/>
      <c r="QDH83" s="107"/>
      <c r="QDI83" s="107"/>
      <c r="QDJ83" s="107"/>
      <c r="QDK83" s="107"/>
      <c r="QDL83" s="107"/>
      <c r="QDM83" s="107"/>
      <c r="QDN83" s="107"/>
      <c r="QDO83" s="107"/>
      <c r="QDP83" s="107"/>
      <c r="QDQ83" s="107"/>
      <c r="QDR83" s="107"/>
      <c r="QDS83" s="107"/>
      <c r="QDT83" s="107"/>
      <c r="QDU83" s="107"/>
      <c r="QDV83" s="107"/>
      <c r="QDW83" s="107"/>
      <c r="QDX83" s="107"/>
      <c r="QDY83" s="107"/>
      <c r="QDZ83" s="107"/>
      <c r="QEA83" s="107"/>
      <c r="QEB83" s="107"/>
      <c r="QEC83" s="107"/>
      <c r="QED83" s="107"/>
      <c r="QEE83" s="107"/>
      <c r="QEF83" s="107"/>
      <c r="QEG83" s="107"/>
      <c r="QEH83" s="107"/>
      <c r="QEI83" s="107"/>
      <c r="QEJ83" s="107"/>
      <c r="QEK83" s="107"/>
      <c r="QEL83" s="107"/>
      <c r="QEM83" s="107"/>
      <c r="QEN83" s="107"/>
      <c r="QEO83" s="107"/>
      <c r="QEP83" s="107"/>
      <c r="QEQ83" s="107"/>
      <c r="QER83" s="107"/>
      <c r="QES83" s="107"/>
      <c r="QET83" s="107"/>
      <c r="QEU83" s="107"/>
      <c r="QEV83" s="107"/>
      <c r="QEW83" s="107"/>
      <c r="QEX83" s="107"/>
      <c r="QEY83" s="107"/>
      <c r="QEZ83" s="107"/>
      <c r="QFA83" s="107"/>
      <c r="QFB83" s="107"/>
      <c r="QFC83" s="107"/>
      <c r="QFD83" s="107"/>
      <c r="QFE83" s="107"/>
      <c r="QFF83" s="107"/>
      <c r="QFG83" s="107"/>
      <c r="QFH83" s="107"/>
      <c r="QFI83" s="107"/>
      <c r="QFJ83" s="107"/>
      <c r="QFK83" s="107"/>
      <c r="QFL83" s="107"/>
      <c r="QFM83" s="107"/>
      <c r="QFN83" s="107"/>
      <c r="QFO83" s="107"/>
      <c r="QFP83" s="107"/>
      <c r="QFQ83" s="107"/>
      <c r="QFR83" s="107"/>
      <c r="QFS83" s="107"/>
      <c r="QFT83" s="107"/>
      <c r="QFU83" s="107"/>
      <c r="QFV83" s="107"/>
      <c r="QFW83" s="107"/>
      <c r="QFX83" s="107"/>
      <c r="QFY83" s="107"/>
      <c r="QFZ83" s="107"/>
      <c r="QGA83" s="107"/>
      <c r="QGB83" s="107"/>
      <c r="QGC83" s="107"/>
      <c r="QGD83" s="107"/>
      <c r="QGE83" s="107"/>
      <c r="QGF83" s="107"/>
      <c r="QGG83" s="107"/>
      <c r="QGH83" s="107"/>
      <c r="QGI83" s="107"/>
      <c r="QGJ83" s="107"/>
      <c r="QGK83" s="107"/>
      <c r="QGL83" s="107"/>
      <c r="QGM83" s="107"/>
      <c r="QGN83" s="107"/>
      <c r="QGO83" s="107"/>
      <c r="QGP83" s="107"/>
      <c r="QGQ83" s="107"/>
      <c r="QGR83" s="107"/>
      <c r="QGS83" s="107"/>
      <c r="QGT83" s="107"/>
      <c r="QGU83" s="107"/>
      <c r="QGV83" s="107"/>
      <c r="QGW83" s="107"/>
      <c r="QGX83" s="107"/>
      <c r="QGY83" s="107"/>
      <c r="QGZ83" s="107"/>
      <c r="QHA83" s="107"/>
      <c r="QHB83" s="107"/>
      <c r="QHC83" s="107"/>
      <c r="QHD83" s="107"/>
      <c r="QHE83" s="107"/>
      <c r="QHF83" s="107"/>
      <c r="QHG83" s="107"/>
      <c r="QHH83" s="107"/>
      <c r="QHI83" s="107"/>
      <c r="QHJ83" s="107"/>
      <c r="QHK83" s="107"/>
      <c r="QHL83" s="107"/>
      <c r="QHM83" s="107"/>
      <c r="QHN83" s="107"/>
      <c r="QHO83" s="107"/>
      <c r="QHP83" s="107"/>
      <c r="QHQ83" s="107"/>
      <c r="QHR83" s="107"/>
      <c r="QHS83" s="107"/>
      <c r="QHT83" s="107"/>
      <c r="QHU83" s="107"/>
      <c r="QHV83" s="107"/>
      <c r="QHW83" s="107"/>
      <c r="QHX83" s="107"/>
      <c r="QHY83" s="107"/>
      <c r="QHZ83" s="107"/>
      <c r="QIA83" s="107"/>
      <c r="QIB83" s="107"/>
      <c r="QIC83" s="107"/>
      <c r="QID83" s="107"/>
      <c r="QIE83" s="107"/>
      <c r="QIF83" s="107"/>
      <c r="QIG83" s="107"/>
      <c r="QIH83" s="107"/>
      <c r="QII83" s="107"/>
      <c r="QIJ83" s="107"/>
      <c r="QIK83" s="107"/>
      <c r="QIL83" s="107"/>
      <c r="QIM83" s="107"/>
      <c r="QIN83" s="107"/>
      <c r="QIO83" s="107"/>
      <c r="QIP83" s="107"/>
      <c r="QIQ83" s="107"/>
      <c r="QIR83" s="107"/>
      <c r="QIS83" s="107"/>
      <c r="QIT83" s="107"/>
      <c r="QIU83" s="107"/>
      <c r="QIV83" s="107"/>
      <c r="QIW83" s="107"/>
      <c r="QIX83" s="107"/>
      <c r="QIY83" s="107"/>
      <c r="QIZ83" s="107"/>
      <c r="QJA83" s="107"/>
      <c r="QJB83" s="107"/>
      <c r="QJC83" s="107"/>
      <c r="QJD83" s="107"/>
      <c r="QJE83" s="107"/>
      <c r="QJF83" s="107"/>
      <c r="QJG83" s="107"/>
      <c r="QJH83" s="107"/>
      <c r="QJI83" s="107"/>
      <c r="QJJ83" s="107"/>
      <c r="QJK83" s="107"/>
      <c r="QJL83" s="107"/>
      <c r="QJM83" s="107"/>
      <c r="QJN83" s="107"/>
      <c r="QJO83" s="107"/>
      <c r="QJP83" s="107"/>
      <c r="QJQ83" s="107"/>
      <c r="QJR83" s="107"/>
      <c r="QJS83" s="107"/>
      <c r="QJT83" s="107"/>
      <c r="QJU83" s="107"/>
      <c r="QJV83" s="107"/>
      <c r="QJW83" s="107"/>
      <c r="QJX83" s="107"/>
      <c r="QJY83" s="107"/>
      <c r="QJZ83" s="107"/>
      <c r="QKA83" s="107"/>
      <c r="QKB83" s="107"/>
      <c r="QKC83" s="107"/>
      <c r="QKD83" s="107"/>
      <c r="QKE83" s="107"/>
      <c r="QKF83" s="107"/>
      <c r="QKG83" s="107"/>
      <c r="QKH83" s="107"/>
      <c r="QKI83" s="107"/>
      <c r="QKJ83" s="107"/>
      <c r="QKK83" s="107"/>
      <c r="QKL83" s="107"/>
      <c r="QKM83" s="107"/>
      <c r="QKN83" s="107"/>
      <c r="QKO83" s="107"/>
      <c r="QKP83" s="107"/>
      <c r="QKQ83" s="107"/>
      <c r="QKR83" s="107"/>
      <c r="QKS83" s="107"/>
      <c r="QKT83" s="107"/>
      <c r="QKU83" s="107"/>
      <c r="QKV83" s="107"/>
      <c r="QKW83" s="107"/>
      <c r="QKX83" s="107"/>
      <c r="QKY83" s="107"/>
      <c r="QKZ83" s="107"/>
      <c r="QLA83" s="107"/>
      <c r="QLB83" s="107"/>
      <c r="QLC83" s="107"/>
      <c r="QLD83" s="107"/>
      <c r="QLE83" s="107"/>
      <c r="QLF83" s="107"/>
      <c r="QLG83" s="107"/>
      <c r="QLH83" s="107"/>
      <c r="QLI83" s="107"/>
      <c r="QLJ83" s="107"/>
      <c r="QLK83" s="107"/>
      <c r="QLL83" s="107"/>
      <c r="QLM83" s="107"/>
      <c r="QLN83" s="107"/>
      <c r="QLO83" s="107"/>
      <c r="QLP83" s="107"/>
      <c r="QLQ83" s="107"/>
      <c r="QLR83" s="107"/>
      <c r="QLS83" s="107"/>
      <c r="QLT83" s="107"/>
      <c r="QLU83" s="107"/>
      <c r="QLV83" s="107"/>
      <c r="QLW83" s="107"/>
      <c r="QLX83" s="107"/>
      <c r="QLY83" s="107"/>
      <c r="QLZ83" s="107"/>
      <c r="QMA83" s="107"/>
      <c r="QMB83" s="107"/>
      <c r="QMC83" s="107"/>
      <c r="QMD83" s="107"/>
      <c r="QME83" s="107"/>
      <c r="QMF83" s="107"/>
      <c r="QMG83" s="107"/>
      <c r="QMH83" s="107"/>
      <c r="QMI83" s="107"/>
      <c r="QMJ83" s="107"/>
      <c r="QMK83" s="107"/>
      <c r="QML83" s="107"/>
      <c r="QMM83" s="107"/>
      <c r="QMN83" s="107"/>
      <c r="QMO83" s="107"/>
      <c r="QMP83" s="107"/>
      <c r="QMQ83" s="107"/>
      <c r="QMR83" s="107"/>
      <c r="QMS83" s="107"/>
      <c r="QMT83" s="107"/>
      <c r="QMU83" s="107"/>
      <c r="QMV83" s="107"/>
      <c r="QMW83" s="107"/>
      <c r="QMX83" s="107"/>
      <c r="QMY83" s="107"/>
      <c r="QMZ83" s="107"/>
      <c r="QNA83" s="107"/>
      <c r="QNB83" s="107"/>
      <c r="QNC83" s="107"/>
      <c r="QND83" s="107"/>
      <c r="QNE83" s="107"/>
      <c r="QNF83" s="107"/>
      <c r="QNG83" s="107"/>
      <c r="QNH83" s="107"/>
      <c r="QNI83" s="107"/>
      <c r="QNJ83" s="107"/>
      <c r="QNK83" s="107"/>
      <c r="QNL83" s="107"/>
      <c r="QNM83" s="107"/>
      <c r="QNN83" s="107"/>
      <c r="QNO83" s="107"/>
      <c r="QNP83" s="107"/>
      <c r="QNQ83" s="107"/>
      <c r="QNR83" s="107"/>
      <c r="QNS83" s="107"/>
      <c r="QNT83" s="107"/>
      <c r="QNU83" s="107"/>
      <c r="QNV83" s="107"/>
      <c r="QNW83" s="107"/>
      <c r="QNX83" s="107"/>
      <c r="QNY83" s="107"/>
      <c r="QNZ83" s="107"/>
      <c r="QOA83" s="107"/>
      <c r="QOB83" s="107"/>
      <c r="QOC83" s="107"/>
      <c r="QOD83" s="107"/>
      <c r="QOE83" s="107"/>
      <c r="QOF83" s="107"/>
      <c r="QOG83" s="107"/>
      <c r="QOH83" s="107"/>
      <c r="QOI83" s="107"/>
      <c r="QOJ83" s="107"/>
      <c r="QOK83" s="107"/>
      <c r="QOL83" s="107"/>
      <c r="QOM83" s="107"/>
      <c r="QON83" s="107"/>
      <c r="QOO83" s="107"/>
      <c r="QOP83" s="107"/>
      <c r="QOQ83" s="107"/>
      <c r="QOR83" s="107"/>
      <c r="QOS83" s="107"/>
      <c r="QOT83" s="107"/>
      <c r="QOU83" s="107"/>
      <c r="QOV83" s="107"/>
      <c r="QOW83" s="107"/>
      <c r="QOX83" s="107"/>
      <c r="QOY83" s="107"/>
      <c r="QOZ83" s="107"/>
      <c r="QPA83" s="107"/>
      <c r="QPB83" s="107"/>
      <c r="QPC83" s="107"/>
      <c r="QPD83" s="107"/>
      <c r="QPE83" s="107"/>
      <c r="QPF83" s="107"/>
      <c r="QPG83" s="107"/>
      <c r="QPH83" s="107"/>
      <c r="QPI83" s="107"/>
      <c r="QPJ83" s="107"/>
      <c r="QPK83" s="107"/>
      <c r="QPL83" s="107"/>
      <c r="QPM83" s="107"/>
      <c r="QPN83" s="107"/>
      <c r="QPO83" s="107"/>
      <c r="QPP83" s="107"/>
      <c r="QPQ83" s="107"/>
      <c r="QPR83" s="107"/>
      <c r="QPS83" s="107"/>
      <c r="QPT83" s="107"/>
      <c r="QPU83" s="107"/>
      <c r="QPV83" s="107"/>
      <c r="QPW83" s="107"/>
      <c r="QPX83" s="107"/>
      <c r="QPY83" s="107"/>
      <c r="QPZ83" s="107"/>
      <c r="QQA83" s="107"/>
      <c r="QQB83" s="107"/>
      <c r="QQC83" s="107"/>
      <c r="QQD83" s="107"/>
      <c r="QQE83" s="107"/>
      <c r="QQF83" s="107"/>
      <c r="QQG83" s="107"/>
      <c r="QQH83" s="107"/>
      <c r="QQI83" s="107"/>
      <c r="QQJ83" s="107"/>
      <c r="QQK83" s="107"/>
      <c r="QQL83" s="107"/>
      <c r="QQM83" s="107"/>
      <c r="QQN83" s="107"/>
      <c r="QQO83" s="107"/>
      <c r="QQP83" s="107"/>
      <c r="QQQ83" s="107"/>
      <c r="QQR83" s="107"/>
      <c r="QQS83" s="107"/>
      <c r="QQT83" s="107"/>
      <c r="QQU83" s="107"/>
      <c r="QQV83" s="107"/>
      <c r="QQW83" s="107"/>
      <c r="QQX83" s="107"/>
      <c r="QQY83" s="107"/>
      <c r="QQZ83" s="107"/>
      <c r="QRA83" s="107"/>
      <c r="QRB83" s="107"/>
      <c r="QRC83" s="107"/>
      <c r="QRD83" s="107"/>
      <c r="QRE83" s="107"/>
      <c r="QRF83" s="107"/>
      <c r="QRG83" s="107"/>
      <c r="QRH83" s="107"/>
      <c r="QRI83" s="107"/>
      <c r="QRJ83" s="107"/>
      <c r="QRK83" s="107"/>
      <c r="QRL83" s="107"/>
      <c r="QRM83" s="107"/>
      <c r="QRN83" s="107"/>
      <c r="QRO83" s="107"/>
      <c r="QRP83" s="107"/>
      <c r="QRQ83" s="107"/>
      <c r="QRR83" s="107"/>
      <c r="QRS83" s="107"/>
      <c r="QRT83" s="107"/>
      <c r="QRU83" s="107"/>
      <c r="QRV83" s="107"/>
      <c r="QRW83" s="107"/>
      <c r="QRX83" s="107"/>
      <c r="QRY83" s="107"/>
      <c r="QRZ83" s="107"/>
      <c r="QSA83" s="107"/>
      <c r="QSB83" s="107"/>
      <c r="QSC83" s="107"/>
      <c r="QSD83" s="107"/>
      <c r="QSE83" s="107"/>
      <c r="QSF83" s="107"/>
      <c r="QSG83" s="107"/>
      <c r="QSH83" s="107"/>
      <c r="QSI83" s="107"/>
      <c r="QSJ83" s="107"/>
      <c r="QSK83" s="107"/>
      <c r="QSL83" s="107"/>
      <c r="QSM83" s="107"/>
      <c r="QSN83" s="107"/>
      <c r="QSO83" s="107"/>
      <c r="QSP83" s="107"/>
      <c r="QSQ83" s="107"/>
      <c r="QSR83" s="107"/>
      <c r="QSS83" s="107"/>
      <c r="QST83" s="107"/>
      <c r="QSU83" s="107"/>
      <c r="QSV83" s="107"/>
      <c r="QSW83" s="107"/>
      <c r="QSX83" s="107"/>
      <c r="QSY83" s="107"/>
      <c r="QSZ83" s="107"/>
      <c r="QTA83" s="107"/>
      <c r="QTB83" s="107"/>
      <c r="QTC83" s="107"/>
      <c r="QTD83" s="107"/>
      <c r="QTE83" s="107"/>
      <c r="QTF83" s="107"/>
      <c r="QTG83" s="107"/>
      <c r="QTH83" s="107"/>
      <c r="QTI83" s="107"/>
      <c r="QTJ83" s="107"/>
      <c r="QTK83" s="107"/>
      <c r="QTL83" s="107"/>
      <c r="QTM83" s="107"/>
      <c r="QTN83" s="107"/>
      <c r="QTO83" s="107"/>
      <c r="QTP83" s="107"/>
      <c r="QTQ83" s="107"/>
      <c r="QTR83" s="107"/>
      <c r="QTS83" s="107"/>
      <c r="QTT83" s="107"/>
      <c r="QTU83" s="107"/>
      <c r="QTV83" s="107"/>
      <c r="QTW83" s="107"/>
      <c r="QTX83" s="107"/>
      <c r="QTY83" s="107"/>
      <c r="QTZ83" s="107"/>
      <c r="QUA83" s="107"/>
      <c r="QUB83" s="107"/>
      <c r="QUC83" s="107"/>
      <c r="QUD83" s="107"/>
      <c r="QUE83" s="107"/>
      <c r="QUF83" s="107"/>
      <c r="QUG83" s="107"/>
      <c r="QUH83" s="107"/>
      <c r="QUI83" s="107"/>
      <c r="QUJ83" s="107"/>
      <c r="QUK83" s="107"/>
      <c r="QUL83" s="107"/>
      <c r="QUM83" s="107"/>
      <c r="QUN83" s="107"/>
      <c r="QUO83" s="107"/>
      <c r="QUP83" s="107"/>
      <c r="QUQ83" s="107"/>
      <c r="QUR83" s="107"/>
      <c r="QUS83" s="107"/>
      <c r="QUT83" s="107"/>
      <c r="QUU83" s="107"/>
      <c r="QUV83" s="107"/>
      <c r="QUW83" s="107"/>
      <c r="QUX83" s="107"/>
      <c r="QUY83" s="107"/>
      <c r="QUZ83" s="107"/>
      <c r="QVA83" s="107"/>
      <c r="QVB83" s="107"/>
      <c r="QVC83" s="107"/>
      <c r="QVD83" s="107"/>
      <c r="QVE83" s="107"/>
      <c r="QVF83" s="107"/>
      <c r="QVG83" s="107"/>
      <c r="QVH83" s="107"/>
      <c r="QVI83" s="107"/>
      <c r="QVJ83" s="107"/>
      <c r="QVK83" s="107"/>
      <c r="QVL83" s="107"/>
      <c r="QVM83" s="107"/>
      <c r="QVN83" s="107"/>
      <c r="QVO83" s="107"/>
      <c r="QVP83" s="107"/>
      <c r="QVQ83" s="107"/>
      <c r="QVR83" s="107"/>
      <c r="QVS83" s="107"/>
      <c r="QVT83" s="107"/>
      <c r="QVU83" s="107"/>
      <c r="QVV83" s="107"/>
      <c r="QVW83" s="107"/>
      <c r="QVX83" s="107"/>
      <c r="QVY83" s="107"/>
      <c r="QVZ83" s="107"/>
      <c r="QWA83" s="107"/>
      <c r="QWB83" s="107"/>
      <c r="QWC83" s="107"/>
      <c r="QWD83" s="107"/>
      <c r="QWE83" s="107"/>
      <c r="QWF83" s="107"/>
      <c r="QWG83" s="107"/>
      <c r="QWH83" s="107"/>
      <c r="QWI83" s="107"/>
      <c r="QWJ83" s="107"/>
      <c r="QWK83" s="107"/>
      <c r="QWL83" s="107"/>
      <c r="QWM83" s="107"/>
      <c r="QWN83" s="107"/>
      <c r="QWO83" s="107"/>
      <c r="QWP83" s="107"/>
      <c r="QWQ83" s="107"/>
      <c r="QWR83" s="107"/>
      <c r="QWS83" s="107"/>
      <c r="QWT83" s="107"/>
      <c r="QWU83" s="107"/>
      <c r="QWV83" s="107"/>
      <c r="QWW83" s="107"/>
      <c r="QWX83" s="107"/>
      <c r="QWY83" s="107"/>
      <c r="QWZ83" s="107"/>
      <c r="QXA83" s="107"/>
      <c r="QXB83" s="107"/>
      <c r="QXC83" s="107"/>
      <c r="QXD83" s="107"/>
      <c r="QXE83" s="107"/>
      <c r="QXF83" s="107"/>
      <c r="QXG83" s="107"/>
      <c r="QXH83" s="107"/>
      <c r="QXI83" s="107"/>
      <c r="QXJ83" s="107"/>
      <c r="QXK83" s="107"/>
      <c r="QXL83" s="107"/>
      <c r="QXM83" s="107"/>
      <c r="QXN83" s="107"/>
      <c r="QXO83" s="107"/>
      <c r="QXP83" s="107"/>
      <c r="QXQ83" s="107"/>
      <c r="QXR83" s="107"/>
      <c r="QXS83" s="107"/>
      <c r="QXT83" s="107"/>
      <c r="QXU83" s="107"/>
      <c r="QXV83" s="107"/>
      <c r="QXW83" s="107"/>
      <c r="QXX83" s="107"/>
      <c r="QXY83" s="107"/>
      <c r="QXZ83" s="107"/>
      <c r="QYA83" s="107"/>
      <c r="QYB83" s="107"/>
      <c r="QYC83" s="107"/>
      <c r="QYD83" s="107"/>
      <c r="QYE83" s="107"/>
      <c r="QYF83" s="107"/>
      <c r="QYG83" s="107"/>
      <c r="QYH83" s="107"/>
      <c r="QYI83" s="107"/>
      <c r="QYJ83" s="107"/>
      <c r="QYK83" s="107"/>
      <c r="QYL83" s="107"/>
      <c r="QYM83" s="107"/>
      <c r="QYN83" s="107"/>
      <c r="QYO83" s="107"/>
      <c r="QYP83" s="107"/>
      <c r="QYQ83" s="107"/>
      <c r="QYR83" s="107"/>
      <c r="QYS83" s="107"/>
      <c r="QYT83" s="107"/>
      <c r="QYU83" s="107"/>
      <c r="QYV83" s="107"/>
      <c r="QYW83" s="107"/>
      <c r="QYX83" s="107"/>
      <c r="QYY83" s="107"/>
      <c r="QYZ83" s="107"/>
      <c r="QZA83" s="107"/>
      <c r="QZB83" s="107"/>
      <c r="QZC83" s="107"/>
      <c r="QZD83" s="107"/>
      <c r="QZE83" s="107"/>
      <c r="QZF83" s="107"/>
      <c r="QZG83" s="107"/>
      <c r="QZH83" s="107"/>
      <c r="QZI83" s="107"/>
      <c r="QZJ83" s="107"/>
      <c r="QZK83" s="107"/>
      <c r="QZL83" s="107"/>
      <c r="QZM83" s="107"/>
      <c r="QZN83" s="107"/>
      <c r="QZO83" s="107"/>
      <c r="QZP83" s="107"/>
      <c r="QZQ83" s="107"/>
      <c r="QZR83" s="107"/>
      <c r="QZS83" s="107"/>
      <c r="QZT83" s="107"/>
      <c r="QZU83" s="107"/>
      <c r="QZV83" s="107"/>
      <c r="QZW83" s="107"/>
      <c r="QZX83" s="107"/>
      <c r="QZY83" s="107"/>
      <c r="QZZ83" s="107"/>
      <c r="RAA83" s="107"/>
      <c r="RAB83" s="107"/>
      <c r="RAC83" s="107"/>
      <c r="RAD83" s="107"/>
      <c r="RAE83" s="107"/>
      <c r="RAF83" s="107"/>
      <c r="RAG83" s="107"/>
      <c r="RAH83" s="107"/>
      <c r="RAI83" s="107"/>
      <c r="RAJ83" s="107"/>
      <c r="RAK83" s="107"/>
      <c r="RAL83" s="107"/>
      <c r="RAM83" s="107"/>
      <c r="RAN83" s="107"/>
      <c r="RAO83" s="107"/>
      <c r="RAP83" s="107"/>
      <c r="RAQ83" s="107"/>
      <c r="RAR83" s="107"/>
      <c r="RAS83" s="107"/>
      <c r="RAT83" s="107"/>
      <c r="RAU83" s="107"/>
      <c r="RAV83" s="107"/>
      <c r="RAW83" s="107"/>
      <c r="RAX83" s="107"/>
      <c r="RAY83" s="107"/>
      <c r="RAZ83" s="107"/>
      <c r="RBA83" s="107"/>
      <c r="RBB83" s="107"/>
      <c r="RBC83" s="107"/>
      <c r="RBD83" s="107"/>
      <c r="RBE83" s="107"/>
      <c r="RBF83" s="107"/>
      <c r="RBG83" s="107"/>
      <c r="RBH83" s="107"/>
      <c r="RBI83" s="107"/>
      <c r="RBJ83" s="107"/>
      <c r="RBK83" s="107"/>
      <c r="RBL83" s="107"/>
      <c r="RBM83" s="107"/>
      <c r="RBN83" s="107"/>
      <c r="RBO83" s="107"/>
      <c r="RBP83" s="107"/>
      <c r="RBQ83" s="107"/>
      <c r="RBR83" s="107"/>
      <c r="RBS83" s="107"/>
      <c r="RBT83" s="107"/>
      <c r="RBU83" s="107"/>
      <c r="RBV83" s="107"/>
      <c r="RBW83" s="107"/>
      <c r="RBX83" s="107"/>
      <c r="RBY83" s="107"/>
      <c r="RBZ83" s="107"/>
      <c r="RCA83" s="107"/>
      <c r="RCB83" s="107"/>
      <c r="RCC83" s="107"/>
      <c r="RCD83" s="107"/>
      <c r="RCE83" s="107"/>
      <c r="RCF83" s="107"/>
      <c r="RCG83" s="107"/>
      <c r="RCH83" s="107"/>
      <c r="RCI83" s="107"/>
      <c r="RCJ83" s="107"/>
      <c r="RCK83" s="107"/>
      <c r="RCL83" s="107"/>
      <c r="RCM83" s="107"/>
      <c r="RCN83" s="107"/>
      <c r="RCO83" s="107"/>
      <c r="RCP83" s="107"/>
      <c r="RCQ83" s="107"/>
      <c r="RCR83" s="107"/>
      <c r="RCS83" s="107"/>
      <c r="RCT83" s="107"/>
      <c r="RCU83" s="107"/>
      <c r="RCV83" s="107"/>
      <c r="RCW83" s="107"/>
      <c r="RCX83" s="107"/>
      <c r="RCY83" s="107"/>
      <c r="RCZ83" s="107"/>
      <c r="RDA83" s="107"/>
      <c r="RDB83" s="107"/>
      <c r="RDC83" s="107"/>
      <c r="RDD83" s="107"/>
      <c r="RDE83" s="107"/>
      <c r="RDF83" s="107"/>
      <c r="RDG83" s="107"/>
      <c r="RDH83" s="107"/>
      <c r="RDI83" s="107"/>
      <c r="RDJ83" s="107"/>
      <c r="RDK83" s="107"/>
      <c r="RDL83" s="107"/>
      <c r="RDM83" s="107"/>
      <c r="RDN83" s="107"/>
      <c r="RDO83" s="107"/>
      <c r="RDP83" s="107"/>
      <c r="RDQ83" s="107"/>
      <c r="RDR83" s="107"/>
      <c r="RDS83" s="107"/>
      <c r="RDT83" s="107"/>
      <c r="RDU83" s="107"/>
      <c r="RDV83" s="107"/>
      <c r="RDW83" s="107"/>
      <c r="RDX83" s="107"/>
      <c r="RDY83" s="107"/>
      <c r="RDZ83" s="107"/>
      <c r="REA83" s="107"/>
      <c r="REB83" s="107"/>
      <c r="REC83" s="107"/>
      <c r="RED83" s="107"/>
      <c r="REE83" s="107"/>
      <c r="REF83" s="107"/>
      <c r="REG83" s="107"/>
      <c r="REH83" s="107"/>
      <c r="REI83" s="107"/>
      <c r="REJ83" s="107"/>
      <c r="REK83" s="107"/>
      <c r="REL83" s="107"/>
      <c r="REM83" s="107"/>
      <c r="REN83" s="107"/>
      <c r="REO83" s="107"/>
      <c r="REP83" s="107"/>
      <c r="REQ83" s="107"/>
      <c r="RER83" s="107"/>
      <c r="RES83" s="107"/>
      <c r="RET83" s="107"/>
      <c r="REU83" s="107"/>
      <c r="REV83" s="107"/>
      <c r="REW83" s="107"/>
      <c r="REX83" s="107"/>
      <c r="REY83" s="107"/>
      <c r="REZ83" s="107"/>
      <c r="RFA83" s="107"/>
      <c r="RFB83" s="107"/>
      <c r="RFC83" s="107"/>
      <c r="RFD83" s="107"/>
      <c r="RFE83" s="107"/>
      <c r="RFF83" s="107"/>
      <c r="RFG83" s="107"/>
      <c r="RFH83" s="107"/>
      <c r="RFI83" s="107"/>
      <c r="RFJ83" s="107"/>
      <c r="RFK83" s="107"/>
      <c r="RFL83" s="107"/>
      <c r="RFM83" s="107"/>
      <c r="RFN83" s="107"/>
      <c r="RFO83" s="107"/>
      <c r="RFP83" s="107"/>
      <c r="RFQ83" s="107"/>
      <c r="RFR83" s="107"/>
      <c r="RFS83" s="107"/>
      <c r="RFT83" s="107"/>
      <c r="RFU83" s="107"/>
      <c r="RFV83" s="107"/>
      <c r="RFW83" s="107"/>
      <c r="RFX83" s="107"/>
      <c r="RFY83" s="107"/>
      <c r="RFZ83" s="107"/>
      <c r="RGA83" s="107"/>
      <c r="RGB83" s="107"/>
      <c r="RGC83" s="107"/>
      <c r="RGD83" s="107"/>
      <c r="RGE83" s="107"/>
      <c r="RGF83" s="107"/>
      <c r="RGG83" s="107"/>
      <c r="RGH83" s="107"/>
      <c r="RGI83" s="107"/>
      <c r="RGJ83" s="107"/>
      <c r="RGK83" s="107"/>
      <c r="RGL83" s="107"/>
      <c r="RGM83" s="107"/>
      <c r="RGN83" s="107"/>
      <c r="RGO83" s="107"/>
      <c r="RGP83" s="107"/>
      <c r="RGQ83" s="107"/>
      <c r="RGR83" s="107"/>
      <c r="RGS83" s="107"/>
      <c r="RGT83" s="107"/>
      <c r="RGU83" s="107"/>
      <c r="RGV83" s="107"/>
      <c r="RGW83" s="107"/>
      <c r="RGX83" s="107"/>
      <c r="RGY83" s="107"/>
      <c r="RGZ83" s="107"/>
      <c r="RHA83" s="107"/>
      <c r="RHB83" s="107"/>
      <c r="RHC83" s="107"/>
      <c r="RHD83" s="107"/>
      <c r="RHE83" s="107"/>
      <c r="RHF83" s="107"/>
      <c r="RHG83" s="107"/>
      <c r="RHH83" s="107"/>
      <c r="RHI83" s="107"/>
      <c r="RHJ83" s="107"/>
      <c r="RHK83" s="107"/>
      <c r="RHL83" s="107"/>
      <c r="RHM83" s="107"/>
      <c r="RHN83" s="107"/>
      <c r="RHO83" s="107"/>
      <c r="RHP83" s="107"/>
      <c r="RHQ83" s="107"/>
      <c r="RHR83" s="107"/>
      <c r="RHS83" s="107"/>
      <c r="RHT83" s="107"/>
      <c r="RHU83" s="107"/>
      <c r="RHV83" s="107"/>
      <c r="RHW83" s="107"/>
      <c r="RHX83" s="107"/>
      <c r="RHY83" s="107"/>
      <c r="RHZ83" s="107"/>
      <c r="RIA83" s="107"/>
      <c r="RIB83" s="107"/>
      <c r="RIC83" s="107"/>
      <c r="RID83" s="107"/>
      <c r="RIE83" s="107"/>
      <c r="RIF83" s="107"/>
      <c r="RIG83" s="107"/>
      <c r="RIH83" s="107"/>
      <c r="RII83" s="107"/>
      <c r="RIJ83" s="107"/>
      <c r="RIK83" s="107"/>
      <c r="RIL83" s="107"/>
      <c r="RIM83" s="107"/>
      <c r="RIN83" s="107"/>
      <c r="RIO83" s="107"/>
      <c r="RIP83" s="107"/>
      <c r="RIQ83" s="107"/>
      <c r="RIR83" s="107"/>
      <c r="RIS83" s="107"/>
      <c r="RIT83" s="107"/>
      <c r="RIU83" s="107"/>
      <c r="RIV83" s="107"/>
      <c r="RIW83" s="107"/>
      <c r="RIX83" s="107"/>
      <c r="RIY83" s="107"/>
      <c r="RIZ83" s="107"/>
      <c r="RJA83" s="107"/>
      <c r="RJB83" s="107"/>
      <c r="RJC83" s="107"/>
      <c r="RJD83" s="107"/>
      <c r="RJE83" s="107"/>
      <c r="RJF83" s="107"/>
      <c r="RJG83" s="107"/>
      <c r="RJH83" s="107"/>
      <c r="RJI83" s="107"/>
      <c r="RJJ83" s="107"/>
      <c r="RJK83" s="107"/>
      <c r="RJL83" s="107"/>
      <c r="RJM83" s="107"/>
      <c r="RJN83" s="107"/>
      <c r="RJO83" s="107"/>
      <c r="RJP83" s="107"/>
      <c r="RJQ83" s="107"/>
      <c r="RJR83" s="107"/>
      <c r="RJS83" s="107"/>
      <c r="RJT83" s="107"/>
      <c r="RJU83" s="107"/>
      <c r="RJV83" s="107"/>
      <c r="RJW83" s="107"/>
      <c r="RJX83" s="107"/>
      <c r="RJY83" s="107"/>
      <c r="RJZ83" s="107"/>
      <c r="RKA83" s="107"/>
      <c r="RKB83" s="107"/>
      <c r="RKC83" s="107"/>
      <c r="RKD83" s="107"/>
      <c r="RKE83" s="107"/>
      <c r="RKF83" s="107"/>
      <c r="RKG83" s="107"/>
      <c r="RKH83" s="107"/>
      <c r="RKI83" s="107"/>
      <c r="RKJ83" s="107"/>
      <c r="RKK83" s="107"/>
      <c r="RKL83" s="107"/>
      <c r="RKM83" s="107"/>
      <c r="RKN83" s="107"/>
      <c r="RKO83" s="107"/>
      <c r="RKP83" s="107"/>
      <c r="RKQ83" s="107"/>
      <c r="RKR83" s="107"/>
      <c r="RKS83" s="107"/>
      <c r="RKT83" s="107"/>
      <c r="RKU83" s="107"/>
      <c r="RKV83" s="107"/>
      <c r="RKW83" s="107"/>
      <c r="RKX83" s="107"/>
      <c r="RKY83" s="107"/>
      <c r="RKZ83" s="107"/>
      <c r="RLA83" s="107"/>
      <c r="RLB83" s="107"/>
      <c r="RLC83" s="107"/>
      <c r="RLD83" s="107"/>
      <c r="RLE83" s="107"/>
      <c r="RLF83" s="107"/>
      <c r="RLG83" s="107"/>
      <c r="RLH83" s="107"/>
      <c r="RLI83" s="107"/>
      <c r="RLJ83" s="107"/>
      <c r="RLK83" s="107"/>
      <c r="RLL83" s="107"/>
      <c r="RLM83" s="107"/>
      <c r="RLN83" s="107"/>
      <c r="RLO83" s="107"/>
      <c r="RLP83" s="107"/>
      <c r="RLQ83" s="107"/>
      <c r="RLR83" s="107"/>
      <c r="RLS83" s="107"/>
      <c r="RLT83" s="107"/>
      <c r="RLU83" s="107"/>
      <c r="RLV83" s="107"/>
      <c r="RLW83" s="107"/>
      <c r="RLX83" s="107"/>
      <c r="RLY83" s="107"/>
      <c r="RLZ83" s="107"/>
      <c r="RMA83" s="107"/>
      <c r="RMB83" s="107"/>
      <c r="RMC83" s="107"/>
      <c r="RMD83" s="107"/>
      <c r="RME83" s="107"/>
      <c r="RMF83" s="107"/>
      <c r="RMG83" s="107"/>
      <c r="RMH83" s="107"/>
      <c r="RMI83" s="107"/>
      <c r="RMJ83" s="107"/>
      <c r="RMK83" s="107"/>
      <c r="RML83" s="107"/>
      <c r="RMM83" s="107"/>
      <c r="RMN83" s="107"/>
      <c r="RMO83" s="107"/>
      <c r="RMP83" s="107"/>
      <c r="RMQ83" s="107"/>
      <c r="RMR83" s="107"/>
      <c r="RMS83" s="107"/>
      <c r="RMT83" s="107"/>
      <c r="RMU83" s="107"/>
      <c r="RMV83" s="107"/>
      <c r="RMW83" s="107"/>
      <c r="RMX83" s="107"/>
      <c r="RMY83" s="107"/>
      <c r="RMZ83" s="107"/>
      <c r="RNA83" s="107"/>
      <c r="RNB83" s="107"/>
      <c r="RNC83" s="107"/>
      <c r="RND83" s="107"/>
      <c r="RNE83" s="107"/>
      <c r="RNF83" s="107"/>
      <c r="RNG83" s="107"/>
      <c r="RNH83" s="107"/>
      <c r="RNI83" s="107"/>
      <c r="RNJ83" s="107"/>
      <c r="RNK83" s="107"/>
      <c r="RNL83" s="107"/>
      <c r="RNM83" s="107"/>
      <c r="RNN83" s="107"/>
      <c r="RNO83" s="107"/>
      <c r="RNP83" s="107"/>
      <c r="RNQ83" s="107"/>
      <c r="RNR83" s="107"/>
      <c r="RNS83" s="107"/>
      <c r="RNT83" s="107"/>
      <c r="RNU83" s="107"/>
      <c r="RNV83" s="107"/>
      <c r="RNW83" s="107"/>
      <c r="RNX83" s="107"/>
      <c r="RNY83" s="107"/>
      <c r="RNZ83" s="107"/>
      <c r="ROA83" s="107"/>
      <c r="ROB83" s="107"/>
      <c r="ROC83" s="107"/>
      <c r="ROD83" s="107"/>
      <c r="ROE83" s="107"/>
      <c r="ROF83" s="107"/>
      <c r="ROG83" s="107"/>
      <c r="ROH83" s="107"/>
      <c r="ROI83" s="107"/>
      <c r="ROJ83" s="107"/>
      <c r="ROK83" s="107"/>
      <c r="ROL83" s="107"/>
      <c r="ROM83" s="107"/>
      <c r="RON83" s="107"/>
      <c r="ROO83" s="107"/>
      <c r="ROP83" s="107"/>
      <c r="ROQ83" s="107"/>
      <c r="ROR83" s="107"/>
      <c r="ROS83" s="107"/>
      <c r="ROT83" s="107"/>
      <c r="ROU83" s="107"/>
      <c r="ROV83" s="107"/>
      <c r="ROW83" s="107"/>
      <c r="ROX83" s="107"/>
      <c r="ROY83" s="107"/>
      <c r="ROZ83" s="107"/>
      <c r="RPA83" s="107"/>
      <c r="RPB83" s="107"/>
      <c r="RPC83" s="107"/>
      <c r="RPD83" s="107"/>
      <c r="RPE83" s="107"/>
      <c r="RPF83" s="107"/>
      <c r="RPG83" s="107"/>
      <c r="RPH83" s="107"/>
      <c r="RPI83" s="107"/>
      <c r="RPJ83" s="107"/>
      <c r="RPK83" s="107"/>
      <c r="RPL83" s="107"/>
      <c r="RPM83" s="107"/>
      <c r="RPN83" s="107"/>
      <c r="RPO83" s="107"/>
      <c r="RPP83" s="107"/>
      <c r="RPQ83" s="107"/>
      <c r="RPR83" s="107"/>
      <c r="RPS83" s="107"/>
      <c r="RPT83" s="107"/>
      <c r="RPU83" s="107"/>
      <c r="RPV83" s="107"/>
      <c r="RPW83" s="107"/>
      <c r="RPX83" s="107"/>
      <c r="RPY83" s="107"/>
      <c r="RPZ83" s="107"/>
      <c r="RQA83" s="107"/>
      <c r="RQB83" s="107"/>
      <c r="RQC83" s="107"/>
      <c r="RQD83" s="107"/>
      <c r="RQE83" s="107"/>
      <c r="RQF83" s="107"/>
      <c r="RQG83" s="107"/>
      <c r="RQH83" s="107"/>
      <c r="RQI83" s="107"/>
      <c r="RQJ83" s="107"/>
      <c r="RQK83" s="107"/>
      <c r="RQL83" s="107"/>
      <c r="RQM83" s="107"/>
      <c r="RQN83" s="107"/>
      <c r="RQO83" s="107"/>
      <c r="RQP83" s="107"/>
      <c r="RQQ83" s="107"/>
      <c r="RQR83" s="107"/>
      <c r="RQS83" s="107"/>
      <c r="RQT83" s="107"/>
      <c r="RQU83" s="107"/>
      <c r="RQV83" s="107"/>
      <c r="RQW83" s="107"/>
      <c r="RQX83" s="107"/>
      <c r="RQY83" s="107"/>
      <c r="RQZ83" s="107"/>
      <c r="RRA83" s="107"/>
      <c r="RRB83" s="107"/>
      <c r="RRC83" s="107"/>
      <c r="RRD83" s="107"/>
      <c r="RRE83" s="107"/>
      <c r="RRF83" s="107"/>
      <c r="RRG83" s="107"/>
      <c r="RRH83" s="107"/>
      <c r="RRI83" s="107"/>
      <c r="RRJ83" s="107"/>
      <c r="RRK83" s="107"/>
      <c r="RRL83" s="107"/>
      <c r="RRM83" s="107"/>
      <c r="RRN83" s="107"/>
      <c r="RRO83" s="107"/>
      <c r="RRP83" s="107"/>
      <c r="RRQ83" s="107"/>
      <c r="RRR83" s="107"/>
      <c r="RRS83" s="107"/>
      <c r="RRT83" s="107"/>
      <c r="RRU83" s="107"/>
      <c r="RRV83" s="107"/>
      <c r="RRW83" s="107"/>
      <c r="RRX83" s="107"/>
      <c r="RRY83" s="107"/>
      <c r="RRZ83" s="107"/>
      <c r="RSA83" s="107"/>
      <c r="RSB83" s="107"/>
      <c r="RSC83" s="107"/>
      <c r="RSD83" s="107"/>
      <c r="RSE83" s="107"/>
      <c r="RSF83" s="107"/>
      <c r="RSG83" s="107"/>
      <c r="RSH83" s="107"/>
      <c r="RSI83" s="107"/>
      <c r="RSJ83" s="107"/>
      <c r="RSK83" s="107"/>
      <c r="RSL83" s="107"/>
      <c r="RSM83" s="107"/>
      <c r="RSN83" s="107"/>
      <c r="RSO83" s="107"/>
      <c r="RSP83" s="107"/>
      <c r="RSQ83" s="107"/>
      <c r="RSR83" s="107"/>
      <c r="RSS83" s="107"/>
      <c r="RST83" s="107"/>
      <c r="RSU83" s="107"/>
      <c r="RSV83" s="107"/>
      <c r="RSW83" s="107"/>
      <c r="RSX83" s="107"/>
      <c r="RSY83" s="107"/>
      <c r="RSZ83" s="107"/>
      <c r="RTA83" s="107"/>
      <c r="RTB83" s="107"/>
      <c r="RTC83" s="107"/>
      <c r="RTD83" s="107"/>
      <c r="RTE83" s="107"/>
      <c r="RTF83" s="107"/>
      <c r="RTG83" s="107"/>
      <c r="RTH83" s="107"/>
      <c r="RTI83" s="107"/>
      <c r="RTJ83" s="107"/>
      <c r="RTK83" s="107"/>
      <c r="RTL83" s="107"/>
      <c r="RTM83" s="107"/>
      <c r="RTN83" s="107"/>
      <c r="RTO83" s="107"/>
      <c r="RTP83" s="107"/>
      <c r="RTQ83" s="107"/>
      <c r="RTR83" s="107"/>
      <c r="RTS83" s="107"/>
      <c r="RTT83" s="107"/>
      <c r="RTU83" s="107"/>
      <c r="RTV83" s="107"/>
      <c r="RTW83" s="107"/>
      <c r="RTX83" s="107"/>
      <c r="RTY83" s="107"/>
      <c r="RTZ83" s="107"/>
      <c r="RUA83" s="107"/>
      <c r="RUB83" s="107"/>
      <c r="RUC83" s="107"/>
      <c r="RUD83" s="107"/>
      <c r="RUE83" s="107"/>
      <c r="RUF83" s="107"/>
      <c r="RUG83" s="107"/>
      <c r="RUH83" s="107"/>
      <c r="RUI83" s="107"/>
      <c r="RUJ83" s="107"/>
      <c r="RUK83" s="107"/>
      <c r="RUL83" s="107"/>
      <c r="RUM83" s="107"/>
      <c r="RUN83" s="107"/>
      <c r="RUO83" s="107"/>
      <c r="RUP83" s="107"/>
      <c r="RUQ83" s="107"/>
      <c r="RUR83" s="107"/>
      <c r="RUS83" s="107"/>
      <c r="RUT83" s="107"/>
      <c r="RUU83" s="107"/>
      <c r="RUV83" s="107"/>
      <c r="RUW83" s="107"/>
      <c r="RUX83" s="107"/>
      <c r="RUY83" s="107"/>
      <c r="RUZ83" s="107"/>
      <c r="RVA83" s="107"/>
      <c r="RVB83" s="107"/>
      <c r="RVC83" s="107"/>
      <c r="RVD83" s="107"/>
      <c r="RVE83" s="107"/>
      <c r="RVF83" s="107"/>
      <c r="RVG83" s="107"/>
      <c r="RVH83" s="107"/>
      <c r="RVI83" s="107"/>
      <c r="RVJ83" s="107"/>
      <c r="RVK83" s="107"/>
      <c r="RVL83" s="107"/>
      <c r="RVM83" s="107"/>
      <c r="RVN83" s="107"/>
      <c r="RVO83" s="107"/>
      <c r="RVP83" s="107"/>
      <c r="RVQ83" s="107"/>
      <c r="RVR83" s="107"/>
      <c r="RVS83" s="107"/>
      <c r="RVT83" s="107"/>
      <c r="RVU83" s="107"/>
      <c r="RVV83" s="107"/>
      <c r="RVW83" s="107"/>
      <c r="RVX83" s="107"/>
      <c r="RVY83" s="107"/>
      <c r="RVZ83" s="107"/>
      <c r="RWA83" s="107"/>
      <c r="RWB83" s="107"/>
      <c r="RWC83" s="107"/>
      <c r="RWD83" s="107"/>
      <c r="RWE83" s="107"/>
      <c r="RWF83" s="107"/>
      <c r="RWG83" s="107"/>
      <c r="RWH83" s="107"/>
      <c r="RWI83" s="107"/>
      <c r="RWJ83" s="107"/>
      <c r="RWK83" s="107"/>
      <c r="RWL83" s="107"/>
      <c r="RWM83" s="107"/>
      <c r="RWN83" s="107"/>
      <c r="RWO83" s="107"/>
      <c r="RWP83" s="107"/>
      <c r="RWQ83" s="107"/>
      <c r="RWR83" s="107"/>
      <c r="RWS83" s="107"/>
      <c r="RWT83" s="107"/>
      <c r="RWU83" s="107"/>
      <c r="RWV83" s="107"/>
      <c r="RWW83" s="107"/>
      <c r="RWX83" s="107"/>
      <c r="RWY83" s="107"/>
      <c r="RWZ83" s="107"/>
      <c r="RXA83" s="107"/>
      <c r="RXB83" s="107"/>
      <c r="RXC83" s="107"/>
      <c r="RXD83" s="107"/>
      <c r="RXE83" s="107"/>
      <c r="RXF83" s="107"/>
      <c r="RXG83" s="107"/>
      <c r="RXH83" s="107"/>
      <c r="RXI83" s="107"/>
      <c r="RXJ83" s="107"/>
      <c r="RXK83" s="107"/>
      <c r="RXL83" s="107"/>
      <c r="RXM83" s="107"/>
      <c r="RXN83" s="107"/>
      <c r="RXO83" s="107"/>
      <c r="RXP83" s="107"/>
      <c r="RXQ83" s="107"/>
      <c r="RXR83" s="107"/>
      <c r="RXS83" s="107"/>
      <c r="RXT83" s="107"/>
      <c r="RXU83" s="107"/>
      <c r="RXV83" s="107"/>
      <c r="RXW83" s="107"/>
      <c r="RXX83" s="107"/>
      <c r="RXY83" s="107"/>
      <c r="RXZ83" s="107"/>
      <c r="RYA83" s="107"/>
      <c r="RYB83" s="107"/>
      <c r="RYC83" s="107"/>
      <c r="RYD83" s="107"/>
      <c r="RYE83" s="107"/>
      <c r="RYF83" s="107"/>
      <c r="RYG83" s="107"/>
      <c r="RYH83" s="107"/>
      <c r="RYI83" s="107"/>
      <c r="RYJ83" s="107"/>
      <c r="RYK83" s="107"/>
      <c r="RYL83" s="107"/>
      <c r="RYM83" s="107"/>
      <c r="RYN83" s="107"/>
      <c r="RYO83" s="107"/>
      <c r="RYP83" s="107"/>
      <c r="RYQ83" s="107"/>
      <c r="RYR83" s="107"/>
      <c r="RYS83" s="107"/>
      <c r="RYT83" s="107"/>
      <c r="RYU83" s="107"/>
      <c r="RYV83" s="107"/>
      <c r="RYW83" s="107"/>
      <c r="RYX83" s="107"/>
      <c r="RYY83" s="107"/>
      <c r="RYZ83" s="107"/>
      <c r="RZA83" s="107"/>
      <c r="RZB83" s="107"/>
      <c r="RZC83" s="107"/>
      <c r="RZD83" s="107"/>
      <c r="RZE83" s="107"/>
      <c r="RZF83" s="107"/>
      <c r="RZG83" s="107"/>
      <c r="RZH83" s="107"/>
      <c r="RZI83" s="107"/>
      <c r="RZJ83" s="107"/>
      <c r="RZK83" s="107"/>
      <c r="RZL83" s="107"/>
      <c r="RZM83" s="107"/>
      <c r="RZN83" s="107"/>
      <c r="RZO83" s="107"/>
      <c r="RZP83" s="107"/>
      <c r="RZQ83" s="107"/>
      <c r="RZR83" s="107"/>
      <c r="RZS83" s="107"/>
      <c r="RZT83" s="107"/>
      <c r="RZU83" s="107"/>
      <c r="RZV83" s="107"/>
      <c r="RZW83" s="107"/>
      <c r="RZX83" s="107"/>
      <c r="RZY83" s="107"/>
      <c r="RZZ83" s="107"/>
      <c r="SAA83" s="107"/>
      <c r="SAB83" s="107"/>
      <c r="SAC83" s="107"/>
      <c r="SAD83" s="107"/>
      <c r="SAE83" s="107"/>
      <c r="SAF83" s="107"/>
      <c r="SAG83" s="107"/>
      <c r="SAH83" s="107"/>
      <c r="SAI83" s="107"/>
      <c r="SAJ83" s="107"/>
      <c r="SAK83" s="107"/>
      <c r="SAL83" s="107"/>
      <c r="SAM83" s="107"/>
      <c r="SAN83" s="107"/>
      <c r="SAO83" s="107"/>
      <c r="SAP83" s="107"/>
      <c r="SAQ83" s="107"/>
      <c r="SAR83" s="107"/>
      <c r="SAS83" s="107"/>
      <c r="SAT83" s="107"/>
      <c r="SAU83" s="107"/>
      <c r="SAV83" s="107"/>
      <c r="SAW83" s="107"/>
      <c r="SAX83" s="107"/>
      <c r="SAY83" s="107"/>
      <c r="SAZ83" s="107"/>
      <c r="SBA83" s="107"/>
      <c r="SBB83" s="107"/>
      <c r="SBC83" s="107"/>
      <c r="SBD83" s="107"/>
      <c r="SBE83" s="107"/>
      <c r="SBF83" s="107"/>
      <c r="SBG83" s="107"/>
      <c r="SBH83" s="107"/>
      <c r="SBI83" s="107"/>
      <c r="SBJ83" s="107"/>
      <c r="SBK83" s="107"/>
      <c r="SBL83" s="107"/>
      <c r="SBM83" s="107"/>
      <c r="SBN83" s="107"/>
      <c r="SBO83" s="107"/>
      <c r="SBP83" s="107"/>
      <c r="SBQ83" s="107"/>
      <c r="SBR83" s="107"/>
      <c r="SBS83" s="107"/>
      <c r="SBT83" s="107"/>
      <c r="SBU83" s="107"/>
      <c r="SBV83" s="107"/>
      <c r="SBW83" s="107"/>
      <c r="SBX83" s="107"/>
      <c r="SBY83" s="107"/>
      <c r="SBZ83" s="107"/>
      <c r="SCA83" s="107"/>
      <c r="SCB83" s="107"/>
      <c r="SCC83" s="107"/>
      <c r="SCD83" s="107"/>
      <c r="SCE83" s="107"/>
      <c r="SCF83" s="107"/>
      <c r="SCG83" s="107"/>
      <c r="SCH83" s="107"/>
      <c r="SCI83" s="107"/>
      <c r="SCJ83" s="107"/>
      <c r="SCK83" s="107"/>
      <c r="SCL83" s="107"/>
      <c r="SCM83" s="107"/>
      <c r="SCN83" s="107"/>
      <c r="SCO83" s="107"/>
      <c r="SCP83" s="107"/>
      <c r="SCQ83" s="107"/>
      <c r="SCR83" s="107"/>
      <c r="SCS83" s="107"/>
      <c r="SCT83" s="107"/>
      <c r="SCU83" s="107"/>
      <c r="SCV83" s="107"/>
      <c r="SCW83" s="107"/>
      <c r="SCX83" s="107"/>
      <c r="SCY83" s="107"/>
      <c r="SCZ83" s="107"/>
      <c r="SDA83" s="107"/>
      <c r="SDB83" s="107"/>
      <c r="SDC83" s="107"/>
      <c r="SDD83" s="107"/>
      <c r="SDE83" s="107"/>
      <c r="SDF83" s="107"/>
      <c r="SDG83" s="107"/>
      <c r="SDH83" s="107"/>
      <c r="SDI83" s="107"/>
      <c r="SDJ83" s="107"/>
      <c r="SDK83" s="107"/>
      <c r="SDL83" s="107"/>
      <c r="SDM83" s="107"/>
      <c r="SDN83" s="107"/>
      <c r="SDO83" s="107"/>
      <c r="SDP83" s="107"/>
      <c r="SDQ83" s="107"/>
      <c r="SDR83" s="107"/>
      <c r="SDS83" s="107"/>
      <c r="SDT83" s="107"/>
      <c r="SDU83" s="107"/>
      <c r="SDV83" s="107"/>
      <c r="SDW83" s="107"/>
      <c r="SDX83" s="107"/>
      <c r="SDY83" s="107"/>
      <c r="SDZ83" s="107"/>
      <c r="SEA83" s="107"/>
      <c r="SEB83" s="107"/>
      <c r="SEC83" s="107"/>
      <c r="SED83" s="107"/>
      <c r="SEE83" s="107"/>
      <c r="SEF83" s="107"/>
      <c r="SEG83" s="107"/>
      <c r="SEH83" s="107"/>
      <c r="SEI83" s="107"/>
      <c r="SEJ83" s="107"/>
      <c r="SEK83" s="107"/>
      <c r="SEL83" s="107"/>
      <c r="SEM83" s="107"/>
      <c r="SEN83" s="107"/>
      <c r="SEO83" s="107"/>
      <c r="SEP83" s="107"/>
      <c r="SEQ83" s="107"/>
      <c r="SER83" s="107"/>
      <c r="SES83" s="107"/>
      <c r="SET83" s="107"/>
      <c r="SEU83" s="107"/>
      <c r="SEV83" s="107"/>
      <c r="SEW83" s="107"/>
      <c r="SEX83" s="107"/>
      <c r="SEY83" s="107"/>
      <c r="SEZ83" s="107"/>
      <c r="SFA83" s="107"/>
      <c r="SFB83" s="107"/>
      <c r="SFC83" s="107"/>
      <c r="SFD83" s="107"/>
      <c r="SFE83" s="107"/>
      <c r="SFF83" s="107"/>
      <c r="SFG83" s="107"/>
      <c r="SFH83" s="107"/>
      <c r="SFI83" s="107"/>
      <c r="SFJ83" s="107"/>
      <c r="SFK83" s="107"/>
      <c r="SFL83" s="107"/>
      <c r="SFM83" s="107"/>
      <c r="SFN83" s="107"/>
      <c r="SFO83" s="107"/>
      <c r="SFP83" s="107"/>
      <c r="SFQ83" s="107"/>
      <c r="SFR83" s="107"/>
      <c r="SFS83" s="107"/>
      <c r="SFT83" s="107"/>
      <c r="SFU83" s="107"/>
      <c r="SFV83" s="107"/>
      <c r="SFW83" s="107"/>
      <c r="SFX83" s="107"/>
      <c r="SFY83" s="107"/>
      <c r="SFZ83" s="107"/>
      <c r="SGA83" s="107"/>
      <c r="SGB83" s="107"/>
      <c r="SGC83" s="107"/>
      <c r="SGD83" s="107"/>
      <c r="SGE83" s="107"/>
      <c r="SGF83" s="107"/>
      <c r="SGG83" s="107"/>
      <c r="SGH83" s="107"/>
      <c r="SGI83" s="107"/>
      <c r="SGJ83" s="107"/>
      <c r="SGK83" s="107"/>
      <c r="SGL83" s="107"/>
      <c r="SGM83" s="107"/>
      <c r="SGN83" s="107"/>
      <c r="SGO83" s="107"/>
      <c r="SGP83" s="107"/>
      <c r="SGQ83" s="107"/>
      <c r="SGR83" s="107"/>
      <c r="SGS83" s="107"/>
      <c r="SGT83" s="107"/>
      <c r="SGU83" s="107"/>
      <c r="SGV83" s="107"/>
      <c r="SGW83" s="107"/>
      <c r="SGX83" s="107"/>
      <c r="SGY83" s="107"/>
      <c r="SGZ83" s="107"/>
      <c r="SHA83" s="107"/>
      <c r="SHB83" s="107"/>
      <c r="SHC83" s="107"/>
      <c r="SHD83" s="107"/>
      <c r="SHE83" s="107"/>
      <c r="SHF83" s="107"/>
      <c r="SHG83" s="107"/>
      <c r="SHH83" s="107"/>
      <c r="SHI83" s="107"/>
      <c r="SHJ83" s="107"/>
      <c r="SHK83" s="107"/>
      <c r="SHL83" s="107"/>
      <c r="SHM83" s="107"/>
      <c r="SHN83" s="107"/>
      <c r="SHO83" s="107"/>
      <c r="SHP83" s="107"/>
      <c r="SHQ83" s="107"/>
      <c r="SHR83" s="107"/>
      <c r="SHS83" s="107"/>
      <c r="SHT83" s="107"/>
      <c r="SHU83" s="107"/>
      <c r="SHV83" s="107"/>
      <c r="SHW83" s="107"/>
      <c r="SHX83" s="107"/>
      <c r="SHY83" s="107"/>
      <c r="SHZ83" s="107"/>
      <c r="SIA83" s="107"/>
      <c r="SIB83" s="107"/>
      <c r="SIC83" s="107"/>
      <c r="SID83" s="107"/>
      <c r="SIE83" s="107"/>
      <c r="SIF83" s="107"/>
      <c r="SIG83" s="107"/>
      <c r="SIH83" s="107"/>
      <c r="SII83" s="107"/>
      <c r="SIJ83" s="107"/>
      <c r="SIK83" s="107"/>
      <c r="SIL83" s="107"/>
      <c r="SIM83" s="107"/>
      <c r="SIN83" s="107"/>
      <c r="SIO83" s="107"/>
      <c r="SIP83" s="107"/>
      <c r="SIQ83" s="107"/>
      <c r="SIR83" s="107"/>
      <c r="SIS83" s="107"/>
      <c r="SIT83" s="107"/>
      <c r="SIU83" s="107"/>
      <c r="SIV83" s="107"/>
      <c r="SIW83" s="107"/>
      <c r="SIX83" s="107"/>
      <c r="SIY83" s="107"/>
      <c r="SIZ83" s="107"/>
      <c r="SJA83" s="107"/>
      <c r="SJB83" s="107"/>
      <c r="SJC83" s="107"/>
      <c r="SJD83" s="107"/>
      <c r="SJE83" s="107"/>
      <c r="SJF83" s="107"/>
      <c r="SJG83" s="107"/>
      <c r="SJH83" s="107"/>
      <c r="SJI83" s="107"/>
      <c r="SJJ83" s="107"/>
      <c r="SJK83" s="107"/>
      <c r="SJL83" s="107"/>
      <c r="SJM83" s="107"/>
      <c r="SJN83" s="107"/>
      <c r="SJO83" s="107"/>
      <c r="SJP83" s="107"/>
      <c r="SJQ83" s="107"/>
      <c r="SJR83" s="107"/>
      <c r="SJS83" s="107"/>
      <c r="SJT83" s="107"/>
      <c r="SJU83" s="107"/>
      <c r="SJV83" s="107"/>
      <c r="SJW83" s="107"/>
      <c r="SJX83" s="107"/>
      <c r="SJY83" s="107"/>
      <c r="SJZ83" s="107"/>
      <c r="SKA83" s="107"/>
      <c r="SKB83" s="107"/>
      <c r="SKC83" s="107"/>
      <c r="SKD83" s="107"/>
      <c r="SKE83" s="107"/>
      <c r="SKF83" s="107"/>
      <c r="SKG83" s="107"/>
      <c r="SKH83" s="107"/>
      <c r="SKI83" s="107"/>
      <c r="SKJ83" s="107"/>
      <c r="SKK83" s="107"/>
      <c r="SKL83" s="107"/>
      <c r="SKM83" s="107"/>
      <c r="SKN83" s="107"/>
      <c r="SKO83" s="107"/>
      <c r="SKP83" s="107"/>
      <c r="SKQ83" s="107"/>
      <c r="SKR83" s="107"/>
      <c r="SKS83" s="107"/>
      <c r="SKT83" s="107"/>
      <c r="SKU83" s="107"/>
      <c r="SKV83" s="107"/>
      <c r="SKW83" s="107"/>
      <c r="SKX83" s="107"/>
      <c r="SKY83" s="107"/>
      <c r="SKZ83" s="107"/>
      <c r="SLA83" s="107"/>
      <c r="SLB83" s="107"/>
      <c r="SLC83" s="107"/>
      <c r="SLD83" s="107"/>
      <c r="SLE83" s="107"/>
      <c r="SLF83" s="107"/>
      <c r="SLG83" s="107"/>
      <c r="SLH83" s="107"/>
      <c r="SLI83" s="107"/>
      <c r="SLJ83" s="107"/>
      <c r="SLK83" s="107"/>
      <c r="SLL83" s="107"/>
      <c r="SLM83" s="107"/>
      <c r="SLN83" s="107"/>
      <c r="SLO83" s="107"/>
      <c r="SLP83" s="107"/>
      <c r="SLQ83" s="107"/>
      <c r="SLR83" s="107"/>
      <c r="SLS83" s="107"/>
      <c r="SLT83" s="107"/>
      <c r="SLU83" s="107"/>
      <c r="SLV83" s="107"/>
      <c r="SLW83" s="107"/>
      <c r="SLX83" s="107"/>
      <c r="SLY83" s="107"/>
      <c r="SLZ83" s="107"/>
      <c r="SMA83" s="107"/>
      <c r="SMB83" s="107"/>
      <c r="SMC83" s="107"/>
      <c r="SMD83" s="107"/>
      <c r="SME83" s="107"/>
      <c r="SMF83" s="107"/>
      <c r="SMG83" s="107"/>
      <c r="SMH83" s="107"/>
      <c r="SMI83" s="107"/>
      <c r="SMJ83" s="107"/>
      <c r="SMK83" s="107"/>
      <c r="SML83" s="107"/>
      <c r="SMM83" s="107"/>
      <c r="SMN83" s="107"/>
      <c r="SMO83" s="107"/>
      <c r="SMP83" s="107"/>
      <c r="SMQ83" s="107"/>
      <c r="SMR83" s="107"/>
      <c r="SMS83" s="107"/>
      <c r="SMT83" s="107"/>
      <c r="SMU83" s="107"/>
      <c r="SMV83" s="107"/>
      <c r="SMW83" s="107"/>
      <c r="SMX83" s="107"/>
      <c r="SMY83" s="107"/>
      <c r="SMZ83" s="107"/>
      <c r="SNA83" s="107"/>
      <c r="SNB83" s="107"/>
      <c r="SNC83" s="107"/>
      <c r="SND83" s="107"/>
      <c r="SNE83" s="107"/>
      <c r="SNF83" s="107"/>
      <c r="SNG83" s="107"/>
      <c r="SNH83" s="107"/>
      <c r="SNI83" s="107"/>
      <c r="SNJ83" s="107"/>
      <c r="SNK83" s="107"/>
      <c r="SNL83" s="107"/>
      <c r="SNM83" s="107"/>
      <c r="SNN83" s="107"/>
      <c r="SNO83" s="107"/>
      <c r="SNP83" s="107"/>
      <c r="SNQ83" s="107"/>
      <c r="SNR83" s="107"/>
      <c r="SNS83" s="107"/>
      <c r="SNT83" s="107"/>
      <c r="SNU83" s="107"/>
      <c r="SNV83" s="107"/>
      <c r="SNW83" s="107"/>
      <c r="SNX83" s="107"/>
      <c r="SNY83" s="107"/>
      <c r="SNZ83" s="107"/>
      <c r="SOA83" s="107"/>
      <c r="SOB83" s="107"/>
      <c r="SOC83" s="107"/>
      <c r="SOD83" s="107"/>
      <c r="SOE83" s="107"/>
      <c r="SOF83" s="107"/>
      <c r="SOG83" s="107"/>
      <c r="SOH83" s="107"/>
      <c r="SOI83" s="107"/>
      <c r="SOJ83" s="107"/>
      <c r="SOK83" s="107"/>
      <c r="SOL83" s="107"/>
      <c r="SOM83" s="107"/>
      <c r="SON83" s="107"/>
      <c r="SOO83" s="107"/>
      <c r="SOP83" s="107"/>
      <c r="SOQ83" s="107"/>
      <c r="SOR83" s="107"/>
      <c r="SOS83" s="107"/>
      <c r="SOT83" s="107"/>
      <c r="SOU83" s="107"/>
      <c r="SOV83" s="107"/>
      <c r="SOW83" s="107"/>
      <c r="SOX83" s="107"/>
      <c r="SOY83" s="107"/>
      <c r="SOZ83" s="107"/>
      <c r="SPA83" s="107"/>
      <c r="SPB83" s="107"/>
      <c r="SPC83" s="107"/>
      <c r="SPD83" s="107"/>
      <c r="SPE83" s="107"/>
      <c r="SPF83" s="107"/>
      <c r="SPG83" s="107"/>
      <c r="SPH83" s="107"/>
      <c r="SPI83" s="107"/>
      <c r="SPJ83" s="107"/>
      <c r="SPK83" s="107"/>
      <c r="SPL83" s="107"/>
      <c r="SPM83" s="107"/>
      <c r="SPN83" s="107"/>
      <c r="SPO83" s="107"/>
      <c r="SPP83" s="107"/>
      <c r="SPQ83" s="107"/>
      <c r="SPR83" s="107"/>
      <c r="SPS83" s="107"/>
      <c r="SPT83" s="107"/>
      <c r="SPU83" s="107"/>
      <c r="SPV83" s="107"/>
      <c r="SPW83" s="107"/>
      <c r="SPX83" s="107"/>
      <c r="SPY83" s="107"/>
      <c r="SPZ83" s="107"/>
      <c r="SQA83" s="107"/>
      <c r="SQB83" s="107"/>
      <c r="SQC83" s="107"/>
      <c r="SQD83" s="107"/>
      <c r="SQE83" s="107"/>
      <c r="SQF83" s="107"/>
      <c r="SQG83" s="107"/>
      <c r="SQH83" s="107"/>
      <c r="SQI83" s="107"/>
      <c r="SQJ83" s="107"/>
      <c r="SQK83" s="107"/>
      <c r="SQL83" s="107"/>
      <c r="SQM83" s="107"/>
      <c r="SQN83" s="107"/>
      <c r="SQO83" s="107"/>
      <c r="SQP83" s="107"/>
      <c r="SQQ83" s="107"/>
      <c r="SQR83" s="107"/>
      <c r="SQS83" s="107"/>
      <c r="SQT83" s="107"/>
      <c r="SQU83" s="107"/>
      <c r="SQV83" s="107"/>
      <c r="SQW83" s="107"/>
      <c r="SQX83" s="107"/>
      <c r="SQY83" s="107"/>
      <c r="SQZ83" s="107"/>
      <c r="SRA83" s="107"/>
      <c r="SRB83" s="107"/>
      <c r="SRC83" s="107"/>
      <c r="SRD83" s="107"/>
      <c r="SRE83" s="107"/>
      <c r="SRF83" s="107"/>
      <c r="SRG83" s="107"/>
      <c r="SRH83" s="107"/>
      <c r="SRI83" s="107"/>
      <c r="SRJ83" s="107"/>
      <c r="SRK83" s="107"/>
      <c r="SRL83" s="107"/>
      <c r="SRM83" s="107"/>
      <c r="SRN83" s="107"/>
      <c r="SRO83" s="107"/>
      <c r="SRP83" s="107"/>
      <c r="SRQ83" s="107"/>
      <c r="SRR83" s="107"/>
      <c r="SRS83" s="107"/>
      <c r="SRT83" s="107"/>
      <c r="SRU83" s="107"/>
      <c r="SRV83" s="107"/>
      <c r="SRW83" s="107"/>
      <c r="SRX83" s="107"/>
      <c r="SRY83" s="107"/>
      <c r="SRZ83" s="107"/>
      <c r="SSA83" s="107"/>
      <c r="SSB83" s="107"/>
      <c r="SSC83" s="107"/>
      <c r="SSD83" s="107"/>
      <c r="SSE83" s="107"/>
      <c r="SSF83" s="107"/>
      <c r="SSG83" s="107"/>
      <c r="SSH83" s="107"/>
      <c r="SSI83" s="107"/>
      <c r="SSJ83" s="107"/>
      <c r="SSK83" s="107"/>
      <c r="SSL83" s="107"/>
      <c r="SSM83" s="107"/>
      <c r="SSN83" s="107"/>
      <c r="SSO83" s="107"/>
      <c r="SSP83" s="107"/>
      <c r="SSQ83" s="107"/>
      <c r="SSR83" s="107"/>
      <c r="SSS83" s="107"/>
      <c r="SST83" s="107"/>
      <c r="SSU83" s="107"/>
      <c r="SSV83" s="107"/>
      <c r="SSW83" s="107"/>
      <c r="SSX83" s="107"/>
      <c r="SSY83" s="107"/>
      <c r="SSZ83" s="107"/>
      <c r="STA83" s="107"/>
      <c r="STB83" s="107"/>
      <c r="STC83" s="107"/>
      <c r="STD83" s="107"/>
      <c r="STE83" s="107"/>
      <c r="STF83" s="107"/>
      <c r="STG83" s="107"/>
      <c r="STH83" s="107"/>
      <c r="STI83" s="107"/>
      <c r="STJ83" s="107"/>
      <c r="STK83" s="107"/>
      <c r="STL83" s="107"/>
      <c r="STM83" s="107"/>
      <c r="STN83" s="107"/>
      <c r="STO83" s="107"/>
      <c r="STP83" s="107"/>
      <c r="STQ83" s="107"/>
      <c r="STR83" s="107"/>
      <c r="STS83" s="107"/>
      <c r="STT83" s="107"/>
      <c r="STU83" s="107"/>
      <c r="STV83" s="107"/>
      <c r="STW83" s="107"/>
      <c r="STX83" s="107"/>
      <c r="STY83" s="107"/>
      <c r="STZ83" s="107"/>
      <c r="SUA83" s="107"/>
      <c r="SUB83" s="107"/>
      <c r="SUC83" s="107"/>
      <c r="SUD83" s="107"/>
      <c r="SUE83" s="107"/>
      <c r="SUF83" s="107"/>
      <c r="SUG83" s="107"/>
      <c r="SUH83" s="107"/>
      <c r="SUI83" s="107"/>
      <c r="SUJ83" s="107"/>
      <c r="SUK83" s="107"/>
      <c r="SUL83" s="107"/>
      <c r="SUM83" s="107"/>
      <c r="SUN83" s="107"/>
      <c r="SUO83" s="107"/>
      <c r="SUP83" s="107"/>
      <c r="SUQ83" s="107"/>
      <c r="SUR83" s="107"/>
      <c r="SUS83" s="107"/>
      <c r="SUT83" s="107"/>
      <c r="SUU83" s="107"/>
      <c r="SUV83" s="107"/>
      <c r="SUW83" s="107"/>
      <c r="SUX83" s="107"/>
      <c r="SUY83" s="107"/>
      <c r="SUZ83" s="107"/>
      <c r="SVA83" s="107"/>
      <c r="SVB83" s="107"/>
      <c r="SVC83" s="107"/>
      <c r="SVD83" s="107"/>
      <c r="SVE83" s="107"/>
      <c r="SVF83" s="107"/>
      <c r="SVG83" s="107"/>
      <c r="SVH83" s="107"/>
      <c r="SVI83" s="107"/>
      <c r="SVJ83" s="107"/>
      <c r="SVK83" s="107"/>
      <c r="SVL83" s="107"/>
      <c r="SVM83" s="107"/>
      <c r="SVN83" s="107"/>
      <c r="SVO83" s="107"/>
      <c r="SVP83" s="107"/>
      <c r="SVQ83" s="107"/>
      <c r="SVR83" s="107"/>
      <c r="SVS83" s="107"/>
      <c r="SVT83" s="107"/>
      <c r="SVU83" s="107"/>
      <c r="SVV83" s="107"/>
      <c r="SVW83" s="107"/>
      <c r="SVX83" s="107"/>
      <c r="SVY83" s="107"/>
      <c r="SVZ83" s="107"/>
      <c r="SWA83" s="107"/>
      <c r="SWB83" s="107"/>
      <c r="SWC83" s="107"/>
      <c r="SWD83" s="107"/>
      <c r="SWE83" s="107"/>
      <c r="SWF83" s="107"/>
      <c r="SWG83" s="107"/>
      <c r="SWH83" s="107"/>
      <c r="SWI83" s="107"/>
      <c r="SWJ83" s="107"/>
      <c r="SWK83" s="107"/>
      <c r="SWL83" s="107"/>
      <c r="SWM83" s="107"/>
      <c r="SWN83" s="107"/>
      <c r="SWO83" s="107"/>
      <c r="SWP83" s="107"/>
      <c r="SWQ83" s="107"/>
      <c r="SWR83" s="107"/>
      <c r="SWS83" s="107"/>
      <c r="SWT83" s="107"/>
      <c r="SWU83" s="107"/>
      <c r="SWV83" s="107"/>
      <c r="SWW83" s="107"/>
      <c r="SWX83" s="107"/>
      <c r="SWY83" s="107"/>
      <c r="SWZ83" s="107"/>
      <c r="SXA83" s="107"/>
      <c r="SXB83" s="107"/>
      <c r="SXC83" s="107"/>
      <c r="SXD83" s="107"/>
      <c r="SXE83" s="107"/>
      <c r="SXF83" s="107"/>
      <c r="SXG83" s="107"/>
      <c r="SXH83" s="107"/>
      <c r="SXI83" s="107"/>
      <c r="SXJ83" s="107"/>
      <c r="SXK83" s="107"/>
      <c r="SXL83" s="107"/>
      <c r="SXM83" s="107"/>
      <c r="SXN83" s="107"/>
      <c r="SXO83" s="107"/>
      <c r="SXP83" s="107"/>
      <c r="SXQ83" s="107"/>
      <c r="SXR83" s="107"/>
      <c r="SXS83" s="107"/>
      <c r="SXT83" s="107"/>
      <c r="SXU83" s="107"/>
      <c r="SXV83" s="107"/>
      <c r="SXW83" s="107"/>
      <c r="SXX83" s="107"/>
      <c r="SXY83" s="107"/>
      <c r="SXZ83" s="107"/>
      <c r="SYA83" s="107"/>
      <c r="SYB83" s="107"/>
      <c r="SYC83" s="107"/>
      <c r="SYD83" s="107"/>
      <c r="SYE83" s="107"/>
      <c r="SYF83" s="107"/>
      <c r="SYG83" s="107"/>
      <c r="SYH83" s="107"/>
      <c r="SYI83" s="107"/>
      <c r="SYJ83" s="107"/>
      <c r="SYK83" s="107"/>
      <c r="SYL83" s="107"/>
      <c r="SYM83" s="107"/>
      <c r="SYN83" s="107"/>
      <c r="SYO83" s="107"/>
      <c r="SYP83" s="107"/>
      <c r="SYQ83" s="107"/>
      <c r="SYR83" s="107"/>
      <c r="SYS83" s="107"/>
      <c r="SYT83" s="107"/>
      <c r="SYU83" s="107"/>
      <c r="SYV83" s="107"/>
      <c r="SYW83" s="107"/>
      <c r="SYX83" s="107"/>
      <c r="SYY83" s="107"/>
      <c r="SYZ83" s="107"/>
      <c r="SZA83" s="107"/>
      <c r="SZB83" s="107"/>
      <c r="SZC83" s="107"/>
      <c r="SZD83" s="107"/>
      <c r="SZE83" s="107"/>
      <c r="SZF83" s="107"/>
      <c r="SZG83" s="107"/>
      <c r="SZH83" s="107"/>
      <c r="SZI83" s="107"/>
      <c r="SZJ83" s="107"/>
      <c r="SZK83" s="107"/>
      <c r="SZL83" s="107"/>
      <c r="SZM83" s="107"/>
      <c r="SZN83" s="107"/>
      <c r="SZO83" s="107"/>
      <c r="SZP83" s="107"/>
      <c r="SZQ83" s="107"/>
      <c r="SZR83" s="107"/>
      <c r="SZS83" s="107"/>
      <c r="SZT83" s="107"/>
      <c r="SZU83" s="107"/>
      <c r="SZV83" s="107"/>
      <c r="SZW83" s="107"/>
      <c r="SZX83" s="107"/>
      <c r="SZY83" s="107"/>
      <c r="SZZ83" s="107"/>
      <c r="TAA83" s="107"/>
      <c r="TAB83" s="107"/>
      <c r="TAC83" s="107"/>
      <c r="TAD83" s="107"/>
      <c r="TAE83" s="107"/>
      <c r="TAF83" s="107"/>
      <c r="TAG83" s="107"/>
      <c r="TAH83" s="107"/>
      <c r="TAI83" s="107"/>
      <c r="TAJ83" s="107"/>
      <c r="TAK83" s="107"/>
      <c r="TAL83" s="107"/>
      <c r="TAM83" s="107"/>
      <c r="TAN83" s="107"/>
      <c r="TAO83" s="107"/>
      <c r="TAP83" s="107"/>
      <c r="TAQ83" s="107"/>
      <c r="TAR83" s="107"/>
      <c r="TAS83" s="107"/>
      <c r="TAT83" s="107"/>
      <c r="TAU83" s="107"/>
      <c r="TAV83" s="107"/>
      <c r="TAW83" s="107"/>
      <c r="TAX83" s="107"/>
      <c r="TAY83" s="107"/>
      <c r="TAZ83" s="107"/>
      <c r="TBA83" s="107"/>
      <c r="TBB83" s="107"/>
      <c r="TBC83" s="107"/>
      <c r="TBD83" s="107"/>
      <c r="TBE83" s="107"/>
      <c r="TBF83" s="107"/>
      <c r="TBG83" s="107"/>
      <c r="TBH83" s="107"/>
      <c r="TBI83" s="107"/>
      <c r="TBJ83" s="107"/>
      <c r="TBK83" s="107"/>
      <c r="TBL83" s="107"/>
      <c r="TBM83" s="107"/>
      <c r="TBN83" s="107"/>
      <c r="TBO83" s="107"/>
      <c r="TBP83" s="107"/>
      <c r="TBQ83" s="107"/>
      <c r="TBR83" s="107"/>
      <c r="TBS83" s="107"/>
      <c r="TBT83" s="107"/>
      <c r="TBU83" s="107"/>
      <c r="TBV83" s="107"/>
      <c r="TBW83" s="107"/>
      <c r="TBX83" s="107"/>
      <c r="TBY83" s="107"/>
      <c r="TBZ83" s="107"/>
      <c r="TCA83" s="107"/>
      <c r="TCB83" s="107"/>
      <c r="TCC83" s="107"/>
      <c r="TCD83" s="107"/>
      <c r="TCE83" s="107"/>
      <c r="TCF83" s="107"/>
      <c r="TCG83" s="107"/>
      <c r="TCH83" s="107"/>
      <c r="TCI83" s="107"/>
      <c r="TCJ83" s="107"/>
      <c r="TCK83" s="107"/>
      <c r="TCL83" s="107"/>
      <c r="TCM83" s="107"/>
      <c r="TCN83" s="107"/>
      <c r="TCO83" s="107"/>
      <c r="TCP83" s="107"/>
      <c r="TCQ83" s="107"/>
      <c r="TCR83" s="107"/>
      <c r="TCS83" s="107"/>
      <c r="TCT83" s="107"/>
      <c r="TCU83" s="107"/>
      <c r="TCV83" s="107"/>
      <c r="TCW83" s="107"/>
      <c r="TCX83" s="107"/>
      <c r="TCY83" s="107"/>
      <c r="TCZ83" s="107"/>
      <c r="TDA83" s="107"/>
      <c r="TDB83" s="107"/>
      <c r="TDC83" s="107"/>
      <c r="TDD83" s="107"/>
      <c r="TDE83" s="107"/>
      <c r="TDF83" s="107"/>
      <c r="TDG83" s="107"/>
      <c r="TDH83" s="107"/>
      <c r="TDI83" s="107"/>
      <c r="TDJ83" s="107"/>
      <c r="TDK83" s="107"/>
      <c r="TDL83" s="107"/>
      <c r="TDM83" s="107"/>
      <c r="TDN83" s="107"/>
      <c r="TDO83" s="107"/>
      <c r="TDP83" s="107"/>
      <c r="TDQ83" s="107"/>
      <c r="TDR83" s="107"/>
      <c r="TDS83" s="107"/>
      <c r="TDT83" s="107"/>
      <c r="TDU83" s="107"/>
      <c r="TDV83" s="107"/>
      <c r="TDW83" s="107"/>
      <c r="TDX83" s="107"/>
      <c r="TDY83" s="107"/>
      <c r="TDZ83" s="107"/>
      <c r="TEA83" s="107"/>
      <c r="TEB83" s="107"/>
      <c r="TEC83" s="107"/>
      <c r="TED83" s="107"/>
      <c r="TEE83" s="107"/>
      <c r="TEF83" s="107"/>
      <c r="TEG83" s="107"/>
      <c r="TEH83" s="107"/>
      <c r="TEI83" s="107"/>
      <c r="TEJ83" s="107"/>
      <c r="TEK83" s="107"/>
      <c r="TEL83" s="107"/>
      <c r="TEM83" s="107"/>
      <c r="TEN83" s="107"/>
      <c r="TEO83" s="107"/>
      <c r="TEP83" s="107"/>
      <c r="TEQ83" s="107"/>
      <c r="TER83" s="107"/>
      <c r="TES83" s="107"/>
      <c r="TET83" s="107"/>
      <c r="TEU83" s="107"/>
      <c r="TEV83" s="107"/>
      <c r="TEW83" s="107"/>
      <c r="TEX83" s="107"/>
      <c r="TEY83" s="107"/>
      <c r="TEZ83" s="107"/>
      <c r="TFA83" s="107"/>
      <c r="TFB83" s="107"/>
      <c r="TFC83" s="107"/>
      <c r="TFD83" s="107"/>
      <c r="TFE83" s="107"/>
      <c r="TFF83" s="107"/>
      <c r="TFG83" s="107"/>
      <c r="TFH83" s="107"/>
      <c r="TFI83" s="107"/>
      <c r="TFJ83" s="107"/>
      <c r="TFK83" s="107"/>
      <c r="TFL83" s="107"/>
      <c r="TFM83" s="107"/>
      <c r="TFN83" s="107"/>
      <c r="TFO83" s="107"/>
      <c r="TFP83" s="107"/>
      <c r="TFQ83" s="107"/>
      <c r="TFR83" s="107"/>
      <c r="TFS83" s="107"/>
      <c r="TFT83" s="107"/>
      <c r="TFU83" s="107"/>
      <c r="TFV83" s="107"/>
      <c r="TFW83" s="107"/>
      <c r="TFX83" s="107"/>
      <c r="TFY83" s="107"/>
      <c r="TFZ83" s="107"/>
      <c r="TGA83" s="107"/>
      <c r="TGB83" s="107"/>
      <c r="TGC83" s="107"/>
      <c r="TGD83" s="107"/>
      <c r="TGE83" s="107"/>
      <c r="TGF83" s="107"/>
      <c r="TGG83" s="107"/>
      <c r="TGH83" s="107"/>
      <c r="TGI83" s="107"/>
      <c r="TGJ83" s="107"/>
      <c r="TGK83" s="107"/>
      <c r="TGL83" s="107"/>
      <c r="TGM83" s="107"/>
      <c r="TGN83" s="107"/>
      <c r="TGO83" s="107"/>
      <c r="TGP83" s="107"/>
      <c r="TGQ83" s="107"/>
      <c r="TGR83" s="107"/>
      <c r="TGS83" s="107"/>
      <c r="TGT83" s="107"/>
      <c r="TGU83" s="107"/>
      <c r="TGV83" s="107"/>
      <c r="TGW83" s="107"/>
      <c r="TGX83" s="107"/>
      <c r="TGY83" s="107"/>
      <c r="TGZ83" s="107"/>
      <c r="THA83" s="107"/>
      <c r="THB83" s="107"/>
      <c r="THC83" s="107"/>
      <c r="THD83" s="107"/>
      <c r="THE83" s="107"/>
      <c r="THF83" s="107"/>
      <c r="THG83" s="107"/>
      <c r="THH83" s="107"/>
      <c r="THI83" s="107"/>
      <c r="THJ83" s="107"/>
      <c r="THK83" s="107"/>
      <c r="THL83" s="107"/>
      <c r="THM83" s="107"/>
      <c r="THN83" s="107"/>
      <c r="THO83" s="107"/>
      <c r="THP83" s="107"/>
      <c r="THQ83" s="107"/>
      <c r="THR83" s="107"/>
      <c r="THS83" s="107"/>
      <c r="THT83" s="107"/>
      <c r="THU83" s="107"/>
      <c r="THV83" s="107"/>
      <c r="THW83" s="107"/>
      <c r="THX83" s="107"/>
      <c r="THY83" s="107"/>
      <c r="THZ83" s="107"/>
      <c r="TIA83" s="107"/>
      <c r="TIB83" s="107"/>
      <c r="TIC83" s="107"/>
      <c r="TID83" s="107"/>
      <c r="TIE83" s="107"/>
      <c r="TIF83" s="107"/>
      <c r="TIG83" s="107"/>
      <c r="TIH83" s="107"/>
      <c r="TII83" s="107"/>
      <c r="TIJ83" s="107"/>
      <c r="TIK83" s="107"/>
      <c r="TIL83" s="107"/>
      <c r="TIM83" s="107"/>
      <c r="TIN83" s="107"/>
      <c r="TIO83" s="107"/>
      <c r="TIP83" s="107"/>
      <c r="TIQ83" s="107"/>
      <c r="TIR83" s="107"/>
      <c r="TIS83" s="107"/>
      <c r="TIT83" s="107"/>
      <c r="TIU83" s="107"/>
      <c r="TIV83" s="107"/>
      <c r="TIW83" s="107"/>
      <c r="TIX83" s="107"/>
      <c r="TIY83" s="107"/>
      <c r="TIZ83" s="107"/>
      <c r="TJA83" s="107"/>
      <c r="TJB83" s="107"/>
      <c r="TJC83" s="107"/>
      <c r="TJD83" s="107"/>
      <c r="TJE83" s="107"/>
      <c r="TJF83" s="107"/>
      <c r="TJG83" s="107"/>
      <c r="TJH83" s="107"/>
      <c r="TJI83" s="107"/>
      <c r="TJJ83" s="107"/>
      <c r="TJK83" s="107"/>
      <c r="TJL83" s="107"/>
      <c r="TJM83" s="107"/>
      <c r="TJN83" s="107"/>
      <c r="TJO83" s="107"/>
      <c r="TJP83" s="107"/>
      <c r="TJQ83" s="107"/>
      <c r="TJR83" s="107"/>
      <c r="TJS83" s="107"/>
      <c r="TJT83" s="107"/>
      <c r="TJU83" s="107"/>
      <c r="TJV83" s="107"/>
      <c r="TJW83" s="107"/>
      <c r="TJX83" s="107"/>
      <c r="TJY83" s="107"/>
      <c r="TJZ83" s="107"/>
      <c r="TKA83" s="107"/>
      <c r="TKB83" s="107"/>
      <c r="TKC83" s="107"/>
      <c r="TKD83" s="107"/>
      <c r="TKE83" s="107"/>
      <c r="TKF83" s="107"/>
      <c r="TKG83" s="107"/>
      <c r="TKH83" s="107"/>
      <c r="TKI83" s="107"/>
      <c r="TKJ83" s="107"/>
      <c r="TKK83" s="107"/>
      <c r="TKL83" s="107"/>
      <c r="TKM83" s="107"/>
      <c r="TKN83" s="107"/>
      <c r="TKO83" s="107"/>
      <c r="TKP83" s="107"/>
      <c r="TKQ83" s="107"/>
      <c r="TKR83" s="107"/>
      <c r="TKS83" s="107"/>
      <c r="TKT83" s="107"/>
      <c r="TKU83" s="107"/>
      <c r="TKV83" s="107"/>
      <c r="TKW83" s="107"/>
      <c r="TKX83" s="107"/>
      <c r="TKY83" s="107"/>
      <c r="TKZ83" s="107"/>
      <c r="TLA83" s="107"/>
      <c r="TLB83" s="107"/>
      <c r="TLC83" s="107"/>
      <c r="TLD83" s="107"/>
      <c r="TLE83" s="107"/>
      <c r="TLF83" s="107"/>
      <c r="TLG83" s="107"/>
      <c r="TLH83" s="107"/>
      <c r="TLI83" s="107"/>
      <c r="TLJ83" s="107"/>
      <c r="TLK83" s="107"/>
      <c r="TLL83" s="107"/>
      <c r="TLM83" s="107"/>
      <c r="TLN83" s="107"/>
      <c r="TLO83" s="107"/>
      <c r="TLP83" s="107"/>
      <c r="TLQ83" s="107"/>
      <c r="TLR83" s="107"/>
      <c r="TLS83" s="107"/>
      <c r="TLT83" s="107"/>
      <c r="TLU83" s="107"/>
      <c r="TLV83" s="107"/>
      <c r="TLW83" s="107"/>
      <c r="TLX83" s="107"/>
      <c r="TLY83" s="107"/>
      <c r="TLZ83" s="107"/>
      <c r="TMA83" s="107"/>
      <c r="TMB83" s="107"/>
      <c r="TMC83" s="107"/>
      <c r="TMD83" s="107"/>
      <c r="TME83" s="107"/>
      <c r="TMF83" s="107"/>
      <c r="TMG83" s="107"/>
      <c r="TMH83" s="107"/>
      <c r="TMI83" s="107"/>
      <c r="TMJ83" s="107"/>
      <c r="TMK83" s="107"/>
      <c r="TML83" s="107"/>
      <c r="TMM83" s="107"/>
      <c r="TMN83" s="107"/>
      <c r="TMO83" s="107"/>
      <c r="TMP83" s="107"/>
      <c r="TMQ83" s="107"/>
      <c r="TMR83" s="107"/>
      <c r="TMS83" s="107"/>
      <c r="TMT83" s="107"/>
      <c r="TMU83" s="107"/>
      <c r="TMV83" s="107"/>
      <c r="TMW83" s="107"/>
      <c r="TMX83" s="107"/>
      <c r="TMY83" s="107"/>
      <c r="TMZ83" s="107"/>
      <c r="TNA83" s="107"/>
      <c r="TNB83" s="107"/>
      <c r="TNC83" s="107"/>
      <c r="TND83" s="107"/>
      <c r="TNE83" s="107"/>
      <c r="TNF83" s="107"/>
      <c r="TNG83" s="107"/>
      <c r="TNH83" s="107"/>
      <c r="TNI83" s="107"/>
      <c r="TNJ83" s="107"/>
      <c r="TNK83" s="107"/>
      <c r="TNL83" s="107"/>
      <c r="TNM83" s="107"/>
      <c r="TNN83" s="107"/>
      <c r="TNO83" s="107"/>
      <c r="TNP83" s="107"/>
      <c r="TNQ83" s="107"/>
      <c r="TNR83" s="107"/>
      <c r="TNS83" s="107"/>
      <c r="TNT83" s="107"/>
      <c r="TNU83" s="107"/>
      <c r="TNV83" s="107"/>
      <c r="TNW83" s="107"/>
      <c r="TNX83" s="107"/>
      <c r="TNY83" s="107"/>
      <c r="TNZ83" s="107"/>
      <c r="TOA83" s="107"/>
      <c r="TOB83" s="107"/>
      <c r="TOC83" s="107"/>
      <c r="TOD83" s="107"/>
      <c r="TOE83" s="107"/>
      <c r="TOF83" s="107"/>
      <c r="TOG83" s="107"/>
      <c r="TOH83" s="107"/>
      <c r="TOI83" s="107"/>
      <c r="TOJ83" s="107"/>
      <c r="TOK83" s="107"/>
      <c r="TOL83" s="107"/>
      <c r="TOM83" s="107"/>
      <c r="TON83" s="107"/>
      <c r="TOO83" s="107"/>
      <c r="TOP83" s="107"/>
      <c r="TOQ83" s="107"/>
      <c r="TOR83" s="107"/>
      <c r="TOS83" s="107"/>
      <c r="TOT83" s="107"/>
      <c r="TOU83" s="107"/>
      <c r="TOV83" s="107"/>
      <c r="TOW83" s="107"/>
      <c r="TOX83" s="107"/>
      <c r="TOY83" s="107"/>
      <c r="TOZ83" s="107"/>
      <c r="TPA83" s="107"/>
      <c r="TPB83" s="107"/>
      <c r="TPC83" s="107"/>
      <c r="TPD83" s="107"/>
      <c r="TPE83" s="107"/>
      <c r="TPF83" s="107"/>
      <c r="TPG83" s="107"/>
      <c r="TPH83" s="107"/>
      <c r="TPI83" s="107"/>
      <c r="TPJ83" s="107"/>
      <c r="TPK83" s="107"/>
      <c r="TPL83" s="107"/>
      <c r="TPM83" s="107"/>
      <c r="TPN83" s="107"/>
      <c r="TPO83" s="107"/>
      <c r="TPP83" s="107"/>
      <c r="TPQ83" s="107"/>
      <c r="TPR83" s="107"/>
      <c r="TPS83" s="107"/>
      <c r="TPT83" s="107"/>
      <c r="TPU83" s="107"/>
      <c r="TPV83" s="107"/>
      <c r="TPW83" s="107"/>
      <c r="TPX83" s="107"/>
      <c r="TPY83" s="107"/>
      <c r="TPZ83" s="107"/>
      <c r="TQA83" s="107"/>
      <c r="TQB83" s="107"/>
      <c r="TQC83" s="107"/>
      <c r="TQD83" s="107"/>
      <c r="TQE83" s="107"/>
      <c r="TQF83" s="107"/>
      <c r="TQG83" s="107"/>
      <c r="TQH83" s="107"/>
      <c r="TQI83" s="107"/>
      <c r="TQJ83" s="107"/>
      <c r="TQK83" s="107"/>
      <c r="TQL83" s="107"/>
      <c r="TQM83" s="107"/>
      <c r="TQN83" s="107"/>
      <c r="TQO83" s="107"/>
      <c r="TQP83" s="107"/>
      <c r="TQQ83" s="107"/>
      <c r="TQR83" s="107"/>
      <c r="TQS83" s="107"/>
      <c r="TQT83" s="107"/>
      <c r="TQU83" s="107"/>
      <c r="TQV83" s="107"/>
      <c r="TQW83" s="107"/>
      <c r="TQX83" s="107"/>
      <c r="TQY83" s="107"/>
      <c r="TQZ83" s="107"/>
      <c r="TRA83" s="107"/>
      <c r="TRB83" s="107"/>
      <c r="TRC83" s="107"/>
      <c r="TRD83" s="107"/>
      <c r="TRE83" s="107"/>
      <c r="TRF83" s="107"/>
      <c r="TRG83" s="107"/>
      <c r="TRH83" s="107"/>
      <c r="TRI83" s="107"/>
      <c r="TRJ83" s="107"/>
      <c r="TRK83" s="107"/>
      <c r="TRL83" s="107"/>
      <c r="TRM83" s="107"/>
      <c r="TRN83" s="107"/>
      <c r="TRO83" s="107"/>
      <c r="TRP83" s="107"/>
      <c r="TRQ83" s="107"/>
      <c r="TRR83" s="107"/>
      <c r="TRS83" s="107"/>
      <c r="TRT83" s="107"/>
      <c r="TRU83" s="107"/>
      <c r="TRV83" s="107"/>
      <c r="TRW83" s="107"/>
      <c r="TRX83" s="107"/>
      <c r="TRY83" s="107"/>
      <c r="TRZ83" s="107"/>
      <c r="TSA83" s="107"/>
      <c r="TSB83" s="107"/>
      <c r="TSC83" s="107"/>
      <c r="TSD83" s="107"/>
      <c r="TSE83" s="107"/>
      <c r="TSF83" s="107"/>
      <c r="TSG83" s="107"/>
      <c r="TSH83" s="107"/>
      <c r="TSI83" s="107"/>
      <c r="TSJ83" s="107"/>
      <c r="TSK83" s="107"/>
      <c r="TSL83" s="107"/>
      <c r="TSM83" s="107"/>
      <c r="TSN83" s="107"/>
      <c r="TSO83" s="107"/>
      <c r="TSP83" s="107"/>
      <c r="TSQ83" s="107"/>
      <c r="TSR83" s="107"/>
      <c r="TSS83" s="107"/>
      <c r="TST83" s="107"/>
      <c r="TSU83" s="107"/>
      <c r="TSV83" s="107"/>
      <c r="TSW83" s="107"/>
      <c r="TSX83" s="107"/>
      <c r="TSY83" s="107"/>
      <c r="TSZ83" s="107"/>
      <c r="TTA83" s="107"/>
      <c r="TTB83" s="107"/>
      <c r="TTC83" s="107"/>
      <c r="TTD83" s="107"/>
      <c r="TTE83" s="107"/>
      <c r="TTF83" s="107"/>
      <c r="TTG83" s="107"/>
      <c r="TTH83" s="107"/>
      <c r="TTI83" s="107"/>
      <c r="TTJ83" s="107"/>
      <c r="TTK83" s="107"/>
      <c r="TTL83" s="107"/>
      <c r="TTM83" s="107"/>
      <c r="TTN83" s="107"/>
      <c r="TTO83" s="107"/>
      <c r="TTP83" s="107"/>
      <c r="TTQ83" s="107"/>
      <c r="TTR83" s="107"/>
      <c r="TTS83" s="107"/>
      <c r="TTT83" s="107"/>
      <c r="TTU83" s="107"/>
      <c r="TTV83" s="107"/>
      <c r="TTW83" s="107"/>
      <c r="TTX83" s="107"/>
      <c r="TTY83" s="107"/>
      <c r="TTZ83" s="107"/>
      <c r="TUA83" s="107"/>
      <c r="TUB83" s="107"/>
      <c r="TUC83" s="107"/>
      <c r="TUD83" s="107"/>
      <c r="TUE83" s="107"/>
      <c r="TUF83" s="107"/>
      <c r="TUG83" s="107"/>
      <c r="TUH83" s="107"/>
      <c r="TUI83" s="107"/>
      <c r="TUJ83" s="107"/>
      <c r="TUK83" s="107"/>
      <c r="TUL83" s="107"/>
      <c r="TUM83" s="107"/>
      <c r="TUN83" s="107"/>
      <c r="TUO83" s="107"/>
      <c r="TUP83" s="107"/>
      <c r="TUQ83" s="107"/>
      <c r="TUR83" s="107"/>
      <c r="TUS83" s="107"/>
      <c r="TUT83" s="107"/>
      <c r="TUU83" s="107"/>
      <c r="TUV83" s="107"/>
      <c r="TUW83" s="107"/>
      <c r="TUX83" s="107"/>
      <c r="TUY83" s="107"/>
      <c r="TUZ83" s="107"/>
      <c r="TVA83" s="107"/>
      <c r="TVB83" s="107"/>
      <c r="TVC83" s="107"/>
      <c r="TVD83" s="107"/>
      <c r="TVE83" s="107"/>
      <c r="TVF83" s="107"/>
      <c r="TVG83" s="107"/>
      <c r="TVH83" s="107"/>
      <c r="TVI83" s="107"/>
      <c r="TVJ83" s="107"/>
      <c r="TVK83" s="107"/>
      <c r="TVL83" s="107"/>
      <c r="TVM83" s="107"/>
      <c r="TVN83" s="107"/>
      <c r="TVO83" s="107"/>
      <c r="TVP83" s="107"/>
      <c r="TVQ83" s="107"/>
      <c r="TVR83" s="107"/>
      <c r="TVS83" s="107"/>
      <c r="TVT83" s="107"/>
      <c r="TVU83" s="107"/>
      <c r="TVV83" s="107"/>
      <c r="TVW83" s="107"/>
      <c r="TVX83" s="107"/>
      <c r="TVY83" s="107"/>
      <c r="TVZ83" s="107"/>
      <c r="TWA83" s="107"/>
      <c r="TWB83" s="107"/>
      <c r="TWC83" s="107"/>
      <c r="TWD83" s="107"/>
      <c r="TWE83" s="107"/>
      <c r="TWF83" s="107"/>
      <c r="TWG83" s="107"/>
      <c r="TWH83" s="107"/>
      <c r="TWI83" s="107"/>
      <c r="TWJ83" s="107"/>
      <c r="TWK83" s="107"/>
      <c r="TWL83" s="107"/>
      <c r="TWM83" s="107"/>
      <c r="TWN83" s="107"/>
      <c r="TWO83" s="107"/>
      <c r="TWP83" s="107"/>
      <c r="TWQ83" s="107"/>
      <c r="TWR83" s="107"/>
      <c r="TWS83" s="107"/>
      <c r="TWT83" s="107"/>
      <c r="TWU83" s="107"/>
      <c r="TWV83" s="107"/>
      <c r="TWW83" s="107"/>
      <c r="TWX83" s="107"/>
      <c r="TWY83" s="107"/>
      <c r="TWZ83" s="107"/>
      <c r="TXA83" s="107"/>
      <c r="TXB83" s="107"/>
      <c r="TXC83" s="107"/>
      <c r="TXD83" s="107"/>
      <c r="TXE83" s="107"/>
      <c r="TXF83" s="107"/>
      <c r="TXG83" s="107"/>
      <c r="TXH83" s="107"/>
      <c r="TXI83" s="107"/>
      <c r="TXJ83" s="107"/>
      <c r="TXK83" s="107"/>
      <c r="TXL83" s="107"/>
      <c r="TXM83" s="107"/>
      <c r="TXN83" s="107"/>
      <c r="TXO83" s="107"/>
      <c r="TXP83" s="107"/>
      <c r="TXQ83" s="107"/>
      <c r="TXR83" s="107"/>
      <c r="TXS83" s="107"/>
      <c r="TXT83" s="107"/>
      <c r="TXU83" s="107"/>
      <c r="TXV83" s="107"/>
      <c r="TXW83" s="107"/>
      <c r="TXX83" s="107"/>
      <c r="TXY83" s="107"/>
      <c r="TXZ83" s="107"/>
      <c r="TYA83" s="107"/>
      <c r="TYB83" s="107"/>
      <c r="TYC83" s="107"/>
      <c r="TYD83" s="107"/>
      <c r="TYE83" s="107"/>
      <c r="TYF83" s="107"/>
      <c r="TYG83" s="107"/>
      <c r="TYH83" s="107"/>
      <c r="TYI83" s="107"/>
      <c r="TYJ83" s="107"/>
      <c r="TYK83" s="107"/>
      <c r="TYL83" s="107"/>
      <c r="TYM83" s="107"/>
      <c r="TYN83" s="107"/>
      <c r="TYO83" s="107"/>
      <c r="TYP83" s="107"/>
      <c r="TYQ83" s="107"/>
      <c r="TYR83" s="107"/>
      <c r="TYS83" s="107"/>
      <c r="TYT83" s="107"/>
      <c r="TYU83" s="107"/>
      <c r="TYV83" s="107"/>
      <c r="TYW83" s="107"/>
      <c r="TYX83" s="107"/>
      <c r="TYY83" s="107"/>
      <c r="TYZ83" s="107"/>
      <c r="TZA83" s="107"/>
      <c r="TZB83" s="107"/>
      <c r="TZC83" s="107"/>
      <c r="TZD83" s="107"/>
      <c r="TZE83" s="107"/>
      <c r="TZF83" s="107"/>
      <c r="TZG83" s="107"/>
      <c r="TZH83" s="107"/>
      <c r="TZI83" s="107"/>
      <c r="TZJ83" s="107"/>
      <c r="TZK83" s="107"/>
      <c r="TZL83" s="107"/>
      <c r="TZM83" s="107"/>
      <c r="TZN83" s="107"/>
      <c r="TZO83" s="107"/>
      <c r="TZP83" s="107"/>
      <c r="TZQ83" s="107"/>
      <c r="TZR83" s="107"/>
      <c r="TZS83" s="107"/>
      <c r="TZT83" s="107"/>
      <c r="TZU83" s="107"/>
      <c r="TZV83" s="107"/>
      <c r="TZW83" s="107"/>
      <c r="TZX83" s="107"/>
      <c r="TZY83" s="107"/>
      <c r="TZZ83" s="107"/>
      <c r="UAA83" s="107"/>
      <c r="UAB83" s="107"/>
      <c r="UAC83" s="107"/>
      <c r="UAD83" s="107"/>
      <c r="UAE83" s="107"/>
      <c r="UAF83" s="107"/>
      <c r="UAG83" s="107"/>
      <c r="UAH83" s="107"/>
      <c r="UAI83" s="107"/>
      <c r="UAJ83" s="107"/>
      <c r="UAK83" s="107"/>
      <c r="UAL83" s="107"/>
      <c r="UAM83" s="107"/>
      <c r="UAN83" s="107"/>
      <c r="UAO83" s="107"/>
      <c r="UAP83" s="107"/>
      <c r="UAQ83" s="107"/>
      <c r="UAR83" s="107"/>
      <c r="UAS83" s="107"/>
      <c r="UAT83" s="107"/>
      <c r="UAU83" s="107"/>
      <c r="UAV83" s="107"/>
      <c r="UAW83" s="107"/>
      <c r="UAX83" s="107"/>
      <c r="UAY83" s="107"/>
      <c r="UAZ83" s="107"/>
      <c r="UBA83" s="107"/>
      <c r="UBB83" s="107"/>
      <c r="UBC83" s="107"/>
      <c r="UBD83" s="107"/>
      <c r="UBE83" s="107"/>
      <c r="UBF83" s="107"/>
      <c r="UBG83" s="107"/>
      <c r="UBH83" s="107"/>
      <c r="UBI83" s="107"/>
      <c r="UBJ83" s="107"/>
      <c r="UBK83" s="107"/>
      <c r="UBL83" s="107"/>
      <c r="UBM83" s="107"/>
      <c r="UBN83" s="107"/>
      <c r="UBO83" s="107"/>
      <c r="UBP83" s="107"/>
      <c r="UBQ83" s="107"/>
      <c r="UBR83" s="107"/>
      <c r="UBS83" s="107"/>
      <c r="UBT83" s="107"/>
      <c r="UBU83" s="107"/>
      <c r="UBV83" s="107"/>
      <c r="UBW83" s="107"/>
      <c r="UBX83" s="107"/>
      <c r="UBY83" s="107"/>
      <c r="UBZ83" s="107"/>
      <c r="UCA83" s="107"/>
      <c r="UCB83" s="107"/>
      <c r="UCC83" s="107"/>
      <c r="UCD83" s="107"/>
      <c r="UCE83" s="107"/>
      <c r="UCF83" s="107"/>
      <c r="UCG83" s="107"/>
      <c r="UCH83" s="107"/>
      <c r="UCI83" s="107"/>
      <c r="UCJ83" s="107"/>
      <c r="UCK83" s="107"/>
      <c r="UCL83" s="107"/>
      <c r="UCM83" s="107"/>
      <c r="UCN83" s="107"/>
      <c r="UCO83" s="107"/>
      <c r="UCP83" s="107"/>
      <c r="UCQ83" s="107"/>
      <c r="UCR83" s="107"/>
      <c r="UCS83" s="107"/>
      <c r="UCT83" s="107"/>
      <c r="UCU83" s="107"/>
      <c r="UCV83" s="107"/>
      <c r="UCW83" s="107"/>
      <c r="UCX83" s="107"/>
      <c r="UCY83" s="107"/>
      <c r="UCZ83" s="107"/>
      <c r="UDA83" s="107"/>
      <c r="UDB83" s="107"/>
      <c r="UDC83" s="107"/>
      <c r="UDD83" s="107"/>
      <c r="UDE83" s="107"/>
      <c r="UDF83" s="107"/>
      <c r="UDG83" s="107"/>
      <c r="UDH83" s="107"/>
      <c r="UDI83" s="107"/>
      <c r="UDJ83" s="107"/>
      <c r="UDK83" s="107"/>
      <c r="UDL83" s="107"/>
      <c r="UDM83" s="107"/>
      <c r="UDN83" s="107"/>
      <c r="UDO83" s="107"/>
      <c r="UDP83" s="107"/>
      <c r="UDQ83" s="107"/>
      <c r="UDR83" s="107"/>
      <c r="UDS83" s="107"/>
      <c r="UDT83" s="107"/>
      <c r="UDU83" s="107"/>
      <c r="UDV83" s="107"/>
      <c r="UDW83" s="107"/>
      <c r="UDX83" s="107"/>
      <c r="UDY83" s="107"/>
      <c r="UDZ83" s="107"/>
      <c r="UEA83" s="107"/>
      <c r="UEB83" s="107"/>
      <c r="UEC83" s="107"/>
      <c r="UED83" s="107"/>
      <c r="UEE83" s="107"/>
      <c r="UEF83" s="107"/>
      <c r="UEG83" s="107"/>
      <c r="UEH83" s="107"/>
      <c r="UEI83" s="107"/>
      <c r="UEJ83" s="107"/>
      <c r="UEK83" s="107"/>
      <c r="UEL83" s="107"/>
      <c r="UEM83" s="107"/>
      <c r="UEN83" s="107"/>
      <c r="UEO83" s="107"/>
      <c r="UEP83" s="107"/>
      <c r="UEQ83" s="107"/>
      <c r="UER83" s="107"/>
      <c r="UES83" s="107"/>
      <c r="UET83" s="107"/>
      <c r="UEU83" s="107"/>
      <c r="UEV83" s="107"/>
      <c r="UEW83" s="107"/>
      <c r="UEX83" s="107"/>
      <c r="UEY83" s="107"/>
      <c r="UEZ83" s="107"/>
      <c r="UFA83" s="107"/>
      <c r="UFB83" s="107"/>
      <c r="UFC83" s="107"/>
      <c r="UFD83" s="107"/>
      <c r="UFE83" s="107"/>
      <c r="UFF83" s="107"/>
      <c r="UFG83" s="107"/>
      <c r="UFH83" s="107"/>
      <c r="UFI83" s="107"/>
      <c r="UFJ83" s="107"/>
      <c r="UFK83" s="107"/>
      <c r="UFL83" s="107"/>
      <c r="UFM83" s="107"/>
      <c r="UFN83" s="107"/>
      <c r="UFO83" s="107"/>
      <c r="UFP83" s="107"/>
      <c r="UFQ83" s="107"/>
      <c r="UFR83" s="107"/>
      <c r="UFS83" s="107"/>
      <c r="UFT83" s="107"/>
      <c r="UFU83" s="107"/>
      <c r="UFV83" s="107"/>
      <c r="UFW83" s="107"/>
      <c r="UFX83" s="107"/>
      <c r="UFY83" s="107"/>
      <c r="UFZ83" s="107"/>
      <c r="UGA83" s="107"/>
      <c r="UGB83" s="107"/>
      <c r="UGC83" s="107"/>
      <c r="UGD83" s="107"/>
      <c r="UGE83" s="107"/>
      <c r="UGF83" s="107"/>
      <c r="UGG83" s="107"/>
      <c r="UGH83" s="107"/>
      <c r="UGI83" s="107"/>
      <c r="UGJ83" s="107"/>
      <c r="UGK83" s="107"/>
      <c r="UGL83" s="107"/>
      <c r="UGM83" s="107"/>
      <c r="UGN83" s="107"/>
      <c r="UGO83" s="107"/>
      <c r="UGP83" s="107"/>
      <c r="UGQ83" s="107"/>
      <c r="UGR83" s="107"/>
      <c r="UGS83" s="107"/>
      <c r="UGT83" s="107"/>
      <c r="UGU83" s="107"/>
      <c r="UGV83" s="107"/>
      <c r="UGW83" s="107"/>
      <c r="UGX83" s="107"/>
      <c r="UGY83" s="107"/>
      <c r="UGZ83" s="107"/>
      <c r="UHA83" s="107"/>
      <c r="UHB83" s="107"/>
      <c r="UHC83" s="107"/>
      <c r="UHD83" s="107"/>
      <c r="UHE83" s="107"/>
      <c r="UHF83" s="107"/>
      <c r="UHG83" s="107"/>
      <c r="UHH83" s="107"/>
      <c r="UHI83" s="107"/>
      <c r="UHJ83" s="107"/>
      <c r="UHK83" s="107"/>
      <c r="UHL83" s="107"/>
      <c r="UHM83" s="107"/>
      <c r="UHN83" s="107"/>
      <c r="UHO83" s="107"/>
      <c r="UHP83" s="107"/>
      <c r="UHQ83" s="107"/>
      <c r="UHR83" s="107"/>
      <c r="UHS83" s="107"/>
      <c r="UHT83" s="107"/>
      <c r="UHU83" s="107"/>
      <c r="UHV83" s="107"/>
      <c r="UHW83" s="107"/>
      <c r="UHX83" s="107"/>
      <c r="UHY83" s="107"/>
      <c r="UHZ83" s="107"/>
      <c r="UIA83" s="107"/>
      <c r="UIB83" s="107"/>
      <c r="UIC83" s="107"/>
      <c r="UID83" s="107"/>
      <c r="UIE83" s="107"/>
      <c r="UIF83" s="107"/>
      <c r="UIG83" s="107"/>
      <c r="UIH83" s="107"/>
      <c r="UII83" s="107"/>
      <c r="UIJ83" s="107"/>
      <c r="UIK83" s="107"/>
      <c r="UIL83" s="107"/>
      <c r="UIM83" s="107"/>
      <c r="UIN83" s="107"/>
      <c r="UIO83" s="107"/>
      <c r="UIP83" s="107"/>
      <c r="UIQ83" s="107"/>
      <c r="UIR83" s="107"/>
      <c r="UIS83" s="107"/>
      <c r="UIT83" s="107"/>
      <c r="UIU83" s="107"/>
      <c r="UIV83" s="107"/>
      <c r="UIW83" s="107"/>
      <c r="UIX83" s="107"/>
      <c r="UIY83" s="107"/>
      <c r="UIZ83" s="107"/>
      <c r="UJA83" s="107"/>
      <c r="UJB83" s="107"/>
      <c r="UJC83" s="107"/>
      <c r="UJD83" s="107"/>
      <c r="UJE83" s="107"/>
      <c r="UJF83" s="107"/>
      <c r="UJG83" s="107"/>
      <c r="UJH83" s="107"/>
      <c r="UJI83" s="107"/>
      <c r="UJJ83" s="107"/>
      <c r="UJK83" s="107"/>
      <c r="UJL83" s="107"/>
      <c r="UJM83" s="107"/>
      <c r="UJN83" s="107"/>
      <c r="UJO83" s="107"/>
      <c r="UJP83" s="107"/>
      <c r="UJQ83" s="107"/>
      <c r="UJR83" s="107"/>
      <c r="UJS83" s="107"/>
      <c r="UJT83" s="107"/>
      <c r="UJU83" s="107"/>
      <c r="UJV83" s="107"/>
      <c r="UJW83" s="107"/>
      <c r="UJX83" s="107"/>
      <c r="UJY83" s="107"/>
      <c r="UJZ83" s="107"/>
      <c r="UKA83" s="107"/>
      <c r="UKB83" s="107"/>
      <c r="UKC83" s="107"/>
      <c r="UKD83" s="107"/>
      <c r="UKE83" s="107"/>
      <c r="UKF83" s="107"/>
      <c r="UKG83" s="107"/>
      <c r="UKH83" s="107"/>
      <c r="UKI83" s="107"/>
      <c r="UKJ83" s="107"/>
      <c r="UKK83" s="107"/>
      <c r="UKL83" s="107"/>
      <c r="UKM83" s="107"/>
      <c r="UKN83" s="107"/>
      <c r="UKO83" s="107"/>
      <c r="UKP83" s="107"/>
      <c r="UKQ83" s="107"/>
      <c r="UKR83" s="107"/>
      <c r="UKS83" s="107"/>
      <c r="UKT83" s="107"/>
      <c r="UKU83" s="107"/>
      <c r="UKV83" s="107"/>
      <c r="UKW83" s="107"/>
      <c r="UKX83" s="107"/>
      <c r="UKY83" s="107"/>
      <c r="UKZ83" s="107"/>
      <c r="ULA83" s="107"/>
      <c r="ULB83" s="107"/>
      <c r="ULC83" s="107"/>
      <c r="ULD83" s="107"/>
      <c r="ULE83" s="107"/>
      <c r="ULF83" s="107"/>
      <c r="ULG83" s="107"/>
      <c r="ULH83" s="107"/>
      <c r="ULI83" s="107"/>
      <c r="ULJ83" s="107"/>
      <c r="ULK83" s="107"/>
      <c r="ULL83" s="107"/>
      <c r="ULM83" s="107"/>
      <c r="ULN83" s="107"/>
      <c r="ULO83" s="107"/>
      <c r="ULP83" s="107"/>
      <c r="ULQ83" s="107"/>
      <c r="ULR83" s="107"/>
      <c r="ULS83" s="107"/>
      <c r="ULT83" s="107"/>
      <c r="ULU83" s="107"/>
      <c r="ULV83" s="107"/>
      <c r="ULW83" s="107"/>
      <c r="ULX83" s="107"/>
      <c r="ULY83" s="107"/>
      <c r="ULZ83" s="107"/>
      <c r="UMA83" s="107"/>
      <c r="UMB83" s="107"/>
      <c r="UMC83" s="107"/>
      <c r="UMD83" s="107"/>
      <c r="UME83" s="107"/>
      <c r="UMF83" s="107"/>
      <c r="UMG83" s="107"/>
      <c r="UMH83" s="107"/>
      <c r="UMI83" s="107"/>
      <c r="UMJ83" s="107"/>
      <c r="UMK83" s="107"/>
      <c r="UML83" s="107"/>
      <c r="UMM83" s="107"/>
      <c r="UMN83" s="107"/>
      <c r="UMO83" s="107"/>
      <c r="UMP83" s="107"/>
      <c r="UMQ83" s="107"/>
      <c r="UMR83" s="107"/>
      <c r="UMS83" s="107"/>
      <c r="UMT83" s="107"/>
      <c r="UMU83" s="107"/>
      <c r="UMV83" s="107"/>
      <c r="UMW83" s="107"/>
      <c r="UMX83" s="107"/>
      <c r="UMY83" s="107"/>
      <c r="UMZ83" s="107"/>
      <c r="UNA83" s="107"/>
      <c r="UNB83" s="107"/>
      <c r="UNC83" s="107"/>
      <c r="UND83" s="107"/>
      <c r="UNE83" s="107"/>
      <c r="UNF83" s="107"/>
      <c r="UNG83" s="107"/>
      <c r="UNH83" s="107"/>
      <c r="UNI83" s="107"/>
      <c r="UNJ83" s="107"/>
      <c r="UNK83" s="107"/>
      <c r="UNL83" s="107"/>
      <c r="UNM83" s="107"/>
      <c r="UNN83" s="107"/>
      <c r="UNO83" s="107"/>
      <c r="UNP83" s="107"/>
      <c r="UNQ83" s="107"/>
      <c r="UNR83" s="107"/>
      <c r="UNS83" s="107"/>
      <c r="UNT83" s="107"/>
      <c r="UNU83" s="107"/>
      <c r="UNV83" s="107"/>
      <c r="UNW83" s="107"/>
      <c r="UNX83" s="107"/>
      <c r="UNY83" s="107"/>
      <c r="UNZ83" s="107"/>
      <c r="UOA83" s="107"/>
      <c r="UOB83" s="107"/>
      <c r="UOC83" s="107"/>
      <c r="UOD83" s="107"/>
      <c r="UOE83" s="107"/>
      <c r="UOF83" s="107"/>
      <c r="UOG83" s="107"/>
      <c r="UOH83" s="107"/>
      <c r="UOI83" s="107"/>
      <c r="UOJ83" s="107"/>
      <c r="UOK83" s="107"/>
      <c r="UOL83" s="107"/>
      <c r="UOM83" s="107"/>
      <c r="UON83" s="107"/>
      <c r="UOO83" s="107"/>
      <c r="UOP83" s="107"/>
      <c r="UOQ83" s="107"/>
      <c r="UOR83" s="107"/>
      <c r="UOS83" s="107"/>
      <c r="UOT83" s="107"/>
      <c r="UOU83" s="107"/>
      <c r="UOV83" s="107"/>
      <c r="UOW83" s="107"/>
      <c r="UOX83" s="107"/>
      <c r="UOY83" s="107"/>
      <c r="UOZ83" s="107"/>
      <c r="UPA83" s="107"/>
      <c r="UPB83" s="107"/>
      <c r="UPC83" s="107"/>
      <c r="UPD83" s="107"/>
      <c r="UPE83" s="107"/>
      <c r="UPF83" s="107"/>
      <c r="UPG83" s="107"/>
      <c r="UPH83" s="107"/>
      <c r="UPI83" s="107"/>
      <c r="UPJ83" s="107"/>
      <c r="UPK83" s="107"/>
      <c r="UPL83" s="107"/>
      <c r="UPM83" s="107"/>
      <c r="UPN83" s="107"/>
      <c r="UPO83" s="107"/>
      <c r="UPP83" s="107"/>
      <c r="UPQ83" s="107"/>
      <c r="UPR83" s="107"/>
      <c r="UPS83" s="107"/>
      <c r="UPT83" s="107"/>
      <c r="UPU83" s="107"/>
      <c r="UPV83" s="107"/>
      <c r="UPW83" s="107"/>
      <c r="UPX83" s="107"/>
      <c r="UPY83" s="107"/>
      <c r="UPZ83" s="107"/>
      <c r="UQA83" s="107"/>
      <c r="UQB83" s="107"/>
      <c r="UQC83" s="107"/>
      <c r="UQD83" s="107"/>
      <c r="UQE83" s="107"/>
      <c r="UQF83" s="107"/>
      <c r="UQG83" s="107"/>
      <c r="UQH83" s="107"/>
      <c r="UQI83" s="107"/>
      <c r="UQJ83" s="107"/>
      <c r="UQK83" s="107"/>
      <c r="UQL83" s="107"/>
      <c r="UQM83" s="107"/>
      <c r="UQN83" s="107"/>
      <c r="UQO83" s="107"/>
      <c r="UQP83" s="107"/>
      <c r="UQQ83" s="107"/>
      <c r="UQR83" s="107"/>
      <c r="UQS83" s="107"/>
      <c r="UQT83" s="107"/>
      <c r="UQU83" s="107"/>
      <c r="UQV83" s="107"/>
      <c r="UQW83" s="107"/>
      <c r="UQX83" s="107"/>
      <c r="UQY83" s="107"/>
      <c r="UQZ83" s="107"/>
      <c r="URA83" s="107"/>
      <c r="URB83" s="107"/>
      <c r="URC83" s="107"/>
      <c r="URD83" s="107"/>
      <c r="URE83" s="107"/>
      <c r="URF83" s="107"/>
      <c r="URG83" s="107"/>
      <c r="URH83" s="107"/>
      <c r="URI83" s="107"/>
      <c r="URJ83" s="107"/>
      <c r="URK83" s="107"/>
      <c r="URL83" s="107"/>
      <c r="URM83" s="107"/>
      <c r="URN83" s="107"/>
      <c r="URO83" s="107"/>
      <c r="URP83" s="107"/>
      <c r="URQ83" s="107"/>
      <c r="URR83" s="107"/>
      <c r="URS83" s="107"/>
      <c r="URT83" s="107"/>
      <c r="URU83" s="107"/>
      <c r="URV83" s="107"/>
      <c r="URW83" s="107"/>
      <c r="URX83" s="107"/>
      <c r="URY83" s="107"/>
      <c r="URZ83" s="107"/>
      <c r="USA83" s="107"/>
      <c r="USB83" s="107"/>
      <c r="USC83" s="107"/>
      <c r="USD83" s="107"/>
      <c r="USE83" s="107"/>
      <c r="USF83" s="107"/>
      <c r="USG83" s="107"/>
      <c r="USH83" s="107"/>
      <c r="USI83" s="107"/>
      <c r="USJ83" s="107"/>
      <c r="USK83" s="107"/>
      <c r="USL83" s="107"/>
      <c r="USM83" s="107"/>
      <c r="USN83" s="107"/>
      <c r="USO83" s="107"/>
      <c r="USP83" s="107"/>
      <c r="USQ83" s="107"/>
      <c r="USR83" s="107"/>
      <c r="USS83" s="107"/>
      <c r="UST83" s="107"/>
      <c r="USU83" s="107"/>
      <c r="USV83" s="107"/>
      <c r="USW83" s="107"/>
      <c r="USX83" s="107"/>
      <c r="USY83" s="107"/>
      <c r="USZ83" s="107"/>
      <c r="UTA83" s="107"/>
      <c r="UTB83" s="107"/>
      <c r="UTC83" s="107"/>
      <c r="UTD83" s="107"/>
      <c r="UTE83" s="107"/>
      <c r="UTF83" s="107"/>
      <c r="UTG83" s="107"/>
      <c r="UTH83" s="107"/>
      <c r="UTI83" s="107"/>
      <c r="UTJ83" s="107"/>
      <c r="UTK83" s="107"/>
      <c r="UTL83" s="107"/>
      <c r="UTM83" s="107"/>
      <c r="UTN83" s="107"/>
      <c r="UTO83" s="107"/>
      <c r="UTP83" s="107"/>
      <c r="UTQ83" s="107"/>
      <c r="UTR83" s="107"/>
      <c r="UTS83" s="107"/>
      <c r="UTT83" s="107"/>
      <c r="UTU83" s="107"/>
      <c r="UTV83" s="107"/>
      <c r="UTW83" s="107"/>
      <c r="UTX83" s="107"/>
      <c r="UTY83" s="107"/>
      <c r="UTZ83" s="107"/>
      <c r="UUA83" s="107"/>
      <c r="UUB83" s="107"/>
      <c r="UUC83" s="107"/>
      <c r="UUD83" s="107"/>
      <c r="UUE83" s="107"/>
      <c r="UUF83" s="107"/>
      <c r="UUG83" s="107"/>
      <c r="UUH83" s="107"/>
      <c r="UUI83" s="107"/>
      <c r="UUJ83" s="107"/>
      <c r="UUK83" s="107"/>
      <c r="UUL83" s="107"/>
      <c r="UUM83" s="107"/>
      <c r="UUN83" s="107"/>
      <c r="UUO83" s="107"/>
      <c r="UUP83" s="107"/>
      <c r="UUQ83" s="107"/>
      <c r="UUR83" s="107"/>
      <c r="UUS83" s="107"/>
      <c r="UUT83" s="107"/>
      <c r="UUU83" s="107"/>
      <c r="UUV83" s="107"/>
      <c r="UUW83" s="107"/>
      <c r="UUX83" s="107"/>
      <c r="UUY83" s="107"/>
      <c r="UUZ83" s="107"/>
      <c r="UVA83" s="107"/>
      <c r="UVB83" s="107"/>
      <c r="UVC83" s="107"/>
      <c r="UVD83" s="107"/>
      <c r="UVE83" s="107"/>
      <c r="UVF83" s="107"/>
      <c r="UVG83" s="107"/>
      <c r="UVH83" s="107"/>
      <c r="UVI83" s="107"/>
      <c r="UVJ83" s="107"/>
      <c r="UVK83" s="107"/>
      <c r="UVL83" s="107"/>
      <c r="UVM83" s="107"/>
      <c r="UVN83" s="107"/>
      <c r="UVO83" s="107"/>
      <c r="UVP83" s="107"/>
      <c r="UVQ83" s="107"/>
      <c r="UVR83" s="107"/>
      <c r="UVS83" s="107"/>
      <c r="UVT83" s="107"/>
      <c r="UVU83" s="107"/>
      <c r="UVV83" s="107"/>
      <c r="UVW83" s="107"/>
      <c r="UVX83" s="107"/>
      <c r="UVY83" s="107"/>
      <c r="UVZ83" s="107"/>
      <c r="UWA83" s="107"/>
      <c r="UWB83" s="107"/>
      <c r="UWC83" s="107"/>
      <c r="UWD83" s="107"/>
      <c r="UWE83" s="107"/>
      <c r="UWF83" s="107"/>
      <c r="UWG83" s="107"/>
      <c r="UWH83" s="107"/>
      <c r="UWI83" s="107"/>
      <c r="UWJ83" s="107"/>
      <c r="UWK83" s="107"/>
      <c r="UWL83" s="107"/>
      <c r="UWM83" s="107"/>
      <c r="UWN83" s="107"/>
      <c r="UWO83" s="107"/>
      <c r="UWP83" s="107"/>
      <c r="UWQ83" s="107"/>
      <c r="UWR83" s="107"/>
      <c r="UWS83" s="107"/>
      <c r="UWT83" s="107"/>
      <c r="UWU83" s="107"/>
      <c r="UWV83" s="107"/>
      <c r="UWW83" s="107"/>
      <c r="UWX83" s="107"/>
      <c r="UWY83" s="107"/>
      <c r="UWZ83" s="107"/>
      <c r="UXA83" s="107"/>
      <c r="UXB83" s="107"/>
      <c r="UXC83" s="107"/>
      <c r="UXD83" s="107"/>
      <c r="UXE83" s="107"/>
      <c r="UXF83" s="107"/>
      <c r="UXG83" s="107"/>
      <c r="UXH83" s="107"/>
      <c r="UXI83" s="107"/>
      <c r="UXJ83" s="107"/>
      <c r="UXK83" s="107"/>
      <c r="UXL83" s="107"/>
      <c r="UXM83" s="107"/>
      <c r="UXN83" s="107"/>
      <c r="UXO83" s="107"/>
      <c r="UXP83" s="107"/>
      <c r="UXQ83" s="107"/>
      <c r="UXR83" s="107"/>
      <c r="UXS83" s="107"/>
      <c r="UXT83" s="107"/>
      <c r="UXU83" s="107"/>
      <c r="UXV83" s="107"/>
      <c r="UXW83" s="107"/>
      <c r="UXX83" s="107"/>
      <c r="UXY83" s="107"/>
      <c r="UXZ83" s="107"/>
      <c r="UYA83" s="107"/>
      <c r="UYB83" s="107"/>
      <c r="UYC83" s="107"/>
      <c r="UYD83" s="107"/>
      <c r="UYE83" s="107"/>
      <c r="UYF83" s="107"/>
      <c r="UYG83" s="107"/>
      <c r="UYH83" s="107"/>
      <c r="UYI83" s="107"/>
      <c r="UYJ83" s="107"/>
      <c r="UYK83" s="107"/>
      <c r="UYL83" s="107"/>
      <c r="UYM83" s="107"/>
      <c r="UYN83" s="107"/>
      <c r="UYO83" s="107"/>
      <c r="UYP83" s="107"/>
      <c r="UYQ83" s="107"/>
      <c r="UYR83" s="107"/>
      <c r="UYS83" s="107"/>
      <c r="UYT83" s="107"/>
      <c r="UYU83" s="107"/>
      <c r="UYV83" s="107"/>
      <c r="UYW83" s="107"/>
      <c r="UYX83" s="107"/>
      <c r="UYY83" s="107"/>
      <c r="UYZ83" s="107"/>
      <c r="UZA83" s="107"/>
      <c r="UZB83" s="107"/>
      <c r="UZC83" s="107"/>
      <c r="UZD83" s="107"/>
      <c r="UZE83" s="107"/>
      <c r="UZF83" s="107"/>
      <c r="UZG83" s="107"/>
      <c r="UZH83" s="107"/>
      <c r="UZI83" s="107"/>
      <c r="UZJ83" s="107"/>
      <c r="UZK83" s="107"/>
      <c r="UZL83" s="107"/>
      <c r="UZM83" s="107"/>
      <c r="UZN83" s="107"/>
      <c r="UZO83" s="107"/>
      <c r="UZP83" s="107"/>
      <c r="UZQ83" s="107"/>
      <c r="UZR83" s="107"/>
      <c r="UZS83" s="107"/>
      <c r="UZT83" s="107"/>
      <c r="UZU83" s="107"/>
      <c r="UZV83" s="107"/>
      <c r="UZW83" s="107"/>
      <c r="UZX83" s="107"/>
      <c r="UZY83" s="107"/>
      <c r="UZZ83" s="107"/>
      <c r="VAA83" s="107"/>
      <c r="VAB83" s="107"/>
      <c r="VAC83" s="107"/>
      <c r="VAD83" s="107"/>
      <c r="VAE83" s="107"/>
      <c r="VAF83" s="107"/>
      <c r="VAG83" s="107"/>
      <c r="VAH83" s="107"/>
      <c r="VAI83" s="107"/>
      <c r="VAJ83" s="107"/>
      <c r="VAK83" s="107"/>
      <c r="VAL83" s="107"/>
      <c r="VAM83" s="107"/>
      <c r="VAN83" s="107"/>
      <c r="VAO83" s="107"/>
      <c r="VAP83" s="107"/>
      <c r="VAQ83" s="107"/>
      <c r="VAR83" s="107"/>
      <c r="VAS83" s="107"/>
      <c r="VAT83" s="107"/>
      <c r="VAU83" s="107"/>
      <c r="VAV83" s="107"/>
      <c r="VAW83" s="107"/>
      <c r="VAX83" s="107"/>
      <c r="VAY83" s="107"/>
      <c r="VAZ83" s="107"/>
      <c r="VBA83" s="107"/>
      <c r="VBB83" s="107"/>
      <c r="VBC83" s="107"/>
      <c r="VBD83" s="107"/>
      <c r="VBE83" s="107"/>
      <c r="VBF83" s="107"/>
      <c r="VBG83" s="107"/>
      <c r="VBH83" s="107"/>
      <c r="VBI83" s="107"/>
      <c r="VBJ83" s="107"/>
      <c r="VBK83" s="107"/>
      <c r="VBL83" s="107"/>
      <c r="VBM83" s="107"/>
      <c r="VBN83" s="107"/>
      <c r="VBO83" s="107"/>
      <c r="VBP83" s="107"/>
      <c r="VBQ83" s="107"/>
      <c r="VBR83" s="107"/>
      <c r="VBS83" s="107"/>
      <c r="VBT83" s="107"/>
      <c r="VBU83" s="107"/>
      <c r="VBV83" s="107"/>
      <c r="VBW83" s="107"/>
      <c r="VBX83" s="107"/>
      <c r="VBY83" s="107"/>
      <c r="VBZ83" s="107"/>
      <c r="VCA83" s="107"/>
      <c r="VCB83" s="107"/>
      <c r="VCC83" s="107"/>
      <c r="VCD83" s="107"/>
      <c r="VCE83" s="107"/>
      <c r="VCF83" s="107"/>
      <c r="VCG83" s="107"/>
      <c r="VCH83" s="107"/>
      <c r="VCI83" s="107"/>
      <c r="VCJ83" s="107"/>
      <c r="VCK83" s="107"/>
      <c r="VCL83" s="107"/>
      <c r="VCM83" s="107"/>
      <c r="VCN83" s="107"/>
      <c r="VCO83" s="107"/>
      <c r="VCP83" s="107"/>
      <c r="VCQ83" s="107"/>
      <c r="VCR83" s="107"/>
      <c r="VCS83" s="107"/>
      <c r="VCT83" s="107"/>
      <c r="VCU83" s="107"/>
      <c r="VCV83" s="107"/>
      <c r="VCW83" s="107"/>
      <c r="VCX83" s="107"/>
      <c r="VCY83" s="107"/>
      <c r="VCZ83" s="107"/>
      <c r="VDA83" s="107"/>
      <c r="VDB83" s="107"/>
      <c r="VDC83" s="107"/>
      <c r="VDD83" s="107"/>
      <c r="VDE83" s="107"/>
      <c r="VDF83" s="107"/>
      <c r="VDG83" s="107"/>
      <c r="VDH83" s="107"/>
      <c r="VDI83" s="107"/>
      <c r="VDJ83" s="107"/>
      <c r="VDK83" s="107"/>
      <c r="VDL83" s="107"/>
      <c r="VDM83" s="107"/>
      <c r="VDN83" s="107"/>
      <c r="VDO83" s="107"/>
      <c r="VDP83" s="107"/>
      <c r="VDQ83" s="107"/>
      <c r="VDR83" s="107"/>
      <c r="VDS83" s="107"/>
      <c r="VDT83" s="107"/>
      <c r="VDU83" s="107"/>
      <c r="VDV83" s="107"/>
      <c r="VDW83" s="107"/>
      <c r="VDX83" s="107"/>
      <c r="VDY83" s="107"/>
      <c r="VDZ83" s="107"/>
      <c r="VEA83" s="107"/>
      <c r="VEB83" s="107"/>
      <c r="VEC83" s="107"/>
      <c r="VED83" s="107"/>
      <c r="VEE83" s="107"/>
      <c r="VEF83" s="107"/>
      <c r="VEG83" s="107"/>
      <c r="VEH83" s="107"/>
      <c r="VEI83" s="107"/>
      <c r="VEJ83" s="107"/>
      <c r="VEK83" s="107"/>
      <c r="VEL83" s="107"/>
      <c r="VEM83" s="107"/>
      <c r="VEN83" s="107"/>
      <c r="VEO83" s="107"/>
      <c r="VEP83" s="107"/>
      <c r="VEQ83" s="107"/>
      <c r="VER83" s="107"/>
      <c r="VES83" s="107"/>
      <c r="VET83" s="107"/>
      <c r="VEU83" s="107"/>
      <c r="VEV83" s="107"/>
      <c r="VEW83" s="107"/>
      <c r="VEX83" s="107"/>
      <c r="VEY83" s="107"/>
      <c r="VEZ83" s="107"/>
      <c r="VFA83" s="107"/>
      <c r="VFB83" s="107"/>
      <c r="VFC83" s="107"/>
      <c r="VFD83" s="107"/>
      <c r="VFE83" s="107"/>
      <c r="VFF83" s="107"/>
      <c r="VFG83" s="107"/>
      <c r="VFH83" s="107"/>
      <c r="VFI83" s="107"/>
      <c r="VFJ83" s="107"/>
      <c r="VFK83" s="107"/>
      <c r="VFL83" s="107"/>
      <c r="VFM83" s="107"/>
      <c r="VFN83" s="107"/>
      <c r="VFO83" s="107"/>
      <c r="VFP83" s="107"/>
      <c r="VFQ83" s="107"/>
      <c r="VFR83" s="107"/>
      <c r="VFS83" s="107"/>
      <c r="VFT83" s="107"/>
      <c r="VFU83" s="107"/>
      <c r="VFV83" s="107"/>
      <c r="VFW83" s="107"/>
      <c r="VFX83" s="107"/>
      <c r="VFY83" s="107"/>
      <c r="VFZ83" s="107"/>
      <c r="VGA83" s="107"/>
      <c r="VGB83" s="107"/>
      <c r="VGC83" s="107"/>
      <c r="VGD83" s="107"/>
      <c r="VGE83" s="107"/>
      <c r="VGF83" s="107"/>
      <c r="VGG83" s="107"/>
      <c r="VGH83" s="107"/>
      <c r="VGI83" s="107"/>
      <c r="VGJ83" s="107"/>
      <c r="VGK83" s="107"/>
      <c r="VGL83" s="107"/>
      <c r="VGM83" s="107"/>
      <c r="VGN83" s="107"/>
      <c r="VGO83" s="107"/>
      <c r="VGP83" s="107"/>
      <c r="VGQ83" s="107"/>
      <c r="VGR83" s="107"/>
      <c r="VGS83" s="107"/>
      <c r="VGT83" s="107"/>
      <c r="VGU83" s="107"/>
      <c r="VGV83" s="107"/>
      <c r="VGW83" s="107"/>
      <c r="VGX83" s="107"/>
      <c r="VGY83" s="107"/>
      <c r="VGZ83" s="107"/>
      <c r="VHA83" s="107"/>
      <c r="VHB83" s="107"/>
      <c r="VHC83" s="107"/>
      <c r="VHD83" s="107"/>
      <c r="VHE83" s="107"/>
      <c r="VHF83" s="107"/>
      <c r="VHG83" s="107"/>
      <c r="VHH83" s="107"/>
      <c r="VHI83" s="107"/>
      <c r="VHJ83" s="107"/>
      <c r="VHK83" s="107"/>
      <c r="VHL83" s="107"/>
      <c r="VHM83" s="107"/>
      <c r="VHN83" s="107"/>
      <c r="VHO83" s="107"/>
      <c r="VHP83" s="107"/>
      <c r="VHQ83" s="107"/>
      <c r="VHR83" s="107"/>
      <c r="VHS83" s="107"/>
      <c r="VHT83" s="107"/>
      <c r="VHU83" s="107"/>
      <c r="VHV83" s="107"/>
      <c r="VHW83" s="107"/>
      <c r="VHX83" s="107"/>
      <c r="VHY83" s="107"/>
      <c r="VHZ83" s="107"/>
      <c r="VIA83" s="107"/>
      <c r="VIB83" s="107"/>
      <c r="VIC83" s="107"/>
      <c r="VID83" s="107"/>
      <c r="VIE83" s="107"/>
      <c r="VIF83" s="107"/>
      <c r="VIG83" s="107"/>
      <c r="VIH83" s="107"/>
      <c r="VII83" s="107"/>
      <c r="VIJ83" s="107"/>
      <c r="VIK83" s="107"/>
      <c r="VIL83" s="107"/>
      <c r="VIM83" s="107"/>
      <c r="VIN83" s="107"/>
      <c r="VIO83" s="107"/>
      <c r="VIP83" s="107"/>
      <c r="VIQ83" s="107"/>
      <c r="VIR83" s="107"/>
      <c r="VIS83" s="107"/>
      <c r="VIT83" s="107"/>
      <c r="VIU83" s="107"/>
      <c r="VIV83" s="107"/>
      <c r="VIW83" s="107"/>
      <c r="VIX83" s="107"/>
      <c r="VIY83" s="107"/>
      <c r="VIZ83" s="107"/>
      <c r="VJA83" s="107"/>
      <c r="VJB83" s="107"/>
      <c r="VJC83" s="107"/>
      <c r="VJD83" s="107"/>
      <c r="VJE83" s="107"/>
      <c r="VJF83" s="107"/>
      <c r="VJG83" s="107"/>
      <c r="VJH83" s="107"/>
      <c r="VJI83" s="107"/>
      <c r="VJJ83" s="107"/>
      <c r="VJK83" s="107"/>
      <c r="VJL83" s="107"/>
      <c r="VJM83" s="107"/>
      <c r="VJN83" s="107"/>
      <c r="VJO83" s="107"/>
      <c r="VJP83" s="107"/>
      <c r="VJQ83" s="107"/>
      <c r="VJR83" s="107"/>
      <c r="VJS83" s="107"/>
      <c r="VJT83" s="107"/>
      <c r="VJU83" s="107"/>
      <c r="VJV83" s="107"/>
      <c r="VJW83" s="107"/>
      <c r="VJX83" s="107"/>
      <c r="VJY83" s="107"/>
      <c r="VJZ83" s="107"/>
      <c r="VKA83" s="107"/>
      <c r="VKB83" s="107"/>
      <c r="VKC83" s="107"/>
      <c r="VKD83" s="107"/>
      <c r="VKE83" s="107"/>
      <c r="VKF83" s="107"/>
      <c r="VKG83" s="107"/>
      <c r="VKH83" s="107"/>
      <c r="VKI83" s="107"/>
      <c r="VKJ83" s="107"/>
      <c r="VKK83" s="107"/>
      <c r="VKL83" s="107"/>
      <c r="VKM83" s="107"/>
      <c r="VKN83" s="107"/>
      <c r="VKO83" s="107"/>
      <c r="VKP83" s="107"/>
      <c r="VKQ83" s="107"/>
      <c r="VKR83" s="107"/>
      <c r="VKS83" s="107"/>
      <c r="VKT83" s="107"/>
      <c r="VKU83" s="107"/>
      <c r="VKV83" s="107"/>
      <c r="VKW83" s="107"/>
      <c r="VKX83" s="107"/>
      <c r="VKY83" s="107"/>
      <c r="VKZ83" s="107"/>
      <c r="VLA83" s="107"/>
      <c r="VLB83" s="107"/>
      <c r="VLC83" s="107"/>
      <c r="VLD83" s="107"/>
      <c r="VLE83" s="107"/>
      <c r="VLF83" s="107"/>
      <c r="VLG83" s="107"/>
      <c r="VLH83" s="107"/>
      <c r="VLI83" s="107"/>
      <c r="VLJ83" s="107"/>
      <c r="VLK83" s="107"/>
      <c r="VLL83" s="107"/>
      <c r="VLM83" s="107"/>
      <c r="VLN83" s="107"/>
      <c r="VLO83" s="107"/>
      <c r="VLP83" s="107"/>
      <c r="VLQ83" s="107"/>
      <c r="VLR83" s="107"/>
      <c r="VLS83" s="107"/>
      <c r="VLT83" s="107"/>
      <c r="VLU83" s="107"/>
      <c r="VLV83" s="107"/>
      <c r="VLW83" s="107"/>
      <c r="VLX83" s="107"/>
      <c r="VLY83" s="107"/>
      <c r="VLZ83" s="107"/>
      <c r="VMA83" s="107"/>
      <c r="VMB83" s="107"/>
      <c r="VMC83" s="107"/>
      <c r="VMD83" s="107"/>
      <c r="VME83" s="107"/>
      <c r="VMF83" s="107"/>
      <c r="VMG83" s="107"/>
      <c r="VMH83" s="107"/>
      <c r="VMI83" s="107"/>
      <c r="VMJ83" s="107"/>
      <c r="VMK83" s="107"/>
      <c r="VML83" s="107"/>
      <c r="VMM83" s="107"/>
      <c r="VMN83" s="107"/>
      <c r="VMO83" s="107"/>
      <c r="VMP83" s="107"/>
      <c r="VMQ83" s="107"/>
      <c r="VMR83" s="107"/>
      <c r="VMS83" s="107"/>
      <c r="VMT83" s="107"/>
      <c r="VMU83" s="107"/>
      <c r="VMV83" s="107"/>
      <c r="VMW83" s="107"/>
      <c r="VMX83" s="107"/>
      <c r="VMY83" s="107"/>
      <c r="VMZ83" s="107"/>
      <c r="VNA83" s="107"/>
      <c r="VNB83" s="107"/>
      <c r="VNC83" s="107"/>
      <c r="VND83" s="107"/>
      <c r="VNE83" s="107"/>
      <c r="VNF83" s="107"/>
      <c r="VNG83" s="107"/>
      <c r="VNH83" s="107"/>
      <c r="VNI83" s="107"/>
      <c r="VNJ83" s="107"/>
      <c r="VNK83" s="107"/>
      <c r="VNL83" s="107"/>
      <c r="VNM83" s="107"/>
      <c r="VNN83" s="107"/>
      <c r="VNO83" s="107"/>
      <c r="VNP83" s="107"/>
      <c r="VNQ83" s="107"/>
      <c r="VNR83" s="107"/>
      <c r="VNS83" s="107"/>
      <c r="VNT83" s="107"/>
      <c r="VNU83" s="107"/>
      <c r="VNV83" s="107"/>
      <c r="VNW83" s="107"/>
      <c r="VNX83" s="107"/>
      <c r="VNY83" s="107"/>
      <c r="VNZ83" s="107"/>
      <c r="VOA83" s="107"/>
      <c r="VOB83" s="107"/>
      <c r="VOC83" s="107"/>
      <c r="VOD83" s="107"/>
      <c r="VOE83" s="107"/>
      <c r="VOF83" s="107"/>
      <c r="VOG83" s="107"/>
      <c r="VOH83" s="107"/>
      <c r="VOI83" s="107"/>
      <c r="VOJ83" s="107"/>
      <c r="VOK83" s="107"/>
      <c r="VOL83" s="107"/>
      <c r="VOM83" s="107"/>
      <c r="VON83" s="107"/>
      <c r="VOO83" s="107"/>
      <c r="VOP83" s="107"/>
      <c r="VOQ83" s="107"/>
      <c r="VOR83" s="107"/>
      <c r="VOS83" s="107"/>
      <c r="VOT83" s="107"/>
      <c r="VOU83" s="107"/>
      <c r="VOV83" s="107"/>
      <c r="VOW83" s="107"/>
      <c r="VOX83" s="107"/>
      <c r="VOY83" s="107"/>
      <c r="VOZ83" s="107"/>
      <c r="VPA83" s="107"/>
      <c r="VPB83" s="107"/>
      <c r="VPC83" s="107"/>
      <c r="VPD83" s="107"/>
      <c r="VPE83" s="107"/>
      <c r="VPF83" s="107"/>
      <c r="VPG83" s="107"/>
      <c r="VPH83" s="107"/>
      <c r="VPI83" s="107"/>
      <c r="VPJ83" s="107"/>
      <c r="VPK83" s="107"/>
      <c r="VPL83" s="107"/>
      <c r="VPM83" s="107"/>
      <c r="VPN83" s="107"/>
      <c r="VPO83" s="107"/>
      <c r="VPP83" s="107"/>
      <c r="VPQ83" s="107"/>
      <c r="VPR83" s="107"/>
      <c r="VPS83" s="107"/>
      <c r="VPT83" s="107"/>
      <c r="VPU83" s="107"/>
      <c r="VPV83" s="107"/>
      <c r="VPW83" s="107"/>
      <c r="VPX83" s="107"/>
      <c r="VPY83" s="107"/>
      <c r="VPZ83" s="107"/>
      <c r="VQA83" s="107"/>
      <c r="VQB83" s="107"/>
      <c r="VQC83" s="107"/>
      <c r="VQD83" s="107"/>
      <c r="VQE83" s="107"/>
      <c r="VQF83" s="107"/>
      <c r="VQG83" s="107"/>
      <c r="VQH83" s="107"/>
      <c r="VQI83" s="107"/>
      <c r="VQJ83" s="107"/>
      <c r="VQK83" s="107"/>
      <c r="VQL83" s="107"/>
      <c r="VQM83" s="107"/>
      <c r="VQN83" s="107"/>
      <c r="VQO83" s="107"/>
      <c r="VQP83" s="107"/>
      <c r="VQQ83" s="107"/>
      <c r="VQR83" s="107"/>
      <c r="VQS83" s="107"/>
      <c r="VQT83" s="107"/>
      <c r="VQU83" s="107"/>
      <c r="VQV83" s="107"/>
      <c r="VQW83" s="107"/>
      <c r="VQX83" s="107"/>
      <c r="VQY83" s="107"/>
      <c r="VQZ83" s="107"/>
      <c r="VRA83" s="107"/>
      <c r="VRB83" s="107"/>
      <c r="VRC83" s="107"/>
      <c r="VRD83" s="107"/>
      <c r="VRE83" s="107"/>
      <c r="VRF83" s="107"/>
      <c r="VRG83" s="107"/>
      <c r="VRH83" s="107"/>
      <c r="VRI83" s="107"/>
      <c r="VRJ83" s="107"/>
      <c r="VRK83" s="107"/>
      <c r="VRL83" s="107"/>
      <c r="VRM83" s="107"/>
      <c r="VRN83" s="107"/>
      <c r="VRO83" s="107"/>
      <c r="VRP83" s="107"/>
      <c r="VRQ83" s="107"/>
      <c r="VRR83" s="107"/>
      <c r="VRS83" s="107"/>
      <c r="VRT83" s="107"/>
      <c r="VRU83" s="107"/>
      <c r="VRV83" s="107"/>
      <c r="VRW83" s="107"/>
      <c r="VRX83" s="107"/>
      <c r="VRY83" s="107"/>
      <c r="VRZ83" s="107"/>
      <c r="VSA83" s="107"/>
      <c r="VSB83" s="107"/>
      <c r="VSC83" s="107"/>
      <c r="VSD83" s="107"/>
      <c r="VSE83" s="107"/>
      <c r="VSF83" s="107"/>
      <c r="VSG83" s="107"/>
      <c r="VSH83" s="107"/>
      <c r="VSI83" s="107"/>
      <c r="VSJ83" s="107"/>
      <c r="VSK83" s="107"/>
      <c r="VSL83" s="107"/>
      <c r="VSM83" s="107"/>
      <c r="VSN83" s="107"/>
      <c r="VSO83" s="107"/>
      <c r="VSP83" s="107"/>
      <c r="VSQ83" s="107"/>
      <c r="VSR83" s="107"/>
      <c r="VSS83" s="107"/>
      <c r="VST83" s="107"/>
      <c r="VSU83" s="107"/>
      <c r="VSV83" s="107"/>
      <c r="VSW83" s="107"/>
      <c r="VSX83" s="107"/>
      <c r="VSY83" s="107"/>
      <c r="VSZ83" s="107"/>
      <c r="VTA83" s="107"/>
      <c r="VTB83" s="107"/>
      <c r="VTC83" s="107"/>
      <c r="VTD83" s="107"/>
      <c r="VTE83" s="107"/>
      <c r="VTF83" s="107"/>
      <c r="VTG83" s="107"/>
      <c r="VTH83" s="107"/>
      <c r="VTI83" s="107"/>
      <c r="VTJ83" s="107"/>
      <c r="VTK83" s="107"/>
      <c r="VTL83" s="107"/>
      <c r="VTM83" s="107"/>
      <c r="VTN83" s="107"/>
      <c r="VTO83" s="107"/>
      <c r="VTP83" s="107"/>
      <c r="VTQ83" s="107"/>
      <c r="VTR83" s="107"/>
      <c r="VTS83" s="107"/>
      <c r="VTT83" s="107"/>
      <c r="VTU83" s="107"/>
      <c r="VTV83" s="107"/>
      <c r="VTW83" s="107"/>
      <c r="VTX83" s="107"/>
      <c r="VTY83" s="107"/>
      <c r="VTZ83" s="107"/>
      <c r="VUA83" s="107"/>
      <c r="VUB83" s="107"/>
      <c r="VUC83" s="107"/>
      <c r="VUD83" s="107"/>
      <c r="VUE83" s="107"/>
      <c r="VUF83" s="107"/>
      <c r="VUG83" s="107"/>
      <c r="VUH83" s="107"/>
      <c r="VUI83" s="107"/>
      <c r="VUJ83" s="107"/>
      <c r="VUK83" s="107"/>
      <c r="VUL83" s="107"/>
      <c r="VUM83" s="107"/>
      <c r="VUN83" s="107"/>
      <c r="VUO83" s="107"/>
      <c r="VUP83" s="107"/>
      <c r="VUQ83" s="107"/>
      <c r="VUR83" s="107"/>
      <c r="VUS83" s="107"/>
      <c r="VUT83" s="107"/>
      <c r="VUU83" s="107"/>
      <c r="VUV83" s="107"/>
      <c r="VUW83" s="107"/>
      <c r="VUX83" s="107"/>
      <c r="VUY83" s="107"/>
      <c r="VUZ83" s="107"/>
      <c r="VVA83" s="107"/>
      <c r="VVB83" s="107"/>
      <c r="VVC83" s="107"/>
      <c r="VVD83" s="107"/>
      <c r="VVE83" s="107"/>
      <c r="VVF83" s="107"/>
      <c r="VVG83" s="107"/>
      <c r="VVH83" s="107"/>
      <c r="VVI83" s="107"/>
      <c r="VVJ83" s="107"/>
      <c r="VVK83" s="107"/>
      <c r="VVL83" s="107"/>
      <c r="VVM83" s="107"/>
      <c r="VVN83" s="107"/>
      <c r="VVO83" s="107"/>
      <c r="VVP83" s="107"/>
      <c r="VVQ83" s="107"/>
      <c r="VVR83" s="107"/>
      <c r="VVS83" s="107"/>
      <c r="VVT83" s="107"/>
      <c r="VVU83" s="107"/>
      <c r="VVV83" s="107"/>
      <c r="VVW83" s="107"/>
      <c r="VVX83" s="107"/>
      <c r="VVY83" s="107"/>
      <c r="VVZ83" s="107"/>
      <c r="VWA83" s="107"/>
      <c r="VWB83" s="107"/>
      <c r="VWC83" s="107"/>
      <c r="VWD83" s="107"/>
      <c r="VWE83" s="107"/>
      <c r="VWF83" s="107"/>
      <c r="VWG83" s="107"/>
      <c r="VWH83" s="107"/>
      <c r="VWI83" s="107"/>
      <c r="VWJ83" s="107"/>
      <c r="VWK83" s="107"/>
      <c r="VWL83" s="107"/>
      <c r="VWM83" s="107"/>
      <c r="VWN83" s="107"/>
      <c r="VWO83" s="107"/>
      <c r="VWP83" s="107"/>
      <c r="VWQ83" s="107"/>
      <c r="VWR83" s="107"/>
      <c r="VWS83" s="107"/>
      <c r="VWT83" s="107"/>
      <c r="VWU83" s="107"/>
      <c r="VWV83" s="107"/>
      <c r="VWW83" s="107"/>
      <c r="VWX83" s="107"/>
      <c r="VWY83" s="107"/>
      <c r="VWZ83" s="107"/>
      <c r="VXA83" s="107"/>
      <c r="VXB83" s="107"/>
      <c r="VXC83" s="107"/>
      <c r="VXD83" s="107"/>
      <c r="VXE83" s="107"/>
      <c r="VXF83" s="107"/>
      <c r="VXG83" s="107"/>
      <c r="VXH83" s="107"/>
      <c r="VXI83" s="107"/>
      <c r="VXJ83" s="107"/>
      <c r="VXK83" s="107"/>
      <c r="VXL83" s="107"/>
      <c r="VXM83" s="107"/>
      <c r="VXN83" s="107"/>
      <c r="VXO83" s="107"/>
      <c r="VXP83" s="107"/>
      <c r="VXQ83" s="107"/>
      <c r="VXR83" s="107"/>
      <c r="VXS83" s="107"/>
      <c r="VXT83" s="107"/>
      <c r="VXU83" s="107"/>
      <c r="VXV83" s="107"/>
      <c r="VXW83" s="107"/>
      <c r="VXX83" s="107"/>
      <c r="VXY83" s="107"/>
      <c r="VXZ83" s="107"/>
      <c r="VYA83" s="107"/>
      <c r="VYB83" s="107"/>
      <c r="VYC83" s="107"/>
      <c r="VYD83" s="107"/>
      <c r="VYE83" s="107"/>
      <c r="VYF83" s="107"/>
      <c r="VYG83" s="107"/>
      <c r="VYH83" s="107"/>
      <c r="VYI83" s="107"/>
      <c r="VYJ83" s="107"/>
      <c r="VYK83" s="107"/>
      <c r="VYL83" s="107"/>
      <c r="VYM83" s="107"/>
      <c r="VYN83" s="107"/>
      <c r="VYO83" s="107"/>
      <c r="VYP83" s="107"/>
      <c r="VYQ83" s="107"/>
      <c r="VYR83" s="107"/>
      <c r="VYS83" s="107"/>
      <c r="VYT83" s="107"/>
      <c r="VYU83" s="107"/>
      <c r="VYV83" s="107"/>
      <c r="VYW83" s="107"/>
      <c r="VYX83" s="107"/>
      <c r="VYY83" s="107"/>
      <c r="VYZ83" s="107"/>
      <c r="VZA83" s="107"/>
      <c r="VZB83" s="107"/>
      <c r="VZC83" s="107"/>
      <c r="VZD83" s="107"/>
      <c r="VZE83" s="107"/>
      <c r="VZF83" s="107"/>
      <c r="VZG83" s="107"/>
      <c r="VZH83" s="107"/>
      <c r="VZI83" s="107"/>
      <c r="VZJ83" s="107"/>
      <c r="VZK83" s="107"/>
      <c r="VZL83" s="107"/>
      <c r="VZM83" s="107"/>
      <c r="VZN83" s="107"/>
      <c r="VZO83" s="107"/>
      <c r="VZP83" s="107"/>
      <c r="VZQ83" s="107"/>
      <c r="VZR83" s="107"/>
      <c r="VZS83" s="107"/>
      <c r="VZT83" s="107"/>
      <c r="VZU83" s="107"/>
      <c r="VZV83" s="107"/>
      <c r="VZW83" s="107"/>
      <c r="VZX83" s="107"/>
      <c r="VZY83" s="107"/>
      <c r="VZZ83" s="107"/>
      <c r="WAA83" s="107"/>
      <c r="WAB83" s="107"/>
      <c r="WAC83" s="107"/>
      <c r="WAD83" s="107"/>
      <c r="WAE83" s="107"/>
      <c r="WAF83" s="107"/>
      <c r="WAG83" s="107"/>
      <c r="WAH83" s="107"/>
      <c r="WAI83" s="107"/>
      <c r="WAJ83" s="107"/>
      <c r="WAK83" s="107"/>
      <c r="WAL83" s="107"/>
      <c r="WAM83" s="107"/>
      <c r="WAN83" s="107"/>
      <c r="WAO83" s="107"/>
      <c r="WAP83" s="107"/>
      <c r="WAQ83" s="107"/>
      <c r="WAR83" s="107"/>
      <c r="WAS83" s="107"/>
      <c r="WAT83" s="107"/>
      <c r="WAU83" s="107"/>
      <c r="WAV83" s="107"/>
      <c r="WAW83" s="107"/>
      <c r="WAX83" s="107"/>
      <c r="WAY83" s="107"/>
      <c r="WAZ83" s="107"/>
      <c r="WBA83" s="107"/>
      <c r="WBB83" s="107"/>
      <c r="WBC83" s="107"/>
      <c r="WBD83" s="107"/>
      <c r="WBE83" s="107"/>
      <c r="WBF83" s="107"/>
      <c r="WBG83" s="107"/>
      <c r="WBH83" s="107"/>
      <c r="WBI83" s="107"/>
      <c r="WBJ83" s="107"/>
      <c r="WBK83" s="107"/>
      <c r="WBL83" s="107"/>
      <c r="WBM83" s="107"/>
      <c r="WBN83" s="107"/>
      <c r="WBO83" s="107"/>
      <c r="WBP83" s="107"/>
      <c r="WBQ83" s="107"/>
      <c r="WBR83" s="107"/>
      <c r="WBS83" s="107"/>
      <c r="WBT83" s="107"/>
      <c r="WBU83" s="107"/>
      <c r="WBV83" s="107"/>
      <c r="WBW83" s="107"/>
      <c r="WBX83" s="107"/>
      <c r="WBY83" s="107"/>
      <c r="WBZ83" s="107"/>
      <c r="WCA83" s="107"/>
      <c r="WCB83" s="107"/>
      <c r="WCC83" s="107"/>
      <c r="WCD83" s="107"/>
      <c r="WCE83" s="107"/>
      <c r="WCF83" s="107"/>
      <c r="WCG83" s="107"/>
      <c r="WCH83" s="107"/>
      <c r="WCI83" s="107"/>
      <c r="WCJ83" s="107"/>
      <c r="WCK83" s="107"/>
      <c r="WCL83" s="107"/>
      <c r="WCM83" s="107"/>
      <c r="WCN83" s="107"/>
      <c r="WCO83" s="107"/>
      <c r="WCP83" s="107"/>
      <c r="WCQ83" s="107"/>
      <c r="WCR83" s="107"/>
      <c r="WCS83" s="107"/>
      <c r="WCT83" s="107"/>
      <c r="WCU83" s="107"/>
      <c r="WCV83" s="107"/>
      <c r="WCW83" s="107"/>
      <c r="WCX83" s="107"/>
      <c r="WCY83" s="107"/>
      <c r="WCZ83" s="107"/>
      <c r="WDA83" s="107"/>
      <c r="WDB83" s="107"/>
      <c r="WDC83" s="107"/>
      <c r="WDD83" s="107"/>
      <c r="WDE83" s="107"/>
      <c r="WDF83" s="107"/>
      <c r="WDG83" s="107"/>
      <c r="WDH83" s="107"/>
      <c r="WDI83" s="107"/>
      <c r="WDJ83" s="107"/>
      <c r="WDK83" s="107"/>
      <c r="WDL83" s="107"/>
      <c r="WDM83" s="107"/>
      <c r="WDN83" s="107"/>
      <c r="WDO83" s="107"/>
      <c r="WDP83" s="107"/>
      <c r="WDQ83" s="107"/>
      <c r="WDR83" s="107"/>
      <c r="WDS83" s="107"/>
      <c r="WDT83" s="107"/>
      <c r="WDU83" s="107"/>
      <c r="WDV83" s="107"/>
      <c r="WDW83" s="107"/>
      <c r="WDX83" s="107"/>
      <c r="WDY83" s="107"/>
      <c r="WDZ83" s="107"/>
      <c r="WEA83" s="107"/>
      <c r="WEB83" s="107"/>
      <c r="WEC83" s="107"/>
      <c r="WED83" s="107"/>
      <c r="WEE83" s="107"/>
      <c r="WEF83" s="107"/>
      <c r="WEG83" s="107"/>
      <c r="WEH83" s="107"/>
      <c r="WEI83" s="107"/>
      <c r="WEJ83" s="107"/>
      <c r="WEK83" s="107"/>
      <c r="WEL83" s="107"/>
      <c r="WEM83" s="107"/>
      <c r="WEN83" s="107"/>
      <c r="WEO83" s="107"/>
      <c r="WEP83" s="107"/>
      <c r="WEQ83" s="107"/>
      <c r="WER83" s="107"/>
      <c r="WES83" s="107"/>
      <c r="WET83" s="107"/>
      <c r="WEU83" s="107"/>
      <c r="WEV83" s="107"/>
      <c r="WEW83" s="107"/>
      <c r="WEX83" s="107"/>
      <c r="WEY83" s="107"/>
      <c r="WEZ83" s="107"/>
      <c r="WFA83" s="107"/>
      <c r="WFB83" s="107"/>
      <c r="WFC83" s="107"/>
      <c r="WFD83" s="107"/>
      <c r="WFE83" s="107"/>
      <c r="WFF83" s="107"/>
      <c r="WFG83" s="107"/>
      <c r="WFH83" s="107"/>
      <c r="WFI83" s="107"/>
      <c r="WFJ83" s="107"/>
      <c r="WFK83" s="107"/>
      <c r="WFL83" s="107"/>
      <c r="WFM83" s="107"/>
      <c r="WFN83" s="107"/>
      <c r="WFO83" s="107"/>
      <c r="WFP83" s="107"/>
      <c r="WFQ83" s="107"/>
      <c r="WFR83" s="107"/>
      <c r="WFS83" s="107"/>
      <c r="WFT83" s="107"/>
      <c r="WFU83" s="107"/>
      <c r="WFV83" s="107"/>
      <c r="WFW83" s="107"/>
      <c r="WFX83" s="107"/>
      <c r="WFY83" s="107"/>
      <c r="WFZ83" s="107"/>
      <c r="WGA83" s="107"/>
      <c r="WGB83" s="107"/>
      <c r="WGC83" s="107"/>
      <c r="WGD83" s="107"/>
      <c r="WGE83" s="107"/>
      <c r="WGF83" s="107"/>
      <c r="WGG83" s="107"/>
      <c r="WGH83" s="107"/>
      <c r="WGI83" s="107"/>
      <c r="WGJ83" s="107"/>
      <c r="WGK83" s="107"/>
      <c r="WGL83" s="107"/>
      <c r="WGM83" s="107"/>
      <c r="WGN83" s="107"/>
      <c r="WGO83" s="107"/>
      <c r="WGP83" s="107"/>
      <c r="WGQ83" s="107"/>
      <c r="WGR83" s="107"/>
      <c r="WGS83" s="107"/>
      <c r="WGT83" s="107"/>
      <c r="WGU83" s="107"/>
      <c r="WGV83" s="107"/>
      <c r="WGW83" s="107"/>
      <c r="WGX83" s="107"/>
      <c r="WGY83" s="107"/>
      <c r="WGZ83" s="107"/>
      <c r="WHA83" s="107"/>
      <c r="WHB83" s="107"/>
      <c r="WHC83" s="107"/>
      <c r="WHD83" s="107"/>
      <c r="WHE83" s="107"/>
      <c r="WHF83" s="107"/>
      <c r="WHG83" s="107"/>
      <c r="WHH83" s="107"/>
      <c r="WHI83" s="107"/>
      <c r="WHJ83" s="107"/>
      <c r="WHK83" s="107"/>
      <c r="WHL83" s="107"/>
      <c r="WHM83" s="107"/>
      <c r="WHN83" s="107"/>
      <c r="WHO83" s="107"/>
      <c r="WHP83" s="107"/>
      <c r="WHQ83" s="107"/>
      <c r="WHR83" s="107"/>
      <c r="WHS83" s="107"/>
      <c r="WHT83" s="107"/>
      <c r="WHU83" s="107"/>
      <c r="WHV83" s="107"/>
      <c r="WHW83" s="107"/>
      <c r="WHX83" s="107"/>
      <c r="WHY83" s="107"/>
      <c r="WHZ83" s="107"/>
      <c r="WIA83" s="107"/>
      <c r="WIB83" s="107"/>
      <c r="WIC83" s="107"/>
      <c r="WID83" s="107"/>
      <c r="WIE83" s="107"/>
      <c r="WIF83" s="107"/>
      <c r="WIG83" s="107"/>
      <c r="WIH83" s="107"/>
      <c r="WII83" s="107"/>
      <c r="WIJ83" s="107"/>
      <c r="WIK83" s="107"/>
      <c r="WIL83" s="107"/>
      <c r="WIM83" s="107"/>
      <c r="WIN83" s="107"/>
      <c r="WIO83" s="107"/>
      <c r="WIP83" s="107"/>
      <c r="WIQ83" s="107"/>
      <c r="WIR83" s="107"/>
      <c r="WIS83" s="107"/>
      <c r="WIT83" s="107"/>
      <c r="WIU83" s="107"/>
      <c r="WIV83" s="107"/>
      <c r="WIW83" s="107"/>
      <c r="WIX83" s="107"/>
      <c r="WIY83" s="107"/>
      <c r="WIZ83" s="107"/>
      <c r="WJA83" s="107"/>
      <c r="WJB83" s="107"/>
      <c r="WJC83" s="107"/>
      <c r="WJD83" s="107"/>
      <c r="WJE83" s="107"/>
      <c r="WJF83" s="107"/>
      <c r="WJG83" s="107"/>
      <c r="WJH83" s="107"/>
      <c r="WJI83" s="107"/>
      <c r="WJJ83" s="107"/>
      <c r="WJK83" s="107"/>
      <c r="WJL83" s="107"/>
      <c r="WJM83" s="107"/>
      <c r="WJN83" s="107"/>
      <c r="WJO83" s="107"/>
      <c r="WJP83" s="107"/>
      <c r="WJQ83" s="107"/>
      <c r="WJR83" s="107"/>
      <c r="WJS83" s="107"/>
      <c r="WJT83" s="107"/>
      <c r="WJU83" s="107"/>
      <c r="WJV83" s="107"/>
      <c r="WJW83" s="107"/>
      <c r="WJX83" s="107"/>
      <c r="WJY83" s="107"/>
      <c r="WJZ83" s="107"/>
      <c r="WKA83" s="107"/>
      <c r="WKB83" s="107"/>
      <c r="WKC83" s="107"/>
      <c r="WKD83" s="107"/>
      <c r="WKE83" s="107"/>
      <c r="WKF83" s="107"/>
      <c r="WKG83" s="107"/>
      <c r="WKH83" s="107"/>
      <c r="WKI83" s="107"/>
      <c r="WKJ83" s="107"/>
      <c r="WKK83" s="107"/>
      <c r="WKL83" s="107"/>
      <c r="WKM83" s="107"/>
      <c r="WKN83" s="107"/>
      <c r="WKO83" s="107"/>
      <c r="WKP83" s="107"/>
      <c r="WKQ83" s="107"/>
      <c r="WKR83" s="107"/>
      <c r="WKS83" s="107"/>
      <c r="WKT83" s="107"/>
      <c r="WKU83" s="107"/>
      <c r="WKV83" s="107"/>
      <c r="WKW83" s="107"/>
      <c r="WKX83" s="107"/>
      <c r="WKY83" s="107"/>
      <c r="WKZ83" s="107"/>
      <c r="WLA83" s="107"/>
      <c r="WLB83" s="107"/>
      <c r="WLC83" s="107"/>
      <c r="WLD83" s="107"/>
      <c r="WLE83" s="107"/>
      <c r="WLF83" s="107"/>
      <c r="WLG83" s="107"/>
      <c r="WLH83" s="107"/>
      <c r="WLI83" s="107"/>
      <c r="WLJ83" s="107"/>
      <c r="WLK83" s="107"/>
      <c r="WLL83" s="107"/>
      <c r="WLM83" s="107"/>
      <c r="WLN83" s="107"/>
      <c r="WLO83" s="107"/>
      <c r="WLP83" s="107"/>
      <c r="WLQ83" s="107"/>
      <c r="WLR83" s="107"/>
      <c r="WLS83" s="107"/>
      <c r="WLT83" s="107"/>
      <c r="WLU83" s="107"/>
      <c r="WLV83" s="107"/>
      <c r="WLW83" s="107"/>
      <c r="WLX83" s="107"/>
      <c r="WLY83" s="107"/>
      <c r="WLZ83" s="107"/>
      <c r="WMA83" s="107"/>
      <c r="WMB83" s="107"/>
      <c r="WMC83" s="107"/>
      <c r="WMD83" s="107"/>
      <c r="WME83" s="107"/>
      <c r="WMF83" s="107"/>
      <c r="WMG83" s="107"/>
      <c r="WMH83" s="107"/>
      <c r="WMI83" s="107"/>
      <c r="WMJ83" s="107"/>
      <c r="WMK83" s="107"/>
      <c r="WML83" s="107"/>
      <c r="WMM83" s="107"/>
      <c r="WMN83" s="107"/>
      <c r="WMO83" s="107"/>
      <c r="WMP83" s="107"/>
      <c r="WMQ83" s="107"/>
      <c r="WMR83" s="107"/>
      <c r="WMS83" s="107"/>
      <c r="WMT83" s="107"/>
      <c r="WMU83" s="107"/>
      <c r="WMV83" s="107"/>
      <c r="WMW83" s="107"/>
      <c r="WMX83" s="107"/>
      <c r="WMY83" s="107"/>
      <c r="WMZ83" s="107"/>
      <c r="WNA83" s="107"/>
      <c r="WNB83" s="107"/>
      <c r="WNC83" s="107"/>
      <c r="WND83" s="107"/>
      <c r="WNE83" s="107"/>
      <c r="WNF83" s="107"/>
      <c r="WNG83" s="107"/>
      <c r="WNH83" s="107"/>
      <c r="WNI83" s="107"/>
      <c r="WNJ83" s="107"/>
      <c r="WNK83" s="107"/>
      <c r="WNL83" s="107"/>
      <c r="WNM83" s="107"/>
      <c r="WNN83" s="107"/>
      <c r="WNO83" s="107"/>
      <c r="WNP83" s="107"/>
      <c r="WNQ83" s="107"/>
      <c r="WNR83" s="107"/>
      <c r="WNS83" s="107"/>
      <c r="WNT83" s="107"/>
      <c r="WNU83" s="107"/>
      <c r="WNV83" s="107"/>
      <c r="WNW83" s="107"/>
      <c r="WNX83" s="107"/>
      <c r="WNY83" s="107"/>
      <c r="WNZ83" s="107"/>
      <c r="WOA83" s="107"/>
      <c r="WOB83" s="107"/>
      <c r="WOC83" s="107"/>
      <c r="WOD83" s="107"/>
      <c r="WOE83" s="107"/>
      <c r="WOF83" s="107"/>
      <c r="WOG83" s="107"/>
      <c r="WOH83" s="107"/>
      <c r="WOI83" s="107"/>
      <c r="WOJ83" s="107"/>
      <c r="WOK83" s="107"/>
      <c r="WOL83" s="107"/>
      <c r="WOM83" s="107"/>
      <c r="WON83" s="107"/>
      <c r="WOO83" s="107"/>
      <c r="WOP83" s="107"/>
      <c r="WOQ83" s="107"/>
      <c r="WOR83" s="107"/>
      <c r="WOS83" s="107"/>
      <c r="WOT83" s="107"/>
      <c r="WOU83" s="107"/>
      <c r="WOV83" s="107"/>
      <c r="WOW83" s="107"/>
      <c r="WOX83" s="107"/>
      <c r="WOY83" s="107"/>
      <c r="WOZ83" s="107"/>
      <c r="WPA83" s="107"/>
      <c r="WPB83" s="107"/>
      <c r="WPC83" s="107"/>
      <c r="WPD83" s="107"/>
      <c r="WPE83" s="107"/>
      <c r="WPF83" s="107"/>
      <c r="WPG83" s="107"/>
      <c r="WPH83" s="107"/>
      <c r="WPI83" s="107"/>
      <c r="WPJ83" s="107"/>
      <c r="WPK83" s="107"/>
      <c r="WPL83" s="107"/>
      <c r="WPM83" s="107"/>
      <c r="WPN83" s="107"/>
      <c r="WPO83" s="107"/>
      <c r="WPP83" s="107"/>
      <c r="WPQ83" s="107"/>
      <c r="WPR83" s="107"/>
      <c r="WPS83" s="107"/>
      <c r="WPT83" s="107"/>
      <c r="WPU83" s="107"/>
      <c r="WPV83" s="107"/>
      <c r="WPW83" s="107"/>
      <c r="WPX83" s="107"/>
      <c r="WPY83" s="107"/>
      <c r="WPZ83" s="107"/>
      <c r="WQA83" s="107"/>
      <c r="WQB83" s="107"/>
      <c r="WQC83" s="107"/>
      <c r="WQD83" s="107"/>
      <c r="WQE83" s="107"/>
      <c r="WQF83" s="107"/>
      <c r="WQG83" s="107"/>
      <c r="WQH83" s="107"/>
      <c r="WQI83" s="107"/>
      <c r="WQJ83" s="107"/>
      <c r="WQK83" s="107"/>
      <c r="WQL83" s="107"/>
      <c r="WQM83" s="107"/>
      <c r="WQN83" s="107"/>
      <c r="WQO83" s="107"/>
      <c r="WQP83" s="107"/>
      <c r="WQQ83" s="107"/>
      <c r="WQR83" s="107"/>
      <c r="WQS83" s="107"/>
      <c r="WQT83" s="107"/>
      <c r="WQU83" s="107"/>
      <c r="WQV83" s="107"/>
      <c r="WQW83" s="107"/>
      <c r="WQX83" s="107"/>
      <c r="WQY83" s="107"/>
      <c r="WQZ83" s="107"/>
      <c r="WRA83" s="107"/>
      <c r="WRB83" s="107"/>
      <c r="WRC83" s="107"/>
      <c r="WRD83" s="107"/>
      <c r="WRE83" s="107"/>
      <c r="WRF83" s="107"/>
      <c r="WRG83" s="107"/>
      <c r="WRH83" s="107"/>
      <c r="WRI83" s="107"/>
      <c r="WRJ83" s="107"/>
      <c r="WRK83" s="107"/>
      <c r="WRL83" s="107"/>
      <c r="WRM83" s="107"/>
      <c r="WRN83" s="107"/>
      <c r="WRO83" s="107"/>
      <c r="WRP83" s="107"/>
      <c r="WRQ83" s="107"/>
      <c r="WRR83" s="107"/>
      <c r="WRS83" s="107"/>
      <c r="WRT83" s="107"/>
      <c r="WRU83" s="107"/>
      <c r="WRV83" s="107"/>
      <c r="WRW83" s="107"/>
      <c r="WRX83" s="107"/>
      <c r="WRY83" s="107"/>
      <c r="WRZ83" s="107"/>
      <c r="WSA83" s="107"/>
      <c r="WSB83" s="107"/>
      <c r="WSC83" s="107"/>
      <c r="WSD83" s="107"/>
      <c r="WSE83" s="107"/>
      <c r="WSF83" s="107"/>
      <c r="WSG83" s="107"/>
      <c r="WSH83" s="107"/>
      <c r="WSI83" s="107"/>
      <c r="WSJ83" s="107"/>
      <c r="WSK83" s="107"/>
      <c r="WSL83" s="107"/>
      <c r="WSM83" s="107"/>
      <c r="WSN83" s="107"/>
      <c r="WSO83" s="107"/>
      <c r="WSP83" s="107"/>
      <c r="WSQ83" s="107"/>
      <c r="WSR83" s="107"/>
      <c r="WSS83" s="107"/>
      <c r="WST83" s="107"/>
      <c r="WSU83" s="107"/>
      <c r="WSV83" s="107"/>
      <c r="WSW83" s="107"/>
      <c r="WSX83" s="107"/>
      <c r="WSY83" s="107"/>
      <c r="WSZ83" s="107"/>
      <c r="WTA83" s="107"/>
      <c r="WTB83" s="107"/>
      <c r="WTC83" s="107"/>
      <c r="WTD83" s="107"/>
      <c r="WTE83" s="107"/>
      <c r="WTF83" s="107"/>
      <c r="WTG83" s="107"/>
      <c r="WTH83" s="107"/>
      <c r="WTI83" s="107"/>
      <c r="WTJ83" s="107"/>
      <c r="WTK83" s="107"/>
      <c r="WTL83" s="107"/>
      <c r="WTM83" s="107"/>
      <c r="WTN83" s="107"/>
      <c r="WTO83" s="107"/>
      <c r="WTP83" s="107"/>
      <c r="WTQ83" s="107"/>
      <c r="WTR83" s="107"/>
      <c r="WTS83" s="107"/>
      <c r="WTT83" s="107"/>
      <c r="WTU83" s="107"/>
      <c r="WTV83" s="107"/>
      <c r="WTW83" s="107"/>
      <c r="WTX83" s="107"/>
      <c r="WTY83" s="107"/>
      <c r="WTZ83" s="107"/>
      <c r="WUA83" s="107"/>
      <c r="WUB83" s="107"/>
      <c r="WUC83" s="107"/>
      <c r="WUD83" s="107"/>
      <c r="WUE83" s="107"/>
      <c r="WUF83" s="107"/>
      <c r="WUG83" s="107"/>
      <c r="WUH83" s="107"/>
      <c r="WUI83" s="107"/>
      <c r="WUJ83" s="107"/>
      <c r="WUK83" s="107"/>
      <c r="WUL83" s="107"/>
      <c r="WUM83" s="107"/>
      <c r="WUN83" s="107"/>
      <c r="WUO83" s="107"/>
      <c r="WUP83" s="107"/>
      <c r="WUQ83" s="107"/>
      <c r="WUR83" s="107"/>
      <c r="WUS83" s="107"/>
      <c r="WUT83" s="107"/>
      <c r="WUU83" s="107"/>
      <c r="WUV83" s="107"/>
      <c r="WUW83" s="107"/>
      <c r="WUX83" s="107"/>
      <c r="WUY83" s="107"/>
      <c r="WUZ83" s="107"/>
      <c r="WVA83" s="107"/>
      <c r="WVB83" s="107"/>
      <c r="WVC83" s="107"/>
      <c r="WVD83" s="107"/>
      <c r="WVE83" s="107"/>
      <c r="WVF83" s="107"/>
      <c r="WVG83" s="107"/>
      <c r="WVH83" s="107"/>
      <c r="WVI83" s="107"/>
      <c r="WVJ83" s="107"/>
      <c r="WVK83" s="107"/>
      <c r="WVL83" s="107"/>
      <c r="WVM83" s="107"/>
      <c r="WVN83" s="107"/>
      <c r="WVO83" s="107"/>
      <c r="WVP83" s="107"/>
      <c r="WVQ83" s="107"/>
      <c r="WVR83" s="107"/>
      <c r="WVS83" s="107"/>
      <c r="WVT83" s="107"/>
      <c r="WVU83" s="107"/>
      <c r="WVV83" s="107"/>
      <c r="WVW83" s="107"/>
      <c r="WVX83" s="107"/>
      <c r="WVY83" s="107"/>
      <c r="WVZ83" s="107"/>
      <c r="WWA83" s="107"/>
      <c r="WWB83" s="107"/>
      <c r="WWC83" s="107"/>
      <c r="WWD83" s="107"/>
      <c r="WWE83" s="107"/>
      <c r="WWF83" s="107"/>
      <c r="WWG83" s="107"/>
      <c r="WWH83" s="107"/>
      <c r="WWI83" s="107"/>
      <c r="WWJ83" s="107"/>
      <c r="WWK83" s="107"/>
      <c r="WWL83" s="107"/>
      <c r="WWM83" s="107"/>
      <c r="WWN83" s="107"/>
      <c r="WWO83" s="107"/>
      <c r="WWP83" s="107"/>
      <c r="WWQ83" s="107"/>
      <c r="WWR83" s="107"/>
      <c r="WWS83" s="107"/>
      <c r="WWT83" s="107"/>
      <c r="WWU83" s="107"/>
      <c r="WWV83" s="107"/>
      <c r="WWW83" s="107"/>
      <c r="WWX83" s="107"/>
      <c r="WWY83" s="107"/>
      <c r="WWZ83" s="107"/>
      <c r="WXA83" s="107"/>
      <c r="WXB83" s="107"/>
      <c r="WXC83" s="107"/>
      <c r="WXD83" s="107"/>
      <c r="WXE83" s="107"/>
      <c r="WXF83" s="107"/>
      <c r="WXG83" s="107"/>
      <c r="WXH83" s="107"/>
      <c r="WXI83" s="107"/>
      <c r="WXJ83" s="107"/>
      <c r="WXK83" s="107"/>
      <c r="WXL83" s="107"/>
      <c r="WXM83" s="107"/>
      <c r="WXN83" s="107"/>
      <c r="WXO83" s="107"/>
      <c r="WXP83" s="107"/>
      <c r="WXQ83" s="107"/>
      <c r="WXR83" s="107"/>
      <c r="WXS83" s="107"/>
      <c r="WXT83" s="107"/>
      <c r="WXU83" s="107"/>
      <c r="WXV83" s="107"/>
      <c r="WXW83" s="107"/>
      <c r="WXX83" s="107"/>
      <c r="WXY83" s="107"/>
      <c r="WXZ83" s="107"/>
      <c r="WYA83" s="107"/>
      <c r="WYB83" s="107"/>
      <c r="WYC83" s="107"/>
      <c r="WYD83" s="107"/>
      <c r="WYE83" s="107"/>
      <c r="WYF83" s="107"/>
      <c r="WYG83" s="107"/>
      <c r="WYH83" s="107"/>
      <c r="WYI83" s="107"/>
      <c r="WYJ83" s="107"/>
      <c r="WYK83" s="107"/>
      <c r="WYL83" s="107"/>
      <c r="WYM83" s="107"/>
      <c r="WYN83" s="107"/>
      <c r="WYO83" s="107"/>
      <c r="WYP83" s="107"/>
      <c r="WYQ83" s="107"/>
      <c r="WYR83" s="107"/>
      <c r="WYS83" s="107"/>
      <c r="WYT83" s="107"/>
      <c r="WYU83" s="107"/>
      <c r="WYV83" s="107"/>
      <c r="WYW83" s="107"/>
      <c r="WYX83" s="107"/>
      <c r="WYY83" s="107"/>
      <c r="WYZ83" s="107"/>
      <c r="WZA83" s="107"/>
      <c r="WZB83" s="107"/>
      <c r="WZC83" s="107"/>
      <c r="WZD83" s="107"/>
      <c r="WZE83" s="107"/>
      <c r="WZF83" s="107"/>
      <c r="WZG83" s="107"/>
      <c r="WZH83" s="107"/>
      <c r="WZI83" s="107"/>
      <c r="WZJ83" s="107"/>
      <c r="WZK83" s="107"/>
      <c r="WZL83" s="107"/>
      <c r="WZM83" s="107"/>
      <c r="WZN83" s="107"/>
      <c r="WZO83" s="107"/>
      <c r="WZP83" s="107"/>
      <c r="WZQ83" s="107"/>
      <c r="WZR83" s="107"/>
      <c r="WZS83" s="107"/>
      <c r="WZT83" s="107"/>
      <c r="WZU83" s="107"/>
      <c r="WZV83" s="107"/>
      <c r="WZW83" s="107"/>
      <c r="WZX83" s="107"/>
      <c r="WZY83" s="107"/>
      <c r="WZZ83" s="107"/>
      <c r="XAA83" s="107"/>
      <c r="XAB83" s="107"/>
      <c r="XAC83" s="107"/>
      <c r="XAD83" s="107"/>
      <c r="XAE83" s="107"/>
      <c r="XAF83" s="107"/>
      <c r="XAG83" s="107"/>
      <c r="XAH83" s="107"/>
      <c r="XAI83" s="107"/>
      <c r="XAJ83" s="107"/>
      <c r="XAK83" s="107"/>
      <c r="XAL83" s="107"/>
      <c r="XAM83" s="107"/>
      <c r="XAN83" s="107"/>
      <c r="XAO83" s="107"/>
      <c r="XAP83" s="107"/>
      <c r="XAQ83" s="107"/>
      <c r="XAR83" s="107"/>
      <c r="XAS83" s="107"/>
      <c r="XAT83" s="107"/>
      <c r="XAU83" s="107"/>
      <c r="XAV83" s="107"/>
      <c r="XAW83" s="107"/>
      <c r="XAX83" s="107"/>
      <c r="XAY83" s="107"/>
      <c r="XAZ83" s="107"/>
      <c r="XBA83" s="107"/>
      <c r="XBB83" s="107"/>
      <c r="XBC83" s="107"/>
      <c r="XBD83" s="107"/>
      <c r="XBE83" s="107"/>
      <c r="XBF83" s="107"/>
      <c r="XBG83" s="107"/>
      <c r="XBH83" s="107"/>
      <c r="XBI83" s="107"/>
      <c r="XBJ83" s="107"/>
      <c r="XBK83" s="107"/>
      <c r="XBL83" s="107"/>
      <c r="XBM83" s="107"/>
      <c r="XBN83" s="107"/>
      <c r="XBO83" s="107"/>
      <c r="XBP83" s="107"/>
      <c r="XBQ83" s="107"/>
      <c r="XBR83" s="107"/>
      <c r="XBS83" s="107"/>
      <c r="XBT83" s="107"/>
      <c r="XBU83" s="107"/>
      <c r="XBV83" s="107"/>
      <c r="XBW83" s="107"/>
      <c r="XBX83" s="107"/>
      <c r="XBY83" s="107"/>
      <c r="XBZ83" s="107"/>
      <c r="XCA83" s="107"/>
      <c r="XCB83" s="107"/>
      <c r="XCC83" s="107"/>
      <c r="XCD83" s="107"/>
      <c r="XCE83" s="107"/>
      <c r="XCF83" s="107"/>
      <c r="XCG83" s="107"/>
      <c r="XCH83" s="107"/>
      <c r="XCI83" s="107"/>
      <c r="XCJ83" s="107"/>
      <c r="XCK83" s="107"/>
      <c r="XCL83" s="107"/>
      <c r="XCM83" s="107"/>
      <c r="XCN83" s="107"/>
      <c r="XCO83" s="107"/>
      <c r="XCP83" s="107"/>
      <c r="XCQ83" s="107"/>
      <c r="XCR83" s="107"/>
      <c r="XCS83" s="107"/>
      <c r="XCT83" s="107"/>
      <c r="XCU83" s="107"/>
      <c r="XCV83" s="107"/>
      <c r="XCW83" s="107"/>
      <c r="XCX83" s="107"/>
      <c r="XCY83" s="107"/>
      <c r="XCZ83" s="107"/>
      <c r="XDA83" s="107"/>
      <c r="XDB83" s="107"/>
      <c r="XDC83" s="107"/>
      <c r="XDD83" s="107"/>
      <c r="XDE83" s="107"/>
      <c r="XDF83" s="107"/>
      <c r="XDG83" s="107"/>
      <c r="XDH83" s="107"/>
      <c r="XDI83" s="107"/>
      <c r="XDJ83" s="107"/>
      <c r="XDK83" s="107"/>
      <c r="XDL83" s="107"/>
      <c r="XDM83" s="107"/>
      <c r="XDN83" s="107"/>
      <c r="XDO83" s="107"/>
      <c r="XDP83" s="107"/>
      <c r="XDQ83" s="107"/>
      <c r="XDR83" s="107"/>
      <c r="XDS83" s="107"/>
      <c r="XDT83" s="107"/>
      <c r="XDU83" s="107"/>
      <c r="XDV83" s="107"/>
      <c r="XDW83" s="107"/>
      <c r="XDX83" s="107"/>
      <c r="XDY83" s="107"/>
      <c r="XDZ83" s="107"/>
      <c r="XEA83" s="107"/>
      <c r="XEB83" s="107"/>
      <c r="XEC83" s="107"/>
      <c r="XED83" s="107"/>
      <c r="XEE83" s="107"/>
      <c r="XEF83" s="107"/>
      <c r="XEG83" s="107"/>
      <c r="XEH83" s="107"/>
      <c r="XEI83" s="107"/>
      <c r="XEJ83" s="107"/>
      <c r="XEK83" s="107"/>
      <c r="XEL83" s="107"/>
      <c r="XEM83" s="107"/>
      <c r="XEN83" s="107"/>
      <c r="XEO83" s="107"/>
      <c r="XEP83" s="107"/>
      <c r="XEQ83" s="107"/>
      <c r="XER83" s="107"/>
      <c r="XES83" s="107"/>
      <c r="XET83" s="107"/>
      <c r="XEU83" s="107"/>
      <c r="XEV83" s="107"/>
      <c r="XEW83" s="107"/>
      <c r="XEX83" s="107"/>
      <c r="XEY83" s="107"/>
      <c r="XEZ83" s="107"/>
      <c r="XFA83" s="107"/>
      <c r="XFB83" s="107"/>
      <c r="XFC83" s="107"/>
      <c r="XFD83" s="107"/>
    </row>
    <row r="84" s="21" customFormat="1" ht="85" customHeight="1" spans="1:16384">
      <c r="A84" s="77">
        <v>62</v>
      </c>
      <c r="B84" s="50" t="s">
        <v>565</v>
      </c>
      <c r="C84" s="52" t="s">
        <v>32</v>
      </c>
      <c r="D84" s="52" t="s">
        <v>166</v>
      </c>
      <c r="E84" s="50" t="s">
        <v>566</v>
      </c>
      <c r="F84" s="48">
        <v>43952</v>
      </c>
      <c r="G84" s="50">
        <v>1500</v>
      </c>
      <c r="H84" s="65">
        <v>0</v>
      </c>
      <c r="I84" s="50">
        <v>1500</v>
      </c>
      <c r="J84" s="50" t="s">
        <v>566</v>
      </c>
      <c r="K84" s="52" t="s">
        <v>749</v>
      </c>
      <c r="L84" s="52" t="s">
        <v>749</v>
      </c>
      <c r="M84" s="52" t="s">
        <v>745</v>
      </c>
      <c r="N84" s="52" t="s">
        <v>745</v>
      </c>
      <c r="O84" s="50" t="s">
        <v>176</v>
      </c>
      <c r="P84" s="50" t="s">
        <v>166</v>
      </c>
      <c r="Q84" s="49"/>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c r="RY84" s="107"/>
      <c r="RZ84" s="107"/>
      <c r="SA84" s="107"/>
      <c r="SB84" s="107"/>
      <c r="SC84" s="107"/>
      <c r="SD84" s="107"/>
      <c r="SE84" s="107"/>
      <c r="SF84" s="107"/>
      <c r="SG84" s="107"/>
      <c r="SH84" s="107"/>
      <c r="SI84" s="107"/>
      <c r="SJ84" s="107"/>
      <c r="SK84" s="107"/>
      <c r="SL84" s="107"/>
      <c r="SM84" s="107"/>
      <c r="SN84" s="107"/>
      <c r="SO84" s="107"/>
      <c r="SP84" s="107"/>
      <c r="SQ84" s="107"/>
      <c r="SR84" s="107"/>
      <c r="SS84" s="107"/>
      <c r="ST84" s="107"/>
      <c r="SU84" s="107"/>
      <c r="SV84" s="107"/>
      <c r="SW84" s="107"/>
      <c r="SX84" s="107"/>
      <c r="SY84" s="107"/>
      <c r="SZ84" s="107"/>
      <c r="TA84" s="107"/>
      <c r="TB84" s="107"/>
      <c r="TC84" s="107"/>
      <c r="TD84" s="107"/>
      <c r="TE84" s="107"/>
      <c r="TF84" s="107"/>
      <c r="TG84" s="107"/>
      <c r="TH84" s="107"/>
      <c r="TI84" s="107"/>
      <c r="TJ84" s="107"/>
      <c r="TK84" s="107"/>
      <c r="TL84" s="107"/>
      <c r="TM84" s="107"/>
      <c r="TN84" s="107"/>
      <c r="TO84" s="107"/>
      <c r="TP84" s="107"/>
      <c r="TQ84" s="107"/>
      <c r="TR84" s="107"/>
      <c r="TS84" s="107"/>
      <c r="TT84" s="107"/>
      <c r="TU84" s="107"/>
      <c r="TV84" s="107"/>
      <c r="TW84" s="107"/>
      <c r="TX84" s="107"/>
      <c r="TY84" s="107"/>
      <c r="TZ84" s="107"/>
      <c r="UA84" s="107"/>
      <c r="UB84" s="107"/>
      <c r="UC84" s="107"/>
      <c r="UD84" s="107"/>
      <c r="UE84" s="107"/>
      <c r="UF84" s="107"/>
      <c r="UG84" s="107"/>
      <c r="UH84" s="107"/>
      <c r="UI84" s="107"/>
      <c r="UJ84" s="107"/>
      <c r="UK84" s="107"/>
      <c r="UL84" s="107"/>
      <c r="UM84" s="107"/>
      <c r="UN84" s="107"/>
      <c r="UO84" s="107"/>
      <c r="UP84" s="107"/>
      <c r="UQ84" s="107"/>
      <c r="UR84" s="107"/>
      <c r="US84" s="107"/>
      <c r="UT84" s="107"/>
      <c r="UU84" s="107"/>
      <c r="UV84" s="107"/>
      <c r="UW84" s="107"/>
      <c r="UX84" s="107"/>
      <c r="UY84" s="107"/>
      <c r="UZ84" s="107"/>
      <c r="VA84" s="107"/>
      <c r="VB84" s="107"/>
      <c r="VC84" s="107"/>
      <c r="VD84" s="107"/>
      <c r="VE84" s="107"/>
      <c r="VF84" s="107"/>
      <c r="VG84" s="107"/>
      <c r="VH84" s="107"/>
      <c r="VI84" s="107"/>
      <c r="VJ84" s="107"/>
      <c r="VK84" s="107"/>
      <c r="VL84" s="107"/>
      <c r="VM84" s="107"/>
      <c r="VN84" s="107"/>
      <c r="VO84" s="107"/>
      <c r="VP84" s="107"/>
      <c r="VQ84" s="107"/>
      <c r="VR84" s="107"/>
      <c r="VS84" s="107"/>
      <c r="VT84" s="107"/>
      <c r="VU84" s="107"/>
      <c r="VV84" s="107"/>
      <c r="VW84" s="107"/>
      <c r="VX84" s="107"/>
      <c r="VY84" s="107"/>
      <c r="VZ84" s="107"/>
      <c r="WA84" s="107"/>
      <c r="WB84" s="107"/>
      <c r="WC84" s="107"/>
      <c r="WD84" s="107"/>
      <c r="WE84" s="107"/>
      <c r="WF84" s="107"/>
      <c r="WG84" s="107"/>
      <c r="WH84" s="107"/>
      <c r="WI84" s="107"/>
      <c r="WJ84" s="107"/>
      <c r="WK84" s="107"/>
      <c r="WL84" s="107"/>
      <c r="WM84" s="107"/>
      <c r="WN84" s="107"/>
      <c r="WO84" s="107"/>
      <c r="WP84" s="107"/>
      <c r="WQ84" s="107"/>
      <c r="WR84" s="107"/>
      <c r="WS84" s="107"/>
      <c r="WT84" s="107"/>
      <c r="WU84" s="107"/>
      <c r="WV84" s="107"/>
      <c r="WW84" s="107"/>
      <c r="WX84" s="107"/>
      <c r="WY84" s="107"/>
      <c r="WZ84" s="107"/>
      <c r="XA84" s="107"/>
      <c r="XB84" s="107"/>
      <c r="XC84" s="107"/>
      <c r="XD84" s="107"/>
      <c r="XE84" s="107"/>
      <c r="XF84" s="107"/>
      <c r="XG84" s="107"/>
      <c r="XH84" s="107"/>
      <c r="XI84" s="107"/>
      <c r="XJ84" s="107"/>
      <c r="XK84" s="107"/>
      <c r="XL84" s="107"/>
      <c r="XM84" s="107"/>
      <c r="XN84" s="107"/>
      <c r="XO84" s="107"/>
      <c r="XP84" s="107"/>
      <c r="XQ84" s="107"/>
      <c r="XR84" s="107"/>
      <c r="XS84" s="107"/>
      <c r="XT84" s="107"/>
      <c r="XU84" s="107"/>
      <c r="XV84" s="107"/>
      <c r="XW84" s="107"/>
      <c r="XX84" s="107"/>
      <c r="XY84" s="107"/>
      <c r="XZ84" s="107"/>
      <c r="YA84" s="107"/>
      <c r="YB84" s="107"/>
      <c r="YC84" s="107"/>
      <c r="YD84" s="107"/>
      <c r="YE84" s="107"/>
      <c r="YF84" s="107"/>
      <c r="YG84" s="107"/>
      <c r="YH84" s="107"/>
      <c r="YI84" s="107"/>
      <c r="YJ84" s="107"/>
      <c r="YK84" s="107"/>
      <c r="YL84" s="107"/>
      <c r="YM84" s="107"/>
      <c r="YN84" s="107"/>
      <c r="YO84" s="107"/>
      <c r="YP84" s="107"/>
      <c r="YQ84" s="107"/>
      <c r="YR84" s="107"/>
      <c r="YS84" s="107"/>
      <c r="YT84" s="107"/>
      <c r="YU84" s="107"/>
      <c r="YV84" s="107"/>
      <c r="YW84" s="107"/>
      <c r="YX84" s="107"/>
      <c r="YY84" s="107"/>
      <c r="YZ84" s="107"/>
      <c r="ZA84" s="107"/>
      <c r="ZB84" s="107"/>
      <c r="ZC84" s="107"/>
      <c r="ZD84" s="107"/>
      <c r="ZE84" s="107"/>
      <c r="ZF84" s="107"/>
      <c r="ZG84" s="107"/>
      <c r="ZH84" s="107"/>
      <c r="ZI84" s="107"/>
      <c r="ZJ84" s="107"/>
      <c r="ZK84" s="107"/>
      <c r="ZL84" s="107"/>
      <c r="ZM84" s="107"/>
      <c r="ZN84" s="107"/>
      <c r="ZO84" s="107"/>
      <c r="ZP84" s="107"/>
      <c r="ZQ84" s="107"/>
      <c r="ZR84" s="107"/>
      <c r="ZS84" s="107"/>
      <c r="ZT84" s="107"/>
      <c r="ZU84" s="107"/>
      <c r="ZV84" s="107"/>
      <c r="ZW84" s="107"/>
      <c r="ZX84" s="107"/>
      <c r="ZY84" s="107"/>
      <c r="ZZ84" s="107"/>
      <c r="AAA84" s="107"/>
      <c r="AAB84" s="107"/>
      <c r="AAC84" s="107"/>
      <c r="AAD84" s="107"/>
      <c r="AAE84" s="107"/>
      <c r="AAF84" s="107"/>
      <c r="AAG84" s="107"/>
      <c r="AAH84" s="107"/>
      <c r="AAI84" s="107"/>
      <c r="AAJ84" s="107"/>
      <c r="AAK84" s="107"/>
      <c r="AAL84" s="107"/>
      <c r="AAM84" s="107"/>
      <c r="AAN84" s="107"/>
      <c r="AAO84" s="107"/>
      <c r="AAP84" s="107"/>
      <c r="AAQ84" s="107"/>
      <c r="AAR84" s="107"/>
      <c r="AAS84" s="107"/>
      <c r="AAT84" s="107"/>
      <c r="AAU84" s="107"/>
      <c r="AAV84" s="107"/>
      <c r="AAW84" s="107"/>
      <c r="AAX84" s="107"/>
      <c r="AAY84" s="107"/>
      <c r="AAZ84" s="107"/>
      <c r="ABA84" s="107"/>
      <c r="ABB84" s="107"/>
      <c r="ABC84" s="107"/>
      <c r="ABD84" s="107"/>
      <c r="ABE84" s="107"/>
      <c r="ABF84" s="107"/>
      <c r="ABG84" s="107"/>
      <c r="ABH84" s="107"/>
      <c r="ABI84" s="107"/>
      <c r="ABJ84" s="107"/>
      <c r="ABK84" s="107"/>
      <c r="ABL84" s="107"/>
      <c r="ABM84" s="107"/>
      <c r="ABN84" s="107"/>
      <c r="ABO84" s="107"/>
      <c r="ABP84" s="107"/>
      <c r="ABQ84" s="107"/>
      <c r="ABR84" s="107"/>
      <c r="ABS84" s="107"/>
      <c r="ABT84" s="107"/>
      <c r="ABU84" s="107"/>
      <c r="ABV84" s="107"/>
      <c r="ABW84" s="107"/>
      <c r="ABX84" s="107"/>
      <c r="ABY84" s="107"/>
      <c r="ABZ84" s="107"/>
      <c r="ACA84" s="107"/>
      <c r="ACB84" s="107"/>
      <c r="ACC84" s="107"/>
      <c r="ACD84" s="107"/>
      <c r="ACE84" s="107"/>
      <c r="ACF84" s="107"/>
      <c r="ACG84" s="107"/>
      <c r="ACH84" s="107"/>
      <c r="ACI84" s="107"/>
      <c r="ACJ84" s="107"/>
      <c r="ACK84" s="107"/>
      <c r="ACL84" s="107"/>
      <c r="ACM84" s="107"/>
      <c r="ACN84" s="107"/>
      <c r="ACO84" s="107"/>
      <c r="ACP84" s="107"/>
      <c r="ACQ84" s="107"/>
      <c r="ACR84" s="107"/>
      <c r="ACS84" s="107"/>
      <c r="ACT84" s="107"/>
      <c r="ACU84" s="107"/>
      <c r="ACV84" s="107"/>
      <c r="ACW84" s="107"/>
      <c r="ACX84" s="107"/>
      <c r="ACY84" s="107"/>
      <c r="ACZ84" s="107"/>
      <c r="ADA84" s="107"/>
      <c r="ADB84" s="107"/>
      <c r="ADC84" s="107"/>
      <c r="ADD84" s="107"/>
      <c r="ADE84" s="107"/>
      <c r="ADF84" s="107"/>
      <c r="ADG84" s="107"/>
      <c r="ADH84" s="107"/>
      <c r="ADI84" s="107"/>
      <c r="ADJ84" s="107"/>
      <c r="ADK84" s="107"/>
      <c r="ADL84" s="107"/>
      <c r="ADM84" s="107"/>
      <c r="ADN84" s="107"/>
      <c r="ADO84" s="107"/>
      <c r="ADP84" s="107"/>
      <c r="ADQ84" s="107"/>
      <c r="ADR84" s="107"/>
      <c r="ADS84" s="107"/>
      <c r="ADT84" s="107"/>
      <c r="ADU84" s="107"/>
      <c r="ADV84" s="107"/>
      <c r="ADW84" s="107"/>
      <c r="ADX84" s="107"/>
      <c r="ADY84" s="107"/>
      <c r="ADZ84" s="107"/>
      <c r="AEA84" s="107"/>
      <c r="AEB84" s="107"/>
      <c r="AEC84" s="107"/>
      <c r="AED84" s="107"/>
      <c r="AEE84" s="107"/>
      <c r="AEF84" s="107"/>
      <c r="AEG84" s="107"/>
      <c r="AEH84" s="107"/>
      <c r="AEI84" s="107"/>
      <c r="AEJ84" s="107"/>
      <c r="AEK84" s="107"/>
      <c r="AEL84" s="107"/>
      <c r="AEM84" s="107"/>
      <c r="AEN84" s="107"/>
      <c r="AEO84" s="107"/>
      <c r="AEP84" s="107"/>
      <c r="AEQ84" s="107"/>
      <c r="AER84" s="107"/>
      <c r="AES84" s="107"/>
      <c r="AET84" s="107"/>
      <c r="AEU84" s="107"/>
      <c r="AEV84" s="107"/>
      <c r="AEW84" s="107"/>
      <c r="AEX84" s="107"/>
      <c r="AEY84" s="107"/>
      <c r="AEZ84" s="107"/>
      <c r="AFA84" s="107"/>
      <c r="AFB84" s="107"/>
      <c r="AFC84" s="107"/>
      <c r="AFD84" s="107"/>
      <c r="AFE84" s="107"/>
      <c r="AFF84" s="107"/>
      <c r="AFG84" s="107"/>
      <c r="AFH84" s="107"/>
      <c r="AFI84" s="107"/>
      <c r="AFJ84" s="107"/>
      <c r="AFK84" s="107"/>
      <c r="AFL84" s="107"/>
      <c r="AFM84" s="107"/>
      <c r="AFN84" s="107"/>
      <c r="AFO84" s="107"/>
      <c r="AFP84" s="107"/>
      <c r="AFQ84" s="107"/>
      <c r="AFR84" s="107"/>
      <c r="AFS84" s="107"/>
      <c r="AFT84" s="107"/>
      <c r="AFU84" s="107"/>
      <c r="AFV84" s="107"/>
      <c r="AFW84" s="107"/>
      <c r="AFX84" s="107"/>
      <c r="AFY84" s="107"/>
      <c r="AFZ84" s="107"/>
      <c r="AGA84" s="107"/>
      <c r="AGB84" s="107"/>
      <c r="AGC84" s="107"/>
      <c r="AGD84" s="107"/>
      <c r="AGE84" s="107"/>
      <c r="AGF84" s="107"/>
      <c r="AGG84" s="107"/>
      <c r="AGH84" s="107"/>
      <c r="AGI84" s="107"/>
      <c r="AGJ84" s="107"/>
      <c r="AGK84" s="107"/>
      <c r="AGL84" s="107"/>
      <c r="AGM84" s="107"/>
      <c r="AGN84" s="107"/>
      <c r="AGO84" s="107"/>
      <c r="AGP84" s="107"/>
      <c r="AGQ84" s="107"/>
      <c r="AGR84" s="107"/>
      <c r="AGS84" s="107"/>
      <c r="AGT84" s="107"/>
      <c r="AGU84" s="107"/>
      <c r="AGV84" s="107"/>
      <c r="AGW84" s="107"/>
      <c r="AGX84" s="107"/>
      <c r="AGY84" s="107"/>
      <c r="AGZ84" s="107"/>
      <c r="AHA84" s="107"/>
      <c r="AHB84" s="107"/>
      <c r="AHC84" s="107"/>
      <c r="AHD84" s="107"/>
      <c r="AHE84" s="107"/>
      <c r="AHF84" s="107"/>
      <c r="AHG84" s="107"/>
      <c r="AHH84" s="107"/>
      <c r="AHI84" s="107"/>
      <c r="AHJ84" s="107"/>
      <c r="AHK84" s="107"/>
      <c r="AHL84" s="107"/>
      <c r="AHM84" s="107"/>
      <c r="AHN84" s="107"/>
      <c r="AHO84" s="107"/>
      <c r="AHP84" s="107"/>
      <c r="AHQ84" s="107"/>
      <c r="AHR84" s="107"/>
      <c r="AHS84" s="107"/>
      <c r="AHT84" s="107"/>
      <c r="AHU84" s="107"/>
      <c r="AHV84" s="107"/>
      <c r="AHW84" s="107"/>
      <c r="AHX84" s="107"/>
      <c r="AHY84" s="107"/>
      <c r="AHZ84" s="107"/>
      <c r="AIA84" s="107"/>
      <c r="AIB84" s="107"/>
      <c r="AIC84" s="107"/>
      <c r="AID84" s="107"/>
      <c r="AIE84" s="107"/>
      <c r="AIF84" s="107"/>
      <c r="AIG84" s="107"/>
      <c r="AIH84" s="107"/>
      <c r="AII84" s="107"/>
      <c r="AIJ84" s="107"/>
      <c r="AIK84" s="107"/>
      <c r="AIL84" s="107"/>
      <c r="AIM84" s="107"/>
      <c r="AIN84" s="107"/>
      <c r="AIO84" s="107"/>
      <c r="AIP84" s="107"/>
      <c r="AIQ84" s="107"/>
      <c r="AIR84" s="107"/>
      <c r="AIS84" s="107"/>
      <c r="AIT84" s="107"/>
      <c r="AIU84" s="107"/>
      <c r="AIV84" s="107"/>
      <c r="AIW84" s="107"/>
      <c r="AIX84" s="107"/>
      <c r="AIY84" s="107"/>
      <c r="AIZ84" s="107"/>
      <c r="AJA84" s="107"/>
      <c r="AJB84" s="107"/>
      <c r="AJC84" s="107"/>
      <c r="AJD84" s="107"/>
      <c r="AJE84" s="107"/>
      <c r="AJF84" s="107"/>
      <c r="AJG84" s="107"/>
      <c r="AJH84" s="107"/>
      <c r="AJI84" s="107"/>
      <c r="AJJ84" s="107"/>
      <c r="AJK84" s="107"/>
      <c r="AJL84" s="107"/>
      <c r="AJM84" s="107"/>
      <c r="AJN84" s="107"/>
      <c r="AJO84" s="107"/>
      <c r="AJP84" s="107"/>
      <c r="AJQ84" s="107"/>
      <c r="AJR84" s="107"/>
      <c r="AJS84" s="107"/>
      <c r="AJT84" s="107"/>
      <c r="AJU84" s="107"/>
      <c r="AJV84" s="107"/>
      <c r="AJW84" s="107"/>
      <c r="AJX84" s="107"/>
      <c r="AJY84" s="107"/>
      <c r="AJZ84" s="107"/>
      <c r="AKA84" s="107"/>
      <c r="AKB84" s="107"/>
      <c r="AKC84" s="107"/>
      <c r="AKD84" s="107"/>
      <c r="AKE84" s="107"/>
      <c r="AKF84" s="107"/>
      <c r="AKG84" s="107"/>
      <c r="AKH84" s="107"/>
      <c r="AKI84" s="107"/>
      <c r="AKJ84" s="107"/>
      <c r="AKK84" s="107"/>
      <c r="AKL84" s="107"/>
      <c r="AKM84" s="107"/>
      <c r="AKN84" s="107"/>
      <c r="AKO84" s="107"/>
      <c r="AKP84" s="107"/>
      <c r="AKQ84" s="107"/>
      <c r="AKR84" s="107"/>
      <c r="AKS84" s="107"/>
      <c r="AKT84" s="107"/>
      <c r="AKU84" s="107"/>
      <c r="AKV84" s="107"/>
      <c r="AKW84" s="107"/>
      <c r="AKX84" s="107"/>
      <c r="AKY84" s="107"/>
      <c r="AKZ84" s="107"/>
      <c r="ALA84" s="107"/>
      <c r="ALB84" s="107"/>
      <c r="ALC84" s="107"/>
      <c r="ALD84" s="107"/>
      <c r="ALE84" s="107"/>
      <c r="ALF84" s="107"/>
      <c r="ALG84" s="107"/>
      <c r="ALH84" s="107"/>
      <c r="ALI84" s="107"/>
      <c r="ALJ84" s="107"/>
      <c r="ALK84" s="107"/>
      <c r="ALL84" s="107"/>
      <c r="ALM84" s="107"/>
      <c r="ALN84" s="107"/>
      <c r="ALO84" s="107"/>
      <c r="ALP84" s="107"/>
      <c r="ALQ84" s="107"/>
      <c r="ALR84" s="107"/>
      <c r="ALS84" s="107"/>
      <c r="ALT84" s="107"/>
      <c r="ALU84" s="107"/>
      <c r="ALV84" s="107"/>
      <c r="ALW84" s="107"/>
      <c r="ALX84" s="107"/>
      <c r="ALY84" s="107"/>
      <c r="ALZ84" s="107"/>
      <c r="AMA84" s="107"/>
      <c r="AMB84" s="107"/>
      <c r="AMC84" s="107"/>
      <c r="AMD84" s="107"/>
      <c r="AME84" s="107"/>
      <c r="AMF84" s="107"/>
      <c r="AMG84" s="107"/>
      <c r="AMH84" s="107"/>
      <c r="AMI84" s="107"/>
      <c r="AMJ84" s="107"/>
      <c r="AMK84" s="107"/>
      <c r="AML84" s="107"/>
      <c r="AMM84" s="107"/>
      <c r="AMN84" s="107"/>
      <c r="AMO84" s="107"/>
      <c r="AMP84" s="107"/>
      <c r="AMQ84" s="107"/>
      <c r="AMR84" s="107"/>
      <c r="AMS84" s="107"/>
      <c r="AMT84" s="107"/>
      <c r="AMU84" s="107"/>
      <c r="AMV84" s="107"/>
      <c r="AMW84" s="107"/>
      <c r="AMX84" s="107"/>
      <c r="AMY84" s="107"/>
      <c r="AMZ84" s="107"/>
      <c r="ANA84" s="107"/>
      <c r="ANB84" s="107"/>
      <c r="ANC84" s="107"/>
      <c r="AND84" s="107"/>
      <c r="ANE84" s="107"/>
      <c r="ANF84" s="107"/>
      <c r="ANG84" s="107"/>
      <c r="ANH84" s="107"/>
      <c r="ANI84" s="107"/>
      <c r="ANJ84" s="107"/>
      <c r="ANK84" s="107"/>
      <c r="ANL84" s="107"/>
      <c r="ANM84" s="107"/>
      <c r="ANN84" s="107"/>
      <c r="ANO84" s="107"/>
      <c r="ANP84" s="107"/>
      <c r="ANQ84" s="107"/>
      <c r="ANR84" s="107"/>
      <c r="ANS84" s="107"/>
      <c r="ANT84" s="107"/>
      <c r="ANU84" s="107"/>
      <c r="ANV84" s="107"/>
      <c r="ANW84" s="107"/>
      <c r="ANX84" s="107"/>
      <c r="ANY84" s="107"/>
      <c r="ANZ84" s="107"/>
      <c r="AOA84" s="107"/>
      <c r="AOB84" s="107"/>
      <c r="AOC84" s="107"/>
      <c r="AOD84" s="107"/>
      <c r="AOE84" s="107"/>
      <c r="AOF84" s="107"/>
      <c r="AOG84" s="107"/>
      <c r="AOH84" s="107"/>
      <c r="AOI84" s="107"/>
      <c r="AOJ84" s="107"/>
      <c r="AOK84" s="107"/>
      <c r="AOL84" s="107"/>
      <c r="AOM84" s="107"/>
      <c r="AON84" s="107"/>
      <c r="AOO84" s="107"/>
      <c r="AOP84" s="107"/>
      <c r="AOQ84" s="107"/>
      <c r="AOR84" s="107"/>
      <c r="AOS84" s="107"/>
      <c r="AOT84" s="107"/>
      <c r="AOU84" s="107"/>
      <c r="AOV84" s="107"/>
      <c r="AOW84" s="107"/>
      <c r="AOX84" s="107"/>
      <c r="AOY84" s="107"/>
      <c r="AOZ84" s="107"/>
      <c r="APA84" s="107"/>
      <c r="APB84" s="107"/>
      <c r="APC84" s="107"/>
      <c r="APD84" s="107"/>
      <c r="APE84" s="107"/>
      <c r="APF84" s="107"/>
      <c r="APG84" s="107"/>
      <c r="APH84" s="107"/>
      <c r="API84" s="107"/>
      <c r="APJ84" s="107"/>
      <c r="APK84" s="107"/>
      <c r="APL84" s="107"/>
      <c r="APM84" s="107"/>
      <c r="APN84" s="107"/>
      <c r="APO84" s="107"/>
      <c r="APP84" s="107"/>
      <c r="APQ84" s="107"/>
      <c r="APR84" s="107"/>
      <c r="APS84" s="107"/>
      <c r="APT84" s="107"/>
      <c r="APU84" s="107"/>
      <c r="APV84" s="107"/>
      <c r="APW84" s="107"/>
      <c r="APX84" s="107"/>
      <c r="APY84" s="107"/>
      <c r="APZ84" s="107"/>
      <c r="AQA84" s="107"/>
      <c r="AQB84" s="107"/>
      <c r="AQC84" s="107"/>
      <c r="AQD84" s="107"/>
      <c r="AQE84" s="107"/>
      <c r="AQF84" s="107"/>
      <c r="AQG84" s="107"/>
      <c r="AQH84" s="107"/>
      <c r="AQI84" s="107"/>
      <c r="AQJ84" s="107"/>
      <c r="AQK84" s="107"/>
      <c r="AQL84" s="107"/>
      <c r="AQM84" s="107"/>
      <c r="AQN84" s="107"/>
      <c r="AQO84" s="107"/>
      <c r="AQP84" s="107"/>
      <c r="AQQ84" s="107"/>
      <c r="AQR84" s="107"/>
      <c r="AQS84" s="107"/>
      <c r="AQT84" s="107"/>
      <c r="AQU84" s="107"/>
      <c r="AQV84" s="107"/>
      <c r="AQW84" s="107"/>
      <c r="AQX84" s="107"/>
      <c r="AQY84" s="107"/>
      <c r="AQZ84" s="107"/>
      <c r="ARA84" s="107"/>
      <c r="ARB84" s="107"/>
      <c r="ARC84" s="107"/>
      <c r="ARD84" s="107"/>
      <c r="ARE84" s="107"/>
      <c r="ARF84" s="107"/>
      <c r="ARG84" s="107"/>
      <c r="ARH84" s="107"/>
      <c r="ARI84" s="107"/>
      <c r="ARJ84" s="107"/>
      <c r="ARK84" s="107"/>
      <c r="ARL84" s="107"/>
      <c r="ARM84" s="107"/>
      <c r="ARN84" s="107"/>
      <c r="ARO84" s="107"/>
      <c r="ARP84" s="107"/>
      <c r="ARQ84" s="107"/>
      <c r="ARR84" s="107"/>
      <c r="ARS84" s="107"/>
      <c r="ART84" s="107"/>
      <c r="ARU84" s="107"/>
      <c r="ARV84" s="107"/>
      <c r="ARW84" s="107"/>
      <c r="ARX84" s="107"/>
      <c r="ARY84" s="107"/>
      <c r="ARZ84" s="107"/>
      <c r="ASA84" s="107"/>
      <c r="ASB84" s="107"/>
      <c r="ASC84" s="107"/>
      <c r="ASD84" s="107"/>
      <c r="ASE84" s="107"/>
      <c r="ASF84" s="107"/>
      <c r="ASG84" s="107"/>
      <c r="ASH84" s="107"/>
      <c r="ASI84" s="107"/>
      <c r="ASJ84" s="107"/>
      <c r="ASK84" s="107"/>
      <c r="ASL84" s="107"/>
      <c r="ASM84" s="107"/>
      <c r="ASN84" s="107"/>
      <c r="ASO84" s="107"/>
      <c r="ASP84" s="107"/>
      <c r="ASQ84" s="107"/>
      <c r="ASR84" s="107"/>
      <c r="ASS84" s="107"/>
      <c r="AST84" s="107"/>
      <c r="ASU84" s="107"/>
      <c r="ASV84" s="107"/>
      <c r="ASW84" s="107"/>
      <c r="ASX84" s="107"/>
      <c r="ASY84" s="107"/>
      <c r="ASZ84" s="107"/>
      <c r="ATA84" s="107"/>
      <c r="ATB84" s="107"/>
      <c r="ATC84" s="107"/>
      <c r="ATD84" s="107"/>
      <c r="ATE84" s="107"/>
      <c r="ATF84" s="107"/>
      <c r="ATG84" s="107"/>
      <c r="ATH84" s="107"/>
      <c r="ATI84" s="107"/>
      <c r="ATJ84" s="107"/>
      <c r="ATK84" s="107"/>
      <c r="ATL84" s="107"/>
      <c r="ATM84" s="107"/>
      <c r="ATN84" s="107"/>
      <c r="ATO84" s="107"/>
      <c r="ATP84" s="107"/>
      <c r="ATQ84" s="107"/>
      <c r="ATR84" s="107"/>
      <c r="ATS84" s="107"/>
      <c r="ATT84" s="107"/>
      <c r="ATU84" s="107"/>
      <c r="ATV84" s="107"/>
      <c r="ATW84" s="107"/>
      <c r="ATX84" s="107"/>
      <c r="ATY84" s="107"/>
      <c r="ATZ84" s="107"/>
      <c r="AUA84" s="107"/>
      <c r="AUB84" s="107"/>
      <c r="AUC84" s="107"/>
      <c r="AUD84" s="107"/>
      <c r="AUE84" s="107"/>
      <c r="AUF84" s="107"/>
      <c r="AUG84" s="107"/>
      <c r="AUH84" s="107"/>
      <c r="AUI84" s="107"/>
      <c r="AUJ84" s="107"/>
      <c r="AUK84" s="107"/>
      <c r="AUL84" s="107"/>
      <c r="AUM84" s="107"/>
      <c r="AUN84" s="107"/>
      <c r="AUO84" s="107"/>
      <c r="AUP84" s="107"/>
      <c r="AUQ84" s="107"/>
      <c r="AUR84" s="107"/>
      <c r="AUS84" s="107"/>
      <c r="AUT84" s="107"/>
      <c r="AUU84" s="107"/>
      <c r="AUV84" s="107"/>
      <c r="AUW84" s="107"/>
      <c r="AUX84" s="107"/>
      <c r="AUY84" s="107"/>
      <c r="AUZ84" s="107"/>
      <c r="AVA84" s="107"/>
      <c r="AVB84" s="107"/>
      <c r="AVC84" s="107"/>
      <c r="AVD84" s="107"/>
      <c r="AVE84" s="107"/>
      <c r="AVF84" s="107"/>
      <c r="AVG84" s="107"/>
      <c r="AVH84" s="107"/>
      <c r="AVI84" s="107"/>
      <c r="AVJ84" s="107"/>
      <c r="AVK84" s="107"/>
      <c r="AVL84" s="107"/>
      <c r="AVM84" s="107"/>
      <c r="AVN84" s="107"/>
      <c r="AVO84" s="107"/>
      <c r="AVP84" s="107"/>
      <c r="AVQ84" s="107"/>
      <c r="AVR84" s="107"/>
      <c r="AVS84" s="107"/>
      <c r="AVT84" s="107"/>
      <c r="AVU84" s="107"/>
      <c r="AVV84" s="107"/>
      <c r="AVW84" s="107"/>
      <c r="AVX84" s="107"/>
      <c r="AVY84" s="107"/>
      <c r="AVZ84" s="107"/>
      <c r="AWA84" s="107"/>
      <c r="AWB84" s="107"/>
      <c r="AWC84" s="107"/>
      <c r="AWD84" s="107"/>
      <c r="AWE84" s="107"/>
      <c r="AWF84" s="107"/>
      <c r="AWG84" s="107"/>
      <c r="AWH84" s="107"/>
      <c r="AWI84" s="107"/>
      <c r="AWJ84" s="107"/>
      <c r="AWK84" s="107"/>
      <c r="AWL84" s="107"/>
      <c r="AWM84" s="107"/>
      <c r="AWN84" s="107"/>
      <c r="AWO84" s="107"/>
      <c r="AWP84" s="107"/>
      <c r="AWQ84" s="107"/>
      <c r="AWR84" s="107"/>
      <c r="AWS84" s="107"/>
      <c r="AWT84" s="107"/>
      <c r="AWU84" s="107"/>
      <c r="AWV84" s="107"/>
      <c r="AWW84" s="107"/>
      <c r="AWX84" s="107"/>
      <c r="AWY84" s="107"/>
      <c r="AWZ84" s="107"/>
      <c r="AXA84" s="107"/>
      <c r="AXB84" s="107"/>
      <c r="AXC84" s="107"/>
      <c r="AXD84" s="107"/>
      <c r="AXE84" s="107"/>
      <c r="AXF84" s="107"/>
      <c r="AXG84" s="107"/>
      <c r="AXH84" s="107"/>
      <c r="AXI84" s="107"/>
      <c r="AXJ84" s="107"/>
      <c r="AXK84" s="107"/>
      <c r="AXL84" s="107"/>
      <c r="AXM84" s="107"/>
      <c r="AXN84" s="107"/>
      <c r="AXO84" s="107"/>
      <c r="AXP84" s="107"/>
      <c r="AXQ84" s="107"/>
      <c r="AXR84" s="107"/>
      <c r="AXS84" s="107"/>
      <c r="AXT84" s="107"/>
      <c r="AXU84" s="107"/>
      <c r="AXV84" s="107"/>
      <c r="AXW84" s="107"/>
      <c r="AXX84" s="107"/>
      <c r="AXY84" s="107"/>
      <c r="AXZ84" s="107"/>
      <c r="AYA84" s="107"/>
      <c r="AYB84" s="107"/>
      <c r="AYC84" s="107"/>
      <c r="AYD84" s="107"/>
      <c r="AYE84" s="107"/>
      <c r="AYF84" s="107"/>
      <c r="AYG84" s="107"/>
      <c r="AYH84" s="107"/>
      <c r="AYI84" s="107"/>
      <c r="AYJ84" s="107"/>
      <c r="AYK84" s="107"/>
      <c r="AYL84" s="107"/>
      <c r="AYM84" s="107"/>
      <c r="AYN84" s="107"/>
      <c r="AYO84" s="107"/>
      <c r="AYP84" s="107"/>
      <c r="AYQ84" s="107"/>
      <c r="AYR84" s="107"/>
      <c r="AYS84" s="107"/>
      <c r="AYT84" s="107"/>
      <c r="AYU84" s="107"/>
      <c r="AYV84" s="107"/>
      <c r="AYW84" s="107"/>
      <c r="AYX84" s="107"/>
      <c r="AYY84" s="107"/>
      <c r="AYZ84" s="107"/>
      <c r="AZA84" s="107"/>
      <c r="AZB84" s="107"/>
      <c r="AZC84" s="107"/>
      <c r="AZD84" s="107"/>
      <c r="AZE84" s="107"/>
      <c r="AZF84" s="107"/>
      <c r="AZG84" s="107"/>
      <c r="AZH84" s="107"/>
      <c r="AZI84" s="107"/>
      <c r="AZJ84" s="107"/>
      <c r="AZK84" s="107"/>
      <c r="AZL84" s="107"/>
      <c r="AZM84" s="107"/>
      <c r="AZN84" s="107"/>
      <c r="AZO84" s="107"/>
      <c r="AZP84" s="107"/>
      <c r="AZQ84" s="107"/>
      <c r="AZR84" s="107"/>
      <c r="AZS84" s="107"/>
      <c r="AZT84" s="107"/>
      <c r="AZU84" s="107"/>
      <c r="AZV84" s="107"/>
      <c r="AZW84" s="107"/>
      <c r="AZX84" s="107"/>
      <c r="AZY84" s="107"/>
      <c r="AZZ84" s="107"/>
      <c r="BAA84" s="107"/>
      <c r="BAB84" s="107"/>
      <c r="BAC84" s="107"/>
      <c r="BAD84" s="107"/>
      <c r="BAE84" s="107"/>
      <c r="BAF84" s="107"/>
      <c r="BAG84" s="107"/>
      <c r="BAH84" s="107"/>
      <c r="BAI84" s="107"/>
      <c r="BAJ84" s="107"/>
      <c r="BAK84" s="107"/>
      <c r="BAL84" s="107"/>
      <c r="BAM84" s="107"/>
      <c r="BAN84" s="107"/>
      <c r="BAO84" s="107"/>
      <c r="BAP84" s="107"/>
      <c r="BAQ84" s="107"/>
      <c r="BAR84" s="107"/>
      <c r="BAS84" s="107"/>
      <c r="BAT84" s="107"/>
      <c r="BAU84" s="107"/>
      <c r="BAV84" s="107"/>
      <c r="BAW84" s="107"/>
      <c r="BAX84" s="107"/>
      <c r="BAY84" s="107"/>
      <c r="BAZ84" s="107"/>
      <c r="BBA84" s="107"/>
      <c r="BBB84" s="107"/>
      <c r="BBC84" s="107"/>
      <c r="BBD84" s="107"/>
      <c r="BBE84" s="107"/>
      <c r="BBF84" s="107"/>
      <c r="BBG84" s="107"/>
      <c r="BBH84" s="107"/>
      <c r="BBI84" s="107"/>
      <c r="BBJ84" s="107"/>
      <c r="BBK84" s="107"/>
      <c r="BBL84" s="107"/>
      <c r="BBM84" s="107"/>
      <c r="BBN84" s="107"/>
      <c r="BBO84" s="107"/>
      <c r="BBP84" s="107"/>
      <c r="BBQ84" s="107"/>
      <c r="BBR84" s="107"/>
      <c r="BBS84" s="107"/>
      <c r="BBT84" s="107"/>
      <c r="BBU84" s="107"/>
      <c r="BBV84" s="107"/>
      <c r="BBW84" s="107"/>
      <c r="BBX84" s="107"/>
      <c r="BBY84" s="107"/>
      <c r="BBZ84" s="107"/>
      <c r="BCA84" s="107"/>
      <c r="BCB84" s="107"/>
      <c r="BCC84" s="107"/>
      <c r="BCD84" s="107"/>
      <c r="BCE84" s="107"/>
      <c r="BCF84" s="107"/>
      <c r="BCG84" s="107"/>
      <c r="BCH84" s="107"/>
      <c r="BCI84" s="107"/>
      <c r="BCJ84" s="107"/>
      <c r="BCK84" s="107"/>
      <c r="BCL84" s="107"/>
      <c r="BCM84" s="107"/>
      <c r="BCN84" s="107"/>
      <c r="BCO84" s="107"/>
      <c r="BCP84" s="107"/>
      <c r="BCQ84" s="107"/>
      <c r="BCR84" s="107"/>
      <c r="BCS84" s="107"/>
      <c r="BCT84" s="107"/>
      <c r="BCU84" s="107"/>
      <c r="BCV84" s="107"/>
      <c r="BCW84" s="107"/>
      <c r="BCX84" s="107"/>
      <c r="BCY84" s="107"/>
      <c r="BCZ84" s="107"/>
      <c r="BDA84" s="107"/>
      <c r="BDB84" s="107"/>
      <c r="BDC84" s="107"/>
      <c r="BDD84" s="107"/>
      <c r="BDE84" s="107"/>
      <c r="BDF84" s="107"/>
      <c r="BDG84" s="107"/>
      <c r="BDH84" s="107"/>
      <c r="BDI84" s="107"/>
      <c r="BDJ84" s="107"/>
      <c r="BDK84" s="107"/>
      <c r="BDL84" s="107"/>
      <c r="BDM84" s="107"/>
      <c r="BDN84" s="107"/>
      <c r="BDO84" s="107"/>
      <c r="BDP84" s="107"/>
      <c r="BDQ84" s="107"/>
      <c r="BDR84" s="107"/>
      <c r="BDS84" s="107"/>
      <c r="BDT84" s="107"/>
      <c r="BDU84" s="107"/>
      <c r="BDV84" s="107"/>
      <c r="BDW84" s="107"/>
      <c r="BDX84" s="107"/>
      <c r="BDY84" s="107"/>
      <c r="BDZ84" s="107"/>
      <c r="BEA84" s="107"/>
      <c r="BEB84" s="107"/>
      <c r="BEC84" s="107"/>
      <c r="BED84" s="107"/>
      <c r="BEE84" s="107"/>
      <c r="BEF84" s="107"/>
      <c r="BEG84" s="107"/>
      <c r="BEH84" s="107"/>
      <c r="BEI84" s="107"/>
      <c r="BEJ84" s="107"/>
      <c r="BEK84" s="107"/>
      <c r="BEL84" s="107"/>
      <c r="BEM84" s="107"/>
      <c r="BEN84" s="107"/>
      <c r="BEO84" s="107"/>
      <c r="BEP84" s="107"/>
      <c r="BEQ84" s="107"/>
      <c r="BER84" s="107"/>
      <c r="BES84" s="107"/>
      <c r="BET84" s="107"/>
      <c r="BEU84" s="107"/>
      <c r="BEV84" s="107"/>
      <c r="BEW84" s="107"/>
      <c r="BEX84" s="107"/>
      <c r="BEY84" s="107"/>
      <c r="BEZ84" s="107"/>
      <c r="BFA84" s="107"/>
      <c r="BFB84" s="107"/>
      <c r="BFC84" s="107"/>
      <c r="BFD84" s="107"/>
      <c r="BFE84" s="107"/>
      <c r="BFF84" s="107"/>
      <c r="BFG84" s="107"/>
      <c r="BFH84" s="107"/>
      <c r="BFI84" s="107"/>
      <c r="BFJ84" s="107"/>
      <c r="BFK84" s="107"/>
      <c r="BFL84" s="107"/>
      <c r="BFM84" s="107"/>
      <c r="BFN84" s="107"/>
      <c r="BFO84" s="107"/>
      <c r="BFP84" s="107"/>
      <c r="BFQ84" s="107"/>
      <c r="BFR84" s="107"/>
      <c r="BFS84" s="107"/>
      <c r="BFT84" s="107"/>
      <c r="BFU84" s="107"/>
      <c r="BFV84" s="107"/>
      <c r="BFW84" s="107"/>
      <c r="BFX84" s="107"/>
      <c r="BFY84" s="107"/>
      <c r="BFZ84" s="107"/>
      <c r="BGA84" s="107"/>
      <c r="BGB84" s="107"/>
      <c r="BGC84" s="107"/>
      <c r="BGD84" s="107"/>
      <c r="BGE84" s="107"/>
      <c r="BGF84" s="107"/>
      <c r="BGG84" s="107"/>
      <c r="BGH84" s="107"/>
      <c r="BGI84" s="107"/>
      <c r="BGJ84" s="107"/>
      <c r="BGK84" s="107"/>
      <c r="BGL84" s="107"/>
      <c r="BGM84" s="107"/>
      <c r="BGN84" s="107"/>
      <c r="BGO84" s="107"/>
      <c r="BGP84" s="107"/>
      <c r="BGQ84" s="107"/>
      <c r="BGR84" s="107"/>
      <c r="BGS84" s="107"/>
      <c r="BGT84" s="107"/>
      <c r="BGU84" s="107"/>
      <c r="BGV84" s="107"/>
      <c r="BGW84" s="107"/>
      <c r="BGX84" s="107"/>
      <c r="BGY84" s="107"/>
      <c r="BGZ84" s="107"/>
      <c r="BHA84" s="107"/>
      <c r="BHB84" s="107"/>
      <c r="BHC84" s="107"/>
      <c r="BHD84" s="107"/>
      <c r="BHE84" s="107"/>
      <c r="BHF84" s="107"/>
      <c r="BHG84" s="107"/>
      <c r="BHH84" s="107"/>
      <c r="BHI84" s="107"/>
      <c r="BHJ84" s="107"/>
      <c r="BHK84" s="107"/>
      <c r="BHL84" s="107"/>
      <c r="BHM84" s="107"/>
      <c r="BHN84" s="107"/>
      <c r="BHO84" s="107"/>
      <c r="BHP84" s="107"/>
      <c r="BHQ84" s="107"/>
      <c r="BHR84" s="107"/>
      <c r="BHS84" s="107"/>
      <c r="BHT84" s="107"/>
      <c r="BHU84" s="107"/>
      <c r="BHV84" s="107"/>
      <c r="BHW84" s="107"/>
      <c r="BHX84" s="107"/>
      <c r="BHY84" s="107"/>
      <c r="BHZ84" s="107"/>
      <c r="BIA84" s="107"/>
      <c r="BIB84" s="107"/>
      <c r="BIC84" s="107"/>
      <c r="BID84" s="107"/>
      <c r="BIE84" s="107"/>
      <c r="BIF84" s="107"/>
      <c r="BIG84" s="107"/>
      <c r="BIH84" s="107"/>
      <c r="BII84" s="107"/>
      <c r="BIJ84" s="107"/>
      <c r="BIK84" s="107"/>
      <c r="BIL84" s="107"/>
      <c r="BIM84" s="107"/>
      <c r="BIN84" s="107"/>
      <c r="BIO84" s="107"/>
      <c r="BIP84" s="107"/>
      <c r="BIQ84" s="107"/>
      <c r="BIR84" s="107"/>
      <c r="BIS84" s="107"/>
      <c r="BIT84" s="107"/>
      <c r="BIU84" s="107"/>
      <c r="BIV84" s="107"/>
      <c r="BIW84" s="107"/>
      <c r="BIX84" s="107"/>
      <c r="BIY84" s="107"/>
      <c r="BIZ84" s="107"/>
      <c r="BJA84" s="107"/>
      <c r="BJB84" s="107"/>
      <c r="BJC84" s="107"/>
      <c r="BJD84" s="107"/>
      <c r="BJE84" s="107"/>
      <c r="BJF84" s="107"/>
      <c r="BJG84" s="107"/>
      <c r="BJH84" s="107"/>
      <c r="BJI84" s="107"/>
      <c r="BJJ84" s="107"/>
      <c r="BJK84" s="107"/>
      <c r="BJL84" s="107"/>
      <c r="BJM84" s="107"/>
      <c r="BJN84" s="107"/>
      <c r="BJO84" s="107"/>
      <c r="BJP84" s="107"/>
      <c r="BJQ84" s="107"/>
      <c r="BJR84" s="107"/>
      <c r="BJS84" s="107"/>
      <c r="BJT84" s="107"/>
      <c r="BJU84" s="107"/>
      <c r="BJV84" s="107"/>
      <c r="BJW84" s="107"/>
      <c r="BJX84" s="107"/>
      <c r="BJY84" s="107"/>
      <c r="BJZ84" s="107"/>
      <c r="BKA84" s="107"/>
      <c r="BKB84" s="107"/>
      <c r="BKC84" s="107"/>
      <c r="BKD84" s="107"/>
      <c r="BKE84" s="107"/>
      <c r="BKF84" s="107"/>
      <c r="BKG84" s="107"/>
      <c r="BKH84" s="107"/>
      <c r="BKI84" s="107"/>
      <c r="BKJ84" s="107"/>
      <c r="BKK84" s="107"/>
      <c r="BKL84" s="107"/>
      <c r="BKM84" s="107"/>
      <c r="BKN84" s="107"/>
      <c r="BKO84" s="107"/>
      <c r="BKP84" s="107"/>
      <c r="BKQ84" s="107"/>
      <c r="BKR84" s="107"/>
      <c r="BKS84" s="107"/>
      <c r="BKT84" s="107"/>
      <c r="BKU84" s="107"/>
      <c r="BKV84" s="107"/>
      <c r="BKW84" s="107"/>
      <c r="BKX84" s="107"/>
      <c r="BKY84" s="107"/>
      <c r="BKZ84" s="107"/>
      <c r="BLA84" s="107"/>
      <c r="BLB84" s="107"/>
      <c r="BLC84" s="107"/>
      <c r="BLD84" s="107"/>
      <c r="BLE84" s="107"/>
      <c r="BLF84" s="107"/>
      <c r="BLG84" s="107"/>
      <c r="BLH84" s="107"/>
      <c r="BLI84" s="107"/>
      <c r="BLJ84" s="107"/>
      <c r="BLK84" s="107"/>
      <c r="BLL84" s="107"/>
      <c r="BLM84" s="107"/>
      <c r="BLN84" s="107"/>
      <c r="BLO84" s="107"/>
      <c r="BLP84" s="107"/>
      <c r="BLQ84" s="107"/>
      <c r="BLR84" s="107"/>
      <c r="BLS84" s="107"/>
      <c r="BLT84" s="107"/>
      <c r="BLU84" s="107"/>
      <c r="BLV84" s="107"/>
      <c r="BLW84" s="107"/>
      <c r="BLX84" s="107"/>
      <c r="BLY84" s="107"/>
      <c r="BLZ84" s="107"/>
      <c r="BMA84" s="107"/>
      <c r="BMB84" s="107"/>
      <c r="BMC84" s="107"/>
      <c r="BMD84" s="107"/>
      <c r="BME84" s="107"/>
      <c r="BMF84" s="107"/>
      <c r="BMG84" s="107"/>
      <c r="BMH84" s="107"/>
      <c r="BMI84" s="107"/>
      <c r="BMJ84" s="107"/>
      <c r="BMK84" s="107"/>
      <c r="BML84" s="107"/>
      <c r="BMM84" s="107"/>
      <c r="BMN84" s="107"/>
      <c r="BMO84" s="107"/>
      <c r="BMP84" s="107"/>
      <c r="BMQ84" s="107"/>
      <c r="BMR84" s="107"/>
      <c r="BMS84" s="107"/>
      <c r="BMT84" s="107"/>
      <c r="BMU84" s="107"/>
      <c r="BMV84" s="107"/>
      <c r="BMW84" s="107"/>
      <c r="BMX84" s="107"/>
      <c r="BMY84" s="107"/>
      <c r="BMZ84" s="107"/>
      <c r="BNA84" s="107"/>
      <c r="BNB84" s="107"/>
      <c r="BNC84" s="107"/>
      <c r="BND84" s="107"/>
      <c r="BNE84" s="107"/>
      <c r="BNF84" s="107"/>
      <c r="BNG84" s="107"/>
      <c r="BNH84" s="107"/>
      <c r="BNI84" s="107"/>
      <c r="BNJ84" s="107"/>
      <c r="BNK84" s="107"/>
      <c r="BNL84" s="107"/>
      <c r="BNM84" s="107"/>
      <c r="BNN84" s="107"/>
      <c r="BNO84" s="107"/>
      <c r="BNP84" s="107"/>
      <c r="BNQ84" s="107"/>
      <c r="BNR84" s="107"/>
      <c r="BNS84" s="107"/>
      <c r="BNT84" s="107"/>
      <c r="BNU84" s="107"/>
      <c r="BNV84" s="107"/>
      <c r="BNW84" s="107"/>
      <c r="BNX84" s="107"/>
      <c r="BNY84" s="107"/>
      <c r="BNZ84" s="107"/>
      <c r="BOA84" s="107"/>
      <c r="BOB84" s="107"/>
      <c r="BOC84" s="107"/>
      <c r="BOD84" s="107"/>
      <c r="BOE84" s="107"/>
      <c r="BOF84" s="107"/>
      <c r="BOG84" s="107"/>
      <c r="BOH84" s="107"/>
      <c r="BOI84" s="107"/>
      <c r="BOJ84" s="107"/>
      <c r="BOK84" s="107"/>
      <c r="BOL84" s="107"/>
      <c r="BOM84" s="107"/>
      <c r="BON84" s="107"/>
      <c r="BOO84" s="107"/>
      <c r="BOP84" s="107"/>
      <c r="BOQ84" s="107"/>
      <c r="BOR84" s="107"/>
      <c r="BOS84" s="107"/>
      <c r="BOT84" s="107"/>
      <c r="BOU84" s="107"/>
      <c r="BOV84" s="107"/>
      <c r="BOW84" s="107"/>
      <c r="BOX84" s="107"/>
      <c r="BOY84" s="107"/>
      <c r="BOZ84" s="107"/>
      <c r="BPA84" s="107"/>
      <c r="BPB84" s="107"/>
      <c r="BPC84" s="107"/>
      <c r="BPD84" s="107"/>
      <c r="BPE84" s="107"/>
      <c r="BPF84" s="107"/>
      <c r="BPG84" s="107"/>
      <c r="BPH84" s="107"/>
      <c r="BPI84" s="107"/>
      <c r="BPJ84" s="107"/>
      <c r="BPK84" s="107"/>
      <c r="BPL84" s="107"/>
      <c r="BPM84" s="107"/>
      <c r="BPN84" s="107"/>
      <c r="BPO84" s="107"/>
      <c r="BPP84" s="107"/>
      <c r="BPQ84" s="107"/>
      <c r="BPR84" s="107"/>
      <c r="BPS84" s="107"/>
      <c r="BPT84" s="107"/>
      <c r="BPU84" s="107"/>
      <c r="BPV84" s="107"/>
      <c r="BPW84" s="107"/>
      <c r="BPX84" s="107"/>
      <c r="BPY84" s="107"/>
      <c r="BPZ84" s="107"/>
      <c r="BQA84" s="107"/>
      <c r="BQB84" s="107"/>
      <c r="BQC84" s="107"/>
      <c r="BQD84" s="107"/>
      <c r="BQE84" s="107"/>
      <c r="BQF84" s="107"/>
      <c r="BQG84" s="107"/>
      <c r="BQH84" s="107"/>
      <c r="BQI84" s="107"/>
      <c r="BQJ84" s="107"/>
      <c r="BQK84" s="107"/>
      <c r="BQL84" s="107"/>
      <c r="BQM84" s="107"/>
      <c r="BQN84" s="107"/>
      <c r="BQO84" s="107"/>
      <c r="BQP84" s="107"/>
      <c r="BQQ84" s="107"/>
      <c r="BQR84" s="107"/>
      <c r="BQS84" s="107"/>
      <c r="BQT84" s="107"/>
      <c r="BQU84" s="107"/>
      <c r="BQV84" s="107"/>
      <c r="BQW84" s="107"/>
      <c r="BQX84" s="107"/>
      <c r="BQY84" s="107"/>
      <c r="BQZ84" s="107"/>
      <c r="BRA84" s="107"/>
      <c r="BRB84" s="107"/>
      <c r="BRC84" s="107"/>
      <c r="BRD84" s="107"/>
      <c r="BRE84" s="107"/>
      <c r="BRF84" s="107"/>
      <c r="BRG84" s="107"/>
      <c r="BRH84" s="107"/>
      <c r="BRI84" s="107"/>
      <c r="BRJ84" s="107"/>
      <c r="BRK84" s="107"/>
      <c r="BRL84" s="107"/>
      <c r="BRM84" s="107"/>
      <c r="BRN84" s="107"/>
      <c r="BRO84" s="107"/>
      <c r="BRP84" s="107"/>
      <c r="BRQ84" s="107"/>
      <c r="BRR84" s="107"/>
      <c r="BRS84" s="107"/>
      <c r="BRT84" s="107"/>
      <c r="BRU84" s="107"/>
      <c r="BRV84" s="107"/>
      <c r="BRW84" s="107"/>
      <c r="BRX84" s="107"/>
      <c r="BRY84" s="107"/>
      <c r="BRZ84" s="107"/>
      <c r="BSA84" s="107"/>
      <c r="BSB84" s="107"/>
      <c r="BSC84" s="107"/>
      <c r="BSD84" s="107"/>
      <c r="BSE84" s="107"/>
      <c r="BSF84" s="107"/>
      <c r="BSG84" s="107"/>
      <c r="BSH84" s="107"/>
      <c r="BSI84" s="107"/>
      <c r="BSJ84" s="107"/>
      <c r="BSK84" s="107"/>
      <c r="BSL84" s="107"/>
      <c r="BSM84" s="107"/>
      <c r="BSN84" s="107"/>
      <c r="BSO84" s="107"/>
      <c r="BSP84" s="107"/>
      <c r="BSQ84" s="107"/>
      <c r="BSR84" s="107"/>
      <c r="BSS84" s="107"/>
      <c r="BST84" s="107"/>
      <c r="BSU84" s="107"/>
      <c r="BSV84" s="107"/>
      <c r="BSW84" s="107"/>
      <c r="BSX84" s="107"/>
      <c r="BSY84" s="107"/>
      <c r="BSZ84" s="107"/>
      <c r="BTA84" s="107"/>
      <c r="BTB84" s="107"/>
      <c r="BTC84" s="107"/>
      <c r="BTD84" s="107"/>
      <c r="BTE84" s="107"/>
      <c r="BTF84" s="107"/>
      <c r="BTG84" s="107"/>
      <c r="BTH84" s="107"/>
      <c r="BTI84" s="107"/>
      <c r="BTJ84" s="107"/>
      <c r="BTK84" s="107"/>
      <c r="BTL84" s="107"/>
      <c r="BTM84" s="107"/>
      <c r="BTN84" s="107"/>
      <c r="BTO84" s="107"/>
      <c r="BTP84" s="107"/>
      <c r="BTQ84" s="107"/>
      <c r="BTR84" s="107"/>
      <c r="BTS84" s="107"/>
      <c r="BTT84" s="107"/>
      <c r="BTU84" s="107"/>
      <c r="BTV84" s="107"/>
      <c r="BTW84" s="107"/>
      <c r="BTX84" s="107"/>
      <c r="BTY84" s="107"/>
      <c r="BTZ84" s="107"/>
      <c r="BUA84" s="107"/>
      <c r="BUB84" s="107"/>
      <c r="BUC84" s="107"/>
      <c r="BUD84" s="107"/>
      <c r="BUE84" s="107"/>
      <c r="BUF84" s="107"/>
      <c r="BUG84" s="107"/>
      <c r="BUH84" s="107"/>
      <c r="BUI84" s="107"/>
      <c r="BUJ84" s="107"/>
      <c r="BUK84" s="107"/>
      <c r="BUL84" s="107"/>
      <c r="BUM84" s="107"/>
      <c r="BUN84" s="107"/>
      <c r="BUO84" s="107"/>
      <c r="BUP84" s="107"/>
      <c r="BUQ84" s="107"/>
      <c r="BUR84" s="107"/>
      <c r="BUS84" s="107"/>
      <c r="BUT84" s="107"/>
      <c r="BUU84" s="107"/>
      <c r="BUV84" s="107"/>
      <c r="BUW84" s="107"/>
      <c r="BUX84" s="107"/>
      <c r="BUY84" s="107"/>
      <c r="BUZ84" s="107"/>
      <c r="BVA84" s="107"/>
      <c r="BVB84" s="107"/>
      <c r="BVC84" s="107"/>
      <c r="BVD84" s="107"/>
      <c r="BVE84" s="107"/>
      <c r="BVF84" s="107"/>
      <c r="BVG84" s="107"/>
      <c r="BVH84" s="107"/>
      <c r="BVI84" s="107"/>
      <c r="BVJ84" s="107"/>
      <c r="BVK84" s="107"/>
      <c r="BVL84" s="107"/>
      <c r="BVM84" s="107"/>
      <c r="BVN84" s="107"/>
      <c r="BVO84" s="107"/>
      <c r="BVP84" s="107"/>
      <c r="BVQ84" s="107"/>
      <c r="BVR84" s="107"/>
      <c r="BVS84" s="107"/>
      <c r="BVT84" s="107"/>
      <c r="BVU84" s="107"/>
      <c r="BVV84" s="107"/>
      <c r="BVW84" s="107"/>
      <c r="BVX84" s="107"/>
      <c r="BVY84" s="107"/>
      <c r="BVZ84" s="107"/>
      <c r="BWA84" s="107"/>
      <c r="BWB84" s="107"/>
      <c r="BWC84" s="107"/>
      <c r="BWD84" s="107"/>
      <c r="BWE84" s="107"/>
      <c r="BWF84" s="107"/>
      <c r="BWG84" s="107"/>
      <c r="BWH84" s="107"/>
      <c r="BWI84" s="107"/>
      <c r="BWJ84" s="107"/>
      <c r="BWK84" s="107"/>
      <c r="BWL84" s="107"/>
      <c r="BWM84" s="107"/>
      <c r="BWN84" s="107"/>
      <c r="BWO84" s="107"/>
      <c r="BWP84" s="107"/>
      <c r="BWQ84" s="107"/>
      <c r="BWR84" s="107"/>
      <c r="BWS84" s="107"/>
      <c r="BWT84" s="107"/>
      <c r="BWU84" s="107"/>
      <c r="BWV84" s="107"/>
      <c r="BWW84" s="107"/>
      <c r="BWX84" s="107"/>
      <c r="BWY84" s="107"/>
      <c r="BWZ84" s="107"/>
      <c r="BXA84" s="107"/>
      <c r="BXB84" s="107"/>
      <c r="BXC84" s="107"/>
      <c r="BXD84" s="107"/>
      <c r="BXE84" s="107"/>
      <c r="BXF84" s="107"/>
      <c r="BXG84" s="107"/>
      <c r="BXH84" s="107"/>
      <c r="BXI84" s="107"/>
      <c r="BXJ84" s="107"/>
      <c r="BXK84" s="107"/>
      <c r="BXL84" s="107"/>
      <c r="BXM84" s="107"/>
      <c r="BXN84" s="107"/>
      <c r="BXO84" s="107"/>
      <c r="BXP84" s="107"/>
      <c r="BXQ84" s="107"/>
      <c r="BXR84" s="107"/>
      <c r="BXS84" s="107"/>
      <c r="BXT84" s="107"/>
      <c r="BXU84" s="107"/>
      <c r="BXV84" s="107"/>
      <c r="BXW84" s="107"/>
      <c r="BXX84" s="107"/>
      <c r="BXY84" s="107"/>
      <c r="BXZ84" s="107"/>
      <c r="BYA84" s="107"/>
      <c r="BYB84" s="107"/>
      <c r="BYC84" s="107"/>
      <c r="BYD84" s="107"/>
      <c r="BYE84" s="107"/>
      <c r="BYF84" s="107"/>
      <c r="BYG84" s="107"/>
      <c r="BYH84" s="107"/>
      <c r="BYI84" s="107"/>
      <c r="BYJ84" s="107"/>
      <c r="BYK84" s="107"/>
      <c r="BYL84" s="107"/>
      <c r="BYM84" s="107"/>
      <c r="BYN84" s="107"/>
      <c r="BYO84" s="107"/>
      <c r="BYP84" s="107"/>
      <c r="BYQ84" s="107"/>
      <c r="BYR84" s="107"/>
      <c r="BYS84" s="107"/>
      <c r="BYT84" s="107"/>
      <c r="BYU84" s="107"/>
      <c r="BYV84" s="107"/>
      <c r="BYW84" s="107"/>
      <c r="BYX84" s="107"/>
      <c r="BYY84" s="107"/>
      <c r="BYZ84" s="107"/>
      <c r="BZA84" s="107"/>
      <c r="BZB84" s="107"/>
      <c r="BZC84" s="107"/>
      <c r="BZD84" s="107"/>
      <c r="BZE84" s="107"/>
      <c r="BZF84" s="107"/>
      <c r="BZG84" s="107"/>
      <c r="BZH84" s="107"/>
      <c r="BZI84" s="107"/>
      <c r="BZJ84" s="107"/>
      <c r="BZK84" s="107"/>
      <c r="BZL84" s="107"/>
      <c r="BZM84" s="107"/>
      <c r="BZN84" s="107"/>
      <c r="BZO84" s="107"/>
      <c r="BZP84" s="107"/>
      <c r="BZQ84" s="107"/>
      <c r="BZR84" s="107"/>
      <c r="BZS84" s="107"/>
      <c r="BZT84" s="107"/>
      <c r="BZU84" s="107"/>
      <c r="BZV84" s="107"/>
      <c r="BZW84" s="107"/>
      <c r="BZX84" s="107"/>
      <c r="BZY84" s="107"/>
      <c r="BZZ84" s="107"/>
      <c r="CAA84" s="107"/>
      <c r="CAB84" s="107"/>
      <c r="CAC84" s="107"/>
      <c r="CAD84" s="107"/>
      <c r="CAE84" s="107"/>
      <c r="CAF84" s="107"/>
      <c r="CAG84" s="107"/>
      <c r="CAH84" s="107"/>
      <c r="CAI84" s="107"/>
      <c r="CAJ84" s="107"/>
      <c r="CAK84" s="107"/>
      <c r="CAL84" s="107"/>
      <c r="CAM84" s="107"/>
      <c r="CAN84" s="107"/>
      <c r="CAO84" s="107"/>
      <c r="CAP84" s="107"/>
      <c r="CAQ84" s="107"/>
      <c r="CAR84" s="107"/>
      <c r="CAS84" s="107"/>
      <c r="CAT84" s="107"/>
      <c r="CAU84" s="107"/>
      <c r="CAV84" s="107"/>
      <c r="CAW84" s="107"/>
      <c r="CAX84" s="107"/>
      <c r="CAY84" s="107"/>
      <c r="CAZ84" s="107"/>
      <c r="CBA84" s="107"/>
      <c r="CBB84" s="107"/>
      <c r="CBC84" s="107"/>
      <c r="CBD84" s="107"/>
      <c r="CBE84" s="107"/>
      <c r="CBF84" s="107"/>
      <c r="CBG84" s="107"/>
      <c r="CBH84" s="107"/>
      <c r="CBI84" s="107"/>
      <c r="CBJ84" s="107"/>
      <c r="CBK84" s="107"/>
      <c r="CBL84" s="107"/>
      <c r="CBM84" s="107"/>
      <c r="CBN84" s="107"/>
      <c r="CBO84" s="107"/>
      <c r="CBP84" s="107"/>
      <c r="CBQ84" s="107"/>
      <c r="CBR84" s="107"/>
      <c r="CBS84" s="107"/>
      <c r="CBT84" s="107"/>
      <c r="CBU84" s="107"/>
      <c r="CBV84" s="107"/>
      <c r="CBW84" s="107"/>
      <c r="CBX84" s="107"/>
      <c r="CBY84" s="107"/>
      <c r="CBZ84" s="107"/>
      <c r="CCA84" s="107"/>
      <c r="CCB84" s="107"/>
      <c r="CCC84" s="107"/>
      <c r="CCD84" s="107"/>
      <c r="CCE84" s="107"/>
      <c r="CCF84" s="107"/>
      <c r="CCG84" s="107"/>
      <c r="CCH84" s="107"/>
      <c r="CCI84" s="107"/>
      <c r="CCJ84" s="107"/>
      <c r="CCK84" s="107"/>
      <c r="CCL84" s="107"/>
      <c r="CCM84" s="107"/>
      <c r="CCN84" s="107"/>
      <c r="CCO84" s="107"/>
      <c r="CCP84" s="107"/>
      <c r="CCQ84" s="107"/>
      <c r="CCR84" s="107"/>
      <c r="CCS84" s="107"/>
      <c r="CCT84" s="107"/>
      <c r="CCU84" s="107"/>
      <c r="CCV84" s="107"/>
      <c r="CCW84" s="107"/>
      <c r="CCX84" s="107"/>
      <c r="CCY84" s="107"/>
      <c r="CCZ84" s="107"/>
      <c r="CDA84" s="107"/>
      <c r="CDB84" s="107"/>
      <c r="CDC84" s="107"/>
      <c r="CDD84" s="107"/>
      <c r="CDE84" s="107"/>
      <c r="CDF84" s="107"/>
      <c r="CDG84" s="107"/>
      <c r="CDH84" s="107"/>
      <c r="CDI84" s="107"/>
      <c r="CDJ84" s="107"/>
      <c r="CDK84" s="107"/>
      <c r="CDL84" s="107"/>
      <c r="CDM84" s="107"/>
      <c r="CDN84" s="107"/>
      <c r="CDO84" s="107"/>
      <c r="CDP84" s="107"/>
      <c r="CDQ84" s="107"/>
      <c r="CDR84" s="107"/>
      <c r="CDS84" s="107"/>
      <c r="CDT84" s="107"/>
      <c r="CDU84" s="107"/>
      <c r="CDV84" s="107"/>
      <c r="CDW84" s="107"/>
      <c r="CDX84" s="107"/>
      <c r="CDY84" s="107"/>
      <c r="CDZ84" s="107"/>
      <c r="CEA84" s="107"/>
      <c r="CEB84" s="107"/>
      <c r="CEC84" s="107"/>
      <c r="CED84" s="107"/>
      <c r="CEE84" s="107"/>
      <c r="CEF84" s="107"/>
      <c r="CEG84" s="107"/>
      <c r="CEH84" s="107"/>
      <c r="CEI84" s="107"/>
      <c r="CEJ84" s="107"/>
      <c r="CEK84" s="107"/>
      <c r="CEL84" s="107"/>
      <c r="CEM84" s="107"/>
      <c r="CEN84" s="107"/>
      <c r="CEO84" s="107"/>
      <c r="CEP84" s="107"/>
      <c r="CEQ84" s="107"/>
      <c r="CER84" s="107"/>
      <c r="CES84" s="107"/>
      <c r="CET84" s="107"/>
      <c r="CEU84" s="107"/>
      <c r="CEV84" s="107"/>
      <c r="CEW84" s="107"/>
      <c r="CEX84" s="107"/>
      <c r="CEY84" s="107"/>
      <c r="CEZ84" s="107"/>
      <c r="CFA84" s="107"/>
      <c r="CFB84" s="107"/>
      <c r="CFC84" s="107"/>
      <c r="CFD84" s="107"/>
      <c r="CFE84" s="107"/>
      <c r="CFF84" s="107"/>
      <c r="CFG84" s="107"/>
      <c r="CFH84" s="107"/>
      <c r="CFI84" s="107"/>
      <c r="CFJ84" s="107"/>
      <c r="CFK84" s="107"/>
      <c r="CFL84" s="107"/>
      <c r="CFM84" s="107"/>
      <c r="CFN84" s="107"/>
      <c r="CFO84" s="107"/>
      <c r="CFP84" s="107"/>
      <c r="CFQ84" s="107"/>
      <c r="CFR84" s="107"/>
      <c r="CFS84" s="107"/>
      <c r="CFT84" s="107"/>
      <c r="CFU84" s="107"/>
      <c r="CFV84" s="107"/>
      <c r="CFW84" s="107"/>
      <c r="CFX84" s="107"/>
      <c r="CFY84" s="107"/>
      <c r="CFZ84" s="107"/>
      <c r="CGA84" s="107"/>
      <c r="CGB84" s="107"/>
      <c r="CGC84" s="107"/>
      <c r="CGD84" s="107"/>
      <c r="CGE84" s="107"/>
      <c r="CGF84" s="107"/>
      <c r="CGG84" s="107"/>
      <c r="CGH84" s="107"/>
      <c r="CGI84" s="107"/>
      <c r="CGJ84" s="107"/>
      <c r="CGK84" s="107"/>
      <c r="CGL84" s="107"/>
      <c r="CGM84" s="107"/>
      <c r="CGN84" s="107"/>
      <c r="CGO84" s="107"/>
      <c r="CGP84" s="107"/>
      <c r="CGQ84" s="107"/>
      <c r="CGR84" s="107"/>
      <c r="CGS84" s="107"/>
      <c r="CGT84" s="107"/>
      <c r="CGU84" s="107"/>
      <c r="CGV84" s="107"/>
      <c r="CGW84" s="107"/>
      <c r="CGX84" s="107"/>
      <c r="CGY84" s="107"/>
      <c r="CGZ84" s="107"/>
      <c r="CHA84" s="107"/>
      <c r="CHB84" s="107"/>
      <c r="CHC84" s="107"/>
      <c r="CHD84" s="107"/>
      <c r="CHE84" s="107"/>
      <c r="CHF84" s="107"/>
      <c r="CHG84" s="107"/>
      <c r="CHH84" s="107"/>
      <c r="CHI84" s="107"/>
      <c r="CHJ84" s="107"/>
      <c r="CHK84" s="107"/>
      <c r="CHL84" s="107"/>
      <c r="CHM84" s="107"/>
      <c r="CHN84" s="107"/>
      <c r="CHO84" s="107"/>
      <c r="CHP84" s="107"/>
      <c r="CHQ84" s="107"/>
      <c r="CHR84" s="107"/>
      <c r="CHS84" s="107"/>
      <c r="CHT84" s="107"/>
      <c r="CHU84" s="107"/>
      <c r="CHV84" s="107"/>
      <c r="CHW84" s="107"/>
      <c r="CHX84" s="107"/>
      <c r="CHY84" s="107"/>
      <c r="CHZ84" s="107"/>
      <c r="CIA84" s="107"/>
      <c r="CIB84" s="107"/>
      <c r="CIC84" s="107"/>
      <c r="CID84" s="107"/>
      <c r="CIE84" s="107"/>
      <c r="CIF84" s="107"/>
      <c r="CIG84" s="107"/>
      <c r="CIH84" s="107"/>
      <c r="CII84" s="107"/>
      <c r="CIJ84" s="107"/>
      <c r="CIK84" s="107"/>
      <c r="CIL84" s="107"/>
      <c r="CIM84" s="107"/>
      <c r="CIN84" s="107"/>
      <c r="CIO84" s="107"/>
      <c r="CIP84" s="107"/>
      <c r="CIQ84" s="107"/>
      <c r="CIR84" s="107"/>
      <c r="CIS84" s="107"/>
      <c r="CIT84" s="107"/>
      <c r="CIU84" s="107"/>
      <c r="CIV84" s="107"/>
      <c r="CIW84" s="107"/>
      <c r="CIX84" s="107"/>
      <c r="CIY84" s="107"/>
      <c r="CIZ84" s="107"/>
      <c r="CJA84" s="107"/>
      <c r="CJB84" s="107"/>
      <c r="CJC84" s="107"/>
      <c r="CJD84" s="107"/>
      <c r="CJE84" s="107"/>
      <c r="CJF84" s="107"/>
      <c r="CJG84" s="107"/>
      <c r="CJH84" s="107"/>
      <c r="CJI84" s="107"/>
      <c r="CJJ84" s="107"/>
      <c r="CJK84" s="107"/>
      <c r="CJL84" s="107"/>
      <c r="CJM84" s="107"/>
      <c r="CJN84" s="107"/>
      <c r="CJO84" s="107"/>
      <c r="CJP84" s="107"/>
      <c r="CJQ84" s="107"/>
      <c r="CJR84" s="107"/>
      <c r="CJS84" s="107"/>
      <c r="CJT84" s="107"/>
      <c r="CJU84" s="107"/>
      <c r="CJV84" s="107"/>
      <c r="CJW84" s="107"/>
      <c r="CJX84" s="107"/>
      <c r="CJY84" s="107"/>
      <c r="CJZ84" s="107"/>
      <c r="CKA84" s="107"/>
      <c r="CKB84" s="107"/>
      <c r="CKC84" s="107"/>
      <c r="CKD84" s="107"/>
      <c r="CKE84" s="107"/>
      <c r="CKF84" s="107"/>
      <c r="CKG84" s="107"/>
      <c r="CKH84" s="107"/>
      <c r="CKI84" s="107"/>
      <c r="CKJ84" s="107"/>
      <c r="CKK84" s="107"/>
      <c r="CKL84" s="107"/>
      <c r="CKM84" s="107"/>
      <c r="CKN84" s="107"/>
      <c r="CKO84" s="107"/>
      <c r="CKP84" s="107"/>
      <c r="CKQ84" s="107"/>
      <c r="CKR84" s="107"/>
      <c r="CKS84" s="107"/>
      <c r="CKT84" s="107"/>
      <c r="CKU84" s="107"/>
      <c r="CKV84" s="107"/>
      <c r="CKW84" s="107"/>
      <c r="CKX84" s="107"/>
      <c r="CKY84" s="107"/>
      <c r="CKZ84" s="107"/>
      <c r="CLA84" s="107"/>
      <c r="CLB84" s="107"/>
      <c r="CLC84" s="107"/>
      <c r="CLD84" s="107"/>
      <c r="CLE84" s="107"/>
      <c r="CLF84" s="107"/>
      <c r="CLG84" s="107"/>
      <c r="CLH84" s="107"/>
      <c r="CLI84" s="107"/>
      <c r="CLJ84" s="107"/>
      <c r="CLK84" s="107"/>
      <c r="CLL84" s="107"/>
      <c r="CLM84" s="107"/>
      <c r="CLN84" s="107"/>
      <c r="CLO84" s="107"/>
      <c r="CLP84" s="107"/>
      <c r="CLQ84" s="107"/>
      <c r="CLR84" s="107"/>
      <c r="CLS84" s="107"/>
      <c r="CLT84" s="107"/>
      <c r="CLU84" s="107"/>
      <c r="CLV84" s="107"/>
      <c r="CLW84" s="107"/>
      <c r="CLX84" s="107"/>
      <c r="CLY84" s="107"/>
      <c r="CLZ84" s="107"/>
      <c r="CMA84" s="107"/>
      <c r="CMB84" s="107"/>
      <c r="CMC84" s="107"/>
      <c r="CMD84" s="107"/>
      <c r="CME84" s="107"/>
      <c r="CMF84" s="107"/>
      <c r="CMG84" s="107"/>
      <c r="CMH84" s="107"/>
      <c r="CMI84" s="107"/>
      <c r="CMJ84" s="107"/>
      <c r="CMK84" s="107"/>
      <c r="CML84" s="107"/>
      <c r="CMM84" s="107"/>
      <c r="CMN84" s="107"/>
      <c r="CMO84" s="107"/>
      <c r="CMP84" s="107"/>
      <c r="CMQ84" s="107"/>
      <c r="CMR84" s="107"/>
      <c r="CMS84" s="107"/>
      <c r="CMT84" s="107"/>
      <c r="CMU84" s="107"/>
      <c r="CMV84" s="107"/>
      <c r="CMW84" s="107"/>
      <c r="CMX84" s="107"/>
      <c r="CMY84" s="107"/>
      <c r="CMZ84" s="107"/>
      <c r="CNA84" s="107"/>
      <c r="CNB84" s="107"/>
      <c r="CNC84" s="107"/>
      <c r="CND84" s="107"/>
      <c r="CNE84" s="107"/>
      <c r="CNF84" s="107"/>
      <c r="CNG84" s="107"/>
      <c r="CNH84" s="107"/>
      <c r="CNI84" s="107"/>
      <c r="CNJ84" s="107"/>
      <c r="CNK84" s="107"/>
      <c r="CNL84" s="107"/>
      <c r="CNM84" s="107"/>
      <c r="CNN84" s="107"/>
      <c r="CNO84" s="107"/>
      <c r="CNP84" s="107"/>
      <c r="CNQ84" s="107"/>
      <c r="CNR84" s="107"/>
      <c r="CNS84" s="107"/>
      <c r="CNT84" s="107"/>
      <c r="CNU84" s="107"/>
      <c r="CNV84" s="107"/>
      <c r="CNW84" s="107"/>
      <c r="CNX84" s="107"/>
      <c r="CNY84" s="107"/>
      <c r="CNZ84" s="107"/>
      <c r="COA84" s="107"/>
      <c r="COB84" s="107"/>
      <c r="COC84" s="107"/>
      <c r="COD84" s="107"/>
      <c r="COE84" s="107"/>
      <c r="COF84" s="107"/>
      <c r="COG84" s="107"/>
      <c r="COH84" s="107"/>
      <c r="COI84" s="107"/>
      <c r="COJ84" s="107"/>
      <c r="COK84" s="107"/>
      <c r="COL84" s="107"/>
      <c r="COM84" s="107"/>
      <c r="CON84" s="107"/>
      <c r="COO84" s="107"/>
      <c r="COP84" s="107"/>
      <c r="COQ84" s="107"/>
      <c r="COR84" s="107"/>
      <c r="COS84" s="107"/>
      <c r="COT84" s="107"/>
      <c r="COU84" s="107"/>
      <c r="COV84" s="107"/>
      <c r="COW84" s="107"/>
      <c r="COX84" s="107"/>
      <c r="COY84" s="107"/>
      <c r="COZ84" s="107"/>
      <c r="CPA84" s="107"/>
      <c r="CPB84" s="107"/>
      <c r="CPC84" s="107"/>
      <c r="CPD84" s="107"/>
      <c r="CPE84" s="107"/>
      <c r="CPF84" s="107"/>
      <c r="CPG84" s="107"/>
      <c r="CPH84" s="107"/>
      <c r="CPI84" s="107"/>
      <c r="CPJ84" s="107"/>
      <c r="CPK84" s="107"/>
      <c r="CPL84" s="107"/>
      <c r="CPM84" s="107"/>
      <c r="CPN84" s="107"/>
      <c r="CPO84" s="107"/>
      <c r="CPP84" s="107"/>
      <c r="CPQ84" s="107"/>
      <c r="CPR84" s="107"/>
      <c r="CPS84" s="107"/>
      <c r="CPT84" s="107"/>
      <c r="CPU84" s="107"/>
      <c r="CPV84" s="107"/>
      <c r="CPW84" s="107"/>
      <c r="CPX84" s="107"/>
      <c r="CPY84" s="107"/>
      <c r="CPZ84" s="107"/>
      <c r="CQA84" s="107"/>
      <c r="CQB84" s="107"/>
      <c r="CQC84" s="107"/>
      <c r="CQD84" s="107"/>
      <c r="CQE84" s="107"/>
      <c r="CQF84" s="107"/>
      <c r="CQG84" s="107"/>
      <c r="CQH84" s="107"/>
      <c r="CQI84" s="107"/>
      <c r="CQJ84" s="107"/>
      <c r="CQK84" s="107"/>
      <c r="CQL84" s="107"/>
      <c r="CQM84" s="107"/>
      <c r="CQN84" s="107"/>
      <c r="CQO84" s="107"/>
      <c r="CQP84" s="107"/>
      <c r="CQQ84" s="107"/>
      <c r="CQR84" s="107"/>
      <c r="CQS84" s="107"/>
      <c r="CQT84" s="107"/>
      <c r="CQU84" s="107"/>
      <c r="CQV84" s="107"/>
      <c r="CQW84" s="107"/>
      <c r="CQX84" s="107"/>
      <c r="CQY84" s="107"/>
      <c r="CQZ84" s="107"/>
      <c r="CRA84" s="107"/>
      <c r="CRB84" s="107"/>
      <c r="CRC84" s="107"/>
      <c r="CRD84" s="107"/>
      <c r="CRE84" s="107"/>
      <c r="CRF84" s="107"/>
      <c r="CRG84" s="107"/>
      <c r="CRH84" s="107"/>
      <c r="CRI84" s="107"/>
      <c r="CRJ84" s="107"/>
      <c r="CRK84" s="107"/>
      <c r="CRL84" s="107"/>
      <c r="CRM84" s="107"/>
      <c r="CRN84" s="107"/>
      <c r="CRO84" s="107"/>
      <c r="CRP84" s="107"/>
      <c r="CRQ84" s="107"/>
      <c r="CRR84" s="107"/>
      <c r="CRS84" s="107"/>
      <c r="CRT84" s="107"/>
      <c r="CRU84" s="107"/>
      <c r="CRV84" s="107"/>
      <c r="CRW84" s="107"/>
      <c r="CRX84" s="107"/>
      <c r="CRY84" s="107"/>
      <c r="CRZ84" s="107"/>
      <c r="CSA84" s="107"/>
      <c r="CSB84" s="107"/>
      <c r="CSC84" s="107"/>
      <c r="CSD84" s="107"/>
      <c r="CSE84" s="107"/>
      <c r="CSF84" s="107"/>
      <c r="CSG84" s="107"/>
      <c r="CSH84" s="107"/>
      <c r="CSI84" s="107"/>
      <c r="CSJ84" s="107"/>
      <c r="CSK84" s="107"/>
      <c r="CSL84" s="107"/>
      <c r="CSM84" s="107"/>
      <c r="CSN84" s="107"/>
      <c r="CSO84" s="107"/>
      <c r="CSP84" s="107"/>
      <c r="CSQ84" s="107"/>
      <c r="CSR84" s="107"/>
      <c r="CSS84" s="107"/>
      <c r="CST84" s="107"/>
      <c r="CSU84" s="107"/>
      <c r="CSV84" s="107"/>
      <c r="CSW84" s="107"/>
      <c r="CSX84" s="107"/>
      <c r="CSY84" s="107"/>
      <c r="CSZ84" s="107"/>
      <c r="CTA84" s="107"/>
      <c r="CTB84" s="107"/>
      <c r="CTC84" s="107"/>
      <c r="CTD84" s="107"/>
      <c r="CTE84" s="107"/>
      <c r="CTF84" s="107"/>
      <c r="CTG84" s="107"/>
      <c r="CTH84" s="107"/>
      <c r="CTI84" s="107"/>
      <c r="CTJ84" s="107"/>
      <c r="CTK84" s="107"/>
      <c r="CTL84" s="107"/>
      <c r="CTM84" s="107"/>
      <c r="CTN84" s="107"/>
      <c r="CTO84" s="107"/>
      <c r="CTP84" s="107"/>
      <c r="CTQ84" s="107"/>
      <c r="CTR84" s="107"/>
      <c r="CTS84" s="107"/>
      <c r="CTT84" s="107"/>
      <c r="CTU84" s="107"/>
      <c r="CTV84" s="107"/>
      <c r="CTW84" s="107"/>
      <c r="CTX84" s="107"/>
      <c r="CTY84" s="107"/>
      <c r="CTZ84" s="107"/>
      <c r="CUA84" s="107"/>
      <c r="CUB84" s="107"/>
      <c r="CUC84" s="107"/>
      <c r="CUD84" s="107"/>
      <c r="CUE84" s="107"/>
      <c r="CUF84" s="107"/>
      <c r="CUG84" s="107"/>
      <c r="CUH84" s="107"/>
      <c r="CUI84" s="107"/>
      <c r="CUJ84" s="107"/>
      <c r="CUK84" s="107"/>
      <c r="CUL84" s="107"/>
      <c r="CUM84" s="107"/>
      <c r="CUN84" s="107"/>
      <c r="CUO84" s="107"/>
      <c r="CUP84" s="107"/>
      <c r="CUQ84" s="107"/>
      <c r="CUR84" s="107"/>
      <c r="CUS84" s="107"/>
      <c r="CUT84" s="107"/>
      <c r="CUU84" s="107"/>
      <c r="CUV84" s="107"/>
      <c r="CUW84" s="107"/>
      <c r="CUX84" s="107"/>
      <c r="CUY84" s="107"/>
      <c r="CUZ84" s="107"/>
      <c r="CVA84" s="107"/>
      <c r="CVB84" s="107"/>
      <c r="CVC84" s="107"/>
      <c r="CVD84" s="107"/>
      <c r="CVE84" s="107"/>
      <c r="CVF84" s="107"/>
      <c r="CVG84" s="107"/>
      <c r="CVH84" s="107"/>
      <c r="CVI84" s="107"/>
      <c r="CVJ84" s="107"/>
      <c r="CVK84" s="107"/>
      <c r="CVL84" s="107"/>
      <c r="CVM84" s="107"/>
      <c r="CVN84" s="107"/>
      <c r="CVO84" s="107"/>
      <c r="CVP84" s="107"/>
      <c r="CVQ84" s="107"/>
      <c r="CVR84" s="107"/>
      <c r="CVS84" s="107"/>
      <c r="CVT84" s="107"/>
      <c r="CVU84" s="107"/>
      <c r="CVV84" s="107"/>
      <c r="CVW84" s="107"/>
      <c r="CVX84" s="107"/>
      <c r="CVY84" s="107"/>
      <c r="CVZ84" s="107"/>
      <c r="CWA84" s="107"/>
      <c r="CWB84" s="107"/>
      <c r="CWC84" s="107"/>
      <c r="CWD84" s="107"/>
      <c r="CWE84" s="107"/>
      <c r="CWF84" s="107"/>
      <c r="CWG84" s="107"/>
      <c r="CWH84" s="107"/>
      <c r="CWI84" s="107"/>
      <c r="CWJ84" s="107"/>
      <c r="CWK84" s="107"/>
      <c r="CWL84" s="107"/>
      <c r="CWM84" s="107"/>
      <c r="CWN84" s="107"/>
      <c r="CWO84" s="107"/>
      <c r="CWP84" s="107"/>
      <c r="CWQ84" s="107"/>
      <c r="CWR84" s="107"/>
      <c r="CWS84" s="107"/>
      <c r="CWT84" s="107"/>
      <c r="CWU84" s="107"/>
      <c r="CWV84" s="107"/>
      <c r="CWW84" s="107"/>
      <c r="CWX84" s="107"/>
      <c r="CWY84" s="107"/>
      <c r="CWZ84" s="107"/>
      <c r="CXA84" s="107"/>
      <c r="CXB84" s="107"/>
      <c r="CXC84" s="107"/>
      <c r="CXD84" s="107"/>
      <c r="CXE84" s="107"/>
      <c r="CXF84" s="107"/>
      <c r="CXG84" s="107"/>
      <c r="CXH84" s="107"/>
      <c r="CXI84" s="107"/>
      <c r="CXJ84" s="107"/>
      <c r="CXK84" s="107"/>
      <c r="CXL84" s="107"/>
      <c r="CXM84" s="107"/>
      <c r="CXN84" s="107"/>
      <c r="CXO84" s="107"/>
      <c r="CXP84" s="107"/>
      <c r="CXQ84" s="107"/>
      <c r="CXR84" s="107"/>
      <c r="CXS84" s="107"/>
      <c r="CXT84" s="107"/>
      <c r="CXU84" s="107"/>
      <c r="CXV84" s="107"/>
      <c r="CXW84" s="107"/>
      <c r="CXX84" s="107"/>
      <c r="CXY84" s="107"/>
      <c r="CXZ84" s="107"/>
      <c r="CYA84" s="107"/>
      <c r="CYB84" s="107"/>
      <c r="CYC84" s="107"/>
      <c r="CYD84" s="107"/>
      <c r="CYE84" s="107"/>
      <c r="CYF84" s="107"/>
      <c r="CYG84" s="107"/>
      <c r="CYH84" s="107"/>
      <c r="CYI84" s="107"/>
      <c r="CYJ84" s="107"/>
      <c r="CYK84" s="107"/>
      <c r="CYL84" s="107"/>
      <c r="CYM84" s="107"/>
      <c r="CYN84" s="107"/>
      <c r="CYO84" s="107"/>
      <c r="CYP84" s="107"/>
      <c r="CYQ84" s="107"/>
      <c r="CYR84" s="107"/>
      <c r="CYS84" s="107"/>
      <c r="CYT84" s="107"/>
      <c r="CYU84" s="107"/>
      <c r="CYV84" s="107"/>
      <c r="CYW84" s="107"/>
      <c r="CYX84" s="107"/>
      <c r="CYY84" s="107"/>
      <c r="CYZ84" s="107"/>
      <c r="CZA84" s="107"/>
      <c r="CZB84" s="107"/>
      <c r="CZC84" s="107"/>
      <c r="CZD84" s="107"/>
      <c r="CZE84" s="107"/>
      <c r="CZF84" s="107"/>
      <c r="CZG84" s="107"/>
      <c r="CZH84" s="107"/>
      <c r="CZI84" s="107"/>
      <c r="CZJ84" s="107"/>
      <c r="CZK84" s="107"/>
      <c r="CZL84" s="107"/>
      <c r="CZM84" s="107"/>
      <c r="CZN84" s="107"/>
      <c r="CZO84" s="107"/>
      <c r="CZP84" s="107"/>
      <c r="CZQ84" s="107"/>
      <c r="CZR84" s="107"/>
      <c r="CZS84" s="107"/>
      <c r="CZT84" s="107"/>
      <c r="CZU84" s="107"/>
      <c r="CZV84" s="107"/>
      <c r="CZW84" s="107"/>
      <c r="CZX84" s="107"/>
      <c r="CZY84" s="107"/>
      <c r="CZZ84" s="107"/>
      <c r="DAA84" s="107"/>
      <c r="DAB84" s="107"/>
      <c r="DAC84" s="107"/>
      <c r="DAD84" s="107"/>
      <c r="DAE84" s="107"/>
      <c r="DAF84" s="107"/>
      <c r="DAG84" s="107"/>
      <c r="DAH84" s="107"/>
      <c r="DAI84" s="107"/>
      <c r="DAJ84" s="107"/>
      <c r="DAK84" s="107"/>
      <c r="DAL84" s="107"/>
      <c r="DAM84" s="107"/>
      <c r="DAN84" s="107"/>
      <c r="DAO84" s="107"/>
      <c r="DAP84" s="107"/>
      <c r="DAQ84" s="107"/>
      <c r="DAR84" s="107"/>
      <c r="DAS84" s="107"/>
      <c r="DAT84" s="107"/>
      <c r="DAU84" s="107"/>
      <c r="DAV84" s="107"/>
      <c r="DAW84" s="107"/>
      <c r="DAX84" s="107"/>
      <c r="DAY84" s="107"/>
      <c r="DAZ84" s="107"/>
      <c r="DBA84" s="107"/>
      <c r="DBB84" s="107"/>
      <c r="DBC84" s="107"/>
      <c r="DBD84" s="107"/>
      <c r="DBE84" s="107"/>
      <c r="DBF84" s="107"/>
      <c r="DBG84" s="107"/>
      <c r="DBH84" s="107"/>
      <c r="DBI84" s="107"/>
      <c r="DBJ84" s="107"/>
      <c r="DBK84" s="107"/>
      <c r="DBL84" s="107"/>
      <c r="DBM84" s="107"/>
      <c r="DBN84" s="107"/>
      <c r="DBO84" s="107"/>
      <c r="DBP84" s="107"/>
      <c r="DBQ84" s="107"/>
      <c r="DBR84" s="107"/>
      <c r="DBS84" s="107"/>
      <c r="DBT84" s="107"/>
      <c r="DBU84" s="107"/>
      <c r="DBV84" s="107"/>
      <c r="DBW84" s="107"/>
      <c r="DBX84" s="107"/>
      <c r="DBY84" s="107"/>
      <c r="DBZ84" s="107"/>
      <c r="DCA84" s="107"/>
      <c r="DCB84" s="107"/>
      <c r="DCC84" s="107"/>
      <c r="DCD84" s="107"/>
      <c r="DCE84" s="107"/>
      <c r="DCF84" s="107"/>
      <c r="DCG84" s="107"/>
      <c r="DCH84" s="107"/>
      <c r="DCI84" s="107"/>
      <c r="DCJ84" s="107"/>
      <c r="DCK84" s="107"/>
      <c r="DCL84" s="107"/>
      <c r="DCM84" s="107"/>
      <c r="DCN84" s="107"/>
      <c r="DCO84" s="107"/>
      <c r="DCP84" s="107"/>
      <c r="DCQ84" s="107"/>
      <c r="DCR84" s="107"/>
      <c r="DCS84" s="107"/>
      <c r="DCT84" s="107"/>
      <c r="DCU84" s="107"/>
      <c r="DCV84" s="107"/>
      <c r="DCW84" s="107"/>
      <c r="DCX84" s="107"/>
      <c r="DCY84" s="107"/>
      <c r="DCZ84" s="107"/>
      <c r="DDA84" s="107"/>
      <c r="DDB84" s="107"/>
      <c r="DDC84" s="107"/>
      <c r="DDD84" s="107"/>
      <c r="DDE84" s="107"/>
      <c r="DDF84" s="107"/>
      <c r="DDG84" s="107"/>
      <c r="DDH84" s="107"/>
      <c r="DDI84" s="107"/>
      <c r="DDJ84" s="107"/>
      <c r="DDK84" s="107"/>
      <c r="DDL84" s="107"/>
      <c r="DDM84" s="107"/>
      <c r="DDN84" s="107"/>
      <c r="DDO84" s="107"/>
      <c r="DDP84" s="107"/>
      <c r="DDQ84" s="107"/>
      <c r="DDR84" s="107"/>
      <c r="DDS84" s="107"/>
      <c r="DDT84" s="107"/>
      <c r="DDU84" s="107"/>
      <c r="DDV84" s="107"/>
      <c r="DDW84" s="107"/>
      <c r="DDX84" s="107"/>
      <c r="DDY84" s="107"/>
      <c r="DDZ84" s="107"/>
      <c r="DEA84" s="107"/>
      <c r="DEB84" s="107"/>
      <c r="DEC84" s="107"/>
      <c r="DED84" s="107"/>
      <c r="DEE84" s="107"/>
      <c r="DEF84" s="107"/>
      <c r="DEG84" s="107"/>
      <c r="DEH84" s="107"/>
      <c r="DEI84" s="107"/>
      <c r="DEJ84" s="107"/>
      <c r="DEK84" s="107"/>
      <c r="DEL84" s="107"/>
      <c r="DEM84" s="107"/>
      <c r="DEN84" s="107"/>
      <c r="DEO84" s="107"/>
      <c r="DEP84" s="107"/>
      <c r="DEQ84" s="107"/>
      <c r="DER84" s="107"/>
      <c r="DES84" s="107"/>
      <c r="DET84" s="107"/>
      <c r="DEU84" s="107"/>
      <c r="DEV84" s="107"/>
      <c r="DEW84" s="107"/>
      <c r="DEX84" s="107"/>
      <c r="DEY84" s="107"/>
      <c r="DEZ84" s="107"/>
      <c r="DFA84" s="107"/>
      <c r="DFB84" s="107"/>
      <c r="DFC84" s="107"/>
      <c r="DFD84" s="107"/>
      <c r="DFE84" s="107"/>
      <c r="DFF84" s="107"/>
      <c r="DFG84" s="107"/>
      <c r="DFH84" s="107"/>
      <c r="DFI84" s="107"/>
      <c r="DFJ84" s="107"/>
      <c r="DFK84" s="107"/>
      <c r="DFL84" s="107"/>
      <c r="DFM84" s="107"/>
      <c r="DFN84" s="107"/>
      <c r="DFO84" s="107"/>
      <c r="DFP84" s="107"/>
      <c r="DFQ84" s="107"/>
      <c r="DFR84" s="107"/>
      <c r="DFS84" s="107"/>
      <c r="DFT84" s="107"/>
      <c r="DFU84" s="107"/>
      <c r="DFV84" s="107"/>
      <c r="DFW84" s="107"/>
      <c r="DFX84" s="107"/>
      <c r="DFY84" s="107"/>
      <c r="DFZ84" s="107"/>
      <c r="DGA84" s="107"/>
      <c r="DGB84" s="107"/>
      <c r="DGC84" s="107"/>
      <c r="DGD84" s="107"/>
      <c r="DGE84" s="107"/>
      <c r="DGF84" s="107"/>
      <c r="DGG84" s="107"/>
      <c r="DGH84" s="107"/>
      <c r="DGI84" s="107"/>
      <c r="DGJ84" s="107"/>
      <c r="DGK84" s="107"/>
      <c r="DGL84" s="107"/>
      <c r="DGM84" s="107"/>
      <c r="DGN84" s="107"/>
      <c r="DGO84" s="107"/>
      <c r="DGP84" s="107"/>
      <c r="DGQ84" s="107"/>
      <c r="DGR84" s="107"/>
      <c r="DGS84" s="107"/>
      <c r="DGT84" s="107"/>
      <c r="DGU84" s="107"/>
      <c r="DGV84" s="107"/>
      <c r="DGW84" s="107"/>
      <c r="DGX84" s="107"/>
      <c r="DGY84" s="107"/>
      <c r="DGZ84" s="107"/>
      <c r="DHA84" s="107"/>
      <c r="DHB84" s="107"/>
      <c r="DHC84" s="107"/>
      <c r="DHD84" s="107"/>
      <c r="DHE84" s="107"/>
      <c r="DHF84" s="107"/>
      <c r="DHG84" s="107"/>
      <c r="DHH84" s="107"/>
      <c r="DHI84" s="107"/>
      <c r="DHJ84" s="107"/>
      <c r="DHK84" s="107"/>
      <c r="DHL84" s="107"/>
      <c r="DHM84" s="107"/>
      <c r="DHN84" s="107"/>
      <c r="DHO84" s="107"/>
      <c r="DHP84" s="107"/>
      <c r="DHQ84" s="107"/>
      <c r="DHR84" s="107"/>
      <c r="DHS84" s="107"/>
      <c r="DHT84" s="107"/>
      <c r="DHU84" s="107"/>
      <c r="DHV84" s="107"/>
      <c r="DHW84" s="107"/>
      <c r="DHX84" s="107"/>
      <c r="DHY84" s="107"/>
      <c r="DHZ84" s="107"/>
      <c r="DIA84" s="107"/>
      <c r="DIB84" s="107"/>
      <c r="DIC84" s="107"/>
      <c r="DID84" s="107"/>
      <c r="DIE84" s="107"/>
      <c r="DIF84" s="107"/>
      <c r="DIG84" s="107"/>
      <c r="DIH84" s="107"/>
      <c r="DII84" s="107"/>
      <c r="DIJ84" s="107"/>
      <c r="DIK84" s="107"/>
      <c r="DIL84" s="107"/>
      <c r="DIM84" s="107"/>
      <c r="DIN84" s="107"/>
      <c r="DIO84" s="107"/>
      <c r="DIP84" s="107"/>
      <c r="DIQ84" s="107"/>
      <c r="DIR84" s="107"/>
      <c r="DIS84" s="107"/>
      <c r="DIT84" s="107"/>
      <c r="DIU84" s="107"/>
      <c r="DIV84" s="107"/>
      <c r="DIW84" s="107"/>
      <c r="DIX84" s="107"/>
      <c r="DIY84" s="107"/>
      <c r="DIZ84" s="107"/>
      <c r="DJA84" s="107"/>
      <c r="DJB84" s="107"/>
      <c r="DJC84" s="107"/>
      <c r="DJD84" s="107"/>
      <c r="DJE84" s="107"/>
      <c r="DJF84" s="107"/>
      <c r="DJG84" s="107"/>
      <c r="DJH84" s="107"/>
      <c r="DJI84" s="107"/>
      <c r="DJJ84" s="107"/>
      <c r="DJK84" s="107"/>
      <c r="DJL84" s="107"/>
      <c r="DJM84" s="107"/>
      <c r="DJN84" s="107"/>
      <c r="DJO84" s="107"/>
      <c r="DJP84" s="107"/>
      <c r="DJQ84" s="107"/>
      <c r="DJR84" s="107"/>
      <c r="DJS84" s="107"/>
      <c r="DJT84" s="107"/>
      <c r="DJU84" s="107"/>
      <c r="DJV84" s="107"/>
      <c r="DJW84" s="107"/>
      <c r="DJX84" s="107"/>
      <c r="DJY84" s="107"/>
      <c r="DJZ84" s="107"/>
      <c r="DKA84" s="107"/>
      <c r="DKB84" s="107"/>
      <c r="DKC84" s="107"/>
      <c r="DKD84" s="107"/>
      <c r="DKE84" s="107"/>
      <c r="DKF84" s="107"/>
      <c r="DKG84" s="107"/>
      <c r="DKH84" s="107"/>
      <c r="DKI84" s="107"/>
      <c r="DKJ84" s="107"/>
      <c r="DKK84" s="107"/>
      <c r="DKL84" s="107"/>
      <c r="DKM84" s="107"/>
      <c r="DKN84" s="107"/>
      <c r="DKO84" s="107"/>
      <c r="DKP84" s="107"/>
      <c r="DKQ84" s="107"/>
      <c r="DKR84" s="107"/>
      <c r="DKS84" s="107"/>
      <c r="DKT84" s="107"/>
      <c r="DKU84" s="107"/>
      <c r="DKV84" s="107"/>
      <c r="DKW84" s="107"/>
      <c r="DKX84" s="107"/>
      <c r="DKY84" s="107"/>
      <c r="DKZ84" s="107"/>
      <c r="DLA84" s="107"/>
      <c r="DLB84" s="107"/>
      <c r="DLC84" s="107"/>
      <c r="DLD84" s="107"/>
      <c r="DLE84" s="107"/>
      <c r="DLF84" s="107"/>
      <c r="DLG84" s="107"/>
      <c r="DLH84" s="107"/>
      <c r="DLI84" s="107"/>
      <c r="DLJ84" s="107"/>
      <c r="DLK84" s="107"/>
      <c r="DLL84" s="107"/>
      <c r="DLM84" s="107"/>
      <c r="DLN84" s="107"/>
      <c r="DLO84" s="107"/>
      <c r="DLP84" s="107"/>
      <c r="DLQ84" s="107"/>
      <c r="DLR84" s="107"/>
      <c r="DLS84" s="107"/>
      <c r="DLT84" s="107"/>
      <c r="DLU84" s="107"/>
      <c r="DLV84" s="107"/>
      <c r="DLW84" s="107"/>
      <c r="DLX84" s="107"/>
      <c r="DLY84" s="107"/>
      <c r="DLZ84" s="107"/>
      <c r="DMA84" s="107"/>
      <c r="DMB84" s="107"/>
      <c r="DMC84" s="107"/>
      <c r="DMD84" s="107"/>
      <c r="DME84" s="107"/>
      <c r="DMF84" s="107"/>
      <c r="DMG84" s="107"/>
      <c r="DMH84" s="107"/>
      <c r="DMI84" s="107"/>
      <c r="DMJ84" s="107"/>
      <c r="DMK84" s="107"/>
      <c r="DML84" s="107"/>
      <c r="DMM84" s="107"/>
      <c r="DMN84" s="107"/>
      <c r="DMO84" s="107"/>
      <c r="DMP84" s="107"/>
      <c r="DMQ84" s="107"/>
      <c r="DMR84" s="107"/>
      <c r="DMS84" s="107"/>
      <c r="DMT84" s="107"/>
      <c r="DMU84" s="107"/>
      <c r="DMV84" s="107"/>
      <c r="DMW84" s="107"/>
      <c r="DMX84" s="107"/>
      <c r="DMY84" s="107"/>
      <c r="DMZ84" s="107"/>
      <c r="DNA84" s="107"/>
      <c r="DNB84" s="107"/>
      <c r="DNC84" s="107"/>
      <c r="DND84" s="107"/>
      <c r="DNE84" s="107"/>
      <c r="DNF84" s="107"/>
      <c r="DNG84" s="107"/>
      <c r="DNH84" s="107"/>
      <c r="DNI84" s="107"/>
      <c r="DNJ84" s="107"/>
      <c r="DNK84" s="107"/>
      <c r="DNL84" s="107"/>
      <c r="DNM84" s="107"/>
      <c r="DNN84" s="107"/>
      <c r="DNO84" s="107"/>
      <c r="DNP84" s="107"/>
      <c r="DNQ84" s="107"/>
      <c r="DNR84" s="107"/>
      <c r="DNS84" s="107"/>
      <c r="DNT84" s="107"/>
      <c r="DNU84" s="107"/>
      <c r="DNV84" s="107"/>
      <c r="DNW84" s="107"/>
      <c r="DNX84" s="107"/>
      <c r="DNY84" s="107"/>
      <c r="DNZ84" s="107"/>
      <c r="DOA84" s="107"/>
      <c r="DOB84" s="107"/>
      <c r="DOC84" s="107"/>
      <c r="DOD84" s="107"/>
      <c r="DOE84" s="107"/>
      <c r="DOF84" s="107"/>
      <c r="DOG84" s="107"/>
      <c r="DOH84" s="107"/>
      <c r="DOI84" s="107"/>
      <c r="DOJ84" s="107"/>
      <c r="DOK84" s="107"/>
      <c r="DOL84" s="107"/>
      <c r="DOM84" s="107"/>
      <c r="DON84" s="107"/>
      <c r="DOO84" s="107"/>
      <c r="DOP84" s="107"/>
      <c r="DOQ84" s="107"/>
      <c r="DOR84" s="107"/>
      <c r="DOS84" s="107"/>
      <c r="DOT84" s="107"/>
      <c r="DOU84" s="107"/>
      <c r="DOV84" s="107"/>
      <c r="DOW84" s="107"/>
      <c r="DOX84" s="107"/>
      <c r="DOY84" s="107"/>
      <c r="DOZ84" s="107"/>
      <c r="DPA84" s="107"/>
      <c r="DPB84" s="107"/>
      <c r="DPC84" s="107"/>
      <c r="DPD84" s="107"/>
      <c r="DPE84" s="107"/>
      <c r="DPF84" s="107"/>
      <c r="DPG84" s="107"/>
      <c r="DPH84" s="107"/>
      <c r="DPI84" s="107"/>
      <c r="DPJ84" s="107"/>
      <c r="DPK84" s="107"/>
      <c r="DPL84" s="107"/>
      <c r="DPM84" s="107"/>
      <c r="DPN84" s="107"/>
      <c r="DPO84" s="107"/>
      <c r="DPP84" s="107"/>
      <c r="DPQ84" s="107"/>
      <c r="DPR84" s="107"/>
      <c r="DPS84" s="107"/>
      <c r="DPT84" s="107"/>
      <c r="DPU84" s="107"/>
      <c r="DPV84" s="107"/>
      <c r="DPW84" s="107"/>
      <c r="DPX84" s="107"/>
      <c r="DPY84" s="107"/>
      <c r="DPZ84" s="107"/>
      <c r="DQA84" s="107"/>
      <c r="DQB84" s="107"/>
      <c r="DQC84" s="107"/>
      <c r="DQD84" s="107"/>
      <c r="DQE84" s="107"/>
      <c r="DQF84" s="107"/>
      <c r="DQG84" s="107"/>
      <c r="DQH84" s="107"/>
      <c r="DQI84" s="107"/>
      <c r="DQJ84" s="107"/>
      <c r="DQK84" s="107"/>
      <c r="DQL84" s="107"/>
      <c r="DQM84" s="107"/>
      <c r="DQN84" s="107"/>
      <c r="DQO84" s="107"/>
      <c r="DQP84" s="107"/>
      <c r="DQQ84" s="107"/>
      <c r="DQR84" s="107"/>
      <c r="DQS84" s="107"/>
      <c r="DQT84" s="107"/>
      <c r="DQU84" s="107"/>
      <c r="DQV84" s="107"/>
      <c r="DQW84" s="107"/>
      <c r="DQX84" s="107"/>
      <c r="DQY84" s="107"/>
      <c r="DQZ84" s="107"/>
      <c r="DRA84" s="107"/>
      <c r="DRB84" s="107"/>
      <c r="DRC84" s="107"/>
      <c r="DRD84" s="107"/>
      <c r="DRE84" s="107"/>
      <c r="DRF84" s="107"/>
      <c r="DRG84" s="107"/>
      <c r="DRH84" s="107"/>
      <c r="DRI84" s="107"/>
      <c r="DRJ84" s="107"/>
      <c r="DRK84" s="107"/>
      <c r="DRL84" s="107"/>
      <c r="DRM84" s="107"/>
      <c r="DRN84" s="107"/>
      <c r="DRO84" s="107"/>
      <c r="DRP84" s="107"/>
      <c r="DRQ84" s="107"/>
      <c r="DRR84" s="107"/>
      <c r="DRS84" s="107"/>
      <c r="DRT84" s="107"/>
      <c r="DRU84" s="107"/>
      <c r="DRV84" s="107"/>
      <c r="DRW84" s="107"/>
      <c r="DRX84" s="107"/>
      <c r="DRY84" s="107"/>
      <c r="DRZ84" s="107"/>
      <c r="DSA84" s="107"/>
      <c r="DSB84" s="107"/>
      <c r="DSC84" s="107"/>
      <c r="DSD84" s="107"/>
      <c r="DSE84" s="107"/>
      <c r="DSF84" s="107"/>
      <c r="DSG84" s="107"/>
      <c r="DSH84" s="107"/>
      <c r="DSI84" s="107"/>
      <c r="DSJ84" s="107"/>
      <c r="DSK84" s="107"/>
      <c r="DSL84" s="107"/>
      <c r="DSM84" s="107"/>
      <c r="DSN84" s="107"/>
      <c r="DSO84" s="107"/>
      <c r="DSP84" s="107"/>
      <c r="DSQ84" s="107"/>
      <c r="DSR84" s="107"/>
      <c r="DSS84" s="107"/>
      <c r="DST84" s="107"/>
      <c r="DSU84" s="107"/>
      <c r="DSV84" s="107"/>
      <c r="DSW84" s="107"/>
      <c r="DSX84" s="107"/>
      <c r="DSY84" s="107"/>
      <c r="DSZ84" s="107"/>
      <c r="DTA84" s="107"/>
      <c r="DTB84" s="107"/>
      <c r="DTC84" s="107"/>
      <c r="DTD84" s="107"/>
      <c r="DTE84" s="107"/>
      <c r="DTF84" s="107"/>
      <c r="DTG84" s="107"/>
      <c r="DTH84" s="107"/>
      <c r="DTI84" s="107"/>
      <c r="DTJ84" s="107"/>
      <c r="DTK84" s="107"/>
      <c r="DTL84" s="107"/>
      <c r="DTM84" s="107"/>
      <c r="DTN84" s="107"/>
      <c r="DTO84" s="107"/>
      <c r="DTP84" s="107"/>
      <c r="DTQ84" s="107"/>
      <c r="DTR84" s="107"/>
      <c r="DTS84" s="107"/>
      <c r="DTT84" s="107"/>
      <c r="DTU84" s="107"/>
      <c r="DTV84" s="107"/>
      <c r="DTW84" s="107"/>
      <c r="DTX84" s="107"/>
      <c r="DTY84" s="107"/>
      <c r="DTZ84" s="107"/>
      <c r="DUA84" s="107"/>
      <c r="DUB84" s="107"/>
      <c r="DUC84" s="107"/>
      <c r="DUD84" s="107"/>
      <c r="DUE84" s="107"/>
      <c r="DUF84" s="107"/>
      <c r="DUG84" s="107"/>
      <c r="DUH84" s="107"/>
      <c r="DUI84" s="107"/>
      <c r="DUJ84" s="107"/>
      <c r="DUK84" s="107"/>
      <c r="DUL84" s="107"/>
      <c r="DUM84" s="107"/>
      <c r="DUN84" s="107"/>
      <c r="DUO84" s="107"/>
      <c r="DUP84" s="107"/>
      <c r="DUQ84" s="107"/>
      <c r="DUR84" s="107"/>
      <c r="DUS84" s="107"/>
      <c r="DUT84" s="107"/>
      <c r="DUU84" s="107"/>
      <c r="DUV84" s="107"/>
      <c r="DUW84" s="107"/>
      <c r="DUX84" s="107"/>
      <c r="DUY84" s="107"/>
      <c r="DUZ84" s="107"/>
      <c r="DVA84" s="107"/>
      <c r="DVB84" s="107"/>
      <c r="DVC84" s="107"/>
      <c r="DVD84" s="107"/>
      <c r="DVE84" s="107"/>
      <c r="DVF84" s="107"/>
      <c r="DVG84" s="107"/>
      <c r="DVH84" s="107"/>
      <c r="DVI84" s="107"/>
      <c r="DVJ84" s="107"/>
      <c r="DVK84" s="107"/>
      <c r="DVL84" s="107"/>
      <c r="DVM84" s="107"/>
      <c r="DVN84" s="107"/>
      <c r="DVO84" s="107"/>
      <c r="DVP84" s="107"/>
      <c r="DVQ84" s="107"/>
      <c r="DVR84" s="107"/>
      <c r="DVS84" s="107"/>
      <c r="DVT84" s="107"/>
      <c r="DVU84" s="107"/>
      <c r="DVV84" s="107"/>
      <c r="DVW84" s="107"/>
      <c r="DVX84" s="107"/>
      <c r="DVY84" s="107"/>
      <c r="DVZ84" s="107"/>
      <c r="DWA84" s="107"/>
      <c r="DWB84" s="107"/>
      <c r="DWC84" s="107"/>
      <c r="DWD84" s="107"/>
      <c r="DWE84" s="107"/>
      <c r="DWF84" s="107"/>
      <c r="DWG84" s="107"/>
      <c r="DWH84" s="107"/>
      <c r="DWI84" s="107"/>
      <c r="DWJ84" s="107"/>
      <c r="DWK84" s="107"/>
      <c r="DWL84" s="107"/>
      <c r="DWM84" s="107"/>
      <c r="DWN84" s="107"/>
      <c r="DWO84" s="107"/>
      <c r="DWP84" s="107"/>
      <c r="DWQ84" s="107"/>
      <c r="DWR84" s="107"/>
      <c r="DWS84" s="107"/>
      <c r="DWT84" s="107"/>
      <c r="DWU84" s="107"/>
      <c r="DWV84" s="107"/>
      <c r="DWW84" s="107"/>
      <c r="DWX84" s="107"/>
      <c r="DWY84" s="107"/>
      <c r="DWZ84" s="107"/>
      <c r="DXA84" s="107"/>
      <c r="DXB84" s="107"/>
      <c r="DXC84" s="107"/>
      <c r="DXD84" s="107"/>
      <c r="DXE84" s="107"/>
      <c r="DXF84" s="107"/>
      <c r="DXG84" s="107"/>
      <c r="DXH84" s="107"/>
      <c r="DXI84" s="107"/>
      <c r="DXJ84" s="107"/>
      <c r="DXK84" s="107"/>
      <c r="DXL84" s="107"/>
      <c r="DXM84" s="107"/>
      <c r="DXN84" s="107"/>
      <c r="DXO84" s="107"/>
      <c r="DXP84" s="107"/>
      <c r="DXQ84" s="107"/>
      <c r="DXR84" s="107"/>
      <c r="DXS84" s="107"/>
      <c r="DXT84" s="107"/>
      <c r="DXU84" s="107"/>
      <c r="DXV84" s="107"/>
      <c r="DXW84" s="107"/>
      <c r="DXX84" s="107"/>
      <c r="DXY84" s="107"/>
      <c r="DXZ84" s="107"/>
      <c r="DYA84" s="107"/>
      <c r="DYB84" s="107"/>
      <c r="DYC84" s="107"/>
      <c r="DYD84" s="107"/>
      <c r="DYE84" s="107"/>
      <c r="DYF84" s="107"/>
      <c r="DYG84" s="107"/>
      <c r="DYH84" s="107"/>
      <c r="DYI84" s="107"/>
      <c r="DYJ84" s="107"/>
      <c r="DYK84" s="107"/>
      <c r="DYL84" s="107"/>
      <c r="DYM84" s="107"/>
      <c r="DYN84" s="107"/>
      <c r="DYO84" s="107"/>
      <c r="DYP84" s="107"/>
      <c r="DYQ84" s="107"/>
      <c r="DYR84" s="107"/>
      <c r="DYS84" s="107"/>
      <c r="DYT84" s="107"/>
      <c r="DYU84" s="107"/>
      <c r="DYV84" s="107"/>
      <c r="DYW84" s="107"/>
      <c r="DYX84" s="107"/>
      <c r="DYY84" s="107"/>
      <c r="DYZ84" s="107"/>
      <c r="DZA84" s="107"/>
      <c r="DZB84" s="107"/>
      <c r="DZC84" s="107"/>
      <c r="DZD84" s="107"/>
      <c r="DZE84" s="107"/>
      <c r="DZF84" s="107"/>
      <c r="DZG84" s="107"/>
      <c r="DZH84" s="107"/>
      <c r="DZI84" s="107"/>
      <c r="DZJ84" s="107"/>
      <c r="DZK84" s="107"/>
      <c r="DZL84" s="107"/>
      <c r="DZM84" s="107"/>
      <c r="DZN84" s="107"/>
      <c r="DZO84" s="107"/>
      <c r="DZP84" s="107"/>
      <c r="DZQ84" s="107"/>
      <c r="DZR84" s="107"/>
      <c r="DZS84" s="107"/>
      <c r="DZT84" s="107"/>
      <c r="DZU84" s="107"/>
      <c r="DZV84" s="107"/>
      <c r="DZW84" s="107"/>
      <c r="DZX84" s="107"/>
      <c r="DZY84" s="107"/>
      <c r="DZZ84" s="107"/>
      <c r="EAA84" s="107"/>
      <c r="EAB84" s="107"/>
      <c r="EAC84" s="107"/>
      <c r="EAD84" s="107"/>
      <c r="EAE84" s="107"/>
      <c r="EAF84" s="107"/>
      <c r="EAG84" s="107"/>
      <c r="EAH84" s="107"/>
      <c r="EAI84" s="107"/>
      <c r="EAJ84" s="107"/>
      <c r="EAK84" s="107"/>
      <c r="EAL84" s="107"/>
      <c r="EAM84" s="107"/>
      <c r="EAN84" s="107"/>
      <c r="EAO84" s="107"/>
      <c r="EAP84" s="107"/>
      <c r="EAQ84" s="107"/>
      <c r="EAR84" s="107"/>
      <c r="EAS84" s="107"/>
      <c r="EAT84" s="107"/>
      <c r="EAU84" s="107"/>
      <c r="EAV84" s="107"/>
      <c r="EAW84" s="107"/>
      <c r="EAX84" s="107"/>
      <c r="EAY84" s="107"/>
      <c r="EAZ84" s="107"/>
      <c r="EBA84" s="107"/>
      <c r="EBB84" s="107"/>
      <c r="EBC84" s="107"/>
      <c r="EBD84" s="107"/>
      <c r="EBE84" s="107"/>
      <c r="EBF84" s="107"/>
      <c r="EBG84" s="107"/>
      <c r="EBH84" s="107"/>
      <c r="EBI84" s="107"/>
      <c r="EBJ84" s="107"/>
      <c r="EBK84" s="107"/>
      <c r="EBL84" s="107"/>
      <c r="EBM84" s="107"/>
      <c r="EBN84" s="107"/>
      <c r="EBO84" s="107"/>
      <c r="EBP84" s="107"/>
      <c r="EBQ84" s="107"/>
      <c r="EBR84" s="107"/>
      <c r="EBS84" s="107"/>
      <c r="EBT84" s="107"/>
      <c r="EBU84" s="107"/>
      <c r="EBV84" s="107"/>
      <c r="EBW84" s="107"/>
      <c r="EBX84" s="107"/>
      <c r="EBY84" s="107"/>
      <c r="EBZ84" s="107"/>
      <c r="ECA84" s="107"/>
      <c r="ECB84" s="107"/>
      <c r="ECC84" s="107"/>
      <c r="ECD84" s="107"/>
      <c r="ECE84" s="107"/>
      <c r="ECF84" s="107"/>
      <c r="ECG84" s="107"/>
      <c r="ECH84" s="107"/>
      <c r="ECI84" s="107"/>
      <c r="ECJ84" s="107"/>
      <c r="ECK84" s="107"/>
      <c r="ECL84" s="107"/>
      <c r="ECM84" s="107"/>
      <c r="ECN84" s="107"/>
      <c r="ECO84" s="107"/>
      <c r="ECP84" s="107"/>
      <c r="ECQ84" s="107"/>
      <c r="ECR84" s="107"/>
      <c r="ECS84" s="107"/>
      <c r="ECT84" s="107"/>
      <c r="ECU84" s="107"/>
      <c r="ECV84" s="107"/>
      <c r="ECW84" s="107"/>
      <c r="ECX84" s="107"/>
      <c r="ECY84" s="107"/>
      <c r="ECZ84" s="107"/>
      <c r="EDA84" s="107"/>
      <c r="EDB84" s="107"/>
      <c r="EDC84" s="107"/>
      <c r="EDD84" s="107"/>
      <c r="EDE84" s="107"/>
      <c r="EDF84" s="107"/>
      <c r="EDG84" s="107"/>
      <c r="EDH84" s="107"/>
      <c r="EDI84" s="107"/>
      <c r="EDJ84" s="107"/>
      <c r="EDK84" s="107"/>
      <c r="EDL84" s="107"/>
      <c r="EDM84" s="107"/>
      <c r="EDN84" s="107"/>
      <c r="EDO84" s="107"/>
      <c r="EDP84" s="107"/>
      <c r="EDQ84" s="107"/>
      <c r="EDR84" s="107"/>
      <c r="EDS84" s="107"/>
      <c r="EDT84" s="107"/>
      <c r="EDU84" s="107"/>
      <c r="EDV84" s="107"/>
      <c r="EDW84" s="107"/>
      <c r="EDX84" s="107"/>
      <c r="EDY84" s="107"/>
      <c r="EDZ84" s="107"/>
      <c r="EEA84" s="107"/>
      <c r="EEB84" s="107"/>
      <c r="EEC84" s="107"/>
      <c r="EED84" s="107"/>
      <c r="EEE84" s="107"/>
      <c r="EEF84" s="107"/>
      <c r="EEG84" s="107"/>
      <c r="EEH84" s="107"/>
      <c r="EEI84" s="107"/>
      <c r="EEJ84" s="107"/>
      <c r="EEK84" s="107"/>
      <c r="EEL84" s="107"/>
      <c r="EEM84" s="107"/>
      <c r="EEN84" s="107"/>
      <c r="EEO84" s="107"/>
      <c r="EEP84" s="107"/>
      <c r="EEQ84" s="107"/>
      <c r="EER84" s="107"/>
      <c r="EES84" s="107"/>
      <c r="EET84" s="107"/>
      <c r="EEU84" s="107"/>
      <c r="EEV84" s="107"/>
      <c r="EEW84" s="107"/>
      <c r="EEX84" s="107"/>
      <c r="EEY84" s="107"/>
      <c r="EEZ84" s="107"/>
      <c r="EFA84" s="107"/>
      <c r="EFB84" s="107"/>
      <c r="EFC84" s="107"/>
      <c r="EFD84" s="107"/>
      <c r="EFE84" s="107"/>
      <c r="EFF84" s="107"/>
      <c r="EFG84" s="107"/>
      <c r="EFH84" s="107"/>
      <c r="EFI84" s="107"/>
      <c r="EFJ84" s="107"/>
      <c r="EFK84" s="107"/>
      <c r="EFL84" s="107"/>
      <c r="EFM84" s="107"/>
      <c r="EFN84" s="107"/>
      <c r="EFO84" s="107"/>
      <c r="EFP84" s="107"/>
      <c r="EFQ84" s="107"/>
      <c r="EFR84" s="107"/>
      <c r="EFS84" s="107"/>
      <c r="EFT84" s="107"/>
      <c r="EFU84" s="107"/>
      <c r="EFV84" s="107"/>
      <c r="EFW84" s="107"/>
      <c r="EFX84" s="107"/>
      <c r="EFY84" s="107"/>
      <c r="EFZ84" s="107"/>
      <c r="EGA84" s="107"/>
      <c r="EGB84" s="107"/>
      <c r="EGC84" s="107"/>
      <c r="EGD84" s="107"/>
      <c r="EGE84" s="107"/>
      <c r="EGF84" s="107"/>
      <c r="EGG84" s="107"/>
      <c r="EGH84" s="107"/>
      <c r="EGI84" s="107"/>
      <c r="EGJ84" s="107"/>
      <c r="EGK84" s="107"/>
      <c r="EGL84" s="107"/>
      <c r="EGM84" s="107"/>
      <c r="EGN84" s="107"/>
      <c r="EGO84" s="107"/>
      <c r="EGP84" s="107"/>
      <c r="EGQ84" s="107"/>
      <c r="EGR84" s="107"/>
      <c r="EGS84" s="107"/>
      <c r="EGT84" s="107"/>
      <c r="EGU84" s="107"/>
      <c r="EGV84" s="107"/>
      <c r="EGW84" s="107"/>
      <c r="EGX84" s="107"/>
      <c r="EGY84" s="107"/>
      <c r="EGZ84" s="107"/>
      <c r="EHA84" s="107"/>
      <c r="EHB84" s="107"/>
      <c r="EHC84" s="107"/>
      <c r="EHD84" s="107"/>
      <c r="EHE84" s="107"/>
      <c r="EHF84" s="107"/>
      <c r="EHG84" s="107"/>
      <c r="EHH84" s="107"/>
      <c r="EHI84" s="107"/>
      <c r="EHJ84" s="107"/>
      <c r="EHK84" s="107"/>
      <c r="EHL84" s="107"/>
      <c r="EHM84" s="107"/>
      <c r="EHN84" s="107"/>
      <c r="EHO84" s="107"/>
      <c r="EHP84" s="107"/>
      <c r="EHQ84" s="107"/>
      <c r="EHR84" s="107"/>
      <c r="EHS84" s="107"/>
      <c r="EHT84" s="107"/>
      <c r="EHU84" s="107"/>
      <c r="EHV84" s="107"/>
      <c r="EHW84" s="107"/>
      <c r="EHX84" s="107"/>
      <c r="EHY84" s="107"/>
      <c r="EHZ84" s="107"/>
      <c r="EIA84" s="107"/>
      <c r="EIB84" s="107"/>
      <c r="EIC84" s="107"/>
      <c r="EID84" s="107"/>
      <c r="EIE84" s="107"/>
      <c r="EIF84" s="107"/>
      <c r="EIG84" s="107"/>
      <c r="EIH84" s="107"/>
      <c r="EII84" s="107"/>
      <c r="EIJ84" s="107"/>
      <c r="EIK84" s="107"/>
      <c r="EIL84" s="107"/>
      <c r="EIM84" s="107"/>
      <c r="EIN84" s="107"/>
      <c r="EIO84" s="107"/>
      <c r="EIP84" s="107"/>
      <c r="EIQ84" s="107"/>
      <c r="EIR84" s="107"/>
      <c r="EIS84" s="107"/>
      <c r="EIT84" s="107"/>
      <c r="EIU84" s="107"/>
      <c r="EIV84" s="107"/>
      <c r="EIW84" s="107"/>
      <c r="EIX84" s="107"/>
      <c r="EIY84" s="107"/>
      <c r="EIZ84" s="107"/>
      <c r="EJA84" s="107"/>
      <c r="EJB84" s="107"/>
      <c r="EJC84" s="107"/>
      <c r="EJD84" s="107"/>
      <c r="EJE84" s="107"/>
      <c r="EJF84" s="107"/>
      <c r="EJG84" s="107"/>
      <c r="EJH84" s="107"/>
      <c r="EJI84" s="107"/>
      <c r="EJJ84" s="107"/>
      <c r="EJK84" s="107"/>
      <c r="EJL84" s="107"/>
      <c r="EJM84" s="107"/>
      <c r="EJN84" s="107"/>
      <c r="EJO84" s="107"/>
      <c r="EJP84" s="107"/>
      <c r="EJQ84" s="107"/>
      <c r="EJR84" s="107"/>
      <c r="EJS84" s="107"/>
      <c r="EJT84" s="107"/>
      <c r="EJU84" s="107"/>
      <c r="EJV84" s="107"/>
      <c r="EJW84" s="107"/>
      <c r="EJX84" s="107"/>
      <c r="EJY84" s="107"/>
      <c r="EJZ84" s="107"/>
      <c r="EKA84" s="107"/>
      <c r="EKB84" s="107"/>
      <c r="EKC84" s="107"/>
      <c r="EKD84" s="107"/>
      <c r="EKE84" s="107"/>
      <c r="EKF84" s="107"/>
      <c r="EKG84" s="107"/>
      <c r="EKH84" s="107"/>
      <c r="EKI84" s="107"/>
      <c r="EKJ84" s="107"/>
      <c r="EKK84" s="107"/>
      <c r="EKL84" s="107"/>
      <c r="EKM84" s="107"/>
      <c r="EKN84" s="107"/>
      <c r="EKO84" s="107"/>
      <c r="EKP84" s="107"/>
      <c r="EKQ84" s="107"/>
      <c r="EKR84" s="107"/>
      <c r="EKS84" s="107"/>
      <c r="EKT84" s="107"/>
      <c r="EKU84" s="107"/>
      <c r="EKV84" s="107"/>
      <c r="EKW84" s="107"/>
      <c r="EKX84" s="107"/>
      <c r="EKY84" s="107"/>
      <c r="EKZ84" s="107"/>
      <c r="ELA84" s="107"/>
      <c r="ELB84" s="107"/>
      <c r="ELC84" s="107"/>
      <c r="ELD84" s="107"/>
      <c r="ELE84" s="107"/>
      <c r="ELF84" s="107"/>
      <c r="ELG84" s="107"/>
      <c r="ELH84" s="107"/>
      <c r="ELI84" s="107"/>
      <c r="ELJ84" s="107"/>
      <c r="ELK84" s="107"/>
      <c r="ELL84" s="107"/>
      <c r="ELM84" s="107"/>
      <c r="ELN84" s="107"/>
      <c r="ELO84" s="107"/>
      <c r="ELP84" s="107"/>
      <c r="ELQ84" s="107"/>
      <c r="ELR84" s="107"/>
      <c r="ELS84" s="107"/>
      <c r="ELT84" s="107"/>
      <c r="ELU84" s="107"/>
      <c r="ELV84" s="107"/>
      <c r="ELW84" s="107"/>
      <c r="ELX84" s="107"/>
      <c r="ELY84" s="107"/>
      <c r="ELZ84" s="107"/>
      <c r="EMA84" s="107"/>
      <c r="EMB84" s="107"/>
      <c r="EMC84" s="107"/>
      <c r="EMD84" s="107"/>
      <c r="EME84" s="107"/>
      <c r="EMF84" s="107"/>
      <c r="EMG84" s="107"/>
      <c r="EMH84" s="107"/>
      <c r="EMI84" s="107"/>
      <c r="EMJ84" s="107"/>
      <c r="EMK84" s="107"/>
      <c r="EML84" s="107"/>
      <c r="EMM84" s="107"/>
      <c r="EMN84" s="107"/>
      <c r="EMO84" s="107"/>
      <c r="EMP84" s="107"/>
      <c r="EMQ84" s="107"/>
      <c r="EMR84" s="107"/>
      <c r="EMS84" s="107"/>
      <c r="EMT84" s="107"/>
      <c r="EMU84" s="107"/>
      <c r="EMV84" s="107"/>
      <c r="EMW84" s="107"/>
      <c r="EMX84" s="107"/>
      <c r="EMY84" s="107"/>
      <c r="EMZ84" s="107"/>
      <c r="ENA84" s="107"/>
      <c r="ENB84" s="107"/>
      <c r="ENC84" s="107"/>
      <c r="END84" s="107"/>
      <c r="ENE84" s="107"/>
      <c r="ENF84" s="107"/>
      <c r="ENG84" s="107"/>
      <c r="ENH84" s="107"/>
      <c r="ENI84" s="107"/>
      <c r="ENJ84" s="107"/>
      <c r="ENK84" s="107"/>
      <c r="ENL84" s="107"/>
      <c r="ENM84" s="107"/>
      <c r="ENN84" s="107"/>
      <c r="ENO84" s="107"/>
      <c r="ENP84" s="107"/>
      <c r="ENQ84" s="107"/>
      <c r="ENR84" s="107"/>
      <c r="ENS84" s="107"/>
      <c r="ENT84" s="107"/>
      <c r="ENU84" s="107"/>
      <c r="ENV84" s="107"/>
      <c r="ENW84" s="107"/>
      <c r="ENX84" s="107"/>
      <c r="ENY84" s="107"/>
      <c r="ENZ84" s="107"/>
      <c r="EOA84" s="107"/>
      <c r="EOB84" s="107"/>
      <c r="EOC84" s="107"/>
      <c r="EOD84" s="107"/>
      <c r="EOE84" s="107"/>
      <c r="EOF84" s="107"/>
      <c r="EOG84" s="107"/>
      <c r="EOH84" s="107"/>
      <c r="EOI84" s="107"/>
      <c r="EOJ84" s="107"/>
      <c r="EOK84" s="107"/>
      <c r="EOL84" s="107"/>
      <c r="EOM84" s="107"/>
      <c r="EON84" s="107"/>
      <c r="EOO84" s="107"/>
      <c r="EOP84" s="107"/>
      <c r="EOQ84" s="107"/>
      <c r="EOR84" s="107"/>
      <c r="EOS84" s="107"/>
      <c r="EOT84" s="107"/>
      <c r="EOU84" s="107"/>
      <c r="EOV84" s="107"/>
      <c r="EOW84" s="107"/>
      <c r="EOX84" s="107"/>
      <c r="EOY84" s="107"/>
      <c r="EOZ84" s="107"/>
      <c r="EPA84" s="107"/>
      <c r="EPB84" s="107"/>
      <c r="EPC84" s="107"/>
      <c r="EPD84" s="107"/>
      <c r="EPE84" s="107"/>
      <c r="EPF84" s="107"/>
      <c r="EPG84" s="107"/>
      <c r="EPH84" s="107"/>
      <c r="EPI84" s="107"/>
      <c r="EPJ84" s="107"/>
      <c r="EPK84" s="107"/>
      <c r="EPL84" s="107"/>
      <c r="EPM84" s="107"/>
      <c r="EPN84" s="107"/>
      <c r="EPO84" s="107"/>
      <c r="EPP84" s="107"/>
      <c r="EPQ84" s="107"/>
      <c r="EPR84" s="107"/>
      <c r="EPS84" s="107"/>
      <c r="EPT84" s="107"/>
      <c r="EPU84" s="107"/>
      <c r="EPV84" s="107"/>
      <c r="EPW84" s="107"/>
      <c r="EPX84" s="107"/>
      <c r="EPY84" s="107"/>
      <c r="EPZ84" s="107"/>
      <c r="EQA84" s="107"/>
      <c r="EQB84" s="107"/>
      <c r="EQC84" s="107"/>
      <c r="EQD84" s="107"/>
      <c r="EQE84" s="107"/>
      <c r="EQF84" s="107"/>
      <c r="EQG84" s="107"/>
      <c r="EQH84" s="107"/>
      <c r="EQI84" s="107"/>
      <c r="EQJ84" s="107"/>
      <c r="EQK84" s="107"/>
      <c r="EQL84" s="107"/>
      <c r="EQM84" s="107"/>
      <c r="EQN84" s="107"/>
      <c r="EQO84" s="107"/>
      <c r="EQP84" s="107"/>
      <c r="EQQ84" s="107"/>
      <c r="EQR84" s="107"/>
      <c r="EQS84" s="107"/>
      <c r="EQT84" s="107"/>
      <c r="EQU84" s="107"/>
      <c r="EQV84" s="107"/>
      <c r="EQW84" s="107"/>
      <c r="EQX84" s="107"/>
      <c r="EQY84" s="107"/>
      <c r="EQZ84" s="107"/>
      <c r="ERA84" s="107"/>
      <c r="ERB84" s="107"/>
      <c r="ERC84" s="107"/>
      <c r="ERD84" s="107"/>
      <c r="ERE84" s="107"/>
      <c r="ERF84" s="107"/>
      <c r="ERG84" s="107"/>
      <c r="ERH84" s="107"/>
      <c r="ERI84" s="107"/>
      <c r="ERJ84" s="107"/>
      <c r="ERK84" s="107"/>
      <c r="ERL84" s="107"/>
      <c r="ERM84" s="107"/>
      <c r="ERN84" s="107"/>
      <c r="ERO84" s="107"/>
      <c r="ERP84" s="107"/>
      <c r="ERQ84" s="107"/>
      <c r="ERR84" s="107"/>
      <c r="ERS84" s="107"/>
      <c r="ERT84" s="107"/>
      <c r="ERU84" s="107"/>
      <c r="ERV84" s="107"/>
      <c r="ERW84" s="107"/>
      <c r="ERX84" s="107"/>
      <c r="ERY84" s="107"/>
      <c r="ERZ84" s="107"/>
      <c r="ESA84" s="107"/>
      <c r="ESB84" s="107"/>
      <c r="ESC84" s="107"/>
      <c r="ESD84" s="107"/>
      <c r="ESE84" s="107"/>
      <c r="ESF84" s="107"/>
      <c r="ESG84" s="107"/>
      <c r="ESH84" s="107"/>
      <c r="ESI84" s="107"/>
      <c r="ESJ84" s="107"/>
      <c r="ESK84" s="107"/>
      <c r="ESL84" s="107"/>
      <c r="ESM84" s="107"/>
      <c r="ESN84" s="107"/>
      <c r="ESO84" s="107"/>
      <c r="ESP84" s="107"/>
      <c r="ESQ84" s="107"/>
      <c r="ESR84" s="107"/>
      <c r="ESS84" s="107"/>
      <c r="EST84" s="107"/>
      <c r="ESU84" s="107"/>
      <c r="ESV84" s="107"/>
      <c r="ESW84" s="107"/>
      <c r="ESX84" s="107"/>
      <c r="ESY84" s="107"/>
      <c r="ESZ84" s="107"/>
      <c r="ETA84" s="107"/>
      <c r="ETB84" s="107"/>
      <c r="ETC84" s="107"/>
      <c r="ETD84" s="107"/>
      <c r="ETE84" s="107"/>
      <c r="ETF84" s="107"/>
      <c r="ETG84" s="107"/>
      <c r="ETH84" s="107"/>
      <c r="ETI84" s="107"/>
      <c r="ETJ84" s="107"/>
      <c r="ETK84" s="107"/>
      <c r="ETL84" s="107"/>
      <c r="ETM84" s="107"/>
      <c r="ETN84" s="107"/>
      <c r="ETO84" s="107"/>
      <c r="ETP84" s="107"/>
      <c r="ETQ84" s="107"/>
      <c r="ETR84" s="107"/>
      <c r="ETS84" s="107"/>
      <c r="ETT84" s="107"/>
      <c r="ETU84" s="107"/>
      <c r="ETV84" s="107"/>
      <c r="ETW84" s="107"/>
      <c r="ETX84" s="107"/>
      <c r="ETY84" s="107"/>
      <c r="ETZ84" s="107"/>
      <c r="EUA84" s="107"/>
      <c r="EUB84" s="107"/>
      <c r="EUC84" s="107"/>
      <c r="EUD84" s="107"/>
      <c r="EUE84" s="107"/>
      <c r="EUF84" s="107"/>
      <c r="EUG84" s="107"/>
      <c r="EUH84" s="107"/>
      <c r="EUI84" s="107"/>
      <c r="EUJ84" s="107"/>
      <c r="EUK84" s="107"/>
      <c r="EUL84" s="107"/>
      <c r="EUM84" s="107"/>
      <c r="EUN84" s="107"/>
      <c r="EUO84" s="107"/>
      <c r="EUP84" s="107"/>
      <c r="EUQ84" s="107"/>
      <c r="EUR84" s="107"/>
      <c r="EUS84" s="107"/>
      <c r="EUT84" s="107"/>
      <c r="EUU84" s="107"/>
      <c r="EUV84" s="107"/>
      <c r="EUW84" s="107"/>
      <c r="EUX84" s="107"/>
      <c r="EUY84" s="107"/>
      <c r="EUZ84" s="107"/>
      <c r="EVA84" s="107"/>
      <c r="EVB84" s="107"/>
      <c r="EVC84" s="107"/>
      <c r="EVD84" s="107"/>
      <c r="EVE84" s="107"/>
      <c r="EVF84" s="107"/>
      <c r="EVG84" s="107"/>
      <c r="EVH84" s="107"/>
      <c r="EVI84" s="107"/>
      <c r="EVJ84" s="107"/>
      <c r="EVK84" s="107"/>
      <c r="EVL84" s="107"/>
      <c r="EVM84" s="107"/>
      <c r="EVN84" s="107"/>
      <c r="EVO84" s="107"/>
      <c r="EVP84" s="107"/>
      <c r="EVQ84" s="107"/>
      <c r="EVR84" s="107"/>
      <c r="EVS84" s="107"/>
      <c r="EVT84" s="107"/>
      <c r="EVU84" s="107"/>
      <c r="EVV84" s="107"/>
      <c r="EVW84" s="107"/>
      <c r="EVX84" s="107"/>
      <c r="EVY84" s="107"/>
      <c r="EVZ84" s="107"/>
      <c r="EWA84" s="107"/>
      <c r="EWB84" s="107"/>
      <c r="EWC84" s="107"/>
      <c r="EWD84" s="107"/>
      <c r="EWE84" s="107"/>
      <c r="EWF84" s="107"/>
      <c r="EWG84" s="107"/>
      <c r="EWH84" s="107"/>
      <c r="EWI84" s="107"/>
      <c r="EWJ84" s="107"/>
      <c r="EWK84" s="107"/>
      <c r="EWL84" s="107"/>
      <c r="EWM84" s="107"/>
      <c r="EWN84" s="107"/>
      <c r="EWO84" s="107"/>
      <c r="EWP84" s="107"/>
      <c r="EWQ84" s="107"/>
      <c r="EWR84" s="107"/>
      <c r="EWS84" s="107"/>
      <c r="EWT84" s="107"/>
      <c r="EWU84" s="107"/>
      <c r="EWV84" s="107"/>
      <c r="EWW84" s="107"/>
      <c r="EWX84" s="107"/>
      <c r="EWY84" s="107"/>
      <c r="EWZ84" s="107"/>
      <c r="EXA84" s="107"/>
      <c r="EXB84" s="107"/>
      <c r="EXC84" s="107"/>
      <c r="EXD84" s="107"/>
      <c r="EXE84" s="107"/>
      <c r="EXF84" s="107"/>
      <c r="EXG84" s="107"/>
      <c r="EXH84" s="107"/>
      <c r="EXI84" s="107"/>
      <c r="EXJ84" s="107"/>
      <c r="EXK84" s="107"/>
      <c r="EXL84" s="107"/>
      <c r="EXM84" s="107"/>
      <c r="EXN84" s="107"/>
      <c r="EXO84" s="107"/>
      <c r="EXP84" s="107"/>
      <c r="EXQ84" s="107"/>
      <c r="EXR84" s="107"/>
      <c r="EXS84" s="107"/>
      <c r="EXT84" s="107"/>
      <c r="EXU84" s="107"/>
      <c r="EXV84" s="107"/>
      <c r="EXW84" s="107"/>
      <c r="EXX84" s="107"/>
      <c r="EXY84" s="107"/>
      <c r="EXZ84" s="107"/>
      <c r="EYA84" s="107"/>
      <c r="EYB84" s="107"/>
      <c r="EYC84" s="107"/>
      <c r="EYD84" s="107"/>
      <c r="EYE84" s="107"/>
      <c r="EYF84" s="107"/>
      <c r="EYG84" s="107"/>
      <c r="EYH84" s="107"/>
      <c r="EYI84" s="107"/>
      <c r="EYJ84" s="107"/>
      <c r="EYK84" s="107"/>
      <c r="EYL84" s="107"/>
      <c r="EYM84" s="107"/>
      <c r="EYN84" s="107"/>
      <c r="EYO84" s="107"/>
      <c r="EYP84" s="107"/>
      <c r="EYQ84" s="107"/>
      <c r="EYR84" s="107"/>
      <c r="EYS84" s="107"/>
      <c r="EYT84" s="107"/>
      <c r="EYU84" s="107"/>
      <c r="EYV84" s="107"/>
      <c r="EYW84" s="107"/>
      <c r="EYX84" s="107"/>
      <c r="EYY84" s="107"/>
      <c r="EYZ84" s="107"/>
      <c r="EZA84" s="107"/>
      <c r="EZB84" s="107"/>
      <c r="EZC84" s="107"/>
      <c r="EZD84" s="107"/>
      <c r="EZE84" s="107"/>
      <c r="EZF84" s="107"/>
      <c r="EZG84" s="107"/>
      <c r="EZH84" s="107"/>
      <c r="EZI84" s="107"/>
      <c r="EZJ84" s="107"/>
      <c r="EZK84" s="107"/>
      <c r="EZL84" s="107"/>
      <c r="EZM84" s="107"/>
      <c r="EZN84" s="107"/>
      <c r="EZO84" s="107"/>
      <c r="EZP84" s="107"/>
      <c r="EZQ84" s="107"/>
      <c r="EZR84" s="107"/>
      <c r="EZS84" s="107"/>
      <c r="EZT84" s="107"/>
      <c r="EZU84" s="107"/>
      <c r="EZV84" s="107"/>
      <c r="EZW84" s="107"/>
      <c r="EZX84" s="107"/>
      <c r="EZY84" s="107"/>
      <c r="EZZ84" s="107"/>
      <c r="FAA84" s="107"/>
      <c r="FAB84" s="107"/>
      <c r="FAC84" s="107"/>
      <c r="FAD84" s="107"/>
      <c r="FAE84" s="107"/>
      <c r="FAF84" s="107"/>
      <c r="FAG84" s="107"/>
      <c r="FAH84" s="107"/>
      <c r="FAI84" s="107"/>
      <c r="FAJ84" s="107"/>
      <c r="FAK84" s="107"/>
      <c r="FAL84" s="107"/>
      <c r="FAM84" s="107"/>
      <c r="FAN84" s="107"/>
      <c r="FAO84" s="107"/>
      <c r="FAP84" s="107"/>
      <c r="FAQ84" s="107"/>
      <c r="FAR84" s="107"/>
      <c r="FAS84" s="107"/>
      <c r="FAT84" s="107"/>
      <c r="FAU84" s="107"/>
      <c r="FAV84" s="107"/>
      <c r="FAW84" s="107"/>
      <c r="FAX84" s="107"/>
      <c r="FAY84" s="107"/>
      <c r="FAZ84" s="107"/>
      <c r="FBA84" s="107"/>
      <c r="FBB84" s="107"/>
      <c r="FBC84" s="107"/>
      <c r="FBD84" s="107"/>
      <c r="FBE84" s="107"/>
      <c r="FBF84" s="107"/>
      <c r="FBG84" s="107"/>
      <c r="FBH84" s="107"/>
      <c r="FBI84" s="107"/>
      <c r="FBJ84" s="107"/>
      <c r="FBK84" s="107"/>
      <c r="FBL84" s="107"/>
      <c r="FBM84" s="107"/>
      <c r="FBN84" s="107"/>
      <c r="FBO84" s="107"/>
      <c r="FBP84" s="107"/>
      <c r="FBQ84" s="107"/>
      <c r="FBR84" s="107"/>
      <c r="FBS84" s="107"/>
      <c r="FBT84" s="107"/>
      <c r="FBU84" s="107"/>
      <c r="FBV84" s="107"/>
      <c r="FBW84" s="107"/>
      <c r="FBX84" s="107"/>
      <c r="FBY84" s="107"/>
      <c r="FBZ84" s="107"/>
      <c r="FCA84" s="107"/>
      <c r="FCB84" s="107"/>
      <c r="FCC84" s="107"/>
      <c r="FCD84" s="107"/>
      <c r="FCE84" s="107"/>
      <c r="FCF84" s="107"/>
      <c r="FCG84" s="107"/>
      <c r="FCH84" s="107"/>
      <c r="FCI84" s="107"/>
      <c r="FCJ84" s="107"/>
      <c r="FCK84" s="107"/>
      <c r="FCL84" s="107"/>
      <c r="FCM84" s="107"/>
      <c r="FCN84" s="107"/>
      <c r="FCO84" s="107"/>
      <c r="FCP84" s="107"/>
      <c r="FCQ84" s="107"/>
      <c r="FCR84" s="107"/>
      <c r="FCS84" s="107"/>
      <c r="FCT84" s="107"/>
      <c r="FCU84" s="107"/>
      <c r="FCV84" s="107"/>
      <c r="FCW84" s="107"/>
      <c r="FCX84" s="107"/>
      <c r="FCY84" s="107"/>
      <c r="FCZ84" s="107"/>
      <c r="FDA84" s="107"/>
      <c r="FDB84" s="107"/>
      <c r="FDC84" s="107"/>
      <c r="FDD84" s="107"/>
      <c r="FDE84" s="107"/>
      <c r="FDF84" s="107"/>
      <c r="FDG84" s="107"/>
      <c r="FDH84" s="107"/>
      <c r="FDI84" s="107"/>
      <c r="FDJ84" s="107"/>
      <c r="FDK84" s="107"/>
      <c r="FDL84" s="107"/>
      <c r="FDM84" s="107"/>
      <c r="FDN84" s="107"/>
      <c r="FDO84" s="107"/>
      <c r="FDP84" s="107"/>
      <c r="FDQ84" s="107"/>
      <c r="FDR84" s="107"/>
      <c r="FDS84" s="107"/>
      <c r="FDT84" s="107"/>
      <c r="FDU84" s="107"/>
      <c r="FDV84" s="107"/>
      <c r="FDW84" s="107"/>
      <c r="FDX84" s="107"/>
      <c r="FDY84" s="107"/>
      <c r="FDZ84" s="107"/>
      <c r="FEA84" s="107"/>
      <c r="FEB84" s="107"/>
      <c r="FEC84" s="107"/>
      <c r="FED84" s="107"/>
      <c r="FEE84" s="107"/>
      <c r="FEF84" s="107"/>
      <c r="FEG84" s="107"/>
      <c r="FEH84" s="107"/>
      <c r="FEI84" s="107"/>
      <c r="FEJ84" s="107"/>
      <c r="FEK84" s="107"/>
      <c r="FEL84" s="107"/>
      <c r="FEM84" s="107"/>
      <c r="FEN84" s="107"/>
      <c r="FEO84" s="107"/>
      <c r="FEP84" s="107"/>
      <c r="FEQ84" s="107"/>
      <c r="FER84" s="107"/>
      <c r="FES84" s="107"/>
      <c r="FET84" s="107"/>
      <c r="FEU84" s="107"/>
      <c r="FEV84" s="107"/>
      <c r="FEW84" s="107"/>
      <c r="FEX84" s="107"/>
      <c r="FEY84" s="107"/>
      <c r="FEZ84" s="107"/>
      <c r="FFA84" s="107"/>
      <c r="FFB84" s="107"/>
      <c r="FFC84" s="107"/>
      <c r="FFD84" s="107"/>
      <c r="FFE84" s="107"/>
      <c r="FFF84" s="107"/>
      <c r="FFG84" s="107"/>
      <c r="FFH84" s="107"/>
      <c r="FFI84" s="107"/>
      <c r="FFJ84" s="107"/>
      <c r="FFK84" s="107"/>
      <c r="FFL84" s="107"/>
      <c r="FFM84" s="107"/>
      <c r="FFN84" s="107"/>
      <c r="FFO84" s="107"/>
      <c r="FFP84" s="107"/>
      <c r="FFQ84" s="107"/>
      <c r="FFR84" s="107"/>
      <c r="FFS84" s="107"/>
      <c r="FFT84" s="107"/>
      <c r="FFU84" s="107"/>
      <c r="FFV84" s="107"/>
      <c r="FFW84" s="107"/>
      <c r="FFX84" s="107"/>
      <c r="FFY84" s="107"/>
      <c r="FFZ84" s="107"/>
      <c r="FGA84" s="107"/>
      <c r="FGB84" s="107"/>
      <c r="FGC84" s="107"/>
      <c r="FGD84" s="107"/>
      <c r="FGE84" s="107"/>
      <c r="FGF84" s="107"/>
      <c r="FGG84" s="107"/>
      <c r="FGH84" s="107"/>
      <c r="FGI84" s="107"/>
      <c r="FGJ84" s="107"/>
      <c r="FGK84" s="107"/>
      <c r="FGL84" s="107"/>
      <c r="FGM84" s="107"/>
      <c r="FGN84" s="107"/>
      <c r="FGO84" s="107"/>
      <c r="FGP84" s="107"/>
      <c r="FGQ84" s="107"/>
      <c r="FGR84" s="107"/>
      <c r="FGS84" s="107"/>
      <c r="FGT84" s="107"/>
      <c r="FGU84" s="107"/>
      <c r="FGV84" s="107"/>
      <c r="FGW84" s="107"/>
      <c r="FGX84" s="107"/>
      <c r="FGY84" s="107"/>
      <c r="FGZ84" s="107"/>
      <c r="FHA84" s="107"/>
      <c r="FHB84" s="107"/>
      <c r="FHC84" s="107"/>
      <c r="FHD84" s="107"/>
      <c r="FHE84" s="107"/>
      <c r="FHF84" s="107"/>
      <c r="FHG84" s="107"/>
      <c r="FHH84" s="107"/>
      <c r="FHI84" s="107"/>
      <c r="FHJ84" s="107"/>
      <c r="FHK84" s="107"/>
      <c r="FHL84" s="107"/>
      <c r="FHM84" s="107"/>
      <c r="FHN84" s="107"/>
      <c r="FHO84" s="107"/>
      <c r="FHP84" s="107"/>
      <c r="FHQ84" s="107"/>
      <c r="FHR84" s="107"/>
      <c r="FHS84" s="107"/>
      <c r="FHT84" s="107"/>
      <c r="FHU84" s="107"/>
      <c r="FHV84" s="107"/>
      <c r="FHW84" s="107"/>
      <c r="FHX84" s="107"/>
      <c r="FHY84" s="107"/>
      <c r="FHZ84" s="107"/>
      <c r="FIA84" s="107"/>
      <c r="FIB84" s="107"/>
      <c r="FIC84" s="107"/>
      <c r="FID84" s="107"/>
      <c r="FIE84" s="107"/>
      <c r="FIF84" s="107"/>
      <c r="FIG84" s="107"/>
      <c r="FIH84" s="107"/>
      <c r="FII84" s="107"/>
      <c r="FIJ84" s="107"/>
      <c r="FIK84" s="107"/>
      <c r="FIL84" s="107"/>
      <c r="FIM84" s="107"/>
      <c r="FIN84" s="107"/>
      <c r="FIO84" s="107"/>
      <c r="FIP84" s="107"/>
      <c r="FIQ84" s="107"/>
      <c r="FIR84" s="107"/>
      <c r="FIS84" s="107"/>
      <c r="FIT84" s="107"/>
      <c r="FIU84" s="107"/>
      <c r="FIV84" s="107"/>
      <c r="FIW84" s="107"/>
      <c r="FIX84" s="107"/>
      <c r="FIY84" s="107"/>
      <c r="FIZ84" s="107"/>
      <c r="FJA84" s="107"/>
      <c r="FJB84" s="107"/>
      <c r="FJC84" s="107"/>
      <c r="FJD84" s="107"/>
      <c r="FJE84" s="107"/>
      <c r="FJF84" s="107"/>
      <c r="FJG84" s="107"/>
      <c r="FJH84" s="107"/>
      <c r="FJI84" s="107"/>
      <c r="FJJ84" s="107"/>
      <c r="FJK84" s="107"/>
      <c r="FJL84" s="107"/>
      <c r="FJM84" s="107"/>
      <c r="FJN84" s="107"/>
      <c r="FJO84" s="107"/>
      <c r="FJP84" s="107"/>
      <c r="FJQ84" s="107"/>
      <c r="FJR84" s="107"/>
      <c r="FJS84" s="107"/>
      <c r="FJT84" s="107"/>
      <c r="FJU84" s="107"/>
      <c r="FJV84" s="107"/>
      <c r="FJW84" s="107"/>
      <c r="FJX84" s="107"/>
      <c r="FJY84" s="107"/>
      <c r="FJZ84" s="107"/>
      <c r="FKA84" s="107"/>
      <c r="FKB84" s="107"/>
      <c r="FKC84" s="107"/>
      <c r="FKD84" s="107"/>
      <c r="FKE84" s="107"/>
      <c r="FKF84" s="107"/>
      <c r="FKG84" s="107"/>
      <c r="FKH84" s="107"/>
      <c r="FKI84" s="107"/>
      <c r="FKJ84" s="107"/>
      <c r="FKK84" s="107"/>
      <c r="FKL84" s="107"/>
      <c r="FKM84" s="107"/>
      <c r="FKN84" s="107"/>
      <c r="FKO84" s="107"/>
      <c r="FKP84" s="107"/>
      <c r="FKQ84" s="107"/>
      <c r="FKR84" s="107"/>
      <c r="FKS84" s="107"/>
      <c r="FKT84" s="107"/>
      <c r="FKU84" s="107"/>
      <c r="FKV84" s="107"/>
      <c r="FKW84" s="107"/>
      <c r="FKX84" s="107"/>
      <c r="FKY84" s="107"/>
      <c r="FKZ84" s="107"/>
      <c r="FLA84" s="107"/>
      <c r="FLB84" s="107"/>
      <c r="FLC84" s="107"/>
      <c r="FLD84" s="107"/>
      <c r="FLE84" s="107"/>
      <c r="FLF84" s="107"/>
      <c r="FLG84" s="107"/>
      <c r="FLH84" s="107"/>
      <c r="FLI84" s="107"/>
      <c r="FLJ84" s="107"/>
      <c r="FLK84" s="107"/>
      <c r="FLL84" s="107"/>
      <c r="FLM84" s="107"/>
      <c r="FLN84" s="107"/>
      <c r="FLO84" s="107"/>
      <c r="FLP84" s="107"/>
      <c r="FLQ84" s="107"/>
      <c r="FLR84" s="107"/>
      <c r="FLS84" s="107"/>
      <c r="FLT84" s="107"/>
      <c r="FLU84" s="107"/>
      <c r="FLV84" s="107"/>
      <c r="FLW84" s="107"/>
      <c r="FLX84" s="107"/>
      <c r="FLY84" s="107"/>
      <c r="FLZ84" s="107"/>
      <c r="FMA84" s="107"/>
      <c r="FMB84" s="107"/>
      <c r="FMC84" s="107"/>
      <c r="FMD84" s="107"/>
      <c r="FME84" s="107"/>
      <c r="FMF84" s="107"/>
      <c r="FMG84" s="107"/>
      <c r="FMH84" s="107"/>
      <c r="FMI84" s="107"/>
      <c r="FMJ84" s="107"/>
      <c r="FMK84" s="107"/>
      <c r="FML84" s="107"/>
      <c r="FMM84" s="107"/>
      <c r="FMN84" s="107"/>
      <c r="FMO84" s="107"/>
      <c r="FMP84" s="107"/>
      <c r="FMQ84" s="107"/>
      <c r="FMR84" s="107"/>
      <c r="FMS84" s="107"/>
      <c r="FMT84" s="107"/>
      <c r="FMU84" s="107"/>
      <c r="FMV84" s="107"/>
      <c r="FMW84" s="107"/>
      <c r="FMX84" s="107"/>
      <c r="FMY84" s="107"/>
      <c r="FMZ84" s="107"/>
      <c r="FNA84" s="107"/>
      <c r="FNB84" s="107"/>
      <c r="FNC84" s="107"/>
      <c r="FND84" s="107"/>
      <c r="FNE84" s="107"/>
      <c r="FNF84" s="107"/>
      <c r="FNG84" s="107"/>
      <c r="FNH84" s="107"/>
      <c r="FNI84" s="107"/>
      <c r="FNJ84" s="107"/>
      <c r="FNK84" s="107"/>
      <c r="FNL84" s="107"/>
      <c r="FNM84" s="107"/>
      <c r="FNN84" s="107"/>
      <c r="FNO84" s="107"/>
      <c r="FNP84" s="107"/>
      <c r="FNQ84" s="107"/>
      <c r="FNR84" s="107"/>
      <c r="FNS84" s="107"/>
      <c r="FNT84" s="107"/>
      <c r="FNU84" s="107"/>
      <c r="FNV84" s="107"/>
      <c r="FNW84" s="107"/>
      <c r="FNX84" s="107"/>
      <c r="FNY84" s="107"/>
      <c r="FNZ84" s="107"/>
      <c r="FOA84" s="107"/>
      <c r="FOB84" s="107"/>
      <c r="FOC84" s="107"/>
      <c r="FOD84" s="107"/>
      <c r="FOE84" s="107"/>
      <c r="FOF84" s="107"/>
      <c r="FOG84" s="107"/>
      <c r="FOH84" s="107"/>
      <c r="FOI84" s="107"/>
      <c r="FOJ84" s="107"/>
      <c r="FOK84" s="107"/>
      <c r="FOL84" s="107"/>
      <c r="FOM84" s="107"/>
      <c r="FON84" s="107"/>
      <c r="FOO84" s="107"/>
      <c r="FOP84" s="107"/>
      <c r="FOQ84" s="107"/>
      <c r="FOR84" s="107"/>
      <c r="FOS84" s="107"/>
      <c r="FOT84" s="107"/>
      <c r="FOU84" s="107"/>
      <c r="FOV84" s="107"/>
      <c r="FOW84" s="107"/>
      <c r="FOX84" s="107"/>
      <c r="FOY84" s="107"/>
      <c r="FOZ84" s="107"/>
      <c r="FPA84" s="107"/>
      <c r="FPB84" s="107"/>
      <c r="FPC84" s="107"/>
      <c r="FPD84" s="107"/>
      <c r="FPE84" s="107"/>
      <c r="FPF84" s="107"/>
      <c r="FPG84" s="107"/>
      <c r="FPH84" s="107"/>
      <c r="FPI84" s="107"/>
      <c r="FPJ84" s="107"/>
      <c r="FPK84" s="107"/>
      <c r="FPL84" s="107"/>
      <c r="FPM84" s="107"/>
      <c r="FPN84" s="107"/>
      <c r="FPO84" s="107"/>
      <c r="FPP84" s="107"/>
      <c r="FPQ84" s="107"/>
      <c r="FPR84" s="107"/>
      <c r="FPS84" s="107"/>
      <c r="FPT84" s="107"/>
      <c r="FPU84" s="107"/>
      <c r="FPV84" s="107"/>
      <c r="FPW84" s="107"/>
      <c r="FPX84" s="107"/>
      <c r="FPY84" s="107"/>
      <c r="FPZ84" s="107"/>
      <c r="FQA84" s="107"/>
      <c r="FQB84" s="107"/>
      <c r="FQC84" s="107"/>
      <c r="FQD84" s="107"/>
      <c r="FQE84" s="107"/>
      <c r="FQF84" s="107"/>
      <c r="FQG84" s="107"/>
      <c r="FQH84" s="107"/>
      <c r="FQI84" s="107"/>
      <c r="FQJ84" s="107"/>
      <c r="FQK84" s="107"/>
      <c r="FQL84" s="107"/>
      <c r="FQM84" s="107"/>
      <c r="FQN84" s="107"/>
      <c r="FQO84" s="107"/>
      <c r="FQP84" s="107"/>
      <c r="FQQ84" s="107"/>
      <c r="FQR84" s="107"/>
      <c r="FQS84" s="107"/>
      <c r="FQT84" s="107"/>
      <c r="FQU84" s="107"/>
      <c r="FQV84" s="107"/>
      <c r="FQW84" s="107"/>
      <c r="FQX84" s="107"/>
      <c r="FQY84" s="107"/>
      <c r="FQZ84" s="107"/>
      <c r="FRA84" s="107"/>
      <c r="FRB84" s="107"/>
      <c r="FRC84" s="107"/>
      <c r="FRD84" s="107"/>
      <c r="FRE84" s="107"/>
      <c r="FRF84" s="107"/>
      <c r="FRG84" s="107"/>
      <c r="FRH84" s="107"/>
      <c r="FRI84" s="107"/>
      <c r="FRJ84" s="107"/>
      <c r="FRK84" s="107"/>
      <c r="FRL84" s="107"/>
      <c r="FRM84" s="107"/>
      <c r="FRN84" s="107"/>
      <c r="FRO84" s="107"/>
      <c r="FRP84" s="107"/>
      <c r="FRQ84" s="107"/>
      <c r="FRR84" s="107"/>
      <c r="FRS84" s="107"/>
      <c r="FRT84" s="107"/>
      <c r="FRU84" s="107"/>
      <c r="FRV84" s="107"/>
      <c r="FRW84" s="107"/>
      <c r="FRX84" s="107"/>
      <c r="FRY84" s="107"/>
      <c r="FRZ84" s="107"/>
      <c r="FSA84" s="107"/>
      <c r="FSB84" s="107"/>
      <c r="FSC84" s="107"/>
      <c r="FSD84" s="107"/>
      <c r="FSE84" s="107"/>
      <c r="FSF84" s="107"/>
      <c r="FSG84" s="107"/>
      <c r="FSH84" s="107"/>
      <c r="FSI84" s="107"/>
      <c r="FSJ84" s="107"/>
      <c r="FSK84" s="107"/>
      <c r="FSL84" s="107"/>
      <c r="FSM84" s="107"/>
      <c r="FSN84" s="107"/>
      <c r="FSO84" s="107"/>
      <c r="FSP84" s="107"/>
      <c r="FSQ84" s="107"/>
      <c r="FSR84" s="107"/>
      <c r="FSS84" s="107"/>
      <c r="FST84" s="107"/>
      <c r="FSU84" s="107"/>
      <c r="FSV84" s="107"/>
      <c r="FSW84" s="107"/>
      <c r="FSX84" s="107"/>
      <c r="FSY84" s="107"/>
      <c r="FSZ84" s="107"/>
      <c r="FTA84" s="107"/>
      <c r="FTB84" s="107"/>
      <c r="FTC84" s="107"/>
      <c r="FTD84" s="107"/>
      <c r="FTE84" s="107"/>
      <c r="FTF84" s="107"/>
      <c r="FTG84" s="107"/>
      <c r="FTH84" s="107"/>
      <c r="FTI84" s="107"/>
      <c r="FTJ84" s="107"/>
      <c r="FTK84" s="107"/>
      <c r="FTL84" s="107"/>
      <c r="FTM84" s="107"/>
      <c r="FTN84" s="107"/>
      <c r="FTO84" s="107"/>
      <c r="FTP84" s="107"/>
      <c r="FTQ84" s="107"/>
      <c r="FTR84" s="107"/>
      <c r="FTS84" s="107"/>
      <c r="FTT84" s="107"/>
      <c r="FTU84" s="107"/>
      <c r="FTV84" s="107"/>
      <c r="FTW84" s="107"/>
      <c r="FTX84" s="107"/>
      <c r="FTY84" s="107"/>
      <c r="FTZ84" s="107"/>
      <c r="FUA84" s="107"/>
      <c r="FUB84" s="107"/>
      <c r="FUC84" s="107"/>
      <c r="FUD84" s="107"/>
      <c r="FUE84" s="107"/>
      <c r="FUF84" s="107"/>
      <c r="FUG84" s="107"/>
      <c r="FUH84" s="107"/>
      <c r="FUI84" s="107"/>
      <c r="FUJ84" s="107"/>
      <c r="FUK84" s="107"/>
      <c r="FUL84" s="107"/>
      <c r="FUM84" s="107"/>
      <c r="FUN84" s="107"/>
      <c r="FUO84" s="107"/>
      <c r="FUP84" s="107"/>
      <c r="FUQ84" s="107"/>
      <c r="FUR84" s="107"/>
      <c r="FUS84" s="107"/>
      <c r="FUT84" s="107"/>
      <c r="FUU84" s="107"/>
      <c r="FUV84" s="107"/>
      <c r="FUW84" s="107"/>
      <c r="FUX84" s="107"/>
      <c r="FUY84" s="107"/>
      <c r="FUZ84" s="107"/>
      <c r="FVA84" s="107"/>
      <c r="FVB84" s="107"/>
      <c r="FVC84" s="107"/>
      <c r="FVD84" s="107"/>
      <c r="FVE84" s="107"/>
      <c r="FVF84" s="107"/>
      <c r="FVG84" s="107"/>
      <c r="FVH84" s="107"/>
      <c r="FVI84" s="107"/>
      <c r="FVJ84" s="107"/>
      <c r="FVK84" s="107"/>
      <c r="FVL84" s="107"/>
      <c r="FVM84" s="107"/>
      <c r="FVN84" s="107"/>
      <c r="FVO84" s="107"/>
      <c r="FVP84" s="107"/>
      <c r="FVQ84" s="107"/>
      <c r="FVR84" s="107"/>
      <c r="FVS84" s="107"/>
      <c r="FVT84" s="107"/>
      <c r="FVU84" s="107"/>
      <c r="FVV84" s="107"/>
      <c r="FVW84" s="107"/>
      <c r="FVX84" s="107"/>
      <c r="FVY84" s="107"/>
      <c r="FVZ84" s="107"/>
      <c r="FWA84" s="107"/>
      <c r="FWB84" s="107"/>
      <c r="FWC84" s="107"/>
      <c r="FWD84" s="107"/>
      <c r="FWE84" s="107"/>
      <c r="FWF84" s="107"/>
      <c r="FWG84" s="107"/>
      <c r="FWH84" s="107"/>
      <c r="FWI84" s="107"/>
      <c r="FWJ84" s="107"/>
      <c r="FWK84" s="107"/>
      <c r="FWL84" s="107"/>
      <c r="FWM84" s="107"/>
      <c r="FWN84" s="107"/>
      <c r="FWO84" s="107"/>
      <c r="FWP84" s="107"/>
      <c r="FWQ84" s="107"/>
      <c r="FWR84" s="107"/>
      <c r="FWS84" s="107"/>
      <c r="FWT84" s="107"/>
      <c r="FWU84" s="107"/>
      <c r="FWV84" s="107"/>
      <c r="FWW84" s="107"/>
      <c r="FWX84" s="107"/>
      <c r="FWY84" s="107"/>
      <c r="FWZ84" s="107"/>
      <c r="FXA84" s="107"/>
      <c r="FXB84" s="107"/>
      <c r="FXC84" s="107"/>
      <c r="FXD84" s="107"/>
      <c r="FXE84" s="107"/>
      <c r="FXF84" s="107"/>
      <c r="FXG84" s="107"/>
      <c r="FXH84" s="107"/>
      <c r="FXI84" s="107"/>
      <c r="FXJ84" s="107"/>
      <c r="FXK84" s="107"/>
      <c r="FXL84" s="107"/>
      <c r="FXM84" s="107"/>
      <c r="FXN84" s="107"/>
      <c r="FXO84" s="107"/>
      <c r="FXP84" s="107"/>
      <c r="FXQ84" s="107"/>
      <c r="FXR84" s="107"/>
      <c r="FXS84" s="107"/>
      <c r="FXT84" s="107"/>
      <c r="FXU84" s="107"/>
      <c r="FXV84" s="107"/>
      <c r="FXW84" s="107"/>
      <c r="FXX84" s="107"/>
      <c r="FXY84" s="107"/>
      <c r="FXZ84" s="107"/>
      <c r="FYA84" s="107"/>
      <c r="FYB84" s="107"/>
      <c r="FYC84" s="107"/>
      <c r="FYD84" s="107"/>
      <c r="FYE84" s="107"/>
      <c r="FYF84" s="107"/>
      <c r="FYG84" s="107"/>
      <c r="FYH84" s="107"/>
      <c r="FYI84" s="107"/>
      <c r="FYJ84" s="107"/>
      <c r="FYK84" s="107"/>
      <c r="FYL84" s="107"/>
      <c r="FYM84" s="107"/>
      <c r="FYN84" s="107"/>
      <c r="FYO84" s="107"/>
      <c r="FYP84" s="107"/>
      <c r="FYQ84" s="107"/>
      <c r="FYR84" s="107"/>
      <c r="FYS84" s="107"/>
      <c r="FYT84" s="107"/>
      <c r="FYU84" s="107"/>
      <c r="FYV84" s="107"/>
      <c r="FYW84" s="107"/>
      <c r="FYX84" s="107"/>
      <c r="FYY84" s="107"/>
      <c r="FYZ84" s="107"/>
      <c r="FZA84" s="107"/>
      <c r="FZB84" s="107"/>
      <c r="FZC84" s="107"/>
      <c r="FZD84" s="107"/>
      <c r="FZE84" s="107"/>
      <c r="FZF84" s="107"/>
      <c r="FZG84" s="107"/>
      <c r="FZH84" s="107"/>
      <c r="FZI84" s="107"/>
      <c r="FZJ84" s="107"/>
      <c r="FZK84" s="107"/>
      <c r="FZL84" s="107"/>
      <c r="FZM84" s="107"/>
      <c r="FZN84" s="107"/>
      <c r="FZO84" s="107"/>
      <c r="FZP84" s="107"/>
      <c r="FZQ84" s="107"/>
      <c r="FZR84" s="107"/>
      <c r="FZS84" s="107"/>
      <c r="FZT84" s="107"/>
      <c r="FZU84" s="107"/>
      <c r="FZV84" s="107"/>
      <c r="FZW84" s="107"/>
      <c r="FZX84" s="107"/>
      <c r="FZY84" s="107"/>
      <c r="FZZ84" s="107"/>
      <c r="GAA84" s="107"/>
      <c r="GAB84" s="107"/>
      <c r="GAC84" s="107"/>
      <c r="GAD84" s="107"/>
      <c r="GAE84" s="107"/>
      <c r="GAF84" s="107"/>
      <c r="GAG84" s="107"/>
      <c r="GAH84" s="107"/>
      <c r="GAI84" s="107"/>
      <c r="GAJ84" s="107"/>
      <c r="GAK84" s="107"/>
      <c r="GAL84" s="107"/>
      <c r="GAM84" s="107"/>
      <c r="GAN84" s="107"/>
      <c r="GAO84" s="107"/>
      <c r="GAP84" s="107"/>
      <c r="GAQ84" s="107"/>
      <c r="GAR84" s="107"/>
      <c r="GAS84" s="107"/>
      <c r="GAT84" s="107"/>
      <c r="GAU84" s="107"/>
      <c r="GAV84" s="107"/>
      <c r="GAW84" s="107"/>
      <c r="GAX84" s="107"/>
      <c r="GAY84" s="107"/>
      <c r="GAZ84" s="107"/>
      <c r="GBA84" s="107"/>
      <c r="GBB84" s="107"/>
      <c r="GBC84" s="107"/>
      <c r="GBD84" s="107"/>
      <c r="GBE84" s="107"/>
      <c r="GBF84" s="107"/>
      <c r="GBG84" s="107"/>
      <c r="GBH84" s="107"/>
      <c r="GBI84" s="107"/>
      <c r="GBJ84" s="107"/>
      <c r="GBK84" s="107"/>
      <c r="GBL84" s="107"/>
      <c r="GBM84" s="107"/>
      <c r="GBN84" s="107"/>
      <c r="GBO84" s="107"/>
      <c r="GBP84" s="107"/>
      <c r="GBQ84" s="107"/>
      <c r="GBR84" s="107"/>
      <c r="GBS84" s="107"/>
      <c r="GBT84" s="107"/>
      <c r="GBU84" s="107"/>
      <c r="GBV84" s="107"/>
      <c r="GBW84" s="107"/>
      <c r="GBX84" s="107"/>
      <c r="GBY84" s="107"/>
      <c r="GBZ84" s="107"/>
      <c r="GCA84" s="107"/>
      <c r="GCB84" s="107"/>
      <c r="GCC84" s="107"/>
      <c r="GCD84" s="107"/>
      <c r="GCE84" s="107"/>
      <c r="GCF84" s="107"/>
      <c r="GCG84" s="107"/>
      <c r="GCH84" s="107"/>
      <c r="GCI84" s="107"/>
      <c r="GCJ84" s="107"/>
      <c r="GCK84" s="107"/>
      <c r="GCL84" s="107"/>
      <c r="GCM84" s="107"/>
      <c r="GCN84" s="107"/>
      <c r="GCO84" s="107"/>
      <c r="GCP84" s="107"/>
      <c r="GCQ84" s="107"/>
      <c r="GCR84" s="107"/>
      <c r="GCS84" s="107"/>
      <c r="GCT84" s="107"/>
      <c r="GCU84" s="107"/>
      <c r="GCV84" s="107"/>
      <c r="GCW84" s="107"/>
      <c r="GCX84" s="107"/>
      <c r="GCY84" s="107"/>
      <c r="GCZ84" s="107"/>
      <c r="GDA84" s="107"/>
      <c r="GDB84" s="107"/>
      <c r="GDC84" s="107"/>
      <c r="GDD84" s="107"/>
      <c r="GDE84" s="107"/>
      <c r="GDF84" s="107"/>
      <c r="GDG84" s="107"/>
      <c r="GDH84" s="107"/>
      <c r="GDI84" s="107"/>
      <c r="GDJ84" s="107"/>
      <c r="GDK84" s="107"/>
      <c r="GDL84" s="107"/>
      <c r="GDM84" s="107"/>
      <c r="GDN84" s="107"/>
      <c r="GDO84" s="107"/>
      <c r="GDP84" s="107"/>
      <c r="GDQ84" s="107"/>
      <c r="GDR84" s="107"/>
      <c r="GDS84" s="107"/>
      <c r="GDT84" s="107"/>
      <c r="GDU84" s="107"/>
      <c r="GDV84" s="107"/>
      <c r="GDW84" s="107"/>
      <c r="GDX84" s="107"/>
      <c r="GDY84" s="107"/>
      <c r="GDZ84" s="107"/>
      <c r="GEA84" s="107"/>
      <c r="GEB84" s="107"/>
      <c r="GEC84" s="107"/>
      <c r="GED84" s="107"/>
      <c r="GEE84" s="107"/>
      <c r="GEF84" s="107"/>
      <c r="GEG84" s="107"/>
      <c r="GEH84" s="107"/>
      <c r="GEI84" s="107"/>
      <c r="GEJ84" s="107"/>
      <c r="GEK84" s="107"/>
      <c r="GEL84" s="107"/>
      <c r="GEM84" s="107"/>
      <c r="GEN84" s="107"/>
      <c r="GEO84" s="107"/>
      <c r="GEP84" s="107"/>
      <c r="GEQ84" s="107"/>
      <c r="GER84" s="107"/>
      <c r="GES84" s="107"/>
      <c r="GET84" s="107"/>
      <c r="GEU84" s="107"/>
      <c r="GEV84" s="107"/>
      <c r="GEW84" s="107"/>
      <c r="GEX84" s="107"/>
      <c r="GEY84" s="107"/>
      <c r="GEZ84" s="107"/>
      <c r="GFA84" s="107"/>
      <c r="GFB84" s="107"/>
      <c r="GFC84" s="107"/>
      <c r="GFD84" s="107"/>
      <c r="GFE84" s="107"/>
      <c r="GFF84" s="107"/>
      <c r="GFG84" s="107"/>
      <c r="GFH84" s="107"/>
      <c r="GFI84" s="107"/>
      <c r="GFJ84" s="107"/>
      <c r="GFK84" s="107"/>
      <c r="GFL84" s="107"/>
      <c r="GFM84" s="107"/>
      <c r="GFN84" s="107"/>
      <c r="GFO84" s="107"/>
      <c r="GFP84" s="107"/>
      <c r="GFQ84" s="107"/>
      <c r="GFR84" s="107"/>
      <c r="GFS84" s="107"/>
      <c r="GFT84" s="107"/>
      <c r="GFU84" s="107"/>
      <c r="GFV84" s="107"/>
      <c r="GFW84" s="107"/>
      <c r="GFX84" s="107"/>
      <c r="GFY84" s="107"/>
      <c r="GFZ84" s="107"/>
      <c r="GGA84" s="107"/>
      <c r="GGB84" s="107"/>
      <c r="GGC84" s="107"/>
      <c r="GGD84" s="107"/>
      <c r="GGE84" s="107"/>
      <c r="GGF84" s="107"/>
      <c r="GGG84" s="107"/>
      <c r="GGH84" s="107"/>
      <c r="GGI84" s="107"/>
      <c r="GGJ84" s="107"/>
      <c r="GGK84" s="107"/>
      <c r="GGL84" s="107"/>
      <c r="GGM84" s="107"/>
      <c r="GGN84" s="107"/>
      <c r="GGO84" s="107"/>
      <c r="GGP84" s="107"/>
      <c r="GGQ84" s="107"/>
      <c r="GGR84" s="107"/>
      <c r="GGS84" s="107"/>
      <c r="GGT84" s="107"/>
      <c r="GGU84" s="107"/>
      <c r="GGV84" s="107"/>
      <c r="GGW84" s="107"/>
      <c r="GGX84" s="107"/>
      <c r="GGY84" s="107"/>
      <c r="GGZ84" s="107"/>
      <c r="GHA84" s="107"/>
      <c r="GHB84" s="107"/>
      <c r="GHC84" s="107"/>
      <c r="GHD84" s="107"/>
      <c r="GHE84" s="107"/>
      <c r="GHF84" s="107"/>
      <c r="GHG84" s="107"/>
      <c r="GHH84" s="107"/>
      <c r="GHI84" s="107"/>
      <c r="GHJ84" s="107"/>
      <c r="GHK84" s="107"/>
      <c r="GHL84" s="107"/>
      <c r="GHM84" s="107"/>
      <c r="GHN84" s="107"/>
      <c r="GHO84" s="107"/>
      <c r="GHP84" s="107"/>
      <c r="GHQ84" s="107"/>
      <c r="GHR84" s="107"/>
      <c r="GHS84" s="107"/>
      <c r="GHT84" s="107"/>
      <c r="GHU84" s="107"/>
      <c r="GHV84" s="107"/>
      <c r="GHW84" s="107"/>
      <c r="GHX84" s="107"/>
      <c r="GHY84" s="107"/>
      <c r="GHZ84" s="107"/>
      <c r="GIA84" s="107"/>
      <c r="GIB84" s="107"/>
      <c r="GIC84" s="107"/>
      <c r="GID84" s="107"/>
      <c r="GIE84" s="107"/>
      <c r="GIF84" s="107"/>
      <c r="GIG84" s="107"/>
      <c r="GIH84" s="107"/>
      <c r="GII84" s="107"/>
      <c r="GIJ84" s="107"/>
      <c r="GIK84" s="107"/>
      <c r="GIL84" s="107"/>
      <c r="GIM84" s="107"/>
      <c r="GIN84" s="107"/>
      <c r="GIO84" s="107"/>
      <c r="GIP84" s="107"/>
      <c r="GIQ84" s="107"/>
      <c r="GIR84" s="107"/>
      <c r="GIS84" s="107"/>
      <c r="GIT84" s="107"/>
      <c r="GIU84" s="107"/>
      <c r="GIV84" s="107"/>
      <c r="GIW84" s="107"/>
      <c r="GIX84" s="107"/>
      <c r="GIY84" s="107"/>
      <c r="GIZ84" s="107"/>
      <c r="GJA84" s="107"/>
      <c r="GJB84" s="107"/>
      <c r="GJC84" s="107"/>
      <c r="GJD84" s="107"/>
      <c r="GJE84" s="107"/>
      <c r="GJF84" s="107"/>
      <c r="GJG84" s="107"/>
      <c r="GJH84" s="107"/>
      <c r="GJI84" s="107"/>
      <c r="GJJ84" s="107"/>
      <c r="GJK84" s="107"/>
      <c r="GJL84" s="107"/>
      <c r="GJM84" s="107"/>
      <c r="GJN84" s="107"/>
      <c r="GJO84" s="107"/>
      <c r="GJP84" s="107"/>
      <c r="GJQ84" s="107"/>
      <c r="GJR84" s="107"/>
      <c r="GJS84" s="107"/>
      <c r="GJT84" s="107"/>
      <c r="GJU84" s="107"/>
      <c r="GJV84" s="107"/>
      <c r="GJW84" s="107"/>
      <c r="GJX84" s="107"/>
      <c r="GJY84" s="107"/>
      <c r="GJZ84" s="107"/>
      <c r="GKA84" s="107"/>
      <c r="GKB84" s="107"/>
      <c r="GKC84" s="107"/>
      <c r="GKD84" s="107"/>
      <c r="GKE84" s="107"/>
      <c r="GKF84" s="107"/>
      <c r="GKG84" s="107"/>
      <c r="GKH84" s="107"/>
      <c r="GKI84" s="107"/>
      <c r="GKJ84" s="107"/>
      <c r="GKK84" s="107"/>
      <c r="GKL84" s="107"/>
      <c r="GKM84" s="107"/>
      <c r="GKN84" s="107"/>
      <c r="GKO84" s="107"/>
      <c r="GKP84" s="107"/>
      <c r="GKQ84" s="107"/>
      <c r="GKR84" s="107"/>
      <c r="GKS84" s="107"/>
      <c r="GKT84" s="107"/>
      <c r="GKU84" s="107"/>
      <c r="GKV84" s="107"/>
      <c r="GKW84" s="107"/>
      <c r="GKX84" s="107"/>
      <c r="GKY84" s="107"/>
      <c r="GKZ84" s="107"/>
      <c r="GLA84" s="107"/>
      <c r="GLB84" s="107"/>
      <c r="GLC84" s="107"/>
      <c r="GLD84" s="107"/>
      <c r="GLE84" s="107"/>
      <c r="GLF84" s="107"/>
      <c r="GLG84" s="107"/>
      <c r="GLH84" s="107"/>
      <c r="GLI84" s="107"/>
      <c r="GLJ84" s="107"/>
      <c r="GLK84" s="107"/>
      <c r="GLL84" s="107"/>
      <c r="GLM84" s="107"/>
      <c r="GLN84" s="107"/>
      <c r="GLO84" s="107"/>
      <c r="GLP84" s="107"/>
      <c r="GLQ84" s="107"/>
      <c r="GLR84" s="107"/>
      <c r="GLS84" s="107"/>
      <c r="GLT84" s="107"/>
      <c r="GLU84" s="107"/>
      <c r="GLV84" s="107"/>
      <c r="GLW84" s="107"/>
      <c r="GLX84" s="107"/>
      <c r="GLY84" s="107"/>
      <c r="GLZ84" s="107"/>
      <c r="GMA84" s="107"/>
      <c r="GMB84" s="107"/>
      <c r="GMC84" s="107"/>
      <c r="GMD84" s="107"/>
      <c r="GME84" s="107"/>
      <c r="GMF84" s="107"/>
      <c r="GMG84" s="107"/>
      <c r="GMH84" s="107"/>
      <c r="GMI84" s="107"/>
      <c r="GMJ84" s="107"/>
      <c r="GMK84" s="107"/>
      <c r="GML84" s="107"/>
      <c r="GMM84" s="107"/>
      <c r="GMN84" s="107"/>
      <c r="GMO84" s="107"/>
      <c r="GMP84" s="107"/>
      <c r="GMQ84" s="107"/>
      <c r="GMR84" s="107"/>
      <c r="GMS84" s="107"/>
      <c r="GMT84" s="107"/>
      <c r="GMU84" s="107"/>
      <c r="GMV84" s="107"/>
      <c r="GMW84" s="107"/>
      <c r="GMX84" s="107"/>
      <c r="GMY84" s="107"/>
      <c r="GMZ84" s="107"/>
      <c r="GNA84" s="107"/>
      <c r="GNB84" s="107"/>
      <c r="GNC84" s="107"/>
      <c r="GND84" s="107"/>
      <c r="GNE84" s="107"/>
      <c r="GNF84" s="107"/>
      <c r="GNG84" s="107"/>
      <c r="GNH84" s="107"/>
      <c r="GNI84" s="107"/>
      <c r="GNJ84" s="107"/>
      <c r="GNK84" s="107"/>
      <c r="GNL84" s="107"/>
      <c r="GNM84" s="107"/>
      <c r="GNN84" s="107"/>
      <c r="GNO84" s="107"/>
      <c r="GNP84" s="107"/>
      <c r="GNQ84" s="107"/>
      <c r="GNR84" s="107"/>
      <c r="GNS84" s="107"/>
      <c r="GNT84" s="107"/>
      <c r="GNU84" s="107"/>
      <c r="GNV84" s="107"/>
      <c r="GNW84" s="107"/>
      <c r="GNX84" s="107"/>
      <c r="GNY84" s="107"/>
      <c r="GNZ84" s="107"/>
      <c r="GOA84" s="107"/>
      <c r="GOB84" s="107"/>
      <c r="GOC84" s="107"/>
      <c r="GOD84" s="107"/>
      <c r="GOE84" s="107"/>
      <c r="GOF84" s="107"/>
      <c r="GOG84" s="107"/>
      <c r="GOH84" s="107"/>
      <c r="GOI84" s="107"/>
      <c r="GOJ84" s="107"/>
      <c r="GOK84" s="107"/>
      <c r="GOL84" s="107"/>
      <c r="GOM84" s="107"/>
      <c r="GON84" s="107"/>
      <c r="GOO84" s="107"/>
      <c r="GOP84" s="107"/>
      <c r="GOQ84" s="107"/>
      <c r="GOR84" s="107"/>
      <c r="GOS84" s="107"/>
      <c r="GOT84" s="107"/>
      <c r="GOU84" s="107"/>
      <c r="GOV84" s="107"/>
      <c r="GOW84" s="107"/>
      <c r="GOX84" s="107"/>
      <c r="GOY84" s="107"/>
      <c r="GOZ84" s="107"/>
      <c r="GPA84" s="107"/>
      <c r="GPB84" s="107"/>
      <c r="GPC84" s="107"/>
      <c r="GPD84" s="107"/>
      <c r="GPE84" s="107"/>
      <c r="GPF84" s="107"/>
      <c r="GPG84" s="107"/>
      <c r="GPH84" s="107"/>
      <c r="GPI84" s="107"/>
      <c r="GPJ84" s="107"/>
      <c r="GPK84" s="107"/>
      <c r="GPL84" s="107"/>
      <c r="GPM84" s="107"/>
      <c r="GPN84" s="107"/>
      <c r="GPO84" s="107"/>
      <c r="GPP84" s="107"/>
      <c r="GPQ84" s="107"/>
      <c r="GPR84" s="107"/>
      <c r="GPS84" s="107"/>
      <c r="GPT84" s="107"/>
      <c r="GPU84" s="107"/>
      <c r="GPV84" s="107"/>
      <c r="GPW84" s="107"/>
      <c r="GPX84" s="107"/>
      <c r="GPY84" s="107"/>
      <c r="GPZ84" s="107"/>
      <c r="GQA84" s="107"/>
      <c r="GQB84" s="107"/>
      <c r="GQC84" s="107"/>
      <c r="GQD84" s="107"/>
      <c r="GQE84" s="107"/>
      <c r="GQF84" s="107"/>
      <c r="GQG84" s="107"/>
      <c r="GQH84" s="107"/>
      <c r="GQI84" s="107"/>
      <c r="GQJ84" s="107"/>
      <c r="GQK84" s="107"/>
      <c r="GQL84" s="107"/>
      <c r="GQM84" s="107"/>
      <c r="GQN84" s="107"/>
      <c r="GQO84" s="107"/>
      <c r="GQP84" s="107"/>
      <c r="GQQ84" s="107"/>
      <c r="GQR84" s="107"/>
      <c r="GQS84" s="107"/>
      <c r="GQT84" s="107"/>
      <c r="GQU84" s="107"/>
      <c r="GQV84" s="107"/>
      <c r="GQW84" s="107"/>
      <c r="GQX84" s="107"/>
      <c r="GQY84" s="107"/>
      <c r="GQZ84" s="107"/>
      <c r="GRA84" s="107"/>
      <c r="GRB84" s="107"/>
      <c r="GRC84" s="107"/>
      <c r="GRD84" s="107"/>
      <c r="GRE84" s="107"/>
      <c r="GRF84" s="107"/>
      <c r="GRG84" s="107"/>
      <c r="GRH84" s="107"/>
      <c r="GRI84" s="107"/>
      <c r="GRJ84" s="107"/>
      <c r="GRK84" s="107"/>
      <c r="GRL84" s="107"/>
      <c r="GRM84" s="107"/>
      <c r="GRN84" s="107"/>
      <c r="GRO84" s="107"/>
      <c r="GRP84" s="107"/>
      <c r="GRQ84" s="107"/>
      <c r="GRR84" s="107"/>
      <c r="GRS84" s="107"/>
      <c r="GRT84" s="107"/>
      <c r="GRU84" s="107"/>
      <c r="GRV84" s="107"/>
      <c r="GRW84" s="107"/>
      <c r="GRX84" s="107"/>
      <c r="GRY84" s="107"/>
      <c r="GRZ84" s="107"/>
      <c r="GSA84" s="107"/>
      <c r="GSB84" s="107"/>
      <c r="GSC84" s="107"/>
      <c r="GSD84" s="107"/>
      <c r="GSE84" s="107"/>
      <c r="GSF84" s="107"/>
      <c r="GSG84" s="107"/>
      <c r="GSH84" s="107"/>
      <c r="GSI84" s="107"/>
      <c r="GSJ84" s="107"/>
      <c r="GSK84" s="107"/>
      <c r="GSL84" s="107"/>
      <c r="GSM84" s="107"/>
      <c r="GSN84" s="107"/>
      <c r="GSO84" s="107"/>
      <c r="GSP84" s="107"/>
      <c r="GSQ84" s="107"/>
      <c r="GSR84" s="107"/>
      <c r="GSS84" s="107"/>
      <c r="GST84" s="107"/>
      <c r="GSU84" s="107"/>
      <c r="GSV84" s="107"/>
      <c r="GSW84" s="107"/>
      <c r="GSX84" s="107"/>
      <c r="GSY84" s="107"/>
      <c r="GSZ84" s="107"/>
      <c r="GTA84" s="107"/>
      <c r="GTB84" s="107"/>
      <c r="GTC84" s="107"/>
      <c r="GTD84" s="107"/>
      <c r="GTE84" s="107"/>
      <c r="GTF84" s="107"/>
      <c r="GTG84" s="107"/>
      <c r="GTH84" s="107"/>
      <c r="GTI84" s="107"/>
      <c r="GTJ84" s="107"/>
      <c r="GTK84" s="107"/>
      <c r="GTL84" s="107"/>
      <c r="GTM84" s="107"/>
      <c r="GTN84" s="107"/>
      <c r="GTO84" s="107"/>
      <c r="GTP84" s="107"/>
      <c r="GTQ84" s="107"/>
      <c r="GTR84" s="107"/>
      <c r="GTS84" s="107"/>
      <c r="GTT84" s="107"/>
      <c r="GTU84" s="107"/>
      <c r="GTV84" s="107"/>
      <c r="GTW84" s="107"/>
      <c r="GTX84" s="107"/>
      <c r="GTY84" s="107"/>
      <c r="GTZ84" s="107"/>
      <c r="GUA84" s="107"/>
      <c r="GUB84" s="107"/>
      <c r="GUC84" s="107"/>
      <c r="GUD84" s="107"/>
      <c r="GUE84" s="107"/>
      <c r="GUF84" s="107"/>
      <c r="GUG84" s="107"/>
      <c r="GUH84" s="107"/>
      <c r="GUI84" s="107"/>
      <c r="GUJ84" s="107"/>
      <c r="GUK84" s="107"/>
      <c r="GUL84" s="107"/>
      <c r="GUM84" s="107"/>
      <c r="GUN84" s="107"/>
      <c r="GUO84" s="107"/>
      <c r="GUP84" s="107"/>
      <c r="GUQ84" s="107"/>
      <c r="GUR84" s="107"/>
      <c r="GUS84" s="107"/>
      <c r="GUT84" s="107"/>
      <c r="GUU84" s="107"/>
      <c r="GUV84" s="107"/>
      <c r="GUW84" s="107"/>
      <c r="GUX84" s="107"/>
      <c r="GUY84" s="107"/>
      <c r="GUZ84" s="107"/>
      <c r="GVA84" s="107"/>
      <c r="GVB84" s="107"/>
      <c r="GVC84" s="107"/>
      <c r="GVD84" s="107"/>
      <c r="GVE84" s="107"/>
      <c r="GVF84" s="107"/>
      <c r="GVG84" s="107"/>
      <c r="GVH84" s="107"/>
      <c r="GVI84" s="107"/>
      <c r="GVJ84" s="107"/>
      <c r="GVK84" s="107"/>
      <c r="GVL84" s="107"/>
      <c r="GVM84" s="107"/>
      <c r="GVN84" s="107"/>
      <c r="GVO84" s="107"/>
      <c r="GVP84" s="107"/>
      <c r="GVQ84" s="107"/>
      <c r="GVR84" s="107"/>
      <c r="GVS84" s="107"/>
      <c r="GVT84" s="107"/>
      <c r="GVU84" s="107"/>
      <c r="GVV84" s="107"/>
      <c r="GVW84" s="107"/>
      <c r="GVX84" s="107"/>
      <c r="GVY84" s="107"/>
      <c r="GVZ84" s="107"/>
      <c r="GWA84" s="107"/>
      <c r="GWB84" s="107"/>
      <c r="GWC84" s="107"/>
      <c r="GWD84" s="107"/>
      <c r="GWE84" s="107"/>
      <c r="GWF84" s="107"/>
      <c r="GWG84" s="107"/>
      <c r="GWH84" s="107"/>
      <c r="GWI84" s="107"/>
      <c r="GWJ84" s="107"/>
      <c r="GWK84" s="107"/>
      <c r="GWL84" s="107"/>
      <c r="GWM84" s="107"/>
      <c r="GWN84" s="107"/>
      <c r="GWO84" s="107"/>
      <c r="GWP84" s="107"/>
      <c r="GWQ84" s="107"/>
      <c r="GWR84" s="107"/>
      <c r="GWS84" s="107"/>
      <c r="GWT84" s="107"/>
      <c r="GWU84" s="107"/>
      <c r="GWV84" s="107"/>
      <c r="GWW84" s="107"/>
      <c r="GWX84" s="107"/>
      <c r="GWY84" s="107"/>
      <c r="GWZ84" s="107"/>
      <c r="GXA84" s="107"/>
      <c r="GXB84" s="107"/>
      <c r="GXC84" s="107"/>
      <c r="GXD84" s="107"/>
      <c r="GXE84" s="107"/>
      <c r="GXF84" s="107"/>
      <c r="GXG84" s="107"/>
      <c r="GXH84" s="107"/>
      <c r="GXI84" s="107"/>
      <c r="GXJ84" s="107"/>
      <c r="GXK84" s="107"/>
      <c r="GXL84" s="107"/>
      <c r="GXM84" s="107"/>
      <c r="GXN84" s="107"/>
      <c r="GXO84" s="107"/>
      <c r="GXP84" s="107"/>
      <c r="GXQ84" s="107"/>
      <c r="GXR84" s="107"/>
      <c r="GXS84" s="107"/>
      <c r="GXT84" s="107"/>
      <c r="GXU84" s="107"/>
      <c r="GXV84" s="107"/>
      <c r="GXW84" s="107"/>
      <c r="GXX84" s="107"/>
      <c r="GXY84" s="107"/>
      <c r="GXZ84" s="107"/>
      <c r="GYA84" s="107"/>
      <c r="GYB84" s="107"/>
      <c r="GYC84" s="107"/>
      <c r="GYD84" s="107"/>
      <c r="GYE84" s="107"/>
      <c r="GYF84" s="107"/>
      <c r="GYG84" s="107"/>
      <c r="GYH84" s="107"/>
      <c r="GYI84" s="107"/>
      <c r="GYJ84" s="107"/>
      <c r="GYK84" s="107"/>
      <c r="GYL84" s="107"/>
      <c r="GYM84" s="107"/>
      <c r="GYN84" s="107"/>
      <c r="GYO84" s="107"/>
      <c r="GYP84" s="107"/>
      <c r="GYQ84" s="107"/>
      <c r="GYR84" s="107"/>
      <c r="GYS84" s="107"/>
      <c r="GYT84" s="107"/>
      <c r="GYU84" s="107"/>
      <c r="GYV84" s="107"/>
      <c r="GYW84" s="107"/>
      <c r="GYX84" s="107"/>
      <c r="GYY84" s="107"/>
      <c r="GYZ84" s="107"/>
      <c r="GZA84" s="107"/>
      <c r="GZB84" s="107"/>
      <c r="GZC84" s="107"/>
      <c r="GZD84" s="107"/>
      <c r="GZE84" s="107"/>
      <c r="GZF84" s="107"/>
      <c r="GZG84" s="107"/>
      <c r="GZH84" s="107"/>
      <c r="GZI84" s="107"/>
      <c r="GZJ84" s="107"/>
      <c r="GZK84" s="107"/>
      <c r="GZL84" s="107"/>
      <c r="GZM84" s="107"/>
      <c r="GZN84" s="107"/>
      <c r="GZO84" s="107"/>
      <c r="GZP84" s="107"/>
      <c r="GZQ84" s="107"/>
      <c r="GZR84" s="107"/>
      <c r="GZS84" s="107"/>
      <c r="GZT84" s="107"/>
      <c r="GZU84" s="107"/>
      <c r="GZV84" s="107"/>
      <c r="GZW84" s="107"/>
      <c r="GZX84" s="107"/>
      <c r="GZY84" s="107"/>
      <c r="GZZ84" s="107"/>
      <c r="HAA84" s="107"/>
      <c r="HAB84" s="107"/>
      <c r="HAC84" s="107"/>
      <c r="HAD84" s="107"/>
      <c r="HAE84" s="107"/>
      <c r="HAF84" s="107"/>
      <c r="HAG84" s="107"/>
      <c r="HAH84" s="107"/>
      <c r="HAI84" s="107"/>
      <c r="HAJ84" s="107"/>
      <c r="HAK84" s="107"/>
      <c r="HAL84" s="107"/>
      <c r="HAM84" s="107"/>
      <c r="HAN84" s="107"/>
      <c r="HAO84" s="107"/>
      <c r="HAP84" s="107"/>
      <c r="HAQ84" s="107"/>
      <c r="HAR84" s="107"/>
      <c r="HAS84" s="107"/>
      <c r="HAT84" s="107"/>
      <c r="HAU84" s="107"/>
      <c r="HAV84" s="107"/>
      <c r="HAW84" s="107"/>
      <c r="HAX84" s="107"/>
      <c r="HAY84" s="107"/>
      <c r="HAZ84" s="107"/>
      <c r="HBA84" s="107"/>
      <c r="HBB84" s="107"/>
      <c r="HBC84" s="107"/>
      <c r="HBD84" s="107"/>
      <c r="HBE84" s="107"/>
      <c r="HBF84" s="107"/>
      <c r="HBG84" s="107"/>
      <c r="HBH84" s="107"/>
      <c r="HBI84" s="107"/>
      <c r="HBJ84" s="107"/>
      <c r="HBK84" s="107"/>
      <c r="HBL84" s="107"/>
      <c r="HBM84" s="107"/>
      <c r="HBN84" s="107"/>
      <c r="HBO84" s="107"/>
      <c r="HBP84" s="107"/>
      <c r="HBQ84" s="107"/>
      <c r="HBR84" s="107"/>
      <c r="HBS84" s="107"/>
      <c r="HBT84" s="107"/>
      <c r="HBU84" s="107"/>
      <c r="HBV84" s="107"/>
      <c r="HBW84" s="107"/>
      <c r="HBX84" s="107"/>
      <c r="HBY84" s="107"/>
      <c r="HBZ84" s="107"/>
      <c r="HCA84" s="107"/>
      <c r="HCB84" s="107"/>
      <c r="HCC84" s="107"/>
      <c r="HCD84" s="107"/>
      <c r="HCE84" s="107"/>
      <c r="HCF84" s="107"/>
      <c r="HCG84" s="107"/>
      <c r="HCH84" s="107"/>
      <c r="HCI84" s="107"/>
      <c r="HCJ84" s="107"/>
      <c r="HCK84" s="107"/>
      <c r="HCL84" s="107"/>
      <c r="HCM84" s="107"/>
      <c r="HCN84" s="107"/>
      <c r="HCO84" s="107"/>
      <c r="HCP84" s="107"/>
      <c r="HCQ84" s="107"/>
      <c r="HCR84" s="107"/>
      <c r="HCS84" s="107"/>
      <c r="HCT84" s="107"/>
      <c r="HCU84" s="107"/>
      <c r="HCV84" s="107"/>
      <c r="HCW84" s="107"/>
      <c r="HCX84" s="107"/>
      <c r="HCY84" s="107"/>
      <c r="HCZ84" s="107"/>
      <c r="HDA84" s="107"/>
      <c r="HDB84" s="107"/>
      <c r="HDC84" s="107"/>
      <c r="HDD84" s="107"/>
      <c r="HDE84" s="107"/>
      <c r="HDF84" s="107"/>
      <c r="HDG84" s="107"/>
      <c r="HDH84" s="107"/>
      <c r="HDI84" s="107"/>
      <c r="HDJ84" s="107"/>
      <c r="HDK84" s="107"/>
      <c r="HDL84" s="107"/>
      <c r="HDM84" s="107"/>
      <c r="HDN84" s="107"/>
      <c r="HDO84" s="107"/>
      <c r="HDP84" s="107"/>
      <c r="HDQ84" s="107"/>
      <c r="HDR84" s="107"/>
      <c r="HDS84" s="107"/>
      <c r="HDT84" s="107"/>
      <c r="HDU84" s="107"/>
      <c r="HDV84" s="107"/>
      <c r="HDW84" s="107"/>
      <c r="HDX84" s="107"/>
      <c r="HDY84" s="107"/>
      <c r="HDZ84" s="107"/>
      <c r="HEA84" s="107"/>
      <c r="HEB84" s="107"/>
      <c r="HEC84" s="107"/>
      <c r="HED84" s="107"/>
      <c r="HEE84" s="107"/>
      <c r="HEF84" s="107"/>
      <c r="HEG84" s="107"/>
      <c r="HEH84" s="107"/>
      <c r="HEI84" s="107"/>
      <c r="HEJ84" s="107"/>
      <c r="HEK84" s="107"/>
      <c r="HEL84" s="107"/>
      <c r="HEM84" s="107"/>
      <c r="HEN84" s="107"/>
      <c r="HEO84" s="107"/>
      <c r="HEP84" s="107"/>
      <c r="HEQ84" s="107"/>
      <c r="HER84" s="107"/>
      <c r="HES84" s="107"/>
      <c r="HET84" s="107"/>
      <c r="HEU84" s="107"/>
      <c r="HEV84" s="107"/>
      <c r="HEW84" s="107"/>
      <c r="HEX84" s="107"/>
      <c r="HEY84" s="107"/>
      <c r="HEZ84" s="107"/>
      <c r="HFA84" s="107"/>
      <c r="HFB84" s="107"/>
      <c r="HFC84" s="107"/>
      <c r="HFD84" s="107"/>
      <c r="HFE84" s="107"/>
      <c r="HFF84" s="107"/>
      <c r="HFG84" s="107"/>
      <c r="HFH84" s="107"/>
      <c r="HFI84" s="107"/>
      <c r="HFJ84" s="107"/>
      <c r="HFK84" s="107"/>
      <c r="HFL84" s="107"/>
      <c r="HFM84" s="107"/>
      <c r="HFN84" s="107"/>
      <c r="HFO84" s="107"/>
      <c r="HFP84" s="107"/>
      <c r="HFQ84" s="107"/>
      <c r="HFR84" s="107"/>
      <c r="HFS84" s="107"/>
      <c r="HFT84" s="107"/>
      <c r="HFU84" s="107"/>
      <c r="HFV84" s="107"/>
      <c r="HFW84" s="107"/>
      <c r="HFX84" s="107"/>
      <c r="HFY84" s="107"/>
      <c r="HFZ84" s="107"/>
      <c r="HGA84" s="107"/>
      <c r="HGB84" s="107"/>
      <c r="HGC84" s="107"/>
      <c r="HGD84" s="107"/>
      <c r="HGE84" s="107"/>
      <c r="HGF84" s="107"/>
      <c r="HGG84" s="107"/>
      <c r="HGH84" s="107"/>
      <c r="HGI84" s="107"/>
      <c r="HGJ84" s="107"/>
      <c r="HGK84" s="107"/>
      <c r="HGL84" s="107"/>
      <c r="HGM84" s="107"/>
      <c r="HGN84" s="107"/>
      <c r="HGO84" s="107"/>
      <c r="HGP84" s="107"/>
      <c r="HGQ84" s="107"/>
      <c r="HGR84" s="107"/>
      <c r="HGS84" s="107"/>
      <c r="HGT84" s="107"/>
      <c r="HGU84" s="107"/>
      <c r="HGV84" s="107"/>
      <c r="HGW84" s="107"/>
      <c r="HGX84" s="107"/>
      <c r="HGY84" s="107"/>
      <c r="HGZ84" s="107"/>
      <c r="HHA84" s="107"/>
      <c r="HHB84" s="107"/>
      <c r="HHC84" s="107"/>
      <c r="HHD84" s="107"/>
      <c r="HHE84" s="107"/>
      <c r="HHF84" s="107"/>
      <c r="HHG84" s="107"/>
      <c r="HHH84" s="107"/>
      <c r="HHI84" s="107"/>
      <c r="HHJ84" s="107"/>
      <c r="HHK84" s="107"/>
      <c r="HHL84" s="107"/>
      <c r="HHM84" s="107"/>
      <c r="HHN84" s="107"/>
      <c r="HHO84" s="107"/>
      <c r="HHP84" s="107"/>
      <c r="HHQ84" s="107"/>
      <c r="HHR84" s="107"/>
      <c r="HHS84" s="107"/>
      <c r="HHT84" s="107"/>
      <c r="HHU84" s="107"/>
      <c r="HHV84" s="107"/>
      <c r="HHW84" s="107"/>
      <c r="HHX84" s="107"/>
      <c r="HHY84" s="107"/>
      <c r="HHZ84" s="107"/>
      <c r="HIA84" s="107"/>
      <c r="HIB84" s="107"/>
      <c r="HIC84" s="107"/>
      <c r="HID84" s="107"/>
      <c r="HIE84" s="107"/>
      <c r="HIF84" s="107"/>
      <c r="HIG84" s="107"/>
      <c r="HIH84" s="107"/>
      <c r="HII84" s="107"/>
      <c r="HIJ84" s="107"/>
      <c r="HIK84" s="107"/>
      <c r="HIL84" s="107"/>
      <c r="HIM84" s="107"/>
      <c r="HIN84" s="107"/>
      <c r="HIO84" s="107"/>
      <c r="HIP84" s="107"/>
      <c r="HIQ84" s="107"/>
      <c r="HIR84" s="107"/>
      <c r="HIS84" s="107"/>
      <c r="HIT84" s="107"/>
      <c r="HIU84" s="107"/>
      <c r="HIV84" s="107"/>
      <c r="HIW84" s="107"/>
      <c r="HIX84" s="107"/>
      <c r="HIY84" s="107"/>
      <c r="HIZ84" s="107"/>
      <c r="HJA84" s="107"/>
      <c r="HJB84" s="107"/>
      <c r="HJC84" s="107"/>
      <c r="HJD84" s="107"/>
      <c r="HJE84" s="107"/>
      <c r="HJF84" s="107"/>
      <c r="HJG84" s="107"/>
      <c r="HJH84" s="107"/>
      <c r="HJI84" s="107"/>
      <c r="HJJ84" s="107"/>
      <c r="HJK84" s="107"/>
      <c r="HJL84" s="107"/>
      <c r="HJM84" s="107"/>
      <c r="HJN84" s="107"/>
      <c r="HJO84" s="107"/>
      <c r="HJP84" s="107"/>
      <c r="HJQ84" s="107"/>
      <c r="HJR84" s="107"/>
      <c r="HJS84" s="107"/>
      <c r="HJT84" s="107"/>
      <c r="HJU84" s="107"/>
      <c r="HJV84" s="107"/>
      <c r="HJW84" s="107"/>
      <c r="HJX84" s="107"/>
      <c r="HJY84" s="107"/>
      <c r="HJZ84" s="107"/>
      <c r="HKA84" s="107"/>
      <c r="HKB84" s="107"/>
      <c r="HKC84" s="107"/>
      <c r="HKD84" s="107"/>
      <c r="HKE84" s="107"/>
      <c r="HKF84" s="107"/>
      <c r="HKG84" s="107"/>
      <c r="HKH84" s="107"/>
      <c r="HKI84" s="107"/>
      <c r="HKJ84" s="107"/>
      <c r="HKK84" s="107"/>
      <c r="HKL84" s="107"/>
      <c r="HKM84" s="107"/>
      <c r="HKN84" s="107"/>
      <c r="HKO84" s="107"/>
      <c r="HKP84" s="107"/>
      <c r="HKQ84" s="107"/>
      <c r="HKR84" s="107"/>
      <c r="HKS84" s="107"/>
      <c r="HKT84" s="107"/>
      <c r="HKU84" s="107"/>
      <c r="HKV84" s="107"/>
      <c r="HKW84" s="107"/>
      <c r="HKX84" s="107"/>
      <c r="HKY84" s="107"/>
      <c r="HKZ84" s="107"/>
      <c r="HLA84" s="107"/>
      <c r="HLB84" s="107"/>
      <c r="HLC84" s="107"/>
      <c r="HLD84" s="107"/>
      <c r="HLE84" s="107"/>
      <c r="HLF84" s="107"/>
      <c r="HLG84" s="107"/>
      <c r="HLH84" s="107"/>
      <c r="HLI84" s="107"/>
      <c r="HLJ84" s="107"/>
      <c r="HLK84" s="107"/>
      <c r="HLL84" s="107"/>
      <c r="HLM84" s="107"/>
      <c r="HLN84" s="107"/>
      <c r="HLO84" s="107"/>
      <c r="HLP84" s="107"/>
      <c r="HLQ84" s="107"/>
      <c r="HLR84" s="107"/>
      <c r="HLS84" s="107"/>
      <c r="HLT84" s="107"/>
      <c r="HLU84" s="107"/>
      <c r="HLV84" s="107"/>
      <c r="HLW84" s="107"/>
      <c r="HLX84" s="107"/>
      <c r="HLY84" s="107"/>
      <c r="HLZ84" s="107"/>
      <c r="HMA84" s="107"/>
      <c r="HMB84" s="107"/>
      <c r="HMC84" s="107"/>
      <c r="HMD84" s="107"/>
      <c r="HME84" s="107"/>
      <c r="HMF84" s="107"/>
      <c r="HMG84" s="107"/>
      <c r="HMH84" s="107"/>
      <c r="HMI84" s="107"/>
      <c r="HMJ84" s="107"/>
      <c r="HMK84" s="107"/>
      <c r="HML84" s="107"/>
      <c r="HMM84" s="107"/>
      <c r="HMN84" s="107"/>
      <c r="HMO84" s="107"/>
      <c r="HMP84" s="107"/>
      <c r="HMQ84" s="107"/>
      <c r="HMR84" s="107"/>
      <c r="HMS84" s="107"/>
      <c r="HMT84" s="107"/>
      <c r="HMU84" s="107"/>
      <c r="HMV84" s="107"/>
      <c r="HMW84" s="107"/>
      <c r="HMX84" s="107"/>
      <c r="HMY84" s="107"/>
      <c r="HMZ84" s="107"/>
      <c r="HNA84" s="107"/>
      <c r="HNB84" s="107"/>
      <c r="HNC84" s="107"/>
      <c r="HND84" s="107"/>
      <c r="HNE84" s="107"/>
      <c r="HNF84" s="107"/>
      <c r="HNG84" s="107"/>
      <c r="HNH84" s="107"/>
      <c r="HNI84" s="107"/>
      <c r="HNJ84" s="107"/>
      <c r="HNK84" s="107"/>
      <c r="HNL84" s="107"/>
      <c r="HNM84" s="107"/>
      <c r="HNN84" s="107"/>
      <c r="HNO84" s="107"/>
      <c r="HNP84" s="107"/>
      <c r="HNQ84" s="107"/>
      <c r="HNR84" s="107"/>
      <c r="HNS84" s="107"/>
      <c r="HNT84" s="107"/>
      <c r="HNU84" s="107"/>
      <c r="HNV84" s="107"/>
      <c r="HNW84" s="107"/>
      <c r="HNX84" s="107"/>
      <c r="HNY84" s="107"/>
      <c r="HNZ84" s="107"/>
      <c r="HOA84" s="107"/>
      <c r="HOB84" s="107"/>
      <c r="HOC84" s="107"/>
      <c r="HOD84" s="107"/>
      <c r="HOE84" s="107"/>
      <c r="HOF84" s="107"/>
      <c r="HOG84" s="107"/>
      <c r="HOH84" s="107"/>
      <c r="HOI84" s="107"/>
      <c r="HOJ84" s="107"/>
      <c r="HOK84" s="107"/>
      <c r="HOL84" s="107"/>
      <c r="HOM84" s="107"/>
      <c r="HON84" s="107"/>
      <c r="HOO84" s="107"/>
      <c r="HOP84" s="107"/>
      <c r="HOQ84" s="107"/>
      <c r="HOR84" s="107"/>
      <c r="HOS84" s="107"/>
      <c r="HOT84" s="107"/>
      <c r="HOU84" s="107"/>
      <c r="HOV84" s="107"/>
      <c r="HOW84" s="107"/>
      <c r="HOX84" s="107"/>
      <c r="HOY84" s="107"/>
      <c r="HOZ84" s="107"/>
      <c r="HPA84" s="107"/>
      <c r="HPB84" s="107"/>
      <c r="HPC84" s="107"/>
      <c r="HPD84" s="107"/>
      <c r="HPE84" s="107"/>
      <c r="HPF84" s="107"/>
      <c r="HPG84" s="107"/>
      <c r="HPH84" s="107"/>
      <c r="HPI84" s="107"/>
      <c r="HPJ84" s="107"/>
      <c r="HPK84" s="107"/>
      <c r="HPL84" s="107"/>
      <c r="HPM84" s="107"/>
      <c r="HPN84" s="107"/>
      <c r="HPO84" s="107"/>
      <c r="HPP84" s="107"/>
      <c r="HPQ84" s="107"/>
      <c r="HPR84" s="107"/>
      <c r="HPS84" s="107"/>
      <c r="HPT84" s="107"/>
      <c r="HPU84" s="107"/>
      <c r="HPV84" s="107"/>
      <c r="HPW84" s="107"/>
      <c r="HPX84" s="107"/>
      <c r="HPY84" s="107"/>
      <c r="HPZ84" s="107"/>
      <c r="HQA84" s="107"/>
      <c r="HQB84" s="107"/>
      <c r="HQC84" s="107"/>
      <c r="HQD84" s="107"/>
      <c r="HQE84" s="107"/>
      <c r="HQF84" s="107"/>
      <c r="HQG84" s="107"/>
      <c r="HQH84" s="107"/>
      <c r="HQI84" s="107"/>
      <c r="HQJ84" s="107"/>
      <c r="HQK84" s="107"/>
      <c r="HQL84" s="107"/>
      <c r="HQM84" s="107"/>
      <c r="HQN84" s="107"/>
      <c r="HQO84" s="107"/>
      <c r="HQP84" s="107"/>
      <c r="HQQ84" s="107"/>
      <c r="HQR84" s="107"/>
      <c r="HQS84" s="107"/>
      <c r="HQT84" s="107"/>
      <c r="HQU84" s="107"/>
      <c r="HQV84" s="107"/>
      <c r="HQW84" s="107"/>
      <c r="HQX84" s="107"/>
      <c r="HQY84" s="107"/>
      <c r="HQZ84" s="107"/>
      <c r="HRA84" s="107"/>
      <c r="HRB84" s="107"/>
      <c r="HRC84" s="107"/>
      <c r="HRD84" s="107"/>
      <c r="HRE84" s="107"/>
      <c r="HRF84" s="107"/>
      <c r="HRG84" s="107"/>
      <c r="HRH84" s="107"/>
      <c r="HRI84" s="107"/>
      <c r="HRJ84" s="107"/>
      <c r="HRK84" s="107"/>
      <c r="HRL84" s="107"/>
      <c r="HRM84" s="107"/>
      <c r="HRN84" s="107"/>
      <c r="HRO84" s="107"/>
      <c r="HRP84" s="107"/>
      <c r="HRQ84" s="107"/>
      <c r="HRR84" s="107"/>
      <c r="HRS84" s="107"/>
      <c r="HRT84" s="107"/>
      <c r="HRU84" s="107"/>
      <c r="HRV84" s="107"/>
      <c r="HRW84" s="107"/>
      <c r="HRX84" s="107"/>
      <c r="HRY84" s="107"/>
      <c r="HRZ84" s="107"/>
      <c r="HSA84" s="107"/>
      <c r="HSB84" s="107"/>
      <c r="HSC84" s="107"/>
      <c r="HSD84" s="107"/>
      <c r="HSE84" s="107"/>
      <c r="HSF84" s="107"/>
      <c r="HSG84" s="107"/>
      <c r="HSH84" s="107"/>
      <c r="HSI84" s="107"/>
      <c r="HSJ84" s="107"/>
      <c r="HSK84" s="107"/>
      <c r="HSL84" s="107"/>
      <c r="HSM84" s="107"/>
      <c r="HSN84" s="107"/>
      <c r="HSO84" s="107"/>
      <c r="HSP84" s="107"/>
      <c r="HSQ84" s="107"/>
      <c r="HSR84" s="107"/>
      <c r="HSS84" s="107"/>
      <c r="HST84" s="107"/>
      <c r="HSU84" s="107"/>
      <c r="HSV84" s="107"/>
      <c r="HSW84" s="107"/>
      <c r="HSX84" s="107"/>
      <c r="HSY84" s="107"/>
      <c r="HSZ84" s="107"/>
      <c r="HTA84" s="107"/>
      <c r="HTB84" s="107"/>
      <c r="HTC84" s="107"/>
      <c r="HTD84" s="107"/>
      <c r="HTE84" s="107"/>
      <c r="HTF84" s="107"/>
      <c r="HTG84" s="107"/>
      <c r="HTH84" s="107"/>
      <c r="HTI84" s="107"/>
      <c r="HTJ84" s="107"/>
      <c r="HTK84" s="107"/>
      <c r="HTL84" s="107"/>
      <c r="HTM84" s="107"/>
      <c r="HTN84" s="107"/>
      <c r="HTO84" s="107"/>
      <c r="HTP84" s="107"/>
      <c r="HTQ84" s="107"/>
      <c r="HTR84" s="107"/>
      <c r="HTS84" s="107"/>
      <c r="HTT84" s="107"/>
      <c r="HTU84" s="107"/>
      <c r="HTV84" s="107"/>
      <c r="HTW84" s="107"/>
      <c r="HTX84" s="107"/>
      <c r="HTY84" s="107"/>
      <c r="HTZ84" s="107"/>
      <c r="HUA84" s="107"/>
      <c r="HUB84" s="107"/>
      <c r="HUC84" s="107"/>
      <c r="HUD84" s="107"/>
      <c r="HUE84" s="107"/>
      <c r="HUF84" s="107"/>
      <c r="HUG84" s="107"/>
      <c r="HUH84" s="107"/>
      <c r="HUI84" s="107"/>
      <c r="HUJ84" s="107"/>
      <c r="HUK84" s="107"/>
      <c r="HUL84" s="107"/>
      <c r="HUM84" s="107"/>
      <c r="HUN84" s="107"/>
      <c r="HUO84" s="107"/>
      <c r="HUP84" s="107"/>
      <c r="HUQ84" s="107"/>
      <c r="HUR84" s="107"/>
      <c r="HUS84" s="107"/>
      <c r="HUT84" s="107"/>
      <c r="HUU84" s="107"/>
      <c r="HUV84" s="107"/>
      <c r="HUW84" s="107"/>
      <c r="HUX84" s="107"/>
      <c r="HUY84" s="107"/>
      <c r="HUZ84" s="107"/>
      <c r="HVA84" s="107"/>
      <c r="HVB84" s="107"/>
      <c r="HVC84" s="107"/>
      <c r="HVD84" s="107"/>
      <c r="HVE84" s="107"/>
      <c r="HVF84" s="107"/>
      <c r="HVG84" s="107"/>
      <c r="HVH84" s="107"/>
      <c r="HVI84" s="107"/>
      <c r="HVJ84" s="107"/>
      <c r="HVK84" s="107"/>
      <c r="HVL84" s="107"/>
      <c r="HVM84" s="107"/>
      <c r="HVN84" s="107"/>
      <c r="HVO84" s="107"/>
      <c r="HVP84" s="107"/>
      <c r="HVQ84" s="107"/>
      <c r="HVR84" s="107"/>
      <c r="HVS84" s="107"/>
      <c r="HVT84" s="107"/>
      <c r="HVU84" s="107"/>
      <c r="HVV84" s="107"/>
      <c r="HVW84" s="107"/>
      <c r="HVX84" s="107"/>
      <c r="HVY84" s="107"/>
      <c r="HVZ84" s="107"/>
      <c r="HWA84" s="107"/>
      <c r="HWB84" s="107"/>
      <c r="HWC84" s="107"/>
      <c r="HWD84" s="107"/>
      <c r="HWE84" s="107"/>
      <c r="HWF84" s="107"/>
      <c r="HWG84" s="107"/>
      <c r="HWH84" s="107"/>
      <c r="HWI84" s="107"/>
      <c r="HWJ84" s="107"/>
      <c r="HWK84" s="107"/>
      <c r="HWL84" s="107"/>
      <c r="HWM84" s="107"/>
      <c r="HWN84" s="107"/>
      <c r="HWO84" s="107"/>
      <c r="HWP84" s="107"/>
      <c r="HWQ84" s="107"/>
      <c r="HWR84" s="107"/>
      <c r="HWS84" s="107"/>
      <c r="HWT84" s="107"/>
      <c r="HWU84" s="107"/>
      <c r="HWV84" s="107"/>
      <c r="HWW84" s="107"/>
      <c r="HWX84" s="107"/>
      <c r="HWY84" s="107"/>
      <c r="HWZ84" s="107"/>
      <c r="HXA84" s="107"/>
      <c r="HXB84" s="107"/>
      <c r="HXC84" s="107"/>
      <c r="HXD84" s="107"/>
      <c r="HXE84" s="107"/>
      <c r="HXF84" s="107"/>
      <c r="HXG84" s="107"/>
      <c r="HXH84" s="107"/>
      <c r="HXI84" s="107"/>
      <c r="HXJ84" s="107"/>
      <c r="HXK84" s="107"/>
      <c r="HXL84" s="107"/>
      <c r="HXM84" s="107"/>
      <c r="HXN84" s="107"/>
      <c r="HXO84" s="107"/>
      <c r="HXP84" s="107"/>
      <c r="HXQ84" s="107"/>
      <c r="HXR84" s="107"/>
      <c r="HXS84" s="107"/>
      <c r="HXT84" s="107"/>
      <c r="HXU84" s="107"/>
      <c r="HXV84" s="107"/>
      <c r="HXW84" s="107"/>
      <c r="HXX84" s="107"/>
      <c r="HXY84" s="107"/>
      <c r="HXZ84" s="107"/>
      <c r="HYA84" s="107"/>
      <c r="HYB84" s="107"/>
      <c r="HYC84" s="107"/>
      <c r="HYD84" s="107"/>
      <c r="HYE84" s="107"/>
      <c r="HYF84" s="107"/>
      <c r="HYG84" s="107"/>
      <c r="HYH84" s="107"/>
      <c r="HYI84" s="107"/>
      <c r="HYJ84" s="107"/>
      <c r="HYK84" s="107"/>
      <c r="HYL84" s="107"/>
      <c r="HYM84" s="107"/>
      <c r="HYN84" s="107"/>
      <c r="HYO84" s="107"/>
      <c r="HYP84" s="107"/>
      <c r="HYQ84" s="107"/>
      <c r="HYR84" s="107"/>
      <c r="HYS84" s="107"/>
      <c r="HYT84" s="107"/>
      <c r="HYU84" s="107"/>
      <c r="HYV84" s="107"/>
      <c r="HYW84" s="107"/>
      <c r="HYX84" s="107"/>
      <c r="HYY84" s="107"/>
      <c r="HYZ84" s="107"/>
      <c r="HZA84" s="107"/>
      <c r="HZB84" s="107"/>
      <c r="HZC84" s="107"/>
      <c r="HZD84" s="107"/>
      <c r="HZE84" s="107"/>
      <c r="HZF84" s="107"/>
      <c r="HZG84" s="107"/>
      <c r="HZH84" s="107"/>
      <c r="HZI84" s="107"/>
      <c r="HZJ84" s="107"/>
      <c r="HZK84" s="107"/>
      <c r="HZL84" s="107"/>
      <c r="HZM84" s="107"/>
      <c r="HZN84" s="107"/>
      <c r="HZO84" s="107"/>
      <c r="HZP84" s="107"/>
      <c r="HZQ84" s="107"/>
      <c r="HZR84" s="107"/>
      <c r="HZS84" s="107"/>
      <c r="HZT84" s="107"/>
      <c r="HZU84" s="107"/>
      <c r="HZV84" s="107"/>
      <c r="HZW84" s="107"/>
      <c r="HZX84" s="107"/>
      <c r="HZY84" s="107"/>
      <c r="HZZ84" s="107"/>
      <c r="IAA84" s="107"/>
      <c r="IAB84" s="107"/>
      <c r="IAC84" s="107"/>
      <c r="IAD84" s="107"/>
      <c r="IAE84" s="107"/>
      <c r="IAF84" s="107"/>
      <c r="IAG84" s="107"/>
      <c r="IAH84" s="107"/>
      <c r="IAI84" s="107"/>
      <c r="IAJ84" s="107"/>
      <c r="IAK84" s="107"/>
      <c r="IAL84" s="107"/>
      <c r="IAM84" s="107"/>
      <c r="IAN84" s="107"/>
      <c r="IAO84" s="107"/>
      <c r="IAP84" s="107"/>
      <c r="IAQ84" s="107"/>
      <c r="IAR84" s="107"/>
      <c r="IAS84" s="107"/>
      <c r="IAT84" s="107"/>
      <c r="IAU84" s="107"/>
      <c r="IAV84" s="107"/>
      <c r="IAW84" s="107"/>
      <c r="IAX84" s="107"/>
      <c r="IAY84" s="107"/>
      <c r="IAZ84" s="107"/>
      <c r="IBA84" s="107"/>
      <c r="IBB84" s="107"/>
      <c r="IBC84" s="107"/>
      <c r="IBD84" s="107"/>
      <c r="IBE84" s="107"/>
      <c r="IBF84" s="107"/>
      <c r="IBG84" s="107"/>
      <c r="IBH84" s="107"/>
      <c r="IBI84" s="107"/>
      <c r="IBJ84" s="107"/>
      <c r="IBK84" s="107"/>
      <c r="IBL84" s="107"/>
      <c r="IBM84" s="107"/>
      <c r="IBN84" s="107"/>
      <c r="IBO84" s="107"/>
      <c r="IBP84" s="107"/>
      <c r="IBQ84" s="107"/>
      <c r="IBR84" s="107"/>
      <c r="IBS84" s="107"/>
      <c r="IBT84" s="107"/>
      <c r="IBU84" s="107"/>
      <c r="IBV84" s="107"/>
      <c r="IBW84" s="107"/>
      <c r="IBX84" s="107"/>
      <c r="IBY84" s="107"/>
      <c r="IBZ84" s="107"/>
      <c r="ICA84" s="107"/>
      <c r="ICB84" s="107"/>
      <c r="ICC84" s="107"/>
      <c r="ICD84" s="107"/>
      <c r="ICE84" s="107"/>
      <c r="ICF84" s="107"/>
      <c r="ICG84" s="107"/>
      <c r="ICH84" s="107"/>
      <c r="ICI84" s="107"/>
      <c r="ICJ84" s="107"/>
      <c r="ICK84" s="107"/>
      <c r="ICL84" s="107"/>
      <c r="ICM84" s="107"/>
      <c r="ICN84" s="107"/>
      <c r="ICO84" s="107"/>
      <c r="ICP84" s="107"/>
      <c r="ICQ84" s="107"/>
      <c r="ICR84" s="107"/>
      <c r="ICS84" s="107"/>
      <c r="ICT84" s="107"/>
      <c r="ICU84" s="107"/>
      <c r="ICV84" s="107"/>
      <c r="ICW84" s="107"/>
      <c r="ICX84" s="107"/>
      <c r="ICY84" s="107"/>
      <c r="ICZ84" s="107"/>
      <c r="IDA84" s="107"/>
      <c r="IDB84" s="107"/>
      <c r="IDC84" s="107"/>
      <c r="IDD84" s="107"/>
      <c r="IDE84" s="107"/>
      <c r="IDF84" s="107"/>
      <c r="IDG84" s="107"/>
      <c r="IDH84" s="107"/>
      <c r="IDI84" s="107"/>
      <c r="IDJ84" s="107"/>
      <c r="IDK84" s="107"/>
      <c r="IDL84" s="107"/>
      <c r="IDM84" s="107"/>
      <c r="IDN84" s="107"/>
      <c r="IDO84" s="107"/>
      <c r="IDP84" s="107"/>
      <c r="IDQ84" s="107"/>
      <c r="IDR84" s="107"/>
      <c r="IDS84" s="107"/>
      <c r="IDT84" s="107"/>
      <c r="IDU84" s="107"/>
      <c r="IDV84" s="107"/>
      <c r="IDW84" s="107"/>
      <c r="IDX84" s="107"/>
      <c r="IDY84" s="107"/>
      <c r="IDZ84" s="107"/>
      <c r="IEA84" s="107"/>
      <c r="IEB84" s="107"/>
      <c r="IEC84" s="107"/>
      <c r="IED84" s="107"/>
      <c r="IEE84" s="107"/>
      <c r="IEF84" s="107"/>
      <c r="IEG84" s="107"/>
      <c r="IEH84" s="107"/>
      <c r="IEI84" s="107"/>
      <c r="IEJ84" s="107"/>
      <c r="IEK84" s="107"/>
      <c r="IEL84" s="107"/>
      <c r="IEM84" s="107"/>
      <c r="IEN84" s="107"/>
      <c r="IEO84" s="107"/>
      <c r="IEP84" s="107"/>
      <c r="IEQ84" s="107"/>
      <c r="IER84" s="107"/>
      <c r="IES84" s="107"/>
      <c r="IET84" s="107"/>
      <c r="IEU84" s="107"/>
      <c r="IEV84" s="107"/>
      <c r="IEW84" s="107"/>
      <c r="IEX84" s="107"/>
      <c r="IEY84" s="107"/>
      <c r="IEZ84" s="107"/>
      <c r="IFA84" s="107"/>
      <c r="IFB84" s="107"/>
      <c r="IFC84" s="107"/>
      <c r="IFD84" s="107"/>
      <c r="IFE84" s="107"/>
      <c r="IFF84" s="107"/>
      <c r="IFG84" s="107"/>
      <c r="IFH84" s="107"/>
      <c r="IFI84" s="107"/>
      <c r="IFJ84" s="107"/>
      <c r="IFK84" s="107"/>
      <c r="IFL84" s="107"/>
      <c r="IFM84" s="107"/>
      <c r="IFN84" s="107"/>
      <c r="IFO84" s="107"/>
      <c r="IFP84" s="107"/>
      <c r="IFQ84" s="107"/>
      <c r="IFR84" s="107"/>
      <c r="IFS84" s="107"/>
      <c r="IFT84" s="107"/>
      <c r="IFU84" s="107"/>
      <c r="IFV84" s="107"/>
      <c r="IFW84" s="107"/>
      <c r="IFX84" s="107"/>
      <c r="IFY84" s="107"/>
      <c r="IFZ84" s="107"/>
      <c r="IGA84" s="107"/>
      <c r="IGB84" s="107"/>
      <c r="IGC84" s="107"/>
      <c r="IGD84" s="107"/>
      <c r="IGE84" s="107"/>
      <c r="IGF84" s="107"/>
      <c r="IGG84" s="107"/>
      <c r="IGH84" s="107"/>
      <c r="IGI84" s="107"/>
      <c r="IGJ84" s="107"/>
      <c r="IGK84" s="107"/>
      <c r="IGL84" s="107"/>
      <c r="IGM84" s="107"/>
      <c r="IGN84" s="107"/>
      <c r="IGO84" s="107"/>
      <c r="IGP84" s="107"/>
      <c r="IGQ84" s="107"/>
      <c r="IGR84" s="107"/>
      <c r="IGS84" s="107"/>
      <c r="IGT84" s="107"/>
      <c r="IGU84" s="107"/>
      <c r="IGV84" s="107"/>
      <c r="IGW84" s="107"/>
      <c r="IGX84" s="107"/>
      <c r="IGY84" s="107"/>
      <c r="IGZ84" s="107"/>
      <c r="IHA84" s="107"/>
      <c r="IHB84" s="107"/>
      <c r="IHC84" s="107"/>
      <c r="IHD84" s="107"/>
      <c r="IHE84" s="107"/>
      <c r="IHF84" s="107"/>
      <c r="IHG84" s="107"/>
      <c r="IHH84" s="107"/>
      <c r="IHI84" s="107"/>
      <c r="IHJ84" s="107"/>
      <c r="IHK84" s="107"/>
      <c r="IHL84" s="107"/>
      <c r="IHM84" s="107"/>
      <c r="IHN84" s="107"/>
      <c r="IHO84" s="107"/>
      <c r="IHP84" s="107"/>
      <c r="IHQ84" s="107"/>
      <c r="IHR84" s="107"/>
      <c r="IHS84" s="107"/>
      <c r="IHT84" s="107"/>
      <c r="IHU84" s="107"/>
      <c r="IHV84" s="107"/>
      <c r="IHW84" s="107"/>
      <c r="IHX84" s="107"/>
      <c r="IHY84" s="107"/>
      <c r="IHZ84" s="107"/>
      <c r="IIA84" s="107"/>
      <c r="IIB84" s="107"/>
      <c r="IIC84" s="107"/>
      <c r="IID84" s="107"/>
      <c r="IIE84" s="107"/>
      <c r="IIF84" s="107"/>
      <c r="IIG84" s="107"/>
      <c r="IIH84" s="107"/>
      <c r="III84" s="107"/>
      <c r="IIJ84" s="107"/>
      <c r="IIK84" s="107"/>
      <c r="IIL84" s="107"/>
      <c r="IIM84" s="107"/>
      <c r="IIN84" s="107"/>
      <c r="IIO84" s="107"/>
      <c r="IIP84" s="107"/>
      <c r="IIQ84" s="107"/>
      <c r="IIR84" s="107"/>
      <c r="IIS84" s="107"/>
      <c r="IIT84" s="107"/>
      <c r="IIU84" s="107"/>
      <c r="IIV84" s="107"/>
      <c r="IIW84" s="107"/>
      <c r="IIX84" s="107"/>
      <c r="IIY84" s="107"/>
      <c r="IIZ84" s="107"/>
      <c r="IJA84" s="107"/>
      <c r="IJB84" s="107"/>
      <c r="IJC84" s="107"/>
      <c r="IJD84" s="107"/>
      <c r="IJE84" s="107"/>
      <c r="IJF84" s="107"/>
      <c r="IJG84" s="107"/>
      <c r="IJH84" s="107"/>
      <c r="IJI84" s="107"/>
      <c r="IJJ84" s="107"/>
      <c r="IJK84" s="107"/>
      <c r="IJL84" s="107"/>
      <c r="IJM84" s="107"/>
      <c r="IJN84" s="107"/>
      <c r="IJO84" s="107"/>
      <c r="IJP84" s="107"/>
      <c r="IJQ84" s="107"/>
      <c r="IJR84" s="107"/>
      <c r="IJS84" s="107"/>
      <c r="IJT84" s="107"/>
      <c r="IJU84" s="107"/>
      <c r="IJV84" s="107"/>
      <c r="IJW84" s="107"/>
      <c r="IJX84" s="107"/>
      <c r="IJY84" s="107"/>
      <c r="IJZ84" s="107"/>
      <c r="IKA84" s="107"/>
      <c r="IKB84" s="107"/>
      <c r="IKC84" s="107"/>
      <c r="IKD84" s="107"/>
      <c r="IKE84" s="107"/>
      <c r="IKF84" s="107"/>
      <c r="IKG84" s="107"/>
      <c r="IKH84" s="107"/>
      <c r="IKI84" s="107"/>
      <c r="IKJ84" s="107"/>
      <c r="IKK84" s="107"/>
      <c r="IKL84" s="107"/>
      <c r="IKM84" s="107"/>
      <c r="IKN84" s="107"/>
      <c r="IKO84" s="107"/>
      <c r="IKP84" s="107"/>
      <c r="IKQ84" s="107"/>
      <c r="IKR84" s="107"/>
      <c r="IKS84" s="107"/>
      <c r="IKT84" s="107"/>
      <c r="IKU84" s="107"/>
      <c r="IKV84" s="107"/>
      <c r="IKW84" s="107"/>
      <c r="IKX84" s="107"/>
      <c r="IKY84" s="107"/>
      <c r="IKZ84" s="107"/>
      <c r="ILA84" s="107"/>
      <c r="ILB84" s="107"/>
      <c r="ILC84" s="107"/>
      <c r="ILD84" s="107"/>
      <c r="ILE84" s="107"/>
      <c r="ILF84" s="107"/>
      <c r="ILG84" s="107"/>
      <c r="ILH84" s="107"/>
      <c r="ILI84" s="107"/>
      <c r="ILJ84" s="107"/>
      <c r="ILK84" s="107"/>
      <c r="ILL84" s="107"/>
      <c r="ILM84" s="107"/>
      <c r="ILN84" s="107"/>
      <c r="ILO84" s="107"/>
      <c r="ILP84" s="107"/>
      <c r="ILQ84" s="107"/>
      <c r="ILR84" s="107"/>
      <c r="ILS84" s="107"/>
      <c r="ILT84" s="107"/>
      <c r="ILU84" s="107"/>
      <c r="ILV84" s="107"/>
      <c r="ILW84" s="107"/>
      <c r="ILX84" s="107"/>
      <c r="ILY84" s="107"/>
      <c r="ILZ84" s="107"/>
      <c r="IMA84" s="107"/>
      <c r="IMB84" s="107"/>
      <c r="IMC84" s="107"/>
      <c r="IMD84" s="107"/>
      <c r="IME84" s="107"/>
      <c r="IMF84" s="107"/>
      <c r="IMG84" s="107"/>
      <c r="IMH84" s="107"/>
      <c r="IMI84" s="107"/>
      <c r="IMJ84" s="107"/>
      <c r="IMK84" s="107"/>
      <c r="IML84" s="107"/>
      <c r="IMM84" s="107"/>
      <c r="IMN84" s="107"/>
      <c r="IMO84" s="107"/>
      <c r="IMP84" s="107"/>
      <c r="IMQ84" s="107"/>
      <c r="IMR84" s="107"/>
      <c r="IMS84" s="107"/>
      <c r="IMT84" s="107"/>
      <c r="IMU84" s="107"/>
      <c r="IMV84" s="107"/>
      <c r="IMW84" s="107"/>
      <c r="IMX84" s="107"/>
      <c r="IMY84" s="107"/>
      <c r="IMZ84" s="107"/>
      <c r="INA84" s="107"/>
      <c r="INB84" s="107"/>
      <c r="INC84" s="107"/>
      <c r="IND84" s="107"/>
      <c r="INE84" s="107"/>
      <c r="INF84" s="107"/>
      <c r="ING84" s="107"/>
      <c r="INH84" s="107"/>
      <c r="INI84" s="107"/>
      <c r="INJ84" s="107"/>
      <c r="INK84" s="107"/>
      <c r="INL84" s="107"/>
      <c r="INM84" s="107"/>
      <c r="INN84" s="107"/>
      <c r="INO84" s="107"/>
      <c r="INP84" s="107"/>
      <c r="INQ84" s="107"/>
      <c r="INR84" s="107"/>
      <c r="INS84" s="107"/>
      <c r="INT84" s="107"/>
      <c r="INU84" s="107"/>
      <c r="INV84" s="107"/>
      <c r="INW84" s="107"/>
      <c r="INX84" s="107"/>
      <c r="INY84" s="107"/>
      <c r="INZ84" s="107"/>
      <c r="IOA84" s="107"/>
      <c r="IOB84" s="107"/>
      <c r="IOC84" s="107"/>
      <c r="IOD84" s="107"/>
      <c r="IOE84" s="107"/>
      <c r="IOF84" s="107"/>
      <c r="IOG84" s="107"/>
      <c r="IOH84" s="107"/>
      <c r="IOI84" s="107"/>
      <c r="IOJ84" s="107"/>
      <c r="IOK84" s="107"/>
      <c r="IOL84" s="107"/>
      <c r="IOM84" s="107"/>
      <c r="ION84" s="107"/>
      <c r="IOO84" s="107"/>
      <c r="IOP84" s="107"/>
      <c r="IOQ84" s="107"/>
      <c r="IOR84" s="107"/>
      <c r="IOS84" s="107"/>
      <c r="IOT84" s="107"/>
      <c r="IOU84" s="107"/>
      <c r="IOV84" s="107"/>
      <c r="IOW84" s="107"/>
      <c r="IOX84" s="107"/>
      <c r="IOY84" s="107"/>
      <c r="IOZ84" s="107"/>
      <c r="IPA84" s="107"/>
      <c r="IPB84" s="107"/>
      <c r="IPC84" s="107"/>
      <c r="IPD84" s="107"/>
      <c r="IPE84" s="107"/>
      <c r="IPF84" s="107"/>
      <c r="IPG84" s="107"/>
      <c r="IPH84" s="107"/>
      <c r="IPI84" s="107"/>
      <c r="IPJ84" s="107"/>
      <c r="IPK84" s="107"/>
      <c r="IPL84" s="107"/>
      <c r="IPM84" s="107"/>
      <c r="IPN84" s="107"/>
      <c r="IPO84" s="107"/>
      <c r="IPP84" s="107"/>
      <c r="IPQ84" s="107"/>
      <c r="IPR84" s="107"/>
      <c r="IPS84" s="107"/>
      <c r="IPT84" s="107"/>
      <c r="IPU84" s="107"/>
      <c r="IPV84" s="107"/>
      <c r="IPW84" s="107"/>
      <c r="IPX84" s="107"/>
      <c r="IPY84" s="107"/>
      <c r="IPZ84" s="107"/>
      <c r="IQA84" s="107"/>
      <c r="IQB84" s="107"/>
      <c r="IQC84" s="107"/>
      <c r="IQD84" s="107"/>
      <c r="IQE84" s="107"/>
      <c r="IQF84" s="107"/>
      <c r="IQG84" s="107"/>
      <c r="IQH84" s="107"/>
      <c r="IQI84" s="107"/>
      <c r="IQJ84" s="107"/>
      <c r="IQK84" s="107"/>
      <c r="IQL84" s="107"/>
      <c r="IQM84" s="107"/>
      <c r="IQN84" s="107"/>
      <c r="IQO84" s="107"/>
      <c r="IQP84" s="107"/>
      <c r="IQQ84" s="107"/>
      <c r="IQR84" s="107"/>
      <c r="IQS84" s="107"/>
      <c r="IQT84" s="107"/>
      <c r="IQU84" s="107"/>
      <c r="IQV84" s="107"/>
      <c r="IQW84" s="107"/>
      <c r="IQX84" s="107"/>
      <c r="IQY84" s="107"/>
      <c r="IQZ84" s="107"/>
      <c r="IRA84" s="107"/>
      <c r="IRB84" s="107"/>
      <c r="IRC84" s="107"/>
      <c r="IRD84" s="107"/>
      <c r="IRE84" s="107"/>
      <c r="IRF84" s="107"/>
      <c r="IRG84" s="107"/>
      <c r="IRH84" s="107"/>
      <c r="IRI84" s="107"/>
      <c r="IRJ84" s="107"/>
      <c r="IRK84" s="107"/>
      <c r="IRL84" s="107"/>
      <c r="IRM84" s="107"/>
      <c r="IRN84" s="107"/>
      <c r="IRO84" s="107"/>
      <c r="IRP84" s="107"/>
      <c r="IRQ84" s="107"/>
      <c r="IRR84" s="107"/>
      <c r="IRS84" s="107"/>
      <c r="IRT84" s="107"/>
      <c r="IRU84" s="107"/>
      <c r="IRV84" s="107"/>
      <c r="IRW84" s="107"/>
      <c r="IRX84" s="107"/>
      <c r="IRY84" s="107"/>
      <c r="IRZ84" s="107"/>
      <c r="ISA84" s="107"/>
      <c r="ISB84" s="107"/>
      <c r="ISC84" s="107"/>
      <c r="ISD84" s="107"/>
      <c r="ISE84" s="107"/>
      <c r="ISF84" s="107"/>
      <c r="ISG84" s="107"/>
      <c r="ISH84" s="107"/>
      <c r="ISI84" s="107"/>
      <c r="ISJ84" s="107"/>
      <c r="ISK84" s="107"/>
      <c r="ISL84" s="107"/>
      <c r="ISM84" s="107"/>
      <c r="ISN84" s="107"/>
      <c r="ISO84" s="107"/>
      <c r="ISP84" s="107"/>
      <c r="ISQ84" s="107"/>
      <c r="ISR84" s="107"/>
      <c r="ISS84" s="107"/>
      <c r="IST84" s="107"/>
      <c r="ISU84" s="107"/>
      <c r="ISV84" s="107"/>
      <c r="ISW84" s="107"/>
      <c r="ISX84" s="107"/>
      <c r="ISY84" s="107"/>
      <c r="ISZ84" s="107"/>
      <c r="ITA84" s="107"/>
      <c r="ITB84" s="107"/>
      <c r="ITC84" s="107"/>
      <c r="ITD84" s="107"/>
      <c r="ITE84" s="107"/>
      <c r="ITF84" s="107"/>
      <c r="ITG84" s="107"/>
      <c r="ITH84" s="107"/>
      <c r="ITI84" s="107"/>
      <c r="ITJ84" s="107"/>
      <c r="ITK84" s="107"/>
      <c r="ITL84" s="107"/>
      <c r="ITM84" s="107"/>
      <c r="ITN84" s="107"/>
      <c r="ITO84" s="107"/>
      <c r="ITP84" s="107"/>
      <c r="ITQ84" s="107"/>
      <c r="ITR84" s="107"/>
      <c r="ITS84" s="107"/>
      <c r="ITT84" s="107"/>
      <c r="ITU84" s="107"/>
      <c r="ITV84" s="107"/>
      <c r="ITW84" s="107"/>
      <c r="ITX84" s="107"/>
      <c r="ITY84" s="107"/>
      <c r="ITZ84" s="107"/>
      <c r="IUA84" s="107"/>
      <c r="IUB84" s="107"/>
      <c r="IUC84" s="107"/>
      <c r="IUD84" s="107"/>
      <c r="IUE84" s="107"/>
      <c r="IUF84" s="107"/>
      <c r="IUG84" s="107"/>
      <c r="IUH84" s="107"/>
      <c r="IUI84" s="107"/>
      <c r="IUJ84" s="107"/>
      <c r="IUK84" s="107"/>
      <c r="IUL84" s="107"/>
      <c r="IUM84" s="107"/>
      <c r="IUN84" s="107"/>
      <c r="IUO84" s="107"/>
      <c r="IUP84" s="107"/>
      <c r="IUQ84" s="107"/>
      <c r="IUR84" s="107"/>
      <c r="IUS84" s="107"/>
      <c r="IUT84" s="107"/>
      <c r="IUU84" s="107"/>
      <c r="IUV84" s="107"/>
      <c r="IUW84" s="107"/>
      <c r="IUX84" s="107"/>
      <c r="IUY84" s="107"/>
      <c r="IUZ84" s="107"/>
      <c r="IVA84" s="107"/>
      <c r="IVB84" s="107"/>
      <c r="IVC84" s="107"/>
      <c r="IVD84" s="107"/>
      <c r="IVE84" s="107"/>
      <c r="IVF84" s="107"/>
      <c r="IVG84" s="107"/>
      <c r="IVH84" s="107"/>
      <c r="IVI84" s="107"/>
      <c r="IVJ84" s="107"/>
      <c r="IVK84" s="107"/>
      <c r="IVL84" s="107"/>
      <c r="IVM84" s="107"/>
      <c r="IVN84" s="107"/>
      <c r="IVO84" s="107"/>
      <c r="IVP84" s="107"/>
      <c r="IVQ84" s="107"/>
      <c r="IVR84" s="107"/>
      <c r="IVS84" s="107"/>
      <c r="IVT84" s="107"/>
      <c r="IVU84" s="107"/>
      <c r="IVV84" s="107"/>
      <c r="IVW84" s="107"/>
      <c r="IVX84" s="107"/>
      <c r="IVY84" s="107"/>
      <c r="IVZ84" s="107"/>
      <c r="IWA84" s="107"/>
      <c r="IWB84" s="107"/>
      <c r="IWC84" s="107"/>
      <c r="IWD84" s="107"/>
      <c r="IWE84" s="107"/>
      <c r="IWF84" s="107"/>
      <c r="IWG84" s="107"/>
      <c r="IWH84" s="107"/>
      <c r="IWI84" s="107"/>
      <c r="IWJ84" s="107"/>
      <c r="IWK84" s="107"/>
      <c r="IWL84" s="107"/>
      <c r="IWM84" s="107"/>
      <c r="IWN84" s="107"/>
      <c r="IWO84" s="107"/>
      <c r="IWP84" s="107"/>
      <c r="IWQ84" s="107"/>
      <c r="IWR84" s="107"/>
      <c r="IWS84" s="107"/>
      <c r="IWT84" s="107"/>
      <c r="IWU84" s="107"/>
      <c r="IWV84" s="107"/>
      <c r="IWW84" s="107"/>
      <c r="IWX84" s="107"/>
      <c r="IWY84" s="107"/>
      <c r="IWZ84" s="107"/>
      <c r="IXA84" s="107"/>
      <c r="IXB84" s="107"/>
      <c r="IXC84" s="107"/>
      <c r="IXD84" s="107"/>
      <c r="IXE84" s="107"/>
      <c r="IXF84" s="107"/>
      <c r="IXG84" s="107"/>
      <c r="IXH84" s="107"/>
      <c r="IXI84" s="107"/>
      <c r="IXJ84" s="107"/>
      <c r="IXK84" s="107"/>
      <c r="IXL84" s="107"/>
      <c r="IXM84" s="107"/>
      <c r="IXN84" s="107"/>
      <c r="IXO84" s="107"/>
      <c r="IXP84" s="107"/>
      <c r="IXQ84" s="107"/>
      <c r="IXR84" s="107"/>
      <c r="IXS84" s="107"/>
      <c r="IXT84" s="107"/>
      <c r="IXU84" s="107"/>
      <c r="IXV84" s="107"/>
      <c r="IXW84" s="107"/>
      <c r="IXX84" s="107"/>
      <c r="IXY84" s="107"/>
      <c r="IXZ84" s="107"/>
      <c r="IYA84" s="107"/>
      <c r="IYB84" s="107"/>
      <c r="IYC84" s="107"/>
      <c r="IYD84" s="107"/>
      <c r="IYE84" s="107"/>
      <c r="IYF84" s="107"/>
      <c r="IYG84" s="107"/>
      <c r="IYH84" s="107"/>
      <c r="IYI84" s="107"/>
      <c r="IYJ84" s="107"/>
      <c r="IYK84" s="107"/>
      <c r="IYL84" s="107"/>
      <c r="IYM84" s="107"/>
      <c r="IYN84" s="107"/>
      <c r="IYO84" s="107"/>
      <c r="IYP84" s="107"/>
      <c r="IYQ84" s="107"/>
      <c r="IYR84" s="107"/>
      <c r="IYS84" s="107"/>
      <c r="IYT84" s="107"/>
      <c r="IYU84" s="107"/>
      <c r="IYV84" s="107"/>
      <c r="IYW84" s="107"/>
      <c r="IYX84" s="107"/>
      <c r="IYY84" s="107"/>
      <c r="IYZ84" s="107"/>
      <c r="IZA84" s="107"/>
      <c r="IZB84" s="107"/>
      <c r="IZC84" s="107"/>
      <c r="IZD84" s="107"/>
      <c r="IZE84" s="107"/>
      <c r="IZF84" s="107"/>
      <c r="IZG84" s="107"/>
      <c r="IZH84" s="107"/>
      <c r="IZI84" s="107"/>
      <c r="IZJ84" s="107"/>
      <c r="IZK84" s="107"/>
      <c r="IZL84" s="107"/>
      <c r="IZM84" s="107"/>
      <c r="IZN84" s="107"/>
      <c r="IZO84" s="107"/>
      <c r="IZP84" s="107"/>
      <c r="IZQ84" s="107"/>
      <c r="IZR84" s="107"/>
      <c r="IZS84" s="107"/>
      <c r="IZT84" s="107"/>
      <c r="IZU84" s="107"/>
      <c r="IZV84" s="107"/>
      <c r="IZW84" s="107"/>
      <c r="IZX84" s="107"/>
      <c r="IZY84" s="107"/>
      <c r="IZZ84" s="107"/>
      <c r="JAA84" s="107"/>
      <c r="JAB84" s="107"/>
      <c r="JAC84" s="107"/>
      <c r="JAD84" s="107"/>
      <c r="JAE84" s="107"/>
      <c r="JAF84" s="107"/>
      <c r="JAG84" s="107"/>
      <c r="JAH84" s="107"/>
      <c r="JAI84" s="107"/>
      <c r="JAJ84" s="107"/>
      <c r="JAK84" s="107"/>
      <c r="JAL84" s="107"/>
      <c r="JAM84" s="107"/>
      <c r="JAN84" s="107"/>
      <c r="JAO84" s="107"/>
      <c r="JAP84" s="107"/>
      <c r="JAQ84" s="107"/>
      <c r="JAR84" s="107"/>
      <c r="JAS84" s="107"/>
      <c r="JAT84" s="107"/>
      <c r="JAU84" s="107"/>
      <c r="JAV84" s="107"/>
      <c r="JAW84" s="107"/>
      <c r="JAX84" s="107"/>
      <c r="JAY84" s="107"/>
      <c r="JAZ84" s="107"/>
      <c r="JBA84" s="107"/>
      <c r="JBB84" s="107"/>
      <c r="JBC84" s="107"/>
      <c r="JBD84" s="107"/>
      <c r="JBE84" s="107"/>
      <c r="JBF84" s="107"/>
      <c r="JBG84" s="107"/>
      <c r="JBH84" s="107"/>
      <c r="JBI84" s="107"/>
      <c r="JBJ84" s="107"/>
      <c r="JBK84" s="107"/>
      <c r="JBL84" s="107"/>
      <c r="JBM84" s="107"/>
      <c r="JBN84" s="107"/>
      <c r="JBO84" s="107"/>
      <c r="JBP84" s="107"/>
      <c r="JBQ84" s="107"/>
      <c r="JBR84" s="107"/>
      <c r="JBS84" s="107"/>
      <c r="JBT84" s="107"/>
      <c r="JBU84" s="107"/>
      <c r="JBV84" s="107"/>
      <c r="JBW84" s="107"/>
      <c r="JBX84" s="107"/>
      <c r="JBY84" s="107"/>
      <c r="JBZ84" s="107"/>
      <c r="JCA84" s="107"/>
      <c r="JCB84" s="107"/>
      <c r="JCC84" s="107"/>
      <c r="JCD84" s="107"/>
      <c r="JCE84" s="107"/>
      <c r="JCF84" s="107"/>
      <c r="JCG84" s="107"/>
      <c r="JCH84" s="107"/>
      <c r="JCI84" s="107"/>
      <c r="JCJ84" s="107"/>
      <c r="JCK84" s="107"/>
      <c r="JCL84" s="107"/>
      <c r="JCM84" s="107"/>
      <c r="JCN84" s="107"/>
      <c r="JCO84" s="107"/>
      <c r="JCP84" s="107"/>
      <c r="JCQ84" s="107"/>
      <c r="JCR84" s="107"/>
      <c r="JCS84" s="107"/>
      <c r="JCT84" s="107"/>
      <c r="JCU84" s="107"/>
      <c r="JCV84" s="107"/>
      <c r="JCW84" s="107"/>
      <c r="JCX84" s="107"/>
      <c r="JCY84" s="107"/>
      <c r="JCZ84" s="107"/>
      <c r="JDA84" s="107"/>
      <c r="JDB84" s="107"/>
      <c r="JDC84" s="107"/>
      <c r="JDD84" s="107"/>
      <c r="JDE84" s="107"/>
      <c r="JDF84" s="107"/>
      <c r="JDG84" s="107"/>
      <c r="JDH84" s="107"/>
      <c r="JDI84" s="107"/>
      <c r="JDJ84" s="107"/>
      <c r="JDK84" s="107"/>
      <c r="JDL84" s="107"/>
      <c r="JDM84" s="107"/>
      <c r="JDN84" s="107"/>
      <c r="JDO84" s="107"/>
      <c r="JDP84" s="107"/>
      <c r="JDQ84" s="107"/>
      <c r="JDR84" s="107"/>
      <c r="JDS84" s="107"/>
      <c r="JDT84" s="107"/>
      <c r="JDU84" s="107"/>
      <c r="JDV84" s="107"/>
      <c r="JDW84" s="107"/>
      <c r="JDX84" s="107"/>
      <c r="JDY84" s="107"/>
      <c r="JDZ84" s="107"/>
      <c r="JEA84" s="107"/>
      <c r="JEB84" s="107"/>
      <c r="JEC84" s="107"/>
      <c r="JED84" s="107"/>
      <c r="JEE84" s="107"/>
      <c r="JEF84" s="107"/>
      <c r="JEG84" s="107"/>
      <c r="JEH84" s="107"/>
      <c r="JEI84" s="107"/>
      <c r="JEJ84" s="107"/>
      <c r="JEK84" s="107"/>
      <c r="JEL84" s="107"/>
      <c r="JEM84" s="107"/>
      <c r="JEN84" s="107"/>
      <c r="JEO84" s="107"/>
      <c r="JEP84" s="107"/>
      <c r="JEQ84" s="107"/>
      <c r="JER84" s="107"/>
      <c r="JES84" s="107"/>
      <c r="JET84" s="107"/>
      <c r="JEU84" s="107"/>
      <c r="JEV84" s="107"/>
      <c r="JEW84" s="107"/>
      <c r="JEX84" s="107"/>
      <c r="JEY84" s="107"/>
      <c r="JEZ84" s="107"/>
      <c r="JFA84" s="107"/>
      <c r="JFB84" s="107"/>
      <c r="JFC84" s="107"/>
      <c r="JFD84" s="107"/>
      <c r="JFE84" s="107"/>
      <c r="JFF84" s="107"/>
      <c r="JFG84" s="107"/>
      <c r="JFH84" s="107"/>
      <c r="JFI84" s="107"/>
      <c r="JFJ84" s="107"/>
      <c r="JFK84" s="107"/>
      <c r="JFL84" s="107"/>
      <c r="JFM84" s="107"/>
      <c r="JFN84" s="107"/>
      <c r="JFO84" s="107"/>
      <c r="JFP84" s="107"/>
      <c r="JFQ84" s="107"/>
      <c r="JFR84" s="107"/>
      <c r="JFS84" s="107"/>
      <c r="JFT84" s="107"/>
      <c r="JFU84" s="107"/>
      <c r="JFV84" s="107"/>
      <c r="JFW84" s="107"/>
      <c r="JFX84" s="107"/>
      <c r="JFY84" s="107"/>
      <c r="JFZ84" s="107"/>
      <c r="JGA84" s="107"/>
      <c r="JGB84" s="107"/>
      <c r="JGC84" s="107"/>
      <c r="JGD84" s="107"/>
      <c r="JGE84" s="107"/>
      <c r="JGF84" s="107"/>
      <c r="JGG84" s="107"/>
      <c r="JGH84" s="107"/>
      <c r="JGI84" s="107"/>
      <c r="JGJ84" s="107"/>
      <c r="JGK84" s="107"/>
      <c r="JGL84" s="107"/>
      <c r="JGM84" s="107"/>
      <c r="JGN84" s="107"/>
      <c r="JGO84" s="107"/>
      <c r="JGP84" s="107"/>
      <c r="JGQ84" s="107"/>
      <c r="JGR84" s="107"/>
      <c r="JGS84" s="107"/>
      <c r="JGT84" s="107"/>
      <c r="JGU84" s="107"/>
      <c r="JGV84" s="107"/>
      <c r="JGW84" s="107"/>
      <c r="JGX84" s="107"/>
      <c r="JGY84" s="107"/>
      <c r="JGZ84" s="107"/>
      <c r="JHA84" s="107"/>
      <c r="JHB84" s="107"/>
      <c r="JHC84" s="107"/>
      <c r="JHD84" s="107"/>
      <c r="JHE84" s="107"/>
      <c r="JHF84" s="107"/>
      <c r="JHG84" s="107"/>
      <c r="JHH84" s="107"/>
      <c r="JHI84" s="107"/>
      <c r="JHJ84" s="107"/>
      <c r="JHK84" s="107"/>
      <c r="JHL84" s="107"/>
      <c r="JHM84" s="107"/>
      <c r="JHN84" s="107"/>
      <c r="JHO84" s="107"/>
      <c r="JHP84" s="107"/>
      <c r="JHQ84" s="107"/>
      <c r="JHR84" s="107"/>
      <c r="JHS84" s="107"/>
      <c r="JHT84" s="107"/>
      <c r="JHU84" s="107"/>
      <c r="JHV84" s="107"/>
      <c r="JHW84" s="107"/>
      <c r="JHX84" s="107"/>
      <c r="JHY84" s="107"/>
      <c r="JHZ84" s="107"/>
      <c r="JIA84" s="107"/>
      <c r="JIB84" s="107"/>
      <c r="JIC84" s="107"/>
      <c r="JID84" s="107"/>
      <c r="JIE84" s="107"/>
      <c r="JIF84" s="107"/>
      <c r="JIG84" s="107"/>
      <c r="JIH84" s="107"/>
      <c r="JII84" s="107"/>
      <c r="JIJ84" s="107"/>
      <c r="JIK84" s="107"/>
      <c r="JIL84" s="107"/>
      <c r="JIM84" s="107"/>
      <c r="JIN84" s="107"/>
      <c r="JIO84" s="107"/>
      <c r="JIP84" s="107"/>
      <c r="JIQ84" s="107"/>
      <c r="JIR84" s="107"/>
      <c r="JIS84" s="107"/>
      <c r="JIT84" s="107"/>
      <c r="JIU84" s="107"/>
      <c r="JIV84" s="107"/>
      <c r="JIW84" s="107"/>
      <c r="JIX84" s="107"/>
      <c r="JIY84" s="107"/>
      <c r="JIZ84" s="107"/>
      <c r="JJA84" s="107"/>
      <c r="JJB84" s="107"/>
      <c r="JJC84" s="107"/>
      <c r="JJD84" s="107"/>
      <c r="JJE84" s="107"/>
      <c r="JJF84" s="107"/>
      <c r="JJG84" s="107"/>
      <c r="JJH84" s="107"/>
      <c r="JJI84" s="107"/>
      <c r="JJJ84" s="107"/>
      <c r="JJK84" s="107"/>
      <c r="JJL84" s="107"/>
      <c r="JJM84" s="107"/>
      <c r="JJN84" s="107"/>
      <c r="JJO84" s="107"/>
      <c r="JJP84" s="107"/>
      <c r="JJQ84" s="107"/>
      <c r="JJR84" s="107"/>
      <c r="JJS84" s="107"/>
      <c r="JJT84" s="107"/>
      <c r="JJU84" s="107"/>
      <c r="JJV84" s="107"/>
      <c r="JJW84" s="107"/>
      <c r="JJX84" s="107"/>
      <c r="JJY84" s="107"/>
      <c r="JJZ84" s="107"/>
      <c r="JKA84" s="107"/>
      <c r="JKB84" s="107"/>
      <c r="JKC84" s="107"/>
      <c r="JKD84" s="107"/>
      <c r="JKE84" s="107"/>
      <c r="JKF84" s="107"/>
      <c r="JKG84" s="107"/>
      <c r="JKH84" s="107"/>
      <c r="JKI84" s="107"/>
      <c r="JKJ84" s="107"/>
      <c r="JKK84" s="107"/>
      <c r="JKL84" s="107"/>
      <c r="JKM84" s="107"/>
      <c r="JKN84" s="107"/>
      <c r="JKO84" s="107"/>
      <c r="JKP84" s="107"/>
      <c r="JKQ84" s="107"/>
      <c r="JKR84" s="107"/>
      <c r="JKS84" s="107"/>
      <c r="JKT84" s="107"/>
      <c r="JKU84" s="107"/>
      <c r="JKV84" s="107"/>
      <c r="JKW84" s="107"/>
      <c r="JKX84" s="107"/>
      <c r="JKY84" s="107"/>
      <c r="JKZ84" s="107"/>
      <c r="JLA84" s="107"/>
      <c r="JLB84" s="107"/>
      <c r="JLC84" s="107"/>
      <c r="JLD84" s="107"/>
      <c r="JLE84" s="107"/>
      <c r="JLF84" s="107"/>
      <c r="JLG84" s="107"/>
      <c r="JLH84" s="107"/>
      <c r="JLI84" s="107"/>
      <c r="JLJ84" s="107"/>
      <c r="JLK84" s="107"/>
      <c r="JLL84" s="107"/>
      <c r="JLM84" s="107"/>
      <c r="JLN84" s="107"/>
      <c r="JLO84" s="107"/>
      <c r="JLP84" s="107"/>
      <c r="JLQ84" s="107"/>
      <c r="JLR84" s="107"/>
      <c r="JLS84" s="107"/>
      <c r="JLT84" s="107"/>
      <c r="JLU84" s="107"/>
      <c r="JLV84" s="107"/>
      <c r="JLW84" s="107"/>
      <c r="JLX84" s="107"/>
      <c r="JLY84" s="107"/>
      <c r="JLZ84" s="107"/>
      <c r="JMA84" s="107"/>
      <c r="JMB84" s="107"/>
      <c r="JMC84" s="107"/>
      <c r="JMD84" s="107"/>
      <c r="JME84" s="107"/>
      <c r="JMF84" s="107"/>
      <c r="JMG84" s="107"/>
      <c r="JMH84" s="107"/>
      <c r="JMI84" s="107"/>
      <c r="JMJ84" s="107"/>
      <c r="JMK84" s="107"/>
      <c r="JML84" s="107"/>
      <c r="JMM84" s="107"/>
      <c r="JMN84" s="107"/>
      <c r="JMO84" s="107"/>
      <c r="JMP84" s="107"/>
      <c r="JMQ84" s="107"/>
      <c r="JMR84" s="107"/>
      <c r="JMS84" s="107"/>
      <c r="JMT84" s="107"/>
      <c r="JMU84" s="107"/>
      <c r="JMV84" s="107"/>
      <c r="JMW84" s="107"/>
      <c r="JMX84" s="107"/>
      <c r="JMY84" s="107"/>
      <c r="JMZ84" s="107"/>
      <c r="JNA84" s="107"/>
      <c r="JNB84" s="107"/>
      <c r="JNC84" s="107"/>
      <c r="JND84" s="107"/>
      <c r="JNE84" s="107"/>
      <c r="JNF84" s="107"/>
      <c r="JNG84" s="107"/>
      <c r="JNH84" s="107"/>
      <c r="JNI84" s="107"/>
      <c r="JNJ84" s="107"/>
      <c r="JNK84" s="107"/>
      <c r="JNL84" s="107"/>
      <c r="JNM84" s="107"/>
      <c r="JNN84" s="107"/>
      <c r="JNO84" s="107"/>
      <c r="JNP84" s="107"/>
      <c r="JNQ84" s="107"/>
      <c r="JNR84" s="107"/>
      <c r="JNS84" s="107"/>
      <c r="JNT84" s="107"/>
      <c r="JNU84" s="107"/>
      <c r="JNV84" s="107"/>
      <c r="JNW84" s="107"/>
      <c r="JNX84" s="107"/>
      <c r="JNY84" s="107"/>
      <c r="JNZ84" s="107"/>
      <c r="JOA84" s="107"/>
      <c r="JOB84" s="107"/>
      <c r="JOC84" s="107"/>
      <c r="JOD84" s="107"/>
      <c r="JOE84" s="107"/>
      <c r="JOF84" s="107"/>
      <c r="JOG84" s="107"/>
      <c r="JOH84" s="107"/>
      <c r="JOI84" s="107"/>
      <c r="JOJ84" s="107"/>
      <c r="JOK84" s="107"/>
      <c r="JOL84" s="107"/>
      <c r="JOM84" s="107"/>
      <c r="JON84" s="107"/>
      <c r="JOO84" s="107"/>
      <c r="JOP84" s="107"/>
      <c r="JOQ84" s="107"/>
      <c r="JOR84" s="107"/>
      <c r="JOS84" s="107"/>
      <c r="JOT84" s="107"/>
      <c r="JOU84" s="107"/>
      <c r="JOV84" s="107"/>
      <c r="JOW84" s="107"/>
      <c r="JOX84" s="107"/>
      <c r="JOY84" s="107"/>
      <c r="JOZ84" s="107"/>
      <c r="JPA84" s="107"/>
      <c r="JPB84" s="107"/>
      <c r="JPC84" s="107"/>
      <c r="JPD84" s="107"/>
      <c r="JPE84" s="107"/>
      <c r="JPF84" s="107"/>
      <c r="JPG84" s="107"/>
      <c r="JPH84" s="107"/>
      <c r="JPI84" s="107"/>
      <c r="JPJ84" s="107"/>
      <c r="JPK84" s="107"/>
      <c r="JPL84" s="107"/>
      <c r="JPM84" s="107"/>
      <c r="JPN84" s="107"/>
      <c r="JPO84" s="107"/>
      <c r="JPP84" s="107"/>
      <c r="JPQ84" s="107"/>
      <c r="JPR84" s="107"/>
      <c r="JPS84" s="107"/>
      <c r="JPT84" s="107"/>
      <c r="JPU84" s="107"/>
      <c r="JPV84" s="107"/>
      <c r="JPW84" s="107"/>
      <c r="JPX84" s="107"/>
      <c r="JPY84" s="107"/>
      <c r="JPZ84" s="107"/>
      <c r="JQA84" s="107"/>
      <c r="JQB84" s="107"/>
      <c r="JQC84" s="107"/>
      <c r="JQD84" s="107"/>
      <c r="JQE84" s="107"/>
      <c r="JQF84" s="107"/>
      <c r="JQG84" s="107"/>
      <c r="JQH84" s="107"/>
      <c r="JQI84" s="107"/>
      <c r="JQJ84" s="107"/>
      <c r="JQK84" s="107"/>
      <c r="JQL84" s="107"/>
      <c r="JQM84" s="107"/>
      <c r="JQN84" s="107"/>
      <c r="JQO84" s="107"/>
      <c r="JQP84" s="107"/>
      <c r="JQQ84" s="107"/>
      <c r="JQR84" s="107"/>
      <c r="JQS84" s="107"/>
      <c r="JQT84" s="107"/>
      <c r="JQU84" s="107"/>
      <c r="JQV84" s="107"/>
      <c r="JQW84" s="107"/>
      <c r="JQX84" s="107"/>
      <c r="JQY84" s="107"/>
      <c r="JQZ84" s="107"/>
      <c r="JRA84" s="107"/>
      <c r="JRB84" s="107"/>
      <c r="JRC84" s="107"/>
      <c r="JRD84" s="107"/>
      <c r="JRE84" s="107"/>
      <c r="JRF84" s="107"/>
      <c r="JRG84" s="107"/>
      <c r="JRH84" s="107"/>
      <c r="JRI84" s="107"/>
      <c r="JRJ84" s="107"/>
      <c r="JRK84" s="107"/>
      <c r="JRL84" s="107"/>
      <c r="JRM84" s="107"/>
      <c r="JRN84" s="107"/>
      <c r="JRO84" s="107"/>
      <c r="JRP84" s="107"/>
      <c r="JRQ84" s="107"/>
      <c r="JRR84" s="107"/>
      <c r="JRS84" s="107"/>
      <c r="JRT84" s="107"/>
      <c r="JRU84" s="107"/>
      <c r="JRV84" s="107"/>
      <c r="JRW84" s="107"/>
      <c r="JRX84" s="107"/>
      <c r="JRY84" s="107"/>
      <c r="JRZ84" s="107"/>
      <c r="JSA84" s="107"/>
      <c r="JSB84" s="107"/>
      <c r="JSC84" s="107"/>
      <c r="JSD84" s="107"/>
      <c r="JSE84" s="107"/>
      <c r="JSF84" s="107"/>
      <c r="JSG84" s="107"/>
      <c r="JSH84" s="107"/>
      <c r="JSI84" s="107"/>
      <c r="JSJ84" s="107"/>
      <c r="JSK84" s="107"/>
      <c r="JSL84" s="107"/>
      <c r="JSM84" s="107"/>
      <c r="JSN84" s="107"/>
      <c r="JSO84" s="107"/>
      <c r="JSP84" s="107"/>
      <c r="JSQ84" s="107"/>
      <c r="JSR84" s="107"/>
      <c r="JSS84" s="107"/>
      <c r="JST84" s="107"/>
      <c r="JSU84" s="107"/>
      <c r="JSV84" s="107"/>
      <c r="JSW84" s="107"/>
      <c r="JSX84" s="107"/>
      <c r="JSY84" s="107"/>
      <c r="JSZ84" s="107"/>
      <c r="JTA84" s="107"/>
      <c r="JTB84" s="107"/>
      <c r="JTC84" s="107"/>
      <c r="JTD84" s="107"/>
      <c r="JTE84" s="107"/>
      <c r="JTF84" s="107"/>
      <c r="JTG84" s="107"/>
      <c r="JTH84" s="107"/>
      <c r="JTI84" s="107"/>
      <c r="JTJ84" s="107"/>
      <c r="JTK84" s="107"/>
      <c r="JTL84" s="107"/>
      <c r="JTM84" s="107"/>
      <c r="JTN84" s="107"/>
      <c r="JTO84" s="107"/>
      <c r="JTP84" s="107"/>
      <c r="JTQ84" s="107"/>
      <c r="JTR84" s="107"/>
      <c r="JTS84" s="107"/>
      <c r="JTT84" s="107"/>
      <c r="JTU84" s="107"/>
      <c r="JTV84" s="107"/>
      <c r="JTW84" s="107"/>
      <c r="JTX84" s="107"/>
      <c r="JTY84" s="107"/>
      <c r="JTZ84" s="107"/>
      <c r="JUA84" s="107"/>
      <c r="JUB84" s="107"/>
      <c r="JUC84" s="107"/>
      <c r="JUD84" s="107"/>
      <c r="JUE84" s="107"/>
      <c r="JUF84" s="107"/>
      <c r="JUG84" s="107"/>
      <c r="JUH84" s="107"/>
      <c r="JUI84" s="107"/>
      <c r="JUJ84" s="107"/>
      <c r="JUK84" s="107"/>
      <c r="JUL84" s="107"/>
      <c r="JUM84" s="107"/>
      <c r="JUN84" s="107"/>
      <c r="JUO84" s="107"/>
      <c r="JUP84" s="107"/>
      <c r="JUQ84" s="107"/>
      <c r="JUR84" s="107"/>
      <c r="JUS84" s="107"/>
      <c r="JUT84" s="107"/>
      <c r="JUU84" s="107"/>
      <c r="JUV84" s="107"/>
      <c r="JUW84" s="107"/>
      <c r="JUX84" s="107"/>
      <c r="JUY84" s="107"/>
      <c r="JUZ84" s="107"/>
      <c r="JVA84" s="107"/>
      <c r="JVB84" s="107"/>
      <c r="JVC84" s="107"/>
      <c r="JVD84" s="107"/>
      <c r="JVE84" s="107"/>
      <c r="JVF84" s="107"/>
      <c r="JVG84" s="107"/>
      <c r="JVH84" s="107"/>
      <c r="JVI84" s="107"/>
      <c r="JVJ84" s="107"/>
      <c r="JVK84" s="107"/>
      <c r="JVL84" s="107"/>
      <c r="JVM84" s="107"/>
      <c r="JVN84" s="107"/>
      <c r="JVO84" s="107"/>
      <c r="JVP84" s="107"/>
      <c r="JVQ84" s="107"/>
      <c r="JVR84" s="107"/>
      <c r="JVS84" s="107"/>
      <c r="JVT84" s="107"/>
      <c r="JVU84" s="107"/>
      <c r="JVV84" s="107"/>
      <c r="JVW84" s="107"/>
      <c r="JVX84" s="107"/>
      <c r="JVY84" s="107"/>
      <c r="JVZ84" s="107"/>
      <c r="JWA84" s="107"/>
      <c r="JWB84" s="107"/>
      <c r="JWC84" s="107"/>
      <c r="JWD84" s="107"/>
      <c r="JWE84" s="107"/>
      <c r="JWF84" s="107"/>
      <c r="JWG84" s="107"/>
      <c r="JWH84" s="107"/>
      <c r="JWI84" s="107"/>
      <c r="JWJ84" s="107"/>
      <c r="JWK84" s="107"/>
      <c r="JWL84" s="107"/>
      <c r="JWM84" s="107"/>
      <c r="JWN84" s="107"/>
      <c r="JWO84" s="107"/>
      <c r="JWP84" s="107"/>
      <c r="JWQ84" s="107"/>
      <c r="JWR84" s="107"/>
      <c r="JWS84" s="107"/>
      <c r="JWT84" s="107"/>
      <c r="JWU84" s="107"/>
      <c r="JWV84" s="107"/>
      <c r="JWW84" s="107"/>
      <c r="JWX84" s="107"/>
      <c r="JWY84" s="107"/>
      <c r="JWZ84" s="107"/>
      <c r="JXA84" s="107"/>
      <c r="JXB84" s="107"/>
      <c r="JXC84" s="107"/>
      <c r="JXD84" s="107"/>
      <c r="JXE84" s="107"/>
      <c r="JXF84" s="107"/>
      <c r="JXG84" s="107"/>
      <c r="JXH84" s="107"/>
      <c r="JXI84" s="107"/>
      <c r="JXJ84" s="107"/>
      <c r="JXK84" s="107"/>
      <c r="JXL84" s="107"/>
      <c r="JXM84" s="107"/>
      <c r="JXN84" s="107"/>
      <c r="JXO84" s="107"/>
      <c r="JXP84" s="107"/>
      <c r="JXQ84" s="107"/>
      <c r="JXR84" s="107"/>
      <c r="JXS84" s="107"/>
      <c r="JXT84" s="107"/>
      <c r="JXU84" s="107"/>
      <c r="JXV84" s="107"/>
      <c r="JXW84" s="107"/>
      <c r="JXX84" s="107"/>
      <c r="JXY84" s="107"/>
      <c r="JXZ84" s="107"/>
      <c r="JYA84" s="107"/>
      <c r="JYB84" s="107"/>
      <c r="JYC84" s="107"/>
      <c r="JYD84" s="107"/>
      <c r="JYE84" s="107"/>
      <c r="JYF84" s="107"/>
      <c r="JYG84" s="107"/>
      <c r="JYH84" s="107"/>
      <c r="JYI84" s="107"/>
      <c r="JYJ84" s="107"/>
      <c r="JYK84" s="107"/>
      <c r="JYL84" s="107"/>
      <c r="JYM84" s="107"/>
      <c r="JYN84" s="107"/>
      <c r="JYO84" s="107"/>
      <c r="JYP84" s="107"/>
      <c r="JYQ84" s="107"/>
      <c r="JYR84" s="107"/>
      <c r="JYS84" s="107"/>
      <c r="JYT84" s="107"/>
      <c r="JYU84" s="107"/>
      <c r="JYV84" s="107"/>
      <c r="JYW84" s="107"/>
      <c r="JYX84" s="107"/>
      <c r="JYY84" s="107"/>
      <c r="JYZ84" s="107"/>
      <c r="JZA84" s="107"/>
      <c r="JZB84" s="107"/>
      <c r="JZC84" s="107"/>
      <c r="JZD84" s="107"/>
      <c r="JZE84" s="107"/>
      <c r="JZF84" s="107"/>
      <c r="JZG84" s="107"/>
      <c r="JZH84" s="107"/>
      <c r="JZI84" s="107"/>
      <c r="JZJ84" s="107"/>
      <c r="JZK84" s="107"/>
      <c r="JZL84" s="107"/>
      <c r="JZM84" s="107"/>
      <c r="JZN84" s="107"/>
      <c r="JZO84" s="107"/>
      <c r="JZP84" s="107"/>
      <c r="JZQ84" s="107"/>
      <c r="JZR84" s="107"/>
      <c r="JZS84" s="107"/>
      <c r="JZT84" s="107"/>
      <c r="JZU84" s="107"/>
      <c r="JZV84" s="107"/>
      <c r="JZW84" s="107"/>
      <c r="JZX84" s="107"/>
      <c r="JZY84" s="107"/>
      <c r="JZZ84" s="107"/>
      <c r="KAA84" s="107"/>
      <c r="KAB84" s="107"/>
      <c r="KAC84" s="107"/>
      <c r="KAD84" s="107"/>
      <c r="KAE84" s="107"/>
      <c r="KAF84" s="107"/>
      <c r="KAG84" s="107"/>
      <c r="KAH84" s="107"/>
      <c r="KAI84" s="107"/>
      <c r="KAJ84" s="107"/>
      <c r="KAK84" s="107"/>
      <c r="KAL84" s="107"/>
      <c r="KAM84" s="107"/>
      <c r="KAN84" s="107"/>
      <c r="KAO84" s="107"/>
      <c r="KAP84" s="107"/>
      <c r="KAQ84" s="107"/>
      <c r="KAR84" s="107"/>
      <c r="KAS84" s="107"/>
      <c r="KAT84" s="107"/>
      <c r="KAU84" s="107"/>
      <c r="KAV84" s="107"/>
      <c r="KAW84" s="107"/>
      <c r="KAX84" s="107"/>
      <c r="KAY84" s="107"/>
      <c r="KAZ84" s="107"/>
      <c r="KBA84" s="107"/>
      <c r="KBB84" s="107"/>
      <c r="KBC84" s="107"/>
      <c r="KBD84" s="107"/>
      <c r="KBE84" s="107"/>
      <c r="KBF84" s="107"/>
      <c r="KBG84" s="107"/>
      <c r="KBH84" s="107"/>
      <c r="KBI84" s="107"/>
      <c r="KBJ84" s="107"/>
      <c r="KBK84" s="107"/>
      <c r="KBL84" s="107"/>
      <c r="KBM84" s="107"/>
      <c r="KBN84" s="107"/>
      <c r="KBO84" s="107"/>
      <c r="KBP84" s="107"/>
      <c r="KBQ84" s="107"/>
      <c r="KBR84" s="107"/>
      <c r="KBS84" s="107"/>
      <c r="KBT84" s="107"/>
      <c r="KBU84" s="107"/>
      <c r="KBV84" s="107"/>
      <c r="KBW84" s="107"/>
      <c r="KBX84" s="107"/>
      <c r="KBY84" s="107"/>
      <c r="KBZ84" s="107"/>
      <c r="KCA84" s="107"/>
      <c r="KCB84" s="107"/>
      <c r="KCC84" s="107"/>
      <c r="KCD84" s="107"/>
      <c r="KCE84" s="107"/>
      <c r="KCF84" s="107"/>
      <c r="KCG84" s="107"/>
      <c r="KCH84" s="107"/>
      <c r="KCI84" s="107"/>
      <c r="KCJ84" s="107"/>
      <c r="KCK84" s="107"/>
      <c r="KCL84" s="107"/>
      <c r="KCM84" s="107"/>
      <c r="KCN84" s="107"/>
      <c r="KCO84" s="107"/>
      <c r="KCP84" s="107"/>
      <c r="KCQ84" s="107"/>
      <c r="KCR84" s="107"/>
      <c r="KCS84" s="107"/>
      <c r="KCT84" s="107"/>
      <c r="KCU84" s="107"/>
      <c r="KCV84" s="107"/>
      <c r="KCW84" s="107"/>
      <c r="KCX84" s="107"/>
      <c r="KCY84" s="107"/>
      <c r="KCZ84" s="107"/>
      <c r="KDA84" s="107"/>
      <c r="KDB84" s="107"/>
      <c r="KDC84" s="107"/>
      <c r="KDD84" s="107"/>
      <c r="KDE84" s="107"/>
      <c r="KDF84" s="107"/>
      <c r="KDG84" s="107"/>
      <c r="KDH84" s="107"/>
      <c r="KDI84" s="107"/>
      <c r="KDJ84" s="107"/>
      <c r="KDK84" s="107"/>
      <c r="KDL84" s="107"/>
      <c r="KDM84" s="107"/>
      <c r="KDN84" s="107"/>
      <c r="KDO84" s="107"/>
      <c r="KDP84" s="107"/>
      <c r="KDQ84" s="107"/>
      <c r="KDR84" s="107"/>
      <c r="KDS84" s="107"/>
      <c r="KDT84" s="107"/>
      <c r="KDU84" s="107"/>
      <c r="KDV84" s="107"/>
      <c r="KDW84" s="107"/>
      <c r="KDX84" s="107"/>
      <c r="KDY84" s="107"/>
      <c r="KDZ84" s="107"/>
      <c r="KEA84" s="107"/>
      <c r="KEB84" s="107"/>
      <c r="KEC84" s="107"/>
      <c r="KED84" s="107"/>
      <c r="KEE84" s="107"/>
      <c r="KEF84" s="107"/>
      <c r="KEG84" s="107"/>
      <c r="KEH84" s="107"/>
      <c r="KEI84" s="107"/>
      <c r="KEJ84" s="107"/>
      <c r="KEK84" s="107"/>
      <c r="KEL84" s="107"/>
      <c r="KEM84" s="107"/>
      <c r="KEN84" s="107"/>
      <c r="KEO84" s="107"/>
      <c r="KEP84" s="107"/>
      <c r="KEQ84" s="107"/>
      <c r="KER84" s="107"/>
      <c r="KES84" s="107"/>
      <c r="KET84" s="107"/>
      <c r="KEU84" s="107"/>
      <c r="KEV84" s="107"/>
      <c r="KEW84" s="107"/>
      <c r="KEX84" s="107"/>
      <c r="KEY84" s="107"/>
      <c r="KEZ84" s="107"/>
      <c r="KFA84" s="107"/>
      <c r="KFB84" s="107"/>
      <c r="KFC84" s="107"/>
      <c r="KFD84" s="107"/>
      <c r="KFE84" s="107"/>
      <c r="KFF84" s="107"/>
      <c r="KFG84" s="107"/>
      <c r="KFH84" s="107"/>
      <c r="KFI84" s="107"/>
      <c r="KFJ84" s="107"/>
      <c r="KFK84" s="107"/>
      <c r="KFL84" s="107"/>
      <c r="KFM84" s="107"/>
      <c r="KFN84" s="107"/>
      <c r="KFO84" s="107"/>
      <c r="KFP84" s="107"/>
      <c r="KFQ84" s="107"/>
      <c r="KFR84" s="107"/>
      <c r="KFS84" s="107"/>
      <c r="KFT84" s="107"/>
      <c r="KFU84" s="107"/>
      <c r="KFV84" s="107"/>
      <c r="KFW84" s="107"/>
      <c r="KFX84" s="107"/>
      <c r="KFY84" s="107"/>
      <c r="KFZ84" s="107"/>
      <c r="KGA84" s="107"/>
      <c r="KGB84" s="107"/>
      <c r="KGC84" s="107"/>
      <c r="KGD84" s="107"/>
      <c r="KGE84" s="107"/>
      <c r="KGF84" s="107"/>
      <c r="KGG84" s="107"/>
      <c r="KGH84" s="107"/>
      <c r="KGI84" s="107"/>
      <c r="KGJ84" s="107"/>
      <c r="KGK84" s="107"/>
      <c r="KGL84" s="107"/>
      <c r="KGM84" s="107"/>
      <c r="KGN84" s="107"/>
      <c r="KGO84" s="107"/>
      <c r="KGP84" s="107"/>
      <c r="KGQ84" s="107"/>
      <c r="KGR84" s="107"/>
      <c r="KGS84" s="107"/>
      <c r="KGT84" s="107"/>
      <c r="KGU84" s="107"/>
      <c r="KGV84" s="107"/>
      <c r="KGW84" s="107"/>
      <c r="KGX84" s="107"/>
      <c r="KGY84" s="107"/>
      <c r="KGZ84" s="107"/>
      <c r="KHA84" s="107"/>
      <c r="KHB84" s="107"/>
      <c r="KHC84" s="107"/>
      <c r="KHD84" s="107"/>
      <c r="KHE84" s="107"/>
      <c r="KHF84" s="107"/>
      <c r="KHG84" s="107"/>
      <c r="KHH84" s="107"/>
      <c r="KHI84" s="107"/>
      <c r="KHJ84" s="107"/>
      <c r="KHK84" s="107"/>
      <c r="KHL84" s="107"/>
      <c r="KHM84" s="107"/>
      <c r="KHN84" s="107"/>
      <c r="KHO84" s="107"/>
      <c r="KHP84" s="107"/>
      <c r="KHQ84" s="107"/>
      <c r="KHR84" s="107"/>
      <c r="KHS84" s="107"/>
      <c r="KHT84" s="107"/>
      <c r="KHU84" s="107"/>
      <c r="KHV84" s="107"/>
      <c r="KHW84" s="107"/>
      <c r="KHX84" s="107"/>
      <c r="KHY84" s="107"/>
      <c r="KHZ84" s="107"/>
      <c r="KIA84" s="107"/>
      <c r="KIB84" s="107"/>
      <c r="KIC84" s="107"/>
      <c r="KID84" s="107"/>
      <c r="KIE84" s="107"/>
      <c r="KIF84" s="107"/>
      <c r="KIG84" s="107"/>
      <c r="KIH84" s="107"/>
      <c r="KII84" s="107"/>
      <c r="KIJ84" s="107"/>
      <c r="KIK84" s="107"/>
      <c r="KIL84" s="107"/>
      <c r="KIM84" s="107"/>
      <c r="KIN84" s="107"/>
      <c r="KIO84" s="107"/>
      <c r="KIP84" s="107"/>
      <c r="KIQ84" s="107"/>
      <c r="KIR84" s="107"/>
      <c r="KIS84" s="107"/>
      <c r="KIT84" s="107"/>
      <c r="KIU84" s="107"/>
      <c r="KIV84" s="107"/>
      <c r="KIW84" s="107"/>
      <c r="KIX84" s="107"/>
      <c r="KIY84" s="107"/>
      <c r="KIZ84" s="107"/>
      <c r="KJA84" s="107"/>
      <c r="KJB84" s="107"/>
      <c r="KJC84" s="107"/>
      <c r="KJD84" s="107"/>
      <c r="KJE84" s="107"/>
      <c r="KJF84" s="107"/>
      <c r="KJG84" s="107"/>
      <c r="KJH84" s="107"/>
      <c r="KJI84" s="107"/>
      <c r="KJJ84" s="107"/>
      <c r="KJK84" s="107"/>
      <c r="KJL84" s="107"/>
      <c r="KJM84" s="107"/>
      <c r="KJN84" s="107"/>
      <c r="KJO84" s="107"/>
      <c r="KJP84" s="107"/>
      <c r="KJQ84" s="107"/>
      <c r="KJR84" s="107"/>
      <c r="KJS84" s="107"/>
      <c r="KJT84" s="107"/>
      <c r="KJU84" s="107"/>
      <c r="KJV84" s="107"/>
      <c r="KJW84" s="107"/>
      <c r="KJX84" s="107"/>
      <c r="KJY84" s="107"/>
      <c r="KJZ84" s="107"/>
      <c r="KKA84" s="107"/>
      <c r="KKB84" s="107"/>
      <c r="KKC84" s="107"/>
      <c r="KKD84" s="107"/>
      <c r="KKE84" s="107"/>
      <c r="KKF84" s="107"/>
      <c r="KKG84" s="107"/>
      <c r="KKH84" s="107"/>
      <c r="KKI84" s="107"/>
      <c r="KKJ84" s="107"/>
      <c r="KKK84" s="107"/>
      <c r="KKL84" s="107"/>
      <c r="KKM84" s="107"/>
      <c r="KKN84" s="107"/>
      <c r="KKO84" s="107"/>
      <c r="KKP84" s="107"/>
      <c r="KKQ84" s="107"/>
      <c r="KKR84" s="107"/>
      <c r="KKS84" s="107"/>
      <c r="KKT84" s="107"/>
      <c r="KKU84" s="107"/>
      <c r="KKV84" s="107"/>
      <c r="KKW84" s="107"/>
      <c r="KKX84" s="107"/>
      <c r="KKY84" s="107"/>
      <c r="KKZ84" s="107"/>
      <c r="KLA84" s="107"/>
      <c r="KLB84" s="107"/>
      <c r="KLC84" s="107"/>
      <c r="KLD84" s="107"/>
      <c r="KLE84" s="107"/>
      <c r="KLF84" s="107"/>
      <c r="KLG84" s="107"/>
      <c r="KLH84" s="107"/>
      <c r="KLI84" s="107"/>
      <c r="KLJ84" s="107"/>
      <c r="KLK84" s="107"/>
      <c r="KLL84" s="107"/>
      <c r="KLM84" s="107"/>
      <c r="KLN84" s="107"/>
      <c r="KLO84" s="107"/>
      <c r="KLP84" s="107"/>
      <c r="KLQ84" s="107"/>
      <c r="KLR84" s="107"/>
      <c r="KLS84" s="107"/>
      <c r="KLT84" s="107"/>
      <c r="KLU84" s="107"/>
      <c r="KLV84" s="107"/>
      <c r="KLW84" s="107"/>
      <c r="KLX84" s="107"/>
      <c r="KLY84" s="107"/>
      <c r="KLZ84" s="107"/>
      <c r="KMA84" s="107"/>
      <c r="KMB84" s="107"/>
      <c r="KMC84" s="107"/>
      <c r="KMD84" s="107"/>
      <c r="KME84" s="107"/>
      <c r="KMF84" s="107"/>
      <c r="KMG84" s="107"/>
      <c r="KMH84" s="107"/>
      <c r="KMI84" s="107"/>
      <c r="KMJ84" s="107"/>
      <c r="KMK84" s="107"/>
      <c r="KML84" s="107"/>
      <c r="KMM84" s="107"/>
      <c r="KMN84" s="107"/>
      <c r="KMO84" s="107"/>
      <c r="KMP84" s="107"/>
      <c r="KMQ84" s="107"/>
      <c r="KMR84" s="107"/>
      <c r="KMS84" s="107"/>
      <c r="KMT84" s="107"/>
      <c r="KMU84" s="107"/>
      <c r="KMV84" s="107"/>
      <c r="KMW84" s="107"/>
      <c r="KMX84" s="107"/>
      <c r="KMY84" s="107"/>
      <c r="KMZ84" s="107"/>
      <c r="KNA84" s="107"/>
      <c r="KNB84" s="107"/>
      <c r="KNC84" s="107"/>
      <c r="KND84" s="107"/>
      <c r="KNE84" s="107"/>
      <c r="KNF84" s="107"/>
      <c r="KNG84" s="107"/>
      <c r="KNH84" s="107"/>
      <c r="KNI84" s="107"/>
      <c r="KNJ84" s="107"/>
      <c r="KNK84" s="107"/>
      <c r="KNL84" s="107"/>
      <c r="KNM84" s="107"/>
      <c r="KNN84" s="107"/>
      <c r="KNO84" s="107"/>
      <c r="KNP84" s="107"/>
      <c r="KNQ84" s="107"/>
      <c r="KNR84" s="107"/>
      <c r="KNS84" s="107"/>
      <c r="KNT84" s="107"/>
      <c r="KNU84" s="107"/>
      <c r="KNV84" s="107"/>
      <c r="KNW84" s="107"/>
      <c r="KNX84" s="107"/>
      <c r="KNY84" s="107"/>
      <c r="KNZ84" s="107"/>
      <c r="KOA84" s="107"/>
      <c r="KOB84" s="107"/>
      <c r="KOC84" s="107"/>
      <c r="KOD84" s="107"/>
      <c r="KOE84" s="107"/>
      <c r="KOF84" s="107"/>
      <c r="KOG84" s="107"/>
      <c r="KOH84" s="107"/>
      <c r="KOI84" s="107"/>
      <c r="KOJ84" s="107"/>
      <c r="KOK84" s="107"/>
      <c r="KOL84" s="107"/>
      <c r="KOM84" s="107"/>
      <c r="KON84" s="107"/>
      <c r="KOO84" s="107"/>
      <c r="KOP84" s="107"/>
      <c r="KOQ84" s="107"/>
      <c r="KOR84" s="107"/>
      <c r="KOS84" s="107"/>
      <c r="KOT84" s="107"/>
      <c r="KOU84" s="107"/>
      <c r="KOV84" s="107"/>
      <c r="KOW84" s="107"/>
      <c r="KOX84" s="107"/>
      <c r="KOY84" s="107"/>
      <c r="KOZ84" s="107"/>
      <c r="KPA84" s="107"/>
      <c r="KPB84" s="107"/>
      <c r="KPC84" s="107"/>
      <c r="KPD84" s="107"/>
      <c r="KPE84" s="107"/>
      <c r="KPF84" s="107"/>
      <c r="KPG84" s="107"/>
      <c r="KPH84" s="107"/>
      <c r="KPI84" s="107"/>
      <c r="KPJ84" s="107"/>
      <c r="KPK84" s="107"/>
      <c r="KPL84" s="107"/>
      <c r="KPM84" s="107"/>
      <c r="KPN84" s="107"/>
      <c r="KPO84" s="107"/>
      <c r="KPP84" s="107"/>
      <c r="KPQ84" s="107"/>
      <c r="KPR84" s="107"/>
      <c r="KPS84" s="107"/>
      <c r="KPT84" s="107"/>
      <c r="KPU84" s="107"/>
      <c r="KPV84" s="107"/>
      <c r="KPW84" s="107"/>
      <c r="KPX84" s="107"/>
      <c r="KPY84" s="107"/>
      <c r="KPZ84" s="107"/>
      <c r="KQA84" s="107"/>
      <c r="KQB84" s="107"/>
      <c r="KQC84" s="107"/>
      <c r="KQD84" s="107"/>
      <c r="KQE84" s="107"/>
      <c r="KQF84" s="107"/>
      <c r="KQG84" s="107"/>
      <c r="KQH84" s="107"/>
      <c r="KQI84" s="107"/>
      <c r="KQJ84" s="107"/>
      <c r="KQK84" s="107"/>
      <c r="KQL84" s="107"/>
      <c r="KQM84" s="107"/>
      <c r="KQN84" s="107"/>
      <c r="KQO84" s="107"/>
      <c r="KQP84" s="107"/>
      <c r="KQQ84" s="107"/>
      <c r="KQR84" s="107"/>
      <c r="KQS84" s="107"/>
      <c r="KQT84" s="107"/>
      <c r="KQU84" s="107"/>
      <c r="KQV84" s="107"/>
      <c r="KQW84" s="107"/>
      <c r="KQX84" s="107"/>
      <c r="KQY84" s="107"/>
      <c r="KQZ84" s="107"/>
      <c r="KRA84" s="107"/>
      <c r="KRB84" s="107"/>
      <c r="KRC84" s="107"/>
      <c r="KRD84" s="107"/>
      <c r="KRE84" s="107"/>
      <c r="KRF84" s="107"/>
      <c r="KRG84" s="107"/>
      <c r="KRH84" s="107"/>
      <c r="KRI84" s="107"/>
      <c r="KRJ84" s="107"/>
      <c r="KRK84" s="107"/>
      <c r="KRL84" s="107"/>
      <c r="KRM84" s="107"/>
      <c r="KRN84" s="107"/>
      <c r="KRO84" s="107"/>
      <c r="KRP84" s="107"/>
      <c r="KRQ84" s="107"/>
      <c r="KRR84" s="107"/>
      <c r="KRS84" s="107"/>
      <c r="KRT84" s="107"/>
      <c r="KRU84" s="107"/>
      <c r="KRV84" s="107"/>
      <c r="KRW84" s="107"/>
      <c r="KRX84" s="107"/>
      <c r="KRY84" s="107"/>
      <c r="KRZ84" s="107"/>
      <c r="KSA84" s="107"/>
      <c r="KSB84" s="107"/>
      <c r="KSC84" s="107"/>
      <c r="KSD84" s="107"/>
      <c r="KSE84" s="107"/>
      <c r="KSF84" s="107"/>
      <c r="KSG84" s="107"/>
      <c r="KSH84" s="107"/>
      <c r="KSI84" s="107"/>
      <c r="KSJ84" s="107"/>
      <c r="KSK84" s="107"/>
      <c r="KSL84" s="107"/>
      <c r="KSM84" s="107"/>
      <c r="KSN84" s="107"/>
      <c r="KSO84" s="107"/>
      <c r="KSP84" s="107"/>
      <c r="KSQ84" s="107"/>
      <c r="KSR84" s="107"/>
      <c r="KSS84" s="107"/>
      <c r="KST84" s="107"/>
      <c r="KSU84" s="107"/>
      <c r="KSV84" s="107"/>
      <c r="KSW84" s="107"/>
      <c r="KSX84" s="107"/>
      <c r="KSY84" s="107"/>
      <c r="KSZ84" s="107"/>
      <c r="KTA84" s="107"/>
      <c r="KTB84" s="107"/>
      <c r="KTC84" s="107"/>
      <c r="KTD84" s="107"/>
      <c r="KTE84" s="107"/>
      <c r="KTF84" s="107"/>
      <c r="KTG84" s="107"/>
      <c r="KTH84" s="107"/>
      <c r="KTI84" s="107"/>
      <c r="KTJ84" s="107"/>
      <c r="KTK84" s="107"/>
      <c r="KTL84" s="107"/>
      <c r="KTM84" s="107"/>
      <c r="KTN84" s="107"/>
      <c r="KTO84" s="107"/>
      <c r="KTP84" s="107"/>
      <c r="KTQ84" s="107"/>
      <c r="KTR84" s="107"/>
      <c r="KTS84" s="107"/>
      <c r="KTT84" s="107"/>
      <c r="KTU84" s="107"/>
      <c r="KTV84" s="107"/>
      <c r="KTW84" s="107"/>
      <c r="KTX84" s="107"/>
      <c r="KTY84" s="107"/>
      <c r="KTZ84" s="107"/>
      <c r="KUA84" s="107"/>
      <c r="KUB84" s="107"/>
      <c r="KUC84" s="107"/>
      <c r="KUD84" s="107"/>
      <c r="KUE84" s="107"/>
      <c r="KUF84" s="107"/>
      <c r="KUG84" s="107"/>
      <c r="KUH84" s="107"/>
      <c r="KUI84" s="107"/>
      <c r="KUJ84" s="107"/>
      <c r="KUK84" s="107"/>
      <c r="KUL84" s="107"/>
      <c r="KUM84" s="107"/>
      <c r="KUN84" s="107"/>
      <c r="KUO84" s="107"/>
      <c r="KUP84" s="107"/>
      <c r="KUQ84" s="107"/>
      <c r="KUR84" s="107"/>
      <c r="KUS84" s="107"/>
      <c r="KUT84" s="107"/>
      <c r="KUU84" s="107"/>
      <c r="KUV84" s="107"/>
      <c r="KUW84" s="107"/>
      <c r="KUX84" s="107"/>
      <c r="KUY84" s="107"/>
      <c r="KUZ84" s="107"/>
      <c r="KVA84" s="107"/>
      <c r="KVB84" s="107"/>
      <c r="KVC84" s="107"/>
      <c r="KVD84" s="107"/>
      <c r="KVE84" s="107"/>
      <c r="KVF84" s="107"/>
      <c r="KVG84" s="107"/>
      <c r="KVH84" s="107"/>
      <c r="KVI84" s="107"/>
      <c r="KVJ84" s="107"/>
      <c r="KVK84" s="107"/>
      <c r="KVL84" s="107"/>
      <c r="KVM84" s="107"/>
      <c r="KVN84" s="107"/>
      <c r="KVO84" s="107"/>
      <c r="KVP84" s="107"/>
      <c r="KVQ84" s="107"/>
      <c r="KVR84" s="107"/>
      <c r="KVS84" s="107"/>
      <c r="KVT84" s="107"/>
      <c r="KVU84" s="107"/>
      <c r="KVV84" s="107"/>
      <c r="KVW84" s="107"/>
      <c r="KVX84" s="107"/>
      <c r="KVY84" s="107"/>
      <c r="KVZ84" s="107"/>
      <c r="KWA84" s="107"/>
      <c r="KWB84" s="107"/>
      <c r="KWC84" s="107"/>
      <c r="KWD84" s="107"/>
      <c r="KWE84" s="107"/>
      <c r="KWF84" s="107"/>
      <c r="KWG84" s="107"/>
      <c r="KWH84" s="107"/>
      <c r="KWI84" s="107"/>
      <c r="KWJ84" s="107"/>
      <c r="KWK84" s="107"/>
      <c r="KWL84" s="107"/>
      <c r="KWM84" s="107"/>
      <c r="KWN84" s="107"/>
      <c r="KWO84" s="107"/>
      <c r="KWP84" s="107"/>
      <c r="KWQ84" s="107"/>
      <c r="KWR84" s="107"/>
      <c r="KWS84" s="107"/>
      <c r="KWT84" s="107"/>
      <c r="KWU84" s="107"/>
      <c r="KWV84" s="107"/>
      <c r="KWW84" s="107"/>
      <c r="KWX84" s="107"/>
      <c r="KWY84" s="107"/>
      <c r="KWZ84" s="107"/>
      <c r="KXA84" s="107"/>
      <c r="KXB84" s="107"/>
      <c r="KXC84" s="107"/>
      <c r="KXD84" s="107"/>
      <c r="KXE84" s="107"/>
      <c r="KXF84" s="107"/>
      <c r="KXG84" s="107"/>
      <c r="KXH84" s="107"/>
      <c r="KXI84" s="107"/>
      <c r="KXJ84" s="107"/>
      <c r="KXK84" s="107"/>
      <c r="KXL84" s="107"/>
      <c r="KXM84" s="107"/>
      <c r="KXN84" s="107"/>
      <c r="KXO84" s="107"/>
      <c r="KXP84" s="107"/>
      <c r="KXQ84" s="107"/>
      <c r="KXR84" s="107"/>
      <c r="KXS84" s="107"/>
      <c r="KXT84" s="107"/>
      <c r="KXU84" s="107"/>
      <c r="KXV84" s="107"/>
      <c r="KXW84" s="107"/>
      <c r="KXX84" s="107"/>
      <c r="KXY84" s="107"/>
      <c r="KXZ84" s="107"/>
      <c r="KYA84" s="107"/>
      <c r="KYB84" s="107"/>
      <c r="KYC84" s="107"/>
      <c r="KYD84" s="107"/>
      <c r="KYE84" s="107"/>
      <c r="KYF84" s="107"/>
      <c r="KYG84" s="107"/>
      <c r="KYH84" s="107"/>
      <c r="KYI84" s="107"/>
      <c r="KYJ84" s="107"/>
      <c r="KYK84" s="107"/>
      <c r="KYL84" s="107"/>
      <c r="KYM84" s="107"/>
      <c r="KYN84" s="107"/>
      <c r="KYO84" s="107"/>
      <c r="KYP84" s="107"/>
      <c r="KYQ84" s="107"/>
      <c r="KYR84" s="107"/>
      <c r="KYS84" s="107"/>
      <c r="KYT84" s="107"/>
      <c r="KYU84" s="107"/>
      <c r="KYV84" s="107"/>
      <c r="KYW84" s="107"/>
      <c r="KYX84" s="107"/>
      <c r="KYY84" s="107"/>
      <c r="KYZ84" s="107"/>
      <c r="KZA84" s="107"/>
      <c r="KZB84" s="107"/>
      <c r="KZC84" s="107"/>
      <c r="KZD84" s="107"/>
      <c r="KZE84" s="107"/>
      <c r="KZF84" s="107"/>
      <c r="KZG84" s="107"/>
      <c r="KZH84" s="107"/>
      <c r="KZI84" s="107"/>
      <c r="KZJ84" s="107"/>
      <c r="KZK84" s="107"/>
      <c r="KZL84" s="107"/>
      <c r="KZM84" s="107"/>
      <c r="KZN84" s="107"/>
      <c r="KZO84" s="107"/>
      <c r="KZP84" s="107"/>
      <c r="KZQ84" s="107"/>
      <c r="KZR84" s="107"/>
      <c r="KZS84" s="107"/>
      <c r="KZT84" s="107"/>
      <c r="KZU84" s="107"/>
      <c r="KZV84" s="107"/>
      <c r="KZW84" s="107"/>
      <c r="KZX84" s="107"/>
      <c r="KZY84" s="107"/>
      <c r="KZZ84" s="107"/>
      <c r="LAA84" s="107"/>
      <c r="LAB84" s="107"/>
      <c r="LAC84" s="107"/>
      <c r="LAD84" s="107"/>
      <c r="LAE84" s="107"/>
      <c r="LAF84" s="107"/>
      <c r="LAG84" s="107"/>
      <c r="LAH84" s="107"/>
      <c r="LAI84" s="107"/>
      <c r="LAJ84" s="107"/>
      <c r="LAK84" s="107"/>
      <c r="LAL84" s="107"/>
      <c r="LAM84" s="107"/>
      <c r="LAN84" s="107"/>
      <c r="LAO84" s="107"/>
      <c r="LAP84" s="107"/>
      <c r="LAQ84" s="107"/>
      <c r="LAR84" s="107"/>
      <c r="LAS84" s="107"/>
      <c r="LAT84" s="107"/>
      <c r="LAU84" s="107"/>
      <c r="LAV84" s="107"/>
      <c r="LAW84" s="107"/>
      <c r="LAX84" s="107"/>
      <c r="LAY84" s="107"/>
      <c r="LAZ84" s="107"/>
      <c r="LBA84" s="107"/>
      <c r="LBB84" s="107"/>
      <c r="LBC84" s="107"/>
      <c r="LBD84" s="107"/>
      <c r="LBE84" s="107"/>
      <c r="LBF84" s="107"/>
      <c r="LBG84" s="107"/>
      <c r="LBH84" s="107"/>
      <c r="LBI84" s="107"/>
      <c r="LBJ84" s="107"/>
      <c r="LBK84" s="107"/>
      <c r="LBL84" s="107"/>
      <c r="LBM84" s="107"/>
      <c r="LBN84" s="107"/>
      <c r="LBO84" s="107"/>
      <c r="LBP84" s="107"/>
      <c r="LBQ84" s="107"/>
      <c r="LBR84" s="107"/>
      <c r="LBS84" s="107"/>
      <c r="LBT84" s="107"/>
      <c r="LBU84" s="107"/>
      <c r="LBV84" s="107"/>
      <c r="LBW84" s="107"/>
      <c r="LBX84" s="107"/>
      <c r="LBY84" s="107"/>
      <c r="LBZ84" s="107"/>
      <c r="LCA84" s="107"/>
      <c r="LCB84" s="107"/>
      <c r="LCC84" s="107"/>
      <c r="LCD84" s="107"/>
      <c r="LCE84" s="107"/>
      <c r="LCF84" s="107"/>
      <c r="LCG84" s="107"/>
      <c r="LCH84" s="107"/>
      <c r="LCI84" s="107"/>
      <c r="LCJ84" s="107"/>
      <c r="LCK84" s="107"/>
      <c r="LCL84" s="107"/>
      <c r="LCM84" s="107"/>
      <c r="LCN84" s="107"/>
      <c r="LCO84" s="107"/>
      <c r="LCP84" s="107"/>
      <c r="LCQ84" s="107"/>
      <c r="LCR84" s="107"/>
      <c r="LCS84" s="107"/>
      <c r="LCT84" s="107"/>
      <c r="LCU84" s="107"/>
      <c r="LCV84" s="107"/>
      <c r="LCW84" s="107"/>
      <c r="LCX84" s="107"/>
      <c r="LCY84" s="107"/>
      <c r="LCZ84" s="107"/>
      <c r="LDA84" s="107"/>
      <c r="LDB84" s="107"/>
      <c r="LDC84" s="107"/>
      <c r="LDD84" s="107"/>
      <c r="LDE84" s="107"/>
      <c r="LDF84" s="107"/>
      <c r="LDG84" s="107"/>
      <c r="LDH84" s="107"/>
      <c r="LDI84" s="107"/>
      <c r="LDJ84" s="107"/>
      <c r="LDK84" s="107"/>
      <c r="LDL84" s="107"/>
      <c r="LDM84" s="107"/>
      <c r="LDN84" s="107"/>
      <c r="LDO84" s="107"/>
      <c r="LDP84" s="107"/>
      <c r="LDQ84" s="107"/>
      <c r="LDR84" s="107"/>
      <c r="LDS84" s="107"/>
      <c r="LDT84" s="107"/>
      <c r="LDU84" s="107"/>
      <c r="LDV84" s="107"/>
      <c r="LDW84" s="107"/>
      <c r="LDX84" s="107"/>
      <c r="LDY84" s="107"/>
      <c r="LDZ84" s="107"/>
      <c r="LEA84" s="107"/>
      <c r="LEB84" s="107"/>
      <c r="LEC84" s="107"/>
      <c r="LED84" s="107"/>
      <c r="LEE84" s="107"/>
      <c r="LEF84" s="107"/>
      <c r="LEG84" s="107"/>
      <c r="LEH84" s="107"/>
      <c r="LEI84" s="107"/>
      <c r="LEJ84" s="107"/>
      <c r="LEK84" s="107"/>
      <c r="LEL84" s="107"/>
      <c r="LEM84" s="107"/>
      <c r="LEN84" s="107"/>
      <c r="LEO84" s="107"/>
      <c r="LEP84" s="107"/>
      <c r="LEQ84" s="107"/>
      <c r="LER84" s="107"/>
      <c r="LES84" s="107"/>
      <c r="LET84" s="107"/>
      <c r="LEU84" s="107"/>
      <c r="LEV84" s="107"/>
      <c r="LEW84" s="107"/>
      <c r="LEX84" s="107"/>
      <c r="LEY84" s="107"/>
      <c r="LEZ84" s="107"/>
      <c r="LFA84" s="107"/>
      <c r="LFB84" s="107"/>
      <c r="LFC84" s="107"/>
      <c r="LFD84" s="107"/>
      <c r="LFE84" s="107"/>
      <c r="LFF84" s="107"/>
      <c r="LFG84" s="107"/>
      <c r="LFH84" s="107"/>
      <c r="LFI84" s="107"/>
      <c r="LFJ84" s="107"/>
      <c r="LFK84" s="107"/>
      <c r="LFL84" s="107"/>
      <c r="LFM84" s="107"/>
      <c r="LFN84" s="107"/>
      <c r="LFO84" s="107"/>
      <c r="LFP84" s="107"/>
      <c r="LFQ84" s="107"/>
      <c r="LFR84" s="107"/>
      <c r="LFS84" s="107"/>
      <c r="LFT84" s="107"/>
      <c r="LFU84" s="107"/>
      <c r="LFV84" s="107"/>
      <c r="LFW84" s="107"/>
      <c r="LFX84" s="107"/>
      <c r="LFY84" s="107"/>
      <c r="LFZ84" s="107"/>
      <c r="LGA84" s="107"/>
      <c r="LGB84" s="107"/>
      <c r="LGC84" s="107"/>
      <c r="LGD84" s="107"/>
      <c r="LGE84" s="107"/>
      <c r="LGF84" s="107"/>
      <c r="LGG84" s="107"/>
      <c r="LGH84" s="107"/>
      <c r="LGI84" s="107"/>
      <c r="LGJ84" s="107"/>
      <c r="LGK84" s="107"/>
      <c r="LGL84" s="107"/>
      <c r="LGM84" s="107"/>
      <c r="LGN84" s="107"/>
      <c r="LGO84" s="107"/>
      <c r="LGP84" s="107"/>
      <c r="LGQ84" s="107"/>
      <c r="LGR84" s="107"/>
      <c r="LGS84" s="107"/>
      <c r="LGT84" s="107"/>
      <c r="LGU84" s="107"/>
      <c r="LGV84" s="107"/>
      <c r="LGW84" s="107"/>
      <c r="LGX84" s="107"/>
      <c r="LGY84" s="107"/>
      <c r="LGZ84" s="107"/>
      <c r="LHA84" s="107"/>
      <c r="LHB84" s="107"/>
      <c r="LHC84" s="107"/>
      <c r="LHD84" s="107"/>
      <c r="LHE84" s="107"/>
      <c r="LHF84" s="107"/>
      <c r="LHG84" s="107"/>
      <c r="LHH84" s="107"/>
      <c r="LHI84" s="107"/>
      <c r="LHJ84" s="107"/>
      <c r="LHK84" s="107"/>
      <c r="LHL84" s="107"/>
      <c r="LHM84" s="107"/>
      <c r="LHN84" s="107"/>
      <c r="LHO84" s="107"/>
      <c r="LHP84" s="107"/>
      <c r="LHQ84" s="107"/>
      <c r="LHR84" s="107"/>
      <c r="LHS84" s="107"/>
      <c r="LHT84" s="107"/>
      <c r="LHU84" s="107"/>
      <c r="LHV84" s="107"/>
      <c r="LHW84" s="107"/>
      <c r="LHX84" s="107"/>
      <c r="LHY84" s="107"/>
      <c r="LHZ84" s="107"/>
      <c r="LIA84" s="107"/>
      <c r="LIB84" s="107"/>
      <c r="LIC84" s="107"/>
      <c r="LID84" s="107"/>
      <c r="LIE84" s="107"/>
      <c r="LIF84" s="107"/>
      <c r="LIG84" s="107"/>
      <c r="LIH84" s="107"/>
      <c r="LII84" s="107"/>
      <c r="LIJ84" s="107"/>
      <c r="LIK84" s="107"/>
      <c r="LIL84" s="107"/>
      <c r="LIM84" s="107"/>
      <c r="LIN84" s="107"/>
      <c r="LIO84" s="107"/>
      <c r="LIP84" s="107"/>
      <c r="LIQ84" s="107"/>
      <c r="LIR84" s="107"/>
      <c r="LIS84" s="107"/>
      <c r="LIT84" s="107"/>
      <c r="LIU84" s="107"/>
      <c r="LIV84" s="107"/>
      <c r="LIW84" s="107"/>
      <c r="LIX84" s="107"/>
      <c r="LIY84" s="107"/>
      <c r="LIZ84" s="107"/>
      <c r="LJA84" s="107"/>
      <c r="LJB84" s="107"/>
      <c r="LJC84" s="107"/>
      <c r="LJD84" s="107"/>
      <c r="LJE84" s="107"/>
      <c r="LJF84" s="107"/>
      <c r="LJG84" s="107"/>
      <c r="LJH84" s="107"/>
      <c r="LJI84" s="107"/>
      <c r="LJJ84" s="107"/>
      <c r="LJK84" s="107"/>
      <c r="LJL84" s="107"/>
      <c r="LJM84" s="107"/>
      <c r="LJN84" s="107"/>
      <c r="LJO84" s="107"/>
      <c r="LJP84" s="107"/>
      <c r="LJQ84" s="107"/>
      <c r="LJR84" s="107"/>
      <c r="LJS84" s="107"/>
      <c r="LJT84" s="107"/>
      <c r="LJU84" s="107"/>
      <c r="LJV84" s="107"/>
      <c r="LJW84" s="107"/>
      <c r="LJX84" s="107"/>
      <c r="LJY84" s="107"/>
      <c r="LJZ84" s="107"/>
      <c r="LKA84" s="107"/>
      <c r="LKB84" s="107"/>
      <c r="LKC84" s="107"/>
      <c r="LKD84" s="107"/>
      <c r="LKE84" s="107"/>
      <c r="LKF84" s="107"/>
      <c r="LKG84" s="107"/>
      <c r="LKH84" s="107"/>
      <c r="LKI84" s="107"/>
      <c r="LKJ84" s="107"/>
      <c r="LKK84" s="107"/>
      <c r="LKL84" s="107"/>
      <c r="LKM84" s="107"/>
      <c r="LKN84" s="107"/>
      <c r="LKO84" s="107"/>
      <c r="LKP84" s="107"/>
      <c r="LKQ84" s="107"/>
      <c r="LKR84" s="107"/>
      <c r="LKS84" s="107"/>
      <c r="LKT84" s="107"/>
      <c r="LKU84" s="107"/>
      <c r="LKV84" s="107"/>
      <c r="LKW84" s="107"/>
      <c r="LKX84" s="107"/>
      <c r="LKY84" s="107"/>
      <c r="LKZ84" s="107"/>
      <c r="LLA84" s="107"/>
      <c r="LLB84" s="107"/>
      <c r="LLC84" s="107"/>
      <c r="LLD84" s="107"/>
      <c r="LLE84" s="107"/>
      <c r="LLF84" s="107"/>
      <c r="LLG84" s="107"/>
      <c r="LLH84" s="107"/>
      <c r="LLI84" s="107"/>
      <c r="LLJ84" s="107"/>
      <c r="LLK84" s="107"/>
      <c r="LLL84" s="107"/>
      <c r="LLM84" s="107"/>
      <c r="LLN84" s="107"/>
      <c r="LLO84" s="107"/>
      <c r="LLP84" s="107"/>
      <c r="LLQ84" s="107"/>
      <c r="LLR84" s="107"/>
      <c r="LLS84" s="107"/>
      <c r="LLT84" s="107"/>
      <c r="LLU84" s="107"/>
      <c r="LLV84" s="107"/>
      <c r="LLW84" s="107"/>
      <c r="LLX84" s="107"/>
      <c r="LLY84" s="107"/>
      <c r="LLZ84" s="107"/>
      <c r="LMA84" s="107"/>
      <c r="LMB84" s="107"/>
      <c r="LMC84" s="107"/>
      <c r="LMD84" s="107"/>
      <c r="LME84" s="107"/>
      <c r="LMF84" s="107"/>
      <c r="LMG84" s="107"/>
      <c r="LMH84" s="107"/>
      <c r="LMI84" s="107"/>
      <c r="LMJ84" s="107"/>
      <c r="LMK84" s="107"/>
      <c r="LML84" s="107"/>
      <c r="LMM84" s="107"/>
      <c r="LMN84" s="107"/>
      <c r="LMO84" s="107"/>
      <c r="LMP84" s="107"/>
      <c r="LMQ84" s="107"/>
      <c r="LMR84" s="107"/>
      <c r="LMS84" s="107"/>
      <c r="LMT84" s="107"/>
      <c r="LMU84" s="107"/>
      <c r="LMV84" s="107"/>
      <c r="LMW84" s="107"/>
      <c r="LMX84" s="107"/>
      <c r="LMY84" s="107"/>
      <c r="LMZ84" s="107"/>
      <c r="LNA84" s="107"/>
      <c r="LNB84" s="107"/>
      <c r="LNC84" s="107"/>
      <c r="LND84" s="107"/>
      <c r="LNE84" s="107"/>
      <c r="LNF84" s="107"/>
      <c r="LNG84" s="107"/>
      <c r="LNH84" s="107"/>
      <c r="LNI84" s="107"/>
      <c r="LNJ84" s="107"/>
      <c r="LNK84" s="107"/>
      <c r="LNL84" s="107"/>
      <c r="LNM84" s="107"/>
      <c r="LNN84" s="107"/>
      <c r="LNO84" s="107"/>
      <c r="LNP84" s="107"/>
      <c r="LNQ84" s="107"/>
      <c r="LNR84" s="107"/>
      <c r="LNS84" s="107"/>
      <c r="LNT84" s="107"/>
      <c r="LNU84" s="107"/>
      <c r="LNV84" s="107"/>
      <c r="LNW84" s="107"/>
      <c r="LNX84" s="107"/>
      <c r="LNY84" s="107"/>
      <c r="LNZ84" s="107"/>
      <c r="LOA84" s="107"/>
      <c r="LOB84" s="107"/>
      <c r="LOC84" s="107"/>
      <c r="LOD84" s="107"/>
      <c r="LOE84" s="107"/>
      <c r="LOF84" s="107"/>
      <c r="LOG84" s="107"/>
      <c r="LOH84" s="107"/>
      <c r="LOI84" s="107"/>
      <c r="LOJ84" s="107"/>
      <c r="LOK84" s="107"/>
      <c r="LOL84" s="107"/>
      <c r="LOM84" s="107"/>
      <c r="LON84" s="107"/>
      <c r="LOO84" s="107"/>
      <c r="LOP84" s="107"/>
      <c r="LOQ84" s="107"/>
      <c r="LOR84" s="107"/>
      <c r="LOS84" s="107"/>
      <c r="LOT84" s="107"/>
      <c r="LOU84" s="107"/>
      <c r="LOV84" s="107"/>
      <c r="LOW84" s="107"/>
      <c r="LOX84" s="107"/>
      <c r="LOY84" s="107"/>
      <c r="LOZ84" s="107"/>
      <c r="LPA84" s="107"/>
      <c r="LPB84" s="107"/>
      <c r="LPC84" s="107"/>
      <c r="LPD84" s="107"/>
      <c r="LPE84" s="107"/>
      <c r="LPF84" s="107"/>
      <c r="LPG84" s="107"/>
      <c r="LPH84" s="107"/>
      <c r="LPI84" s="107"/>
      <c r="LPJ84" s="107"/>
      <c r="LPK84" s="107"/>
      <c r="LPL84" s="107"/>
      <c r="LPM84" s="107"/>
      <c r="LPN84" s="107"/>
      <c r="LPO84" s="107"/>
      <c r="LPP84" s="107"/>
      <c r="LPQ84" s="107"/>
      <c r="LPR84" s="107"/>
      <c r="LPS84" s="107"/>
      <c r="LPT84" s="107"/>
      <c r="LPU84" s="107"/>
      <c r="LPV84" s="107"/>
      <c r="LPW84" s="107"/>
      <c r="LPX84" s="107"/>
      <c r="LPY84" s="107"/>
      <c r="LPZ84" s="107"/>
      <c r="LQA84" s="107"/>
      <c r="LQB84" s="107"/>
      <c r="LQC84" s="107"/>
      <c r="LQD84" s="107"/>
      <c r="LQE84" s="107"/>
      <c r="LQF84" s="107"/>
      <c r="LQG84" s="107"/>
      <c r="LQH84" s="107"/>
      <c r="LQI84" s="107"/>
      <c r="LQJ84" s="107"/>
      <c r="LQK84" s="107"/>
      <c r="LQL84" s="107"/>
      <c r="LQM84" s="107"/>
      <c r="LQN84" s="107"/>
      <c r="LQO84" s="107"/>
      <c r="LQP84" s="107"/>
      <c r="LQQ84" s="107"/>
      <c r="LQR84" s="107"/>
      <c r="LQS84" s="107"/>
      <c r="LQT84" s="107"/>
      <c r="LQU84" s="107"/>
      <c r="LQV84" s="107"/>
      <c r="LQW84" s="107"/>
      <c r="LQX84" s="107"/>
      <c r="LQY84" s="107"/>
      <c r="LQZ84" s="107"/>
      <c r="LRA84" s="107"/>
      <c r="LRB84" s="107"/>
      <c r="LRC84" s="107"/>
      <c r="LRD84" s="107"/>
      <c r="LRE84" s="107"/>
      <c r="LRF84" s="107"/>
      <c r="LRG84" s="107"/>
      <c r="LRH84" s="107"/>
      <c r="LRI84" s="107"/>
      <c r="LRJ84" s="107"/>
      <c r="LRK84" s="107"/>
      <c r="LRL84" s="107"/>
      <c r="LRM84" s="107"/>
      <c r="LRN84" s="107"/>
      <c r="LRO84" s="107"/>
      <c r="LRP84" s="107"/>
      <c r="LRQ84" s="107"/>
      <c r="LRR84" s="107"/>
      <c r="LRS84" s="107"/>
      <c r="LRT84" s="107"/>
      <c r="LRU84" s="107"/>
      <c r="LRV84" s="107"/>
      <c r="LRW84" s="107"/>
      <c r="LRX84" s="107"/>
      <c r="LRY84" s="107"/>
      <c r="LRZ84" s="107"/>
      <c r="LSA84" s="107"/>
      <c r="LSB84" s="107"/>
      <c r="LSC84" s="107"/>
      <c r="LSD84" s="107"/>
      <c r="LSE84" s="107"/>
      <c r="LSF84" s="107"/>
      <c r="LSG84" s="107"/>
      <c r="LSH84" s="107"/>
      <c r="LSI84" s="107"/>
      <c r="LSJ84" s="107"/>
      <c r="LSK84" s="107"/>
      <c r="LSL84" s="107"/>
      <c r="LSM84" s="107"/>
      <c r="LSN84" s="107"/>
      <c r="LSO84" s="107"/>
      <c r="LSP84" s="107"/>
      <c r="LSQ84" s="107"/>
      <c r="LSR84" s="107"/>
      <c r="LSS84" s="107"/>
      <c r="LST84" s="107"/>
      <c r="LSU84" s="107"/>
      <c r="LSV84" s="107"/>
      <c r="LSW84" s="107"/>
      <c r="LSX84" s="107"/>
      <c r="LSY84" s="107"/>
      <c r="LSZ84" s="107"/>
      <c r="LTA84" s="107"/>
      <c r="LTB84" s="107"/>
      <c r="LTC84" s="107"/>
      <c r="LTD84" s="107"/>
      <c r="LTE84" s="107"/>
      <c r="LTF84" s="107"/>
      <c r="LTG84" s="107"/>
      <c r="LTH84" s="107"/>
      <c r="LTI84" s="107"/>
      <c r="LTJ84" s="107"/>
      <c r="LTK84" s="107"/>
      <c r="LTL84" s="107"/>
      <c r="LTM84" s="107"/>
      <c r="LTN84" s="107"/>
      <c r="LTO84" s="107"/>
      <c r="LTP84" s="107"/>
      <c r="LTQ84" s="107"/>
      <c r="LTR84" s="107"/>
      <c r="LTS84" s="107"/>
      <c r="LTT84" s="107"/>
      <c r="LTU84" s="107"/>
      <c r="LTV84" s="107"/>
      <c r="LTW84" s="107"/>
      <c r="LTX84" s="107"/>
      <c r="LTY84" s="107"/>
      <c r="LTZ84" s="107"/>
      <c r="LUA84" s="107"/>
      <c r="LUB84" s="107"/>
      <c r="LUC84" s="107"/>
      <c r="LUD84" s="107"/>
      <c r="LUE84" s="107"/>
      <c r="LUF84" s="107"/>
      <c r="LUG84" s="107"/>
      <c r="LUH84" s="107"/>
      <c r="LUI84" s="107"/>
      <c r="LUJ84" s="107"/>
      <c r="LUK84" s="107"/>
      <c r="LUL84" s="107"/>
      <c r="LUM84" s="107"/>
      <c r="LUN84" s="107"/>
      <c r="LUO84" s="107"/>
      <c r="LUP84" s="107"/>
      <c r="LUQ84" s="107"/>
      <c r="LUR84" s="107"/>
      <c r="LUS84" s="107"/>
      <c r="LUT84" s="107"/>
      <c r="LUU84" s="107"/>
      <c r="LUV84" s="107"/>
      <c r="LUW84" s="107"/>
      <c r="LUX84" s="107"/>
      <c r="LUY84" s="107"/>
      <c r="LUZ84" s="107"/>
      <c r="LVA84" s="107"/>
      <c r="LVB84" s="107"/>
      <c r="LVC84" s="107"/>
      <c r="LVD84" s="107"/>
      <c r="LVE84" s="107"/>
      <c r="LVF84" s="107"/>
      <c r="LVG84" s="107"/>
      <c r="LVH84" s="107"/>
      <c r="LVI84" s="107"/>
      <c r="LVJ84" s="107"/>
      <c r="LVK84" s="107"/>
      <c r="LVL84" s="107"/>
      <c r="LVM84" s="107"/>
      <c r="LVN84" s="107"/>
      <c r="LVO84" s="107"/>
      <c r="LVP84" s="107"/>
      <c r="LVQ84" s="107"/>
      <c r="LVR84" s="107"/>
      <c r="LVS84" s="107"/>
      <c r="LVT84" s="107"/>
      <c r="LVU84" s="107"/>
      <c r="LVV84" s="107"/>
      <c r="LVW84" s="107"/>
      <c r="LVX84" s="107"/>
      <c r="LVY84" s="107"/>
      <c r="LVZ84" s="107"/>
      <c r="LWA84" s="107"/>
      <c r="LWB84" s="107"/>
      <c r="LWC84" s="107"/>
      <c r="LWD84" s="107"/>
      <c r="LWE84" s="107"/>
      <c r="LWF84" s="107"/>
      <c r="LWG84" s="107"/>
      <c r="LWH84" s="107"/>
      <c r="LWI84" s="107"/>
      <c r="LWJ84" s="107"/>
      <c r="LWK84" s="107"/>
      <c r="LWL84" s="107"/>
      <c r="LWM84" s="107"/>
      <c r="LWN84" s="107"/>
      <c r="LWO84" s="107"/>
      <c r="LWP84" s="107"/>
      <c r="LWQ84" s="107"/>
      <c r="LWR84" s="107"/>
      <c r="LWS84" s="107"/>
      <c r="LWT84" s="107"/>
      <c r="LWU84" s="107"/>
      <c r="LWV84" s="107"/>
      <c r="LWW84" s="107"/>
      <c r="LWX84" s="107"/>
      <c r="LWY84" s="107"/>
      <c r="LWZ84" s="107"/>
      <c r="LXA84" s="107"/>
      <c r="LXB84" s="107"/>
      <c r="LXC84" s="107"/>
      <c r="LXD84" s="107"/>
      <c r="LXE84" s="107"/>
      <c r="LXF84" s="107"/>
      <c r="LXG84" s="107"/>
      <c r="LXH84" s="107"/>
      <c r="LXI84" s="107"/>
      <c r="LXJ84" s="107"/>
      <c r="LXK84" s="107"/>
      <c r="LXL84" s="107"/>
      <c r="LXM84" s="107"/>
      <c r="LXN84" s="107"/>
      <c r="LXO84" s="107"/>
      <c r="LXP84" s="107"/>
      <c r="LXQ84" s="107"/>
      <c r="LXR84" s="107"/>
      <c r="LXS84" s="107"/>
      <c r="LXT84" s="107"/>
      <c r="LXU84" s="107"/>
      <c r="LXV84" s="107"/>
      <c r="LXW84" s="107"/>
      <c r="LXX84" s="107"/>
      <c r="LXY84" s="107"/>
      <c r="LXZ84" s="107"/>
      <c r="LYA84" s="107"/>
      <c r="LYB84" s="107"/>
      <c r="LYC84" s="107"/>
      <c r="LYD84" s="107"/>
      <c r="LYE84" s="107"/>
      <c r="LYF84" s="107"/>
      <c r="LYG84" s="107"/>
      <c r="LYH84" s="107"/>
      <c r="LYI84" s="107"/>
      <c r="LYJ84" s="107"/>
      <c r="LYK84" s="107"/>
      <c r="LYL84" s="107"/>
      <c r="LYM84" s="107"/>
      <c r="LYN84" s="107"/>
      <c r="LYO84" s="107"/>
      <c r="LYP84" s="107"/>
      <c r="LYQ84" s="107"/>
      <c r="LYR84" s="107"/>
      <c r="LYS84" s="107"/>
      <c r="LYT84" s="107"/>
      <c r="LYU84" s="107"/>
      <c r="LYV84" s="107"/>
      <c r="LYW84" s="107"/>
      <c r="LYX84" s="107"/>
      <c r="LYY84" s="107"/>
      <c r="LYZ84" s="107"/>
      <c r="LZA84" s="107"/>
      <c r="LZB84" s="107"/>
      <c r="LZC84" s="107"/>
      <c r="LZD84" s="107"/>
      <c r="LZE84" s="107"/>
      <c r="LZF84" s="107"/>
      <c r="LZG84" s="107"/>
      <c r="LZH84" s="107"/>
      <c r="LZI84" s="107"/>
      <c r="LZJ84" s="107"/>
      <c r="LZK84" s="107"/>
      <c r="LZL84" s="107"/>
      <c r="LZM84" s="107"/>
      <c r="LZN84" s="107"/>
      <c r="LZO84" s="107"/>
      <c r="LZP84" s="107"/>
      <c r="LZQ84" s="107"/>
      <c r="LZR84" s="107"/>
      <c r="LZS84" s="107"/>
      <c r="LZT84" s="107"/>
      <c r="LZU84" s="107"/>
      <c r="LZV84" s="107"/>
      <c r="LZW84" s="107"/>
      <c r="LZX84" s="107"/>
      <c r="LZY84" s="107"/>
      <c r="LZZ84" s="107"/>
      <c r="MAA84" s="107"/>
      <c r="MAB84" s="107"/>
      <c r="MAC84" s="107"/>
      <c r="MAD84" s="107"/>
      <c r="MAE84" s="107"/>
      <c r="MAF84" s="107"/>
      <c r="MAG84" s="107"/>
      <c r="MAH84" s="107"/>
      <c r="MAI84" s="107"/>
      <c r="MAJ84" s="107"/>
      <c r="MAK84" s="107"/>
      <c r="MAL84" s="107"/>
      <c r="MAM84" s="107"/>
      <c r="MAN84" s="107"/>
      <c r="MAO84" s="107"/>
      <c r="MAP84" s="107"/>
      <c r="MAQ84" s="107"/>
      <c r="MAR84" s="107"/>
      <c r="MAS84" s="107"/>
      <c r="MAT84" s="107"/>
      <c r="MAU84" s="107"/>
      <c r="MAV84" s="107"/>
      <c r="MAW84" s="107"/>
      <c r="MAX84" s="107"/>
      <c r="MAY84" s="107"/>
      <c r="MAZ84" s="107"/>
      <c r="MBA84" s="107"/>
      <c r="MBB84" s="107"/>
      <c r="MBC84" s="107"/>
      <c r="MBD84" s="107"/>
      <c r="MBE84" s="107"/>
      <c r="MBF84" s="107"/>
      <c r="MBG84" s="107"/>
      <c r="MBH84" s="107"/>
      <c r="MBI84" s="107"/>
      <c r="MBJ84" s="107"/>
      <c r="MBK84" s="107"/>
      <c r="MBL84" s="107"/>
      <c r="MBM84" s="107"/>
      <c r="MBN84" s="107"/>
      <c r="MBO84" s="107"/>
      <c r="MBP84" s="107"/>
      <c r="MBQ84" s="107"/>
      <c r="MBR84" s="107"/>
      <c r="MBS84" s="107"/>
      <c r="MBT84" s="107"/>
      <c r="MBU84" s="107"/>
      <c r="MBV84" s="107"/>
      <c r="MBW84" s="107"/>
      <c r="MBX84" s="107"/>
      <c r="MBY84" s="107"/>
      <c r="MBZ84" s="107"/>
      <c r="MCA84" s="107"/>
      <c r="MCB84" s="107"/>
      <c r="MCC84" s="107"/>
      <c r="MCD84" s="107"/>
      <c r="MCE84" s="107"/>
      <c r="MCF84" s="107"/>
      <c r="MCG84" s="107"/>
      <c r="MCH84" s="107"/>
      <c r="MCI84" s="107"/>
      <c r="MCJ84" s="107"/>
      <c r="MCK84" s="107"/>
      <c r="MCL84" s="107"/>
      <c r="MCM84" s="107"/>
      <c r="MCN84" s="107"/>
      <c r="MCO84" s="107"/>
      <c r="MCP84" s="107"/>
      <c r="MCQ84" s="107"/>
      <c r="MCR84" s="107"/>
      <c r="MCS84" s="107"/>
      <c r="MCT84" s="107"/>
      <c r="MCU84" s="107"/>
      <c r="MCV84" s="107"/>
      <c r="MCW84" s="107"/>
      <c r="MCX84" s="107"/>
      <c r="MCY84" s="107"/>
      <c r="MCZ84" s="107"/>
      <c r="MDA84" s="107"/>
      <c r="MDB84" s="107"/>
      <c r="MDC84" s="107"/>
      <c r="MDD84" s="107"/>
      <c r="MDE84" s="107"/>
      <c r="MDF84" s="107"/>
      <c r="MDG84" s="107"/>
      <c r="MDH84" s="107"/>
      <c r="MDI84" s="107"/>
      <c r="MDJ84" s="107"/>
      <c r="MDK84" s="107"/>
      <c r="MDL84" s="107"/>
      <c r="MDM84" s="107"/>
      <c r="MDN84" s="107"/>
      <c r="MDO84" s="107"/>
      <c r="MDP84" s="107"/>
      <c r="MDQ84" s="107"/>
      <c r="MDR84" s="107"/>
      <c r="MDS84" s="107"/>
      <c r="MDT84" s="107"/>
      <c r="MDU84" s="107"/>
      <c r="MDV84" s="107"/>
      <c r="MDW84" s="107"/>
      <c r="MDX84" s="107"/>
      <c r="MDY84" s="107"/>
      <c r="MDZ84" s="107"/>
      <c r="MEA84" s="107"/>
      <c r="MEB84" s="107"/>
      <c r="MEC84" s="107"/>
      <c r="MED84" s="107"/>
      <c r="MEE84" s="107"/>
      <c r="MEF84" s="107"/>
      <c r="MEG84" s="107"/>
      <c r="MEH84" s="107"/>
      <c r="MEI84" s="107"/>
      <c r="MEJ84" s="107"/>
      <c r="MEK84" s="107"/>
      <c r="MEL84" s="107"/>
      <c r="MEM84" s="107"/>
      <c r="MEN84" s="107"/>
      <c r="MEO84" s="107"/>
      <c r="MEP84" s="107"/>
      <c r="MEQ84" s="107"/>
      <c r="MER84" s="107"/>
      <c r="MES84" s="107"/>
      <c r="MET84" s="107"/>
      <c r="MEU84" s="107"/>
      <c r="MEV84" s="107"/>
      <c r="MEW84" s="107"/>
      <c r="MEX84" s="107"/>
      <c r="MEY84" s="107"/>
      <c r="MEZ84" s="107"/>
      <c r="MFA84" s="107"/>
      <c r="MFB84" s="107"/>
      <c r="MFC84" s="107"/>
      <c r="MFD84" s="107"/>
      <c r="MFE84" s="107"/>
      <c r="MFF84" s="107"/>
      <c r="MFG84" s="107"/>
      <c r="MFH84" s="107"/>
      <c r="MFI84" s="107"/>
      <c r="MFJ84" s="107"/>
      <c r="MFK84" s="107"/>
      <c r="MFL84" s="107"/>
      <c r="MFM84" s="107"/>
      <c r="MFN84" s="107"/>
      <c r="MFO84" s="107"/>
      <c r="MFP84" s="107"/>
      <c r="MFQ84" s="107"/>
      <c r="MFR84" s="107"/>
      <c r="MFS84" s="107"/>
      <c r="MFT84" s="107"/>
      <c r="MFU84" s="107"/>
      <c r="MFV84" s="107"/>
      <c r="MFW84" s="107"/>
      <c r="MFX84" s="107"/>
      <c r="MFY84" s="107"/>
      <c r="MFZ84" s="107"/>
      <c r="MGA84" s="107"/>
      <c r="MGB84" s="107"/>
      <c r="MGC84" s="107"/>
      <c r="MGD84" s="107"/>
      <c r="MGE84" s="107"/>
      <c r="MGF84" s="107"/>
      <c r="MGG84" s="107"/>
      <c r="MGH84" s="107"/>
      <c r="MGI84" s="107"/>
      <c r="MGJ84" s="107"/>
      <c r="MGK84" s="107"/>
      <c r="MGL84" s="107"/>
      <c r="MGM84" s="107"/>
      <c r="MGN84" s="107"/>
      <c r="MGO84" s="107"/>
      <c r="MGP84" s="107"/>
      <c r="MGQ84" s="107"/>
      <c r="MGR84" s="107"/>
      <c r="MGS84" s="107"/>
      <c r="MGT84" s="107"/>
      <c r="MGU84" s="107"/>
      <c r="MGV84" s="107"/>
      <c r="MGW84" s="107"/>
      <c r="MGX84" s="107"/>
      <c r="MGY84" s="107"/>
      <c r="MGZ84" s="107"/>
      <c r="MHA84" s="107"/>
      <c r="MHB84" s="107"/>
      <c r="MHC84" s="107"/>
      <c r="MHD84" s="107"/>
      <c r="MHE84" s="107"/>
      <c r="MHF84" s="107"/>
      <c r="MHG84" s="107"/>
      <c r="MHH84" s="107"/>
      <c r="MHI84" s="107"/>
      <c r="MHJ84" s="107"/>
      <c r="MHK84" s="107"/>
      <c r="MHL84" s="107"/>
      <c r="MHM84" s="107"/>
      <c r="MHN84" s="107"/>
      <c r="MHO84" s="107"/>
      <c r="MHP84" s="107"/>
      <c r="MHQ84" s="107"/>
      <c r="MHR84" s="107"/>
      <c r="MHS84" s="107"/>
      <c r="MHT84" s="107"/>
      <c r="MHU84" s="107"/>
      <c r="MHV84" s="107"/>
      <c r="MHW84" s="107"/>
      <c r="MHX84" s="107"/>
      <c r="MHY84" s="107"/>
      <c r="MHZ84" s="107"/>
      <c r="MIA84" s="107"/>
      <c r="MIB84" s="107"/>
      <c r="MIC84" s="107"/>
      <c r="MID84" s="107"/>
      <c r="MIE84" s="107"/>
      <c r="MIF84" s="107"/>
      <c r="MIG84" s="107"/>
      <c r="MIH84" s="107"/>
      <c r="MII84" s="107"/>
      <c r="MIJ84" s="107"/>
      <c r="MIK84" s="107"/>
      <c r="MIL84" s="107"/>
      <c r="MIM84" s="107"/>
      <c r="MIN84" s="107"/>
      <c r="MIO84" s="107"/>
      <c r="MIP84" s="107"/>
      <c r="MIQ84" s="107"/>
      <c r="MIR84" s="107"/>
      <c r="MIS84" s="107"/>
      <c r="MIT84" s="107"/>
      <c r="MIU84" s="107"/>
      <c r="MIV84" s="107"/>
      <c r="MIW84" s="107"/>
      <c r="MIX84" s="107"/>
      <c r="MIY84" s="107"/>
      <c r="MIZ84" s="107"/>
      <c r="MJA84" s="107"/>
      <c r="MJB84" s="107"/>
      <c r="MJC84" s="107"/>
      <c r="MJD84" s="107"/>
      <c r="MJE84" s="107"/>
      <c r="MJF84" s="107"/>
      <c r="MJG84" s="107"/>
      <c r="MJH84" s="107"/>
      <c r="MJI84" s="107"/>
      <c r="MJJ84" s="107"/>
      <c r="MJK84" s="107"/>
      <c r="MJL84" s="107"/>
      <c r="MJM84" s="107"/>
      <c r="MJN84" s="107"/>
      <c r="MJO84" s="107"/>
      <c r="MJP84" s="107"/>
      <c r="MJQ84" s="107"/>
      <c r="MJR84" s="107"/>
      <c r="MJS84" s="107"/>
      <c r="MJT84" s="107"/>
      <c r="MJU84" s="107"/>
      <c r="MJV84" s="107"/>
      <c r="MJW84" s="107"/>
      <c r="MJX84" s="107"/>
      <c r="MJY84" s="107"/>
      <c r="MJZ84" s="107"/>
      <c r="MKA84" s="107"/>
      <c r="MKB84" s="107"/>
      <c r="MKC84" s="107"/>
      <c r="MKD84" s="107"/>
      <c r="MKE84" s="107"/>
      <c r="MKF84" s="107"/>
      <c r="MKG84" s="107"/>
      <c r="MKH84" s="107"/>
      <c r="MKI84" s="107"/>
      <c r="MKJ84" s="107"/>
      <c r="MKK84" s="107"/>
      <c r="MKL84" s="107"/>
      <c r="MKM84" s="107"/>
      <c r="MKN84" s="107"/>
      <c r="MKO84" s="107"/>
      <c r="MKP84" s="107"/>
      <c r="MKQ84" s="107"/>
      <c r="MKR84" s="107"/>
      <c r="MKS84" s="107"/>
      <c r="MKT84" s="107"/>
      <c r="MKU84" s="107"/>
      <c r="MKV84" s="107"/>
      <c r="MKW84" s="107"/>
      <c r="MKX84" s="107"/>
      <c r="MKY84" s="107"/>
      <c r="MKZ84" s="107"/>
      <c r="MLA84" s="107"/>
      <c r="MLB84" s="107"/>
      <c r="MLC84" s="107"/>
      <c r="MLD84" s="107"/>
      <c r="MLE84" s="107"/>
      <c r="MLF84" s="107"/>
      <c r="MLG84" s="107"/>
      <c r="MLH84" s="107"/>
      <c r="MLI84" s="107"/>
      <c r="MLJ84" s="107"/>
      <c r="MLK84" s="107"/>
      <c r="MLL84" s="107"/>
      <c r="MLM84" s="107"/>
      <c r="MLN84" s="107"/>
      <c r="MLO84" s="107"/>
      <c r="MLP84" s="107"/>
      <c r="MLQ84" s="107"/>
      <c r="MLR84" s="107"/>
      <c r="MLS84" s="107"/>
      <c r="MLT84" s="107"/>
      <c r="MLU84" s="107"/>
      <c r="MLV84" s="107"/>
      <c r="MLW84" s="107"/>
      <c r="MLX84" s="107"/>
      <c r="MLY84" s="107"/>
      <c r="MLZ84" s="107"/>
      <c r="MMA84" s="107"/>
      <c r="MMB84" s="107"/>
      <c r="MMC84" s="107"/>
      <c r="MMD84" s="107"/>
      <c r="MME84" s="107"/>
      <c r="MMF84" s="107"/>
      <c r="MMG84" s="107"/>
      <c r="MMH84" s="107"/>
      <c r="MMI84" s="107"/>
      <c r="MMJ84" s="107"/>
      <c r="MMK84" s="107"/>
      <c r="MML84" s="107"/>
      <c r="MMM84" s="107"/>
      <c r="MMN84" s="107"/>
      <c r="MMO84" s="107"/>
      <c r="MMP84" s="107"/>
      <c r="MMQ84" s="107"/>
      <c r="MMR84" s="107"/>
      <c r="MMS84" s="107"/>
      <c r="MMT84" s="107"/>
      <c r="MMU84" s="107"/>
      <c r="MMV84" s="107"/>
      <c r="MMW84" s="107"/>
      <c r="MMX84" s="107"/>
      <c r="MMY84" s="107"/>
      <c r="MMZ84" s="107"/>
      <c r="MNA84" s="107"/>
      <c r="MNB84" s="107"/>
      <c r="MNC84" s="107"/>
      <c r="MND84" s="107"/>
      <c r="MNE84" s="107"/>
      <c r="MNF84" s="107"/>
      <c r="MNG84" s="107"/>
      <c r="MNH84" s="107"/>
      <c r="MNI84" s="107"/>
      <c r="MNJ84" s="107"/>
      <c r="MNK84" s="107"/>
      <c r="MNL84" s="107"/>
      <c r="MNM84" s="107"/>
      <c r="MNN84" s="107"/>
      <c r="MNO84" s="107"/>
      <c r="MNP84" s="107"/>
      <c r="MNQ84" s="107"/>
      <c r="MNR84" s="107"/>
      <c r="MNS84" s="107"/>
      <c r="MNT84" s="107"/>
      <c r="MNU84" s="107"/>
      <c r="MNV84" s="107"/>
      <c r="MNW84" s="107"/>
      <c r="MNX84" s="107"/>
      <c r="MNY84" s="107"/>
      <c r="MNZ84" s="107"/>
      <c r="MOA84" s="107"/>
      <c r="MOB84" s="107"/>
      <c r="MOC84" s="107"/>
      <c r="MOD84" s="107"/>
      <c r="MOE84" s="107"/>
      <c r="MOF84" s="107"/>
      <c r="MOG84" s="107"/>
      <c r="MOH84" s="107"/>
      <c r="MOI84" s="107"/>
      <c r="MOJ84" s="107"/>
      <c r="MOK84" s="107"/>
      <c r="MOL84" s="107"/>
      <c r="MOM84" s="107"/>
      <c r="MON84" s="107"/>
      <c r="MOO84" s="107"/>
      <c r="MOP84" s="107"/>
      <c r="MOQ84" s="107"/>
      <c r="MOR84" s="107"/>
      <c r="MOS84" s="107"/>
      <c r="MOT84" s="107"/>
      <c r="MOU84" s="107"/>
      <c r="MOV84" s="107"/>
      <c r="MOW84" s="107"/>
      <c r="MOX84" s="107"/>
      <c r="MOY84" s="107"/>
      <c r="MOZ84" s="107"/>
      <c r="MPA84" s="107"/>
      <c r="MPB84" s="107"/>
      <c r="MPC84" s="107"/>
      <c r="MPD84" s="107"/>
      <c r="MPE84" s="107"/>
      <c r="MPF84" s="107"/>
      <c r="MPG84" s="107"/>
      <c r="MPH84" s="107"/>
      <c r="MPI84" s="107"/>
      <c r="MPJ84" s="107"/>
      <c r="MPK84" s="107"/>
      <c r="MPL84" s="107"/>
      <c r="MPM84" s="107"/>
      <c r="MPN84" s="107"/>
      <c r="MPO84" s="107"/>
      <c r="MPP84" s="107"/>
      <c r="MPQ84" s="107"/>
      <c r="MPR84" s="107"/>
      <c r="MPS84" s="107"/>
      <c r="MPT84" s="107"/>
      <c r="MPU84" s="107"/>
      <c r="MPV84" s="107"/>
      <c r="MPW84" s="107"/>
      <c r="MPX84" s="107"/>
      <c r="MPY84" s="107"/>
      <c r="MPZ84" s="107"/>
      <c r="MQA84" s="107"/>
      <c r="MQB84" s="107"/>
      <c r="MQC84" s="107"/>
      <c r="MQD84" s="107"/>
      <c r="MQE84" s="107"/>
      <c r="MQF84" s="107"/>
      <c r="MQG84" s="107"/>
      <c r="MQH84" s="107"/>
      <c r="MQI84" s="107"/>
      <c r="MQJ84" s="107"/>
      <c r="MQK84" s="107"/>
      <c r="MQL84" s="107"/>
      <c r="MQM84" s="107"/>
      <c r="MQN84" s="107"/>
      <c r="MQO84" s="107"/>
      <c r="MQP84" s="107"/>
      <c r="MQQ84" s="107"/>
      <c r="MQR84" s="107"/>
      <c r="MQS84" s="107"/>
      <c r="MQT84" s="107"/>
      <c r="MQU84" s="107"/>
      <c r="MQV84" s="107"/>
      <c r="MQW84" s="107"/>
      <c r="MQX84" s="107"/>
      <c r="MQY84" s="107"/>
      <c r="MQZ84" s="107"/>
      <c r="MRA84" s="107"/>
      <c r="MRB84" s="107"/>
      <c r="MRC84" s="107"/>
      <c r="MRD84" s="107"/>
      <c r="MRE84" s="107"/>
      <c r="MRF84" s="107"/>
      <c r="MRG84" s="107"/>
      <c r="MRH84" s="107"/>
      <c r="MRI84" s="107"/>
      <c r="MRJ84" s="107"/>
      <c r="MRK84" s="107"/>
      <c r="MRL84" s="107"/>
      <c r="MRM84" s="107"/>
      <c r="MRN84" s="107"/>
      <c r="MRO84" s="107"/>
      <c r="MRP84" s="107"/>
      <c r="MRQ84" s="107"/>
      <c r="MRR84" s="107"/>
      <c r="MRS84" s="107"/>
      <c r="MRT84" s="107"/>
      <c r="MRU84" s="107"/>
      <c r="MRV84" s="107"/>
      <c r="MRW84" s="107"/>
      <c r="MRX84" s="107"/>
      <c r="MRY84" s="107"/>
      <c r="MRZ84" s="107"/>
      <c r="MSA84" s="107"/>
      <c r="MSB84" s="107"/>
      <c r="MSC84" s="107"/>
      <c r="MSD84" s="107"/>
      <c r="MSE84" s="107"/>
      <c r="MSF84" s="107"/>
      <c r="MSG84" s="107"/>
      <c r="MSH84" s="107"/>
      <c r="MSI84" s="107"/>
      <c r="MSJ84" s="107"/>
      <c r="MSK84" s="107"/>
      <c r="MSL84" s="107"/>
      <c r="MSM84" s="107"/>
      <c r="MSN84" s="107"/>
      <c r="MSO84" s="107"/>
      <c r="MSP84" s="107"/>
      <c r="MSQ84" s="107"/>
      <c r="MSR84" s="107"/>
      <c r="MSS84" s="107"/>
      <c r="MST84" s="107"/>
      <c r="MSU84" s="107"/>
      <c r="MSV84" s="107"/>
      <c r="MSW84" s="107"/>
      <c r="MSX84" s="107"/>
      <c r="MSY84" s="107"/>
      <c r="MSZ84" s="107"/>
      <c r="MTA84" s="107"/>
      <c r="MTB84" s="107"/>
      <c r="MTC84" s="107"/>
      <c r="MTD84" s="107"/>
      <c r="MTE84" s="107"/>
      <c r="MTF84" s="107"/>
      <c r="MTG84" s="107"/>
      <c r="MTH84" s="107"/>
      <c r="MTI84" s="107"/>
      <c r="MTJ84" s="107"/>
      <c r="MTK84" s="107"/>
      <c r="MTL84" s="107"/>
      <c r="MTM84" s="107"/>
      <c r="MTN84" s="107"/>
      <c r="MTO84" s="107"/>
      <c r="MTP84" s="107"/>
      <c r="MTQ84" s="107"/>
      <c r="MTR84" s="107"/>
      <c r="MTS84" s="107"/>
      <c r="MTT84" s="107"/>
      <c r="MTU84" s="107"/>
      <c r="MTV84" s="107"/>
      <c r="MTW84" s="107"/>
      <c r="MTX84" s="107"/>
      <c r="MTY84" s="107"/>
      <c r="MTZ84" s="107"/>
      <c r="MUA84" s="107"/>
      <c r="MUB84" s="107"/>
      <c r="MUC84" s="107"/>
      <c r="MUD84" s="107"/>
      <c r="MUE84" s="107"/>
      <c r="MUF84" s="107"/>
      <c r="MUG84" s="107"/>
      <c r="MUH84" s="107"/>
      <c r="MUI84" s="107"/>
      <c r="MUJ84" s="107"/>
      <c r="MUK84" s="107"/>
      <c r="MUL84" s="107"/>
      <c r="MUM84" s="107"/>
      <c r="MUN84" s="107"/>
      <c r="MUO84" s="107"/>
      <c r="MUP84" s="107"/>
      <c r="MUQ84" s="107"/>
      <c r="MUR84" s="107"/>
      <c r="MUS84" s="107"/>
      <c r="MUT84" s="107"/>
      <c r="MUU84" s="107"/>
      <c r="MUV84" s="107"/>
      <c r="MUW84" s="107"/>
      <c r="MUX84" s="107"/>
      <c r="MUY84" s="107"/>
      <c r="MUZ84" s="107"/>
      <c r="MVA84" s="107"/>
      <c r="MVB84" s="107"/>
      <c r="MVC84" s="107"/>
      <c r="MVD84" s="107"/>
      <c r="MVE84" s="107"/>
      <c r="MVF84" s="107"/>
      <c r="MVG84" s="107"/>
      <c r="MVH84" s="107"/>
      <c r="MVI84" s="107"/>
      <c r="MVJ84" s="107"/>
      <c r="MVK84" s="107"/>
      <c r="MVL84" s="107"/>
      <c r="MVM84" s="107"/>
      <c r="MVN84" s="107"/>
      <c r="MVO84" s="107"/>
      <c r="MVP84" s="107"/>
      <c r="MVQ84" s="107"/>
      <c r="MVR84" s="107"/>
      <c r="MVS84" s="107"/>
      <c r="MVT84" s="107"/>
      <c r="MVU84" s="107"/>
      <c r="MVV84" s="107"/>
      <c r="MVW84" s="107"/>
      <c r="MVX84" s="107"/>
      <c r="MVY84" s="107"/>
      <c r="MVZ84" s="107"/>
      <c r="MWA84" s="107"/>
      <c r="MWB84" s="107"/>
      <c r="MWC84" s="107"/>
      <c r="MWD84" s="107"/>
      <c r="MWE84" s="107"/>
      <c r="MWF84" s="107"/>
      <c r="MWG84" s="107"/>
      <c r="MWH84" s="107"/>
      <c r="MWI84" s="107"/>
      <c r="MWJ84" s="107"/>
      <c r="MWK84" s="107"/>
      <c r="MWL84" s="107"/>
      <c r="MWM84" s="107"/>
      <c r="MWN84" s="107"/>
      <c r="MWO84" s="107"/>
      <c r="MWP84" s="107"/>
      <c r="MWQ84" s="107"/>
      <c r="MWR84" s="107"/>
      <c r="MWS84" s="107"/>
      <c r="MWT84" s="107"/>
      <c r="MWU84" s="107"/>
      <c r="MWV84" s="107"/>
      <c r="MWW84" s="107"/>
      <c r="MWX84" s="107"/>
      <c r="MWY84" s="107"/>
      <c r="MWZ84" s="107"/>
      <c r="MXA84" s="107"/>
      <c r="MXB84" s="107"/>
      <c r="MXC84" s="107"/>
      <c r="MXD84" s="107"/>
      <c r="MXE84" s="107"/>
      <c r="MXF84" s="107"/>
      <c r="MXG84" s="107"/>
      <c r="MXH84" s="107"/>
      <c r="MXI84" s="107"/>
      <c r="MXJ84" s="107"/>
      <c r="MXK84" s="107"/>
      <c r="MXL84" s="107"/>
      <c r="MXM84" s="107"/>
      <c r="MXN84" s="107"/>
      <c r="MXO84" s="107"/>
      <c r="MXP84" s="107"/>
      <c r="MXQ84" s="107"/>
      <c r="MXR84" s="107"/>
      <c r="MXS84" s="107"/>
      <c r="MXT84" s="107"/>
      <c r="MXU84" s="107"/>
      <c r="MXV84" s="107"/>
      <c r="MXW84" s="107"/>
      <c r="MXX84" s="107"/>
      <c r="MXY84" s="107"/>
      <c r="MXZ84" s="107"/>
      <c r="MYA84" s="107"/>
      <c r="MYB84" s="107"/>
      <c r="MYC84" s="107"/>
      <c r="MYD84" s="107"/>
      <c r="MYE84" s="107"/>
      <c r="MYF84" s="107"/>
      <c r="MYG84" s="107"/>
      <c r="MYH84" s="107"/>
      <c r="MYI84" s="107"/>
      <c r="MYJ84" s="107"/>
      <c r="MYK84" s="107"/>
      <c r="MYL84" s="107"/>
      <c r="MYM84" s="107"/>
      <c r="MYN84" s="107"/>
      <c r="MYO84" s="107"/>
      <c r="MYP84" s="107"/>
      <c r="MYQ84" s="107"/>
      <c r="MYR84" s="107"/>
      <c r="MYS84" s="107"/>
      <c r="MYT84" s="107"/>
      <c r="MYU84" s="107"/>
      <c r="MYV84" s="107"/>
      <c r="MYW84" s="107"/>
      <c r="MYX84" s="107"/>
      <c r="MYY84" s="107"/>
      <c r="MYZ84" s="107"/>
      <c r="MZA84" s="107"/>
      <c r="MZB84" s="107"/>
      <c r="MZC84" s="107"/>
      <c r="MZD84" s="107"/>
      <c r="MZE84" s="107"/>
      <c r="MZF84" s="107"/>
      <c r="MZG84" s="107"/>
      <c r="MZH84" s="107"/>
      <c r="MZI84" s="107"/>
      <c r="MZJ84" s="107"/>
      <c r="MZK84" s="107"/>
      <c r="MZL84" s="107"/>
      <c r="MZM84" s="107"/>
      <c r="MZN84" s="107"/>
      <c r="MZO84" s="107"/>
      <c r="MZP84" s="107"/>
      <c r="MZQ84" s="107"/>
      <c r="MZR84" s="107"/>
      <c r="MZS84" s="107"/>
      <c r="MZT84" s="107"/>
      <c r="MZU84" s="107"/>
      <c r="MZV84" s="107"/>
      <c r="MZW84" s="107"/>
      <c r="MZX84" s="107"/>
      <c r="MZY84" s="107"/>
      <c r="MZZ84" s="107"/>
      <c r="NAA84" s="107"/>
      <c r="NAB84" s="107"/>
      <c r="NAC84" s="107"/>
      <c r="NAD84" s="107"/>
      <c r="NAE84" s="107"/>
      <c r="NAF84" s="107"/>
      <c r="NAG84" s="107"/>
      <c r="NAH84" s="107"/>
      <c r="NAI84" s="107"/>
      <c r="NAJ84" s="107"/>
      <c r="NAK84" s="107"/>
      <c r="NAL84" s="107"/>
      <c r="NAM84" s="107"/>
      <c r="NAN84" s="107"/>
      <c r="NAO84" s="107"/>
      <c r="NAP84" s="107"/>
      <c r="NAQ84" s="107"/>
      <c r="NAR84" s="107"/>
      <c r="NAS84" s="107"/>
      <c r="NAT84" s="107"/>
      <c r="NAU84" s="107"/>
      <c r="NAV84" s="107"/>
      <c r="NAW84" s="107"/>
      <c r="NAX84" s="107"/>
      <c r="NAY84" s="107"/>
      <c r="NAZ84" s="107"/>
      <c r="NBA84" s="107"/>
      <c r="NBB84" s="107"/>
      <c r="NBC84" s="107"/>
      <c r="NBD84" s="107"/>
      <c r="NBE84" s="107"/>
      <c r="NBF84" s="107"/>
      <c r="NBG84" s="107"/>
      <c r="NBH84" s="107"/>
      <c r="NBI84" s="107"/>
      <c r="NBJ84" s="107"/>
      <c r="NBK84" s="107"/>
      <c r="NBL84" s="107"/>
      <c r="NBM84" s="107"/>
      <c r="NBN84" s="107"/>
      <c r="NBO84" s="107"/>
      <c r="NBP84" s="107"/>
      <c r="NBQ84" s="107"/>
      <c r="NBR84" s="107"/>
      <c r="NBS84" s="107"/>
      <c r="NBT84" s="107"/>
      <c r="NBU84" s="107"/>
      <c r="NBV84" s="107"/>
      <c r="NBW84" s="107"/>
      <c r="NBX84" s="107"/>
      <c r="NBY84" s="107"/>
      <c r="NBZ84" s="107"/>
      <c r="NCA84" s="107"/>
      <c r="NCB84" s="107"/>
      <c r="NCC84" s="107"/>
      <c r="NCD84" s="107"/>
      <c r="NCE84" s="107"/>
      <c r="NCF84" s="107"/>
      <c r="NCG84" s="107"/>
      <c r="NCH84" s="107"/>
      <c r="NCI84" s="107"/>
      <c r="NCJ84" s="107"/>
      <c r="NCK84" s="107"/>
      <c r="NCL84" s="107"/>
      <c r="NCM84" s="107"/>
      <c r="NCN84" s="107"/>
      <c r="NCO84" s="107"/>
      <c r="NCP84" s="107"/>
      <c r="NCQ84" s="107"/>
      <c r="NCR84" s="107"/>
      <c r="NCS84" s="107"/>
      <c r="NCT84" s="107"/>
      <c r="NCU84" s="107"/>
      <c r="NCV84" s="107"/>
      <c r="NCW84" s="107"/>
      <c r="NCX84" s="107"/>
      <c r="NCY84" s="107"/>
      <c r="NCZ84" s="107"/>
      <c r="NDA84" s="107"/>
      <c r="NDB84" s="107"/>
      <c r="NDC84" s="107"/>
      <c r="NDD84" s="107"/>
      <c r="NDE84" s="107"/>
      <c r="NDF84" s="107"/>
      <c r="NDG84" s="107"/>
      <c r="NDH84" s="107"/>
      <c r="NDI84" s="107"/>
      <c r="NDJ84" s="107"/>
      <c r="NDK84" s="107"/>
      <c r="NDL84" s="107"/>
      <c r="NDM84" s="107"/>
      <c r="NDN84" s="107"/>
      <c r="NDO84" s="107"/>
      <c r="NDP84" s="107"/>
      <c r="NDQ84" s="107"/>
      <c r="NDR84" s="107"/>
      <c r="NDS84" s="107"/>
      <c r="NDT84" s="107"/>
      <c r="NDU84" s="107"/>
      <c r="NDV84" s="107"/>
      <c r="NDW84" s="107"/>
      <c r="NDX84" s="107"/>
      <c r="NDY84" s="107"/>
      <c r="NDZ84" s="107"/>
      <c r="NEA84" s="107"/>
      <c r="NEB84" s="107"/>
      <c r="NEC84" s="107"/>
      <c r="NED84" s="107"/>
      <c r="NEE84" s="107"/>
      <c r="NEF84" s="107"/>
      <c r="NEG84" s="107"/>
      <c r="NEH84" s="107"/>
      <c r="NEI84" s="107"/>
      <c r="NEJ84" s="107"/>
      <c r="NEK84" s="107"/>
      <c r="NEL84" s="107"/>
      <c r="NEM84" s="107"/>
      <c r="NEN84" s="107"/>
      <c r="NEO84" s="107"/>
      <c r="NEP84" s="107"/>
      <c r="NEQ84" s="107"/>
      <c r="NER84" s="107"/>
      <c r="NES84" s="107"/>
      <c r="NET84" s="107"/>
      <c r="NEU84" s="107"/>
      <c r="NEV84" s="107"/>
      <c r="NEW84" s="107"/>
      <c r="NEX84" s="107"/>
      <c r="NEY84" s="107"/>
      <c r="NEZ84" s="107"/>
      <c r="NFA84" s="107"/>
      <c r="NFB84" s="107"/>
      <c r="NFC84" s="107"/>
      <c r="NFD84" s="107"/>
      <c r="NFE84" s="107"/>
      <c r="NFF84" s="107"/>
      <c r="NFG84" s="107"/>
      <c r="NFH84" s="107"/>
      <c r="NFI84" s="107"/>
      <c r="NFJ84" s="107"/>
      <c r="NFK84" s="107"/>
      <c r="NFL84" s="107"/>
      <c r="NFM84" s="107"/>
      <c r="NFN84" s="107"/>
      <c r="NFO84" s="107"/>
      <c r="NFP84" s="107"/>
      <c r="NFQ84" s="107"/>
      <c r="NFR84" s="107"/>
      <c r="NFS84" s="107"/>
      <c r="NFT84" s="107"/>
      <c r="NFU84" s="107"/>
      <c r="NFV84" s="107"/>
      <c r="NFW84" s="107"/>
      <c r="NFX84" s="107"/>
      <c r="NFY84" s="107"/>
      <c r="NFZ84" s="107"/>
      <c r="NGA84" s="107"/>
      <c r="NGB84" s="107"/>
      <c r="NGC84" s="107"/>
      <c r="NGD84" s="107"/>
      <c r="NGE84" s="107"/>
      <c r="NGF84" s="107"/>
      <c r="NGG84" s="107"/>
      <c r="NGH84" s="107"/>
      <c r="NGI84" s="107"/>
      <c r="NGJ84" s="107"/>
      <c r="NGK84" s="107"/>
      <c r="NGL84" s="107"/>
      <c r="NGM84" s="107"/>
      <c r="NGN84" s="107"/>
      <c r="NGO84" s="107"/>
      <c r="NGP84" s="107"/>
      <c r="NGQ84" s="107"/>
      <c r="NGR84" s="107"/>
      <c r="NGS84" s="107"/>
      <c r="NGT84" s="107"/>
      <c r="NGU84" s="107"/>
      <c r="NGV84" s="107"/>
      <c r="NGW84" s="107"/>
      <c r="NGX84" s="107"/>
      <c r="NGY84" s="107"/>
      <c r="NGZ84" s="107"/>
      <c r="NHA84" s="107"/>
      <c r="NHB84" s="107"/>
      <c r="NHC84" s="107"/>
      <c r="NHD84" s="107"/>
      <c r="NHE84" s="107"/>
      <c r="NHF84" s="107"/>
      <c r="NHG84" s="107"/>
      <c r="NHH84" s="107"/>
      <c r="NHI84" s="107"/>
      <c r="NHJ84" s="107"/>
      <c r="NHK84" s="107"/>
      <c r="NHL84" s="107"/>
      <c r="NHM84" s="107"/>
      <c r="NHN84" s="107"/>
      <c r="NHO84" s="107"/>
      <c r="NHP84" s="107"/>
      <c r="NHQ84" s="107"/>
      <c r="NHR84" s="107"/>
      <c r="NHS84" s="107"/>
      <c r="NHT84" s="107"/>
      <c r="NHU84" s="107"/>
      <c r="NHV84" s="107"/>
      <c r="NHW84" s="107"/>
      <c r="NHX84" s="107"/>
      <c r="NHY84" s="107"/>
      <c r="NHZ84" s="107"/>
      <c r="NIA84" s="107"/>
      <c r="NIB84" s="107"/>
      <c r="NIC84" s="107"/>
      <c r="NID84" s="107"/>
      <c r="NIE84" s="107"/>
      <c r="NIF84" s="107"/>
      <c r="NIG84" s="107"/>
      <c r="NIH84" s="107"/>
      <c r="NII84" s="107"/>
      <c r="NIJ84" s="107"/>
      <c r="NIK84" s="107"/>
      <c r="NIL84" s="107"/>
      <c r="NIM84" s="107"/>
      <c r="NIN84" s="107"/>
      <c r="NIO84" s="107"/>
      <c r="NIP84" s="107"/>
      <c r="NIQ84" s="107"/>
      <c r="NIR84" s="107"/>
      <c r="NIS84" s="107"/>
      <c r="NIT84" s="107"/>
      <c r="NIU84" s="107"/>
      <c r="NIV84" s="107"/>
      <c r="NIW84" s="107"/>
      <c r="NIX84" s="107"/>
      <c r="NIY84" s="107"/>
      <c r="NIZ84" s="107"/>
      <c r="NJA84" s="107"/>
      <c r="NJB84" s="107"/>
      <c r="NJC84" s="107"/>
      <c r="NJD84" s="107"/>
      <c r="NJE84" s="107"/>
      <c r="NJF84" s="107"/>
      <c r="NJG84" s="107"/>
      <c r="NJH84" s="107"/>
      <c r="NJI84" s="107"/>
      <c r="NJJ84" s="107"/>
      <c r="NJK84" s="107"/>
      <c r="NJL84" s="107"/>
      <c r="NJM84" s="107"/>
      <c r="NJN84" s="107"/>
      <c r="NJO84" s="107"/>
      <c r="NJP84" s="107"/>
      <c r="NJQ84" s="107"/>
      <c r="NJR84" s="107"/>
      <c r="NJS84" s="107"/>
      <c r="NJT84" s="107"/>
      <c r="NJU84" s="107"/>
      <c r="NJV84" s="107"/>
      <c r="NJW84" s="107"/>
      <c r="NJX84" s="107"/>
      <c r="NJY84" s="107"/>
      <c r="NJZ84" s="107"/>
      <c r="NKA84" s="107"/>
      <c r="NKB84" s="107"/>
      <c r="NKC84" s="107"/>
      <c r="NKD84" s="107"/>
      <c r="NKE84" s="107"/>
      <c r="NKF84" s="107"/>
      <c r="NKG84" s="107"/>
      <c r="NKH84" s="107"/>
      <c r="NKI84" s="107"/>
      <c r="NKJ84" s="107"/>
      <c r="NKK84" s="107"/>
      <c r="NKL84" s="107"/>
      <c r="NKM84" s="107"/>
      <c r="NKN84" s="107"/>
      <c r="NKO84" s="107"/>
      <c r="NKP84" s="107"/>
      <c r="NKQ84" s="107"/>
      <c r="NKR84" s="107"/>
      <c r="NKS84" s="107"/>
      <c r="NKT84" s="107"/>
      <c r="NKU84" s="107"/>
      <c r="NKV84" s="107"/>
      <c r="NKW84" s="107"/>
      <c r="NKX84" s="107"/>
      <c r="NKY84" s="107"/>
      <c r="NKZ84" s="107"/>
      <c r="NLA84" s="107"/>
      <c r="NLB84" s="107"/>
      <c r="NLC84" s="107"/>
      <c r="NLD84" s="107"/>
      <c r="NLE84" s="107"/>
      <c r="NLF84" s="107"/>
      <c r="NLG84" s="107"/>
      <c r="NLH84" s="107"/>
      <c r="NLI84" s="107"/>
      <c r="NLJ84" s="107"/>
      <c r="NLK84" s="107"/>
      <c r="NLL84" s="107"/>
      <c r="NLM84" s="107"/>
      <c r="NLN84" s="107"/>
      <c r="NLO84" s="107"/>
      <c r="NLP84" s="107"/>
      <c r="NLQ84" s="107"/>
      <c r="NLR84" s="107"/>
      <c r="NLS84" s="107"/>
      <c r="NLT84" s="107"/>
      <c r="NLU84" s="107"/>
      <c r="NLV84" s="107"/>
      <c r="NLW84" s="107"/>
      <c r="NLX84" s="107"/>
      <c r="NLY84" s="107"/>
      <c r="NLZ84" s="107"/>
      <c r="NMA84" s="107"/>
      <c r="NMB84" s="107"/>
      <c r="NMC84" s="107"/>
      <c r="NMD84" s="107"/>
      <c r="NME84" s="107"/>
      <c r="NMF84" s="107"/>
      <c r="NMG84" s="107"/>
      <c r="NMH84" s="107"/>
      <c r="NMI84" s="107"/>
      <c r="NMJ84" s="107"/>
      <c r="NMK84" s="107"/>
      <c r="NML84" s="107"/>
      <c r="NMM84" s="107"/>
      <c r="NMN84" s="107"/>
      <c r="NMO84" s="107"/>
      <c r="NMP84" s="107"/>
      <c r="NMQ84" s="107"/>
      <c r="NMR84" s="107"/>
      <c r="NMS84" s="107"/>
      <c r="NMT84" s="107"/>
      <c r="NMU84" s="107"/>
      <c r="NMV84" s="107"/>
      <c r="NMW84" s="107"/>
      <c r="NMX84" s="107"/>
      <c r="NMY84" s="107"/>
      <c r="NMZ84" s="107"/>
      <c r="NNA84" s="107"/>
      <c r="NNB84" s="107"/>
      <c r="NNC84" s="107"/>
      <c r="NND84" s="107"/>
      <c r="NNE84" s="107"/>
      <c r="NNF84" s="107"/>
      <c r="NNG84" s="107"/>
      <c r="NNH84" s="107"/>
      <c r="NNI84" s="107"/>
      <c r="NNJ84" s="107"/>
      <c r="NNK84" s="107"/>
      <c r="NNL84" s="107"/>
      <c r="NNM84" s="107"/>
      <c r="NNN84" s="107"/>
      <c r="NNO84" s="107"/>
      <c r="NNP84" s="107"/>
      <c r="NNQ84" s="107"/>
      <c r="NNR84" s="107"/>
      <c r="NNS84" s="107"/>
      <c r="NNT84" s="107"/>
      <c r="NNU84" s="107"/>
      <c r="NNV84" s="107"/>
      <c r="NNW84" s="107"/>
      <c r="NNX84" s="107"/>
      <c r="NNY84" s="107"/>
      <c r="NNZ84" s="107"/>
      <c r="NOA84" s="107"/>
      <c r="NOB84" s="107"/>
      <c r="NOC84" s="107"/>
      <c r="NOD84" s="107"/>
      <c r="NOE84" s="107"/>
      <c r="NOF84" s="107"/>
      <c r="NOG84" s="107"/>
      <c r="NOH84" s="107"/>
      <c r="NOI84" s="107"/>
      <c r="NOJ84" s="107"/>
      <c r="NOK84" s="107"/>
      <c r="NOL84" s="107"/>
      <c r="NOM84" s="107"/>
      <c r="NON84" s="107"/>
      <c r="NOO84" s="107"/>
      <c r="NOP84" s="107"/>
      <c r="NOQ84" s="107"/>
      <c r="NOR84" s="107"/>
      <c r="NOS84" s="107"/>
      <c r="NOT84" s="107"/>
      <c r="NOU84" s="107"/>
      <c r="NOV84" s="107"/>
      <c r="NOW84" s="107"/>
      <c r="NOX84" s="107"/>
      <c r="NOY84" s="107"/>
      <c r="NOZ84" s="107"/>
      <c r="NPA84" s="107"/>
      <c r="NPB84" s="107"/>
      <c r="NPC84" s="107"/>
      <c r="NPD84" s="107"/>
      <c r="NPE84" s="107"/>
      <c r="NPF84" s="107"/>
      <c r="NPG84" s="107"/>
      <c r="NPH84" s="107"/>
      <c r="NPI84" s="107"/>
      <c r="NPJ84" s="107"/>
      <c r="NPK84" s="107"/>
      <c r="NPL84" s="107"/>
      <c r="NPM84" s="107"/>
      <c r="NPN84" s="107"/>
      <c r="NPO84" s="107"/>
      <c r="NPP84" s="107"/>
      <c r="NPQ84" s="107"/>
      <c r="NPR84" s="107"/>
      <c r="NPS84" s="107"/>
      <c r="NPT84" s="107"/>
      <c r="NPU84" s="107"/>
      <c r="NPV84" s="107"/>
      <c r="NPW84" s="107"/>
      <c r="NPX84" s="107"/>
      <c r="NPY84" s="107"/>
      <c r="NPZ84" s="107"/>
      <c r="NQA84" s="107"/>
      <c r="NQB84" s="107"/>
      <c r="NQC84" s="107"/>
      <c r="NQD84" s="107"/>
      <c r="NQE84" s="107"/>
      <c r="NQF84" s="107"/>
      <c r="NQG84" s="107"/>
      <c r="NQH84" s="107"/>
      <c r="NQI84" s="107"/>
      <c r="NQJ84" s="107"/>
      <c r="NQK84" s="107"/>
      <c r="NQL84" s="107"/>
      <c r="NQM84" s="107"/>
      <c r="NQN84" s="107"/>
      <c r="NQO84" s="107"/>
      <c r="NQP84" s="107"/>
      <c r="NQQ84" s="107"/>
      <c r="NQR84" s="107"/>
      <c r="NQS84" s="107"/>
      <c r="NQT84" s="107"/>
      <c r="NQU84" s="107"/>
      <c r="NQV84" s="107"/>
      <c r="NQW84" s="107"/>
      <c r="NQX84" s="107"/>
      <c r="NQY84" s="107"/>
      <c r="NQZ84" s="107"/>
      <c r="NRA84" s="107"/>
      <c r="NRB84" s="107"/>
      <c r="NRC84" s="107"/>
      <c r="NRD84" s="107"/>
      <c r="NRE84" s="107"/>
      <c r="NRF84" s="107"/>
      <c r="NRG84" s="107"/>
      <c r="NRH84" s="107"/>
      <c r="NRI84" s="107"/>
      <c r="NRJ84" s="107"/>
      <c r="NRK84" s="107"/>
      <c r="NRL84" s="107"/>
      <c r="NRM84" s="107"/>
      <c r="NRN84" s="107"/>
      <c r="NRO84" s="107"/>
      <c r="NRP84" s="107"/>
      <c r="NRQ84" s="107"/>
      <c r="NRR84" s="107"/>
      <c r="NRS84" s="107"/>
      <c r="NRT84" s="107"/>
      <c r="NRU84" s="107"/>
      <c r="NRV84" s="107"/>
      <c r="NRW84" s="107"/>
      <c r="NRX84" s="107"/>
      <c r="NRY84" s="107"/>
      <c r="NRZ84" s="107"/>
      <c r="NSA84" s="107"/>
      <c r="NSB84" s="107"/>
      <c r="NSC84" s="107"/>
      <c r="NSD84" s="107"/>
      <c r="NSE84" s="107"/>
      <c r="NSF84" s="107"/>
      <c r="NSG84" s="107"/>
      <c r="NSH84" s="107"/>
      <c r="NSI84" s="107"/>
      <c r="NSJ84" s="107"/>
      <c r="NSK84" s="107"/>
      <c r="NSL84" s="107"/>
      <c r="NSM84" s="107"/>
      <c r="NSN84" s="107"/>
      <c r="NSO84" s="107"/>
      <c r="NSP84" s="107"/>
      <c r="NSQ84" s="107"/>
      <c r="NSR84" s="107"/>
      <c r="NSS84" s="107"/>
      <c r="NST84" s="107"/>
      <c r="NSU84" s="107"/>
      <c r="NSV84" s="107"/>
      <c r="NSW84" s="107"/>
      <c r="NSX84" s="107"/>
      <c r="NSY84" s="107"/>
      <c r="NSZ84" s="107"/>
      <c r="NTA84" s="107"/>
      <c r="NTB84" s="107"/>
      <c r="NTC84" s="107"/>
      <c r="NTD84" s="107"/>
      <c r="NTE84" s="107"/>
      <c r="NTF84" s="107"/>
      <c r="NTG84" s="107"/>
      <c r="NTH84" s="107"/>
      <c r="NTI84" s="107"/>
      <c r="NTJ84" s="107"/>
      <c r="NTK84" s="107"/>
      <c r="NTL84" s="107"/>
      <c r="NTM84" s="107"/>
      <c r="NTN84" s="107"/>
      <c r="NTO84" s="107"/>
      <c r="NTP84" s="107"/>
      <c r="NTQ84" s="107"/>
      <c r="NTR84" s="107"/>
      <c r="NTS84" s="107"/>
      <c r="NTT84" s="107"/>
      <c r="NTU84" s="107"/>
      <c r="NTV84" s="107"/>
      <c r="NTW84" s="107"/>
      <c r="NTX84" s="107"/>
      <c r="NTY84" s="107"/>
      <c r="NTZ84" s="107"/>
      <c r="NUA84" s="107"/>
      <c r="NUB84" s="107"/>
      <c r="NUC84" s="107"/>
      <c r="NUD84" s="107"/>
      <c r="NUE84" s="107"/>
      <c r="NUF84" s="107"/>
      <c r="NUG84" s="107"/>
      <c r="NUH84" s="107"/>
      <c r="NUI84" s="107"/>
      <c r="NUJ84" s="107"/>
      <c r="NUK84" s="107"/>
      <c r="NUL84" s="107"/>
      <c r="NUM84" s="107"/>
      <c r="NUN84" s="107"/>
      <c r="NUO84" s="107"/>
      <c r="NUP84" s="107"/>
      <c r="NUQ84" s="107"/>
      <c r="NUR84" s="107"/>
      <c r="NUS84" s="107"/>
      <c r="NUT84" s="107"/>
      <c r="NUU84" s="107"/>
      <c r="NUV84" s="107"/>
      <c r="NUW84" s="107"/>
      <c r="NUX84" s="107"/>
      <c r="NUY84" s="107"/>
      <c r="NUZ84" s="107"/>
      <c r="NVA84" s="107"/>
      <c r="NVB84" s="107"/>
      <c r="NVC84" s="107"/>
      <c r="NVD84" s="107"/>
      <c r="NVE84" s="107"/>
      <c r="NVF84" s="107"/>
      <c r="NVG84" s="107"/>
      <c r="NVH84" s="107"/>
      <c r="NVI84" s="107"/>
      <c r="NVJ84" s="107"/>
      <c r="NVK84" s="107"/>
      <c r="NVL84" s="107"/>
      <c r="NVM84" s="107"/>
      <c r="NVN84" s="107"/>
      <c r="NVO84" s="107"/>
      <c r="NVP84" s="107"/>
      <c r="NVQ84" s="107"/>
      <c r="NVR84" s="107"/>
      <c r="NVS84" s="107"/>
      <c r="NVT84" s="107"/>
      <c r="NVU84" s="107"/>
      <c r="NVV84" s="107"/>
      <c r="NVW84" s="107"/>
      <c r="NVX84" s="107"/>
      <c r="NVY84" s="107"/>
      <c r="NVZ84" s="107"/>
      <c r="NWA84" s="107"/>
      <c r="NWB84" s="107"/>
      <c r="NWC84" s="107"/>
      <c r="NWD84" s="107"/>
      <c r="NWE84" s="107"/>
      <c r="NWF84" s="107"/>
      <c r="NWG84" s="107"/>
      <c r="NWH84" s="107"/>
      <c r="NWI84" s="107"/>
      <c r="NWJ84" s="107"/>
      <c r="NWK84" s="107"/>
      <c r="NWL84" s="107"/>
      <c r="NWM84" s="107"/>
      <c r="NWN84" s="107"/>
      <c r="NWO84" s="107"/>
      <c r="NWP84" s="107"/>
      <c r="NWQ84" s="107"/>
      <c r="NWR84" s="107"/>
      <c r="NWS84" s="107"/>
      <c r="NWT84" s="107"/>
      <c r="NWU84" s="107"/>
      <c r="NWV84" s="107"/>
      <c r="NWW84" s="107"/>
      <c r="NWX84" s="107"/>
      <c r="NWY84" s="107"/>
      <c r="NWZ84" s="107"/>
      <c r="NXA84" s="107"/>
      <c r="NXB84" s="107"/>
      <c r="NXC84" s="107"/>
      <c r="NXD84" s="107"/>
      <c r="NXE84" s="107"/>
      <c r="NXF84" s="107"/>
      <c r="NXG84" s="107"/>
      <c r="NXH84" s="107"/>
      <c r="NXI84" s="107"/>
      <c r="NXJ84" s="107"/>
      <c r="NXK84" s="107"/>
      <c r="NXL84" s="107"/>
      <c r="NXM84" s="107"/>
      <c r="NXN84" s="107"/>
      <c r="NXO84" s="107"/>
      <c r="NXP84" s="107"/>
      <c r="NXQ84" s="107"/>
      <c r="NXR84" s="107"/>
      <c r="NXS84" s="107"/>
      <c r="NXT84" s="107"/>
      <c r="NXU84" s="107"/>
      <c r="NXV84" s="107"/>
      <c r="NXW84" s="107"/>
      <c r="NXX84" s="107"/>
      <c r="NXY84" s="107"/>
      <c r="NXZ84" s="107"/>
      <c r="NYA84" s="107"/>
      <c r="NYB84" s="107"/>
      <c r="NYC84" s="107"/>
      <c r="NYD84" s="107"/>
      <c r="NYE84" s="107"/>
      <c r="NYF84" s="107"/>
      <c r="NYG84" s="107"/>
      <c r="NYH84" s="107"/>
      <c r="NYI84" s="107"/>
      <c r="NYJ84" s="107"/>
      <c r="NYK84" s="107"/>
      <c r="NYL84" s="107"/>
      <c r="NYM84" s="107"/>
      <c r="NYN84" s="107"/>
      <c r="NYO84" s="107"/>
      <c r="NYP84" s="107"/>
      <c r="NYQ84" s="107"/>
      <c r="NYR84" s="107"/>
      <c r="NYS84" s="107"/>
      <c r="NYT84" s="107"/>
      <c r="NYU84" s="107"/>
      <c r="NYV84" s="107"/>
      <c r="NYW84" s="107"/>
      <c r="NYX84" s="107"/>
      <c r="NYY84" s="107"/>
      <c r="NYZ84" s="107"/>
      <c r="NZA84" s="107"/>
      <c r="NZB84" s="107"/>
      <c r="NZC84" s="107"/>
      <c r="NZD84" s="107"/>
      <c r="NZE84" s="107"/>
      <c r="NZF84" s="107"/>
      <c r="NZG84" s="107"/>
      <c r="NZH84" s="107"/>
      <c r="NZI84" s="107"/>
      <c r="NZJ84" s="107"/>
      <c r="NZK84" s="107"/>
      <c r="NZL84" s="107"/>
      <c r="NZM84" s="107"/>
      <c r="NZN84" s="107"/>
      <c r="NZO84" s="107"/>
      <c r="NZP84" s="107"/>
      <c r="NZQ84" s="107"/>
      <c r="NZR84" s="107"/>
      <c r="NZS84" s="107"/>
      <c r="NZT84" s="107"/>
      <c r="NZU84" s="107"/>
      <c r="NZV84" s="107"/>
      <c r="NZW84" s="107"/>
      <c r="NZX84" s="107"/>
      <c r="NZY84" s="107"/>
      <c r="NZZ84" s="107"/>
      <c r="OAA84" s="107"/>
      <c r="OAB84" s="107"/>
      <c r="OAC84" s="107"/>
      <c r="OAD84" s="107"/>
      <c r="OAE84" s="107"/>
      <c r="OAF84" s="107"/>
      <c r="OAG84" s="107"/>
      <c r="OAH84" s="107"/>
      <c r="OAI84" s="107"/>
      <c r="OAJ84" s="107"/>
      <c r="OAK84" s="107"/>
      <c r="OAL84" s="107"/>
      <c r="OAM84" s="107"/>
      <c r="OAN84" s="107"/>
      <c r="OAO84" s="107"/>
      <c r="OAP84" s="107"/>
      <c r="OAQ84" s="107"/>
      <c r="OAR84" s="107"/>
      <c r="OAS84" s="107"/>
      <c r="OAT84" s="107"/>
      <c r="OAU84" s="107"/>
      <c r="OAV84" s="107"/>
      <c r="OAW84" s="107"/>
      <c r="OAX84" s="107"/>
      <c r="OAY84" s="107"/>
      <c r="OAZ84" s="107"/>
      <c r="OBA84" s="107"/>
      <c r="OBB84" s="107"/>
      <c r="OBC84" s="107"/>
      <c r="OBD84" s="107"/>
      <c r="OBE84" s="107"/>
      <c r="OBF84" s="107"/>
      <c r="OBG84" s="107"/>
      <c r="OBH84" s="107"/>
      <c r="OBI84" s="107"/>
      <c r="OBJ84" s="107"/>
      <c r="OBK84" s="107"/>
      <c r="OBL84" s="107"/>
      <c r="OBM84" s="107"/>
      <c r="OBN84" s="107"/>
      <c r="OBO84" s="107"/>
      <c r="OBP84" s="107"/>
      <c r="OBQ84" s="107"/>
      <c r="OBR84" s="107"/>
      <c r="OBS84" s="107"/>
      <c r="OBT84" s="107"/>
      <c r="OBU84" s="107"/>
      <c r="OBV84" s="107"/>
      <c r="OBW84" s="107"/>
      <c r="OBX84" s="107"/>
      <c r="OBY84" s="107"/>
      <c r="OBZ84" s="107"/>
      <c r="OCA84" s="107"/>
      <c r="OCB84" s="107"/>
      <c r="OCC84" s="107"/>
      <c r="OCD84" s="107"/>
      <c r="OCE84" s="107"/>
      <c r="OCF84" s="107"/>
      <c r="OCG84" s="107"/>
      <c r="OCH84" s="107"/>
      <c r="OCI84" s="107"/>
      <c r="OCJ84" s="107"/>
      <c r="OCK84" s="107"/>
      <c r="OCL84" s="107"/>
      <c r="OCM84" s="107"/>
      <c r="OCN84" s="107"/>
      <c r="OCO84" s="107"/>
      <c r="OCP84" s="107"/>
      <c r="OCQ84" s="107"/>
      <c r="OCR84" s="107"/>
      <c r="OCS84" s="107"/>
      <c r="OCT84" s="107"/>
      <c r="OCU84" s="107"/>
      <c r="OCV84" s="107"/>
      <c r="OCW84" s="107"/>
      <c r="OCX84" s="107"/>
      <c r="OCY84" s="107"/>
      <c r="OCZ84" s="107"/>
      <c r="ODA84" s="107"/>
      <c r="ODB84" s="107"/>
      <c r="ODC84" s="107"/>
      <c r="ODD84" s="107"/>
      <c r="ODE84" s="107"/>
      <c r="ODF84" s="107"/>
      <c r="ODG84" s="107"/>
      <c r="ODH84" s="107"/>
      <c r="ODI84" s="107"/>
      <c r="ODJ84" s="107"/>
      <c r="ODK84" s="107"/>
      <c r="ODL84" s="107"/>
      <c r="ODM84" s="107"/>
      <c r="ODN84" s="107"/>
      <c r="ODO84" s="107"/>
      <c r="ODP84" s="107"/>
      <c r="ODQ84" s="107"/>
      <c r="ODR84" s="107"/>
      <c r="ODS84" s="107"/>
      <c r="ODT84" s="107"/>
      <c r="ODU84" s="107"/>
      <c r="ODV84" s="107"/>
      <c r="ODW84" s="107"/>
      <c r="ODX84" s="107"/>
      <c r="ODY84" s="107"/>
      <c r="ODZ84" s="107"/>
      <c r="OEA84" s="107"/>
      <c r="OEB84" s="107"/>
      <c r="OEC84" s="107"/>
      <c r="OED84" s="107"/>
      <c r="OEE84" s="107"/>
      <c r="OEF84" s="107"/>
      <c r="OEG84" s="107"/>
      <c r="OEH84" s="107"/>
      <c r="OEI84" s="107"/>
      <c r="OEJ84" s="107"/>
      <c r="OEK84" s="107"/>
      <c r="OEL84" s="107"/>
      <c r="OEM84" s="107"/>
      <c r="OEN84" s="107"/>
      <c r="OEO84" s="107"/>
      <c r="OEP84" s="107"/>
      <c r="OEQ84" s="107"/>
      <c r="OER84" s="107"/>
      <c r="OES84" s="107"/>
      <c r="OET84" s="107"/>
      <c r="OEU84" s="107"/>
      <c r="OEV84" s="107"/>
      <c r="OEW84" s="107"/>
      <c r="OEX84" s="107"/>
      <c r="OEY84" s="107"/>
      <c r="OEZ84" s="107"/>
      <c r="OFA84" s="107"/>
      <c r="OFB84" s="107"/>
      <c r="OFC84" s="107"/>
      <c r="OFD84" s="107"/>
      <c r="OFE84" s="107"/>
      <c r="OFF84" s="107"/>
      <c r="OFG84" s="107"/>
      <c r="OFH84" s="107"/>
      <c r="OFI84" s="107"/>
      <c r="OFJ84" s="107"/>
      <c r="OFK84" s="107"/>
      <c r="OFL84" s="107"/>
      <c r="OFM84" s="107"/>
      <c r="OFN84" s="107"/>
      <c r="OFO84" s="107"/>
      <c r="OFP84" s="107"/>
      <c r="OFQ84" s="107"/>
      <c r="OFR84" s="107"/>
      <c r="OFS84" s="107"/>
      <c r="OFT84" s="107"/>
      <c r="OFU84" s="107"/>
      <c r="OFV84" s="107"/>
      <c r="OFW84" s="107"/>
      <c r="OFX84" s="107"/>
      <c r="OFY84" s="107"/>
      <c r="OFZ84" s="107"/>
      <c r="OGA84" s="107"/>
      <c r="OGB84" s="107"/>
      <c r="OGC84" s="107"/>
      <c r="OGD84" s="107"/>
      <c r="OGE84" s="107"/>
      <c r="OGF84" s="107"/>
      <c r="OGG84" s="107"/>
      <c r="OGH84" s="107"/>
      <c r="OGI84" s="107"/>
      <c r="OGJ84" s="107"/>
      <c r="OGK84" s="107"/>
      <c r="OGL84" s="107"/>
      <c r="OGM84" s="107"/>
      <c r="OGN84" s="107"/>
      <c r="OGO84" s="107"/>
      <c r="OGP84" s="107"/>
      <c r="OGQ84" s="107"/>
      <c r="OGR84" s="107"/>
      <c r="OGS84" s="107"/>
      <c r="OGT84" s="107"/>
      <c r="OGU84" s="107"/>
      <c r="OGV84" s="107"/>
      <c r="OGW84" s="107"/>
      <c r="OGX84" s="107"/>
      <c r="OGY84" s="107"/>
      <c r="OGZ84" s="107"/>
      <c r="OHA84" s="107"/>
      <c r="OHB84" s="107"/>
      <c r="OHC84" s="107"/>
      <c r="OHD84" s="107"/>
      <c r="OHE84" s="107"/>
      <c r="OHF84" s="107"/>
      <c r="OHG84" s="107"/>
      <c r="OHH84" s="107"/>
      <c r="OHI84" s="107"/>
      <c r="OHJ84" s="107"/>
      <c r="OHK84" s="107"/>
      <c r="OHL84" s="107"/>
      <c r="OHM84" s="107"/>
      <c r="OHN84" s="107"/>
      <c r="OHO84" s="107"/>
      <c r="OHP84" s="107"/>
      <c r="OHQ84" s="107"/>
      <c r="OHR84" s="107"/>
      <c r="OHS84" s="107"/>
      <c r="OHT84" s="107"/>
      <c r="OHU84" s="107"/>
      <c r="OHV84" s="107"/>
      <c r="OHW84" s="107"/>
      <c r="OHX84" s="107"/>
      <c r="OHY84" s="107"/>
      <c r="OHZ84" s="107"/>
      <c r="OIA84" s="107"/>
      <c r="OIB84" s="107"/>
      <c r="OIC84" s="107"/>
      <c r="OID84" s="107"/>
      <c r="OIE84" s="107"/>
      <c r="OIF84" s="107"/>
      <c r="OIG84" s="107"/>
      <c r="OIH84" s="107"/>
      <c r="OII84" s="107"/>
      <c r="OIJ84" s="107"/>
      <c r="OIK84" s="107"/>
      <c r="OIL84" s="107"/>
      <c r="OIM84" s="107"/>
      <c r="OIN84" s="107"/>
      <c r="OIO84" s="107"/>
      <c r="OIP84" s="107"/>
      <c r="OIQ84" s="107"/>
      <c r="OIR84" s="107"/>
      <c r="OIS84" s="107"/>
      <c r="OIT84" s="107"/>
      <c r="OIU84" s="107"/>
      <c r="OIV84" s="107"/>
      <c r="OIW84" s="107"/>
      <c r="OIX84" s="107"/>
      <c r="OIY84" s="107"/>
      <c r="OIZ84" s="107"/>
      <c r="OJA84" s="107"/>
      <c r="OJB84" s="107"/>
      <c r="OJC84" s="107"/>
      <c r="OJD84" s="107"/>
      <c r="OJE84" s="107"/>
      <c r="OJF84" s="107"/>
      <c r="OJG84" s="107"/>
      <c r="OJH84" s="107"/>
      <c r="OJI84" s="107"/>
      <c r="OJJ84" s="107"/>
      <c r="OJK84" s="107"/>
      <c r="OJL84" s="107"/>
      <c r="OJM84" s="107"/>
      <c r="OJN84" s="107"/>
      <c r="OJO84" s="107"/>
      <c r="OJP84" s="107"/>
      <c r="OJQ84" s="107"/>
      <c r="OJR84" s="107"/>
      <c r="OJS84" s="107"/>
      <c r="OJT84" s="107"/>
      <c r="OJU84" s="107"/>
      <c r="OJV84" s="107"/>
      <c r="OJW84" s="107"/>
      <c r="OJX84" s="107"/>
      <c r="OJY84" s="107"/>
      <c r="OJZ84" s="107"/>
      <c r="OKA84" s="107"/>
      <c r="OKB84" s="107"/>
      <c r="OKC84" s="107"/>
      <c r="OKD84" s="107"/>
      <c r="OKE84" s="107"/>
      <c r="OKF84" s="107"/>
      <c r="OKG84" s="107"/>
      <c r="OKH84" s="107"/>
      <c r="OKI84" s="107"/>
      <c r="OKJ84" s="107"/>
      <c r="OKK84" s="107"/>
      <c r="OKL84" s="107"/>
      <c r="OKM84" s="107"/>
      <c r="OKN84" s="107"/>
      <c r="OKO84" s="107"/>
      <c r="OKP84" s="107"/>
      <c r="OKQ84" s="107"/>
      <c r="OKR84" s="107"/>
      <c r="OKS84" s="107"/>
      <c r="OKT84" s="107"/>
      <c r="OKU84" s="107"/>
      <c r="OKV84" s="107"/>
      <c r="OKW84" s="107"/>
      <c r="OKX84" s="107"/>
      <c r="OKY84" s="107"/>
      <c r="OKZ84" s="107"/>
      <c r="OLA84" s="107"/>
      <c r="OLB84" s="107"/>
      <c r="OLC84" s="107"/>
      <c r="OLD84" s="107"/>
      <c r="OLE84" s="107"/>
      <c r="OLF84" s="107"/>
      <c r="OLG84" s="107"/>
      <c r="OLH84" s="107"/>
      <c r="OLI84" s="107"/>
      <c r="OLJ84" s="107"/>
      <c r="OLK84" s="107"/>
      <c r="OLL84" s="107"/>
      <c r="OLM84" s="107"/>
      <c r="OLN84" s="107"/>
      <c r="OLO84" s="107"/>
      <c r="OLP84" s="107"/>
      <c r="OLQ84" s="107"/>
      <c r="OLR84" s="107"/>
      <c r="OLS84" s="107"/>
      <c r="OLT84" s="107"/>
      <c r="OLU84" s="107"/>
      <c r="OLV84" s="107"/>
      <c r="OLW84" s="107"/>
      <c r="OLX84" s="107"/>
      <c r="OLY84" s="107"/>
      <c r="OLZ84" s="107"/>
      <c r="OMA84" s="107"/>
      <c r="OMB84" s="107"/>
      <c r="OMC84" s="107"/>
      <c r="OMD84" s="107"/>
      <c r="OME84" s="107"/>
      <c r="OMF84" s="107"/>
      <c r="OMG84" s="107"/>
      <c r="OMH84" s="107"/>
      <c r="OMI84" s="107"/>
      <c r="OMJ84" s="107"/>
      <c r="OMK84" s="107"/>
      <c r="OML84" s="107"/>
      <c r="OMM84" s="107"/>
      <c r="OMN84" s="107"/>
      <c r="OMO84" s="107"/>
      <c r="OMP84" s="107"/>
      <c r="OMQ84" s="107"/>
      <c r="OMR84" s="107"/>
      <c r="OMS84" s="107"/>
      <c r="OMT84" s="107"/>
      <c r="OMU84" s="107"/>
      <c r="OMV84" s="107"/>
      <c r="OMW84" s="107"/>
      <c r="OMX84" s="107"/>
      <c r="OMY84" s="107"/>
      <c r="OMZ84" s="107"/>
      <c r="ONA84" s="107"/>
      <c r="ONB84" s="107"/>
      <c r="ONC84" s="107"/>
      <c r="OND84" s="107"/>
      <c r="ONE84" s="107"/>
      <c r="ONF84" s="107"/>
      <c r="ONG84" s="107"/>
      <c r="ONH84" s="107"/>
      <c r="ONI84" s="107"/>
      <c r="ONJ84" s="107"/>
      <c r="ONK84" s="107"/>
      <c r="ONL84" s="107"/>
      <c r="ONM84" s="107"/>
      <c r="ONN84" s="107"/>
      <c r="ONO84" s="107"/>
      <c r="ONP84" s="107"/>
      <c r="ONQ84" s="107"/>
      <c r="ONR84" s="107"/>
      <c r="ONS84" s="107"/>
      <c r="ONT84" s="107"/>
      <c r="ONU84" s="107"/>
      <c r="ONV84" s="107"/>
      <c r="ONW84" s="107"/>
      <c r="ONX84" s="107"/>
      <c r="ONY84" s="107"/>
      <c r="ONZ84" s="107"/>
      <c r="OOA84" s="107"/>
      <c r="OOB84" s="107"/>
      <c r="OOC84" s="107"/>
      <c r="OOD84" s="107"/>
      <c r="OOE84" s="107"/>
      <c r="OOF84" s="107"/>
      <c r="OOG84" s="107"/>
      <c r="OOH84" s="107"/>
      <c r="OOI84" s="107"/>
      <c r="OOJ84" s="107"/>
      <c r="OOK84" s="107"/>
      <c r="OOL84" s="107"/>
      <c r="OOM84" s="107"/>
      <c r="OON84" s="107"/>
      <c r="OOO84" s="107"/>
      <c r="OOP84" s="107"/>
      <c r="OOQ84" s="107"/>
      <c r="OOR84" s="107"/>
      <c r="OOS84" s="107"/>
      <c r="OOT84" s="107"/>
      <c r="OOU84" s="107"/>
      <c r="OOV84" s="107"/>
      <c r="OOW84" s="107"/>
      <c r="OOX84" s="107"/>
      <c r="OOY84" s="107"/>
      <c r="OOZ84" s="107"/>
      <c r="OPA84" s="107"/>
      <c r="OPB84" s="107"/>
      <c r="OPC84" s="107"/>
      <c r="OPD84" s="107"/>
      <c r="OPE84" s="107"/>
      <c r="OPF84" s="107"/>
      <c r="OPG84" s="107"/>
      <c r="OPH84" s="107"/>
      <c r="OPI84" s="107"/>
      <c r="OPJ84" s="107"/>
      <c r="OPK84" s="107"/>
      <c r="OPL84" s="107"/>
      <c r="OPM84" s="107"/>
      <c r="OPN84" s="107"/>
      <c r="OPO84" s="107"/>
      <c r="OPP84" s="107"/>
      <c r="OPQ84" s="107"/>
      <c r="OPR84" s="107"/>
      <c r="OPS84" s="107"/>
      <c r="OPT84" s="107"/>
      <c r="OPU84" s="107"/>
      <c r="OPV84" s="107"/>
      <c r="OPW84" s="107"/>
      <c r="OPX84" s="107"/>
      <c r="OPY84" s="107"/>
      <c r="OPZ84" s="107"/>
      <c r="OQA84" s="107"/>
      <c r="OQB84" s="107"/>
      <c r="OQC84" s="107"/>
      <c r="OQD84" s="107"/>
      <c r="OQE84" s="107"/>
      <c r="OQF84" s="107"/>
      <c r="OQG84" s="107"/>
      <c r="OQH84" s="107"/>
      <c r="OQI84" s="107"/>
      <c r="OQJ84" s="107"/>
      <c r="OQK84" s="107"/>
      <c r="OQL84" s="107"/>
      <c r="OQM84" s="107"/>
      <c r="OQN84" s="107"/>
      <c r="OQO84" s="107"/>
      <c r="OQP84" s="107"/>
      <c r="OQQ84" s="107"/>
      <c r="OQR84" s="107"/>
      <c r="OQS84" s="107"/>
      <c r="OQT84" s="107"/>
      <c r="OQU84" s="107"/>
      <c r="OQV84" s="107"/>
      <c r="OQW84" s="107"/>
      <c r="OQX84" s="107"/>
      <c r="OQY84" s="107"/>
      <c r="OQZ84" s="107"/>
      <c r="ORA84" s="107"/>
      <c r="ORB84" s="107"/>
      <c r="ORC84" s="107"/>
      <c r="ORD84" s="107"/>
      <c r="ORE84" s="107"/>
      <c r="ORF84" s="107"/>
      <c r="ORG84" s="107"/>
      <c r="ORH84" s="107"/>
      <c r="ORI84" s="107"/>
      <c r="ORJ84" s="107"/>
      <c r="ORK84" s="107"/>
      <c r="ORL84" s="107"/>
      <c r="ORM84" s="107"/>
      <c r="ORN84" s="107"/>
      <c r="ORO84" s="107"/>
      <c r="ORP84" s="107"/>
      <c r="ORQ84" s="107"/>
      <c r="ORR84" s="107"/>
      <c r="ORS84" s="107"/>
      <c r="ORT84" s="107"/>
      <c r="ORU84" s="107"/>
      <c r="ORV84" s="107"/>
      <c r="ORW84" s="107"/>
      <c r="ORX84" s="107"/>
      <c r="ORY84" s="107"/>
      <c r="ORZ84" s="107"/>
      <c r="OSA84" s="107"/>
      <c r="OSB84" s="107"/>
      <c r="OSC84" s="107"/>
      <c r="OSD84" s="107"/>
      <c r="OSE84" s="107"/>
      <c r="OSF84" s="107"/>
      <c r="OSG84" s="107"/>
      <c r="OSH84" s="107"/>
      <c r="OSI84" s="107"/>
      <c r="OSJ84" s="107"/>
      <c r="OSK84" s="107"/>
      <c r="OSL84" s="107"/>
      <c r="OSM84" s="107"/>
      <c r="OSN84" s="107"/>
      <c r="OSO84" s="107"/>
      <c r="OSP84" s="107"/>
      <c r="OSQ84" s="107"/>
      <c r="OSR84" s="107"/>
      <c r="OSS84" s="107"/>
      <c r="OST84" s="107"/>
      <c r="OSU84" s="107"/>
      <c r="OSV84" s="107"/>
      <c r="OSW84" s="107"/>
      <c r="OSX84" s="107"/>
      <c r="OSY84" s="107"/>
      <c r="OSZ84" s="107"/>
      <c r="OTA84" s="107"/>
      <c r="OTB84" s="107"/>
      <c r="OTC84" s="107"/>
      <c r="OTD84" s="107"/>
      <c r="OTE84" s="107"/>
      <c r="OTF84" s="107"/>
      <c r="OTG84" s="107"/>
      <c r="OTH84" s="107"/>
      <c r="OTI84" s="107"/>
      <c r="OTJ84" s="107"/>
      <c r="OTK84" s="107"/>
      <c r="OTL84" s="107"/>
      <c r="OTM84" s="107"/>
      <c r="OTN84" s="107"/>
      <c r="OTO84" s="107"/>
      <c r="OTP84" s="107"/>
      <c r="OTQ84" s="107"/>
      <c r="OTR84" s="107"/>
      <c r="OTS84" s="107"/>
      <c r="OTT84" s="107"/>
      <c r="OTU84" s="107"/>
      <c r="OTV84" s="107"/>
      <c r="OTW84" s="107"/>
      <c r="OTX84" s="107"/>
      <c r="OTY84" s="107"/>
      <c r="OTZ84" s="107"/>
      <c r="OUA84" s="107"/>
      <c r="OUB84" s="107"/>
      <c r="OUC84" s="107"/>
      <c r="OUD84" s="107"/>
      <c r="OUE84" s="107"/>
      <c r="OUF84" s="107"/>
      <c r="OUG84" s="107"/>
      <c r="OUH84" s="107"/>
      <c r="OUI84" s="107"/>
      <c r="OUJ84" s="107"/>
      <c r="OUK84" s="107"/>
      <c r="OUL84" s="107"/>
      <c r="OUM84" s="107"/>
      <c r="OUN84" s="107"/>
      <c r="OUO84" s="107"/>
      <c r="OUP84" s="107"/>
      <c r="OUQ84" s="107"/>
      <c r="OUR84" s="107"/>
      <c r="OUS84" s="107"/>
      <c r="OUT84" s="107"/>
      <c r="OUU84" s="107"/>
      <c r="OUV84" s="107"/>
      <c r="OUW84" s="107"/>
      <c r="OUX84" s="107"/>
      <c r="OUY84" s="107"/>
      <c r="OUZ84" s="107"/>
      <c r="OVA84" s="107"/>
      <c r="OVB84" s="107"/>
      <c r="OVC84" s="107"/>
      <c r="OVD84" s="107"/>
      <c r="OVE84" s="107"/>
      <c r="OVF84" s="107"/>
      <c r="OVG84" s="107"/>
      <c r="OVH84" s="107"/>
      <c r="OVI84" s="107"/>
      <c r="OVJ84" s="107"/>
      <c r="OVK84" s="107"/>
      <c r="OVL84" s="107"/>
      <c r="OVM84" s="107"/>
      <c r="OVN84" s="107"/>
      <c r="OVO84" s="107"/>
      <c r="OVP84" s="107"/>
      <c r="OVQ84" s="107"/>
      <c r="OVR84" s="107"/>
      <c r="OVS84" s="107"/>
      <c r="OVT84" s="107"/>
      <c r="OVU84" s="107"/>
      <c r="OVV84" s="107"/>
      <c r="OVW84" s="107"/>
      <c r="OVX84" s="107"/>
      <c r="OVY84" s="107"/>
      <c r="OVZ84" s="107"/>
      <c r="OWA84" s="107"/>
      <c r="OWB84" s="107"/>
      <c r="OWC84" s="107"/>
      <c r="OWD84" s="107"/>
      <c r="OWE84" s="107"/>
      <c r="OWF84" s="107"/>
      <c r="OWG84" s="107"/>
      <c r="OWH84" s="107"/>
      <c r="OWI84" s="107"/>
      <c r="OWJ84" s="107"/>
      <c r="OWK84" s="107"/>
      <c r="OWL84" s="107"/>
      <c r="OWM84" s="107"/>
      <c r="OWN84" s="107"/>
      <c r="OWO84" s="107"/>
      <c r="OWP84" s="107"/>
      <c r="OWQ84" s="107"/>
      <c r="OWR84" s="107"/>
      <c r="OWS84" s="107"/>
      <c r="OWT84" s="107"/>
      <c r="OWU84" s="107"/>
      <c r="OWV84" s="107"/>
      <c r="OWW84" s="107"/>
      <c r="OWX84" s="107"/>
      <c r="OWY84" s="107"/>
      <c r="OWZ84" s="107"/>
      <c r="OXA84" s="107"/>
      <c r="OXB84" s="107"/>
      <c r="OXC84" s="107"/>
      <c r="OXD84" s="107"/>
      <c r="OXE84" s="107"/>
      <c r="OXF84" s="107"/>
      <c r="OXG84" s="107"/>
      <c r="OXH84" s="107"/>
      <c r="OXI84" s="107"/>
      <c r="OXJ84" s="107"/>
      <c r="OXK84" s="107"/>
      <c r="OXL84" s="107"/>
      <c r="OXM84" s="107"/>
      <c r="OXN84" s="107"/>
      <c r="OXO84" s="107"/>
      <c r="OXP84" s="107"/>
      <c r="OXQ84" s="107"/>
      <c r="OXR84" s="107"/>
      <c r="OXS84" s="107"/>
      <c r="OXT84" s="107"/>
      <c r="OXU84" s="107"/>
      <c r="OXV84" s="107"/>
      <c r="OXW84" s="107"/>
      <c r="OXX84" s="107"/>
      <c r="OXY84" s="107"/>
      <c r="OXZ84" s="107"/>
      <c r="OYA84" s="107"/>
      <c r="OYB84" s="107"/>
      <c r="OYC84" s="107"/>
      <c r="OYD84" s="107"/>
      <c r="OYE84" s="107"/>
      <c r="OYF84" s="107"/>
      <c r="OYG84" s="107"/>
      <c r="OYH84" s="107"/>
      <c r="OYI84" s="107"/>
      <c r="OYJ84" s="107"/>
      <c r="OYK84" s="107"/>
      <c r="OYL84" s="107"/>
      <c r="OYM84" s="107"/>
      <c r="OYN84" s="107"/>
      <c r="OYO84" s="107"/>
      <c r="OYP84" s="107"/>
      <c r="OYQ84" s="107"/>
      <c r="OYR84" s="107"/>
      <c r="OYS84" s="107"/>
      <c r="OYT84" s="107"/>
      <c r="OYU84" s="107"/>
      <c r="OYV84" s="107"/>
      <c r="OYW84" s="107"/>
      <c r="OYX84" s="107"/>
      <c r="OYY84" s="107"/>
      <c r="OYZ84" s="107"/>
      <c r="OZA84" s="107"/>
      <c r="OZB84" s="107"/>
      <c r="OZC84" s="107"/>
      <c r="OZD84" s="107"/>
      <c r="OZE84" s="107"/>
      <c r="OZF84" s="107"/>
      <c r="OZG84" s="107"/>
      <c r="OZH84" s="107"/>
      <c r="OZI84" s="107"/>
      <c r="OZJ84" s="107"/>
      <c r="OZK84" s="107"/>
      <c r="OZL84" s="107"/>
      <c r="OZM84" s="107"/>
      <c r="OZN84" s="107"/>
      <c r="OZO84" s="107"/>
      <c r="OZP84" s="107"/>
      <c r="OZQ84" s="107"/>
      <c r="OZR84" s="107"/>
      <c r="OZS84" s="107"/>
      <c r="OZT84" s="107"/>
      <c r="OZU84" s="107"/>
      <c r="OZV84" s="107"/>
      <c r="OZW84" s="107"/>
      <c r="OZX84" s="107"/>
      <c r="OZY84" s="107"/>
      <c r="OZZ84" s="107"/>
      <c r="PAA84" s="107"/>
      <c r="PAB84" s="107"/>
      <c r="PAC84" s="107"/>
      <c r="PAD84" s="107"/>
      <c r="PAE84" s="107"/>
      <c r="PAF84" s="107"/>
      <c r="PAG84" s="107"/>
      <c r="PAH84" s="107"/>
      <c r="PAI84" s="107"/>
      <c r="PAJ84" s="107"/>
      <c r="PAK84" s="107"/>
      <c r="PAL84" s="107"/>
      <c r="PAM84" s="107"/>
      <c r="PAN84" s="107"/>
      <c r="PAO84" s="107"/>
      <c r="PAP84" s="107"/>
      <c r="PAQ84" s="107"/>
      <c r="PAR84" s="107"/>
      <c r="PAS84" s="107"/>
      <c r="PAT84" s="107"/>
      <c r="PAU84" s="107"/>
      <c r="PAV84" s="107"/>
      <c r="PAW84" s="107"/>
      <c r="PAX84" s="107"/>
      <c r="PAY84" s="107"/>
      <c r="PAZ84" s="107"/>
      <c r="PBA84" s="107"/>
      <c r="PBB84" s="107"/>
      <c r="PBC84" s="107"/>
      <c r="PBD84" s="107"/>
      <c r="PBE84" s="107"/>
      <c r="PBF84" s="107"/>
      <c r="PBG84" s="107"/>
      <c r="PBH84" s="107"/>
      <c r="PBI84" s="107"/>
      <c r="PBJ84" s="107"/>
      <c r="PBK84" s="107"/>
      <c r="PBL84" s="107"/>
      <c r="PBM84" s="107"/>
      <c r="PBN84" s="107"/>
      <c r="PBO84" s="107"/>
      <c r="PBP84" s="107"/>
      <c r="PBQ84" s="107"/>
      <c r="PBR84" s="107"/>
      <c r="PBS84" s="107"/>
      <c r="PBT84" s="107"/>
      <c r="PBU84" s="107"/>
      <c r="PBV84" s="107"/>
      <c r="PBW84" s="107"/>
      <c r="PBX84" s="107"/>
      <c r="PBY84" s="107"/>
      <c r="PBZ84" s="107"/>
      <c r="PCA84" s="107"/>
      <c r="PCB84" s="107"/>
      <c r="PCC84" s="107"/>
      <c r="PCD84" s="107"/>
      <c r="PCE84" s="107"/>
      <c r="PCF84" s="107"/>
      <c r="PCG84" s="107"/>
      <c r="PCH84" s="107"/>
      <c r="PCI84" s="107"/>
      <c r="PCJ84" s="107"/>
      <c r="PCK84" s="107"/>
      <c r="PCL84" s="107"/>
      <c r="PCM84" s="107"/>
      <c r="PCN84" s="107"/>
      <c r="PCO84" s="107"/>
      <c r="PCP84" s="107"/>
      <c r="PCQ84" s="107"/>
      <c r="PCR84" s="107"/>
      <c r="PCS84" s="107"/>
      <c r="PCT84" s="107"/>
      <c r="PCU84" s="107"/>
      <c r="PCV84" s="107"/>
      <c r="PCW84" s="107"/>
      <c r="PCX84" s="107"/>
      <c r="PCY84" s="107"/>
      <c r="PCZ84" s="107"/>
      <c r="PDA84" s="107"/>
      <c r="PDB84" s="107"/>
      <c r="PDC84" s="107"/>
      <c r="PDD84" s="107"/>
      <c r="PDE84" s="107"/>
      <c r="PDF84" s="107"/>
      <c r="PDG84" s="107"/>
      <c r="PDH84" s="107"/>
      <c r="PDI84" s="107"/>
      <c r="PDJ84" s="107"/>
      <c r="PDK84" s="107"/>
      <c r="PDL84" s="107"/>
      <c r="PDM84" s="107"/>
      <c r="PDN84" s="107"/>
      <c r="PDO84" s="107"/>
      <c r="PDP84" s="107"/>
      <c r="PDQ84" s="107"/>
      <c r="PDR84" s="107"/>
      <c r="PDS84" s="107"/>
      <c r="PDT84" s="107"/>
      <c r="PDU84" s="107"/>
      <c r="PDV84" s="107"/>
      <c r="PDW84" s="107"/>
      <c r="PDX84" s="107"/>
      <c r="PDY84" s="107"/>
      <c r="PDZ84" s="107"/>
      <c r="PEA84" s="107"/>
      <c r="PEB84" s="107"/>
      <c r="PEC84" s="107"/>
      <c r="PED84" s="107"/>
      <c r="PEE84" s="107"/>
      <c r="PEF84" s="107"/>
      <c r="PEG84" s="107"/>
      <c r="PEH84" s="107"/>
      <c r="PEI84" s="107"/>
      <c r="PEJ84" s="107"/>
      <c r="PEK84" s="107"/>
      <c r="PEL84" s="107"/>
      <c r="PEM84" s="107"/>
      <c r="PEN84" s="107"/>
      <c r="PEO84" s="107"/>
      <c r="PEP84" s="107"/>
      <c r="PEQ84" s="107"/>
      <c r="PER84" s="107"/>
      <c r="PES84" s="107"/>
      <c r="PET84" s="107"/>
      <c r="PEU84" s="107"/>
      <c r="PEV84" s="107"/>
      <c r="PEW84" s="107"/>
      <c r="PEX84" s="107"/>
      <c r="PEY84" s="107"/>
      <c r="PEZ84" s="107"/>
      <c r="PFA84" s="107"/>
      <c r="PFB84" s="107"/>
      <c r="PFC84" s="107"/>
      <c r="PFD84" s="107"/>
      <c r="PFE84" s="107"/>
      <c r="PFF84" s="107"/>
      <c r="PFG84" s="107"/>
      <c r="PFH84" s="107"/>
      <c r="PFI84" s="107"/>
      <c r="PFJ84" s="107"/>
      <c r="PFK84" s="107"/>
      <c r="PFL84" s="107"/>
      <c r="PFM84" s="107"/>
      <c r="PFN84" s="107"/>
      <c r="PFO84" s="107"/>
      <c r="PFP84" s="107"/>
      <c r="PFQ84" s="107"/>
      <c r="PFR84" s="107"/>
      <c r="PFS84" s="107"/>
      <c r="PFT84" s="107"/>
      <c r="PFU84" s="107"/>
      <c r="PFV84" s="107"/>
      <c r="PFW84" s="107"/>
      <c r="PFX84" s="107"/>
      <c r="PFY84" s="107"/>
      <c r="PFZ84" s="107"/>
      <c r="PGA84" s="107"/>
      <c r="PGB84" s="107"/>
      <c r="PGC84" s="107"/>
      <c r="PGD84" s="107"/>
      <c r="PGE84" s="107"/>
      <c r="PGF84" s="107"/>
      <c r="PGG84" s="107"/>
      <c r="PGH84" s="107"/>
      <c r="PGI84" s="107"/>
      <c r="PGJ84" s="107"/>
      <c r="PGK84" s="107"/>
      <c r="PGL84" s="107"/>
      <c r="PGM84" s="107"/>
      <c r="PGN84" s="107"/>
      <c r="PGO84" s="107"/>
      <c r="PGP84" s="107"/>
      <c r="PGQ84" s="107"/>
      <c r="PGR84" s="107"/>
      <c r="PGS84" s="107"/>
      <c r="PGT84" s="107"/>
      <c r="PGU84" s="107"/>
      <c r="PGV84" s="107"/>
      <c r="PGW84" s="107"/>
      <c r="PGX84" s="107"/>
      <c r="PGY84" s="107"/>
      <c r="PGZ84" s="107"/>
      <c r="PHA84" s="107"/>
      <c r="PHB84" s="107"/>
      <c r="PHC84" s="107"/>
      <c r="PHD84" s="107"/>
      <c r="PHE84" s="107"/>
      <c r="PHF84" s="107"/>
      <c r="PHG84" s="107"/>
      <c r="PHH84" s="107"/>
      <c r="PHI84" s="107"/>
      <c r="PHJ84" s="107"/>
      <c r="PHK84" s="107"/>
      <c r="PHL84" s="107"/>
      <c r="PHM84" s="107"/>
      <c r="PHN84" s="107"/>
      <c r="PHO84" s="107"/>
      <c r="PHP84" s="107"/>
      <c r="PHQ84" s="107"/>
      <c r="PHR84" s="107"/>
      <c r="PHS84" s="107"/>
      <c r="PHT84" s="107"/>
      <c r="PHU84" s="107"/>
      <c r="PHV84" s="107"/>
      <c r="PHW84" s="107"/>
      <c r="PHX84" s="107"/>
      <c r="PHY84" s="107"/>
      <c r="PHZ84" s="107"/>
      <c r="PIA84" s="107"/>
      <c r="PIB84" s="107"/>
      <c r="PIC84" s="107"/>
      <c r="PID84" s="107"/>
      <c r="PIE84" s="107"/>
      <c r="PIF84" s="107"/>
      <c r="PIG84" s="107"/>
      <c r="PIH84" s="107"/>
      <c r="PII84" s="107"/>
      <c r="PIJ84" s="107"/>
      <c r="PIK84" s="107"/>
      <c r="PIL84" s="107"/>
      <c r="PIM84" s="107"/>
      <c r="PIN84" s="107"/>
      <c r="PIO84" s="107"/>
      <c r="PIP84" s="107"/>
      <c r="PIQ84" s="107"/>
      <c r="PIR84" s="107"/>
      <c r="PIS84" s="107"/>
      <c r="PIT84" s="107"/>
      <c r="PIU84" s="107"/>
      <c r="PIV84" s="107"/>
      <c r="PIW84" s="107"/>
      <c r="PIX84" s="107"/>
      <c r="PIY84" s="107"/>
      <c r="PIZ84" s="107"/>
      <c r="PJA84" s="107"/>
      <c r="PJB84" s="107"/>
      <c r="PJC84" s="107"/>
      <c r="PJD84" s="107"/>
      <c r="PJE84" s="107"/>
      <c r="PJF84" s="107"/>
      <c r="PJG84" s="107"/>
      <c r="PJH84" s="107"/>
      <c r="PJI84" s="107"/>
      <c r="PJJ84" s="107"/>
      <c r="PJK84" s="107"/>
      <c r="PJL84" s="107"/>
      <c r="PJM84" s="107"/>
      <c r="PJN84" s="107"/>
      <c r="PJO84" s="107"/>
      <c r="PJP84" s="107"/>
      <c r="PJQ84" s="107"/>
      <c r="PJR84" s="107"/>
      <c r="PJS84" s="107"/>
      <c r="PJT84" s="107"/>
      <c r="PJU84" s="107"/>
      <c r="PJV84" s="107"/>
      <c r="PJW84" s="107"/>
      <c r="PJX84" s="107"/>
      <c r="PJY84" s="107"/>
      <c r="PJZ84" s="107"/>
      <c r="PKA84" s="107"/>
      <c r="PKB84" s="107"/>
      <c r="PKC84" s="107"/>
      <c r="PKD84" s="107"/>
      <c r="PKE84" s="107"/>
      <c r="PKF84" s="107"/>
      <c r="PKG84" s="107"/>
      <c r="PKH84" s="107"/>
      <c r="PKI84" s="107"/>
      <c r="PKJ84" s="107"/>
      <c r="PKK84" s="107"/>
      <c r="PKL84" s="107"/>
      <c r="PKM84" s="107"/>
      <c r="PKN84" s="107"/>
      <c r="PKO84" s="107"/>
      <c r="PKP84" s="107"/>
      <c r="PKQ84" s="107"/>
      <c r="PKR84" s="107"/>
      <c r="PKS84" s="107"/>
      <c r="PKT84" s="107"/>
      <c r="PKU84" s="107"/>
      <c r="PKV84" s="107"/>
      <c r="PKW84" s="107"/>
      <c r="PKX84" s="107"/>
      <c r="PKY84" s="107"/>
      <c r="PKZ84" s="107"/>
      <c r="PLA84" s="107"/>
      <c r="PLB84" s="107"/>
      <c r="PLC84" s="107"/>
      <c r="PLD84" s="107"/>
      <c r="PLE84" s="107"/>
      <c r="PLF84" s="107"/>
      <c r="PLG84" s="107"/>
      <c r="PLH84" s="107"/>
      <c r="PLI84" s="107"/>
      <c r="PLJ84" s="107"/>
      <c r="PLK84" s="107"/>
      <c r="PLL84" s="107"/>
      <c r="PLM84" s="107"/>
      <c r="PLN84" s="107"/>
      <c r="PLO84" s="107"/>
      <c r="PLP84" s="107"/>
      <c r="PLQ84" s="107"/>
      <c r="PLR84" s="107"/>
      <c r="PLS84" s="107"/>
      <c r="PLT84" s="107"/>
      <c r="PLU84" s="107"/>
      <c r="PLV84" s="107"/>
      <c r="PLW84" s="107"/>
      <c r="PLX84" s="107"/>
      <c r="PLY84" s="107"/>
      <c r="PLZ84" s="107"/>
      <c r="PMA84" s="107"/>
      <c r="PMB84" s="107"/>
      <c r="PMC84" s="107"/>
      <c r="PMD84" s="107"/>
      <c r="PME84" s="107"/>
      <c r="PMF84" s="107"/>
      <c r="PMG84" s="107"/>
      <c r="PMH84" s="107"/>
      <c r="PMI84" s="107"/>
      <c r="PMJ84" s="107"/>
      <c r="PMK84" s="107"/>
      <c r="PML84" s="107"/>
      <c r="PMM84" s="107"/>
      <c r="PMN84" s="107"/>
      <c r="PMO84" s="107"/>
      <c r="PMP84" s="107"/>
      <c r="PMQ84" s="107"/>
      <c r="PMR84" s="107"/>
      <c r="PMS84" s="107"/>
      <c r="PMT84" s="107"/>
      <c r="PMU84" s="107"/>
      <c r="PMV84" s="107"/>
      <c r="PMW84" s="107"/>
      <c r="PMX84" s="107"/>
      <c r="PMY84" s="107"/>
      <c r="PMZ84" s="107"/>
      <c r="PNA84" s="107"/>
      <c r="PNB84" s="107"/>
      <c r="PNC84" s="107"/>
      <c r="PND84" s="107"/>
      <c r="PNE84" s="107"/>
      <c r="PNF84" s="107"/>
      <c r="PNG84" s="107"/>
      <c r="PNH84" s="107"/>
      <c r="PNI84" s="107"/>
      <c r="PNJ84" s="107"/>
      <c r="PNK84" s="107"/>
      <c r="PNL84" s="107"/>
      <c r="PNM84" s="107"/>
      <c r="PNN84" s="107"/>
      <c r="PNO84" s="107"/>
      <c r="PNP84" s="107"/>
      <c r="PNQ84" s="107"/>
      <c r="PNR84" s="107"/>
      <c r="PNS84" s="107"/>
      <c r="PNT84" s="107"/>
      <c r="PNU84" s="107"/>
      <c r="PNV84" s="107"/>
      <c r="PNW84" s="107"/>
      <c r="PNX84" s="107"/>
      <c r="PNY84" s="107"/>
      <c r="PNZ84" s="107"/>
      <c r="POA84" s="107"/>
      <c r="POB84" s="107"/>
      <c r="POC84" s="107"/>
      <c r="POD84" s="107"/>
      <c r="POE84" s="107"/>
      <c r="POF84" s="107"/>
      <c r="POG84" s="107"/>
      <c r="POH84" s="107"/>
      <c r="POI84" s="107"/>
      <c r="POJ84" s="107"/>
      <c r="POK84" s="107"/>
      <c r="POL84" s="107"/>
      <c r="POM84" s="107"/>
      <c r="PON84" s="107"/>
      <c r="POO84" s="107"/>
      <c r="POP84" s="107"/>
      <c r="POQ84" s="107"/>
      <c r="POR84" s="107"/>
      <c r="POS84" s="107"/>
      <c r="POT84" s="107"/>
      <c r="POU84" s="107"/>
      <c r="POV84" s="107"/>
      <c r="POW84" s="107"/>
      <c r="POX84" s="107"/>
      <c r="POY84" s="107"/>
      <c r="POZ84" s="107"/>
      <c r="PPA84" s="107"/>
      <c r="PPB84" s="107"/>
      <c r="PPC84" s="107"/>
      <c r="PPD84" s="107"/>
      <c r="PPE84" s="107"/>
      <c r="PPF84" s="107"/>
      <c r="PPG84" s="107"/>
      <c r="PPH84" s="107"/>
      <c r="PPI84" s="107"/>
      <c r="PPJ84" s="107"/>
      <c r="PPK84" s="107"/>
      <c r="PPL84" s="107"/>
      <c r="PPM84" s="107"/>
      <c r="PPN84" s="107"/>
      <c r="PPO84" s="107"/>
      <c r="PPP84" s="107"/>
      <c r="PPQ84" s="107"/>
      <c r="PPR84" s="107"/>
      <c r="PPS84" s="107"/>
      <c r="PPT84" s="107"/>
      <c r="PPU84" s="107"/>
      <c r="PPV84" s="107"/>
      <c r="PPW84" s="107"/>
      <c r="PPX84" s="107"/>
      <c r="PPY84" s="107"/>
      <c r="PPZ84" s="107"/>
      <c r="PQA84" s="107"/>
      <c r="PQB84" s="107"/>
      <c r="PQC84" s="107"/>
      <c r="PQD84" s="107"/>
      <c r="PQE84" s="107"/>
      <c r="PQF84" s="107"/>
      <c r="PQG84" s="107"/>
      <c r="PQH84" s="107"/>
      <c r="PQI84" s="107"/>
      <c r="PQJ84" s="107"/>
      <c r="PQK84" s="107"/>
      <c r="PQL84" s="107"/>
      <c r="PQM84" s="107"/>
      <c r="PQN84" s="107"/>
      <c r="PQO84" s="107"/>
      <c r="PQP84" s="107"/>
      <c r="PQQ84" s="107"/>
      <c r="PQR84" s="107"/>
      <c r="PQS84" s="107"/>
      <c r="PQT84" s="107"/>
      <c r="PQU84" s="107"/>
      <c r="PQV84" s="107"/>
      <c r="PQW84" s="107"/>
      <c r="PQX84" s="107"/>
      <c r="PQY84" s="107"/>
      <c r="PQZ84" s="107"/>
      <c r="PRA84" s="107"/>
      <c r="PRB84" s="107"/>
      <c r="PRC84" s="107"/>
      <c r="PRD84" s="107"/>
      <c r="PRE84" s="107"/>
      <c r="PRF84" s="107"/>
      <c r="PRG84" s="107"/>
      <c r="PRH84" s="107"/>
      <c r="PRI84" s="107"/>
      <c r="PRJ84" s="107"/>
      <c r="PRK84" s="107"/>
      <c r="PRL84" s="107"/>
      <c r="PRM84" s="107"/>
      <c r="PRN84" s="107"/>
      <c r="PRO84" s="107"/>
      <c r="PRP84" s="107"/>
      <c r="PRQ84" s="107"/>
      <c r="PRR84" s="107"/>
      <c r="PRS84" s="107"/>
      <c r="PRT84" s="107"/>
      <c r="PRU84" s="107"/>
      <c r="PRV84" s="107"/>
      <c r="PRW84" s="107"/>
      <c r="PRX84" s="107"/>
      <c r="PRY84" s="107"/>
      <c r="PRZ84" s="107"/>
      <c r="PSA84" s="107"/>
      <c r="PSB84" s="107"/>
      <c r="PSC84" s="107"/>
      <c r="PSD84" s="107"/>
      <c r="PSE84" s="107"/>
      <c r="PSF84" s="107"/>
      <c r="PSG84" s="107"/>
      <c r="PSH84" s="107"/>
      <c r="PSI84" s="107"/>
      <c r="PSJ84" s="107"/>
      <c r="PSK84" s="107"/>
      <c r="PSL84" s="107"/>
      <c r="PSM84" s="107"/>
      <c r="PSN84" s="107"/>
      <c r="PSO84" s="107"/>
      <c r="PSP84" s="107"/>
      <c r="PSQ84" s="107"/>
      <c r="PSR84" s="107"/>
      <c r="PSS84" s="107"/>
      <c r="PST84" s="107"/>
      <c r="PSU84" s="107"/>
      <c r="PSV84" s="107"/>
      <c r="PSW84" s="107"/>
      <c r="PSX84" s="107"/>
      <c r="PSY84" s="107"/>
      <c r="PSZ84" s="107"/>
      <c r="PTA84" s="107"/>
      <c r="PTB84" s="107"/>
      <c r="PTC84" s="107"/>
      <c r="PTD84" s="107"/>
      <c r="PTE84" s="107"/>
      <c r="PTF84" s="107"/>
      <c r="PTG84" s="107"/>
      <c r="PTH84" s="107"/>
      <c r="PTI84" s="107"/>
      <c r="PTJ84" s="107"/>
      <c r="PTK84" s="107"/>
      <c r="PTL84" s="107"/>
      <c r="PTM84" s="107"/>
      <c r="PTN84" s="107"/>
      <c r="PTO84" s="107"/>
      <c r="PTP84" s="107"/>
      <c r="PTQ84" s="107"/>
      <c r="PTR84" s="107"/>
      <c r="PTS84" s="107"/>
      <c r="PTT84" s="107"/>
      <c r="PTU84" s="107"/>
      <c r="PTV84" s="107"/>
      <c r="PTW84" s="107"/>
      <c r="PTX84" s="107"/>
      <c r="PTY84" s="107"/>
      <c r="PTZ84" s="107"/>
      <c r="PUA84" s="107"/>
      <c r="PUB84" s="107"/>
      <c r="PUC84" s="107"/>
      <c r="PUD84" s="107"/>
      <c r="PUE84" s="107"/>
      <c r="PUF84" s="107"/>
      <c r="PUG84" s="107"/>
      <c r="PUH84" s="107"/>
      <c r="PUI84" s="107"/>
      <c r="PUJ84" s="107"/>
      <c r="PUK84" s="107"/>
      <c r="PUL84" s="107"/>
      <c r="PUM84" s="107"/>
      <c r="PUN84" s="107"/>
      <c r="PUO84" s="107"/>
      <c r="PUP84" s="107"/>
      <c r="PUQ84" s="107"/>
      <c r="PUR84" s="107"/>
      <c r="PUS84" s="107"/>
      <c r="PUT84" s="107"/>
      <c r="PUU84" s="107"/>
      <c r="PUV84" s="107"/>
      <c r="PUW84" s="107"/>
      <c r="PUX84" s="107"/>
      <c r="PUY84" s="107"/>
      <c r="PUZ84" s="107"/>
      <c r="PVA84" s="107"/>
      <c r="PVB84" s="107"/>
      <c r="PVC84" s="107"/>
      <c r="PVD84" s="107"/>
      <c r="PVE84" s="107"/>
      <c r="PVF84" s="107"/>
      <c r="PVG84" s="107"/>
      <c r="PVH84" s="107"/>
      <c r="PVI84" s="107"/>
      <c r="PVJ84" s="107"/>
      <c r="PVK84" s="107"/>
      <c r="PVL84" s="107"/>
      <c r="PVM84" s="107"/>
      <c r="PVN84" s="107"/>
      <c r="PVO84" s="107"/>
      <c r="PVP84" s="107"/>
      <c r="PVQ84" s="107"/>
      <c r="PVR84" s="107"/>
      <c r="PVS84" s="107"/>
      <c r="PVT84" s="107"/>
      <c r="PVU84" s="107"/>
      <c r="PVV84" s="107"/>
      <c r="PVW84" s="107"/>
      <c r="PVX84" s="107"/>
      <c r="PVY84" s="107"/>
      <c r="PVZ84" s="107"/>
      <c r="PWA84" s="107"/>
      <c r="PWB84" s="107"/>
      <c r="PWC84" s="107"/>
      <c r="PWD84" s="107"/>
      <c r="PWE84" s="107"/>
      <c r="PWF84" s="107"/>
      <c r="PWG84" s="107"/>
      <c r="PWH84" s="107"/>
      <c r="PWI84" s="107"/>
      <c r="PWJ84" s="107"/>
      <c r="PWK84" s="107"/>
      <c r="PWL84" s="107"/>
      <c r="PWM84" s="107"/>
      <c r="PWN84" s="107"/>
      <c r="PWO84" s="107"/>
      <c r="PWP84" s="107"/>
      <c r="PWQ84" s="107"/>
      <c r="PWR84" s="107"/>
      <c r="PWS84" s="107"/>
      <c r="PWT84" s="107"/>
      <c r="PWU84" s="107"/>
      <c r="PWV84" s="107"/>
      <c r="PWW84" s="107"/>
      <c r="PWX84" s="107"/>
      <c r="PWY84" s="107"/>
      <c r="PWZ84" s="107"/>
      <c r="PXA84" s="107"/>
      <c r="PXB84" s="107"/>
      <c r="PXC84" s="107"/>
      <c r="PXD84" s="107"/>
      <c r="PXE84" s="107"/>
      <c r="PXF84" s="107"/>
      <c r="PXG84" s="107"/>
      <c r="PXH84" s="107"/>
      <c r="PXI84" s="107"/>
      <c r="PXJ84" s="107"/>
      <c r="PXK84" s="107"/>
      <c r="PXL84" s="107"/>
      <c r="PXM84" s="107"/>
      <c r="PXN84" s="107"/>
      <c r="PXO84" s="107"/>
      <c r="PXP84" s="107"/>
      <c r="PXQ84" s="107"/>
      <c r="PXR84" s="107"/>
      <c r="PXS84" s="107"/>
      <c r="PXT84" s="107"/>
      <c r="PXU84" s="107"/>
      <c r="PXV84" s="107"/>
      <c r="PXW84" s="107"/>
      <c r="PXX84" s="107"/>
      <c r="PXY84" s="107"/>
      <c r="PXZ84" s="107"/>
      <c r="PYA84" s="107"/>
      <c r="PYB84" s="107"/>
      <c r="PYC84" s="107"/>
      <c r="PYD84" s="107"/>
      <c r="PYE84" s="107"/>
      <c r="PYF84" s="107"/>
      <c r="PYG84" s="107"/>
      <c r="PYH84" s="107"/>
      <c r="PYI84" s="107"/>
      <c r="PYJ84" s="107"/>
      <c r="PYK84" s="107"/>
      <c r="PYL84" s="107"/>
      <c r="PYM84" s="107"/>
      <c r="PYN84" s="107"/>
      <c r="PYO84" s="107"/>
      <c r="PYP84" s="107"/>
      <c r="PYQ84" s="107"/>
      <c r="PYR84" s="107"/>
      <c r="PYS84" s="107"/>
      <c r="PYT84" s="107"/>
      <c r="PYU84" s="107"/>
      <c r="PYV84" s="107"/>
      <c r="PYW84" s="107"/>
      <c r="PYX84" s="107"/>
      <c r="PYY84" s="107"/>
      <c r="PYZ84" s="107"/>
      <c r="PZA84" s="107"/>
      <c r="PZB84" s="107"/>
      <c r="PZC84" s="107"/>
      <c r="PZD84" s="107"/>
      <c r="PZE84" s="107"/>
      <c r="PZF84" s="107"/>
      <c r="PZG84" s="107"/>
      <c r="PZH84" s="107"/>
      <c r="PZI84" s="107"/>
      <c r="PZJ84" s="107"/>
      <c r="PZK84" s="107"/>
      <c r="PZL84" s="107"/>
      <c r="PZM84" s="107"/>
      <c r="PZN84" s="107"/>
      <c r="PZO84" s="107"/>
      <c r="PZP84" s="107"/>
      <c r="PZQ84" s="107"/>
      <c r="PZR84" s="107"/>
      <c r="PZS84" s="107"/>
      <c r="PZT84" s="107"/>
      <c r="PZU84" s="107"/>
      <c r="PZV84" s="107"/>
      <c r="PZW84" s="107"/>
      <c r="PZX84" s="107"/>
      <c r="PZY84" s="107"/>
      <c r="PZZ84" s="107"/>
      <c r="QAA84" s="107"/>
      <c r="QAB84" s="107"/>
      <c r="QAC84" s="107"/>
      <c r="QAD84" s="107"/>
      <c r="QAE84" s="107"/>
      <c r="QAF84" s="107"/>
      <c r="QAG84" s="107"/>
      <c r="QAH84" s="107"/>
      <c r="QAI84" s="107"/>
      <c r="QAJ84" s="107"/>
      <c r="QAK84" s="107"/>
      <c r="QAL84" s="107"/>
      <c r="QAM84" s="107"/>
      <c r="QAN84" s="107"/>
      <c r="QAO84" s="107"/>
      <c r="QAP84" s="107"/>
      <c r="QAQ84" s="107"/>
      <c r="QAR84" s="107"/>
      <c r="QAS84" s="107"/>
      <c r="QAT84" s="107"/>
      <c r="QAU84" s="107"/>
      <c r="QAV84" s="107"/>
      <c r="QAW84" s="107"/>
      <c r="QAX84" s="107"/>
      <c r="QAY84" s="107"/>
      <c r="QAZ84" s="107"/>
      <c r="QBA84" s="107"/>
      <c r="QBB84" s="107"/>
      <c r="QBC84" s="107"/>
      <c r="QBD84" s="107"/>
      <c r="QBE84" s="107"/>
      <c r="QBF84" s="107"/>
      <c r="QBG84" s="107"/>
      <c r="QBH84" s="107"/>
      <c r="QBI84" s="107"/>
      <c r="QBJ84" s="107"/>
      <c r="QBK84" s="107"/>
      <c r="QBL84" s="107"/>
      <c r="QBM84" s="107"/>
      <c r="QBN84" s="107"/>
      <c r="QBO84" s="107"/>
      <c r="QBP84" s="107"/>
      <c r="QBQ84" s="107"/>
      <c r="QBR84" s="107"/>
      <c r="QBS84" s="107"/>
      <c r="QBT84" s="107"/>
      <c r="QBU84" s="107"/>
      <c r="QBV84" s="107"/>
      <c r="QBW84" s="107"/>
      <c r="QBX84" s="107"/>
      <c r="QBY84" s="107"/>
      <c r="QBZ84" s="107"/>
      <c r="QCA84" s="107"/>
      <c r="QCB84" s="107"/>
      <c r="QCC84" s="107"/>
      <c r="QCD84" s="107"/>
      <c r="QCE84" s="107"/>
      <c r="QCF84" s="107"/>
      <c r="QCG84" s="107"/>
      <c r="QCH84" s="107"/>
      <c r="QCI84" s="107"/>
      <c r="QCJ84" s="107"/>
      <c r="QCK84" s="107"/>
      <c r="QCL84" s="107"/>
      <c r="QCM84" s="107"/>
      <c r="QCN84" s="107"/>
      <c r="QCO84" s="107"/>
      <c r="QCP84" s="107"/>
      <c r="QCQ84" s="107"/>
      <c r="QCR84" s="107"/>
      <c r="QCS84" s="107"/>
      <c r="QCT84" s="107"/>
      <c r="QCU84" s="107"/>
      <c r="QCV84" s="107"/>
      <c r="QCW84" s="107"/>
      <c r="QCX84" s="107"/>
      <c r="QCY84" s="107"/>
      <c r="QCZ84" s="107"/>
      <c r="QDA84" s="107"/>
      <c r="QDB84" s="107"/>
      <c r="QDC84" s="107"/>
      <c r="QDD84" s="107"/>
      <c r="QDE84" s="107"/>
      <c r="QDF84" s="107"/>
      <c r="QDG84" s="107"/>
      <c r="QDH84" s="107"/>
      <c r="QDI84" s="107"/>
      <c r="QDJ84" s="107"/>
      <c r="QDK84" s="107"/>
      <c r="QDL84" s="107"/>
      <c r="QDM84" s="107"/>
      <c r="QDN84" s="107"/>
      <c r="QDO84" s="107"/>
      <c r="QDP84" s="107"/>
      <c r="QDQ84" s="107"/>
      <c r="QDR84" s="107"/>
      <c r="QDS84" s="107"/>
      <c r="QDT84" s="107"/>
      <c r="QDU84" s="107"/>
      <c r="QDV84" s="107"/>
      <c r="QDW84" s="107"/>
      <c r="QDX84" s="107"/>
      <c r="QDY84" s="107"/>
      <c r="QDZ84" s="107"/>
      <c r="QEA84" s="107"/>
      <c r="QEB84" s="107"/>
      <c r="QEC84" s="107"/>
      <c r="QED84" s="107"/>
      <c r="QEE84" s="107"/>
      <c r="QEF84" s="107"/>
      <c r="QEG84" s="107"/>
      <c r="QEH84" s="107"/>
      <c r="QEI84" s="107"/>
      <c r="QEJ84" s="107"/>
      <c r="QEK84" s="107"/>
      <c r="QEL84" s="107"/>
      <c r="QEM84" s="107"/>
      <c r="QEN84" s="107"/>
      <c r="QEO84" s="107"/>
      <c r="QEP84" s="107"/>
      <c r="QEQ84" s="107"/>
      <c r="QER84" s="107"/>
      <c r="QES84" s="107"/>
      <c r="QET84" s="107"/>
      <c r="QEU84" s="107"/>
      <c r="QEV84" s="107"/>
      <c r="QEW84" s="107"/>
      <c r="QEX84" s="107"/>
      <c r="QEY84" s="107"/>
      <c r="QEZ84" s="107"/>
      <c r="QFA84" s="107"/>
      <c r="QFB84" s="107"/>
      <c r="QFC84" s="107"/>
      <c r="QFD84" s="107"/>
      <c r="QFE84" s="107"/>
      <c r="QFF84" s="107"/>
      <c r="QFG84" s="107"/>
      <c r="QFH84" s="107"/>
      <c r="QFI84" s="107"/>
      <c r="QFJ84" s="107"/>
      <c r="QFK84" s="107"/>
      <c r="QFL84" s="107"/>
      <c r="QFM84" s="107"/>
      <c r="QFN84" s="107"/>
      <c r="QFO84" s="107"/>
      <c r="QFP84" s="107"/>
      <c r="QFQ84" s="107"/>
      <c r="QFR84" s="107"/>
      <c r="QFS84" s="107"/>
      <c r="QFT84" s="107"/>
      <c r="QFU84" s="107"/>
      <c r="QFV84" s="107"/>
      <c r="QFW84" s="107"/>
      <c r="QFX84" s="107"/>
      <c r="QFY84" s="107"/>
      <c r="QFZ84" s="107"/>
      <c r="QGA84" s="107"/>
      <c r="QGB84" s="107"/>
      <c r="QGC84" s="107"/>
      <c r="QGD84" s="107"/>
      <c r="QGE84" s="107"/>
      <c r="QGF84" s="107"/>
      <c r="QGG84" s="107"/>
      <c r="QGH84" s="107"/>
      <c r="QGI84" s="107"/>
      <c r="QGJ84" s="107"/>
      <c r="QGK84" s="107"/>
      <c r="QGL84" s="107"/>
      <c r="QGM84" s="107"/>
      <c r="QGN84" s="107"/>
      <c r="QGO84" s="107"/>
      <c r="QGP84" s="107"/>
      <c r="QGQ84" s="107"/>
      <c r="QGR84" s="107"/>
      <c r="QGS84" s="107"/>
      <c r="QGT84" s="107"/>
      <c r="QGU84" s="107"/>
      <c r="QGV84" s="107"/>
      <c r="QGW84" s="107"/>
      <c r="QGX84" s="107"/>
      <c r="QGY84" s="107"/>
      <c r="QGZ84" s="107"/>
      <c r="QHA84" s="107"/>
      <c r="QHB84" s="107"/>
      <c r="QHC84" s="107"/>
      <c r="QHD84" s="107"/>
      <c r="QHE84" s="107"/>
      <c r="QHF84" s="107"/>
      <c r="QHG84" s="107"/>
      <c r="QHH84" s="107"/>
      <c r="QHI84" s="107"/>
      <c r="QHJ84" s="107"/>
      <c r="QHK84" s="107"/>
      <c r="QHL84" s="107"/>
      <c r="QHM84" s="107"/>
      <c r="QHN84" s="107"/>
      <c r="QHO84" s="107"/>
      <c r="QHP84" s="107"/>
      <c r="QHQ84" s="107"/>
      <c r="QHR84" s="107"/>
      <c r="QHS84" s="107"/>
      <c r="QHT84" s="107"/>
      <c r="QHU84" s="107"/>
      <c r="QHV84" s="107"/>
      <c r="QHW84" s="107"/>
      <c r="QHX84" s="107"/>
      <c r="QHY84" s="107"/>
      <c r="QHZ84" s="107"/>
      <c r="QIA84" s="107"/>
      <c r="QIB84" s="107"/>
      <c r="QIC84" s="107"/>
      <c r="QID84" s="107"/>
      <c r="QIE84" s="107"/>
      <c r="QIF84" s="107"/>
      <c r="QIG84" s="107"/>
      <c r="QIH84" s="107"/>
      <c r="QII84" s="107"/>
      <c r="QIJ84" s="107"/>
      <c r="QIK84" s="107"/>
      <c r="QIL84" s="107"/>
      <c r="QIM84" s="107"/>
      <c r="QIN84" s="107"/>
      <c r="QIO84" s="107"/>
      <c r="QIP84" s="107"/>
      <c r="QIQ84" s="107"/>
      <c r="QIR84" s="107"/>
      <c r="QIS84" s="107"/>
      <c r="QIT84" s="107"/>
      <c r="QIU84" s="107"/>
      <c r="QIV84" s="107"/>
      <c r="QIW84" s="107"/>
      <c r="QIX84" s="107"/>
      <c r="QIY84" s="107"/>
      <c r="QIZ84" s="107"/>
      <c r="QJA84" s="107"/>
      <c r="QJB84" s="107"/>
      <c r="QJC84" s="107"/>
      <c r="QJD84" s="107"/>
      <c r="QJE84" s="107"/>
      <c r="QJF84" s="107"/>
      <c r="QJG84" s="107"/>
      <c r="QJH84" s="107"/>
      <c r="QJI84" s="107"/>
      <c r="QJJ84" s="107"/>
      <c r="QJK84" s="107"/>
      <c r="QJL84" s="107"/>
      <c r="QJM84" s="107"/>
      <c r="QJN84" s="107"/>
      <c r="QJO84" s="107"/>
      <c r="QJP84" s="107"/>
      <c r="QJQ84" s="107"/>
      <c r="QJR84" s="107"/>
      <c r="QJS84" s="107"/>
      <c r="QJT84" s="107"/>
      <c r="QJU84" s="107"/>
      <c r="QJV84" s="107"/>
      <c r="QJW84" s="107"/>
      <c r="QJX84" s="107"/>
      <c r="QJY84" s="107"/>
      <c r="QJZ84" s="107"/>
      <c r="QKA84" s="107"/>
      <c r="QKB84" s="107"/>
      <c r="QKC84" s="107"/>
      <c r="QKD84" s="107"/>
      <c r="QKE84" s="107"/>
      <c r="QKF84" s="107"/>
      <c r="QKG84" s="107"/>
      <c r="QKH84" s="107"/>
      <c r="QKI84" s="107"/>
      <c r="QKJ84" s="107"/>
      <c r="QKK84" s="107"/>
      <c r="QKL84" s="107"/>
      <c r="QKM84" s="107"/>
      <c r="QKN84" s="107"/>
      <c r="QKO84" s="107"/>
      <c r="QKP84" s="107"/>
      <c r="QKQ84" s="107"/>
      <c r="QKR84" s="107"/>
      <c r="QKS84" s="107"/>
      <c r="QKT84" s="107"/>
      <c r="QKU84" s="107"/>
      <c r="QKV84" s="107"/>
      <c r="QKW84" s="107"/>
      <c r="QKX84" s="107"/>
      <c r="QKY84" s="107"/>
      <c r="QKZ84" s="107"/>
      <c r="QLA84" s="107"/>
      <c r="QLB84" s="107"/>
      <c r="QLC84" s="107"/>
      <c r="QLD84" s="107"/>
      <c r="QLE84" s="107"/>
      <c r="QLF84" s="107"/>
      <c r="QLG84" s="107"/>
      <c r="QLH84" s="107"/>
      <c r="QLI84" s="107"/>
      <c r="QLJ84" s="107"/>
      <c r="QLK84" s="107"/>
      <c r="QLL84" s="107"/>
      <c r="QLM84" s="107"/>
      <c r="QLN84" s="107"/>
      <c r="QLO84" s="107"/>
      <c r="QLP84" s="107"/>
      <c r="QLQ84" s="107"/>
      <c r="QLR84" s="107"/>
      <c r="QLS84" s="107"/>
      <c r="QLT84" s="107"/>
      <c r="QLU84" s="107"/>
      <c r="QLV84" s="107"/>
      <c r="QLW84" s="107"/>
      <c r="QLX84" s="107"/>
      <c r="QLY84" s="107"/>
      <c r="QLZ84" s="107"/>
      <c r="QMA84" s="107"/>
      <c r="QMB84" s="107"/>
      <c r="QMC84" s="107"/>
      <c r="QMD84" s="107"/>
      <c r="QME84" s="107"/>
      <c r="QMF84" s="107"/>
      <c r="QMG84" s="107"/>
      <c r="QMH84" s="107"/>
      <c r="QMI84" s="107"/>
      <c r="QMJ84" s="107"/>
      <c r="QMK84" s="107"/>
      <c r="QML84" s="107"/>
      <c r="QMM84" s="107"/>
      <c r="QMN84" s="107"/>
      <c r="QMO84" s="107"/>
      <c r="QMP84" s="107"/>
      <c r="QMQ84" s="107"/>
      <c r="QMR84" s="107"/>
      <c r="QMS84" s="107"/>
      <c r="QMT84" s="107"/>
      <c r="QMU84" s="107"/>
      <c r="QMV84" s="107"/>
      <c r="QMW84" s="107"/>
      <c r="QMX84" s="107"/>
      <c r="QMY84" s="107"/>
      <c r="QMZ84" s="107"/>
      <c r="QNA84" s="107"/>
      <c r="QNB84" s="107"/>
      <c r="QNC84" s="107"/>
      <c r="QND84" s="107"/>
      <c r="QNE84" s="107"/>
      <c r="QNF84" s="107"/>
      <c r="QNG84" s="107"/>
      <c r="QNH84" s="107"/>
      <c r="QNI84" s="107"/>
      <c r="QNJ84" s="107"/>
      <c r="QNK84" s="107"/>
      <c r="QNL84" s="107"/>
      <c r="QNM84" s="107"/>
      <c r="QNN84" s="107"/>
      <c r="QNO84" s="107"/>
      <c r="QNP84" s="107"/>
      <c r="QNQ84" s="107"/>
      <c r="QNR84" s="107"/>
      <c r="QNS84" s="107"/>
      <c r="QNT84" s="107"/>
      <c r="QNU84" s="107"/>
      <c r="QNV84" s="107"/>
      <c r="QNW84" s="107"/>
      <c r="QNX84" s="107"/>
      <c r="QNY84" s="107"/>
      <c r="QNZ84" s="107"/>
      <c r="QOA84" s="107"/>
      <c r="QOB84" s="107"/>
      <c r="QOC84" s="107"/>
      <c r="QOD84" s="107"/>
      <c r="QOE84" s="107"/>
      <c r="QOF84" s="107"/>
      <c r="QOG84" s="107"/>
      <c r="QOH84" s="107"/>
      <c r="QOI84" s="107"/>
      <c r="QOJ84" s="107"/>
      <c r="QOK84" s="107"/>
      <c r="QOL84" s="107"/>
      <c r="QOM84" s="107"/>
      <c r="QON84" s="107"/>
      <c r="QOO84" s="107"/>
      <c r="QOP84" s="107"/>
      <c r="QOQ84" s="107"/>
      <c r="QOR84" s="107"/>
      <c r="QOS84" s="107"/>
      <c r="QOT84" s="107"/>
      <c r="QOU84" s="107"/>
      <c r="QOV84" s="107"/>
      <c r="QOW84" s="107"/>
      <c r="QOX84" s="107"/>
      <c r="QOY84" s="107"/>
      <c r="QOZ84" s="107"/>
      <c r="QPA84" s="107"/>
      <c r="QPB84" s="107"/>
      <c r="QPC84" s="107"/>
      <c r="QPD84" s="107"/>
      <c r="QPE84" s="107"/>
      <c r="QPF84" s="107"/>
      <c r="QPG84" s="107"/>
      <c r="QPH84" s="107"/>
      <c r="QPI84" s="107"/>
      <c r="QPJ84" s="107"/>
      <c r="QPK84" s="107"/>
      <c r="QPL84" s="107"/>
      <c r="QPM84" s="107"/>
      <c r="QPN84" s="107"/>
      <c r="QPO84" s="107"/>
      <c r="QPP84" s="107"/>
      <c r="QPQ84" s="107"/>
      <c r="QPR84" s="107"/>
      <c r="QPS84" s="107"/>
      <c r="QPT84" s="107"/>
      <c r="QPU84" s="107"/>
      <c r="QPV84" s="107"/>
      <c r="QPW84" s="107"/>
      <c r="QPX84" s="107"/>
      <c r="QPY84" s="107"/>
      <c r="QPZ84" s="107"/>
      <c r="QQA84" s="107"/>
      <c r="QQB84" s="107"/>
      <c r="QQC84" s="107"/>
      <c r="QQD84" s="107"/>
      <c r="QQE84" s="107"/>
      <c r="QQF84" s="107"/>
      <c r="QQG84" s="107"/>
      <c r="QQH84" s="107"/>
      <c r="QQI84" s="107"/>
      <c r="QQJ84" s="107"/>
      <c r="QQK84" s="107"/>
      <c r="QQL84" s="107"/>
      <c r="QQM84" s="107"/>
      <c r="QQN84" s="107"/>
      <c r="QQO84" s="107"/>
      <c r="QQP84" s="107"/>
      <c r="QQQ84" s="107"/>
      <c r="QQR84" s="107"/>
      <c r="QQS84" s="107"/>
      <c r="QQT84" s="107"/>
      <c r="QQU84" s="107"/>
      <c r="QQV84" s="107"/>
      <c r="QQW84" s="107"/>
      <c r="QQX84" s="107"/>
      <c r="QQY84" s="107"/>
      <c r="QQZ84" s="107"/>
      <c r="QRA84" s="107"/>
      <c r="QRB84" s="107"/>
      <c r="QRC84" s="107"/>
      <c r="QRD84" s="107"/>
      <c r="QRE84" s="107"/>
      <c r="QRF84" s="107"/>
      <c r="QRG84" s="107"/>
      <c r="QRH84" s="107"/>
      <c r="QRI84" s="107"/>
      <c r="QRJ84" s="107"/>
      <c r="QRK84" s="107"/>
      <c r="QRL84" s="107"/>
      <c r="QRM84" s="107"/>
      <c r="QRN84" s="107"/>
      <c r="QRO84" s="107"/>
      <c r="QRP84" s="107"/>
      <c r="QRQ84" s="107"/>
      <c r="QRR84" s="107"/>
      <c r="QRS84" s="107"/>
      <c r="QRT84" s="107"/>
      <c r="QRU84" s="107"/>
      <c r="QRV84" s="107"/>
      <c r="QRW84" s="107"/>
      <c r="QRX84" s="107"/>
      <c r="QRY84" s="107"/>
      <c r="QRZ84" s="107"/>
      <c r="QSA84" s="107"/>
      <c r="QSB84" s="107"/>
      <c r="QSC84" s="107"/>
      <c r="QSD84" s="107"/>
      <c r="QSE84" s="107"/>
      <c r="QSF84" s="107"/>
      <c r="QSG84" s="107"/>
      <c r="QSH84" s="107"/>
      <c r="QSI84" s="107"/>
      <c r="QSJ84" s="107"/>
      <c r="QSK84" s="107"/>
      <c r="QSL84" s="107"/>
      <c r="QSM84" s="107"/>
      <c r="QSN84" s="107"/>
      <c r="QSO84" s="107"/>
      <c r="QSP84" s="107"/>
      <c r="QSQ84" s="107"/>
      <c r="QSR84" s="107"/>
      <c r="QSS84" s="107"/>
      <c r="QST84" s="107"/>
      <c r="QSU84" s="107"/>
      <c r="QSV84" s="107"/>
      <c r="QSW84" s="107"/>
      <c r="QSX84" s="107"/>
      <c r="QSY84" s="107"/>
      <c r="QSZ84" s="107"/>
      <c r="QTA84" s="107"/>
      <c r="QTB84" s="107"/>
      <c r="QTC84" s="107"/>
      <c r="QTD84" s="107"/>
      <c r="QTE84" s="107"/>
      <c r="QTF84" s="107"/>
      <c r="QTG84" s="107"/>
      <c r="QTH84" s="107"/>
      <c r="QTI84" s="107"/>
      <c r="QTJ84" s="107"/>
      <c r="QTK84" s="107"/>
      <c r="QTL84" s="107"/>
      <c r="QTM84" s="107"/>
      <c r="QTN84" s="107"/>
      <c r="QTO84" s="107"/>
      <c r="QTP84" s="107"/>
      <c r="QTQ84" s="107"/>
      <c r="QTR84" s="107"/>
      <c r="QTS84" s="107"/>
      <c r="QTT84" s="107"/>
      <c r="QTU84" s="107"/>
      <c r="QTV84" s="107"/>
      <c r="QTW84" s="107"/>
      <c r="QTX84" s="107"/>
      <c r="QTY84" s="107"/>
      <c r="QTZ84" s="107"/>
      <c r="QUA84" s="107"/>
      <c r="QUB84" s="107"/>
      <c r="QUC84" s="107"/>
      <c r="QUD84" s="107"/>
      <c r="QUE84" s="107"/>
      <c r="QUF84" s="107"/>
      <c r="QUG84" s="107"/>
      <c r="QUH84" s="107"/>
      <c r="QUI84" s="107"/>
      <c r="QUJ84" s="107"/>
      <c r="QUK84" s="107"/>
      <c r="QUL84" s="107"/>
      <c r="QUM84" s="107"/>
      <c r="QUN84" s="107"/>
      <c r="QUO84" s="107"/>
      <c r="QUP84" s="107"/>
      <c r="QUQ84" s="107"/>
      <c r="QUR84" s="107"/>
      <c r="QUS84" s="107"/>
      <c r="QUT84" s="107"/>
      <c r="QUU84" s="107"/>
      <c r="QUV84" s="107"/>
      <c r="QUW84" s="107"/>
      <c r="QUX84" s="107"/>
      <c r="QUY84" s="107"/>
      <c r="QUZ84" s="107"/>
      <c r="QVA84" s="107"/>
      <c r="QVB84" s="107"/>
      <c r="QVC84" s="107"/>
      <c r="QVD84" s="107"/>
      <c r="QVE84" s="107"/>
      <c r="QVF84" s="107"/>
      <c r="QVG84" s="107"/>
      <c r="QVH84" s="107"/>
      <c r="QVI84" s="107"/>
      <c r="QVJ84" s="107"/>
      <c r="QVK84" s="107"/>
      <c r="QVL84" s="107"/>
      <c r="QVM84" s="107"/>
      <c r="QVN84" s="107"/>
      <c r="QVO84" s="107"/>
      <c r="QVP84" s="107"/>
      <c r="QVQ84" s="107"/>
      <c r="QVR84" s="107"/>
      <c r="QVS84" s="107"/>
      <c r="QVT84" s="107"/>
      <c r="QVU84" s="107"/>
      <c r="QVV84" s="107"/>
      <c r="QVW84" s="107"/>
      <c r="QVX84" s="107"/>
      <c r="QVY84" s="107"/>
      <c r="QVZ84" s="107"/>
      <c r="QWA84" s="107"/>
      <c r="QWB84" s="107"/>
      <c r="QWC84" s="107"/>
      <c r="QWD84" s="107"/>
      <c r="QWE84" s="107"/>
      <c r="QWF84" s="107"/>
      <c r="QWG84" s="107"/>
      <c r="QWH84" s="107"/>
      <c r="QWI84" s="107"/>
      <c r="QWJ84" s="107"/>
      <c r="QWK84" s="107"/>
      <c r="QWL84" s="107"/>
      <c r="QWM84" s="107"/>
      <c r="QWN84" s="107"/>
      <c r="QWO84" s="107"/>
      <c r="QWP84" s="107"/>
      <c r="QWQ84" s="107"/>
      <c r="QWR84" s="107"/>
      <c r="QWS84" s="107"/>
      <c r="QWT84" s="107"/>
      <c r="QWU84" s="107"/>
      <c r="QWV84" s="107"/>
      <c r="QWW84" s="107"/>
      <c r="QWX84" s="107"/>
      <c r="QWY84" s="107"/>
      <c r="QWZ84" s="107"/>
      <c r="QXA84" s="107"/>
      <c r="QXB84" s="107"/>
      <c r="QXC84" s="107"/>
      <c r="QXD84" s="107"/>
      <c r="QXE84" s="107"/>
      <c r="QXF84" s="107"/>
      <c r="QXG84" s="107"/>
      <c r="QXH84" s="107"/>
      <c r="QXI84" s="107"/>
      <c r="QXJ84" s="107"/>
      <c r="QXK84" s="107"/>
      <c r="QXL84" s="107"/>
      <c r="QXM84" s="107"/>
      <c r="QXN84" s="107"/>
      <c r="QXO84" s="107"/>
      <c r="QXP84" s="107"/>
      <c r="QXQ84" s="107"/>
      <c r="QXR84" s="107"/>
      <c r="QXS84" s="107"/>
      <c r="QXT84" s="107"/>
      <c r="QXU84" s="107"/>
      <c r="QXV84" s="107"/>
      <c r="QXW84" s="107"/>
      <c r="QXX84" s="107"/>
      <c r="QXY84" s="107"/>
      <c r="QXZ84" s="107"/>
      <c r="QYA84" s="107"/>
      <c r="QYB84" s="107"/>
      <c r="QYC84" s="107"/>
      <c r="QYD84" s="107"/>
      <c r="QYE84" s="107"/>
      <c r="QYF84" s="107"/>
      <c r="QYG84" s="107"/>
      <c r="QYH84" s="107"/>
      <c r="QYI84" s="107"/>
      <c r="QYJ84" s="107"/>
      <c r="QYK84" s="107"/>
      <c r="QYL84" s="107"/>
      <c r="QYM84" s="107"/>
      <c r="QYN84" s="107"/>
      <c r="QYO84" s="107"/>
      <c r="QYP84" s="107"/>
      <c r="QYQ84" s="107"/>
      <c r="QYR84" s="107"/>
      <c r="QYS84" s="107"/>
      <c r="QYT84" s="107"/>
      <c r="QYU84" s="107"/>
      <c r="QYV84" s="107"/>
      <c r="QYW84" s="107"/>
      <c r="QYX84" s="107"/>
      <c r="QYY84" s="107"/>
      <c r="QYZ84" s="107"/>
      <c r="QZA84" s="107"/>
      <c r="QZB84" s="107"/>
      <c r="QZC84" s="107"/>
      <c r="QZD84" s="107"/>
      <c r="QZE84" s="107"/>
      <c r="QZF84" s="107"/>
      <c r="QZG84" s="107"/>
      <c r="QZH84" s="107"/>
      <c r="QZI84" s="107"/>
      <c r="QZJ84" s="107"/>
      <c r="QZK84" s="107"/>
      <c r="QZL84" s="107"/>
      <c r="QZM84" s="107"/>
      <c r="QZN84" s="107"/>
      <c r="QZO84" s="107"/>
      <c r="QZP84" s="107"/>
      <c r="QZQ84" s="107"/>
      <c r="QZR84" s="107"/>
      <c r="QZS84" s="107"/>
      <c r="QZT84" s="107"/>
      <c r="QZU84" s="107"/>
      <c r="QZV84" s="107"/>
      <c r="QZW84" s="107"/>
      <c r="QZX84" s="107"/>
      <c r="QZY84" s="107"/>
      <c r="QZZ84" s="107"/>
      <c r="RAA84" s="107"/>
      <c r="RAB84" s="107"/>
      <c r="RAC84" s="107"/>
      <c r="RAD84" s="107"/>
      <c r="RAE84" s="107"/>
      <c r="RAF84" s="107"/>
      <c r="RAG84" s="107"/>
      <c r="RAH84" s="107"/>
      <c r="RAI84" s="107"/>
      <c r="RAJ84" s="107"/>
      <c r="RAK84" s="107"/>
      <c r="RAL84" s="107"/>
      <c r="RAM84" s="107"/>
      <c r="RAN84" s="107"/>
      <c r="RAO84" s="107"/>
      <c r="RAP84" s="107"/>
      <c r="RAQ84" s="107"/>
      <c r="RAR84" s="107"/>
      <c r="RAS84" s="107"/>
      <c r="RAT84" s="107"/>
      <c r="RAU84" s="107"/>
      <c r="RAV84" s="107"/>
      <c r="RAW84" s="107"/>
      <c r="RAX84" s="107"/>
      <c r="RAY84" s="107"/>
      <c r="RAZ84" s="107"/>
      <c r="RBA84" s="107"/>
      <c r="RBB84" s="107"/>
      <c r="RBC84" s="107"/>
      <c r="RBD84" s="107"/>
      <c r="RBE84" s="107"/>
      <c r="RBF84" s="107"/>
      <c r="RBG84" s="107"/>
      <c r="RBH84" s="107"/>
      <c r="RBI84" s="107"/>
      <c r="RBJ84" s="107"/>
      <c r="RBK84" s="107"/>
      <c r="RBL84" s="107"/>
      <c r="RBM84" s="107"/>
      <c r="RBN84" s="107"/>
      <c r="RBO84" s="107"/>
      <c r="RBP84" s="107"/>
      <c r="RBQ84" s="107"/>
      <c r="RBR84" s="107"/>
      <c r="RBS84" s="107"/>
      <c r="RBT84" s="107"/>
      <c r="RBU84" s="107"/>
      <c r="RBV84" s="107"/>
      <c r="RBW84" s="107"/>
      <c r="RBX84" s="107"/>
      <c r="RBY84" s="107"/>
      <c r="RBZ84" s="107"/>
      <c r="RCA84" s="107"/>
      <c r="RCB84" s="107"/>
      <c r="RCC84" s="107"/>
      <c r="RCD84" s="107"/>
      <c r="RCE84" s="107"/>
      <c r="RCF84" s="107"/>
      <c r="RCG84" s="107"/>
      <c r="RCH84" s="107"/>
      <c r="RCI84" s="107"/>
      <c r="RCJ84" s="107"/>
      <c r="RCK84" s="107"/>
      <c r="RCL84" s="107"/>
      <c r="RCM84" s="107"/>
      <c r="RCN84" s="107"/>
      <c r="RCO84" s="107"/>
      <c r="RCP84" s="107"/>
      <c r="RCQ84" s="107"/>
      <c r="RCR84" s="107"/>
      <c r="RCS84" s="107"/>
      <c r="RCT84" s="107"/>
      <c r="RCU84" s="107"/>
      <c r="RCV84" s="107"/>
      <c r="RCW84" s="107"/>
      <c r="RCX84" s="107"/>
      <c r="RCY84" s="107"/>
      <c r="RCZ84" s="107"/>
      <c r="RDA84" s="107"/>
      <c r="RDB84" s="107"/>
      <c r="RDC84" s="107"/>
      <c r="RDD84" s="107"/>
      <c r="RDE84" s="107"/>
      <c r="RDF84" s="107"/>
      <c r="RDG84" s="107"/>
      <c r="RDH84" s="107"/>
      <c r="RDI84" s="107"/>
      <c r="RDJ84" s="107"/>
      <c r="RDK84" s="107"/>
      <c r="RDL84" s="107"/>
      <c r="RDM84" s="107"/>
      <c r="RDN84" s="107"/>
      <c r="RDO84" s="107"/>
      <c r="RDP84" s="107"/>
      <c r="RDQ84" s="107"/>
      <c r="RDR84" s="107"/>
      <c r="RDS84" s="107"/>
      <c r="RDT84" s="107"/>
      <c r="RDU84" s="107"/>
      <c r="RDV84" s="107"/>
      <c r="RDW84" s="107"/>
      <c r="RDX84" s="107"/>
      <c r="RDY84" s="107"/>
      <c r="RDZ84" s="107"/>
      <c r="REA84" s="107"/>
      <c r="REB84" s="107"/>
      <c r="REC84" s="107"/>
      <c r="RED84" s="107"/>
      <c r="REE84" s="107"/>
      <c r="REF84" s="107"/>
      <c r="REG84" s="107"/>
      <c r="REH84" s="107"/>
      <c r="REI84" s="107"/>
      <c r="REJ84" s="107"/>
      <c r="REK84" s="107"/>
      <c r="REL84" s="107"/>
      <c r="REM84" s="107"/>
      <c r="REN84" s="107"/>
      <c r="REO84" s="107"/>
      <c r="REP84" s="107"/>
      <c r="REQ84" s="107"/>
      <c r="RER84" s="107"/>
      <c r="RES84" s="107"/>
      <c r="RET84" s="107"/>
      <c r="REU84" s="107"/>
      <c r="REV84" s="107"/>
      <c r="REW84" s="107"/>
      <c r="REX84" s="107"/>
      <c r="REY84" s="107"/>
      <c r="REZ84" s="107"/>
      <c r="RFA84" s="107"/>
      <c r="RFB84" s="107"/>
      <c r="RFC84" s="107"/>
      <c r="RFD84" s="107"/>
      <c r="RFE84" s="107"/>
      <c r="RFF84" s="107"/>
      <c r="RFG84" s="107"/>
      <c r="RFH84" s="107"/>
      <c r="RFI84" s="107"/>
      <c r="RFJ84" s="107"/>
      <c r="RFK84" s="107"/>
      <c r="RFL84" s="107"/>
      <c r="RFM84" s="107"/>
      <c r="RFN84" s="107"/>
      <c r="RFO84" s="107"/>
      <c r="RFP84" s="107"/>
      <c r="RFQ84" s="107"/>
      <c r="RFR84" s="107"/>
      <c r="RFS84" s="107"/>
      <c r="RFT84" s="107"/>
      <c r="RFU84" s="107"/>
      <c r="RFV84" s="107"/>
      <c r="RFW84" s="107"/>
      <c r="RFX84" s="107"/>
      <c r="RFY84" s="107"/>
      <c r="RFZ84" s="107"/>
      <c r="RGA84" s="107"/>
      <c r="RGB84" s="107"/>
      <c r="RGC84" s="107"/>
      <c r="RGD84" s="107"/>
      <c r="RGE84" s="107"/>
      <c r="RGF84" s="107"/>
      <c r="RGG84" s="107"/>
      <c r="RGH84" s="107"/>
      <c r="RGI84" s="107"/>
      <c r="RGJ84" s="107"/>
      <c r="RGK84" s="107"/>
      <c r="RGL84" s="107"/>
      <c r="RGM84" s="107"/>
      <c r="RGN84" s="107"/>
      <c r="RGO84" s="107"/>
      <c r="RGP84" s="107"/>
      <c r="RGQ84" s="107"/>
      <c r="RGR84" s="107"/>
      <c r="RGS84" s="107"/>
      <c r="RGT84" s="107"/>
      <c r="RGU84" s="107"/>
      <c r="RGV84" s="107"/>
      <c r="RGW84" s="107"/>
      <c r="RGX84" s="107"/>
      <c r="RGY84" s="107"/>
      <c r="RGZ84" s="107"/>
      <c r="RHA84" s="107"/>
      <c r="RHB84" s="107"/>
      <c r="RHC84" s="107"/>
      <c r="RHD84" s="107"/>
      <c r="RHE84" s="107"/>
      <c r="RHF84" s="107"/>
      <c r="RHG84" s="107"/>
      <c r="RHH84" s="107"/>
      <c r="RHI84" s="107"/>
      <c r="RHJ84" s="107"/>
      <c r="RHK84" s="107"/>
      <c r="RHL84" s="107"/>
      <c r="RHM84" s="107"/>
      <c r="RHN84" s="107"/>
      <c r="RHO84" s="107"/>
      <c r="RHP84" s="107"/>
      <c r="RHQ84" s="107"/>
      <c r="RHR84" s="107"/>
      <c r="RHS84" s="107"/>
      <c r="RHT84" s="107"/>
      <c r="RHU84" s="107"/>
      <c r="RHV84" s="107"/>
      <c r="RHW84" s="107"/>
      <c r="RHX84" s="107"/>
      <c r="RHY84" s="107"/>
      <c r="RHZ84" s="107"/>
      <c r="RIA84" s="107"/>
      <c r="RIB84" s="107"/>
      <c r="RIC84" s="107"/>
      <c r="RID84" s="107"/>
      <c r="RIE84" s="107"/>
      <c r="RIF84" s="107"/>
      <c r="RIG84" s="107"/>
      <c r="RIH84" s="107"/>
      <c r="RII84" s="107"/>
      <c r="RIJ84" s="107"/>
      <c r="RIK84" s="107"/>
      <c r="RIL84" s="107"/>
      <c r="RIM84" s="107"/>
      <c r="RIN84" s="107"/>
      <c r="RIO84" s="107"/>
      <c r="RIP84" s="107"/>
      <c r="RIQ84" s="107"/>
      <c r="RIR84" s="107"/>
      <c r="RIS84" s="107"/>
      <c r="RIT84" s="107"/>
      <c r="RIU84" s="107"/>
      <c r="RIV84" s="107"/>
      <c r="RIW84" s="107"/>
      <c r="RIX84" s="107"/>
      <c r="RIY84" s="107"/>
      <c r="RIZ84" s="107"/>
      <c r="RJA84" s="107"/>
      <c r="RJB84" s="107"/>
      <c r="RJC84" s="107"/>
      <c r="RJD84" s="107"/>
      <c r="RJE84" s="107"/>
      <c r="RJF84" s="107"/>
      <c r="RJG84" s="107"/>
      <c r="RJH84" s="107"/>
      <c r="RJI84" s="107"/>
      <c r="RJJ84" s="107"/>
      <c r="RJK84" s="107"/>
      <c r="RJL84" s="107"/>
      <c r="RJM84" s="107"/>
      <c r="RJN84" s="107"/>
      <c r="RJO84" s="107"/>
      <c r="RJP84" s="107"/>
      <c r="RJQ84" s="107"/>
      <c r="RJR84" s="107"/>
      <c r="RJS84" s="107"/>
      <c r="RJT84" s="107"/>
      <c r="RJU84" s="107"/>
      <c r="RJV84" s="107"/>
      <c r="RJW84" s="107"/>
      <c r="RJX84" s="107"/>
      <c r="RJY84" s="107"/>
      <c r="RJZ84" s="107"/>
      <c r="RKA84" s="107"/>
      <c r="RKB84" s="107"/>
      <c r="RKC84" s="107"/>
      <c r="RKD84" s="107"/>
      <c r="RKE84" s="107"/>
      <c r="RKF84" s="107"/>
      <c r="RKG84" s="107"/>
      <c r="RKH84" s="107"/>
      <c r="RKI84" s="107"/>
      <c r="RKJ84" s="107"/>
      <c r="RKK84" s="107"/>
      <c r="RKL84" s="107"/>
      <c r="RKM84" s="107"/>
      <c r="RKN84" s="107"/>
      <c r="RKO84" s="107"/>
      <c r="RKP84" s="107"/>
      <c r="RKQ84" s="107"/>
      <c r="RKR84" s="107"/>
      <c r="RKS84" s="107"/>
      <c r="RKT84" s="107"/>
      <c r="RKU84" s="107"/>
      <c r="RKV84" s="107"/>
      <c r="RKW84" s="107"/>
      <c r="RKX84" s="107"/>
      <c r="RKY84" s="107"/>
      <c r="RKZ84" s="107"/>
      <c r="RLA84" s="107"/>
      <c r="RLB84" s="107"/>
      <c r="RLC84" s="107"/>
      <c r="RLD84" s="107"/>
      <c r="RLE84" s="107"/>
      <c r="RLF84" s="107"/>
      <c r="RLG84" s="107"/>
      <c r="RLH84" s="107"/>
      <c r="RLI84" s="107"/>
      <c r="RLJ84" s="107"/>
      <c r="RLK84" s="107"/>
      <c r="RLL84" s="107"/>
      <c r="RLM84" s="107"/>
      <c r="RLN84" s="107"/>
      <c r="RLO84" s="107"/>
      <c r="RLP84" s="107"/>
      <c r="RLQ84" s="107"/>
      <c r="RLR84" s="107"/>
      <c r="RLS84" s="107"/>
      <c r="RLT84" s="107"/>
      <c r="RLU84" s="107"/>
      <c r="RLV84" s="107"/>
      <c r="RLW84" s="107"/>
      <c r="RLX84" s="107"/>
      <c r="RLY84" s="107"/>
      <c r="RLZ84" s="107"/>
      <c r="RMA84" s="107"/>
      <c r="RMB84" s="107"/>
      <c r="RMC84" s="107"/>
      <c r="RMD84" s="107"/>
      <c r="RME84" s="107"/>
      <c r="RMF84" s="107"/>
      <c r="RMG84" s="107"/>
      <c r="RMH84" s="107"/>
      <c r="RMI84" s="107"/>
      <c r="RMJ84" s="107"/>
      <c r="RMK84" s="107"/>
      <c r="RML84" s="107"/>
      <c r="RMM84" s="107"/>
      <c r="RMN84" s="107"/>
      <c r="RMO84" s="107"/>
      <c r="RMP84" s="107"/>
      <c r="RMQ84" s="107"/>
      <c r="RMR84" s="107"/>
      <c r="RMS84" s="107"/>
      <c r="RMT84" s="107"/>
      <c r="RMU84" s="107"/>
      <c r="RMV84" s="107"/>
      <c r="RMW84" s="107"/>
      <c r="RMX84" s="107"/>
      <c r="RMY84" s="107"/>
      <c r="RMZ84" s="107"/>
      <c r="RNA84" s="107"/>
      <c r="RNB84" s="107"/>
      <c r="RNC84" s="107"/>
      <c r="RND84" s="107"/>
      <c r="RNE84" s="107"/>
      <c r="RNF84" s="107"/>
      <c r="RNG84" s="107"/>
      <c r="RNH84" s="107"/>
      <c r="RNI84" s="107"/>
      <c r="RNJ84" s="107"/>
      <c r="RNK84" s="107"/>
      <c r="RNL84" s="107"/>
      <c r="RNM84" s="107"/>
      <c r="RNN84" s="107"/>
      <c r="RNO84" s="107"/>
      <c r="RNP84" s="107"/>
      <c r="RNQ84" s="107"/>
      <c r="RNR84" s="107"/>
      <c r="RNS84" s="107"/>
      <c r="RNT84" s="107"/>
      <c r="RNU84" s="107"/>
      <c r="RNV84" s="107"/>
      <c r="RNW84" s="107"/>
      <c r="RNX84" s="107"/>
      <c r="RNY84" s="107"/>
      <c r="RNZ84" s="107"/>
      <c r="ROA84" s="107"/>
      <c r="ROB84" s="107"/>
      <c r="ROC84" s="107"/>
      <c r="ROD84" s="107"/>
      <c r="ROE84" s="107"/>
      <c r="ROF84" s="107"/>
      <c r="ROG84" s="107"/>
      <c r="ROH84" s="107"/>
      <c r="ROI84" s="107"/>
      <c r="ROJ84" s="107"/>
      <c r="ROK84" s="107"/>
      <c r="ROL84" s="107"/>
      <c r="ROM84" s="107"/>
      <c r="RON84" s="107"/>
      <c r="ROO84" s="107"/>
      <c r="ROP84" s="107"/>
      <c r="ROQ84" s="107"/>
      <c r="ROR84" s="107"/>
      <c r="ROS84" s="107"/>
      <c r="ROT84" s="107"/>
      <c r="ROU84" s="107"/>
      <c r="ROV84" s="107"/>
      <c r="ROW84" s="107"/>
      <c r="ROX84" s="107"/>
      <c r="ROY84" s="107"/>
      <c r="ROZ84" s="107"/>
      <c r="RPA84" s="107"/>
      <c r="RPB84" s="107"/>
      <c r="RPC84" s="107"/>
      <c r="RPD84" s="107"/>
      <c r="RPE84" s="107"/>
      <c r="RPF84" s="107"/>
      <c r="RPG84" s="107"/>
      <c r="RPH84" s="107"/>
      <c r="RPI84" s="107"/>
      <c r="RPJ84" s="107"/>
      <c r="RPK84" s="107"/>
      <c r="RPL84" s="107"/>
      <c r="RPM84" s="107"/>
      <c r="RPN84" s="107"/>
      <c r="RPO84" s="107"/>
      <c r="RPP84" s="107"/>
      <c r="RPQ84" s="107"/>
      <c r="RPR84" s="107"/>
      <c r="RPS84" s="107"/>
      <c r="RPT84" s="107"/>
      <c r="RPU84" s="107"/>
      <c r="RPV84" s="107"/>
      <c r="RPW84" s="107"/>
      <c r="RPX84" s="107"/>
      <c r="RPY84" s="107"/>
      <c r="RPZ84" s="107"/>
      <c r="RQA84" s="107"/>
      <c r="RQB84" s="107"/>
      <c r="RQC84" s="107"/>
      <c r="RQD84" s="107"/>
      <c r="RQE84" s="107"/>
      <c r="RQF84" s="107"/>
      <c r="RQG84" s="107"/>
      <c r="RQH84" s="107"/>
      <c r="RQI84" s="107"/>
      <c r="RQJ84" s="107"/>
      <c r="RQK84" s="107"/>
      <c r="RQL84" s="107"/>
      <c r="RQM84" s="107"/>
      <c r="RQN84" s="107"/>
      <c r="RQO84" s="107"/>
      <c r="RQP84" s="107"/>
      <c r="RQQ84" s="107"/>
      <c r="RQR84" s="107"/>
      <c r="RQS84" s="107"/>
      <c r="RQT84" s="107"/>
      <c r="RQU84" s="107"/>
      <c r="RQV84" s="107"/>
      <c r="RQW84" s="107"/>
      <c r="RQX84" s="107"/>
      <c r="RQY84" s="107"/>
      <c r="RQZ84" s="107"/>
      <c r="RRA84" s="107"/>
      <c r="RRB84" s="107"/>
      <c r="RRC84" s="107"/>
      <c r="RRD84" s="107"/>
      <c r="RRE84" s="107"/>
      <c r="RRF84" s="107"/>
      <c r="RRG84" s="107"/>
      <c r="RRH84" s="107"/>
      <c r="RRI84" s="107"/>
      <c r="RRJ84" s="107"/>
      <c r="RRK84" s="107"/>
      <c r="RRL84" s="107"/>
      <c r="RRM84" s="107"/>
      <c r="RRN84" s="107"/>
      <c r="RRO84" s="107"/>
      <c r="RRP84" s="107"/>
      <c r="RRQ84" s="107"/>
      <c r="RRR84" s="107"/>
      <c r="RRS84" s="107"/>
      <c r="RRT84" s="107"/>
      <c r="RRU84" s="107"/>
      <c r="RRV84" s="107"/>
      <c r="RRW84" s="107"/>
      <c r="RRX84" s="107"/>
      <c r="RRY84" s="107"/>
      <c r="RRZ84" s="107"/>
      <c r="RSA84" s="107"/>
      <c r="RSB84" s="107"/>
      <c r="RSC84" s="107"/>
      <c r="RSD84" s="107"/>
      <c r="RSE84" s="107"/>
      <c r="RSF84" s="107"/>
      <c r="RSG84" s="107"/>
      <c r="RSH84" s="107"/>
      <c r="RSI84" s="107"/>
      <c r="RSJ84" s="107"/>
      <c r="RSK84" s="107"/>
      <c r="RSL84" s="107"/>
      <c r="RSM84" s="107"/>
      <c r="RSN84" s="107"/>
      <c r="RSO84" s="107"/>
      <c r="RSP84" s="107"/>
      <c r="RSQ84" s="107"/>
      <c r="RSR84" s="107"/>
      <c r="RSS84" s="107"/>
      <c r="RST84" s="107"/>
      <c r="RSU84" s="107"/>
      <c r="RSV84" s="107"/>
      <c r="RSW84" s="107"/>
      <c r="RSX84" s="107"/>
      <c r="RSY84" s="107"/>
      <c r="RSZ84" s="107"/>
      <c r="RTA84" s="107"/>
      <c r="RTB84" s="107"/>
      <c r="RTC84" s="107"/>
      <c r="RTD84" s="107"/>
      <c r="RTE84" s="107"/>
      <c r="RTF84" s="107"/>
      <c r="RTG84" s="107"/>
      <c r="RTH84" s="107"/>
      <c r="RTI84" s="107"/>
      <c r="RTJ84" s="107"/>
      <c r="RTK84" s="107"/>
      <c r="RTL84" s="107"/>
      <c r="RTM84" s="107"/>
      <c r="RTN84" s="107"/>
      <c r="RTO84" s="107"/>
      <c r="RTP84" s="107"/>
      <c r="RTQ84" s="107"/>
      <c r="RTR84" s="107"/>
      <c r="RTS84" s="107"/>
      <c r="RTT84" s="107"/>
      <c r="RTU84" s="107"/>
      <c r="RTV84" s="107"/>
      <c r="RTW84" s="107"/>
      <c r="RTX84" s="107"/>
      <c r="RTY84" s="107"/>
      <c r="RTZ84" s="107"/>
      <c r="RUA84" s="107"/>
      <c r="RUB84" s="107"/>
      <c r="RUC84" s="107"/>
      <c r="RUD84" s="107"/>
      <c r="RUE84" s="107"/>
      <c r="RUF84" s="107"/>
      <c r="RUG84" s="107"/>
      <c r="RUH84" s="107"/>
      <c r="RUI84" s="107"/>
      <c r="RUJ84" s="107"/>
      <c r="RUK84" s="107"/>
      <c r="RUL84" s="107"/>
      <c r="RUM84" s="107"/>
      <c r="RUN84" s="107"/>
      <c r="RUO84" s="107"/>
      <c r="RUP84" s="107"/>
      <c r="RUQ84" s="107"/>
      <c r="RUR84" s="107"/>
      <c r="RUS84" s="107"/>
      <c r="RUT84" s="107"/>
      <c r="RUU84" s="107"/>
      <c r="RUV84" s="107"/>
      <c r="RUW84" s="107"/>
      <c r="RUX84" s="107"/>
      <c r="RUY84" s="107"/>
      <c r="RUZ84" s="107"/>
      <c r="RVA84" s="107"/>
      <c r="RVB84" s="107"/>
      <c r="RVC84" s="107"/>
      <c r="RVD84" s="107"/>
      <c r="RVE84" s="107"/>
      <c r="RVF84" s="107"/>
      <c r="RVG84" s="107"/>
      <c r="RVH84" s="107"/>
      <c r="RVI84" s="107"/>
      <c r="RVJ84" s="107"/>
      <c r="RVK84" s="107"/>
      <c r="RVL84" s="107"/>
      <c r="RVM84" s="107"/>
      <c r="RVN84" s="107"/>
      <c r="RVO84" s="107"/>
      <c r="RVP84" s="107"/>
      <c r="RVQ84" s="107"/>
      <c r="RVR84" s="107"/>
      <c r="RVS84" s="107"/>
      <c r="RVT84" s="107"/>
      <c r="RVU84" s="107"/>
      <c r="RVV84" s="107"/>
      <c r="RVW84" s="107"/>
      <c r="RVX84" s="107"/>
      <c r="RVY84" s="107"/>
      <c r="RVZ84" s="107"/>
      <c r="RWA84" s="107"/>
      <c r="RWB84" s="107"/>
      <c r="RWC84" s="107"/>
      <c r="RWD84" s="107"/>
      <c r="RWE84" s="107"/>
      <c r="RWF84" s="107"/>
      <c r="RWG84" s="107"/>
      <c r="RWH84" s="107"/>
      <c r="RWI84" s="107"/>
      <c r="RWJ84" s="107"/>
      <c r="RWK84" s="107"/>
      <c r="RWL84" s="107"/>
      <c r="RWM84" s="107"/>
      <c r="RWN84" s="107"/>
      <c r="RWO84" s="107"/>
      <c r="RWP84" s="107"/>
      <c r="RWQ84" s="107"/>
      <c r="RWR84" s="107"/>
      <c r="RWS84" s="107"/>
      <c r="RWT84" s="107"/>
      <c r="RWU84" s="107"/>
      <c r="RWV84" s="107"/>
      <c r="RWW84" s="107"/>
      <c r="RWX84" s="107"/>
      <c r="RWY84" s="107"/>
      <c r="RWZ84" s="107"/>
      <c r="RXA84" s="107"/>
      <c r="RXB84" s="107"/>
      <c r="RXC84" s="107"/>
      <c r="RXD84" s="107"/>
      <c r="RXE84" s="107"/>
      <c r="RXF84" s="107"/>
      <c r="RXG84" s="107"/>
      <c r="RXH84" s="107"/>
      <c r="RXI84" s="107"/>
      <c r="RXJ84" s="107"/>
      <c r="RXK84" s="107"/>
      <c r="RXL84" s="107"/>
      <c r="RXM84" s="107"/>
      <c r="RXN84" s="107"/>
      <c r="RXO84" s="107"/>
      <c r="RXP84" s="107"/>
      <c r="RXQ84" s="107"/>
      <c r="RXR84" s="107"/>
      <c r="RXS84" s="107"/>
      <c r="RXT84" s="107"/>
      <c r="RXU84" s="107"/>
      <c r="RXV84" s="107"/>
      <c r="RXW84" s="107"/>
      <c r="RXX84" s="107"/>
      <c r="RXY84" s="107"/>
      <c r="RXZ84" s="107"/>
      <c r="RYA84" s="107"/>
      <c r="RYB84" s="107"/>
      <c r="RYC84" s="107"/>
      <c r="RYD84" s="107"/>
      <c r="RYE84" s="107"/>
      <c r="RYF84" s="107"/>
      <c r="RYG84" s="107"/>
      <c r="RYH84" s="107"/>
      <c r="RYI84" s="107"/>
      <c r="RYJ84" s="107"/>
      <c r="RYK84" s="107"/>
      <c r="RYL84" s="107"/>
      <c r="RYM84" s="107"/>
      <c r="RYN84" s="107"/>
      <c r="RYO84" s="107"/>
      <c r="RYP84" s="107"/>
      <c r="RYQ84" s="107"/>
      <c r="RYR84" s="107"/>
      <c r="RYS84" s="107"/>
      <c r="RYT84" s="107"/>
      <c r="RYU84" s="107"/>
      <c r="RYV84" s="107"/>
      <c r="RYW84" s="107"/>
      <c r="RYX84" s="107"/>
      <c r="RYY84" s="107"/>
      <c r="RYZ84" s="107"/>
      <c r="RZA84" s="107"/>
      <c r="RZB84" s="107"/>
      <c r="RZC84" s="107"/>
      <c r="RZD84" s="107"/>
      <c r="RZE84" s="107"/>
      <c r="RZF84" s="107"/>
      <c r="RZG84" s="107"/>
      <c r="RZH84" s="107"/>
      <c r="RZI84" s="107"/>
      <c r="RZJ84" s="107"/>
      <c r="RZK84" s="107"/>
      <c r="RZL84" s="107"/>
      <c r="RZM84" s="107"/>
      <c r="RZN84" s="107"/>
      <c r="RZO84" s="107"/>
      <c r="RZP84" s="107"/>
      <c r="RZQ84" s="107"/>
      <c r="RZR84" s="107"/>
      <c r="RZS84" s="107"/>
      <c r="RZT84" s="107"/>
      <c r="RZU84" s="107"/>
      <c r="RZV84" s="107"/>
      <c r="RZW84" s="107"/>
      <c r="RZX84" s="107"/>
      <c r="RZY84" s="107"/>
      <c r="RZZ84" s="107"/>
      <c r="SAA84" s="107"/>
      <c r="SAB84" s="107"/>
      <c r="SAC84" s="107"/>
      <c r="SAD84" s="107"/>
      <c r="SAE84" s="107"/>
      <c r="SAF84" s="107"/>
      <c r="SAG84" s="107"/>
      <c r="SAH84" s="107"/>
      <c r="SAI84" s="107"/>
      <c r="SAJ84" s="107"/>
      <c r="SAK84" s="107"/>
      <c r="SAL84" s="107"/>
      <c r="SAM84" s="107"/>
      <c r="SAN84" s="107"/>
      <c r="SAO84" s="107"/>
      <c r="SAP84" s="107"/>
      <c r="SAQ84" s="107"/>
      <c r="SAR84" s="107"/>
      <c r="SAS84" s="107"/>
      <c r="SAT84" s="107"/>
      <c r="SAU84" s="107"/>
      <c r="SAV84" s="107"/>
      <c r="SAW84" s="107"/>
      <c r="SAX84" s="107"/>
      <c r="SAY84" s="107"/>
      <c r="SAZ84" s="107"/>
      <c r="SBA84" s="107"/>
      <c r="SBB84" s="107"/>
      <c r="SBC84" s="107"/>
      <c r="SBD84" s="107"/>
      <c r="SBE84" s="107"/>
      <c r="SBF84" s="107"/>
      <c r="SBG84" s="107"/>
      <c r="SBH84" s="107"/>
      <c r="SBI84" s="107"/>
      <c r="SBJ84" s="107"/>
      <c r="SBK84" s="107"/>
      <c r="SBL84" s="107"/>
      <c r="SBM84" s="107"/>
      <c r="SBN84" s="107"/>
      <c r="SBO84" s="107"/>
      <c r="SBP84" s="107"/>
      <c r="SBQ84" s="107"/>
      <c r="SBR84" s="107"/>
      <c r="SBS84" s="107"/>
      <c r="SBT84" s="107"/>
      <c r="SBU84" s="107"/>
      <c r="SBV84" s="107"/>
      <c r="SBW84" s="107"/>
      <c r="SBX84" s="107"/>
      <c r="SBY84" s="107"/>
      <c r="SBZ84" s="107"/>
      <c r="SCA84" s="107"/>
      <c r="SCB84" s="107"/>
      <c r="SCC84" s="107"/>
      <c r="SCD84" s="107"/>
      <c r="SCE84" s="107"/>
      <c r="SCF84" s="107"/>
      <c r="SCG84" s="107"/>
      <c r="SCH84" s="107"/>
      <c r="SCI84" s="107"/>
      <c r="SCJ84" s="107"/>
      <c r="SCK84" s="107"/>
      <c r="SCL84" s="107"/>
      <c r="SCM84" s="107"/>
      <c r="SCN84" s="107"/>
      <c r="SCO84" s="107"/>
      <c r="SCP84" s="107"/>
      <c r="SCQ84" s="107"/>
      <c r="SCR84" s="107"/>
      <c r="SCS84" s="107"/>
      <c r="SCT84" s="107"/>
      <c r="SCU84" s="107"/>
      <c r="SCV84" s="107"/>
      <c r="SCW84" s="107"/>
      <c r="SCX84" s="107"/>
      <c r="SCY84" s="107"/>
      <c r="SCZ84" s="107"/>
      <c r="SDA84" s="107"/>
      <c r="SDB84" s="107"/>
      <c r="SDC84" s="107"/>
      <c r="SDD84" s="107"/>
      <c r="SDE84" s="107"/>
      <c r="SDF84" s="107"/>
      <c r="SDG84" s="107"/>
      <c r="SDH84" s="107"/>
      <c r="SDI84" s="107"/>
      <c r="SDJ84" s="107"/>
      <c r="SDK84" s="107"/>
      <c r="SDL84" s="107"/>
      <c r="SDM84" s="107"/>
      <c r="SDN84" s="107"/>
      <c r="SDO84" s="107"/>
      <c r="SDP84" s="107"/>
      <c r="SDQ84" s="107"/>
      <c r="SDR84" s="107"/>
      <c r="SDS84" s="107"/>
      <c r="SDT84" s="107"/>
      <c r="SDU84" s="107"/>
      <c r="SDV84" s="107"/>
      <c r="SDW84" s="107"/>
      <c r="SDX84" s="107"/>
      <c r="SDY84" s="107"/>
      <c r="SDZ84" s="107"/>
      <c r="SEA84" s="107"/>
      <c r="SEB84" s="107"/>
      <c r="SEC84" s="107"/>
      <c r="SED84" s="107"/>
      <c r="SEE84" s="107"/>
      <c r="SEF84" s="107"/>
      <c r="SEG84" s="107"/>
      <c r="SEH84" s="107"/>
      <c r="SEI84" s="107"/>
      <c r="SEJ84" s="107"/>
      <c r="SEK84" s="107"/>
      <c r="SEL84" s="107"/>
      <c r="SEM84" s="107"/>
      <c r="SEN84" s="107"/>
      <c r="SEO84" s="107"/>
      <c r="SEP84" s="107"/>
      <c r="SEQ84" s="107"/>
      <c r="SER84" s="107"/>
      <c r="SES84" s="107"/>
      <c r="SET84" s="107"/>
      <c r="SEU84" s="107"/>
      <c r="SEV84" s="107"/>
      <c r="SEW84" s="107"/>
      <c r="SEX84" s="107"/>
      <c r="SEY84" s="107"/>
      <c r="SEZ84" s="107"/>
      <c r="SFA84" s="107"/>
      <c r="SFB84" s="107"/>
      <c r="SFC84" s="107"/>
      <c r="SFD84" s="107"/>
      <c r="SFE84" s="107"/>
      <c r="SFF84" s="107"/>
      <c r="SFG84" s="107"/>
      <c r="SFH84" s="107"/>
      <c r="SFI84" s="107"/>
      <c r="SFJ84" s="107"/>
      <c r="SFK84" s="107"/>
      <c r="SFL84" s="107"/>
      <c r="SFM84" s="107"/>
      <c r="SFN84" s="107"/>
      <c r="SFO84" s="107"/>
      <c r="SFP84" s="107"/>
      <c r="SFQ84" s="107"/>
      <c r="SFR84" s="107"/>
      <c r="SFS84" s="107"/>
      <c r="SFT84" s="107"/>
      <c r="SFU84" s="107"/>
      <c r="SFV84" s="107"/>
      <c r="SFW84" s="107"/>
      <c r="SFX84" s="107"/>
      <c r="SFY84" s="107"/>
      <c r="SFZ84" s="107"/>
      <c r="SGA84" s="107"/>
      <c r="SGB84" s="107"/>
      <c r="SGC84" s="107"/>
      <c r="SGD84" s="107"/>
      <c r="SGE84" s="107"/>
      <c r="SGF84" s="107"/>
      <c r="SGG84" s="107"/>
      <c r="SGH84" s="107"/>
      <c r="SGI84" s="107"/>
      <c r="SGJ84" s="107"/>
      <c r="SGK84" s="107"/>
      <c r="SGL84" s="107"/>
      <c r="SGM84" s="107"/>
      <c r="SGN84" s="107"/>
      <c r="SGO84" s="107"/>
      <c r="SGP84" s="107"/>
      <c r="SGQ84" s="107"/>
      <c r="SGR84" s="107"/>
      <c r="SGS84" s="107"/>
      <c r="SGT84" s="107"/>
      <c r="SGU84" s="107"/>
      <c r="SGV84" s="107"/>
      <c r="SGW84" s="107"/>
      <c r="SGX84" s="107"/>
      <c r="SGY84" s="107"/>
      <c r="SGZ84" s="107"/>
      <c r="SHA84" s="107"/>
      <c r="SHB84" s="107"/>
      <c r="SHC84" s="107"/>
      <c r="SHD84" s="107"/>
      <c r="SHE84" s="107"/>
      <c r="SHF84" s="107"/>
      <c r="SHG84" s="107"/>
      <c r="SHH84" s="107"/>
      <c r="SHI84" s="107"/>
      <c r="SHJ84" s="107"/>
      <c r="SHK84" s="107"/>
      <c r="SHL84" s="107"/>
      <c r="SHM84" s="107"/>
      <c r="SHN84" s="107"/>
      <c r="SHO84" s="107"/>
      <c r="SHP84" s="107"/>
      <c r="SHQ84" s="107"/>
      <c r="SHR84" s="107"/>
      <c r="SHS84" s="107"/>
      <c r="SHT84" s="107"/>
      <c r="SHU84" s="107"/>
      <c r="SHV84" s="107"/>
      <c r="SHW84" s="107"/>
      <c r="SHX84" s="107"/>
      <c r="SHY84" s="107"/>
      <c r="SHZ84" s="107"/>
      <c r="SIA84" s="107"/>
      <c r="SIB84" s="107"/>
      <c r="SIC84" s="107"/>
      <c r="SID84" s="107"/>
      <c r="SIE84" s="107"/>
      <c r="SIF84" s="107"/>
      <c r="SIG84" s="107"/>
      <c r="SIH84" s="107"/>
      <c r="SII84" s="107"/>
      <c r="SIJ84" s="107"/>
      <c r="SIK84" s="107"/>
      <c r="SIL84" s="107"/>
      <c r="SIM84" s="107"/>
      <c r="SIN84" s="107"/>
      <c r="SIO84" s="107"/>
      <c r="SIP84" s="107"/>
      <c r="SIQ84" s="107"/>
      <c r="SIR84" s="107"/>
      <c r="SIS84" s="107"/>
      <c r="SIT84" s="107"/>
      <c r="SIU84" s="107"/>
      <c r="SIV84" s="107"/>
      <c r="SIW84" s="107"/>
      <c r="SIX84" s="107"/>
      <c r="SIY84" s="107"/>
      <c r="SIZ84" s="107"/>
      <c r="SJA84" s="107"/>
      <c r="SJB84" s="107"/>
      <c r="SJC84" s="107"/>
      <c r="SJD84" s="107"/>
      <c r="SJE84" s="107"/>
      <c r="SJF84" s="107"/>
      <c r="SJG84" s="107"/>
      <c r="SJH84" s="107"/>
      <c r="SJI84" s="107"/>
      <c r="SJJ84" s="107"/>
      <c r="SJK84" s="107"/>
      <c r="SJL84" s="107"/>
      <c r="SJM84" s="107"/>
      <c r="SJN84" s="107"/>
      <c r="SJO84" s="107"/>
      <c r="SJP84" s="107"/>
      <c r="SJQ84" s="107"/>
      <c r="SJR84" s="107"/>
      <c r="SJS84" s="107"/>
      <c r="SJT84" s="107"/>
      <c r="SJU84" s="107"/>
      <c r="SJV84" s="107"/>
      <c r="SJW84" s="107"/>
      <c r="SJX84" s="107"/>
      <c r="SJY84" s="107"/>
      <c r="SJZ84" s="107"/>
      <c r="SKA84" s="107"/>
      <c r="SKB84" s="107"/>
      <c r="SKC84" s="107"/>
      <c r="SKD84" s="107"/>
      <c r="SKE84" s="107"/>
      <c r="SKF84" s="107"/>
      <c r="SKG84" s="107"/>
      <c r="SKH84" s="107"/>
      <c r="SKI84" s="107"/>
      <c r="SKJ84" s="107"/>
      <c r="SKK84" s="107"/>
      <c r="SKL84" s="107"/>
      <c r="SKM84" s="107"/>
      <c r="SKN84" s="107"/>
      <c r="SKO84" s="107"/>
      <c r="SKP84" s="107"/>
      <c r="SKQ84" s="107"/>
      <c r="SKR84" s="107"/>
      <c r="SKS84" s="107"/>
      <c r="SKT84" s="107"/>
      <c r="SKU84" s="107"/>
      <c r="SKV84" s="107"/>
      <c r="SKW84" s="107"/>
      <c r="SKX84" s="107"/>
      <c r="SKY84" s="107"/>
      <c r="SKZ84" s="107"/>
      <c r="SLA84" s="107"/>
      <c r="SLB84" s="107"/>
      <c r="SLC84" s="107"/>
      <c r="SLD84" s="107"/>
      <c r="SLE84" s="107"/>
      <c r="SLF84" s="107"/>
      <c r="SLG84" s="107"/>
      <c r="SLH84" s="107"/>
      <c r="SLI84" s="107"/>
      <c r="SLJ84" s="107"/>
      <c r="SLK84" s="107"/>
      <c r="SLL84" s="107"/>
      <c r="SLM84" s="107"/>
      <c r="SLN84" s="107"/>
      <c r="SLO84" s="107"/>
      <c r="SLP84" s="107"/>
      <c r="SLQ84" s="107"/>
      <c r="SLR84" s="107"/>
      <c r="SLS84" s="107"/>
      <c r="SLT84" s="107"/>
      <c r="SLU84" s="107"/>
      <c r="SLV84" s="107"/>
      <c r="SLW84" s="107"/>
      <c r="SLX84" s="107"/>
      <c r="SLY84" s="107"/>
      <c r="SLZ84" s="107"/>
      <c r="SMA84" s="107"/>
      <c r="SMB84" s="107"/>
      <c r="SMC84" s="107"/>
      <c r="SMD84" s="107"/>
      <c r="SME84" s="107"/>
      <c r="SMF84" s="107"/>
      <c r="SMG84" s="107"/>
      <c r="SMH84" s="107"/>
      <c r="SMI84" s="107"/>
      <c r="SMJ84" s="107"/>
      <c r="SMK84" s="107"/>
      <c r="SML84" s="107"/>
      <c r="SMM84" s="107"/>
      <c r="SMN84" s="107"/>
      <c r="SMO84" s="107"/>
      <c r="SMP84" s="107"/>
      <c r="SMQ84" s="107"/>
      <c r="SMR84" s="107"/>
      <c r="SMS84" s="107"/>
      <c r="SMT84" s="107"/>
      <c r="SMU84" s="107"/>
      <c r="SMV84" s="107"/>
      <c r="SMW84" s="107"/>
      <c r="SMX84" s="107"/>
      <c r="SMY84" s="107"/>
      <c r="SMZ84" s="107"/>
      <c r="SNA84" s="107"/>
      <c r="SNB84" s="107"/>
      <c r="SNC84" s="107"/>
      <c r="SND84" s="107"/>
      <c r="SNE84" s="107"/>
      <c r="SNF84" s="107"/>
      <c r="SNG84" s="107"/>
      <c r="SNH84" s="107"/>
      <c r="SNI84" s="107"/>
      <c r="SNJ84" s="107"/>
      <c r="SNK84" s="107"/>
      <c r="SNL84" s="107"/>
      <c r="SNM84" s="107"/>
      <c r="SNN84" s="107"/>
      <c r="SNO84" s="107"/>
      <c r="SNP84" s="107"/>
      <c r="SNQ84" s="107"/>
      <c r="SNR84" s="107"/>
      <c r="SNS84" s="107"/>
      <c r="SNT84" s="107"/>
      <c r="SNU84" s="107"/>
      <c r="SNV84" s="107"/>
      <c r="SNW84" s="107"/>
      <c r="SNX84" s="107"/>
      <c r="SNY84" s="107"/>
      <c r="SNZ84" s="107"/>
      <c r="SOA84" s="107"/>
      <c r="SOB84" s="107"/>
      <c r="SOC84" s="107"/>
      <c r="SOD84" s="107"/>
      <c r="SOE84" s="107"/>
      <c r="SOF84" s="107"/>
      <c r="SOG84" s="107"/>
      <c r="SOH84" s="107"/>
      <c r="SOI84" s="107"/>
      <c r="SOJ84" s="107"/>
      <c r="SOK84" s="107"/>
      <c r="SOL84" s="107"/>
      <c r="SOM84" s="107"/>
      <c r="SON84" s="107"/>
      <c r="SOO84" s="107"/>
      <c r="SOP84" s="107"/>
      <c r="SOQ84" s="107"/>
      <c r="SOR84" s="107"/>
      <c r="SOS84" s="107"/>
      <c r="SOT84" s="107"/>
      <c r="SOU84" s="107"/>
      <c r="SOV84" s="107"/>
      <c r="SOW84" s="107"/>
      <c r="SOX84" s="107"/>
      <c r="SOY84" s="107"/>
      <c r="SOZ84" s="107"/>
      <c r="SPA84" s="107"/>
      <c r="SPB84" s="107"/>
      <c r="SPC84" s="107"/>
      <c r="SPD84" s="107"/>
      <c r="SPE84" s="107"/>
      <c r="SPF84" s="107"/>
      <c r="SPG84" s="107"/>
      <c r="SPH84" s="107"/>
      <c r="SPI84" s="107"/>
      <c r="SPJ84" s="107"/>
      <c r="SPK84" s="107"/>
      <c r="SPL84" s="107"/>
      <c r="SPM84" s="107"/>
      <c r="SPN84" s="107"/>
      <c r="SPO84" s="107"/>
      <c r="SPP84" s="107"/>
      <c r="SPQ84" s="107"/>
      <c r="SPR84" s="107"/>
      <c r="SPS84" s="107"/>
      <c r="SPT84" s="107"/>
      <c r="SPU84" s="107"/>
      <c r="SPV84" s="107"/>
      <c r="SPW84" s="107"/>
      <c r="SPX84" s="107"/>
      <c r="SPY84" s="107"/>
      <c r="SPZ84" s="107"/>
      <c r="SQA84" s="107"/>
      <c r="SQB84" s="107"/>
      <c r="SQC84" s="107"/>
      <c r="SQD84" s="107"/>
      <c r="SQE84" s="107"/>
      <c r="SQF84" s="107"/>
      <c r="SQG84" s="107"/>
      <c r="SQH84" s="107"/>
      <c r="SQI84" s="107"/>
      <c r="SQJ84" s="107"/>
      <c r="SQK84" s="107"/>
      <c r="SQL84" s="107"/>
      <c r="SQM84" s="107"/>
      <c r="SQN84" s="107"/>
      <c r="SQO84" s="107"/>
      <c r="SQP84" s="107"/>
      <c r="SQQ84" s="107"/>
      <c r="SQR84" s="107"/>
      <c r="SQS84" s="107"/>
      <c r="SQT84" s="107"/>
      <c r="SQU84" s="107"/>
      <c r="SQV84" s="107"/>
      <c r="SQW84" s="107"/>
      <c r="SQX84" s="107"/>
      <c r="SQY84" s="107"/>
      <c r="SQZ84" s="107"/>
      <c r="SRA84" s="107"/>
      <c r="SRB84" s="107"/>
      <c r="SRC84" s="107"/>
      <c r="SRD84" s="107"/>
      <c r="SRE84" s="107"/>
      <c r="SRF84" s="107"/>
      <c r="SRG84" s="107"/>
      <c r="SRH84" s="107"/>
      <c r="SRI84" s="107"/>
      <c r="SRJ84" s="107"/>
      <c r="SRK84" s="107"/>
      <c r="SRL84" s="107"/>
      <c r="SRM84" s="107"/>
      <c r="SRN84" s="107"/>
      <c r="SRO84" s="107"/>
      <c r="SRP84" s="107"/>
      <c r="SRQ84" s="107"/>
      <c r="SRR84" s="107"/>
      <c r="SRS84" s="107"/>
      <c r="SRT84" s="107"/>
      <c r="SRU84" s="107"/>
      <c r="SRV84" s="107"/>
      <c r="SRW84" s="107"/>
      <c r="SRX84" s="107"/>
      <c r="SRY84" s="107"/>
      <c r="SRZ84" s="107"/>
      <c r="SSA84" s="107"/>
      <c r="SSB84" s="107"/>
      <c r="SSC84" s="107"/>
      <c r="SSD84" s="107"/>
      <c r="SSE84" s="107"/>
      <c r="SSF84" s="107"/>
      <c r="SSG84" s="107"/>
      <c r="SSH84" s="107"/>
      <c r="SSI84" s="107"/>
      <c r="SSJ84" s="107"/>
      <c r="SSK84" s="107"/>
      <c r="SSL84" s="107"/>
      <c r="SSM84" s="107"/>
      <c r="SSN84" s="107"/>
      <c r="SSO84" s="107"/>
      <c r="SSP84" s="107"/>
      <c r="SSQ84" s="107"/>
      <c r="SSR84" s="107"/>
      <c r="SSS84" s="107"/>
      <c r="SST84" s="107"/>
      <c r="SSU84" s="107"/>
      <c r="SSV84" s="107"/>
      <c r="SSW84" s="107"/>
      <c r="SSX84" s="107"/>
      <c r="SSY84" s="107"/>
      <c r="SSZ84" s="107"/>
      <c r="STA84" s="107"/>
      <c r="STB84" s="107"/>
      <c r="STC84" s="107"/>
      <c r="STD84" s="107"/>
      <c r="STE84" s="107"/>
      <c r="STF84" s="107"/>
      <c r="STG84" s="107"/>
      <c r="STH84" s="107"/>
      <c r="STI84" s="107"/>
      <c r="STJ84" s="107"/>
      <c r="STK84" s="107"/>
      <c r="STL84" s="107"/>
      <c r="STM84" s="107"/>
      <c r="STN84" s="107"/>
      <c r="STO84" s="107"/>
      <c r="STP84" s="107"/>
      <c r="STQ84" s="107"/>
      <c r="STR84" s="107"/>
      <c r="STS84" s="107"/>
      <c r="STT84" s="107"/>
      <c r="STU84" s="107"/>
      <c r="STV84" s="107"/>
      <c r="STW84" s="107"/>
      <c r="STX84" s="107"/>
      <c r="STY84" s="107"/>
      <c r="STZ84" s="107"/>
      <c r="SUA84" s="107"/>
      <c r="SUB84" s="107"/>
      <c r="SUC84" s="107"/>
      <c r="SUD84" s="107"/>
      <c r="SUE84" s="107"/>
      <c r="SUF84" s="107"/>
      <c r="SUG84" s="107"/>
      <c r="SUH84" s="107"/>
      <c r="SUI84" s="107"/>
      <c r="SUJ84" s="107"/>
      <c r="SUK84" s="107"/>
      <c r="SUL84" s="107"/>
      <c r="SUM84" s="107"/>
      <c r="SUN84" s="107"/>
      <c r="SUO84" s="107"/>
      <c r="SUP84" s="107"/>
      <c r="SUQ84" s="107"/>
      <c r="SUR84" s="107"/>
      <c r="SUS84" s="107"/>
      <c r="SUT84" s="107"/>
      <c r="SUU84" s="107"/>
      <c r="SUV84" s="107"/>
      <c r="SUW84" s="107"/>
      <c r="SUX84" s="107"/>
      <c r="SUY84" s="107"/>
      <c r="SUZ84" s="107"/>
      <c r="SVA84" s="107"/>
      <c r="SVB84" s="107"/>
      <c r="SVC84" s="107"/>
      <c r="SVD84" s="107"/>
      <c r="SVE84" s="107"/>
      <c r="SVF84" s="107"/>
      <c r="SVG84" s="107"/>
      <c r="SVH84" s="107"/>
      <c r="SVI84" s="107"/>
      <c r="SVJ84" s="107"/>
      <c r="SVK84" s="107"/>
      <c r="SVL84" s="107"/>
      <c r="SVM84" s="107"/>
      <c r="SVN84" s="107"/>
      <c r="SVO84" s="107"/>
      <c r="SVP84" s="107"/>
      <c r="SVQ84" s="107"/>
      <c r="SVR84" s="107"/>
      <c r="SVS84" s="107"/>
      <c r="SVT84" s="107"/>
      <c r="SVU84" s="107"/>
      <c r="SVV84" s="107"/>
      <c r="SVW84" s="107"/>
      <c r="SVX84" s="107"/>
      <c r="SVY84" s="107"/>
      <c r="SVZ84" s="107"/>
      <c r="SWA84" s="107"/>
      <c r="SWB84" s="107"/>
      <c r="SWC84" s="107"/>
      <c r="SWD84" s="107"/>
      <c r="SWE84" s="107"/>
      <c r="SWF84" s="107"/>
      <c r="SWG84" s="107"/>
      <c r="SWH84" s="107"/>
      <c r="SWI84" s="107"/>
      <c r="SWJ84" s="107"/>
      <c r="SWK84" s="107"/>
      <c r="SWL84" s="107"/>
      <c r="SWM84" s="107"/>
      <c r="SWN84" s="107"/>
      <c r="SWO84" s="107"/>
      <c r="SWP84" s="107"/>
      <c r="SWQ84" s="107"/>
      <c r="SWR84" s="107"/>
      <c r="SWS84" s="107"/>
      <c r="SWT84" s="107"/>
      <c r="SWU84" s="107"/>
      <c r="SWV84" s="107"/>
      <c r="SWW84" s="107"/>
      <c r="SWX84" s="107"/>
      <c r="SWY84" s="107"/>
      <c r="SWZ84" s="107"/>
      <c r="SXA84" s="107"/>
      <c r="SXB84" s="107"/>
      <c r="SXC84" s="107"/>
      <c r="SXD84" s="107"/>
      <c r="SXE84" s="107"/>
      <c r="SXF84" s="107"/>
      <c r="SXG84" s="107"/>
      <c r="SXH84" s="107"/>
      <c r="SXI84" s="107"/>
      <c r="SXJ84" s="107"/>
      <c r="SXK84" s="107"/>
      <c r="SXL84" s="107"/>
      <c r="SXM84" s="107"/>
      <c r="SXN84" s="107"/>
      <c r="SXO84" s="107"/>
      <c r="SXP84" s="107"/>
      <c r="SXQ84" s="107"/>
      <c r="SXR84" s="107"/>
      <c r="SXS84" s="107"/>
      <c r="SXT84" s="107"/>
      <c r="SXU84" s="107"/>
      <c r="SXV84" s="107"/>
      <c r="SXW84" s="107"/>
      <c r="SXX84" s="107"/>
      <c r="SXY84" s="107"/>
      <c r="SXZ84" s="107"/>
      <c r="SYA84" s="107"/>
      <c r="SYB84" s="107"/>
      <c r="SYC84" s="107"/>
      <c r="SYD84" s="107"/>
      <c r="SYE84" s="107"/>
      <c r="SYF84" s="107"/>
      <c r="SYG84" s="107"/>
      <c r="SYH84" s="107"/>
      <c r="SYI84" s="107"/>
      <c r="SYJ84" s="107"/>
      <c r="SYK84" s="107"/>
      <c r="SYL84" s="107"/>
      <c r="SYM84" s="107"/>
      <c r="SYN84" s="107"/>
      <c r="SYO84" s="107"/>
      <c r="SYP84" s="107"/>
      <c r="SYQ84" s="107"/>
      <c r="SYR84" s="107"/>
      <c r="SYS84" s="107"/>
      <c r="SYT84" s="107"/>
      <c r="SYU84" s="107"/>
      <c r="SYV84" s="107"/>
      <c r="SYW84" s="107"/>
      <c r="SYX84" s="107"/>
      <c r="SYY84" s="107"/>
      <c r="SYZ84" s="107"/>
      <c r="SZA84" s="107"/>
      <c r="SZB84" s="107"/>
      <c r="SZC84" s="107"/>
      <c r="SZD84" s="107"/>
      <c r="SZE84" s="107"/>
      <c r="SZF84" s="107"/>
      <c r="SZG84" s="107"/>
      <c r="SZH84" s="107"/>
      <c r="SZI84" s="107"/>
      <c r="SZJ84" s="107"/>
      <c r="SZK84" s="107"/>
      <c r="SZL84" s="107"/>
      <c r="SZM84" s="107"/>
      <c r="SZN84" s="107"/>
      <c r="SZO84" s="107"/>
      <c r="SZP84" s="107"/>
      <c r="SZQ84" s="107"/>
      <c r="SZR84" s="107"/>
      <c r="SZS84" s="107"/>
      <c r="SZT84" s="107"/>
      <c r="SZU84" s="107"/>
      <c r="SZV84" s="107"/>
      <c r="SZW84" s="107"/>
      <c r="SZX84" s="107"/>
      <c r="SZY84" s="107"/>
      <c r="SZZ84" s="107"/>
      <c r="TAA84" s="107"/>
      <c r="TAB84" s="107"/>
      <c r="TAC84" s="107"/>
      <c r="TAD84" s="107"/>
      <c r="TAE84" s="107"/>
      <c r="TAF84" s="107"/>
      <c r="TAG84" s="107"/>
      <c r="TAH84" s="107"/>
      <c r="TAI84" s="107"/>
      <c r="TAJ84" s="107"/>
      <c r="TAK84" s="107"/>
      <c r="TAL84" s="107"/>
      <c r="TAM84" s="107"/>
      <c r="TAN84" s="107"/>
      <c r="TAO84" s="107"/>
      <c r="TAP84" s="107"/>
      <c r="TAQ84" s="107"/>
      <c r="TAR84" s="107"/>
      <c r="TAS84" s="107"/>
      <c r="TAT84" s="107"/>
      <c r="TAU84" s="107"/>
      <c r="TAV84" s="107"/>
      <c r="TAW84" s="107"/>
      <c r="TAX84" s="107"/>
      <c r="TAY84" s="107"/>
      <c r="TAZ84" s="107"/>
      <c r="TBA84" s="107"/>
      <c r="TBB84" s="107"/>
      <c r="TBC84" s="107"/>
      <c r="TBD84" s="107"/>
      <c r="TBE84" s="107"/>
      <c r="TBF84" s="107"/>
      <c r="TBG84" s="107"/>
      <c r="TBH84" s="107"/>
      <c r="TBI84" s="107"/>
      <c r="TBJ84" s="107"/>
      <c r="TBK84" s="107"/>
      <c r="TBL84" s="107"/>
      <c r="TBM84" s="107"/>
      <c r="TBN84" s="107"/>
      <c r="TBO84" s="107"/>
      <c r="TBP84" s="107"/>
      <c r="TBQ84" s="107"/>
      <c r="TBR84" s="107"/>
      <c r="TBS84" s="107"/>
      <c r="TBT84" s="107"/>
      <c r="TBU84" s="107"/>
      <c r="TBV84" s="107"/>
      <c r="TBW84" s="107"/>
      <c r="TBX84" s="107"/>
      <c r="TBY84" s="107"/>
      <c r="TBZ84" s="107"/>
      <c r="TCA84" s="107"/>
      <c r="TCB84" s="107"/>
      <c r="TCC84" s="107"/>
      <c r="TCD84" s="107"/>
      <c r="TCE84" s="107"/>
      <c r="TCF84" s="107"/>
      <c r="TCG84" s="107"/>
      <c r="TCH84" s="107"/>
      <c r="TCI84" s="107"/>
      <c r="TCJ84" s="107"/>
      <c r="TCK84" s="107"/>
      <c r="TCL84" s="107"/>
      <c r="TCM84" s="107"/>
      <c r="TCN84" s="107"/>
      <c r="TCO84" s="107"/>
      <c r="TCP84" s="107"/>
      <c r="TCQ84" s="107"/>
      <c r="TCR84" s="107"/>
      <c r="TCS84" s="107"/>
      <c r="TCT84" s="107"/>
      <c r="TCU84" s="107"/>
      <c r="TCV84" s="107"/>
      <c r="TCW84" s="107"/>
      <c r="TCX84" s="107"/>
      <c r="TCY84" s="107"/>
      <c r="TCZ84" s="107"/>
      <c r="TDA84" s="107"/>
      <c r="TDB84" s="107"/>
      <c r="TDC84" s="107"/>
      <c r="TDD84" s="107"/>
      <c r="TDE84" s="107"/>
      <c r="TDF84" s="107"/>
      <c r="TDG84" s="107"/>
      <c r="TDH84" s="107"/>
      <c r="TDI84" s="107"/>
      <c r="TDJ84" s="107"/>
      <c r="TDK84" s="107"/>
      <c r="TDL84" s="107"/>
      <c r="TDM84" s="107"/>
      <c r="TDN84" s="107"/>
      <c r="TDO84" s="107"/>
      <c r="TDP84" s="107"/>
      <c r="TDQ84" s="107"/>
      <c r="TDR84" s="107"/>
      <c r="TDS84" s="107"/>
      <c r="TDT84" s="107"/>
      <c r="TDU84" s="107"/>
      <c r="TDV84" s="107"/>
      <c r="TDW84" s="107"/>
      <c r="TDX84" s="107"/>
      <c r="TDY84" s="107"/>
      <c r="TDZ84" s="107"/>
      <c r="TEA84" s="107"/>
      <c r="TEB84" s="107"/>
      <c r="TEC84" s="107"/>
      <c r="TED84" s="107"/>
      <c r="TEE84" s="107"/>
      <c r="TEF84" s="107"/>
      <c r="TEG84" s="107"/>
      <c r="TEH84" s="107"/>
      <c r="TEI84" s="107"/>
      <c r="TEJ84" s="107"/>
      <c r="TEK84" s="107"/>
      <c r="TEL84" s="107"/>
      <c r="TEM84" s="107"/>
      <c r="TEN84" s="107"/>
      <c r="TEO84" s="107"/>
      <c r="TEP84" s="107"/>
      <c r="TEQ84" s="107"/>
      <c r="TER84" s="107"/>
      <c r="TES84" s="107"/>
      <c r="TET84" s="107"/>
      <c r="TEU84" s="107"/>
      <c r="TEV84" s="107"/>
      <c r="TEW84" s="107"/>
      <c r="TEX84" s="107"/>
      <c r="TEY84" s="107"/>
      <c r="TEZ84" s="107"/>
      <c r="TFA84" s="107"/>
      <c r="TFB84" s="107"/>
      <c r="TFC84" s="107"/>
      <c r="TFD84" s="107"/>
      <c r="TFE84" s="107"/>
      <c r="TFF84" s="107"/>
      <c r="TFG84" s="107"/>
      <c r="TFH84" s="107"/>
      <c r="TFI84" s="107"/>
      <c r="TFJ84" s="107"/>
      <c r="TFK84" s="107"/>
      <c r="TFL84" s="107"/>
      <c r="TFM84" s="107"/>
      <c r="TFN84" s="107"/>
      <c r="TFO84" s="107"/>
      <c r="TFP84" s="107"/>
      <c r="TFQ84" s="107"/>
      <c r="TFR84" s="107"/>
      <c r="TFS84" s="107"/>
      <c r="TFT84" s="107"/>
      <c r="TFU84" s="107"/>
      <c r="TFV84" s="107"/>
      <c r="TFW84" s="107"/>
      <c r="TFX84" s="107"/>
      <c r="TFY84" s="107"/>
      <c r="TFZ84" s="107"/>
      <c r="TGA84" s="107"/>
      <c r="TGB84" s="107"/>
      <c r="TGC84" s="107"/>
      <c r="TGD84" s="107"/>
      <c r="TGE84" s="107"/>
      <c r="TGF84" s="107"/>
      <c r="TGG84" s="107"/>
      <c r="TGH84" s="107"/>
      <c r="TGI84" s="107"/>
      <c r="TGJ84" s="107"/>
      <c r="TGK84" s="107"/>
      <c r="TGL84" s="107"/>
      <c r="TGM84" s="107"/>
      <c r="TGN84" s="107"/>
      <c r="TGO84" s="107"/>
      <c r="TGP84" s="107"/>
      <c r="TGQ84" s="107"/>
      <c r="TGR84" s="107"/>
      <c r="TGS84" s="107"/>
      <c r="TGT84" s="107"/>
      <c r="TGU84" s="107"/>
      <c r="TGV84" s="107"/>
      <c r="TGW84" s="107"/>
      <c r="TGX84" s="107"/>
      <c r="TGY84" s="107"/>
      <c r="TGZ84" s="107"/>
      <c r="THA84" s="107"/>
      <c r="THB84" s="107"/>
      <c r="THC84" s="107"/>
      <c r="THD84" s="107"/>
      <c r="THE84" s="107"/>
      <c r="THF84" s="107"/>
      <c r="THG84" s="107"/>
      <c r="THH84" s="107"/>
      <c r="THI84" s="107"/>
      <c r="THJ84" s="107"/>
      <c r="THK84" s="107"/>
      <c r="THL84" s="107"/>
      <c r="THM84" s="107"/>
      <c r="THN84" s="107"/>
      <c r="THO84" s="107"/>
      <c r="THP84" s="107"/>
      <c r="THQ84" s="107"/>
      <c r="THR84" s="107"/>
      <c r="THS84" s="107"/>
      <c r="THT84" s="107"/>
      <c r="THU84" s="107"/>
      <c r="THV84" s="107"/>
      <c r="THW84" s="107"/>
      <c r="THX84" s="107"/>
      <c r="THY84" s="107"/>
      <c r="THZ84" s="107"/>
      <c r="TIA84" s="107"/>
      <c r="TIB84" s="107"/>
      <c r="TIC84" s="107"/>
      <c r="TID84" s="107"/>
      <c r="TIE84" s="107"/>
      <c r="TIF84" s="107"/>
      <c r="TIG84" s="107"/>
      <c r="TIH84" s="107"/>
      <c r="TII84" s="107"/>
      <c r="TIJ84" s="107"/>
      <c r="TIK84" s="107"/>
      <c r="TIL84" s="107"/>
      <c r="TIM84" s="107"/>
      <c r="TIN84" s="107"/>
      <c r="TIO84" s="107"/>
      <c r="TIP84" s="107"/>
      <c r="TIQ84" s="107"/>
      <c r="TIR84" s="107"/>
      <c r="TIS84" s="107"/>
      <c r="TIT84" s="107"/>
      <c r="TIU84" s="107"/>
      <c r="TIV84" s="107"/>
      <c r="TIW84" s="107"/>
      <c r="TIX84" s="107"/>
      <c r="TIY84" s="107"/>
      <c r="TIZ84" s="107"/>
      <c r="TJA84" s="107"/>
      <c r="TJB84" s="107"/>
      <c r="TJC84" s="107"/>
      <c r="TJD84" s="107"/>
      <c r="TJE84" s="107"/>
      <c r="TJF84" s="107"/>
      <c r="TJG84" s="107"/>
      <c r="TJH84" s="107"/>
      <c r="TJI84" s="107"/>
      <c r="TJJ84" s="107"/>
      <c r="TJK84" s="107"/>
      <c r="TJL84" s="107"/>
      <c r="TJM84" s="107"/>
      <c r="TJN84" s="107"/>
      <c r="TJO84" s="107"/>
      <c r="TJP84" s="107"/>
      <c r="TJQ84" s="107"/>
      <c r="TJR84" s="107"/>
      <c r="TJS84" s="107"/>
      <c r="TJT84" s="107"/>
      <c r="TJU84" s="107"/>
      <c r="TJV84" s="107"/>
      <c r="TJW84" s="107"/>
      <c r="TJX84" s="107"/>
      <c r="TJY84" s="107"/>
      <c r="TJZ84" s="107"/>
      <c r="TKA84" s="107"/>
      <c r="TKB84" s="107"/>
      <c r="TKC84" s="107"/>
      <c r="TKD84" s="107"/>
      <c r="TKE84" s="107"/>
      <c r="TKF84" s="107"/>
      <c r="TKG84" s="107"/>
      <c r="TKH84" s="107"/>
      <c r="TKI84" s="107"/>
      <c r="TKJ84" s="107"/>
      <c r="TKK84" s="107"/>
      <c r="TKL84" s="107"/>
      <c r="TKM84" s="107"/>
      <c r="TKN84" s="107"/>
      <c r="TKO84" s="107"/>
      <c r="TKP84" s="107"/>
      <c r="TKQ84" s="107"/>
      <c r="TKR84" s="107"/>
      <c r="TKS84" s="107"/>
      <c r="TKT84" s="107"/>
      <c r="TKU84" s="107"/>
      <c r="TKV84" s="107"/>
      <c r="TKW84" s="107"/>
      <c r="TKX84" s="107"/>
      <c r="TKY84" s="107"/>
      <c r="TKZ84" s="107"/>
      <c r="TLA84" s="107"/>
      <c r="TLB84" s="107"/>
      <c r="TLC84" s="107"/>
      <c r="TLD84" s="107"/>
      <c r="TLE84" s="107"/>
      <c r="TLF84" s="107"/>
      <c r="TLG84" s="107"/>
      <c r="TLH84" s="107"/>
      <c r="TLI84" s="107"/>
      <c r="TLJ84" s="107"/>
      <c r="TLK84" s="107"/>
      <c r="TLL84" s="107"/>
      <c r="TLM84" s="107"/>
      <c r="TLN84" s="107"/>
      <c r="TLO84" s="107"/>
      <c r="TLP84" s="107"/>
      <c r="TLQ84" s="107"/>
      <c r="TLR84" s="107"/>
      <c r="TLS84" s="107"/>
      <c r="TLT84" s="107"/>
      <c r="TLU84" s="107"/>
      <c r="TLV84" s="107"/>
      <c r="TLW84" s="107"/>
      <c r="TLX84" s="107"/>
      <c r="TLY84" s="107"/>
      <c r="TLZ84" s="107"/>
      <c r="TMA84" s="107"/>
      <c r="TMB84" s="107"/>
      <c r="TMC84" s="107"/>
      <c r="TMD84" s="107"/>
      <c r="TME84" s="107"/>
      <c r="TMF84" s="107"/>
      <c r="TMG84" s="107"/>
      <c r="TMH84" s="107"/>
      <c r="TMI84" s="107"/>
      <c r="TMJ84" s="107"/>
      <c r="TMK84" s="107"/>
      <c r="TML84" s="107"/>
      <c r="TMM84" s="107"/>
      <c r="TMN84" s="107"/>
      <c r="TMO84" s="107"/>
      <c r="TMP84" s="107"/>
      <c r="TMQ84" s="107"/>
      <c r="TMR84" s="107"/>
      <c r="TMS84" s="107"/>
      <c r="TMT84" s="107"/>
      <c r="TMU84" s="107"/>
      <c r="TMV84" s="107"/>
      <c r="TMW84" s="107"/>
      <c r="TMX84" s="107"/>
      <c r="TMY84" s="107"/>
      <c r="TMZ84" s="107"/>
      <c r="TNA84" s="107"/>
      <c r="TNB84" s="107"/>
      <c r="TNC84" s="107"/>
      <c r="TND84" s="107"/>
      <c r="TNE84" s="107"/>
      <c r="TNF84" s="107"/>
      <c r="TNG84" s="107"/>
      <c r="TNH84" s="107"/>
      <c r="TNI84" s="107"/>
      <c r="TNJ84" s="107"/>
      <c r="TNK84" s="107"/>
      <c r="TNL84" s="107"/>
      <c r="TNM84" s="107"/>
      <c r="TNN84" s="107"/>
      <c r="TNO84" s="107"/>
      <c r="TNP84" s="107"/>
      <c r="TNQ84" s="107"/>
      <c r="TNR84" s="107"/>
      <c r="TNS84" s="107"/>
      <c r="TNT84" s="107"/>
      <c r="TNU84" s="107"/>
      <c r="TNV84" s="107"/>
      <c r="TNW84" s="107"/>
      <c r="TNX84" s="107"/>
      <c r="TNY84" s="107"/>
      <c r="TNZ84" s="107"/>
      <c r="TOA84" s="107"/>
      <c r="TOB84" s="107"/>
      <c r="TOC84" s="107"/>
      <c r="TOD84" s="107"/>
      <c r="TOE84" s="107"/>
      <c r="TOF84" s="107"/>
      <c r="TOG84" s="107"/>
      <c r="TOH84" s="107"/>
      <c r="TOI84" s="107"/>
      <c r="TOJ84" s="107"/>
      <c r="TOK84" s="107"/>
      <c r="TOL84" s="107"/>
      <c r="TOM84" s="107"/>
      <c r="TON84" s="107"/>
      <c r="TOO84" s="107"/>
      <c r="TOP84" s="107"/>
      <c r="TOQ84" s="107"/>
      <c r="TOR84" s="107"/>
      <c r="TOS84" s="107"/>
      <c r="TOT84" s="107"/>
      <c r="TOU84" s="107"/>
      <c r="TOV84" s="107"/>
      <c r="TOW84" s="107"/>
      <c r="TOX84" s="107"/>
      <c r="TOY84" s="107"/>
      <c r="TOZ84" s="107"/>
      <c r="TPA84" s="107"/>
      <c r="TPB84" s="107"/>
      <c r="TPC84" s="107"/>
      <c r="TPD84" s="107"/>
      <c r="TPE84" s="107"/>
      <c r="TPF84" s="107"/>
      <c r="TPG84" s="107"/>
      <c r="TPH84" s="107"/>
      <c r="TPI84" s="107"/>
      <c r="TPJ84" s="107"/>
      <c r="TPK84" s="107"/>
      <c r="TPL84" s="107"/>
      <c r="TPM84" s="107"/>
      <c r="TPN84" s="107"/>
      <c r="TPO84" s="107"/>
      <c r="TPP84" s="107"/>
      <c r="TPQ84" s="107"/>
      <c r="TPR84" s="107"/>
      <c r="TPS84" s="107"/>
      <c r="TPT84" s="107"/>
      <c r="TPU84" s="107"/>
      <c r="TPV84" s="107"/>
      <c r="TPW84" s="107"/>
      <c r="TPX84" s="107"/>
      <c r="TPY84" s="107"/>
      <c r="TPZ84" s="107"/>
      <c r="TQA84" s="107"/>
      <c r="TQB84" s="107"/>
      <c r="TQC84" s="107"/>
      <c r="TQD84" s="107"/>
      <c r="TQE84" s="107"/>
      <c r="TQF84" s="107"/>
      <c r="TQG84" s="107"/>
      <c r="TQH84" s="107"/>
      <c r="TQI84" s="107"/>
      <c r="TQJ84" s="107"/>
      <c r="TQK84" s="107"/>
      <c r="TQL84" s="107"/>
      <c r="TQM84" s="107"/>
      <c r="TQN84" s="107"/>
      <c r="TQO84" s="107"/>
      <c r="TQP84" s="107"/>
      <c r="TQQ84" s="107"/>
      <c r="TQR84" s="107"/>
      <c r="TQS84" s="107"/>
      <c r="TQT84" s="107"/>
      <c r="TQU84" s="107"/>
      <c r="TQV84" s="107"/>
      <c r="TQW84" s="107"/>
      <c r="TQX84" s="107"/>
      <c r="TQY84" s="107"/>
      <c r="TQZ84" s="107"/>
      <c r="TRA84" s="107"/>
      <c r="TRB84" s="107"/>
      <c r="TRC84" s="107"/>
      <c r="TRD84" s="107"/>
      <c r="TRE84" s="107"/>
      <c r="TRF84" s="107"/>
      <c r="TRG84" s="107"/>
      <c r="TRH84" s="107"/>
      <c r="TRI84" s="107"/>
      <c r="TRJ84" s="107"/>
      <c r="TRK84" s="107"/>
      <c r="TRL84" s="107"/>
      <c r="TRM84" s="107"/>
      <c r="TRN84" s="107"/>
      <c r="TRO84" s="107"/>
      <c r="TRP84" s="107"/>
      <c r="TRQ84" s="107"/>
      <c r="TRR84" s="107"/>
      <c r="TRS84" s="107"/>
      <c r="TRT84" s="107"/>
      <c r="TRU84" s="107"/>
      <c r="TRV84" s="107"/>
      <c r="TRW84" s="107"/>
      <c r="TRX84" s="107"/>
      <c r="TRY84" s="107"/>
      <c r="TRZ84" s="107"/>
      <c r="TSA84" s="107"/>
      <c r="TSB84" s="107"/>
      <c r="TSC84" s="107"/>
      <c r="TSD84" s="107"/>
      <c r="TSE84" s="107"/>
      <c r="TSF84" s="107"/>
      <c r="TSG84" s="107"/>
      <c r="TSH84" s="107"/>
      <c r="TSI84" s="107"/>
      <c r="TSJ84" s="107"/>
      <c r="TSK84" s="107"/>
      <c r="TSL84" s="107"/>
      <c r="TSM84" s="107"/>
      <c r="TSN84" s="107"/>
      <c r="TSO84" s="107"/>
      <c r="TSP84" s="107"/>
      <c r="TSQ84" s="107"/>
      <c r="TSR84" s="107"/>
      <c r="TSS84" s="107"/>
      <c r="TST84" s="107"/>
      <c r="TSU84" s="107"/>
      <c r="TSV84" s="107"/>
      <c r="TSW84" s="107"/>
      <c r="TSX84" s="107"/>
      <c r="TSY84" s="107"/>
      <c r="TSZ84" s="107"/>
      <c r="TTA84" s="107"/>
      <c r="TTB84" s="107"/>
      <c r="TTC84" s="107"/>
      <c r="TTD84" s="107"/>
      <c r="TTE84" s="107"/>
      <c r="TTF84" s="107"/>
      <c r="TTG84" s="107"/>
      <c r="TTH84" s="107"/>
      <c r="TTI84" s="107"/>
      <c r="TTJ84" s="107"/>
      <c r="TTK84" s="107"/>
      <c r="TTL84" s="107"/>
      <c r="TTM84" s="107"/>
      <c r="TTN84" s="107"/>
      <c r="TTO84" s="107"/>
      <c r="TTP84" s="107"/>
      <c r="TTQ84" s="107"/>
      <c r="TTR84" s="107"/>
      <c r="TTS84" s="107"/>
      <c r="TTT84" s="107"/>
      <c r="TTU84" s="107"/>
      <c r="TTV84" s="107"/>
      <c r="TTW84" s="107"/>
      <c r="TTX84" s="107"/>
      <c r="TTY84" s="107"/>
      <c r="TTZ84" s="107"/>
      <c r="TUA84" s="107"/>
      <c r="TUB84" s="107"/>
      <c r="TUC84" s="107"/>
      <c r="TUD84" s="107"/>
      <c r="TUE84" s="107"/>
      <c r="TUF84" s="107"/>
      <c r="TUG84" s="107"/>
      <c r="TUH84" s="107"/>
      <c r="TUI84" s="107"/>
      <c r="TUJ84" s="107"/>
      <c r="TUK84" s="107"/>
      <c r="TUL84" s="107"/>
      <c r="TUM84" s="107"/>
      <c r="TUN84" s="107"/>
      <c r="TUO84" s="107"/>
      <c r="TUP84" s="107"/>
      <c r="TUQ84" s="107"/>
      <c r="TUR84" s="107"/>
      <c r="TUS84" s="107"/>
      <c r="TUT84" s="107"/>
      <c r="TUU84" s="107"/>
      <c r="TUV84" s="107"/>
      <c r="TUW84" s="107"/>
      <c r="TUX84" s="107"/>
      <c r="TUY84" s="107"/>
      <c r="TUZ84" s="107"/>
      <c r="TVA84" s="107"/>
      <c r="TVB84" s="107"/>
      <c r="TVC84" s="107"/>
      <c r="TVD84" s="107"/>
      <c r="TVE84" s="107"/>
      <c r="TVF84" s="107"/>
      <c r="TVG84" s="107"/>
      <c r="TVH84" s="107"/>
      <c r="TVI84" s="107"/>
      <c r="TVJ84" s="107"/>
      <c r="TVK84" s="107"/>
      <c r="TVL84" s="107"/>
      <c r="TVM84" s="107"/>
      <c r="TVN84" s="107"/>
      <c r="TVO84" s="107"/>
      <c r="TVP84" s="107"/>
      <c r="TVQ84" s="107"/>
      <c r="TVR84" s="107"/>
      <c r="TVS84" s="107"/>
      <c r="TVT84" s="107"/>
      <c r="TVU84" s="107"/>
      <c r="TVV84" s="107"/>
      <c r="TVW84" s="107"/>
      <c r="TVX84" s="107"/>
      <c r="TVY84" s="107"/>
      <c r="TVZ84" s="107"/>
      <c r="TWA84" s="107"/>
      <c r="TWB84" s="107"/>
      <c r="TWC84" s="107"/>
      <c r="TWD84" s="107"/>
      <c r="TWE84" s="107"/>
      <c r="TWF84" s="107"/>
      <c r="TWG84" s="107"/>
      <c r="TWH84" s="107"/>
      <c r="TWI84" s="107"/>
      <c r="TWJ84" s="107"/>
      <c r="TWK84" s="107"/>
      <c r="TWL84" s="107"/>
      <c r="TWM84" s="107"/>
      <c r="TWN84" s="107"/>
      <c r="TWO84" s="107"/>
      <c r="TWP84" s="107"/>
      <c r="TWQ84" s="107"/>
      <c r="TWR84" s="107"/>
      <c r="TWS84" s="107"/>
      <c r="TWT84" s="107"/>
      <c r="TWU84" s="107"/>
      <c r="TWV84" s="107"/>
      <c r="TWW84" s="107"/>
      <c r="TWX84" s="107"/>
      <c r="TWY84" s="107"/>
      <c r="TWZ84" s="107"/>
      <c r="TXA84" s="107"/>
      <c r="TXB84" s="107"/>
      <c r="TXC84" s="107"/>
      <c r="TXD84" s="107"/>
      <c r="TXE84" s="107"/>
      <c r="TXF84" s="107"/>
      <c r="TXG84" s="107"/>
      <c r="TXH84" s="107"/>
      <c r="TXI84" s="107"/>
      <c r="TXJ84" s="107"/>
      <c r="TXK84" s="107"/>
      <c r="TXL84" s="107"/>
      <c r="TXM84" s="107"/>
      <c r="TXN84" s="107"/>
      <c r="TXO84" s="107"/>
      <c r="TXP84" s="107"/>
      <c r="TXQ84" s="107"/>
      <c r="TXR84" s="107"/>
      <c r="TXS84" s="107"/>
      <c r="TXT84" s="107"/>
      <c r="TXU84" s="107"/>
      <c r="TXV84" s="107"/>
      <c r="TXW84" s="107"/>
      <c r="TXX84" s="107"/>
      <c r="TXY84" s="107"/>
      <c r="TXZ84" s="107"/>
      <c r="TYA84" s="107"/>
      <c r="TYB84" s="107"/>
      <c r="TYC84" s="107"/>
      <c r="TYD84" s="107"/>
      <c r="TYE84" s="107"/>
      <c r="TYF84" s="107"/>
      <c r="TYG84" s="107"/>
      <c r="TYH84" s="107"/>
      <c r="TYI84" s="107"/>
      <c r="TYJ84" s="107"/>
      <c r="TYK84" s="107"/>
      <c r="TYL84" s="107"/>
      <c r="TYM84" s="107"/>
      <c r="TYN84" s="107"/>
      <c r="TYO84" s="107"/>
      <c r="TYP84" s="107"/>
      <c r="TYQ84" s="107"/>
      <c r="TYR84" s="107"/>
      <c r="TYS84" s="107"/>
      <c r="TYT84" s="107"/>
      <c r="TYU84" s="107"/>
      <c r="TYV84" s="107"/>
      <c r="TYW84" s="107"/>
      <c r="TYX84" s="107"/>
      <c r="TYY84" s="107"/>
      <c r="TYZ84" s="107"/>
      <c r="TZA84" s="107"/>
      <c r="TZB84" s="107"/>
      <c r="TZC84" s="107"/>
      <c r="TZD84" s="107"/>
      <c r="TZE84" s="107"/>
      <c r="TZF84" s="107"/>
      <c r="TZG84" s="107"/>
      <c r="TZH84" s="107"/>
      <c r="TZI84" s="107"/>
      <c r="TZJ84" s="107"/>
      <c r="TZK84" s="107"/>
      <c r="TZL84" s="107"/>
      <c r="TZM84" s="107"/>
      <c r="TZN84" s="107"/>
      <c r="TZO84" s="107"/>
      <c r="TZP84" s="107"/>
      <c r="TZQ84" s="107"/>
      <c r="TZR84" s="107"/>
      <c r="TZS84" s="107"/>
      <c r="TZT84" s="107"/>
      <c r="TZU84" s="107"/>
      <c r="TZV84" s="107"/>
      <c r="TZW84" s="107"/>
      <c r="TZX84" s="107"/>
      <c r="TZY84" s="107"/>
      <c r="TZZ84" s="107"/>
      <c r="UAA84" s="107"/>
      <c r="UAB84" s="107"/>
      <c r="UAC84" s="107"/>
      <c r="UAD84" s="107"/>
      <c r="UAE84" s="107"/>
      <c r="UAF84" s="107"/>
      <c r="UAG84" s="107"/>
      <c r="UAH84" s="107"/>
      <c r="UAI84" s="107"/>
      <c r="UAJ84" s="107"/>
      <c r="UAK84" s="107"/>
      <c r="UAL84" s="107"/>
      <c r="UAM84" s="107"/>
      <c r="UAN84" s="107"/>
      <c r="UAO84" s="107"/>
      <c r="UAP84" s="107"/>
      <c r="UAQ84" s="107"/>
      <c r="UAR84" s="107"/>
      <c r="UAS84" s="107"/>
      <c r="UAT84" s="107"/>
      <c r="UAU84" s="107"/>
      <c r="UAV84" s="107"/>
      <c r="UAW84" s="107"/>
      <c r="UAX84" s="107"/>
      <c r="UAY84" s="107"/>
      <c r="UAZ84" s="107"/>
      <c r="UBA84" s="107"/>
      <c r="UBB84" s="107"/>
      <c r="UBC84" s="107"/>
      <c r="UBD84" s="107"/>
      <c r="UBE84" s="107"/>
      <c r="UBF84" s="107"/>
      <c r="UBG84" s="107"/>
      <c r="UBH84" s="107"/>
      <c r="UBI84" s="107"/>
      <c r="UBJ84" s="107"/>
      <c r="UBK84" s="107"/>
      <c r="UBL84" s="107"/>
      <c r="UBM84" s="107"/>
      <c r="UBN84" s="107"/>
      <c r="UBO84" s="107"/>
      <c r="UBP84" s="107"/>
      <c r="UBQ84" s="107"/>
      <c r="UBR84" s="107"/>
      <c r="UBS84" s="107"/>
      <c r="UBT84" s="107"/>
      <c r="UBU84" s="107"/>
      <c r="UBV84" s="107"/>
      <c r="UBW84" s="107"/>
      <c r="UBX84" s="107"/>
      <c r="UBY84" s="107"/>
      <c r="UBZ84" s="107"/>
      <c r="UCA84" s="107"/>
      <c r="UCB84" s="107"/>
      <c r="UCC84" s="107"/>
      <c r="UCD84" s="107"/>
      <c r="UCE84" s="107"/>
      <c r="UCF84" s="107"/>
      <c r="UCG84" s="107"/>
      <c r="UCH84" s="107"/>
      <c r="UCI84" s="107"/>
      <c r="UCJ84" s="107"/>
      <c r="UCK84" s="107"/>
      <c r="UCL84" s="107"/>
      <c r="UCM84" s="107"/>
      <c r="UCN84" s="107"/>
      <c r="UCO84" s="107"/>
      <c r="UCP84" s="107"/>
      <c r="UCQ84" s="107"/>
      <c r="UCR84" s="107"/>
      <c r="UCS84" s="107"/>
      <c r="UCT84" s="107"/>
      <c r="UCU84" s="107"/>
      <c r="UCV84" s="107"/>
      <c r="UCW84" s="107"/>
      <c r="UCX84" s="107"/>
      <c r="UCY84" s="107"/>
      <c r="UCZ84" s="107"/>
      <c r="UDA84" s="107"/>
      <c r="UDB84" s="107"/>
      <c r="UDC84" s="107"/>
      <c r="UDD84" s="107"/>
      <c r="UDE84" s="107"/>
      <c r="UDF84" s="107"/>
      <c r="UDG84" s="107"/>
      <c r="UDH84" s="107"/>
      <c r="UDI84" s="107"/>
      <c r="UDJ84" s="107"/>
      <c r="UDK84" s="107"/>
      <c r="UDL84" s="107"/>
      <c r="UDM84" s="107"/>
      <c r="UDN84" s="107"/>
      <c r="UDO84" s="107"/>
      <c r="UDP84" s="107"/>
      <c r="UDQ84" s="107"/>
      <c r="UDR84" s="107"/>
      <c r="UDS84" s="107"/>
      <c r="UDT84" s="107"/>
      <c r="UDU84" s="107"/>
      <c r="UDV84" s="107"/>
      <c r="UDW84" s="107"/>
      <c r="UDX84" s="107"/>
      <c r="UDY84" s="107"/>
      <c r="UDZ84" s="107"/>
      <c r="UEA84" s="107"/>
      <c r="UEB84" s="107"/>
      <c r="UEC84" s="107"/>
      <c r="UED84" s="107"/>
      <c r="UEE84" s="107"/>
      <c r="UEF84" s="107"/>
      <c r="UEG84" s="107"/>
      <c r="UEH84" s="107"/>
      <c r="UEI84" s="107"/>
      <c r="UEJ84" s="107"/>
      <c r="UEK84" s="107"/>
      <c r="UEL84" s="107"/>
      <c r="UEM84" s="107"/>
      <c r="UEN84" s="107"/>
      <c r="UEO84" s="107"/>
      <c r="UEP84" s="107"/>
      <c r="UEQ84" s="107"/>
      <c r="UER84" s="107"/>
      <c r="UES84" s="107"/>
      <c r="UET84" s="107"/>
      <c r="UEU84" s="107"/>
      <c r="UEV84" s="107"/>
      <c r="UEW84" s="107"/>
      <c r="UEX84" s="107"/>
      <c r="UEY84" s="107"/>
      <c r="UEZ84" s="107"/>
      <c r="UFA84" s="107"/>
      <c r="UFB84" s="107"/>
      <c r="UFC84" s="107"/>
      <c r="UFD84" s="107"/>
      <c r="UFE84" s="107"/>
      <c r="UFF84" s="107"/>
      <c r="UFG84" s="107"/>
      <c r="UFH84" s="107"/>
      <c r="UFI84" s="107"/>
      <c r="UFJ84" s="107"/>
      <c r="UFK84" s="107"/>
      <c r="UFL84" s="107"/>
      <c r="UFM84" s="107"/>
      <c r="UFN84" s="107"/>
      <c r="UFO84" s="107"/>
      <c r="UFP84" s="107"/>
      <c r="UFQ84" s="107"/>
      <c r="UFR84" s="107"/>
      <c r="UFS84" s="107"/>
      <c r="UFT84" s="107"/>
      <c r="UFU84" s="107"/>
      <c r="UFV84" s="107"/>
      <c r="UFW84" s="107"/>
      <c r="UFX84" s="107"/>
      <c r="UFY84" s="107"/>
      <c r="UFZ84" s="107"/>
      <c r="UGA84" s="107"/>
      <c r="UGB84" s="107"/>
      <c r="UGC84" s="107"/>
      <c r="UGD84" s="107"/>
      <c r="UGE84" s="107"/>
      <c r="UGF84" s="107"/>
      <c r="UGG84" s="107"/>
      <c r="UGH84" s="107"/>
      <c r="UGI84" s="107"/>
      <c r="UGJ84" s="107"/>
      <c r="UGK84" s="107"/>
      <c r="UGL84" s="107"/>
      <c r="UGM84" s="107"/>
      <c r="UGN84" s="107"/>
      <c r="UGO84" s="107"/>
      <c r="UGP84" s="107"/>
      <c r="UGQ84" s="107"/>
      <c r="UGR84" s="107"/>
      <c r="UGS84" s="107"/>
      <c r="UGT84" s="107"/>
      <c r="UGU84" s="107"/>
      <c r="UGV84" s="107"/>
      <c r="UGW84" s="107"/>
      <c r="UGX84" s="107"/>
      <c r="UGY84" s="107"/>
      <c r="UGZ84" s="107"/>
      <c r="UHA84" s="107"/>
      <c r="UHB84" s="107"/>
      <c r="UHC84" s="107"/>
      <c r="UHD84" s="107"/>
      <c r="UHE84" s="107"/>
      <c r="UHF84" s="107"/>
      <c r="UHG84" s="107"/>
      <c r="UHH84" s="107"/>
      <c r="UHI84" s="107"/>
      <c r="UHJ84" s="107"/>
      <c r="UHK84" s="107"/>
      <c r="UHL84" s="107"/>
      <c r="UHM84" s="107"/>
      <c r="UHN84" s="107"/>
      <c r="UHO84" s="107"/>
      <c r="UHP84" s="107"/>
      <c r="UHQ84" s="107"/>
      <c r="UHR84" s="107"/>
      <c r="UHS84" s="107"/>
      <c r="UHT84" s="107"/>
      <c r="UHU84" s="107"/>
      <c r="UHV84" s="107"/>
      <c r="UHW84" s="107"/>
      <c r="UHX84" s="107"/>
      <c r="UHY84" s="107"/>
      <c r="UHZ84" s="107"/>
      <c r="UIA84" s="107"/>
      <c r="UIB84" s="107"/>
      <c r="UIC84" s="107"/>
      <c r="UID84" s="107"/>
      <c r="UIE84" s="107"/>
      <c r="UIF84" s="107"/>
      <c r="UIG84" s="107"/>
      <c r="UIH84" s="107"/>
      <c r="UII84" s="107"/>
      <c r="UIJ84" s="107"/>
      <c r="UIK84" s="107"/>
      <c r="UIL84" s="107"/>
      <c r="UIM84" s="107"/>
      <c r="UIN84" s="107"/>
      <c r="UIO84" s="107"/>
      <c r="UIP84" s="107"/>
      <c r="UIQ84" s="107"/>
      <c r="UIR84" s="107"/>
      <c r="UIS84" s="107"/>
      <c r="UIT84" s="107"/>
      <c r="UIU84" s="107"/>
      <c r="UIV84" s="107"/>
      <c r="UIW84" s="107"/>
      <c r="UIX84" s="107"/>
      <c r="UIY84" s="107"/>
      <c r="UIZ84" s="107"/>
      <c r="UJA84" s="107"/>
      <c r="UJB84" s="107"/>
      <c r="UJC84" s="107"/>
      <c r="UJD84" s="107"/>
      <c r="UJE84" s="107"/>
      <c r="UJF84" s="107"/>
      <c r="UJG84" s="107"/>
      <c r="UJH84" s="107"/>
      <c r="UJI84" s="107"/>
      <c r="UJJ84" s="107"/>
      <c r="UJK84" s="107"/>
      <c r="UJL84" s="107"/>
      <c r="UJM84" s="107"/>
      <c r="UJN84" s="107"/>
      <c r="UJO84" s="107"/>
      <c r="UJP84" s="107"/>
      <c r="UJQ84" s="107"/>
      <c r="UJR84" s="107"/>
      <c r="UJS84" s="107"/>
      <c r="UJT84" s="107"/>
      <c r="UJU84" s="107"/>
      <c r="UJV84" s="107"/>
      <c r="UJW84" s="107"/>
      <c r="UJX84" s="107"/>
      <c r="UJY84" s="107"/>
      <c r="UJZ84" s="107"/>
      <c r="UKA84" s="107"/>
      <c r="UKB84" s="107"/>
      <c r="UKC84" s="107"/>
      <c r="UKD84" s="107"/>
      <c r="UKE84" s="107"/>
      <c r="UKF84" s="107"/>
      <c r="UKG84" s="107"/>
      <c r="UKH84" s="107"/>
      <c r="UKI84" s="107"/>
      <c r="UKJ84" s="107"/>
      <c r="UKK84" s="107"/>
      <c r="UKL84" s="107"/>
      <c r="UKM84" s="107"/>
      <c r="UKN84" s="107"/>
      <c r="UKO84" s="107"/>
      <c r="UKP84" s="107"/>
      <c r="UKQ84" s="107"/>
      <c r="UKR84" s="107"/>
      <c r="UKS84" s="107"/>
      <c r="UKT84" s="107"/>
      <c r="UKU84" s="107"/>
      <c r="UKV84" s="107"/>
      <c r="UKW84" s="107"/>
      <c r="UKX84" s="107"/>
      <c r="UKY84" s="107"/>
      <c r="UKZ84" s="107"/>
      <c r="ULA84" s="107"/>
      <c r="ULB84" s="107"/>
      <c r="ULC84" s="107"/>
      <c r="ULD84" s="107"/>
      <c r="ULE84" s="107"/>
      <c r="ULF84" s="107"/>
      <c r="ULG84" s="107"/>
      <c r="ULH84" s="107"/>
      <c r="ULI84" s="107"/>
      <c r="ULJ84" s="107"/>
      <c r="ULK84" s="107"/>
      <c r="ULL84" s="107"/>
      <c r="ULM84" s="107"/>
      <c r="ULN84" s="107"/>
      <c r="ULO84" s="107"/>
      <c r="ULP84" s="107"/>
      <c r="ULQ84" s="107"/>
      <c r="ULR84" s="107"/>
      <c r="ULS84" s="107"/>
      <c r="ULT84" s="107"/>
      <c r="ULU84" s="107"/>
      <c r="ULV84" s="107"/>
      <c r="ULW84" s="107"/>
      <c r="ULX84" s="107"/>
      <c r="ULY84" s="107"/>
      <c r="ULZ84" s="107"/>
      <c r="UMA84" s="107"/>
      <c r="UMB84" s="107"/>
      <c r="UMC84" s="107"/>
      <c r="UMD84" s="107"/>
      <c r="UME84" s="107"/>
      <c r="UMF84" s="107"/>
      <c r="UMG84" s="107"/>
      <c r="UMH84" s="107"/>
      <c r="UMI84" s="107"/>
      <c r="UMJ84" s="107"/>
      <c r="UMK84" s="107"/>
      <c r="UML84" s="107"/>
      <c r="UMM84" s="107"/>
      <c r="UMN84" s="107"/>
      <c r="UMO84" s="107"/>
      <c r="UMP84" s="107"/>
      <c r="UMQ84" s="107"/>
      <c r="UMR84" s="107"/>
      <c r="UMS84" s="107"/>
      <c r="UMT84" s="107"/>
      <c r="UMU84" s="107"/>
      <c r="UMV84" s="107"/>
      <c r="UMW84" s="107"/>
      <c r="UMX84" s="107"/>
      <c r="UMY84" s="107"/>
      <c r="UMZ84" s="107"/>
      <c r="UNA84" s="107"/>
      <c r="UNB84" s="107"/>
      <c r="UNC84" s="107"/>
      <c r="UND84" s="107"/>
      <c r="UNE84" s="107"/>
      <c r="UNF84" s="107"/>
      <c r="UNG84" s="107"/>
      <c r="UNH84" s="107"/>
      <c r="UNI84" s="107"/>
      <c r="UNJ84" s="107"/>
      <c r="UNK84" s="107"/>
      <c r="UNL84" s="107"/>
      <c r="UNM84" s="107"/>
      <c r="UNN84" s="107"/>
      <c r="UNO84" s="107"/>
      <c r="UNP84" s="107"/>
      <c r="UNQ84" s="107"/>
      <c r="UNR84" s="107"/>
      <c r="UNS84" s="107"/>
      <c r="UNT84" s="107"/>
      <c r="UNU84" s="107"/>
      <c r="UNV84" s="107"/>
      <c r="UNW84" s="107"/>
      <c r="UNX84" s="107"/>
      <c r="UNY84" s="107"/>
      <c r="UNZ84" s="107"/>
      <c r="UOA84" s="107"/>
      <c r="UOB84" s="107"/>
      <c r="UOC84" s="107"/>
      <c r="UOD84" s="107"/>
      <c r="UOE84" s="107"/>
      <c r="UOF84" s="107"/>
      <c r="UOG84" s="107"/>
      <c r="UOH84" s="107"/>
      <c r="UOI84" s="107"/>
      <c r="UOJ84" s="107"/>
      <c r="UOK84" s="107"/>
      <c r="UOL84" s="107"/>
      <c r="UOM84" s="107"/>
      <c r="UON84" s="107"/>
      <c r="UOO84" s="107"/>
      <c r="UOP84" s="107"/>
      <c r="UOQ84" s="107"/>
      <c r="UOR84" s="107"/>
      <c r="UOS84" s="107"/>
      <c r="UOT84" s="107"/>
      <c r="UOU84" s="107"/>
      <c r="UOV84" s="107"/>
      <c r="UOW84" s="107"/>
      <c r="UOX84" s="107"/>
      <c r="UOY84" s="107"/>
      <c r="UOZ84" s="107"/>
      <c r="UPA84" s="107"/>
      <c r="UPB84" s="107"/>
      <c r="UPC84" s="107"/>
      <c r="UPD84" s="107"/>
      <c r="UPE84" s="107"/>
      <c r="UPF84" s="107"/>
      <c r="UPG84" s="107"/>
      <c r="UPH84" s="107"/>
      <c r="UPI84" s="107"/>
      <c r="UPJ84" s="107"/>
      <c r="UPK84" s="107"/>
      <c r="UPL84" s="107"/>
      <c r="UPM84" s="107"/>
      <c r="UPN84" s="107"/>
      <c r="UPO84" s="107"/>
      <c r="UPP84" s="107"/>
      <c r="UPQ84" s="107"/>
      <c r="UPR84" s="107"/>
      <c r="UPS84" s="107"/>
      <c r="UPT84" s="107"/>
      <c r="UPU84" s="107"/>
      <c r="UPV84" s="107"/>
      <c r="UPW84" s="107"/>
      <c r="UPX84" s="107"/>
      <c r="UPY84" s="107"/>
      <c r="UPZ84" s="107"/>
      <c r="UQA84" s="107"/>
      <c r="UQB84" s="107"/>
      <c r="UQC84" s="107"/>
      <c r="UQD84" s="107"/>
      <c r="UQE84" s="107"/>
      <c r="UQF84" s="107"/>
      <c r="UQG84" s="107"/>
      <c r="UQH84" s="107"/>
      <c r="UQI84" s="107"/>
      <c r="UQJ84" s="107"/>
      <c r="UQK84" s="107"/>
      <c r="UQL84" s="107"/>
      <c r="UQM84" s="107"/>
      <c r="UQN84" s="107"/>
      <c r="UQO84" s="107"/>
      <c r="UQP84" s="107"/>
      <c r="UQQ84" s="107"/>
      <c r="UQR84" s="107"/>
      <c r="UQS84" s="107"/>
      <c r="UQT84" s="107"/>
      <c r="UQU84" s="107"/>
      <c r="UQV84" s="107"/>
      <c r="UQW84" s="107"/>
      <c r="UQX84" s="107"/>
      <c r="UQY84" s="107"/>
      <c r="UQZ84" s="107"/>
      <c r="URA84" s="107"/>
      <c r="URB84" s="107"/>
      <c r="URC84" s="107"/>
      <c r="URD84" s="107"/>
      <c r="URE84" s="107"/>
      <c r="URF84" s="107"/>
      <c r="URG84" s="107"/>
      <c r="URH84" s="107"/>
      <c r="URI84" s="107"/>
      <c r="URJ84" s="107"/>
      <c r="URK84" s="107"/>
      <c r="URL84" s="107"/>
      <c r="URM84" s="107"/>
      <c r="URN84" s="107"/>
      <c r="URO84" s="107"/>
      <c r="URP84" s="107"/>
      <c r="URQ84" s="107"/>
      <c r="URR84" s="107"/>
      <c r="URS84" s="107"/>
      <c r="URT84" s="107"/>
      <c r="URU84" s="107"/>
      <c r="URV84" s="107"/>
      <c r="URW84" s="107"/>
      <c r="URX84" s="107"/>
      <c r="URY84" s="107"/>
      <c r="URZ84" s="107"/>
      <c r="USA84" s="107"/>
      <c r="USB84" s="107"/>
      <c r="USC84" s="107"/>
      <c r="USD84" s="107"/>
      <c r="USE84" s="107"/>
      <c r="USF84" s="107"/>
      <c r="USG84" s="107"/>
      <c r="USH84" s="107"/>
      <c r="USI84" s="107"/>
      <c r="USJ84" s="107"/>
      <c r="USK84" s="107"/>
      <c r="USL84" s="107"/>
      <c r="USM84" s="107"/>
      <c r="USN84" s="107"/>
      <c r="USO84" s="107"/>
      <c r="USP84" s="107"/>
      <c r="USQ84" s="107"/>
      <c r="USR84" s="107"/>
      <c r="USS84" s="107"/>
      <c r="UST84" s="107"/>
      <c r="USU84" s="107"/>
      <c r="USV84" s="107"/>
      <c r="USW84" s="107"/>
      <c r="USX84" s="107"/>
      <c r="USY84" s="107"/>
      <c r="USZ84" s="107"/>
      <c r="UTA84" s="107"/>
      <c r="UTB84" s="107"/>
      <c r="UTC84" s="107"/>
      <c r="UTD84" s="107"/>
      <c r="UTE84" s="107"/>
      <c r="UTF84" s="107"/>
      <c r="UTG84" s="107"/>
      <c r="UTH84" s="107"/>
      <c r="UTI84" s="107"/>
      <c r="UTJ84" s="107"/>
      <c r="UTK84" s="107"/>
      <c r="UTL84" s="107"/>
      <c r="UTM84" s="107"/>
      <c r="UTN84" s="107"/>
      <c r="UTO84" s="107"/>
      <c r="UTP84" s="107"/>
      <c r="UTQ84" s="107"/>
      <c r="UTR84" s="107"/>
      <c r="UTS84" s="107"/>
      <c r="UTT84" s="107"/>
      <c r="UTU84" s="107"/>
      <c r="UTV84" s="107"/>
      <c r="UTW84" s="107"/>
      <c r="UTX84" s="107"/>
      <c r="UTY84" s="107"/>
      <c r="UTZ84" s="107"/>
      <c r="UUA84" s="107"/>
      <c r="UUB84" s="107"/>
      <c r="UUC84" s="107"/>
      <c r="UUD84" s="107"/>
      <c r="UUE84" s="107"/>
      <c r="UUF84" s="107"/>
      <c r="UUG84" s="107"/>
      <c r="UUH84" s="107"/>
      <c r="UUI84" s="107"/>
      <c r="UUJ84" s="107"/>
      <c r="UUK84" s="107"/>
      <c r="UUL84" s="107"/>
      <c r="UUM84" s="107"/>
      <c r="UUN84" s="107"/>
      <c r="UUO84" s="107"/>
      <c r="UUP84" s="107"/>
      <c r="UUQ84" s="107"/>
      <c r="UUR84" s="107"/>
      <c r="UUS84" s="107"/>
      <c r="UUT84" s="107"/>
      <c r="UUU84" s="107"/>
      <c r="UUV84" s="107"/>
      <c r="UUW84" s="107"/>
      <c r="UUX84" s="107"/>
      <c r="UUY84" s="107"/>
      <c r="UUZ84" s="107"/>
      <c r="UVA84" s="107"/>
      <c r="UVB84" s="107"/>
      <c r="UVC84" s="107"/>
      <c r="UVD84" s="107"/>
      <c r="UVE84" s="107"/>
      <c r="UVF84" s="107"/>
      <c r="UVG84" s="107"/>
      <c r="UVH84" s="107"/>
      <c r="UVI84" s="107"/>
      <c r="UVJ84" s="107"/>
      <c r="UVK84" s="107"/>
      <c r="UVL84" s="107"/>
      <c r="UVM84" s="107"/>
      <c r="UVN84" s="107"/>
      <c r="UVO84" s="107"/>
      <c r="UVP84" s="107"/>
      <c r="UVQ84" s="107"/>
      <c r="UVR84" s="107"/>
      <c r="UVS84" s="107"/>
      <c r="UVT84" s="107"/>
      <c r="UVU84" s="107"/>
      <c r="UVV84" s="107"/>
      <c r="UVW84" s="107"/>
      <c r="UVX84" s="107"/>
      <c r="UVY84" s="107"/>
      <c r="UVZ84" s="107"/>
      <c r="UWA84" s="107"/>
      <c r="UWB84" s="107"/>
      <c r="UWC84" s="107"/>
      <c r="UWD84" s="107"/>
      <c r="UWE84" s="107"/>
      <c r="UWF84" s="107"/>
      <c r="UWG84" s="107"/>
      <c r="UWH84" s="107"/>
      <c r="UWI84" s="107"/>
      <c r="UWJ84" s="107"/>
      <c r="UWK84" s="107"/>
      <c r="UWL84" s="107"/>
      <c r="UWM84" s="107"/>
      <c r="UWN84" s="107"/>
      <c r="UWO84" s="107"/>
      <c r="UWP84" s="107"/>
      <c r="UWQ84" s="107"/>
      <c r="UWR84" s="107"/>
      <c r="UWS84" s="107"/>
      <c r="UWT84" s="107"/>
      <c r="UWU84" s="107"/>
      <c r="UWV84" s="107"/>
      <c r="UWW84" s="107"/>
      <c r="UWX84" s="107"/>
      <c r="UWY84" s="107"/>
      <c r="UWZ84" s="107"/>
      <c r="UXA84" s="107"/>
      <c r="UXB84" s="107"/>
      <c r="UXC84" s="107"/>
      <c r="UXD84" s="107"/>
      <c r="UXE84" s="107"/>
      <c r="UXF84" s="107"/>
      <c r="UXG84" s="107"/>
      <c r="UXH84" s="107"/>
      <c r="UXI84" s="107"/>
      <c r="UXJ84" s="107"/>
      <c r="UXK84" s="107"/>
      <c r="UXL84" s="107"/>
      <c r="UXM84" s="107"/>
      <c r="UXN84" s="107"/>
      <c r="UXO84" s="107"/>
      <c r="UXP84" s="107"/>
      <c r="UXQ84" s="107"/>
      <c r="UXR84" s="107"/>
      <c r="UXS84" s="107"/>
      <c r="UXT84" s="107"/>
      <c r="UXU84" s="107"/>
      <c r="UXV84" s="107"/>
      <c r="UXW84" s="107"/>
      <c r="UXX84" s="107"/>
      <c r="UXY84" s="107"/>
      <c r="UXZ84" s="107"/>
      <c r="UYA84" s="107"/>
      <c r="UYB84" s="107"/>
      <c r="UYC84" s="107"/>
      <c r="UYD84" s="107"/>
      <c r="UYE84" s="107"/>
      <c r="UYF84" s="107"/>
      <c r="UYG84" s="107"/>
      <c r="UYH84" s="107"/>
      <c r="UYI84" s="107"/>
      <c r="UYJ84" s="107"/>
      <c r="UYK84" s="107"/>
      <c r="UYL84" s="107"/>
      <c r="UYM84" s="107"/>
      <c r="UYN84" s="107"/>
      <c r="UYO84" s="107"/>
      <c r="UYP84" s="107"/>
      <c r="UYQ84" s="107"/>
      <c r="UYR84" s="107"/>
      <c r="UYS84" s="107"/>
      <c r="UYT84" s="107"/>
      <c r="UYU84" s="107"/>
      <c r="UYV84" s="107"/>
      <c r="UYW84" s="107"/>
      <c r="UYX84" s="107"/>
      <c r="UYY84" s="107"/>
      <c r="UYZ84" s="107"/>
      <c r="UZA84" s="107"/>
      <c r="UZB84" s="107"/>
      <c r="UZC84" s="107"/>
      <c r="UZD84" s="107"/>
      <c r="UZE84" s="107"/>
      <c r="UZF84" s="107"/>
      <c r="UZG84" s="107"/>
      <c r="UZH84" s="107"/>
      <c r="UZI84" s="107"/>
      <c r="UZJ84" s="107"/>
      <c r="UZK84" s="107"/>
      <c r="UZL84" s="107"/>
      <c r="UZM84" s="107"/>
      <c r="UZN84" s="107"/>
      <c r="UZO84" s="107"/>
      <c r="UZP84" s="107"/>
      <c r="UZQ84" s="107"/>
      <c r="UZR84" s="107"/>
      <c r="UZS84" s="107"/>
      <c r="UZT84" s="107"/>
      <c r="UZU84" s="107"/>
      <c r="UZV84" s="107"/>
      <c r="UZW84" s="107"/>
      <c r="UZX84" s="107"/>
      <c r="UZY84" s="107"/>
      <c r="UZZ84" s="107"/>
      <c r="VAA84" s="107"/>
      <c r="VAB84" s="107"/>
      <c r="VAC84" s="107"/>
      <c r="VAD84" s="107"/>
      <c r="VAE84" s="107"/>
      <c r="VAF84" s="107"/>
      <c r="VAG84" s="107"/>
      <c r="VAH84" s="107"/>
      <c r="VAI84" s="107"/>
      <c r="VAJ84" s="107"/>
      <c r="VAK84" s="107"/>
      <c r="VAL84" s="107"/>
      <c r="VAM84" s="107"/>
      <c r="VAN84" s="107"/>
      <c r="VAO84" s="107"/>
      <c r="VAP84" s="107"/>
      <c r="VAQ84" s="107"/>
      <c r="VAR84" s="107"/>
      <c r="VAS84" s="107"/>
      <c r="VAT84" s="107"/>
      <c r="VAU84" s="107"/>
      <c r="VAV84" s="107"/>
      <c r="VAW84" s="107"/>
      <c r="VAX84" s="107"/>
      <c r="VAY84" s="107"/>
      <c r="VAZ84" s="107"/>
      <c r="VBA84" s="107"/>
      <c r="VBB84" s="107"/>
      <c r="VBC84" s="107"/>
      <c r="VBD84" s="107"/>
      <c r="VBE84" s="107"/>
      <c r="VBF84" s="107"/>
      <c r="VBG84" s="107"/>
      <c r="VBH84" s="107"/>
      <c r="VBI84" s="107"/>
      <c r="VBJ84" s="107"/>
      <c r="VBK84" s="107"/>
      <c r="VBL84" s="107"/>
      <c r="VBM84" s="107"/>
      <c r="VBN84" s="107"/>
      <c r="VBO84" s="107"/>
      <c r="VBP84" s="107"/>
      <c r="VBQ84" s="107"/>
      <c r="VBR84" s="107"/>
      <c r="VBS84" s="107"/>
      <c r="VBT84" s="107"/>
      <c r="VBU84" s="107"/>
      <c r="VBV84" s="107"/>
      <c r="VBW84" s="107"/>
      <c r="VBX84" s="107"/>
      <c r="VBY84" s="107"/>
      <c r="VBZ84" s="107"/>
      <c r="VCA84" s="107"/>
      <c r="VCB84" s="107"/>
      <c r="VCC84" s="107"/>
      <c r="VCD84" s="107"/>
      <c r="VCE84" s="107"/>
      <c r="VCF84" s="107"/>
      <c r="VCG84" s="107"/>
      <c r="VCH84" s="107"/>
      <c r="VCI84" s="107"/>
      <c r="VCJ84" s="107"/>
      <c r="VCK84" s="107"/>
      <c r="VCL84" s="107"/>
      <c r="VCM84" s="107"/>
      <c r="VCN84" s="107"/>
      <c r="VCO84" s="107"/>
      <c r="VCP84" s="107"/>
      <c r="VCQ84" s="107"/>
      <c r="VCR84" s="107"/>
      <c r="VCS84" s="107"/>
      <c r="VCT84" s="107"/>
      <c r="VCU84" s="107"/>
      <c r="VCV84" s="107"/>
      <c r="VCW84" s="107"/>
      <c r="VCX84" s="107"/>
      <c r="VCY84" s="107"/>
      <c r="VCZ84" s="107"/>
      <c r="VDA84" s="107"/>
      <c r="VDB84" s="107"/>
      <c r="VDC84" s="107"/>
      <c r="VDD84" s="107"/>
      <c r="VDE84" s="107"/>
      <c r="VDF84" s="107"/>
      <c r="VDG84" s="107"/>
      <c r="VDH84" s="107"/>
      <c r="VDI84" s="107"/>
      <c r="VDJ84" s="107"/>
      <c r="VDK84" s="107"/>
      <c r="VDL84" s="107"/>
      <c r="VDM84" s="107"/>
      <c r="VDN84" s="107"/>
      <c r="VDO84" s="107"/>
      <c r="VDP84" s="107"/>
      <c r="VDQ84" s="107"/>
      <c r="VDR84" s="107"/>
      <c r="VDS84" s="107"/>
      <c r="VDT84" s="107"/>
      <c r="VDU84" s="107"/>
      <c r="VDV84" s="107"/>
      <c r="VDW84" s="107"/>
      <c r="VDX84" s="107"/>
      <c r="VDY84" s="107"/>
      <c r="VDZ84" s="107"/>
      <c r="VEA84" s="107"/>
      <c r="VEB84" s="107"/>
      <c r="VEC84" s="107"/>
      <c r="VED84" s="107"/>
      <c r="VEE84" s="107"/>
      <c r="VEF84" s="107"/>
      <c r="VEG84" s="107"/>
      <c r="VEH84" s="107"/>
      <c r="VEI84" s="107"/>
      <c r="VEJ84" s="107"/>
      <c r="VEK84" s="107"/>
      <c r="VEL84" s="107"/>
      <c r="VEM84" s="107"/>
      <c r="VEN84" s="107"/>
      <c r="VEO84" s="107"/>
      <c r="VEP84" s="107"/>
      <c r="VEQ84" s="107"/>
      <c r="VER84" s="107"/>
      <c r="VES84" s="107"/>
      <c r="VET84" s="107"/>
      <c r="VEU84" s="107"/>
      <c r="VEV84" s="107"/>
      <c r="VEW84" s="107"/>
      <c r="VEX84" s="107"/>
      <c r="VEY84" s="107"/>
      <c r="VEZ84" s="107"/>
      <c r="VFA84" s="107"/>
      <c r="VFB84" s="107"/>
      <c r="VFC84" s="107"/>
      <c r="VFD84" s="107"/>
      <c r="VFE84" s="107"/>
      <c r="VFF84" s="107"/>
      <c r="VFG84" s="107"/>
      <c r="VFH84" s="107"/>
      <c r="VFI84" s="107"/>
      <c r="VFJ84" s="107"/>
      <c r="VFK84" s="107"/>
      <c r="VFL84" s="107"/>
      <c r="VFM84" s="107"/>
      <c r="VFN84" s="107"/>
      <c r="VFO84" s="107"/>
      <c r="VFP84" s="107"/>
      <c r="VFQ84" s="107"/>
      <c r="VFR84" s="107"/>
      <c r="VFS84" s="107"/>
      <c r="VFT84" s="107"/>
      <c r="VFU84" s="107"/>
      <c r="VFV84" s="107"/>
      <c r="VFW84" s="107"/>
      <c r="VFX84" s="107"/>
      <c r="VFY84" s="107"/>
      <c r="VFZ84" s="107"/>
      <c r="VGA84" s="107"/>
      <c r="VGB84" s="107"/>
      <c r="VGC84" s="107"/>
      <c r="VGD84" s="107"/>
      <c r="VGE84" s="107"/>
      <c r="VGF84" s="107"/>
      <c r="VGG84" s="107"/>
      <c r="VGH84" s="107"/>
      <c r="VGI84" s="107"/>
      <c r="VGJ84" s="107"/>
      <c r="VGK84" s="107"/>
      <c r="VGL84" s="107"/>
      <c r="VGM84" s="107"/>
      <c r="VGN84" s="107"/>
      <c r="VGO84" s="107"/>
      <c r="VGP84" s="107"/>
      <c r="VGQ84" s="107"/>
      <c r="VGR84" s="107"/>
      <c r="VGS84" s="107"/>
      <c r="VGT84" s="107"/>
      <c r="VGU84" s="107"/>
      <c r="VGV84" s="107"/>
      <c r="VGW84" s="107"/>
      <c r="VGX84" s="107"/>
      <c r="VGY84" s="107"/>
      <c r="VGZ84" s="107"/>
      <c r="VHA84" s="107"/>
      <c r="VHB84" s="107"/>
      <c r="VHC84" s="107"/>
      <c r="VHD84" s="107"/>
      <c r="VHE84" s="107"/>
      <c r="VHF84" s="107"/>
      <c r="VHG84" s="107"/>
      <c r="VHH84" s="107"/>
      <c r="VHI84" s="107"/>
      <c r="VHJ84" s="107"/>
      <c r="VHK84" s="107"/>
      <c r="VHL84" s="107"/>
      <c r="VHM84" s="107"/>
      <c r="VHN84" s="107"/>
      <c r="VHO84" s="107"/>
      <c r="VHP84" s="107"/>
      <c r="VHQ84" s="107"/>
      <c r="VHR84" s="107"/>
      <c r="VHS84" s="107"/>
      <c r="VHT84" s="107"/>
      <c r="VHU84" s="107"/>
      <c r="VHV84" s="107"/>
      <c r="VHW84" s="107"/>
      <c r="VHX84" s="107"/>
      <c r="VHY84" s="107"/>
      <c r="VHZ84" s="107"/>
      <c r="VIA84" s="107"/>
      <c r="VIB84" s="107"/>
      <c r="VIC84" s="107"/>
      <c r="VID84" s="107"/>
      <c r="VIE84" s="107"/>
      <c r="VIF84" s="107"/>
      <c r="VIG84" s="107"/>
      <c r="VIH84" s="107"/>
      <c r="VII84" s="107"/>
      <c r="VIJ84" s="107"/>
      <c r="VIK84" s="107"/>
      <c r="VIL84" s="107"/>
      <c r="VIM84" s="107"/>
      <c r="VIN84" s="107"/>
      <c r="VIO84" s="107"/>
      <c r="VIP84" s="107"/>
      <c r="VIQ84" s="107"/>
      <c r="VIR84" s="107"/>
      <c r="VIS84" s="107"/>
      <c r="VIT84" s="107"/>
      <c r="VIU84" s="107"/>
      <c r="VIV84" s="107"/>
      <c r="VIW84" s="107"/>
      <c r="VIX84" s="107"/>
      <c r="VIY84" s="107"/>
      <c r="VIZ84" s="107"/>
      <c r="VJA84" s="107"/>
      <c r="VJB84" s="107"/>
      <c r="VJC84" s="107"/>
      <c r="VJD84" s="107"/>
      <c r="VJE84" s="107"/>
      <c r="VJF84" s="107"/>
      <c r="VJG84" s="107"/>
      <c r="VJH84" s="107"/>
      <c r="VJI84" s="107"/>
      <c r="VJJ84" s="107"/>
      <c r="VJK84" s="107"/>
      <c r="VJL84" s="107"/>
      <c r="VJM84" s="107"/>
      <c r="VJN84" s="107"/>
      <c r="VJO84" s="107"/>
      <c r="VJP84" s="107"/>
      <c r="VJQ84" s="107"/>
      <c r="VJR84" s="107"/>
      <c r="VJS84" s="107"/>
      <c r="VJT84" s="107"/>
      <c r="VJU84" s="107"/>
      <c r="VJV84" s="107"/>
      <c r="VJW84" s="107"/>
      <c r="VJX84" s="107"/>
      <c r="VJY84" s="107"/>
      <c r="VJZ84" s="107"/>
      <c r="VKA84" s="107"/>
      <c r="VKB84" s="107"/>
      <c r="VKC84" s="107"/>
      <c r="VKD84" s="107"/>
      <c r="VKE84" s="107"/>
      <c r="VKF84" s="107"/>
      <c r="VKG84" s="107"/>
      <c r="VKH84" s="107"/>
      <c r="VKI84" s="107"/>
      <c r="VKJ84" s="107"/>
      <c r="VKK84" s="107"/>
      <c r="VKL84" s="107"/>
      <c r="VKM84" s="107"/>
      <c r="VKN84" s="107"/>
      <c r="VKO84" s="107"/>
      <c r="VKP84" s="107"/>
      <c r="VKQ84" s="107"/>
      <c r="VKR84" s="107"/>
      <c r="VKS84" s="107"/>
      <c r="VKT84" s="107"/>
      <c r="VKU84" s="107"/>
      <c r="VKV84" s="107"/>
      <c r="VKW84" s="107"/>
      <c r="VKX84" s="107"/>
      <c r="VKY84" s="107"/>
      <c r="VKZ84" s="107"/>
      <c r="VLA84" s="107"/>
      <c r="VLB84" s="107"/>
      <c r="VLC84" s="107"/>
      <c r="VLD84" s="107"/>
      <c r="VLE84" s="107"/>
      <c r="VLF84" s="107"/>
      <c r="VLG84" s="107"/>
      <c r="VLH84" s="107"/>
      <c r="VLI84" s="107"/>
      <c r="VLJ84" s="107"/>
      <c r="VLK84" s="107"/>
      <c r="VLL84" s="107"/>
      <c r="VLM84" s="107"/>
      <c r="VLN84" s="107"/>
      <c r="VLO84" s="107"/>
      <c r="VLP84" s="107"/>
      <c r="VLQ84" s="107"/>
      <c r="VLR84" s="107"/>
      <c r="VLS84" s="107"/>
      <c r="VLT84" s="107"/>
      <c r="VLU84" s="107"/>
      <c r="VLV84" s="107"/>
      <c r="VLW84" s="107"/>
      <c r="VLX84" s="107"/>
      <c r="VLY84" s="107"/>
      <c r="VLZ84" s="107"/>
      <c r="VMA84" s="107"/>
      <c r="VMB84" s="107"/>
      <c r="VMC84" s="107"/>
      <c r="VMD84" s="107"/>
      <c r="VME84" s="107"/>
      <c r="VMF84" s="107"/>
      <c r="VMG84" s="107"/>
      <c r="VMH84" s="107"/>
      <c r="VMI84" s="107"/>
      <c r="VMJ84" s="107"/>
      <c r="VMK84" s="107"/>
      <c r="VML84" s="107"/>
      <c r="VMM84" s="107"/>
      <c r="VMN84" s="107"/>
      <c r="VMO84" s="107"/>
      <c r="VMP84" s="107"/>
      <c r="VMQ84" s="107"/>
      <c r="VMR84" s="107"/>
      <c r="VMS84" s="107"/>
      <c r="VMT84" s="107"/>
      <c r="VMU84" s="107"/>
      <c r="VMV84" s="107"/>
      <c r="VMW84" s="107"/>
      <c r="VMX84" s="107"/>
      <c r="VMY84" s="107"/>
      <c r="VMZ84" s="107"/>
      <c r="VNA84" s="107"/>
      <c r="VNB84" s="107"/>
      <c r="VNC84" s="107"/>
      <c r="VND84" s="107"/>
      <c r="VNE84" s="107"/>
      <c r="VNF84" s="107"/>
      <c r="VNG84" s="107"/>
      <c r="VNH84" s="107"/>
      <c r="VNI84" s="107"/>
      <c r="VNJ84" s="107"/>
      <c r="VNK84" s="107"/>
      <c r="VNL84" s="107"/>
      <c r="VNM84" s="107"/>
      <c r="VNN84" s="107"/>
      <c r="VNO84" s="107"/>
      <c r="VNP84" s="107"/>
      <c r="VNQ84" s="107"/>
      <c r="VNR84" s="107"/>
      <c r="VNS84" s="107"/>
      <c r="VNT84" s="107"/>
      <c r="VNU84" s="107"/>
      <c r="VNV84" s="107"/>
      <c r="VNW84" s="107"/>
      <c r="VNX84" s="107"/>
      <c r="VNY84" s="107"/>
      <c r="VNZ84" s="107"/>
      <c r="VOA84" s="107"/>
      <c r="VOB84" s="107"/>
      <c r="VOC84" s="107"/>
      <c r="VOD84" s="107"/>
      <c r="VOE84" s="107"/>
      <c r="VOF84" s="107"/>
      <c r="VOG84" s="107"/>
      <c r="VOH84" s="107"/>
      <c r="VOI84" s="107"/>
      <c r="VOJ84" s="107"/>
      <c r="VOK84" s="107"/>
      <c r="VOL84" s="107"/>
      <c r="VOM84" s="107"/>
      <c r="VON84" s="107"/>
      <c r="VOO84" s="107"/>
      <c r="VOP84" s="107"/>
      <c r="VOQ84" s="107"/>
      <c r="VOR84" s="107"/>
      <c r="VOS84" s="107"/>
      <c r="VOT84" s="107"/>
      <c r="VOU84" s="107"/>
      <c r="VOV84" s="107"/>
      <c r="VOW84" s="107"/>
      <c r="VOX84" s="107"/>
      <c r="VOY84" s="107"/>
      <c r="VOZ84" s="107"/>
      <c r="VPA84" s="107"/>
      <c r="VPB84" s="107"/>
      <c r="VPC84" s="107"/>
      <c r="VPD84" s="107"/>
      <c r="VPE84" s="107"/>
      <c r="VPF84" s="107"/>
      <c r="VPG84" s="107"/>
      <c r="VPH84" s="107"/>
      <c r="VPI84" s="107"/>
      <c r="VPJ84" s="107"/>
      <c r="VPK84" s="107"/>
      <c r="VPL84" s="107"/>
      <c r="VPM84" s="107"/>
      <c r="VPN84" s="107"/>
      <c r="VPO84" s="107"/>
      <c r="VPP84" s="107"/>
      <c r="VPQ84" s="107"/>
      <c r="VPR84" s="107"/>
      <c r="VPS84" s="107"/>
      <c r="VPT84" s="107"/>
      <c r="VPU84" s="107"/>
      <c r="VPV84" s="107"/>
      <c r="VPW84" s="107"/>
      <c r="VPX84" s="107"/>
      <c r="VPY84" s="107"/>
      <c r="VPZ84" s="107"/>
      <c r="VQA84" s="107"/>
      <c r="VQB84" s="107"/>
      <c r="VQC84" s="107"/>
      <c r="VQD84" s="107"/>
      <c r="VQE84" s="107"/>
      <c r="VQF84" s="107"/>
      <c r="VQG84" s="107"/>
      <c r="VQH84" s="107"/>
      <c r="VQI84" s="107"/>
      <c r="VQJ84" s="107"/>
      <c r="VQK84" s="107"/>
      <c r="VQL84" s="107"/>
      <c r="VQM84" s="107"/>
      <c r="VQN84" s="107"/>
      <c r="VQO84" s="107"/>
      <c r="VQP84" s="107"/>
      <c r="VQQ84" s="107"/>
      <c r="VQR84" s="107"/>
      <c r="VQS84" s="107"/>
      <c r="VQT84" s="107"/>
      <c r="VQU84" s="107"/>
      <c r="VQV84" s="107"/>
      <c r="VQW84" s="107"/>
      <c r="VQX84" s="107"/>
      <c r="VQY84" s="107"/>
      <c r="VQZ84" s="107"/>
      <c r="VRA84" s="107"/>
      <c r="VRB84" s="107"/>
      <c r="VRC84" s="107"/>
      <c r="VRD84" s="107"/>
      <c r="VRE84" s="107"/>
      <c r="VRF84" s="107"/>
      <c r="VRG84" s="107"/>
      <c r="VRH84" s="107"/>
      <c r="VRI84" s="107"/>
      <c r="VRJ84" s="107"/>
      <c r="VRK84" s="107"/>
      <c r="VRL84" s="107"/>
      <c r="VRM84" s="107"/>
      <c r="VRN84" s="107"/>
      <c r="VRO84" s="107"/>
      <c r="VRP84" s="107"/>
      <c r="VRQ84" s="107"/>
      <c r="VRR84" s="107"/>
      <c r="VRS84" s="107"/>
      <c r="VRT84" s="107"/>
      <c r="VRU84" s="107"/>
      <c r="VRV84" s="107"/>
      <c r="VRW84" s="107"/>
      <c r="VRX84" s="107"/>
      <c r="VRY84" s="107"/>
      <c r="VRZ84" s="107"/>
      <c r="VSA84" s="107"/>
      <c r="VSB84" s="107"/>
      <c r="VSC84" s="107"/>
      <c r="VSD84" s="107"/>
      <c r="VSE84" s="107"/>
      <c r="VSF84" s="107"/>
      <c r="VSG84" s="107"/>
      <c r="VSH84" s="107"/>
      <c r="VSI84" s="107"/>
      <c r="VSJ84" s="107"/>
      <c r="VSK84" s="107"/>
      <c r="VSL84" s="107"/>
      <c r="VSM84" s="107"/>
      <c r="VSN84" s="107"/>
      <c r="VSO84" s="107"/>
      <c r="VSP84" s="107"/>
      <c r="VSQ84" s="107"/>
      <c r="VSR84" s="107"/>
      <c r="VSS84" s="107"/>
      <c r="VST84" s="107"/>
      <c r="VSU84" s="107"/>
      <c r="VSV84" s="107"/>
      <c r="VSW84" s="107"/>
      <c r="VSX84" s="107"/>
      <c r="VSY84" s="107"/>
      <c r="VSZ84" s="107"/>
      <c r="VTA84" s="107"/>
      <c r="VTB84" s="107"/>
      <c r="VTC84" s="107"/>
      <c r="VTD84" s="107"/>
      <c r="VTE84" s="107"/>
      <c r="VTF84" s="107"/>
      <c r="VTG84" s="107"/>
      <c r="VTH84" s="107"/>
      <c r="VTI84" s="107"/>
      <c r="VTJ84" s="107"/>
      <c r="VTK84" s="107"/>
      <c r="VTL84" s="107"/>
      <c r="VTM84" s="107"/>
      <c r="VTN84" s="107"/>
      <c r="VTO84" s="107"/>
      <c r="VTP84" s="107"/>
      <c r="VTQ84" s="107"/>
      <c r="VTR84" s="107"/>
      <c r="VTS84" s="107"/>
      <c r="VTT84" s="107"/>
      <c r="VTU84" s="107"/>
      <c r="VTV84" s="107"/>
      <c r="VTW84" s="107"/>
      <c r="VTX84" s="107"/>
      <c r="VTY84" s="107"/>
      <c r="VTZ84" s="107"/>
      <c r="VUA84" s="107"/>
      <c r="VUB84" s="107"/>
      <c r="VUC84" s="107"/>
      <c r="VUD84" s="107"/>
      <c r="VUE84" s="107"/>
      <c r="VUF84" s="107"/>
      <c r="VUG84" s="107"/>
      <c r="VUH84" s="107"/>
      <c r="VUI84" s="107"/>
      <c r="VUJ84" s="107"/>
      <c r="VUK84" s="107"/>
      <c r="VUL84" s="107"/>
      <c r="VUM84" s="107"/>
      <c r="VUN84" s="107"/>
      <c r="VUO84" s="107"/>
      <c r="VUP84" s="107"/>
      <c r="VUQ84" s="107"/>
      <c r="VUR84" s="107"/>
      <c r="VUS84" s="107"/>
      <c r="VUT84" s="107"/>
      <c r="VUU84" s="107"/>
      <c r="VUV84" s="107"/>
      <c r="VUW84" s="107"/>
      <c r="VUX84" s="107"/>
      <c r="VUY84" s="107"/>
      <c r="VUZ84" s="107"/>
      <c r="VVA84" s="107"/>
      <c r="VVB84" s="107"/>
      <c r="VVC84" s="107"/>
      <c r="VVD84" s="107"/>
      <c r="VVE84" s="107"/>
      <c r="VVF84" s="107"/>
      <c r="VVG84" s="107"/>
      <c r="VVH84" s="107"/>
      <c r="VVI84" s="107"/>
      <c r="VVJ84" s="107"/>
      <c r="VVK84" s="107"/>
      <c r="VVL84" s="107"/>
      <c r="VVM84" s="107"/>
      <c r="VVN84" s="107"/>
      <c r="VVO84" s="107"/>
      <c r="VVP84" s="107"/>
      <c r="VVQ84" s="107"/>
      <c r="VVR84" s="107"/>
      <c r="VVS84" s="107"/>
      <c r="VVT84" s="107"/>
      <c r="VVU84" s="107"/>
      <c r="VVV84" s="107"/>
      <c r="VVW84" s="107"/>
      <c r="VVX84" s="107"/>
      <c r="VVY84" s="107"/>
      <c r="VVZ84" s="107"/>
      <c r="VWA84" s="107"/>
      <c r="VWB84" s="107"/>
      <c r="VWC84" s="107"/>
      <c r="VWD84" s="107"/>
      <c r="VWE84" s="107"/>
      <c r="VWF84" s="107"/>
      <c r="VWG84" s="107"/>
      <c r="VWH84" s="107"/>
      <c r="VWI84" s="107"/>
      <c r="VWJ84" s="107"/>
      <c r="VWK84" s="107"/>
      <c r="VWL84" s="107"/>
      <c r="VWM84" s="107"/>
      <c r="VWN84" s="107"/>
      <c r="VWO84" s="107"/>
      <c r="VWP84" s="107"/>
      <c r="VWQ84" s="107"/>
      <c r="VWR84" s="107"/>
      <c r="VWS84" s="107"/>
      <c r="VWT84" s="107"/>
      <c r="VWU84" s="107"/>
      <c r="VWV84" s="107"/>
      <c r="VWW84" s="107"/>
      <c r="VWX84" s="107"/>
      <c r="VWY84" s="107"/>
      <c r="VWZ84" s="107"/>
      <c r="VXA84" s="107"/>
      <c r="VXB84" s="107"/>
      <c r="VXC84" s="107"/>
      <c r="VXD84" s="107"/>
      <c r="VXE84" s="107"/>
      <c r="VXF84" s="107"/>
      <c r="VXG84" s="107"/>
      <c r="VXH84" s="107"/>
      <c r="VXI84" s="107"/>
      <c r="VXJ84" s="107"/>
      <c r="VXK84" s="107"/>
      <c r="VXL84" s="107"/>
      <c r="VXM84" s="107"/>
      <c r="VXN84" s="107"/>
      <c r="VXO84" s="107"/>
      <c r="VXP84" s="107"/>
      <c r="VXQ84" s="107"/>
      <c r="VXR84" s="107"/>
      <c r="VXS84" s="107"/>
      <c r="VXT84" s="107"/>
      <c r="VXU84" s="107"/>
      <c r="VXV84" s="107"/>
      <c r="VXW84" s="107"/>
      <c r="VXX84" s="107"/>
      <c r="VXY84" s="107"/>
      <c r="VXZ84" s="107"/>
      <c r="VYA84" s="107"/>
      <c r="VYB84" s="107"/>
      <c r="VYC84" s="107"/>
      <c r="VYD84" s="107"/>
      <c r="VYE84" s="107"/>
      <c r="VYF84" s="107"/>
      <c r="VYG84" s="107"/>
      <c r="VYH84" s="107"/>
      <c r="VYI84" s="107"/>
      <c r="VYJ84" s="107"/>
      <c r="VYK84" s="107"/>
      <c r="VYL84" s="107"/>
      <c r="VYM84" s="107"/>
      <c r="VYN84" s="107"/>
      <c r="VYO84" s="107"/>
      <c r="VYP84" s="107"/>
      <c r="VYQ84" s="107"/>
      <c r="VYR84" s="107"/>
      <c r="VYS84" s="107"/>
      <c r="VYT84" s="107"/>
      <c r="VYU84" s="107"/>
      <c r="VYV84" s="107"/>
      <c r="VYW84" s="107"/>
      <c r="VYX84" s="107"/>
      <c r="VYY84" s="107"/>
      <c r="VYZ84" s="107"/>
      <c r="VZA84" s="107"/>
      <c r="VZB84" s="107"/>
      <c r="VZC84" s="107"/>
      <c r="VZD84" s="107"/>
      <c r="VZE84" s="107"/>
      <c r="VZF84" s="107"/>
      <c r="VZG84" s="107"/>
      <c r="VZH84" s="107"/>
      <c r="VZI84" s="107"/>
      <c r="VZJ84" s="107"/>
      <c r="VZK84" s="107"/>
      <c r="VZL84" s="107"/>
      <c r="VZM84" s="107"/>
      <c r="VZN84" s="107"/>
      <c r="VZO84" s="107"/>
      <c r="VZP84" s="107"/>
      <c r="VZQ84" s="107"/>
      <c r="VZR84" s="107"/>
      <c r="VZS84" s="107"/>
      <c r="VZT84" s="107"/>
      <c r="VZU84" s="107"/>
      <c r="VZV84" s="107"/>
      <c r="VZW84" s="107"/>
      <c r="VZX84" s="107"/>
      <c r="VZY84" s="107"/>
      <c r="VZZ84" s="107"/>
      <c r="WAA84" s="107"/>
      <c r="WAB84" s="107"/>
      <c r="WAC84" s="107"/>
      <c r="WAD84" s="107"/>
      <c r="WAE84" s="107"/>
      <c r="WAF84" s="107"/>
      <c r="WAG84" s="107"/>
      <c r="WAH84" s="107"/>
      <c r="WAI84" s="107"/>
      <c r="WAJ84" s="107"/>
      <c r="WAK84" s="107"/>
      <c r="WAL84" s="107"/>
      <c r="WAM84" s="107"/>
      <c r="WAN84" s="107"/>
      <c r="WAO84" s="107"/>
      <c r="WAP84" s="107"/>
      <c r="WAQ84" s="107"/>
      <c r="WAR84" s="107"/>
      <c r="WAS84" s="107"/>
      <c r="WAT84" s="107"/>
      <c r="WAU84" s="107"/>
      <c r="WAV84" s="107"/>
      <c r="WAW84" s="107"/>
      <c r="WAX84" s="107"/>
      <c r="WAY84" s="107"/>
      <c r="WAZ84" s="107"/>
      <c r="WBA84" s="107"/>
      <c r="WBB84" s="107"/>
      <c r="WBC84" s="107"/>
      <c r="WBD84" s="107"/>
      <c r="WBE84" s="107"/>
      <c r="WBF84" s="107"/>
      <c r="WBG84" s="107"/>
      <c r="WBH84" s="107"/>
      <c r="WBI84" s="107"/>
      <c r="WBJ84" s="107"/>
      <c r="WBK84" s="107"/>
      <c r="WBL84" s="107"/>
      <c r="WBM84" s="107"/>
      <c r="WBN84" s="107"/>
      <c r="WBO84" s="107"/>
      <c r="WBP84" s="107"/>
      <c r="WBQ84" s="107"/>
      <c r="WBR84" s="107"/>
      <c r="WBS84" s="107"/>
      <c r="WBT84" s="107"/>
      <c r="WBU84" s="107"/>
      <c r="WBV84" s="107"/>
      <c r="WBW84" s="107"/>
      <c r="WBX84" s="107"/>
      <c r="WBY84" s="107"/>
      <c r="WBZ84" s="107"/>
      <c r="WCA84" s="107"/>
      <c r="WCB84" s="107"/>
      <c r="WCC84" s="107"/>
      <c r="WCD84" s="107"/>
      <c r="WCE84" s="107"/>
      <c r="WCF84" s="107"/>
      <c r="WCG84" s="107"/>
      <c r="WCH84" s="107"/>
      <c r="WCI84" s="107"/>
      <c r="WCJ84" s="107"/>
      <c r="WCK84" s="107"/>
      <c r="WCL84" s="107"/>
      <c r="WCM84" s="107"/>
      <c r="WCN84" s="107"/>
      <c r="WCO84" s="107"/>
      <c r="WCP84" s="107"/>
      <c r="WCQ84" s="107"/>
      <c r="WCR84" s="107"/>
      <c r="WCS84" s="107"/>
      <c r="WCT84" s="107"/>
      <c r="WCU84" s="107"/>
      <c r="WCV84" s="107"/>
      <c r="WCW84" s="107"/>
      <c r="WCX84" s="107"/>
      <c r="WCY84" s="107"/>
      <c r="WCZ84" s="107"/>
      <c r="WDA84" s="107"/>
      <c r="WDB84" s="107"/>
      <c r="WDC84" s="107"/>
      <c r="WDD84" s="107"/>
      <c r="WDE84" s="107"/>
      <c r="WDF84" s="107"/>
      <c r="WDG84" s="107"/>
      <c r="WDH84" s="107"/>
      <c r="WDI84" s="107"/>
      <c r="WDJ84" s="107"/>
      <c r="WDK84" s="107"/>
      <c r="WDL84" s="107"/>
      <c r="WDM84" s="107"/>
      <c r="WDN84" s="107"/>
      <c r="WDO84" s="107"/>
      <c r="WDP84" s="107"/>
      <c r="WDQ84" s="107"/>
      <c r="WDR84" s="107"/>
      <c r="WDS84" s="107"/>
      <c r="WDT84" s="107"/>
      <c r="WDU84" s="107"/>
      <c r="WDV84" s="107"/>
      <c r="WDW84" s="107"/>
      <c r="WDX84" s="107"/>
      <c r="WDY84" s="107"/>
      <c r="WDZ84" s="107"/>
      <c r="WEA84" s="107"/>
      <c r="WEB84" s="107"/>
      <c r="WEC84" s="107"/>
      <c r="WED84" s="107"/>
      <c r="WEE84" s="107"/>
      <c r="WEF84" s="107"/>
      <c r="WEG84" s="107"/>
      <c r="WEH84" s="107"/>
      <c r="WEI84" s="107"/>
      <c r="WEJ84" s="107"/>
      <c r="WEK84" s="107"/>
      <c r="WEL84" s="107"/>
      <c r="WEM84" s="107"/>
      <c r="WEN84" s="107"/>
      <c r="WEO84" s="107"/>
      <c r="WEP84" s="107"/>
      <c r="WEQ84" s="107"/>
      <c r="WER84" s="107"/>
      <c r="WES84" s="107"/>
      <c r="WET84" s="107"/>
      <c r="WEU84" s="107"/>
      <c r="WEV84" s="107"/>
      <c r="WEW84" s="107"/>
      <c r="WEX84" s="107"/>
      <c r="WEY84" s="107"/>
      <c r="WEZ84" s="107"/>
      <c r="WFA84" s="107"/>
      <c r="WFB84" s="107"/>
      <c r="WFC84" s="107"/>
      <c r="WFD84" s="107"/>
      <c r="WFE84" s="107"/>
      <c r="WFF84" s="107"/>
      <c r="WFG84" s="107"/>
      <c r="WFH84" s="107"/>
      <c r="WFI84" s="107"/>
      <c r="WFJ84" s="107"/>
      <c r="WFK84" s="107"/>
      <c r="WFL84" s="107"/>
      <c r="WFM84" s="107"/>
      <c r="WFN84" s="107"/>
      <c r="WFO84" s="107"/>
      <c r="WFP84" s="107"/>
      <c r="WFQ84" s="107"/>
      <c r="WFR84" s="107"/>
      <c r="WFS84" s="107"/>
      <c r="WFT84" s="107"/>
      <c r="WFU84" s="107"/>
      <c r="WFV84" s="107"/>
      <c r="WFW84" s="107"/>
      <c r="WFX84" s="107"/>
      <c r="WFY84" s="107"/>
      <c r="WFZ84" s="107"/>
      <c r="WGA84" s="107"/>
      <c r="WGB84" s="107"/>
      <c r="WGC84" s="107"/>
      <c r="WGD84" s="107"/>
      <c r="WGE84" s="107"/>
      <c r="WGF84" s="107"/>
      <c r="WGG84" s="107"/>
      <c r="WGH84" s="107"/>
      <c r="WGI84" s="107"/>
      <c r="WGJ84" s="107"/>
      <c r="WGK84" s="107"/>
      <c r="WGL84" s="107"/>
      <c r="WGM84" s="107"/>
      <c r="WGN84" s="107"/>
      <c r="WGO84" s="107"/>
      <c r="WGP84" s="107"/>
      <c r="WGQ84" s="107"/>
      <c r="WGR84" s="107"/>
      <c r="WGS84" s="107"/>
      <c r="WGT84" s="107"/>
      <c r="WGU84" s="107"/>
      <c r="WGV84" s="107"/>
      <c r="WGW84" s="107"/>
      <c r="WGX84" s="107"/>
      <c r="WGY84" s="107"/>
      <c r="WGZ84" s="107"/>
      <c r="WHA84" s="107"/>
      <c r="WHB84" s="107"/>
      <c r="WHC84" s="107"/>
      <c r="WHD84" s="107"/>
      <c r="WHE84" s="107"/>
      <c r="WHF84" s="107"/>
      <c r="WHG84" s="107"/>
      <c r="WHH84" s="107"/>
      <c r="WHI84" s="107"/>
      <c r="WHJ84" s="107"/>
      <c r="WHK84" s="107"/>
      <c r="WHL84" s="107"/>
      <c r="WHM84" s="107"/>
      <c r="WHN84" s="107"/>
      <c r="WHO84" s="107"/>
      <c r="WHP84" s="107"/>
      <c r="WHQ84" s="107"/>
      <c r="WHR84" s="107"/>
      <c r="WHS84" s="107"/>
      <c r="WHT84" s="107"/>
      <c r="WHU84" s="107"/>
      <c r="WHV84" s="107"/>
      <c r="WHW84" s="107"/>
      <c r="WHX84" s="107"/>
      <c r="WHY84" s="107"/>
      <c r="WHZ84" s="107"/>
      <c r="WIA84" s="107"/>
      <c r="WIB84" s="107"/>
      <c r="WIC84" s="107"/>
      <c r="WID84" s="107"/>
      <c r="WIE84" s="107"/>
      <c r="WIF84" s="107"/>
      <c r="WIG84" s="107"/>
      <c r="WIH84" s="107"/>
      <c r="WII84" s="107"/>
      <c r="WIJ84" s="107"/>
      <c r="WIK84" s="107"/>
      <c r="WIL84" s="107"/>
      <c r="WIM84" s="107"/>
      <c r="WIN84" s="107"/>
      <c r="WIO84" s="107"/>
      <c r="WIP84" s="107"/>
      <c r="WIQ84" s="107"/>
      <c r="WIR84" s="107"/>
      <c r="WIS84" s="107"/>
      <c r="WIT84" s="107"/>
      <c r="WIU84" s="107"/>
      <c r="WIV84" s="107"/>
      <c r="WIW84" s="107"/>
      <c r="WIX84" s="107"/>
      <c r="WIY84" s="107"/>
      <c r="WIZ84" s="107"/>
      <c r="WJA84" s="107"/>
      <c r="WJB84" s="107"/>
      <c r="WJC84" s="107"/>
      <c r="WJD84" s="107"/>
      <c r="WJE84" s="107"/>
      <c r="WJF84" s="107"/>
      <c r="WJG84" s="107"/>
      <c r="WJH84" s="107"/>
      <c r="WJI84" s="107"/>
      <c r="WJJ84" s="107"/>
      <c r="WJK84" s="107"/>
      <c r="WJL84" s="107"/>
      <c r="WJM84" s="107"/>
      <c r="WJN84" s="107"/>
      <c r="WJO84" s="107"/>
      <c r="WJP84" s="107"/>
      <c r="WJQ84" s="107"/>
      <c r="WJR84" s="107"/>
      <c r="WJS84" s="107"/>
      <c r="WJT84" s="107"/>
      <c r="WJU84" s="107"/>
      <c r="WJV84" s="107"/>
      <c r="WJW84" s="107"/>
      <c r="WJX84" s="107"/>
      <c r="WJY84" s="107"/>
      <c r="WJZ84" s="107"/>
      <c r="WKA84" s="107"/>
      <c r="WKB84" s="107"/>
      <c r="WKC84" s="107"/>
      <c r="WKD84" s="107"/>
      <c r="WKE84" s="107"/>
      <c r="WKF84" s="107"/>
      <c r="WKG84" s="107"/>
      <c r="WKH84" s="107"/>
      <c r="WKI84" s="107"/>
      <c r="WKJ84" s="107"/>
      <c r="WKK84" s="107"/>
      <c r="WKL84" s="107"/>
      <c r="WKM84" s="107"/>
      <c r="WKN84" s="107"/>
      <c r="WKO84" s="107"/>
      <c r="WKP84" s="107"/>
      <c r="WKQ84" s="107"/>
      <c r="WKR84" s="107"/>
      <c r="WKS84" s="107"/>
      <c r="WKT84" s="107"/>
      <c r="WKU84" s="107"/>
      <c r="WKV84" s="107"/>
      <c r="WKW84" s="107"/>
      <c r="WKX84" s="107"/>
      <c r="WKY84" s="107"/>
      <c r="WKZ84" s="107"/>
      <c r="WLA84" s="107"/>
      <c r="WLB84" s="107"/>
      <c r="WLC84" s="107"/>
      <c r="WLD84" s="107"/>
      <c r="WLE84" s="107"/>
      <c r="WLF84" s="107"/>
      <c r="WLG84" s="107"/>
      <c r="WLH84" s="107"/>
      <c r="WLI84" s="107"/>
      <c r="WLJ84" s="107"/>
      <c r="WLK84" s="107"/>
      <c r="WLL84" s="107"/>
      <c r="WLM84" s="107"/>
      <c r="WLN84" s="107"/>
      <c r="WLO84" s="107"/>
      <c r="WLP84" s="107"/>
      <c r="WLQ84" s="107"/>
      <c r="WLR84" s="107"/>
      <c r="WLS84" s="107"/>
      <c r="WLT84" s="107"/>
      <c r="WLU84" s="107"/>
      <c r="WLV84" s="107"/>
      <c r="WLW84" s="107"/>
      <c r="WLX84" s="107"/>
      <c r="WLY84" s="107"/>
      <c r="WLZ84" s="107"/>
      <c r="WMA84" s="107"/>
      <c r="WMB84" s="107"/>
      <c r="WMC84" s="107"/>
      <c r="WMD84" s="107"/>
      <c r="WME84" s="107"/>
      <c r="WMF84" s="107"/>
      <c r="WMG84" s="107"/>
      <c r="WMH84" s="107"/>
      <c r="WMI84" s="107"/>
      <c r="WMJ84" s="107"/>
      <c r="WMK84" s="107"/>
      <c r="WML84" s="107"/>
      <c r="WMM84" s="107"/>
      <c r="WMN84" s="107"/>
      <c r="WMO84" s="107"/>
      <c r="WMP84" s="107"/>
      <c r="WMQ84" s="107"/>
      <c r="WMR84" s="107"/>
      <c r="WMS84" s="107"/>
      <c r="WMT84" s="107"/>
      <c r="WMU84" s="107"/>
      <c r="WMV84" s="107"/>
      <c r="WMW84" s="107"/>
      <c r="WMX84" s="107"/>
      <c r="WMY84" s="107"/>
      <c r="WMZ84" s="107"/>
      <c r="WNA84" s="107"/>
      <c r="WNB84" s="107"/>
      <c r="WNC84" s="107"/>
      <c r="WND84" s="107"/>
      <c r="WNE84" s="107"/>
      <c r="WNF84" s="107"/>
      <c r="WNG84" s="107"/>
      <c r="WNH84" s="107"/>
      <c r="WNI84" s="107"/>
      <c r="WNJ84" s="107"/>
      <c r="WNK84" s="107"/>
      <c r="WNL84" s="107"/>
      <c r="WNM84" s="107"/>
      <c r="WNN84" s="107"/>
      <c r="WNO84" s="107"/>
      <c r="WNP84" s="107"/>
      <c r="WNQ84" s="107"/>
      <c r="WNR84" s="107"/>
      <c r="WNS84" s="107"/>
      <c r="WNT84" s="107"/>
      <c r="WNU84" s="107"/>
      <c r="WNV84" s="107"/>
      <c r="WNW84" s="107"/>
      <c r="WNX84" s="107"/>
      <c r="WNY84" s="107"/>
      <c r="WNZ84" s="107"/>
      <c r="WOA84" s="107"/>
      <c r="WOB84" s="107"/>
      <c r="WOC84" s="107"/>
      <c r="WOD84" s="107"/>
      <c r="WOE84" s="107"/>
      <c r="WOF84" s="107"/>
      <c r="WOG84" s="107"/>
      <c r="WOH84" s="107"/>
      <c r="WOI84" s="107"/>
      <c r="WOJ84" s="107"/>
      <c r="WOK84" s="107"/>
      <c r="WOL84" s="107"/>
      <c r="WOM84" s="107"/>
      <c r="WON84" s="107"/>
      <c r="WOO84" s="107"/>
      <c r="WOP84" s="107"/>
      <c r="WOQ84" s="107"/>
      <c r="WOR84" s="107"/>
      <c r="WOS84" s="107"/>
      <c r="WOT84" s="107"/>
      <c r="WOU84" s="107"/>
      <c r="WOV84" s="107"/>
      <c r="WOW84" s="107"/>
      <c r="WOX84" s="107"/>
      <c r="WOY84" s="107"/>
      <c r="WOZ84" s="107"/>
      <c r="WPA84" s="107"/>
      <c r="WPB84" s="107"/>
      <c r="WPC84" s="107"/>
      <c r="WPD84" s="107"/>
      <c r="WPE84" s="107"/>
      <c r="WPF84" s="107"/>
      <c r="WPG84" s="107"/>
      <c r="WPH84" s="107"/>
      <c r="WPI84" s="107"/>
      <c r="WPJ84" s="107"/>
      <c r="WPK84" s="107"/>
      <c r="WPL84" s="107"/>
      <c r="WPM84" s="107"/>
      <c r="WPN84" s="107"/>
      <c r="WPO84" s="107"/>
      <c r="WPP84" s="107"/>
      <c r="WPQ84" s="107"/>
      <c r="WPR84" s="107"/>
      <c r="WPS84" s="107"/>
      <c r="WPT84" s="107"/>
      <c r="WPU84" s="107"/>
      <c r="WPV84" s="107"/>
      <c r="WPW84" s="107"/>
      <c r="WPX84" s="107"/>
      <c r="WPY84" s="107"/>
      <c r="WPZ84" s="107"/>
      <c r="WQA84" s="107"/>
      <c r="WQB84" s="107"/>
      <c r="WQC84" s="107"/>
      <c r="WQD84" s="107"/>
      <c r="WQE84" s="107"/>
      <c r="WQF84" s="107"/>
      <c r="WQG84" s="107"/>
      <c r="WQH84" s="107"/>
      <c r="WQI84" s="107"/>
      <c r="WQJ84" s="107"/>
      <c r="WQK84" s="107"/>
      <c r="WQL84" s="107"/>
      <c r="WQM84" s="107"/>
      <c r="WQN84" s="107"/>
      <c r="WQO84" s="107"/>
      <c r="WQP84" s="107"/>
      <c r="WQQ84" s="107"/>
      <c r="WQR84" s="107"/>
      <c r="WQS84" s="107"/>
      <c r="WQT84" s="107"/>
      <c r="WQU84" s="107"/>
      <c r="WQV84" s="107"/>
      <c r="WQW84" s="107"/>
      <c r="WQX84" s="107"/>
      <c r="WQY84" s="107"/>
      <c r="WQZ84" s="107"/>
      <c r="WRA84" s="107"/>
      <c r="WRB84" s="107"/>
      <c r="WRC84" s="107"/>
      <c r="WRD84" s="107"/>
      <c r="WRE84" s="107"/>
      <c r="WRF84" s="107"/>
      <c r="WRG84" s="107"/>
      <c r="WRH84" s="107"/>
      <c r="WRI84" s="107"/>
      <c r="WRJ84" s="107"/>
      <c r="WRK84" s="107"/>
      <c r="WRL84" s="107"/>
      <c r="WRM84" s="107"/>
      <c r="WRN84" s="107"/>
      <c r="WRO84" s="107"/>
      <c r="WRP84" s="107"/>
      <c r="WRQ84" s="107"/>
      <c r="WRR84" s="107"/>
      <c r="WRS84" s="107"/>
      <c r="WRT84" s="107"/>
      <c r="WRU84" s="107"/>
      <c r="WRV84" s="107"/>
      <c r="WRW84" s="107"/>
      <c r="WRX84" s="107"/>
      <c r="WRY84" s="107"/>
      <c r="WRZ84" s="107"/>
      <c r="WSA84" s="107"/>
      <c r="WSB84" s="107"/>
      <c r="WSC84" s="107"/>
      <c r="WSD84" s="107"/>
      <c r="WSE84" s="107"/>
      <c r="WSF84" s="107"/>
      <c r="WSG84" s="107"/>
      <c r="WSH84" s="107"/>
      <c r="WSI84" s="107"/>
      <c r="WSJ84" s="107"/>
      <c r="WSK84" s="107"/>
      <c r="WSL84" s="107"/>
      <c r="WSM84" s="107"/>
      <c r="WSN84" s="107"/>
      <c r="WSO84" s="107"/>
      <c r="WSP84" s="107"/>
      <c r="WSQ84" s="107"/>
      <c r="WSR84" s="107"/>
      <c r="WSS84" s="107"/>
      <c r="WST84" s="107"/>
      <c r="WSU84" s="107"/>
      <c r="WSV84" s="107"/>
      <c r="WSW84" s="107"/>
      <c r="WSX84" s="107"/>
      <c r="WSY84" s="107"/>
      <c r="WSZ84" s="107"/>
      <c r="WTA84" s="107"/>
      <c r="WTB84" s="107"/>
      <c r="WTC84" s="107"/>
      <c r="WTD84" s="107"/>
      <c r="WTE84" s="107"/>
      <c r="WTF84" s="107"/>
      <c r="WTG84" s="107"/>
      <c r="WTH84" s="107"/>
      <c r="WTI84" s="107"/>
      <c r="WTJ84" s="107"/>
      <c r="WTK84" s="107"/>
      <c r="WTL84" s="107"/>
      <c r="WTM84" s="107"/>
      <c r="WTN84" s="107"/>
      <c r="WTO84" s="107"/>
      <c r="WTP84" s="107"/>
      <c r="WTQ84" s="107"/>
      <c r="WTR84" s="107"/>
      <c r="WTS84" s="107"/>
      <c r="WTT84" s="107"/>
      <c r="WTU84" s="107"/>
      <c r="WTV84" s="107"/>
      <c r="WTW84" s="107"/>
      <c r="WTX84" s="107"/>
      <c r="WTY84" s="107"/>
      <c r="WTZ84" s="107"/>
      <c r="WUA84" s="107"/>
      <c r="WUB84" s="107"/>
      <c r="WUC84" s="107"/>
      <c r="WUD84" s="107"/>
      <c r="WUE84" s="107"/>
      <c r="WUF84" s="107"/>
      <c r="WUG84" s="107"/>
      <c r="WUH84" s="107"/>
      <c r="WUI84" s="107"/>
      <c r="WUJ84" s="107"/>
      <c r="WUK84" s="107"/>
      <c r="WUL84" s="107"/>
      <c r="WUM84" s="107"/>
      <c r="WUN84" s="107"/>
      <c r="WUO84" s="107"/>
      <c r="WUP84" s="107"/>
      <c r="WUQ84" s="107"/>
      <c r="WUR84" s="107"/>
      <c r="WUS84" s="107"/>
      <c r="WUT84" s="107"/>
      <c r="WUU84" s="107"/>
      <c r="WUV84" s="107"/>
      <c r="WUW84" s="107"/>
      <c r="WUX84" s="107"/>
      <c r="WUY84" s="107"/>
      <c r="WUZ84" s="107"/>
      <c r="WVA84" s="107"/>
      <c r="WVB84" s="107"/>
      <c r="WVC84" s="107"/>
      <c r="WVD84" s="107"/>
      <c r="WVE84" s="107"/>
      <c r="WVF84" s="107"/>
      <c r="WVG84" s="107"/>
      <c r="WVH84" s="107"/>
      <c r="WVI84" s="107"/>
      <c r="WVJ84" s="107"/>
      <c r="WVK84" s="107"/>
      <c r="WVL84" s="107"/>
      <c r="WVM84" s="107"/>
      <c r="WVN84" s="107"/>
      <c r="WVO84" s="107"/>
      <c r="WVP84" s="107"/>
      <c r="WVQ84" s="107"/>
      <c r="WVR84" s="107"/>
      <c r="WVS84" s="107"/>
      <c r="WVT84" s="107"/>
      <c r="WVU84" s="107"/>
      <c r="WVV84" s="107"/>
      <c r="WVW84" s="107"/>
      <c r="WVX84" s="107"/>
      <c r="WVY84" s="107"/>
      <c r="WVZ84" s="107"/>
      <c r="WWA84" s="107"/>
      <c r="WWB84" s="107"/>
      <c r="WWC84" s="107"/>
      <c r="WWD84" s="107"/>
      <c r="WWE84" s="107"/>
      <c r="WWF84" s="107"/>
      <c r="WWG84" s="107"/>
      <c r="WWH84" s="107"/>
      <c r="WWI84" s="107"/>
      <c r="WWJ84" s="107"/>
      <c r="WWK84" s="107"/>
      <c r="WWL84" s="107"/>
      <c r="WWM84" s="107"/>
      <c r="WWN84" s="107"/>
      <c r="WWO84" s="107"/>
      <c r="WWP84" s="107"/>
      <c r="WWQ84" s="107"/>
      <c r="WWR84" s="107"/>
      <c r="WWS84" s="107"/>
      <c r="WWT84" s="107"/>
      <c r="WWU84" s="107"/>
      <c r="WWV84" s="107"/>
      <c r="WWW84" s="107"/>
      <c r="WWX84" s="107"/>
      <c r="WWY84" s="107"/>
      <c r="WWZ84" s="107"/>
      <c r="WXA84" s="107"/>
      <c r="WXB84" s="107"/>
      <c r="WXC84" s="107"/>
      <c r="WXD84" s="107"/>
      <c r="WXE84" s="107"/>
      <c r="WXF84" s="107"/>
      <c r="WXG84" s="107"/>
      <c r="WXH84" s="107"/>
      <c r="WXI84" s="107"/>
      <c r="WXJ84" s="107"/>
      <c r="WXK84" s="107"/>
      <c r="WXL84" s="107"/>
      <c r="WXM84" s="107"/>
      <c r="WXN84" s="107"/>
      <c r="WXO84" s="107"/>
      <c r="WXP84" s="107"/>
      <c r="WXQ84" s="107"/>
      <c r="WXR84" s="107"/>
      <c r="WXS84" s="107"/>
      <c r="WXT84" s="107"/>
      <c r="WXU84" s="107"/>
      <c r="WXV84" s="107"/>
      <c r="WXW84" s="107"/>
      <c r="WXX84" s="107"/>
      <c r="WXY84" s="107"/>
      <c r="WXZ84" s="107"/>
      <c r="WYA84" s="107"/>
      <c r="WYB84" s="107"/>
      <c r="WYC84" s="107"/>
      <c r="WYD84" s="107"/>
      <c r="WYE84" s="107"/>
      <c r="WYF84" s="107"/>
      <c r="WYG84" s="107"/>
      <c r="WYH84" s="107"/>
      <c r="WYI84" s="107"/>
      <c r="WYJ84" s="107"/>
      <c r="WYK84" s="107"/>
      <c r="WYL84" s="107"/>
      <c r="WYM84" s="107"/>
      <c r="WYN84" s="107"/>
      <c r="WYO84" s="107"/>
      <c r="WYP84" s="107"/>
      <c r="WYQ84" s="107"/>
      <c r="WYR84" s="107"/>
      <c r="WYS84" s="107"/>
      <c r="WYT84" s="107"/>
      <c r="WYU84" s="107"/>
      <c r="WYV84" s="107"/>
      <c r="WYW84" s="107"/>
      <c r="WYX84" s="107"/>
      <c r="WYY84" s="107"/>
      <c r="WYZ84" s="107"/>
      <c r="WZA84" s="107"/>
      <c r="WZB84" s="107"/>
      <c r="WZC84" s="107"/>
      <c r="WZD84" s="107"/>
      <c r="WZE84" s="107"/>
      <c r="WZF84" s="107"/>
      <c r="WZG84" s="107"/>
      <c r="WZH84" s="107"/>
      <c r="WZI84" s="107"/>
      <c r="WZJ84" s="107"/>
      <c r="WZK84" s="107"/>
      <c r="WZL84" s="107"/>
      <c r="WZM84" s="107"/>
      <c r="WZN84" s="107"/>
      <c r="WZO84" s="107"/>
      <c r="WZP84" s="107"/>
      <c r="WZQ84" s="107"/>
      <c r="WZR84" s="107"/>
      <c r="WZS84" s="107"/>
      <c r="WZT84" s="107"/>
      <c r="WZU84" s="107"/>
      <c r="WZV84" s="107"/>
      <c r="WZW84" s="107"/>
      <c r="WZX84" s="107"/>
      <c r="WZY84" s="107"/>
      <c r="WZZ84" s="107"/>
      <c r="XAA84" s="107"/>
      <c r="XAB84" s="107"/>
      <c r="XAC84" s="107"/>
      <c r="XAD84" s="107"/>
      <c r="XAE84" s="107"/>
      <c r="XAF84" s="107"/>
      <c r="XAG84" s="107"/>
      <c r="XAH84" s="107"/>
      <c r="XAI84" s="107"/>
      <c r="XAJ84" s="107"/>
      <c r="XAK84" s="107"/>
      <c r="XAL84" s="107"/>
      <c r="XAM84" s="107"/>
      <c r="XAN84" s="107"/>
      <c r="XAO84" s="107"/>
      <c r="XAP84" s="107"/>
      <c r="XAQ84" s="107"/>
      <c r="XAR84" s="107"/>
      <c r="XAS84" s="107"/>
      <c r="XAT84" s="107"/>
      <c r="XAU84" s="107"/>
      <c r="XAV84" s="107"/>
      <c r="XAW84" s="107"/>
      <c r="XAX84" s="107"/>
      <c r="XAY84" s="107"/>
      <c r="XAZ84" s="107"/>
      <c r="XBA84" s="107"/>
      <c r="XBB84" s="107"/>
      <c r="XBC84" s="107"/>
      <c r="XBD84" s="107"/>
      <c r="XBE84" s="107"/>
      <c r="XBF84" s="107"/>
      <c r="XBG84" s="107"/>
      <c r="XBH84" s="107"/>
      <c r="XBI84" s="107"/>
      <c r="XBJ84" s="107"/>
      <c r="XBK84" s="107"/>
      <c r="XBL84" s="107"/>
      <c r="XBM84" s="107"/>
      <c r="XBN84" s="107"/>
      <c r="XBO84" s="107"/>
      <c r="XBP84" s="107"/>
      <c r="XBQ84" s="107"/>
      <c r="XBR84" s="107"/>
      <c r="XBS84" s="107"/>
      <c r="XBT84" s="107"/>
      <c r="XBU84" s="107"/>
      <c r="XBV84" s="107"/>
      <c r="XBW84" s="107"/>
      <c r="XBX84" s="107"/>
      <c r="XBY84" s="107"/>
      <c r="XBZ84" s="107"/>
      <c r="XCA84" s="107"/>
      <c r="XCB84" s="107"/>
      <c r="XCC84" s="107"/>
      <c r="XCD84" s="107"/>
      <c r="XCE84" s="107"/>
      <c r="XCF84" s="107"/>
      <c r="XCG84" s="107"/>
      <c r="XCH84" s="107"/>
      <c r="XCI84" s="107"/>
      <c r="XCJ84" s="107"/>
      <c r="XCK84" s="107"/>
      <c r="XCL84" s="107"/>
      <c r="XCM84" s="107"/>
      <c r="XCN84" s="107"/>
      <c r="XCO84" s="107"/>
      <c r="XCP84" s="107"/>
      <c r="XCQ84" s="107"/>
      <c r="XCR84" s="107"/>
      <c r="XCS84" s="107"/>
      <c r="XCT84" s="107"/>
      <c r="XCU84" s="107"/>
      <c r="XCV84" s="107"/>
      <c r="XCW84" s="107"/>
      <c r="XCX84" s="107"/>
      <c r="XCY84" s="107"/>
      <c r="XCZ84" s="107"/>
      <c r="XDA84" s="107"/>
      <c r="XDB84" s="107"/>
      <c r="XDC84" s="107"/>
      <c r="XDD84" s="107"/>
      <c r="XDE84" s="107"/>
      <c r="XDF84" s="107"/>
      <c r="XDG84" s="107"/>
      <c r="XDH84" s="107"/>
      <c r="XDI84" s="107"/>
      <c r="XDJ84" s="107"/>
      <c r="XDK84" s="107"/>
      <c r="XDL84" s="107"/>
      <c r="XDM84" s="107"/>
      <c r="XDN84" s="107"/>
      <c r="XDO84" s="107"/>
      <c r="XDP84" s="107"/>
      <c r="XDQ84" s="107"/>
      <c r="XDR84" s="107"/>
      <c r="XDS84" s="107"/>
      <c r="XDT84" s="107"/>
      <c r="XDU84" s="107"/>
      <c r="XDV84" s="107"/>
      <c r="XDW84" s="107"/>
      <c r="XDX84" s="107"/>
      <c r="XDY84" s="107"/>
      <c r="XDZ84" s="107"/>
      <c r="XEA84" s="107"/>
      <c r="XEB84" s="107"/>
      <c r="XEC84" s="107"/>
      <c r="XED84" s="107"/>
      <c r="XEE84" s="107"/>
      <c r="XEF84" s="107"/>
      <c r="XEG84" s="107"/>
      <c r="XEH84" s="107"/>
      <c r="XEI84" s="107"/>
      <c r="XEJ84" s="107"/>
      <c r="XEK84" s="107"/>
      <c r="XEL84" s="107"/>
      <c r="XEM84" s="107"/>
      <c r="XEN84" s="107"/>
      <c r="XEO84" s="107"/>
      <c r="XEP84" s="107"/>
      <c r="XEQ84" s="107"/>
      <c r="XER84" s="107"/>
      <c r="XES84" s="107"/>
      <c r="XET84" s="107"/>
      <c r="XEU84" s="107"/>
      <c r="XEV84" s="107"/>
      <c r="XEW84" s="107"/>
      <c r="XEX84" s="107"/>
      <c r="XEY84" s="107"/>
      <c r="XEZ84" s="107"/>
      <c r="XFA84" s="107"/>
      <c r="XFB84" s="107"/>
      <c r="XFC84" s="107"/>
      <c r="XFD84" s="107"/>
    </row>
    <row r="85" s="21" customFormat="1" ht="107" customHeight="1" spans="1:16384">
      <c r="A85" s="77">
        <v>63</v>
      </c>
      <c r="B85" s="50" t="s">
        <v>568</v>
      </c>
      <c r="C85" s="52" t="s">
        <v>32</v>
      </c>
      <c r="D85" s="52" t="s">
        <v>130</v>
      </c>
      <c r="E85" s="50" t="s">
        <v>569</v>
      </c>
      <c r="F85" s="48">
        <v>43952</v>
      </c>
      <c r="G85" s="50">
        <v>2800</v>
      </c>
      <c r="H85" s="65">
        <v>0</v>
      </c>
      <c r="I85" s="50">
        <v>2800</v>
      </c>
      <c r="J85" s="50" t="s">
        <v>569</v>
      </c>
      <c r="K85" s="52" t="s">
        <v>749</v>
      </c>
      <c r="L85" s="52" t="s">
        <v>749</v>
      </c>
      <c r="M85" s="52" t="s">
        <v>745</v>
      </c>
      <c r="N85" s="52" t="s">
        <v>745</v>
      </c>
      <c r="O85" s="50" t="s">
        <v>176</v>
      </c>
      <c r="P85" s="50" t="s">
        <v>130</v>
      </c>
      <c r="Q85" s="49"/>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c r="RY85" s="107"/>
      <c r="RZ85" s="107"/>
      <c r="SA85" s="107"/>
      <c r="SB85" s="107"/>
      <c r="SC85" s="107"/>
      <c r="SD85" s="107"/>
      <c r="SE85" s="107"/>
      <c r="SF85" s="107"/>
      <c r="SG85" s="107"/>
      <c r="SH85" s="107"/>
      <c r="SI85" s="107"/>
      <c r="SJ85" s="107"/>
      <c r="SK85" s="107"/>
      <c r="SL85" s="107"/>
      <c r="SM85" s="107"/>
      <c r="SN85" s="107"/>
      <c r="SO85" s="107"/>
      <c r="SP85" s="107"/>
      <c r="SQ85" s="107"/>
      <c r="SR85" s="107"/>
      <c r="SS85" s="107"/>
      <c r="ST85" s="107"/>
      <c r="SU85" s="107"/>
      <c r="SV85" s="107"/>
      <c r="SW85" s="107"/>
      <c r="SX85" s="107"/>
      <c r="SY85" s="107"/>
      <c r="SZ85" s="107"/>
      <c r="TA85" s="107"/>
      <c r="TB85" s="107"/>
      <c r="TC85" s="107"/>
      <c r="TD85" s="107"/>
      <c r="TE85" s="107"/>
      <c r="TF85" s="107"/>
      <c r="TG85" s="107"/>
      <c r="TH85" s="107"/>
      <c r="TI85" s="107"/>
      <c r="TJ85" s="107"/>
      <c r="TK85" s="107"/>
      <c r="TL85" s="107"/>
      <c r="TM85" s="107"/>
      <c r="TN85" s="107"/>
      <c r="TO85" s="107"/>
      <c r="TP85" s="107"/>
      <c r="TQ85" s="107"/>
      <c r="TR85" s="107"/>
      <c r="TS85" s="107"/>
      <c r="TT85" s="107"/>
      <c r="TU85" s="107"/>
      <c r="TV85" s="107"/>
      <c r="TW85" s="107"/>
      <c r="TX85" s="107"/>
      <c r="TY85" s="107"/>
      <c r="TZ85" s="107"/>
      <c r="UA85" s="107"/>
      <c r="UB85" s="107"/>
      <c r="UC85" s="107"/>
      <c r="UD85" s="107"/>
      <c r="UE85" s="107"/>
      <c r="UF85" s="107"/>
      <c r="UG85" s="107"/>
      <c r="UH85" s="107"/>
      <c r="UI85" s="107"/>
      <c r="UJ85" s="107"/>
      <c r="UK85" s="107"/>
      <c r="UL85" s="107"/>
      <c r="UM85" s="107"/>
      <c r="UN85" s="107"/>
      <c r="UO85" s="107"/>
      <c r="UP85" s="107"/>
      <c r="UQ85" s="107"/>
      <c r="UR85" s="107"/>
      <c r="US85" s="107"/>
      <c r="UT85" s="107"/>
      <c r="UU85" s="107"/>
      <c r="UV85" s="107"/>
      <c r="UW85" s="107"/>
      <c r="UX85" s="107"/>
      <c r="UY85" s="107"/>
      <c r="UZ85" s="107"/>
      <c r="VA85" s="107"/>
      <c r="VB85" s="107"/>
      <c r="VC85" s="107"/>
      <c r="VD85" s="107"/>
      <c r="VE85" s="107"/>
      <c r="VF85" s="107"/>
      <c r="VG85" s="107"/>
      <c r="VH85" s="107"/>
      <c r="VI85" s="107"/>
      <c r="VJ85" s="107"/>
      <c r="VK85" s="107"/>
      <c r="VL85" s="107"/>
      <c r="VM85" s="107"/>
      <c r="VN85" s="107"/>
      <c r="VO85" s="107"/>
      <c r="VP85" s="107"/>
      <c r="VQ85" s="107"/>
      <c r="VR85" s="107"/>
      <c r="VS85" s="107"/>
      <c r="VT85" s="107"/>
      <c r="VU85" s="107"/>
      <c r="VV85" s="107"/>
      <c r="VW85" s="107"/>
      <c r="VX85" s="107"/>
      <c r="VY85" s="107"/>
      <c r="VZ85" s="107"/>
      <c r="WA85" s="107"/>
      <c r="WB85" s="107"/>
      <c r="WC85" s="107"/>
      <c r="WD85" s="107"/>
      <c r="WE85" s="107"/>
      <c r="WF85" s="107"/>
      <c r="WG85" s="107"/>
      <c r="WH85" s="107"/>
      <c r="WI85" s="107"/>
      <c r="WJ85" s="107"/>
      <c r="WK85" s="107"/>
      <c r="WL85" s="107"/>
      <c r="WM85" s="107"/>
      <c r="WN85" s="107"/>
      <c r="WO85" s="107"/>
      <c r="WP85" s="107"/>
      <c r="WQ85" s="107"/>
      <c r="WR85" s="107"/>
      <c r="WS85" s="107"/>
      <c r="WT85" s="107"/>
      <c r="WU85" s="107"/>
      <c r="WV85" s="107"/>
      <c r="WW85" s="107"/>
      <c r="WX85" s="107"/>
      <c r="WY85" s="107"/>
      <c r="WZ85" s="107"/>
      <c r="XA85" s="107"/>
      <c r="XB85" s="107"/>
      <c r="XC85" s="107"/>
      <c r="XD85" s="107"/>
      <c r="XE85" s="107"/>
      <c r="XF85" s="107"/>
      <c r="XG85" s="107"/>
      <c r="XH85" s="107"/>
      <c r="XI85" s="107"/>
      <c r="XJ85" s="107"/>
      <c r="XK85" s="107"/>
      <c r="XL85" s="107"/>
      <c r="XM85" s="107"/>
      <c r="XN85" s="107"/>
      <c r="XO85" s="107"/>
      <c r="XP85" s="107"/>
      <c r="XQ85" s="107"/>
      <c r="XR85" s="107"/>
      <c r="XS85" s="107"/>
      <c r="XT85" s="107"/>
      <c r="XU85" s="107"/>
      <c r="XV85" s="107"/>
      <c r="XW85" s="107"/>
      <c r="XX85" s="107"/>
      <c r="XY85" s="107"/>
      <c r="XZ85" s="107"/>
      <c r="YA85" s="107"/>
      <c r="YB85" s="107"/>
      <c r="YC85" s="107"/>
      <c r="YD85" s="107"/>
      <c r="YE85" s="107"/>
      <c r="YF85" s="107"/>
      <c r="YG85" s="107"/>
      <c r="YH85" s="107"/>
      <c r="YI85" s="107"/>
      <c r="YJ85" s="107"/>
      <c r="YK85" s="107"/>
      <c r="YL85" s="107"/>
      <c r="YM85" s="107"/>
      <c r="YN85" s="107"/>
      <c r="YO85" s="107"/>
      <c r="YP85" s="107"/>
      <c r="YQ85" s="107"/>
      <c r="YR85" s="107"/>
      <c r="YS85" s="107"/>
      <c r="YT85" s="107"/>
      <c r="YU85" s="107"/>
      <c r="YV85" s="107"/>
      <c r="YW85" s="107"/>
      <c r="YX85" s="107"/>
      <c r="YY85" s="107"/>
      <c r="YZ85" s="107"/>
      <c r="ZA85" s="107"/>
      <c r="ZB85" s="107"/>
      <c r="ZC85" s="107"/>
      <c r="ZD85" s="107"/>
      <c r="ZE85" s="107"/>
      <c r="ZF85" s="107"/>
      <c r="ZG85" s="107"/>
      <c r="ZH85" s="107"/>
      <c r="ZI85" s="107"/>
      <c r="ZJ85" s="107"/>
      <c r="ZK85" s="107"/>
      <c r="ZL85" s="107"/>
      <c r="ZM85" s="107"/>
      <c r="ZN85" s="107"/>
      <c r="ZO85" s="107"/>
      <c r="ZP85" s="107"/>
      <c r="ZQ85" s="107"/>
      <c r="ZR85" s="107"/>
      <c r="ZS85" s="107"/>
      <c r="ZT85" s="107"/>
      <c r="ZU85" s="107"/>
      <c r="ZV85" s="107"/>
      <c r="ZW85" s="107"/>
      <c r="ZX85" s="107"/>
      <c r="ZY85" s="107"/>
      <c r="ZZ85" s="107"/>
      <c r="AAA85" s="107"/>
      <c r="AAB85" s="107"/>
      <c r="AAC85" s="107"/>
      <c r="AAD85" s="107"/>
      <c r="AAE85" s="107"/>
      <c r="AAF85" s="107"/>
      <c r="AAG85" s="107"/>
      <c r="AAH85" s="107"/>
      <c r="AAI85" s="107"/>
      <c r="AAJ85" s="107"/>
      <c r="AAK85" s="107"/>
      <c r="AAL85" s="107"/>
      <c r="AAM85" s="107"/>
      <c r="AAN85" s="107"/>
      <c r="AAO85" s="107"/>
      <c r="AAP85" s="107"/>
      <c r="AAQ85" s="107"/>
      <c r="AAR85" s="107"/>
      <c r="AAS85" s="107"/>
      <c r="AAT85" s="107"/>
      <c r="AAU85" s="107"/>
      <c r="AAV85" s="107"/>
      <c r="AAW85" s="107"/>
      <c r="AAX85" s="107"/>
      <c r="AAY85" s="107"/>
      <c r="AAZ85" s="107"/>
      <c r="ABA85" s="107"/>
      <c r="ABB85" s="107"/>
      <c r="ABC85" s="107"/>
      <c r="ABD85" s="107"/>
      <c r="ABE85" s="107"/>
      <c r="ABF85" s="107"/>
      <c r="ABG85" s="107"/>
      <c r="ABH85" s="107"/>
      <c r="ABI85" s="107"/>
      <c r="ABJ85" s="107"/>
      <c r="ABK85" s="107"/>
      <c r="ABL85" s="107"/>
      <c r="ABM85" s="107"/>
      <c r="ABN85" s="107"/>
      <c r="ABO85" s="107"/>
      <c r="ABP85" s="107"/>
      <c r="ABQ85" s="107"/>
      <c r="ABR85" s="107"/>
      <c r="ABS85" s="107"/>
      <c r="ABT85" s="107"/>
      <c r="ABU85" s="107"/>
      <c r="ABV85" s="107"/>
      <c r="ABW85" s="107"/>
      <c r="ABX85" s="107"/>
      <c r="ABY85" s="107"/>
      <c r="ABZ85" s="107"/>
      <c r="ACA85" s="107"/>
      <c r="ACB85" s="107"/>
      <c r="ACC85" s="107"/>
      <c r="ACD85" s="107"/>
      <c r="ACE85" s="107"/>
      <c r="ACF85" s="107"/>
      <c r="ACG85" s="107"/>
      <c r="ACH85" s="107"/>
      <c r="ACI85" s="107"/>
      <c r="ACJ85" s="107"/>
      <c r="ACK85" s="107"/>
      <c r="ACL85" s="107"/>
      <c r="ACM85" s="107"/>
      <c r="ACN85" s="107"/>
      <c r="ACO85" s="107"/>
      <c r="ACP85" s="107"/>
      <c r="ACQ85" s="107"/>
      <c r="ACR85" s="107"/>
      <c r="ACS85" s="107"/>
      <c r="ACT85" s="107"/>
      <c r="ACU85" s="107"/>
      <c r="ACV85" s="107"/>
      <c r="ACW85" s="107"/>
      <c r="ACX85" s="107"/>
      <c r="ACY85" s="107"/>
      <c r="ACZ85" s="107"/>
      <c r="ADA85" s="107"/>
      <c r="ADB85" s="107"/>
      <c r="ADC85" s="107"/>
      <c r="ADD85" s="107"/>
      <c r="ADE85" s="107"/>
      <c r="ADF85" s="107"/>
      <c r="ADG85" s="107"/>
      <c r="ADH85" s="107"/>
      <c r="ADI85" s="107"/>
      <c r="ADJ85" s="107"/>
      <c r="ADK85" s="107"/>
      <c r="ADL85" s="107"/>
      <c r="ADM85" s="107"/>
      <c r="ADN85" s="107"/>
      <c r="ADO85" s="107"/>
      <c r="ADP85" s="107"/>
      <c r="ADQ85" s="107"/>
      <c r="ADR85" s="107"/>
      <c r="ADS85" s="107"/>
      <c r="ADT85" s="107"/>
      <c r="ADU85" s="107"/>
      <c r="ADV85" s="107"/>
      <c r="ADW85" s="107"/>
      <c r="ADX85" s="107"/>
      <c r="ADY85" s="107"/>
      <c r="ADZ85" s="107"/>
      <c r="AEA85" s="107"/>
      <c r="AEB85" s="107"/>
      <c r="AEC85" s="107"/>
      <c r="AED85" s="107"/>
      <c r="AEE85" s="107"/>
      <c r="AEF85" s="107"/>
      <c r="AEG85" s="107"/>
      <c r="AEH85" s="107"/>
      <c r="AEI85" s="107"/>
      <c r="AEJ85" s="107"/>
      <c r="AEK85" s="107"/>
      <c r="AEL85" s="107"/>
      <c r="AEM85" s="107"/>
      <c r="AEN85" s="107"/>
      <c r="AEO85" s="107"/>
      <c r="AEP85" s="107"/>
      <c r="AEQ85" s="107"/>
      <c r="AER85" s="107"/>
      <c r="AES85" s="107"/>
      <c r="AET85" s="107"/>
      <c r="AEU85" s="107"/>
      <c r="AEV85" s="107"/>
      <c r="AEW85" s="107"/>
      <c r="AEX85" s="107"/>
      <c r="AEY85" s="107"/>
      <c r="AEZ85" s="107"/>
      <c r="AFA85" s="107"/>
      <c r="AFB85" s="107"/>
      <c r="AFC85" s="107"/>
      <c r="AFD85" s="107"/>
      <c r="AFE85" s="107"/>
      <c r="AFF85" s="107"/>
      <c r="AFG85" s="107"/>
      <c r="AFH85" s="107"/>
      <c r="AFI85" s="107"/>
      <c r="AFJ85" s="107"/>
      <c r="AFK85" s="107"/>
      <c r="AFL85" s="107"/>
      <c r="AFM85" s="107"/>
      <c r="AFN85" s="107"/>
      <c r="AFO85" s="107"/>
      <c r="AFP85" s="107"/>
      <c r="AFQ85" s="107"/>
      <c r="AFR85" s="107"/>
      <c r="AFS85" s="107"/>
      <c r="AFT85" s="107"/>
      <c r="AFU85" s="107"/>
      <c r="AFV85" s="107"/>
      <c r="AFW85" s="107"/>
      <c r="AFX85" s="107"/>
      <c r="AFY85" s="107"/>
      <c r="AFZ85" s="107"/>
      <c r="AGA85" s="107"/>
      <c r="AGB85" s="107"/>
      <c r="AGC85" s="107"/>
      <c r="AGD85" s="107"/>
      <c r="AGE85" s="107"/>
      <c r="AGF85" s="107"/>
      <c r="AGG85" s="107"/>
      <c r="AGH85" s="107"/>
      <c r="AGI85" s="107"/>
      <c r="AGJ85" s="107"/>
      <c r="AGK85" s="107"/>
      <c r="AGL85" s="107"/>
      <c r="AGM85" s="107"/>
      <c r="AGN85" s="107"/>
      <c r="AGO85" s="107"/>
      <c r="AGP85" s="107"/>
      <c r="AGQ85" s="107"/>
      <c r="AGR85" s="107"/>
      <c r="AGS85" s="107"/>
      <c r="AGT85" s="107"/>
      <c r="AGU85" s="107"/>
      <c r="AGV85" s="107"/>
      <c r="AGW85" s="107"/>
      <c r="AGX85" s="107"/>
      <c r="AGY85" s="107"/>
      <c r="AGZ85" s="107"/>
      <c r="AHA85" s="107"/>
      <c r="AHB85" s="107"/>
      <c r="AHC85" s="107"/>
      <c r="AHD85" s="107"/>
      <c r="AHE85" s="107"/>
      <c r="AHF85" s="107"/>
      <c r="AHG85" s="107"/>
      <c r="AHH85" s="107"/>
      <c r="AHI85" s="107"/>
      <c r="AHJ85" s="107"/>
      <c r="AHK85" s="107"/>
      <c r="AHL85" s="107"/>
      <c r="AHM85" s="107"/>
      <c r="AHN85" s="107"/>
      <c r="AHO85" s="107"/>
      <c r="AHP85" s="107"/>
      <c r="AHQ85" s="107"/>
      <c r="AHR85" s="107"/>
      <c r="AHS85" s="107"/>
      <c r="AHT85" s="107"/>
      <c r="AHU85" s="107"/>
      <c r="AHV85" s="107"/>
      <c r="AHW85" s="107"/>
      <c r="AHX85" s="107"/>
      <c r="AHY85" s="107"/>
      <c r="AHZ85" s="107"/>
      <c r="AIA85" s="107"/>
      <c r="AIB85" s="107"/>
      <c r="AIC85" s="107"/>
      <c r="AID85" s="107"/>
      <c r="AIE85" s="107"/>
      <c r="AIF85" s="107"/>
      <c r="AIG85" s="107"/>
      <c r="AIH85" s="107"/>
      <c r="AII85" s="107"/>
      <c r="AIJ85" s="107"/>
      <c r="AIK85" s="107"/>
      <c r="AIL85" s="107"/>
      <c r="AIM85" s="107"/>
      <c r="AIN85" s="107"/>
      <c r="AIO85" s="107"/>
      <c r="AIP85" s="107"/>
      <c r="AIQ85" s="107"/>
      <c r="AIR85" s="107"/>
      <c r="AIS85" s="107"/>
      <c r="AIT85" s="107"/>
      <c r="AIU85" s="107"/>
      <c r="AIV85" s="107"/>
      <c r="AIW85" s="107"/>
      <c r="AIX85" s="107"/>
      <c r="AIY85" s="107"/>
      <c r="AIZ85" s="107"/>
      <c r="AJA85" s="107"/>
      <c r="AJB85" s="107"/>
      <c r="AJC85" s="107"/>
      <c r="AJD85" s="107"/>
      <c r="AJE85" s="107"/>
      <c r="AJF85" s="107"/>
      <c r="AJG85" s="107"/>
      <c r="AJH85" s="107"/>
      <c r="AJI85" s="107"/>
      <c r="AJJ85" s="107"/>
      <c r="AJK85" s="107"/>
      <c r="AJL85" s="107"/>
      <c r="AJM85" s="107"/>
      <c r="AJN85" s="107"/>
      <c r="AJO85" s="107"/>
      <c r="AJP85" s="107"/>
      <c r="AJQ85" s="107"/>
      <c r="AJR85" s="107"/>
      <c r="AJS85" s="107"/>
      <c r="AJT85" s="107"/>
      <c r="AJU85" s="107"/>
      <c r="AJV85" s="107"/>
      <c r="AJW85" s="107"/>
      <c r="AJX85" s="107"/>
      <c r="AJY85" s="107"/>
      <c r="AJZ85" s="107"/>
      <c r="AKA85" s="107"/>
      <c r="AKB85" s="107"/>
      <c r="AKC85" s="107"/>
      <c r="AKD85" s="107"/>
      <c r="AKE85" s="107"/>
      <c r="AKF85" s="107"/>
      <c r="AKG85" s="107"/>
      <c r="AKH85" s="107"/>
      <c r="AKI85" s="107"/>
      <c r="AKJ85" s="107"/>
      <c r="AKK85" s="107"/>
      <c r="AKL85" s="107"/>
      <c r="AKM85" s="107"/>
      <c r="AKN85" s="107"/>
      <c r="AKO85" s="107"/>
      <c r="AKP85" s="107"/>
      <c r="AKQ85" s="107"/>
      <c r="AKR85" s="107"/>
      <c r="AKS85" s="107"/>
      <c r="AKT85" s="107"/>
      <c r="AKU85" s="107"/>
      <c r="AKV85" s="107"/>
      <c r="AKW85" s="107"/>
      <c r="AKX85" s="107"/>
      <c r="AKY85" s="107"/>
      <c r="AKZ85" s="107"/>
      <c r="ALA85" s="107"/>
      <c r="ALB85" s="107"/>
      <c r="ALC85" s="107"/>
      <c r="ALD85" s="107"/>
      <c r="ALE85" s="107"/>
      <c r="ALF85" s="107"/>
      <c r="ALG85" s="107"/>
      <c r="ALH85" s="107"/>
      <c r="ALI85" s="107"/>
      <c r="ALJ85" s="107"/>
      <c r="ALK85" s="107"/>
      <c r="ALL85" s="107"/>
      <c r="ALM85" s="107"/>
      <c r="ALN85" s="107"/>
      <c r="ALO85" s="107"/>
      <c r="ALP85" s="107"/>
      <c r="ALQ85" s="107"/>
      <c r="ALR85" s="107"/>
      <c r="ALS85" s="107"/>
      <c r="ALT85" s="107"/>
      <c r="ALU85" s="107"/>
      <c r="ALV85" s="107"/>
      <c r="ALW85" s="107"/>
      <c r="ALX85" s="107"/>
      <c r="ALY85" s="107"/>
      <c r="ALZ85" s="107"/>
      <c r="AMA85" s="107"/>
      <c r="AMB85" s="107"/>
      <c r="AMC85" s="107"/>
      <c r="AMD85" s="107"/>
      <c r="AME85" s="107"/>
      <c r="AMF85" s="107"/>
      <c r="AMG85" s="107"/>
      <c r="AMH85" s="107"/>
      <c r="AMI85" s="107"/>
      <c r="AMJ85" s="107"/>
      <c r="AMK85" s="107"/>
      <c r="AML85" s="107"/>
      <c r="AMM85" s="107"/>
      <c r="AMN85" s="107"/>
      <c r="AMO85" s="107"/>
      <c r="AMP85" s="107"/>
      <c r="AMQ85" s="107"/>
      <c r="AMR85" s="107"/>
      <c r="AMS85" s="107"/>
      <c r="AMT85" s="107"/>
      <c r="AMU85" s="107"/>
      <c r="AMV85" s="107"/>
      <c r="AMW85" s="107"/>
      <c r="AMX85" s="107"/>
      <c r="AMY85" s="107"/>
      <c r="AMZ85" s="107"/>
      <c r="ANA85" s="107"/>
      <c r="ANB85" s="107"/>
      <c r="ANC85" s="107"/>
      <c r="AND85" s="107"/>
      <c r="ANE85" s="107"/>
      <c r="ANF85" s="107"/>
      <c r="ANG85" s="107"/>
      <c r="ANH85" s="107"/>
      <c r="ANI85" s="107"/>
      <c r="ANJ85" s="107"/>
      <c r="ANK85" s="107"/>
      <c r="ANL85" s="107"/>
      <c r="ANM85" s="107"/>
      <c r="ANN85" s="107"/>
      <c r="ANO85" s="107"/>
      <c r="ANP85" s="107"/>
      <c r="ANQ85" s="107"/>
      <c r="ANR85" s="107"/>
      <c r="ANS85" s="107"/>
      <c r="ANT85" s="107"/>
      <c r="ANU85" s="107"/>
      <c r="ANV85" s="107"/>
      <c r="ANW85" s="107"/>
      <c r="ANX85" s="107"/>
      <c r="ANY85" s="107"/>
      <c r="ANZ85" s="107"/>
      <c r="AOA85" s="107"/>
      <c r="AOB85" s="107"/>
      <c r="AOC85" s="107"/>
      <c r="AOD85" s="107"/>
      <c r="AOE85" s="107"/>
      <c r="AOF85" s="107"/>
      <c r="AOG85" s="107"/>
      <c r="AOH85" s="107"/>
      <c r="AOI85" s="107"/>
      <c r="AOJ85" s="107"/>
      <c r="AOK85" s="107"/>
      <c r="AOL85" s="107"/>
      <c r="AOM85" s="107"/>
      <c r="AON85" s="107"/>
      <c r="AOO85" s="107"/>
      <c r="AOP85" s="107"/>
      <c r="AOQ85" s="107"/>
      <c r="AOR85" s="107"/>
      <c r="AOS85" s="107"/>
      <c r="AOT85" s="107"/>
      <c r="AOU85" s="107"/>
      <c r="AOV85" s="107"/>
      <c r="AOW85" s="107"/>
      <c r="AOX85" s="107"/>
      <c r="AOY85" s="107"/>
      <c r="AOZ85" s="107"/>
      <c r="APA85" s="107"/>
      <c r="APB85" s="107"/>
      <c r="APC85" s="107"/>
      <c r="APD85" s="107"/>
      <c r="APE85" s="107"/>
      <c r="APF85" s="107"/>
      <c r="APG85" s="107"/>
      <c r="APH85" s="107"/>
      <c r="API85" s="107"/>
      <c r="APJ85" s="107"/>
      <c r="APK85" s="107"/>
      <c r="APL85" s="107"/>
      <c r="APM85" s="107"/>
      <c r="APN85" s="107"/>
      <c r="APO85" s="107"/>
      <c r="APP85" s="107"/>
      <c r="APQ85" s="107"/>
      <c r="APR85" s="107"/>
      <c r="APS85" s="107"/>
      <c r="APT85" s="107"/>
      <c r="APU85" s="107"/>
      <c r="APV85" s="107"/>
      <c r="APW85" s="107"/>
      <c r="APX85" s="107"/>
      <c r="APY85" s="107"/>
      <c r="APZ85" s="107"/>
      <c r="AQA85" s="107"/>
      <c r="AQB85" s="107"/>
      <c r="AQC85" s="107"/>
      <c r="AQD85" s="107"/>
      <c r="AQE85" s="107"/>
      <c r="AQF85" s="107"/>
      <c r="AQG85" s="107"/>
      <c r="AQH85" s="107"/>
      <c r="AQI85" s="107"/>
      <c r="AQJ85" s="107"/>
      <c r="AQK85" s="107"/>
      <c r="AQL85" s="107"/>
      <c r="AQM85" s="107"/>
      <c r="AQN85" s="107"/>
      <c r="AQO85" s="107"/>
      <c r="AQP85" s="107"/>
      <c r="AQQ85" s="107"/>
      <c r="AQR85" s="107"/>
      <c r="AQS85" s="107"/>
      <c r="AQT85" s="107"/>
      <c r="AQU85" s="107"/>
      <c r="AQV85" s="107"/>
      <c r="AQW85" s="107"/>
      <c r="AQX85" s="107"/>
      <c r="AQY85" s="107"/>
      <c r="AQZ85" s="107"/>
      <c r="ARA85" s="107"/>
      <c r="ARB85" s="107"/>
      <c r="ARC85" s="107"/>
      <c r="ARD85" s="107"/>
      <c r="ARE85" s="107"/>
      <c r="ARF85" s="107"/>
      <c r="ARG85" s="107"/>
      <c r="ARH85" s="107"/>
      <c r="ARI85" s="107"/>
      <c r="ARJ85" s="107"/>
      <c r="ARK85" s="107"/>
      <c r="ARL85" s="107"/>
      <c r="ARM85" s="107"/>
      <c r="ARN85" s="107"/>
      <c r="ARO85" s="107"/>
      <c r="ARP85" s="107"/>
      <c r="ARQ85" s="107"/>
      <c r="ARR85" s="107"/>
      <c r="ARS85" s="107"/>
      <c r="ART85" s="107"/>
      <c r="ARU85" s="107"/>
      <c r="ARV85" s="107"/>
      <c r="ARW85" s="107"/>
      <c r="ARX85" s="107"/>
      <c r="ARY85" s="107"/>
      <c r="ARZ85" s="107"/>
      <c r="ASA85" s="107"/>
      <c r="ASB85" s="107"/>
      <c r="ASC85" s="107"/>
      <c r="ASD85" s="107"/>
      <c r="ASE85" s="107"/>
      <c r="ASF85" s="107"/>
      <c r="ASG85" s="107"/>
      <c r="ASH85" s="107"/>
      <c r="ASI85" s="107"/>
      <c r="ASJ85" s="107"/>
      <c r="ASK85" s="107"/>
      <c r="ASL85" s="107"/>
      <c r="ASM85" s="107"/>
      <c r="ASN85" s="107"/>
      <c r="ASO85" s="107"/>
      <c r="ASP85" s="107"/>
      <c r="ASQ85" s="107"/>
      <c r="ASR85" s="107"/>
      <c r="ASS85" s="107"/>
      <c r="AST85" s="107"/>
      <c r="ASU85" s="107"/>
      <c r="ASV85" s="107"/>
      <c r="ASW85" s="107"/>
      <c r="ASX85" s="107"/>
      <c r="ASY85" s="107"/>
      <c r="ASZ85" s="107"/>
      <c r="ATA85" s="107"/>
      <c r="ATB85" s="107"/>
      <c r="ATC85" s="107"/>
      <c r="ATD85" s="107"/>
      <c r="ATE85" s="107"/>
      <c r="ATF85" s="107"/>
      <c r="ATG85" s="107"/>
      <c r="ATH85" s="107"/>
      <c r="ATI85" s="107"/>
      <c r="ATJ85" s="107"/>
      <c r="ATK85" s="107"/>
      <c r="ATL85" s="107"/>
      <c r="ATM85" s="107"/>
      <c r="ATN85" s="107"/>
      <c r="ATO85" s="107"/>
      <c r="ATP85" s="107"/>
      <c r="ATQ85" s="107"/>
      <c r="ATR85" s="107"/>
      <c r="ATS85" s="107"/>
      <c r="ATT85" s="107"/>
      <c r="ATU85" s="107"/>
      <c r="ATV85" s="107"/>
      <c r="ATW85" s="107"/>
      <c r="ATX85" s="107"/>
      <c r="ATY85" s="107"/>
      <c r="ATZ85" s="107"/>
      <c r="AUA85" s="107"/>
      <c r="AUB85" s="107"/>
      <c r="AUC85" s="107"/>
      <c r="AUD85" s="107"/>
      <c r="AUE85" s="107"/>
      <c r="AUF85" s="107"/>
      <c r="AUG85" s="107"/>
      <c r="AUH85" s="107"/>
      <c r="AUI85" s="107"/>
      <c r="AUJ85" s="107"/>
      <c r="AUK85" s="107"/>
      <c r="AUL85" s="107"/>
      <c r="AUM85" s="107"/>
      <c r="AUN85" s="107"/>
      <c r="AUO85" s="107"/>
      <c r="AUP85" s="107"/>
      <c r="AUQ85" s="107"/>
      <c r="AUR85" s="107"/>
      <c r="AUS85" s="107"/>
      <c r="AUT85" s="107"/>
      <c r="AUU85" s="107"/>
      <c r="AUV85" s="107"/>
      <c r="AUW85" s="107"/>
      <c r="AUX85" s="107"/>
      <c r="AUY85" s="107"/>
      <c r="AUZ85" s="107"/>
      <c r="AVA85" s="107"/>
      <c r="AVB85" s="107"/>
      <c r="AVC85" s="107"/>
      <c r="AVD85" s="107"/>
      <c r="AVE85" s="107"/>
      <c r="AVF85" s="107"/>
      <c r="AVG85" s="107"/>
      <c r="AVH85" s="107"/>
      <c r="AVI85" s="107"/>
      <c r="AVJ85" s="107"/>
      <c r="AVK85" s="107"/>
      <c r="AVL85" s="107"/>
      <c r="AVM85" s="107"/>
      <c r="AVN85" s="107"/>
      <c r="AVO85" s="107"/>
      <c r="AVP85" s="107"/>
      <c r="AVQ85" s="107"/>
      <c r="AVR85" s="107"/>
      <c r="AVS85" s="107"/>
      <c r="AVT85" s="107"/>
      <c r="AVU85" s="107"/>
      <c r="AVV85" s="107"/>
      <c r="AVW85" s="107"/>
      <c r="AVX85" s="107"/>
      <c r="AVY85" s="107"/>
      <c r="AVZ85" s="107"/>
      <c r="AWA85" s="107"/>
      <c r="AWB85" s="107"/>
      <c r="AWC85" s="107"/>
      <c r="AWD85" s="107"/>
      <c r="AWE85" s="107"/>
      <c r="AWF85" s="107"/>
      <c r="AWG85" s="107"/>
      <c r="AWH85" s="107"/>
      <c r="AWI85" s="107"/>
      <c r="AWJ85" s="107"/>
      <c r="AWK85" s="107"/>
      <c r="AWL85" s="107"/>
      <c r="AWM85" s="107"/>
      <c r="AWN85" s="107"/>
      <c r="AWO85" s="107"/>
      <c r="AWP85" s="107"/>
      <c r="AWQ85" s="107"/>
      <c r="AWR85" s="107"/>
      <c r="AWS85" s="107"/>
      <c r="AWT85" s="107"/>
      <c r="AWU85" s="107"/>
      <c r="AWV85" s="107"/>
      <c r="AWW85" s="107"/>
      <c r="AWX85" s="107"/>
      <c r="AWY85" s="107"/>
      <c r="AWZ85" s="107"/>
      <c r="AXA85" s="107"/>
      <c r="AXB85" s="107"/>
      <c r="AXC85" s="107"/>
      <c r="AXD85" s="107"/>
      <c r="AXE85" s="107"/>
      <c r="AXF85" s="107"/>
      <c r="AXG85" s="107"/>
      <c r="AXH85" s="107"/>
      <c r="AXI85" s="107"/>
      <c r="AXJ85" s="107"/>
      <c r="AXK85" s="107"/>
      <c r="AXL85" s="107"/>
      <c r="AXM85" s="107"/>
      <c r="AXN85" s="107"/>
      <c r="AXO85" s="107"/>
      <c r="AXP85" s="107"/>
      <c r="AXQ85" s="107"/>
      <c r="AXR85" s="107"/>
      <c r="AXS85" s="107"/>
      <c r="AXT85" s="107"/>
      <c r="AXU85" s="107"/>
      <c r="AXV85" s="107"/>
      <c r="AXW85" s="107"/>
      <c r="AXX85" s="107"/>
      <c r="AXY85" s="107"/>
      <c r="AXZ85" s="107"/>
      <c r="AYA85" s="107"/>
      <c r="AYB85" s="107"/>
      <c r="AYC85" s="107"/>
      <c r="AYD85" s="107"/>
      <c r="AYE85" s="107"/>
      <c r="AYF85" s="107"/>
      <c r="AYG85" s="107"/>
      <c r="AYH85" s="107"/>
      <c r="AYI85" s="107"/>
      <c r="AYJ85" s="107"/>
      <c r="AYK85" s="107"/>
      <c r="AYL85" s="107"/>
      <c r="AYM85" s="107"/>
      <c r="AYN85" s="107"/>
      <c r="AYO85" s="107"/>
      <c r="AYP85" s="107"/>
      <c r="AYQ85" s="107"/>
      <c r="AYR85" s="107"/>
      <c r="AYS85" s="107"/>
      <c r="AYT85" s="107"/>
      <c r="AYU85" s="107"/>
      <c r="AYV85" s="107"/>
      <c r="AYW85" s="107"/>
      <c r="AYX85" s="107"/>
      <c r="AYY85" s="107"/>
      <c r="AYZ85" s="107"/>
      <c r="AZA85" s="107"/>
      <c r="AZB85" s="107"/>
      <c r="AZC85" s="107"/>
      <c r="AZD85" s="107"/>
      <c r="AZE85" s="107"/>
      <c r="AZF85" s="107"/>
      <c r="AZG85" s="107"/>
      <c r="AZH85" s="107"/>
      <c r="AZI85" s="107"/>
      <c r="AZJ85" s="107"/>
      <c r="AZK85" s="107"/>
      <c r="AZL85" s="107"/>
      <c r="AZM85" s="107"/>
      <c r="AZN85" s="107"/>
      <c r="AZO85" s="107"/>
      <c r="AZP85" s="107"/>
      <c r="AZQ85" s="107"/>
      <c r="AZR85" s="107"/>
      <c r="AZS85" s="107"/>
      <c r="AZT85" s="107"/>
      <c r="AZU85" s="107"/>
      <c r="AZV85" s="107"/>
      <c r="AZW85" s="107"/>
      <c r="AZX85" s="107"/>
      <c r="AZY85" s="107"/>
      <c r="AZZ85" s="107"/>
      <c r="BAA85" s="107"/>
      <c r="BAB85" s="107"/>
      <c r="BAC85" s="107"/>
      <c r="BAD85" s="107"/>
      <c r="BAE85" s="107"/>
      <c r="BAF85" s="107"/>
      <c r="BAG85" s="107"/>
      <c r="BAH85" s="107"/>
      <c r="BAI85" s="107"/>
      <c r="BAJ85" s="107"/>
      <c r="BAK85" s="107"/>
      <c r="BAL85" s="107"/>
      <c r="BAM85" s="107"/>
      <c r="BAN85" s="107"/>
      <c r="BAO85" s="107"/>
      <c r="BAP85" s="107"/>
      <c r="BAQ85" s="107"/>
      <c r="BAR85" s="107"/>
      <c r="BAS85" s="107"/>
      <c r="BAT85" s="107"/>
      <c r="BAU85" s="107"/>
      <c r="BAV85" s="107"/>
      <c r="BAW85" s="107"/>
      <c r="BAX85" s="107"/>
      <c r="BAY85" s="107"/>
      <c r="BAZ85" s="107"/>
      <c r="BBA85" s="107"/>
      <c r="BBB85" s="107"/>
      <c r="BBC85" s="107"/>
      <c r="BBD85" s="107"/>
      <c r="BBE85" s="107"/>
      <c r="BBF85" s="107"/>
      <c r="BBG85" s="107"/>
      <c r="BBH85" s="107"/>
      <c r="BBI85" s="107"/>
      <c r="BBJ85" s="107"/>
      <c r="BBK85" s="107"/>
      <c r="BBL85" s="107"/>
      <c r="BBM85" s="107"/>
      <c r="BBN85" s="107"/>
      <c r="BBO85" s="107"/>
      <c r="BBP85" s="107"/>
      <c r="BBQ85" s="107"/>
      <c r="BBR85" s="107"/>
      <c r="BBS85" s="107"/>
      <c r="BBT85" s="107"/>
      <c r="BBU85" s="107"/>
      <c r="BBV85" s="107"/>
      <c r="BBW85" s="107"/>
      <c r="BBX85" s="107"/>
      <c r="BBY85" s="107"/>
      <c r="BBZ85" s="107"/>
      <c r="BCA85" s="107"/>
      <c r="BCB85" s="107"/>
      <c r="BCC85" s="107"/>
      <c r="BCD85" s="107"/>
      <c r="BCE85" s="107"/>
      <c r="BCF85" s="107"/>
      <c r="BCG85" s="107"/>
      <c r="BCH85" s="107"/>
      <c r="BCI85" s="107"/>
      <c r="BCJ85" s="107"/>
      <c r="BCK85" s="107"/>
      <c r="BCL85" s="107"/>
      <c r="BCM85" s="107"/>
      <c r="BCN85" s="107"/>
      <c r="BCO85" s="107"/>
      <c r="BCP85" s="107"/>
      <c r="BCQ85" s="107"/>
      <c r="BCR85" s="107"/>
      <c r="BCS85" s="107"/>
      <c r="BCT85" s="107"/>
      <c r="BCU85" s="107"/>
      <c r="BCV85" s="107"/>
      <c r="BCW85" s="107"/>
      <c r="BCX85" s="107"/>
      <c r="BCY85" s="107"/>
      <c r="BCZ85" s="107"/>
      <c r="BDA85" s="107"/>
      <c r="BDB85" s="107"/>
      <c r="BDC85" s="107"/>
      <c r="BDD85" s="107"/>
      <c r="BDE85" s="107"/>
      <c r="BDF85" s="107"/>
      <c r="BDG85" s="107"/>
      <c r="BDH85" s="107"/>
      <c r="BDI85" s="107"/>
      <c r="BDJ85" s="107"/>
      <c r="BDK85" s="107"/>
      <c r="BDL85" s="107"/>
      <c r="BDM85" s="107"/>
      <c r="BDN85" s="107"/>
      <c r="BDO85" s="107"/>
      <c r="BDP85" s="107"/>
      <c r="BDQ85" s="107"/>
      <c r="BDR85" s="107"/>
      <c r="BDS85" s="107"/>
      <c r="BDT85" s="107"/>
      <c r="BDU85" s="107"/>
      <c r="BDV85" s="107"/>
      <c r="BDW85" s="107"/>
      <c r="BDX85" s="107"/>
      <c r="BDY85" s="107"/>
      <c r="BDZ85" s="107"/>
      <c r="BEA85" s="107"/>
      <c r="BEB85" s="107"/>
      <c r="BEC85" s="107"/>
      <c r="BED85" s="107"/>
      <c r="BEE85" s="107"/>
      <c r="BEF85" s="107"/>
      <c r="BEG85" s="107"/>
      <c r="BEH85" s="107"/>
      <c r="BEI85" s="107"/>
      <c r="BEJ85" s="107"/>
      <c r="BEK85" s="107"/>
      <c r="BEL85" s="107"/>
      <c r="BEM85" s="107"/>
      <c r="BEN85" s="107"/>
      <c r="BEO85" s="107"/>
      <c r="BEP85" s="107"/>
      <c r="BEQ85" s="107"/>
      <c r="BER85" s="107"/>
      <c r="BES85" s="107"/>
      <c r="BET85" s="107"/>
      <c r="BEU85" s="107"/>
      <c r="BEV85" s="107"/>
      <c r="BEW85" s="107"/>
      <c r="BEX85" s="107"/>
      <c r="BEY85" s="107"/>
      <c r="BEZ85" s="107"/>
      <c r="BFA85" s="107"/>
      <c r="BFB85" s="107"/>
      <c r="BFC85" s="107"/>
      <c r="BFD85" s="107"/>
      <c r="BFE85" s="107"/>
      <c r="BFF85" s="107"/>
      <c r="BFG85" s="107"/>
      <c r="BFH85" s="107"/>
      <c r="BFI85" s="107"/>
      <c r="BFJ85" s="107"/>
      <c r="BFK85" s="107"/>
      <c r="BFL85" s="107"/>
      <c r="BFM85" s="107"/>
      <c r="BFN85" s="107"/>
      <c r="BFO85" s="107"/>
      <c r="BFP85" s="107"/>
      <c r="BFQ85" s="107"/>
      <c r="BFR85" s="107"/>
      <c r="BFS85" s="107"/>
      <c r="BFT85" s="107"/>
      <c r="BFU85" s="107"/>
      <c r="BFV85" s="107"/>
      <c r="BFW85" s="107"/>
      <c r="BFX85" s="107"/>
      <c r="BFY85" s="107"/>
      <c r="BFZ85" s="107"/>
      <c r="BGA85" s="107"/>
      <c r="BGB85" s="107"/>
      <c r="BGC85" s="107"/>
      <c r="BGD85" s="107"/>
      <c r="BGE85" s="107"/>
      <c r="BGF85" s="107"/>
      <c r="BGG85" s="107"/>
      <c r="BGH85" s="107"/>
      <c r="BGI85" s="107"/>
      <c r="BGJ85" s="107"/>
      <c r="BGK85" s="107"/>
      <c r="BGL85" s="107"/>
      <c r="BGM85" s="107"/>
      <c r="BGN85" s="107"/>
      <c r="BGO85" s="107"/>
      <c r="BGP85" s="107"/>
      <c r="BGQ85" s="107"/>
      <c r="BGR85" s="107"/>
      <c r="BGS85" s="107"/>
      <c r="BGT85" s="107"/>
      <c r="BGU85" s="107"/>
      <c r="BGV85" s="107"/>
      <c r="BGW85" s="107"/>
      <c r="BGX85" s="107"/>
      <c r="BGY85" s="107"/>
      <c r="BGZ85" s="107"/>
      <c r="BHA85" s="107"/>
      <c r="BHB85" s="107"/>
      <c r="BHC85" s="107"/>
      <c r="BHD85" s="107"/>
      <c r="BHE85" s="107"/>
      <c r="BHF85" s="107"/>
      <c r="BHG85" s="107"/>
      <c r="BHH85" s="107"/>
      <c r="BHI85" s="107"/>
      <c r="BHJ85" s="107"/>
      <c r="BHK85" s="107"/>
      <c r="BHL85" s="107"/>
      <c r="BHM85" s="107"/>
      <c r="BHN85" s="107"/>
      <c r="BHO85" s="107"/>
      <c r="BHP85" s="107"/>
      <c r="BHQ85" s="107"/>
      <c r="BHR85" s="107"/>
      <c r="BHS85" s="107"/>
      <c r="BHT85" s="107"/>
      <c r="BHU85" s="107"/>
      <c r="BHV85" s="107"/>
      <c r="BHW85" s="107"/>
      <c r="BHX85" s="107"/>
      <c r="BHY85" s="107"/>
      <c r="BHZ85" s="107"/>
      <c r="BIA85" s="107"/>
      <c r="BIB85" s="107"/>
      <c r="BIC85" s="107"/>
      <c r="BID85" s="107"/>
      <c r="BIE85" s="107"/>
      <c r="BIF85" s="107"/>
      <c r="BIG85" s="107"/>
      <c r="BIH85" s="107"/>
      <c r="BII85" s="107"/>
      <c r="BIJ85" s="107"/>
      <c r="BIK85" s="107"/>
      <c r="BIL85" s="107"/>
      <c r="BIM85" s="107"/>
      <c r="BIN85" s="107"/>
      <c r="BIO85" s="107"/>
      <c r="BIP85" s="107"/>
      <c r="BIQ85" s="107"/>
      <c r="BIR85" s="107"/>
      <c r="BIS85" s="107"/>
      <c r="BIT85" s="107"/>
      <c r="BIU85" s="107"/>
      <c r="BIV85" s="107"/>
      <c r="BIW85" s="107"/>
      <c r="BIX85" s="107"/>
      <c r="BIY85" s="107"/>
      <c r="BIZ85" s="107"/>
      <c r="BJA85" s="107"/>
      <c r="BJB85" s="107"/>
      <c r="BJC85" s="107"/>
      <c r="BJD85" s="107"/>
      <c r="BJE85" s="107"/>
      <c r="BJF85" s="107"/>
      <c r="BJG85" s="107"/>
      <c r="BJH85" s="107"/>
      <c r="BJI85" s="107"/>
      <c r="BJJ85" s="107"/>
      <c r="BJK85" s="107"/>
      <c r="BJL85" s="107"/>
      <c r="BJM85" s="107"/>
      <c r="BJN85" s="107"/>
      <c r="BJO85" s="107"/>
      <c r="BJP85" s="107"/>
      <c r="BJQ85" s="107"/>
      <c r="BJR85" s="107"/>
      <c r="BJS85" s="107"/>
      <c r="BJT85" s="107"/>
      <c r="BJU85" s="107"/>
      <c r="BJV85" s="107"/>
      <c r="BJW85" s="107"/>
      <c r="BJX85" s="107"/>
      <c r="BJY85" s="107"/>
      <c r="BJZ85" s="107"/>
      <c r="BKA85" s="107"/>
      <c r="BKB85" s="107"/>
      <c r="BKC85" s="107"/>
      <c r="BKD85" s="107"/>
      <c r="BKE85" s="107"/>
      <c r="BKF85" s="107"/>
      <c r="BKG85" s="107"/>
      <c r="BKH85" s="107"/>
      <c r="BKI85" s="107"/>
      <c r="BKJ85" s="107"/>
      <c r="BKK85" s="107"/>
      <c r="BKL85" s="107"/>
      <c r="BKM85" s="107"/>
      <c r="BKN85" s="107"/>
      <c r="BKO85" s="107"/>
      <c r="BKP85" s="107"/>
      <c r="BKQ85" s="107"/>
      <c r="BKR85" s="107"/>
      <c r="BKS85" s="107"/>
      <c r="BKT85" s="107"/>
      <c r="BKU85" s="107"/>
      <c r="BKV85" s="107"/>
      <c r="BKW85" s="107"/>
      <c r="BKX85" s="107"/>
      <c r="BKY85" s="107"/>
      <c r="BKZ85" s="107"/>
      <c r="BLA85" s="107"/>
      <c r="BLB85" s="107"/>
      <c r="BLC85" s="107"/>
      <c r="BLD85" s="107"/>
      <c r="BLE85" s="107"/>
      <c r="BLF85" s="107"/>
      <c r="BLG85" s="107"/>
      <c r="BLH85" s="107"/>
      <c r="BLI85" s="107"/>
      <c r="BLJ85" s="107"/>
      <c r="BLK85" s="107"/>
      <c r="BLL85" s="107"/>
      <c r="BLM85" s="107"/>
      <c r="BLN85" s="107"/>
      <c r="BLO85" s="107"/>
      <c r="BLP85" s="107"/>
      <c r="BLQ85" s="107"/>
      <c r="BLR85" s="107"/>
      <c r="BLS85" s="107"/>
      <c r="BLT85" s="107"/>
      <c r="BLU85" s="107"/>
      <c r="BLV85" s="107"/>
      <c r="BLW85" s="107"/>
      <c r="BLX85" s="107"/>
      <c r="BLY85" s="107"/>
      <c r="BLZ85" s="107"/>
      <c r="BMA85" s="107"/>
      <c r="BMB85" s="107"/>
      <c r="BMC85" s="107"/>
      <c r="BMD85" s="107"/>
      <c r="BME85" s="107"/>
      <c r="BMF85" s="107"/>
      <c r="BMG85" s="107"/>
      <c r="BMH85" s="107"/>
      <c r="BMI85" s="107"/>
      <c r="BMJ85" s="107"/>
      <c r="BMK85" s="107"/>
      <c r="BML85" s="107"/>
      <c r="BMM85" s="107"/>
      <c r="BMN85" s="107"/>
      <c r="BMO85" s="107"/>
      <c r="BMP85" s="107"/>
      <c r="BMQ85" s="107"/>
      <c r="BMR85" s="107"/>
      <c r="BMS85" s="107"/>
      <c r="BMT85" s="107"/>
      <c r="BMU85" s="107"/>
      <c r="BMV85" s="107"/>
      <c r="BMW85" s="107"/>
      <c r="BMX85" s="107"/>
      <c r="BMY85" s="107"/>
      <c r="BMZ85" s="107"/>
      <c r="BNA85" s="107"/>
      <c r="BNB85" s="107"/>
      <c r="BNC85" s="107"/>
      <c r="BND85" s="107"/>
      <c r="BNE85" s="107"/>
      <c r="BNF85" s="107"/>
      <c r="BNG85" s="107"/>
      <c r="BNH85" s="107"/>
      <c r="BNI85" s="107"/>
      <c r="BNJ85" s="107"/>
      <c r="BNK85" s="107"/>
      <c r="BNL85" s="107"/>
      <c r="BNM85" s="107"/>
      <c r="BNN85" s="107"/>
      <c r="BNO85" s="107"/>
      <c r="BNP85" s="107"/>
      <c r="BNQ85" s="107"/>
      <c r="BNR85" s="107"/>
      <c r="BNS85" s="107"/>
      <c r="BNT85" s="107"/>
      <c r="BNU85" s="107"/>
      <c r="BNV85" s="107"/>
      <c r="BNW85" s="107"/>
      <c r="BNX85" s="107"/>
      <c r="BNY85" s="107"/>
      <c r="BNZ85" s="107"/>
      <c r="BOA85" s="107"/>
      <c r="BOB85" s="107"/>
      <c r="BOC85" s="107"/>
      <c r="BOD85" s="107"/>
      <c r="BOE85" s="107"/>
      <c r="BOF85" s="107"/>
      <c r="BOG85" s="107"/>
      <c r="BOH85" s="107"/>
      <c r="BOI85" s="107"/>
      <c r="BOJ85" s="107"/>
      <c r="BOK85" s="107"/>
      <c r="BOL85" s="107"/>
      <c r="BOM85" s="107"/>
      <c r="BON85" s="107"/>
      <c r="BOO85" s="107"/>
      <c r="BOP85" s="107"/>
      <c r="BOQ85" s="107"/>
      <c r="BOR85" s="107"/>
      <c r="BOS85" s="107"/>
      <c r="BOT85" s="107"/>
      <c r="BOU85" s="107"/>
      <c r="BOV85" s="107"/>
      <c r="BOW85" s="107"/>
      <c r="BOX85" s="107"/>
      <c r="BOY85" s="107"/>
      <c r="BOZ85" s="107"/>
      <c r="BPA85" s="107"/>
      <c r="BPB85" s="107"/>
      <c r="BPC85" s="107"/>
      <c r="BPD85" s="107"/>
      <c r="BPE85" s="107"/>
      <c r="BPF85" s="107"/>
      <c r="BPG85" s="107"/>
      <c r="BPH85" s="107"/>
      <c r="BPI85" s="107"/>
      <c r="BPJ85" s="107"/>
      <c r="BPK85" s="107"/>
      <c r="BPL85" s="107"/>
      <c r="BPM85" s="107"/>
      <c r="BPN85" s="107"/>
      <c r="BPO85" s="107"/>
      <c r="BPP85" s="107"/>
      <c r="BPQ85" s="107"/>
      <c r="BPR85" s="107"/>
      <c r="BPS85" s="107"/>
      <c r="BPT85" s="107"/>
      <c r="BPU85" s="107"/>
      <c r="BPV85" s="107"/>
      <c r="BPW85" s="107"/>
      <c r="BPX85" s="107"/>
      <c r="BPY85" s="107"/>
      <c r="BPZ85" s="107"/>
      <c r="BQA85" s="107"/>
      <c r="BQB85" s="107"/>
      <c r="BQC85" s="107"/>
      <c r="BQD85" s="107"/>
      <c r="BQE85" s="107"/>
      <c r="BQF85" s="107"/>
      <c r="BQG85" s="107"/>
      <c r="BQH85" s="107"/>
      <c r="BQI85" s="107"/>
      <c r="BQJ85" s="107"/>
      <c r="BQK85" s="107"/>
      <c r="BQL85" s="107"/>
      <c r="BQM85" s="107"/>
      <c r="BQN85" s="107"/>
      <c r="BQO85" s="107"/>
      <c r="BQP85" s="107"/>
      <c r="BQQ85" s="107"/>
      <c r="BQR85" s="107"/>
      <c r="BQS85" s="107"/>
      <c r="BQT85" s="107"/>
      <c r="BQU85" s="107"/>
      <c r="BQV85" s="107"/>
      <c r="BQW85" s="107"/>
      <c r="BQX85" s="107"/>
      <c r="BQY85" s="107"/>
      <c r="BQZ85" s="107"/>
      <c r="BRA85" s="107"/>
      <c r="BRB85" s="107"/>
      <c r="BRC85" s="107"/>
      <c r="BRD85" s="107"/>
      <c r="BRE85" s="107"/>
      <c r="BRF85" s="107"/>
      <c r="BRG85" s="107"/>
      <c r="BRH85" s="107"/>
      <c r="BRI85" s="107"/>
      <c r="BRJ85" s="107"/>
      <c r="BRK85" s="107"/>
      <c r="BRL85" s="107"/>
      <c r="BRM85" s="107"/>
      <c r="BRN85" s="107"/>
      <c r="BRO85" s="107"/>
      <c r="BRP85" s="107"/>
      <c r="BRQ85" s="107"/>
      <c r="BRR85" s="107"/>
      <c r="BRS85" s="107"/>
      <c r="BRT85" s="107"/>
      <c r="BRU85" s="107"/>
      <c r="BRV85" s="107"/>
      <c r="BRW85" s="107"/>
      <c r="BRX85" s="107"/>
      <c r="BRY85" s="107"/>
      <c r="BRZ85" s="107"/>
      <c r="BSA85" s="107"/>
      <c r="BSB85" s="107"/>
      <c r="BSC85" s="107"/>
      <c r="BSD85" s="107"/>
      <c r="BSE85" s="107"/>
      <c r="BSF85" s="107"/>
      <c r="BSG85" s="107"/>
      <c r="BSH85" s="107"/>
      <c r="BSI85" s="107"/>
      <c r="BSJ85" s="107"/>
      <c r="BSK85" s="107"/>
      <c r="BSL85" s="107"/>
      <c r="BSM85" s="107"/>
      <c r="BSN85" s="107"/>
      <c r="BSO85" s="107"/>
      <c r="BSP85" s="107"/>
      <c r="BSQ85" s="107"/>
      <c r="BSR85" s="107"/>
      <c r="BSS85" s="107"/>
      <c r="BST85" s="107"/>
      <c r="BSU85" s="107"/>
      <c r="BSV85" s="107"/>
      <c r="BSW85" s="107"/>
      <c r="BSX85" s="107"/>
      <c r="BSY85" s="107"/>
      <c r="BSZ85" s="107"/>
      <c r="BTA85" s="107"/>
      <c r="BTB85" s="107"/>
      <c r="BTC85" s="107"/>
      <c r="BTD85" s="107"/>
      <c r="BTE85" s="107"/>
      <c r="BTF85" s="107"/>
      <c r="BTG85" s="107"/>
      <c r="BTH85" s="107"/>
      <c r="BTI85" s="107"/>
      <c r="BTJ85" s="107"/>
      <c r="BTK85" s="107"/>
      <c r="BTL85" s="107"/>
      <c r="BTM85" s="107"/>
      <c r="BTN85" s="107"/>
      <c r="BTO85" s="107"/>
      <c r="BTP85" s="107"/>
      <c r="BTQ85" s="107"/>
      <c r="BTR85" s="107"/>
      <c r="BTS85" s="107"/>
      <c r="BTT85" s="107"/>
      <c r="BTU85" s="107"/>
      <c r="BTV85" s="107"/>
      <c r="BTW85" s="107"/>
      <c r="BTX85" s="107"/>
      <c r="BTY85" s="107"/>
      <c r="BTZ85" s="107"/>
      <c r="BUA85" s="107"/>
      <c r="BUB85" s="107"/>
      <c r="BUC85" s="107"/>
      <c r="BUD85" s="107"/>
      <c r="BUE85" s="107"/>
      <c r="BUF85" s="107"/>
      <c r="BUG85" s="107"/>
      <c r="BUH85" s="107"/>
      <c r="BUI85" s="107"/>
      <c r="BUJ85" s="107"/>
      <c r="BUK85" s="107"/>
      <c r="BUL85" s="107"/>
      <c r="BUM85" s="107"/>
      <c r="BUN85" s="107"/>
      <c r="BUO85" s="107"/>
      <c r="BUP85" s="107"/>
      <c r="BUQ85" s="107"/>
      <c r="BUR85" s="107"/>
      <c r="BUS85" s="107"/>
      <c r="BUT85" s="107"/>
      <c r="BUU85" s="107"/>
      <c r="BUV85" s="107"/>
      <c r="BUW85" s="107"/>
      <c r="BUX85" s="107"/>
      <c r="BUY85" s="107"/>
      <c r="BUZ85" s="107"/>
      <c r="BVA85" s="107"/>
      <c r="BVB85" s="107"/>
      <c r="BVC85" s="107"/>
      <c r="BVD85" s="107"/>
      <c r="BVE85" s="107"/>
      <c r="BVF85" s="107"/>
      <c r="BVG85" s="107"/>
      <c r="BVH85" s="107"/>
      <c r="BVI85" s="107"/>
      <c r="BVJ85" s="107"/>
      <c r="BVK85" s="107"/>
      <c r="BVL85" s="107"/>
      <c r="BVM85" s="107"/>
      <c r="BVN85" s="107"/>
      <c r="BVO85" s="107"/>
      <c r="BVP85" s="107"/>
      <c r="BVQ85" s="107"/>
      <c r="BVR85" s="107"/>
      <c r="BVS85" s="107"/>
      <c r="BVT85" s="107"/>
      <c r="BVU85" s="107"/>
      <c r="BVV85" s="107"/>
      <c r="BVW85" s="107"/>
      <c r="BVX85" s="107"/>
      <c r="BVY85" s="107"/>
      <c r="BVZ85" s="107"/>
      <c r="BWA85" s="107"/>
      <c r="BWB85" s="107"/>
      <c r="BWC85" s="107"/>
      <c r="BWD85" s="107"/>
      <c r="BWE85" s="107"/>
      <c r="BWF85" s="107"/>
      <c r="BWG85" s="107"/>
      <c r="BWH85" s="107"/>
      <c r="BWI85" s="107"/>
      <c r="BWJ85" s="107"/>
      <c r="BWK85" s="107"/>
      <c r="BWL85" s="107"/>
      <c r="BWM85" s="107"/>
      <c r="BWN85" s="107"/>
      <c r="BWO85" s="107"/>
      <c r="BWP85" s="107"/>
      <c r="BWQ85" s="107"/>
      <c r="BWR85" s="107"/>
      <c r="BWS85" s="107"/>
      <c r="BWT85" s="107"/>
      <c r="BWU85" s="107"/>
      <c r="BWV85" s="107"/>
      <c r="BWW85" s="107"/>
      <c r="BWX85" s="107"/>
      <c r="BWY85" s="107"/>
      <c r="BWZ85" s="107"/>
      <c r="BXA85" s="107"/>
      <c r="BXB85" s="107"/>
      <c r="BXC85" s="107"/>
      <c r="BXD85" s="107"/>
      <c r="BXE85" s="107"/>
      <c r="BXF85" s="107"/>
      <c r="BXG85" s="107"/>
      <c r="BXH85" s="107"/>
      <c r="BXI85" s="107"/>
      <c r="BXJ85" s="107"/>
      <c r="BXK85" s="107"/>
      <c r="BXL85" s="107"/>
      <c r="BXM85" s="107"/>
      <c r="BXN85" s="107"/>
      <c r="BXO85" s="107"/>
      <c r="BXP85" s="107"/>
      <c r="BXQ85" s="107"/>
      <c r="BXR85" s="107"/>
      <c r="BXS85" s="107"/>
      <c r="BXT85" s="107"/>
      <c r="BXU85" s="107"/>
      <c r="BXV85" s="107"/>
      <c r="BXW85" s="107"/>
      <c r="BXX85" s="107"/>
      <c r="BXY85" s="107"/>
      <c r="BXZ85" s="107"/>
      <c r="BYA85" s="107"/>
      <c r="BYB85" s="107"/>
      <c r="BYC85" s="107"/>
      <c r="BYD85" s="107"/>
      <c r="BYE85" s="107"/>
      <c r="BYF85" s="107"/>
      <c r="BYG85" s="107"/>
      <c r="BYH85" s="107"/>
      <c r="BYI85" s="107"/>
      <c r="BYJ85" s="107"/>
      <c r="BYK85" s="107"/>
      <c r="BYL85" s="107"/>
      <c r="BYM85" s="107"/>
      <c r="BYN85" s="107"/>
      <c r="BYO85" s="107"/>
      <c r="BYP85" s="107"/>
      <c r="BYQ85" s="107"/>
      <c r="BYR85" s="107"/>
      <c r="BYS85" s="107"/>
      <c r="BYT85" s="107"/>
      <c r="BYU85" s="107"/>
      <c r="BYV85" s="107"/>
      <c r="BYW85" s="107"/>
      <c r="BYX85" s="107"/>
      <c r="BYY85" s="107"/>
      <c r="BYZ85" s="107"/>
      <c r="BZA85" s="107"/>
      <c r="BZB85" s="107"/>
      <c r="BZC85" s="107"/>
      <c r="BZD85" s="107"/>
      <c r="BZE85" s="107"/>
      <c r="BZF85" s="107"/>
      <c r="BZG85" s="107"/>
      <c r="BZH85" s="107"/>
      <c r="BZI85" s="107"/>
      <c r="BZJ85" s="107"/>
      <c r="BZK85" s="107"/>
      <c r="BZL85" s="107"/>
      <c r="BZM85" s="107"/>
      <c r="BZN85" s="107"/>
      <c r="BZO85" s="107"/>
      <c r="BZP85" s="107"/>
      <c r="BZQ85" s="107"/>
      <c r="BZR85" s="107"/>
      <c r="BZS85" s="107"/>
      <c r="BZT85" s="107"/>
      <c r="BZU85" s="107"/>
      <c r="BZV85" s="107"/>
      <c r="BZW85" s="107"/>
      <c r="BZX85" s="107"/>
      <c r="BZY85" s="107"/>
      <c r="BZZ85" s="107"/>
      <c r="CAA85" s="107"/>
      <c r="CAB85" s="107"/>
      <c r="CAC85" s="107"/>
      <c r="CAD85" s="107"/>
      <c r="CAE85" s="107"/>
      <c r="CAF85" s="107"/>
      <c r="CAG85" s="107"/>
      <c r="CAH85" s="107"/>
      <c r="CAI85" s="107"/>
      <c r="CAJ85" s="107"/>
      <c r="CAK85" s="107"/>
      <c r="CAL85" s="107"/>
      <c r="CAM85" s="107"/>
      <c r="CAN85" s="107"/>
      <c r="CAO85" s="107"/>
      <c r="CAP85" s="107"/>
      <c r="CAQ85" s="107"/>
      <c r="CAR85" s="107"/>
      <c r="CAS85" s="107"/>
      <c r="CAT85" s="107"/>
      <c r="CAU85" s="107"/>
      <c r="CAV85" s="107"/>
      <c r="CAW85" s="107"/>
      <c r="CAX85" s="107"/>
      <c r="CAY85" s="107"/>
      <c r="CAZ85" s="107"/>
      <c r="CBA85" s="107"/>
      <c r="CBB85" s="107"/>
      <c r="CBC85" s="107"/>
      <c r="CBD85" s="107"/>
      <c r="CBE85" s="107"/>
      <c r="CBF85" s="107"/>
      <c r="CBG85" s="107"/>
      <c r="CBH85" s="107"/>
      <c r="CBI85" s="107"/>
      <c r="CBJ85" s="107"/>
      <c r="CBK85" s="107"/>
      <c r="CBL85" s="107"/>
      <c r="CBM85" s="107"/>
      <c r="CBN85" s="107"/>
      <c r="CBO85" s="107"/>
      <c r="CBP85" s="107"/>
      <c r="CBQ85" s="107"/>
      <c r="CBR85" s="107"/>
      <c r="CBS85" s="107"/>
      <c r="CBT85" s="107"/>
      <c r="CBU85" s="107"/>
      <c r="CBV85" s="107"/>
      <c r="CBW85" s="107"/>
      <c r="CBX85" s="107"/>
      <c r="CBY85" s="107"/>
      <c r="CBZ85" s="107"/>
      <c r="CCA85" s="107"/>
      <c r="CCB85" s="107"/>
      <c r="CCC85" s="107"/>
      <c r="CCD85" s="107"/>
      <c r="CCE85" s="107"/>
      <c r="CCF85" s="107"/>
      <c r="CCG85" s="107"/>
      <c r="CCH85" s="107"/>
      <c r="CCI85" s="107"/>
      <c r="CCJ85" s="107"/>
      <c r="CCK85" s="107"/>
      <c r="CCL85" s="107"/>
      <c r="CCM85" s="107"/>
      <c r="CCN85" s="107"/>
      <c r="CCO85" s="107"/>
      <c r="CCP85" s="107"/>
      <c r="CCQ85" s="107"/>
      <c r="CCR85" s="107"/>
      <c r="CCS85" s="107"/>
      <c r="CCT85" s="107"/>
      <c r="CCU85" s="107"/>
      <c r="CCV85" s="107"/>
      <c r="CCW85" s="107"/>
      <c r="CCX85" s="107"/>
      <c r="CCY85" s="107"/>
      <c r="CCZ85" s="107"/>
      <c r="CDA85" s="107"/>
      <c r="CDB85" s="107"/>
      <c r="CDC85" s="107"/>
      <c r="CDD85" s="107"/>
      <c r="CDE85" s="107"/>
      <c r="CDF85" s="107"/>
      <c r="CDG85" s="107"/>
      <c r="CDH85" s="107"/>
      <c r="CDI85" s="107"/>
      <c r="CDJ85" s="107"/>
      <c r="CDK85" s="107"/>
      <c r="CDL85" s="107"/>
      <c r="CDM85" s="107"/>
      <c r="CDN85" s="107"/>
      <c r="CDO85" s="107"/>
      <c r="CDP85" s="107"/>
      <c r="CDQ85" s="107"/>
      <c r="CDR85" s="107"/>
      <c r="CDS85" s="107"/>
      <c r="CDT85" s="107"/>
      <c r="CDU85" s="107"/>
      <c r="CDV85" s="107"/>
      <c r="CDW85" s="107"/>
      <c r="CDX85" s="107"/>
      <c r="CDY85" s="107"/>
      <c r="CDZ85" s="107"/>
      <c r="CEA85" s="107"/>
      <c r="CEB85" s="107"/>
      <c r="CEC85" s="107"/>
      <c r="CED85" s="107"/>
      <c r="CEE85" s="107"/>
      <c r="CEF85" s="107"/>
      <c r="CEG85" s="107"/>
      <c r="CEH85" s="107"/>
      <c r="CEI85" s="107"/>
      <c r="CEJ85" s="107"/>
      <c r="CEK85" s="107"/>
      <c r="CEL85" s="107"/>
      <c r="CEM85" s="107"/>
      <c r="CEN85" s="107"/>
      <c r="CEO85" s="107"/>
      <c r="CEP85" s="107"/>
      <c r="CEQ85" s="107"/>
      <c r="CER85" s="107"/>
      <c r="CES85" s="107"/>
      <c r="CET85" s="107"/>
      <c r="CEU85" s="107"/>
      <c r="CEV85" s="107"/>
      <c r="CEW85" s="107"/>
      <c r="CEX85" s="107"/>
      <c r="CEY85" s="107"/>
      <c r="CEZ85" s="107"/>
      <c r="CFA85" s="107"/>
      <c r="CFB85" s="107"/>
      <c r="CFC85" s="107"/>
      <c r="CFD85" s="107"/>
      <c r="CFE85" s="107"/>
      <c r="CFF85" s="107"/>
      <c r="CFG85" s="107"/>
      <c r="CFH85" s="107"/>
      <c r="CFI85" s="107"/>
      <c r="CFJ85" s="107"/>
      <c r="CFK85" s="107"/>
      <c r="CFL85" s="107"/>
      <c r="CFM85" s="107"/>
      <c r="CFN85" s="107"/>
      <c r="CFO85" s="107"/>
      <c r="CFP85" s="107"/>
      <c r="CFQ85" s="107"/>
      <c r="CFR85" s="107"/>
      <c r="CFS85" s="107"/>
      <c r="CFT85" s="107"/>
      <c r="CFU85" s="107"/>
      <c r="CFV85" s="107"/>
      <c r="CFW85" s="107"/>
      <c r="CFX85" s="107"/>
      <c r="CFY85" s="107"/>
      <c r="CFZ85" s="107"/>
      <c r="CGA85" s="107"/>
      <c r="CGB85" s="107"/>
      <c r="CGC85" s="107"/>
      <c r="CGD85" s="107"/>
      <c r="CGE85" s="107"/>
      <c r="CGF85" s="107"/>
      <c r="CGG85" s="107"/>
      <c r="CGH85" s="107"/>
      <c r="CGI85" s="107"/>
      <c r="CGJ85" s="107"/>
      <c r="CGK85" s="107"/>
      <c r="CGL85" s="107"/>
      <c r="CGM85" s="107"/>
      <c r="CGN85" s="107"/>
      <c r="CGO85" s="107"/>
      <c r="CGP85" s="107"/>
      <c r="CGQ85" s="107"/>
      <c r="CGR85" s="107"/>
      <c r="CGS85" s="107"/>
      <c r="CGT85" s="107"/>
      <c r="CGU85" s="107"/>
      <c r="CGV85" s="107"/>
      <c r="CGW85" s="107"/>
      <c r="CGX85" s="107"/>
      <c r="CGY85" s="107"/>
      <c r="CGZ85" s="107"/>
      <c r="CHA85" s="107"/>
      <c r="CHB85" s="107"/>
      <c r="CHC85" s="107"/>
      <c r="CHD85" s="107"/>
      <c r="CHE85" s="107"/>
      <c r="CHF85" s="107"/>
      <c r="CHG85" s="107"/>
      <c r="CHH85" s="107"/>
      <c r="CHI85" s="107"/>
      <c r="CHJ85" s="107"/>
      <c r="CHK85" s="107"/>
      <c r="CHL85" s="107"/>
      <c r="CHM85" s="107"/>
      <c r="CHN85" s="107"/>
      <c r="CHO85" s="107"/>
      <c r="CHP85" s="107"/>
      <c r="CHQ85" s="107"/>
      <c r="CHR85" s="107"/>
      <c r="CHS85" s="107"/>
      <c r="CHT85" s="107"/>
      <c r="CHU85" s="107"/>
      <c r="CHV85" s="107"/>
      <c r="CHW85" s="107"/>
      <c r="CHX85" s="107"/>
      <c r="CHY85" s="107"/>
      <c r="CHZ85" s="107"/>
      <c r="CIA85" s="107"/>
      <c r="CIB85" s="107"/>
      <c r="CIC85" s="107"/>
      <c r="CID85" s="107"/>
      <c r="CIE85" s="107"/>
      <c r="CIF85" s="107"/>
      <c r="CIG85" s="107"/>
      <c r="CIH85" s="107"/>
      <c r="CII85" s="107"/>
      <c r="CIJ85" s="107"/>
      <c r="CIK85" s="107"/>
      <c r="CIL85" s="107"/>
      <c r="CIM85" s="107"/>
      <c r="CIN85" s="107"/>
      <c r="CIO85" s="107"/>
      <c r="CIP85" s="107"/>
      <c r="CIQ85" s="107"/>
      <c r="CIR85" s="107"/>
      <c r="CIS85" s="107"/>
      <c r="CIT85" s="107"/>
      <c r="CIU85" s="107"/>
      <c r="CIV85" s="107"/>
      <c r="CIW85" s="107"/>
      <c r="CIX85" s="107"/>
      <c r="CIY85" s="107"/>
      <c r="CIZ85" s="107"/>
      <c r="CJA85" s="107"/>
      <c r="CJB85" s="107"/>
      <c r="CJC85" s="107"/>
      <c r="CJD85" s="107"/>
      <c r="CJE85" s="107"/>
      <c r="CJF85" s="107"/>
      <c r="CJG85" s="107"/>
      <c r="CJH85" s="107"/>
      <c r="CJI85" s="107"/>
      <c r="CJJ85" s="107"/>
      <c r="CJK85" s="107"/>
      <c r="CJL85" s="107"/>
      <c r="CJM85" s="107"/>
      <c r="CJN85" s="107"/>
      <c r="CJO85" s="107"/>
      <c r="CJP85" s="107"/>
      <c r="CJQ85" s="107"/>
      <c r="CJR85" s="107"/>
      <c r="CJS85" s="107"/>
      <c r="CJT85" s="107"/>
      <c r="CJU85" s="107"/>
      <c r="CJV85" s="107"/>
      <c r="CJW85" s="107"/>
      <c r="CJX85" s="107"/>
      <c r="CJY85" s="107"/>
      <c r="CJZ85" s="107"/>
      <c r="CKA85" s="107"/>
      <c r="CKB85" s="107"/>
      <c r="CKC85" s="107"/>
      <c r="CKD85" s="107"/>
      <c r="CKE85" s="107"/>
      <c r="CKF85" s="107"/>
      <c r="CKG85" s="107"/>
      <c r="CKH85" s="107"/>
      <c r="CKI85" s="107"/>
      <c r="CKJ85" s="107"/>
      <c r="CKK85" s="107"/>
      <c r="CKL85" s="107"/>
      <c r="CKM85" s="107"/>
      <c r="CKN85" s="107"/>
      <c r="CKO85" s="107"/>
      <c r="CKP85" s="107"/>
      <c r="CKQ85" s="107"/>
      <c r="CKR85" s="107"/>
      <c r="CKS85" s="107"/>
      <c r="CKT85" s="107"/>
      <c r="CKU85" s="107"/>
      <c r="CKV85" s="107"/>
      <c r="CKW85" s="107"/>
      <c r="CKX85" s="107"/>
      <c r="CKY85" s="107"/>
      <c r="CKZ85" s="107"/>
      <c r="CLA85" s="107"/>
      <c r="CLB85" s="107"/>
      <c r="CLC85" s="107"/>
      <c r="CLD85" s="107"/>
      <c r="CLE85" s="107"/>
      <c r="CLF85" s="107"/>
      <c r="CLG85" s="107"/>
      <c r="CLH85" s="107"/>
      <c r="CLI85" s="107"/>
      <c r="CLJ85" s="107"/>
      <c r="CLK85" s="107"/>
      <c r="CLL85" s="107"/>
      <c r="CLM85" s="107"/>
      <c r="CLN85" s="107"/>
      <c r="CLO85" s="107"/>
      <c r="CLP85" s="107"/>
      <c r="CLQ85" s="107"/>
      <c r="CLR85" s="107"/>
      <c r="CLS85" s="107"/>
      <c r="CLT85" s="107"/>
      <c r="CLU85" s="107"/>
      <c r="CLV85" s="107"/>
      <c r="CLW85" s="107"/>
      <c r="CLX85" s="107"/>
      <c r="CLY85" s="107"/>
      <c r="CLZ85" s="107"/>
      <c r="CMA85" s="107"/>
      <c r="CMB85" s="107"/>
      <c r="CMC85" s="107"/>
      <c r="CMD85" s="107"/>
      <c r="CME85" s="107"/>
      <c r="CMF85" s="107"/>
      <c r="CMG85" s="107"/>
      <c r="CMH85" s="107"/>
      <c r="CMI85" s="107"/>
      <c r="CMJ85" s="107"/>
      <c r="CMK85" s="107"/>
      <c r="CML85" s="107"/>
      <c r="CMM85" s="107"/>
      <c r="CMN85" s="107"/>
      <c r="CMO85" s="107"/>
      <c r="CMP85" s="107"/>
      <c r="CMQ85" s="107"/>
      <c r="CMR85" s="107"/>
      <c r="CMS85" s="107"/>
      <c r="CMT85" s="107"/>
      <c r="CMU85" s="107"/>
      <c r="CMV85" s="107"/>
      <c r="CMW85" s="107"/>
      <c r="CMX85" s="107"/>
      <c r="CMY85" s="107"/>
      <c r="CMZ85" s="107"/>
      <c r="CNA85" s="107"/>
      <c r="CNB85" s="107"/>
      <c r="CNC85" s="107"/>
      <c r="CND85" s="107"/>
      <c r="CNE85" s="107"/>
      <c r="CNF85" s="107"/>
      <c r="CNG85" s="107"/>
      <c r="CNH85" s="107"/>
      <c r="CNI85" s="107"/>
      <c r="CNJ85" s="107"/>
      <c r="CNK85" s="107"/>
      <c r="CNL85" s="107"/>
      <c r="CNM85" s="107"/>
      <c r="CNN85" s="107"/>
      <c r="CNO85" s="107"/>
      <c r="CNP85" s="107"/>
      <c r="CNQ85" s="107"/>
      <c r="CNR85" s="107"/>
      <c r="CNS85" s="107"/>
      <c r="CNT85" s="107"/>
      <c r="CNU85" s="107"/>
      <c r="CNV85" s="107"/>
      <c r="CNW85" s="107"/>
      <c r="CNX85" s="107"/>
      <c r="CNY85" s="107"/>
      <c r="CNZ85" s="107"/>
      <c r="COA85" s="107"/>
      <c r="COB85" s="107"/>
      <c r="COC85" s="107"/>
      <c r="COD85" s="107"/>
      <c r="COE85" s="107"/>
      <c r="COF85" s="107"/>
      <c r="COG85" s="107"/>
      <c r="COH85" s="107"/>
      <c r="COI85" s="107"/>
      <c r="COJ85" s="107"/>
      <c r="COK85" s="107"/>
      <c r="COL85" s="107"/>
      <c r="COM85" s="107"/>
      <c r="CON85" s="107"/>
      <c r="COO85" s="107"/>
      <c r="COP85" s="107"/>
      <c r="COQ85" s="107"/>
      <c r="COR85" s="107"/>
      <c r="COS85" s="107"/>
      <c r="COT85" s="107"/>
      <c r="COU85" s="107"/>
      <c r="COV85" s="107"/>
      <c r="COW85" s="107"/>
      <c r="COX85" s="107"/>
      <c r="COY85" s="107"/>
      <c r="COZ85" s="107"/>
      <c r="CPA85" s="107"/>
      <c r="CPB85" s="107"/>
      <c r="CPC85" s="107"/>
      <c r="CPD85" s="107"/>
      <c r="CPE85" s="107"/>
      <c r="CPF85" s="107"/>
      <c r="CPG85" s="107"/>
      <c r="CPH85" s="107"/>
      <c r="CPI85" s="107"/>
      <c r="CPJ85" s="107"/>
      <c r="CPK85" s="107"/>
      <c r="CPL85" s="107"/>
      <c r="CPM85" s="107"/>
      <c r="CPN85" s="107"/>
      <c r="CPO85" s="107"/>
      <c r="CPP85" s="107"/>
      <c r="CPQ85" s="107"/>
      <c r="CPR85" s="107"/>
      <c r="CPS85" s="107"/>
      <c r="CPT85" s="107"/>
      <c r="CPU85" s="107"/>
      <c r="CPV85" s="107"/>
      <c r="CPW85" s="107"/>
      <c r="CPX85" s="107"/>
      <c r="CPY85" s="107"/>
      <c r="CPZ85" s="107"/>
      <c r="CQA85" s="107"/>
      <c r="CQB85" s="107"/>
      <c r="CQC85" s="107"/>
      <c r="CQD85" s="107"/>
      <c r="CQE85" s="107"/>
      <c r="CQF85" s="107"/>
      <c r="CQG85" s="107"/>
      <c r="CQH85" s="107"/>
      <c r="CQI85" s="107"/>
      <c r="CQJ85" s="107"/>
      <c r="CQK85" s="107"/>
      <c r="CQL85" s="107"/>
      <c r="CQM85" s="107"/>
      <c r="CQN85" s="107"/>
      <c r="CQO85" s="107"/>
      <c r="CQP85" s="107"/>
      <c r="CQQ85" s="107"/>
      <c r="CQR85" s="107"/>
      <c r="CQS85" s="107"/>
      <c r="CQT85" s="107"/>
      <c r="CQU85" s="107"/>
      <c r="CQV85" s="107"/>
      <c r="CQW85" s="107"/>
      <c r="CQX85" s="107"/>
      <c r="CQY85" s="107"/>
      <c r="CQZ85" s="107"/>
      <c r="CRA85" s="107"/>
      <c r="CRB85" s="107"/>
      <c r="CRC85" s="107"/>
      <c r="CRD85" s="107"/>
      <c r="CRE85" s="107"/>
      <c r="CRF85" s="107"/>
      <c r="CRG85" s="107"/>
      <c r="CRH85" s="107"/>
      <c r="CRI85" s="107"/>
      <c r="CRJ85" s="107"/>
      <c r="CRK85" s="107"/>
      <c r="CRL85" s="107"/>
      <c r="CRM85" s="107"/>
      <c r="CRN85" s="107"/>
      <c r="CRO85" s="107"/>
      <c r="CRP85" s="107"/>
      <c r="CRQ85" s="107"/>
      <c r="CRR85" s="107"/>
      <c r="CRS85" s="107"/>
      <c r="CRT85" s="107"/>
      <c r="CRU85" s="107"/>
      <c r="CRV85" s="107"/>
      <c r="CRW85" s="107"/>
      <c r="CRX85" s="107"/>
      <c r="CRY85" s="107"/>
      <c r="CRZ85" s="107"/>
      <c r="CSA85" s="107"/>
      <c r="CSB85" s="107"/>
      <c r="CSC85" s="107"/>
      <c r="CSD85" s="107"/>
      <c r="CSE85" s="107"/>
      <c r="CSF85" s="107"/>
      <c r="CSG85" s="107"/>
      <c r="CSH85" s="107"/>
      <c r="CSI85" s="107"/>
      <c r="CSJ85" s="107"/>
      <c r="CSK85" s="107"/>
      <c r="CSL85" s="107"/>
      <c r="CSM85" s="107"/>
      <c r="CSN85" s="107"/>
      <c r="CSO85" s="107"/>
      <c r="CSP85" s="107"/>
      <c r="CSQ85" s="107"/>
      <c r="CSR85" s="107"/>
      <c r="CSS85" s="107"/>
      <c r="CST85" s="107"/>
      <c r="CSU85" s="107"/>
      <c r="CSV85" s="107"/>
      <c r="CSW85" s="107"/>
      <c r="CSX85" s="107"/>
      <c r="CSY85" s="107"/>
      <c r="CSZ85" s="107"/>
      <c r="CTA85" s="107"/>
      <c r="CTB85" s="107"/>
      <c r="CTC85" s="107"/>
      <c r="CTD85" s="107"/>
      <c r="CTE85" s="107"/>
      <c r="CTF85" s="107"/>
      <c r="CTG85" s="107"/>
      <c r="CTH85" s="107"/>
      <c r="CTI85" s="107"/>
      <c r="CTJ85" s="107"/>
      <c r="CTK85" s="107"/>
      <c r="CTL85" s="107"/>
      <c r="CTM85" s="107"/>
      <c r="CTN85" s="107"/>
      <c r="CTO85" s="107"/>
      <c r="CTP85" s="107"/>
      <c r="CTQ85" s="107"/>
      <c r="CTR85" s="107"/>
      <c r="CTS85" s="107"/>
      <c r="CTT85" s="107"/>
      <c r="CTU85" s="107"/>
      <c r="CTV85" s="107"/>
      <c r="CTW85" s="107"/>
      <c r="CTX85" s="107"/>
      <c r="CTY85" s="107"/>
      <c r="CTZ85" s="107"/>
      <c r="CUA85" s="107"/>
      <c r="CUB85" s="107"/>
      <c r="CUC85" s="107"/>
      <c r="CUD85" s="107"/>
      <c r="CUE85" s="107"/>
      <c r="CUF85" s="107"/>
      <c r="CUG85" s="107"/>
      <c r="CUH85" s="107"/>
      <c r="CUI85" s="107"/>
      <c r="CUJ85" s="107"/>
      <c r="CUK85" s="107"/>
      <c r="CUL85" s="107"/>
      <c r="CUM85" s="107"/>
      <c r="CUN85" s="107"/>
      <c r="CUO85" s="107"/>
      <c r="CUP85" s="107"/>
      <c r="CUQ85" s="107"/>
      <c r="CUR85" s="107"/>
      <c r="CUS85" s="107"/>
      <c r="CUT85" s="107"/>
      <c r="CUU85" s="107"/>
      <c r="CUV85" s="107"/>
      <c r="CUW85" s="107"/>
      <c r="CUX85" s="107"/>
      <c r="CUY85" s="107"/>
      <c r="CUZ85" s="107"/>
      <c r="CVA85" s="107"/>
      <c r="CVB85" s="107"/>
      <c r="CVC85" s="107"/>
      <c r="CVD85" s="107"/>
      <c r="CVE85" s="107"/>
      <c r="CVF85" s="107"/>
      <c r="CVG85" s="107"/>
      <c r="CVH85" s="107"/>
      <c r="CVI85" s="107"/>
      <c r="CVJ85" s="107"/>
      <c r="CVK85" s="107"/>
      <c r="CVL85" s="107"/>
      <c r="CVM85" s="107"/>
      <c r="CVN85" s="107"/>
      <c r="CVO85" s="107"/>
      <c r="CVP85" s="107"/>
      <c r="CVQ85" s="107"/>
      <c r="CVR85" s="107"/>
      <c r="CVS85" s="107"/>
      <c r="CVT85" s="107"/>
      <c r="CVU85" s="107"/>
      <c r="CVV85" s="107"/>
      <c r="CVW85" s="107"/>
      <c r="CVX85" s="107"/>
      <c r="CVY85" s="107"/>
      <c r="CVZ85" s="107"/>
      <c r="CWA85" s="107"/>
      <c r="CWB85" s="107"/>
      <c r="CWC85" s="107"/>
      <c r="CWD85" s="107"/>
      <c r="CWE85" s="107"/>
      <c r="CWF85" s="107"/>
      <c r="CWG85" s="107"/>
      <c r="CWH85" s="107"/>
      <c r="CWI85" s="107"/>
      <c r="CWJ85" s="107"/>
      <c r="CWK85" s="107"/>
      <c r="CWL85" s="107"/>
      <c r="CWM85" s="107"/>
      <c r="CWN85" s="107"/>
      <c r="CWO85" s="107"/>
      <c r="CWP85" s="107"/>
      <c r="CWQ85" s="107"/>
      <c r="CWR85" s="107"/>
      <c r="CWS85" s="107"/>
      <c r="CWT85" s="107"/>
      <c r="CWU85" s="107"/>
      <c r="CWV85" s="107"/>
      <c r="CWW85" s="107"/>
      <c r="CWX85" s="107"/>
      <c r="CWY85" s="107"/>
      <c r="CWZ85" s="107"/>
      <c r="CXA85" s="107"/>
      <c r="CXB85" s="107"/>
      <c r="CXC85" s="107"/>
      <c r="CXD85" s="107"/>
      <c r="CXE85" s="107"/>
      <c r="CXF85" s="107"/>
      <c r="CXG85" s="107"/>
      <c r="CXH85" s="107"/>
      <c r="CXI85" s="107"/>
      <c r="CXJ85" s="107"/>
      <c r="CXK85" s="107"/>
      <c r="CXL85" s="107"/>
      <c r="CXM85" s="107"/>
      <c r="CXN85" s="107"/>
      <c r="CXO85" s="107"/>
      <c r="CXP85" s="107"/>
      <c r="CXQ85" s="107"/>
      <c r="CXR85" s="107"/>
      <c r="CXS85" s="107"/>
      <c r="CXT85" s="107"/>
      <c r="CXU85" s="107"/>
      <c r="CXV85" s="107"/>
      <c r="CXW85" s="107"/>
      <c r="CXX85" s="107"/>
      <c r="CXY85" s="107"/>
      <c r="CXZ85" s="107"/>
      <c r="CYA85" s="107"/>
      <c r="CYB85" s="107"/>
      <c r="CYC85" s="107"/>
      <c r="CYD85" s="107"/>
      <c r="CYE85" s="107"/>
      <c r="CYF85" s="107"/>
      <c r="CYG85" s="107"/>
      <c r="CYH85" s="107"/>
      <c r="CYI85" s="107"/>
      <c r="CYJ85" s="107"/>
      <c r="CYK85" s="107"/>
      <c r="CYL85" s="107"/>
      <c r="CYM85" s="107"/>
      <c r="CYN85" s="107"/>
      <c r="CYO85" s="107"/>
      <c r="CYP85" s="107"/>
      <c r="CYQ85" s="107"/>
      <c r="CYR85" s="107"/>
      <c r="CYS85" s="107"/>
      <c r="CYT85" s="107"/>
      <c r="CYU85" s="107"/>
      <c r="CYV85" s="107"/>
      <c r="CYW85" s="107"/>
      <c r="CYX85" s="107"/>
      <c r="CYY85" s="107"/>
      <c r="CYZ85" s="107"/>
      <c r="CZA85" s="107"/>
      <c r="CZB85" s="107"/>
      <c r="CZC85" s="107"/>
      <c r="CZD85" s="107"/>
      <c r="CZE85" s="107"/>
      <c r="CZF85" s="107"/>
      <c r="CZG85" s="107"/>
      <c r="CZH85" s="107"/>
      <c r="CZI85" s="107"/>
      <c r="CZJ85" s="107"/>
      <c r="CZK85" s="107"/>
      <c r="CZL85" s="107"/>
      <c r="CZM85" s="107"/>
      <c r="CZN85" s="107"/>
      <c r="CZO85" s="107"/>
      <c r="CZP85" s="107"/>
      <c r="CZQ85" s="107"/>
      <c r="CZR85" s="107"/>
      <c r="CZS85" s="107"/>
      <c r="CZT85" s="107"/>
      <c r="CZU85" s="107"/>
      <c r="CZV85" s="107"/>
      <c r="CZW85" s="107"/>
      <c r="CZX85" s="107"/>
      <c r="CZY85" s="107"/>
      <c r="CZZ85" s="107"/>
      <c r="DAA85" s="107"/>
      <c r="DAB85" s="107"/>
      <c r="DAC85" s="107"/>
      <c r="DAD85" s="107"/>
      <c r="DAE85" s="107"/>
      <c r="DAF85" s="107"/>
      <c r="DAG85" s="107"/>
      <c r="DAH85" s="107"/>
      <c r="DAI85" s="107"/>
      <c r="DAJ85" s="107"/>
      <c r="DAK85" s="107"/>
      <c r="DAL85" s="107"/>
      <c r="DAM85" s="107"/>
      <c r="DAN85" s="107"/>
      <c r="DAO85" s="107"/>
      <c r="DAP85" s="107"/>
      <c r="DAQ85" s="107"/>
      <c r="DAR85" s="107"/>
      <c r="DAS85" s="107"/>
      <c r="DAT85" s="107"/>
      <c r="DAU85" s="107"/>
      <c r="DAV85" s="107"/>
      <c r="DAW85" s="107"/>
      <c r="DAX85" s="107"/>
      <c r="DAY85" s="107"/>
      <c r="DAZ85" s="107"/>
      <c r="DBA85" s="107"/>
      <c r="DBB85" s="107"/>
      <c r="DBC85" s="107"/>
      <c r="DBD85" s="107"/>
      <c r="DBE85" s="107"/>
      <c r="DBF85" s="107"/>
      <c r="DBG85" s="107"/>
      <c r="DBH85" s="107"/>
      <c r="DBI85" s="107"/>
      <c r="DBJ85" s="107"/>
      <c r="DBK85" s="107"/>
      <c r="DBL85" s="107"/>
      <c r="DBM85" s="107"/>
      <c r="DBN85" s="107"/>
      <c r="DBO85" s="107"/>
      <c r="DBP85" s="107"/>
      <c r="DBQ85" s="107"/>
      <c r="DBR85" s="107"/>
      <c r="DBS85" s="107"/>
      <c r="DBT85" s="107"/>
      <c r="DBU85" s="107"/>
      <c r="DBV85" s="107"/>
      <c r="DBW85" s="107"/>
      <c r="DBX85" s="107"/>
      <c r="DBY85" s="107"/>
      <c r="DBZ85" s="107"/>
      <c r="DCA85" s="107"/>
      <c r="DCB85" s="107"/>
      <c r="DCC85" s="107"/>
      <c r="DCD85" s="107"/>
      <c r="DCE85" s="107"/>
      <c r="DCF85" s="107"/>
      <c r="DCG85" s="107"/>
      <c r="DCH85" s="107"/>
      <c r="DCI85" s="107"/>
      <c r="DCJ85" s="107"/>
      <c r="DCK85" s="107"/>
      <c r="DCL85" s="107"/>
      <c r="DCM85" s="107"/>
      <c r="DCN85" s="107"/>
      <c r="DCO85" s="107"/>
      <c r="DCP85" s="107"/>
      <c r="DCQ85" s="107"/>
      <c r="DCR85" s="107"/>
      <c r="DCS85" s="107"/>
      <c r="DCT85" s="107"/>
      <c r="DCU85" s="107"/>
      <c r="DCV85" s="107"/>
      <c r="DCW85" s="107"/>
      <c r="DCX85" s="107"/>
      <c r="DCY85" s="107"/>
      <c r="DCZ85" s="107"/>
      <c r="DDA85" s="107"/>
      <c r="DDB85" s="107"/>
      <c r="DDC85" s="107"/>
      <c r="DDD85" s="107"/>
      <c r="DDE85" s="107"/>
      <c r="DDF85" s="107"/>
      <c r="DDG85" s="107"/>
      <c r="DDH85" s="107"/>
      <c r="DDI85" s="107"/>
      <c r="DDJ85" s="107"/>
      <c r="DDK85" s="107"/>
      <c r="DDL85" s="107"/>
      <c r="DDM85" s="107"/>
      <c r="DDN85" s="107"/>
      <c r="DDO85" s="107"/>
      <c r="DDP85" s="107"/>
      <c r="DDQ85" s="107"/>
      <c r="DDR85" s="107"/>
      <c r="DDS85" s="107"/>
      <c r="DDT85" s="107"/>
      <c r="DDU85" s="107"/>
      <c r="DDV85" s="107"/>
      <c r="DDW85" s="107"/>
      <c r="DDX85" s="107"/>
      <c r="DDY85" s="107"/>
      <c r="DDZ85" s="107"/>
      <c r="DEA85" s="107"/>
      <c r="DEB85" s="107"/>
      <c r="DEC85" s="107"/>
      <c r="DED85" s="107"/>
      <c r="DEE85" s="107"/>
      <c r="DEF85" s="107"/>
      <c r="DEG85" s="107"/>
      <c r="DEH85" s="107"/>
      <c r="DEI85" s="107"/>
      <c r="DEJ85" s="107"/>
      <c r="DEK85" s="107"/>
      <c r="DEL85" s="107"/>
      <c r="DEM85" s="107"/>
      <c r="DEN85" s="107"/>
      <c r="DEO85" s="107"/>
      <c r="DEP85" s="107"/>
      <c r="DEQ85" s="107"/>
      <c r="DER85" s="107"/>
      <c r="DES85" s="107"/>
      <c r="DET85" s="107"/>
      <c r="DEU85" s="107"/>
      <c r="DEV85" s="107"/>
      <c r="DEW85" s="107"/>
      <c r="DEX85" s="107"/>
      <c r="DEY85" s="107"/>
      <c r="DEZ85" s="107"/>
      <c r="DFA85" s="107"/>
      <c r="DFB85" s="107"/>
      <c r="DFC85" s="107"/>
      <c r="DFD85" s="107"/>
      <c r="DFE85" s="107"/>
      <c r="DFF85" s="107"/>
      <c r="DFG85" s="107"/>
      <c r="DFH85" s="107"/>
      <c r="DFI85" s="107"/>
      <c r="DFJ85" s="107"/>
      <c r="DFK85" s="107"/>
      <c r="DFL85" s="107"/>
      <c r="DFM85" s="107"/>
      <c r="DFN85" s="107"/>
      <c r="DFO85" s="107"/>
      <c r="DFP85" s="107"/>
      <c r="DFQ85" s="107"/>
      <c r="DFR85" s="107"/>
      <c r="DFS85" s="107"/>
      <c r="DFT85" s="107"/>
      <c r="DFU85" s="107"/>
      <c r="DFV85" s="107"/>
      <c r="DFW85" s="107"/>
      <c r="DFX85" s="107"/>
      <c r="DFY85" s="107"/>
      <c r="DFZ85" s="107"/>
      <c r="DGA85" s="107"/>
      <c r="DGB85" s="107"/>
      <c r="DGC85" s="107"/>
      <c r="DGD85" s="107"/>
      <c r="DGE85" s="107"/>
      <c r="DGF85" s="107"/>
      <c r="DGG85" s="107"/>
      <c r="DGH85" s="107"/>
      <c r="DGI85" s="107"/>
      <c r="DGJ85" s="107"/>
      <c r="DGK85" s="107"/>
      <c r="DGL85" s="107"/>
      <c r="DGM85" s="107"/>
      <c r="DGN85" s="107"/>
      <c r="DGO85" s="107"/>
      <c r="DGP85" s="107"/>
      <c r="DGQ85" s="107"/>
      <c r="DGR85" s="107"/>
      <c r="DGS85" s="107"/>
      <c r="DGT85" s="107"/>
      <c r="DGU85" s="107"/>
      <c r="DGV85" s="107"/>
      <c r="DGW85" s="107"/>
      <c r="DGX85" s="107"/>
      <c r="DGY85" s="107"/>
      <c r="DGZ85" s="107"/>
      <c r="DHA85" s="107"/>
      <c r="DHB85" s="107"/>
      <c r="DHC85" s="107"/>
      <c r="DHD85" s="107"/>
      <c r="DHE85" s="107"/>
      <c r="DHF85" s="107"/>
      <c r="DHG85" s="107"/>
      <c r="DHH85" s="107"/>
      <c r="DHI85" s="107"/>
      <c r="DHJ85" s="107"/>
      <c r="DHK85" s="107"/>
      <c r="DHL85" s="107"/>
      <c r="DHM85" s="107"/>
      <c r="DHN85" s="107"/>
      <c r="DHO85" s="107"/>
      <c r="DHP85" s="107"/>
      <c r="DHQ85" s="107"/>
      <c r="DHR85" s="107"/>
      <c r="DHS85" s="107"/>
      <c r="DHT85" s="107"/>
      <c r="DHU85" s="107"/>
      <c r="DHV85" s="107"/>
      <c r="DHW85" s="107"/>
      <c r="DHX85" s="107"/>
      <c r="DHY85" s="107"/>
      <c r="DHZ85" s="107"/>
      <c r="DIA85" s="107"/>
      <c r="DIB85" s="107"/>
      <c r="DIC85" s="107"/>
      <c r="DID85" s="107"/>
      <c r="DIE85" s="107"/>
      <c r="DIF85" s="107"/>
      <c r="DIG85" s="107"/>
      <c r="DIH85" s="107"/>
      <c r="DII85" s="107"/>
      <c r="DIJ85" s="107"/>
      <c r="DIK85" s="107"/>
      <c r="DIL85" s="107"/>
      <c r="DIM85" s="107"/>
      <c r="DIN85" s="107"/>
      <c r="DIO85" s="107"/>
      <c r="DIP85" s="107"/>
      <c r="DIQ85" s="107"/>
      <c r="DIR85" s="107"/>
      <c r="DIS85" s="107"/>
      <c r="DIT85" s="107"/>
      <c r="DIU85" s="107"/>
      <c r="DIV85" s="107"/>
      <c r="DIW85" s="107"/>
      <c r="DIX85" s="107"/>
      <c r="DIY85" s="107"/>
      <c r="DIZ85" s="107"/>
      <c r="DJA85" s="107"/>
      <c r="DJB85" s="107"/>
      <c r="DJC85" s="107"/>
      <c r="DJD85" s="107"/>
      <c r="DJE85" s="107"/>
      <c r="DJF85" s="107"/>
      <c r="DJG85" s="107"/>
      <c r="DJH85" s="107"/>
      <c r="DJI85" s="107"/>
      <c r="DJJ85" s="107"/>
      <c r="DJK85" s="107"/>
      <c r="DJL85" s="107"/>
      <c r="DJM85" s="107"/>
      <c r="DJN85" s="107"/>
      <c r="DJO85" s="107"/>
      <c r="DJP85" s="107"/>
      <c r="DJQ85" s="107"/>
      <c r="DJR85" s="107"/>
      <c r="DJS85" s="107"/>
      <c r="DJT85" s="107"/>
      <c r="DJU85" s="107"/>
      <c r="DJV85" s="107"/>
      <c r="DJW85" s="107"/>
      <c r="DJX85" s="107"/>
      <c r="DJY85" s="107"/>
      <c r="DJZ85" s="107"/>
      <c r="DKA85" s="107"/>
      <c r="DKB85" s="107"/>
      <c r="DKC85" s="107"/>
      <c r="DKD85" s="107"/>
      <c r="DKE85" s="107"/>
      <c r="DKF85" s="107"/>
      <c r="DKG85" s="107"/>
      <c r="DKH85" s="107"/>
      <c r="DKI85" s="107"/>
      <c r="DKJ85" s="107"/>
      <c r="DKK85" s="107"/>
      <c r="DKL85" s="107"/>
      <c r="DKM85" s="107"/>
      <c r="DKN85" s="107"/>
      <c r="DKO85" s="107"/>
      <c r="DKP85" s="107"/>
      <c r="DKQ85" s="107"/>
      <c r="DKR85" s="107"/>
      <c r="DKS85" s="107"/>
      <c r="DKT85" s="107"/>
      <c r="DKU85" s="107"/>
      <c r="DKV85" s="107"/>
      <c r="DKW85" s="107"/>
      <c r="DKX85" s="107"/>
      <c r="DKY85" s="107"/>
      <c r="DKZ85" s="107"/>
      <c r="DLA85" s="107"/>
      <c r="DLB85" s="107"/>
      <c r="DLC85" s="107"/>
      <c r="DLD85" s="107"/>
      <c r="DLE85" s="107"/>
      <c r="DLF85" s="107"/>
      <c r="DLG85" s="107"/>
      <c r="DLH85" s="107"/>
      <c r="DLI85" s="107"/>
      <c r="DLJ85" s="107"/>
      <c r="DLK85" s="107"/>
      <c r="DLL85" s="107"/>
      <c r="DLM85" s="107"/>
      <c r="DLN85" s="107"/>
      <c r="DLO85" s="107"/>
      <c r="DLP85" s="107"/>
      <c r="DLQ85" s="107"/>
      <c r="DLR85" s="107"/>
      <c r="DLS85" s="107"/>
      <c r="DLT85" s="107"/>
      <c r="DLU85" s="107"/>
      <c r="DLV85" s="107"/>
      <c r="DLW85" s="107"/>
      <c r="DLX85" s="107"/>
      <c r="DLY85" s="107"/>
      <c r="DLZ85" s="107"/>
      <c r="DMA85" s="107"/>
      <c r="DMB85" s="107"/>
      <c r="DMC85" s="107"/>
      <c r="DMD85" s="107"/>
      <c r="DME85" s="107"/>
      <c r="DMF85" s="107"/>
      <c r="DMG85" s="107"/>
      <c r="DMH85" s="107"/>
      <c r="DMI85" s="107"/>
      <c r="DMJ85" s="107"/>
      <c r="DMK85" s="107"/>
      <c r="DML85" s="107"/>
      <c r="DMM85" s="107"/>
      <c r="DMN85" s="107"/>
      <c r="DMO85" s="107"/>
      <c r="DMP85" s="107"/>
      <c r="DMQ85" s="107"/>
      <c r="DMR85" s="107"/>
      <c r="DMS85" s="107"/>
      <c r="DMT85" s="107"/>
      <c r="DMU85" s="107"/>
      <c r="DMV85" s="107"/>
      <c r="DMW85" s="107"/>
      <c r="DMX85" s="107"/>
      <c r="DMY85" s="107"/>
      <c r="DMZ85" s="107"/>
      <c r="DNA85" s="107"/>
      <c r="DNB85" s="107"/>
      <c r="DNC85" s="107"/>
      <c r="DND85" s="107"/>
      <c r="DNE85" s="107"/>
      <c r="DNF85" s="107"/>
      <c r="DNG85" s="107"/>
      <c r="DNH85" s="107"/>
      <c r="DNI85" s="107"/>
      <c r="DNJ85" s="107"/>
      <c r="DNK85" s="107"/>
      <c r="DNL85" s="107"/>
      <c r="DNM85" s="107"/>
      <c r="DNN85" s="107"/>
      <c r="DNO85" s="107"/>
      <c r="DNP85" s="107"/>
      <c r="DNQ85" s="107"/>
      <c r="DNR85" s="107"/>
      <c r="DNS85" s="107"/>
      <c r="DNT85" s="107"/>
      <c r="DNU85" s="107"/>
      <c r="DNV85" s="107"/>
      <c r="DNW85" s="107"/>
      <c r="DNX85" s="107"/>
      <c r="DNY85" s="107"/>
      <c r="DNZ85" s="107"/>
      <c r="DOA85" s="107"/>
      <c r="DOB85" s="107"/>
      <c r="DOC85" s="107"/>
      <c r="DOD85" s="107"/>
      <c r="DOE85" s="107"/>
      <c r="DOF85" s="107"/>
      <c r="DOG85" s="107"/>
      <c r="DOH85" s="107"/>
      <c r="DOI85" s="107"/>
      <c r="DOJ85" s="107"/>
      <c r="DOK85" s="107"/>
      <c r="DOL85" s="107"/>
      <c r="DOM85" s="107"/>
      <c r="DON85" s="107"/>
      <c r="DOO85" s="107"/>
      <c r="DOP85" s="107"/>
      <c r="DOQ85" s="107"/>
      <c r="DOR85" s="107"/>
      <c r="DOS85" s="107"/>
      <c r="DOT85" s="107"/>
      <c r="DOU85" s="107"/>
      <c r="DOV85" s="107"/>
      <c r="DOW85" s="107"/>
      <c r="DOX85" s="107"/>
      <c r="DOY85" s="107"/>
      <c r="DOZ85" s="107"/>
      <c r="DPA85" s="107"/>
      <c r="DPB85" s="107"/>
      <c r="DPC85" s="107"/>
      <c r="DPD85" s="107"/>
      <c r="DPE85" s="107"/>
      <c r="DPF85" s="107"/>
      <c r="DPG85" s="107"/>
      <c r="DPH85" s="107"/>
      <c r="DPI85" s="107"/>
      <c r="DPJ85" s="107"/>
      <c r="DPK85" s="107"/>
      <c r="DPL85" s="107"/>
      <c r="DPM85" s="107"/>
      <c r="DPN85" s="107"/>
      <c r="DPO85" s="107"/>
      <c r="DPP85" s="107"/>
      <c r="DPQ85" s="107"/>
      <c r="DPR85" s="107"/>
      <c r="DPS85" s="107"/>
      <c r="DPT85" s="107"/>
      <c r="DPU85" s="107"/>
      <c r="DPV85" s="107"/>
      <c r="DPW85" s="107"/>
      <c r="DPX85" s="107"/>
      <c r="DPY85" s="107"/>
      <c r="DPZ85" s="107"/>
      <c r="DQA85" s="107"/>
      <c r="DQB85" s="107"/>
      <c r="DQC85" s="107"/>
      <c r="DQD85" s="107"/>
      <c r="DQE85" s="107"/>
      <c r="DQF85" s="107"/>
      <c r="DQG85" s="107"/>
      <c r="DQH85" s="107"/>
      <c r="DQI85" s="107"/>
      <c r="DQJ85" s="107"/>
      <c r="DQK85" s="107"/>
      <c r="DQL85" s="107"/>
      <c r="DQM85" s="107"/>
      <c r="DQN85" s="107"/>
      <c r="DQO85" s="107"/>
      <c r="DQP85" s="107"/>
      <c r="DQQ85" s="107"/>
      <c r="DQR85" s="107"/>
      <c r="DQS85" s="107"/>
      <c r="DQT85" s="107"/>
      <c r="DQU85" s="107"/>
      <c r="DQV85" s="107"/>
      <c r="DQW85" s="107"/>
      <c r="DQX85" s="107"/>
      <c r="DQY85" s="107"/>
      <c r="DQZ85" s="107"/>
      <c r="DRA85" s="107"/>
      <c r="DRB85" s="107"/>
      <c r="DRC85" s="107"/>
      <c r="DRD85" s="107"/>
      <c r="DRE85" s="107"/>
      <c r="DRF85" s="107"/>
      <c r="DRG85" s="107"/>
      <c r="DRH85" s="107"/>
      <c r="DRI85" s="107"/>
      <c r="DRJ85" s="107"/>
      <c r="DRK85" s="107"/>
      <c r="DRL85" s="107"/>
      <c r="DRM85" s="107"/>
      <c r="DRN85" s="107"/>
      <c r="DRO85" s="107"/>
      <c r="DRP85" s="107"/>
      <c r="DRQ85" s="107"/>
      <c r="DRR85" s="107"/>
      <c r="DRS85" s="107"/>
      <c r="DRT85" s="107"/>
      <c r="DRU85" s="107"/>
      <c r="DRV85" s="107"/>
      <c r="DRW85" s="107"/>
      <c r="DRX85" s="107"/>
      <c r="DRY85" s="107"/>
      <c r="DRZ85" s="107"/>
      <c r="DSA85" s="107"/>
      <c r="DSB85" s="107"/>
      <c r="DSC85" s="107"/>
      <c r="DSD85" s="107"/>
      <c r="DSE85" s="107"/>
      <c r="DSF85" s="107"/>
      <c r="DSG85" s="107"/>
      <c r="DSH85" s="107"/>
      <c r="DSI85" s="107"/>
      <c r="DSJ85" s="107"/>
      <c r="DSK85" s="107"/>
      <c r="DSL85" s="107"/>
      <c r="DSM85" s="107"/>
      <c r="DSN85" s="107"/>
      <c r="DSO85" s="107"/>
      <c r="DSP85" s="107"/>
      <c r="DSQ85" s="107"/>
      <c r="DSR85" s="107"/>
      <c r="DSS85" s="107"/>
      <c r="DST85" s="107"/>
      <c r="DSU85" s="107"/>
      <c r="DSV85" s="107"/>
      <c r="DSW85" s="107"/>
      <c r="DSX85" s="107"/>
      <c r="DSY85" s="107"/>
      <c r="DSZ85" s="107"/>
      <c r="DTA85" s="107"/>
      <c r="DTB85" s="107"/>
      <c r="DTC85" s="107"/>
      <c r="DTD85" s="107"/>
      <c r="DTE85" s="107"/>
      <c r="DTF85" s="107"/>
      <c r="DTG85" s="107"/>
      <c r="DTH85" s="107"/>
      <c r="DTI85" s="107"/>
      <c r="DTJ85" s="107"/>
      <c r="DTK85" s="107"/>
      <c r="DTL85" s="107"/>
      <c r="DTM85" s="107"/>
      <c r="DTN85" s="107"/>
      <c r="DTO85" s="107"/>
      <c r="DTP85" s="107"/>
      <c r="DTQ85" s="107"/>
      <c r="DTR85" s="107"/>
      <c r="DTS85" s="107"/>
      <c r="DTT85" s="107"/>
      <c r="DTU85" s="107"/>
      <c r="DTV85" s="107"/>
      <c r="DTW85" s="107"/>
      <c r="DTX85" s="107"/>
      <c r="DTY85" s="107"/>
      <c r="DTZ85" s="107"/>
      <c r="DUA85" s="107"/>
      <c r="DUB85" s="107"/>
      <c r="DUC85" s="107"/>
      <c r="DUD85" s="107"/>
      <c r="DUE85" s="107"/>
      <c r="DUF85" s="107"/>
      <c r="DUG85" s="107"/>
      <c r="DUH85" s="107"/>
      <c r="DUI85" s="107"/>
      <c r="DUJ85" s="107"/>
      <c r="DUK85" s="107"/>
      <c r="DUL85" s="107"/>
      <c r="DUM85" s="107"/>
      <c r="DUN85" s="107"/>
      <c r="DUO85" s="107"/>
      <c r="DUP85" s="107"/>
      <c r="DUQ85" s="107"/>
      <c r="DUR85" s="107"/>
      <c r="DUS85" s="107"/>
      <c r="DUT85" s="107"/>
      <c r="DUU85" s="107"/>
      <c r="DUV85" s="107"/>
      <c r="DUW85" s="107"/>
      <c r="DUX85" s="107"/>
      <c r="DUY85" s="107"/>
      <c r="DUZ85" s="107"/>
      <c r="DVA85" s="107"/>
      <c r="DVB85" s="107"/>
      <c r="DVC85" s="107"/>
      <c r="DVD85" s="107"/>
      <c r="DVE85" s="107"/>
      <c r="DVF85" s="107"/>
      <c r="DVG85" s="107"/>
      <c r="DVH85" s="107"/>
      <c r="DVI85" s="107"/>
      <c r="DVJ85" s="107"/>
      <c r="DVK85" s="107"/>
      <c r="DVL85" s="107"/>
      <c r="DVM85" s="107"/>
      <c r="DVN85" s="107"/>
      <c r="DVO85" s="107"/>
      <c r="DVP85" s="107"/>
      <c r="DVQ85" s="107"/>
      <c r="DVR85" s="107"/>
      <c r="DVS85" s="107"/>
      <c r="DVT85" s="107"/>
      <c r="DVU85" s="107"/>
      <c r="DVV85" s="107"/>
      <c r="DVW85" s="107"/>
      <c r="DVX85" s="107"/>
      <c r="DVY85" s="107"/>
      <c r="DVZ85" s="107"/>
      <c r="DWA85" s="107"/>
      <c r="DWB85" s="107"/>
      <c r="DWC85" s="107"/>
      <c r="DWD85" s="107"/>
      <c r="DWE85" s="107"/>
      <c r="DWF85" s="107"/>
      <c r="DWG85" s="107"/>
      <c r="DWH85" s="107"/>
      <c r="DWI85" s="107"/>
      <c r="DWJ85" s="107"/>
      <c r="DWK85" s="107"/>
      <c r="DWL85" s="107"/>
      <c r="DWM85" s="107"/>
      <c r="DWN85" s="107"/>
      <c r="DWO85" s="107"/>
      <c r="DWP85" s="107"/>
      <c r="DWQ85" s="107"/>
      <c r="DWR85" s="107"/>
      <c r="DWS85" s="107"/>
      <c r="DWT85" s="107"/>
      <c r="DWU85" s="107"/>
      <c r="DWV85" s="107"/>
      <c r="DWW85" s="107"/>
      <c r="DWX85" s="107"/>
      <c r="DWY85" s="107"/>
      <c r="DWZ85" s="107"/>
      <c r="DXA85" s="107"/>
      <c r="DXB85" s="107"/>
      <c r="DXC85" s="107"/>
      <c r="DXD85" s="107"/>
      <c r="DXE85" s="107"/>
      <c r="DXF85" s="107"/>
      <c r="DXG85" s="107"/>
      <c r="DXH85" s="107"/>
      <c r="DXI85" s="107"/>
      <c r="DXJ85" s="107"/>
      <c r="DXK85" s="107"/>
      <c r="DXL85" s="107"/>
      <c r="DXM85" s="107"/>
      <c r="DXN85" s="107"/>
      <c r="DXO85" s="107"/>
      <c r="DXP85" s="107"/>
      <c r="DXQ85" s="107"/>
      <c r="DXR85" s="107"/>
      <c r="DXS85" s="107"/>
      <c r="DXT85" s="107"/>
      <c r="DXU85" s="107"/>
      <c r="DXV85" s="107"/>
      <c r="DXW85" s="107"/>
      <c r="DXX85" s="107"/>
      <c r="DXY85" s="107"/>
      <c r="DXZ85" s="107"/>
      <c r="DYA85" s="107"/>
      <c r="DYB85" s="107"/>
      <c r="DYC85" s="107"/>
      <c r="DYD85" s="107"/>
      <c r="DYE85" s="107"/>
      <c r="DYF85" s="107"/>
      <c r="DYG85" s="107"/>
      <c r="DYH85" s="107"/>
      <c r="DYI85" s="107"/>
      <c r="DYJ85" s="107"/>
      <c r="DYK85" s="107"/>
      <c r="DYL85" s="107"/>
      <c r="DYM85" s="107"/>
      <c r="DYN85" s="107"/>
      <c r="DYO85" s="107"/>
      <c r="DYP85" s="107"/>
      <c r="DYQ85" s="107"/>
      <c r="DYR85" s="107"/>
      <c r="DYS85" s="107"/>
      <c r="DYT85" s="107"/>
      <c r="DYU85" s="107"/>
      <c r="DYV85" s="107"/>
      <c r="DYW85" s="107"/>
      <c r="DYX85" s="107"/>
      <c r="DYY85" s="107"/>
      <c r="DYZ85" s="107"/>
      <c r="DZA85" s="107"/>
      <c r="DZB85" s="107"/>
      <c r="DZC85" s="107"/>
      <c r="DZD85" s="107"/>
      <c r="DZE85" s="107"/>
      <c r="DZF85" s="107"/>
      <c r="DZG85" s="107"/>
      <c r="DZH85" s="107"/>
      <c r="DZI85" s="107"/>
      <c r="DZJ85" s="107"/>
      <c r="DZK85" s="107"/>
      <c r="DZL85" s="107"/>
      <c r="DZM85" s="107"/>
      <c r="DZN85" s="107"/>
      <c r="DZO85" s="107"/>
      <c r="DZP85" s="107"/>
      <c r="DZQ85" s="107"/>
      <c r="DZR85" s="107"/>
      <c r="DZS85" s="107"/>
      <c r="DZT85" s="107"/>
      <c r="DZU85" s="107"/>
      <c r="DZV85" s="107"/>
      <c r="DZW85" s="107"/>
      <c r="DZX85" s="107"/>
      <c r="DZY85" s="107"/>
      <c r="DZZ85" s="107"/>
      <c r="EAA85" s="107"/>
      <c r="EAB85" s="107"/>
      <c r="EAC85" s="107"/>
      <c r="EAD85" s="107"/>
      <c r="EAE85" s="107"/>
      <c r="EAF85" s="107"/>
      <c r="EAG85" s="107"/>
      <c r="EAH85" s="107"/>
      <c r="EAI85" s="107"/>
      <c r="EAJ85" s="107"/>
      <c r="EAK85" s="107"/>
      <c r="EAL85" s="107"/>
      <c r="EAM85" s="107"/>
      <c r="EAN85" s="107"/>
      <c r="EAO85" s="107"/>
      <c r="EAP85" s="107"/>
      <c r="EAQ85" s="107"/>
      <c r="EAR85" s="107"/>
      <c r="EAS85" s="107"/>
      <c r="EAT85" s="107"/>
      <c r="EAU85" s="107"/>
      <c r="EAV85" s="107"/>
      <c r="EAW85" s="107"/>
      <c r="EAX85" s="107"/>
      <c r="EAY85" s="107"/>
      <c r="EAZ85" s="107"/>
      <c r="EBA85" s="107"/>
      <c r="EBB85" s="107"/>
      <c r="EBC85" s="107"/>
      <c r="EBD85" s="107"/>
      <c r="EBE85" s="107"/>
      <c r="EBF85" s="107"/>
      <c r="EBG85" s="107"/>
      <c r="EBH85" s="107"/>
      <c r="EBI85" s="107"/>
      <c r="EBJ85" s="107"/>
      <c r="EBK85" s="107"/>
      <c r="EBL85" s="107"/>
      <c r="EBM85" s="107"/>
      <c r="EBN85" s="107"/>
      <c r="EBO85" s="107"/>
      <c r="EBP85" s="107"/>
      <c r="EBQ85" s="107"/>
      <c r="EBR85" s="107"/>
      <c r="EBS85" s="107"/>
      <c r="EBT85" s="107"/>
      <c r="EBU85" s="107"/>
      <c r="EBV85" s="107"/>
      <c r="EBW85" s="107"/>
      <c r="EBX85" s="107"/>
      <c r="EBY85" s="107"/>
      <c r="EBZ85" s="107"/>
      <c r="ECA85" s="107"/>
      <c r="ECB85" s="107"/>
      <c r="ECC85" s="107"/>
      <c r="ECD85" s="107"/>
      <c r="ECE85" s="107"/>
      <c r="ECF85" s="107"/>
      <c r="ECG85" s="107"/>
      <c r="ECH85" s="107"/>
      <c r="ECI85" s="107"/>
      <c r="ECJ85" s="107"/>
      <c r="ECK85" s="107"/>
      <c r="ECL85" s="107"/>
      <c r="ECM85" s="107"/>
      <c r="ECN85" s="107"/>
      <c r="ECO85" s="107"/>
      <c r="ECP85" s="107"/>
      <c r="ECQ85" s="107"/>
      <c r="ECR85" s="107"/>
      <c r="ECS85" s="107"/>
      <c r="ECT85" s="107"/>
      <c r="ECU85" s="107"/>
      <c r="ECV85" s="107"/>
      <c r="ECW85" s="107"/>
      <c r="ECX85" s="107"/>
      <c r="ECY85" s="107"/>
      <c r="ECZ85" s="107"/>
      <c r="EDA85" s="107"/>
      <c r="EDB85" s="107"/>
      <c r="EDC85" s="107"/>
      <c r="EDD85" s="107"/>
      <c r="EDE85" s="107"/>
      <c r="EDF85" s="107"/>
      <c r="EDG85" s="107"/>
      <c r="EDH85" s="107"/>
      <c r="EDI85" s="107"/>
      <c r="EDJ85" s="107"/>
      <c r="EDK85" s="107"/>
      <c r="EDL85" s="107"/>
      <c r="EDM85" s="107"/>
      <c r="EDN85" s="107"/>
      <c r="EDO85" s="107"/>
      <c r="EDP85" s="107"/>
      <c r="EDQ85" s="107"/>
      <c r="EDR85" s="107"/>
      <c r="EDS85" s="107"/>
      <c r="EDT85" s="107"/>
      <c r="EDU85" s="107"/>
      <c r="EDV85" s="107"/>
      <c r="EDW85" s="107"/>
      <c r="EDX85" s="107"/>
      <c r="EDY85" s="107"/>
      <c r="EDZ85" s="107"/>
      <c r="EEA85" s="107"/>
      <c r="EEB85" s="107"/>
      <c r="EEC85" s="107"/>
      <c r="EED85" s="107"/>
      <c r="EEE85" s="107"/>
      <c r="EEF85" s="107"/>
      <c r="EEG85" s="107"/>
      <c r="EEH85" s="107"/>
      <c r="EEI85" s="107"/>
      <c r="EEJ85" s="107"/>
      <c r="EEK85" s="107"/>
      <c r="EEL85" s="107"/>
      <c r="EEM85" s="107"/>
      <c r="EEN85" s="107"/>
      <c r="EEO85" s="107"/>
      <c r="EEP85" s="107"/>
      <c r="EEQ85" s="107"/>
      <c r="EER85" s="107"/>
      <c r="EES85" s="107"/>
      <c r="EET85" s="107"/>
      <c r="EEU85" s="107"/>
      <c r="EEV85" s="107"/>
      <c r="EEW85" s="107"/>
      <c r="EEX85" s="107"/>
      <c r="EEY85" s="107"/>
      <c r="EEZ85" s="107"/>
      <c r="EFA85" s="107"/>
      <c r="EFB85" s="107"/>
      <c r="EFC85" s="107"/>
      <c r="EFD85" s="107"/>
      <c r="EFE85" s="107"/>
      <c r="EFF85" s="107"/>
      <c r="EFG85" s="107"/>
      <c r="EFH85" s="107"/>
      <c r="EFI85" s="107"/>
      <c r="EFJ85" s="107"/>
      <c r="EFK85" s="107"/>
      <c r="EFL85" s="107"/>
      <c r="EFM85" s="107"/>
      <c r="EFN85" s="107"/>
      <c r="EFO85" s="107"/>
      <c r="EFP85" s="107"/>
      <c r="EFQ85" s="107"/>
      <c r="EFR85" s="107"/>
      <c r="EFS85" s="107"/>
      <c r="EFT85" s="107"/>
      <c r="EFU85" s="107"/>
      <c r="EFV85" s="107"/>
      <c r="EFW85" s="107"/>
      <c r="EFX85" s="107"/>
      <c r="EFY85" s="107"/>
      <c r="EFZ85" s="107"/>
      <c r="EGA85" s="107"/>
      <c r="EGB85" s="107"/>
      <c r="EGC85" s="107"/>
      <c r="EGD85" s="107"/>
      <c r="EGE85" s="107"/>
      <c r="EGF85" s="107"/>
      <c r="EGG85" s="107"/>
      <c r="EGH85" s="107"/>
      <c r="EGI85" s="107"/>
      <c r="EGJ85" s="107"/>
      <c r="EGK85" s="107"/>
      <c r="EGL85" s="107"/>
      <c r="EGM85" s="107"/>
      <c r="EGN85" s="107"/>
      <c r="EGO85" s="107"/>
      <c r="EGP85" s="107"/>
      <c r="EGQ85" s="107"/>
      <c r="EGR85" s="107"/>
      <c r="EGS85" s="107"/>
      <c r="EGT85" s="107"/>
      <c r="EGU85" s="107"/>
      <c r="EGV85" s="107"/>
      <c r="EGW85" s="107"/>
      <c r="EGX85" s="107"/>
      <c r="EGY85" s="107"/>
      <c r="EGZ85" s="107"/>
      <c r="EHA85" s="107"/>
      <c r="EHB85" s="107"/>
      <c r="EHC85" s="107"/>
      <c r="EHD85" s="107"/>
      <c r="EHE85" s="107"/>
      <c r="EHF85" s="107"/>
      <c r="EHG85" s="107"/>
      <c r="EHH85" s="107"/>
      <c r="EHI85" s="107"/>
      <c r="EHJ85" s="107"/>
      <c r="EHK85" s="107"/>
      <c r="EHL85" s="107"/>
      <c r="EHM85" s="107"/>
      <c r="EHN85" s="107"/>
      <c r="EHO85" s="107"/>
      <c r="EHP85" s="107"/>
      <c r="EHQ85" s="107"/>
      <c r="EHR85" s="107"/>
      <c r="EHS85" s="107"/>
      <c r="EHT85" s="107"/>
      <c r="EHU85" s="107"/>
      <c r="EHV85" s="107"/>
      <c r="EHW85" s="107"/>
      <c r="EHX85" s="107"/>
      <c r="EHY85" s="107"/>
      <c r="EHZ85" s="107"/>
      <c r="EIA85" s="107"/>
      <c r="EIB85" s="107"/>
      <c r="EIC85" s="107"/>
      <c r="EID85" s="107"/>
      <c r="EIE85" s="107"/>
      <c r="EIF85" s="107"/>
      <c r="EIG85" s="107"/>
      <c r="EIH85" s="107"/>
      <c r="EII85" s="107"/>
      <c r="EIJ85" s="107"/>
      <c r="EIK85" s="107"/>
      <c r="EIL85" s="107"/>
      <c r="EIM85" s="107"/>
      <c r="EIN85" s="107"/>
      <c r="EIO85" s="107"/>
      <c r="EIP85" s="107"/>
      <c r="EIQ85" s="107"/>
      <c r="EIR85" s="107"/>
      <c r="EIS85" s="107"/>
      <c r="EIT85" s="107"/>
      <c r="EIU85" s="107"/>
      <c r="EIV85" s="107"/>
      <c r="EIW85" s="107"/>
      <c r="EIX85" s="107"/>
      <c r="EIY85" s="107"/>
      <c r="EIZ85" s="107"/>
      <c r="EJA85" s="107"/>
      <c r="EJB85" s="107"/>
      <c r="EJC85" s="107"/>
      <c r="EJD85" s="107"/>
      <c r="EJE85" s="107"/>
      <c r="EJF85" s="107"/>
      <c r="EJG85" s="107"/>
      <c r="EJH85" s="107"/>
      <c r="EJI85" s="107"/>
      <c r="EJJ85" s="107"/>
      <c r="EJK85" s="107"/>
      <c r="EJL85" s="107"/>
      <c r="EJM85" s="107"/>
      <c r="EJN85" s="107"/>
      <c r="EJO85" s="107"/>
      <c r="EJP85" s="107"/>
      <c r="EJQ85" s="107"/>
      <c r="EJR85" s="107"/>
      <c r="EJS85" s="107"/>
      <c r="EJT85" s="107"/>
      <c r="EJU85" s="107"/>
      <c r="EJV85" s="107"/>
      <c r="EJW85" s="107"/>
      <c r="EJX85" s="107"/>
      <c r="EJY85" s="107"/>
      <c r="EJZ85" s="107"/>
      <c r="EKA85" s="107"/>
      <c r="EKB85" s="107"/>
      <c r="EKC85" s="107"/>
      <c r="EKD85" s="107"/>
      <c r="EKE85" s="107"/>
      <c r="EKF85" s="107"/>
      <c r="EKG85" s="107"/>
      <c r="EKH85" s="107"/>
      <c r="EKI85" s="107"/>
      <c r="EKJ85" s="107"/>
      <c r="EKK85" s="107"/>
      <c r="EKL85" s="107"/>
      <c r="EKM85" s="107"/>
      <c r="EKN85" s="107"/>
      <c r="EKO85" s="107"/>
      <c r="EKP85" s="107"/>
      <c r="EKQ85" s="107"/>
      <c r="EKR85" s="107"/>
      <c r="EKS85" s="107"/>
      <c r="EKT85" s="107"/>
      <c r="EKU85" s="107"/>
      <c r="EKV85" s="107"/>
      <c r="EKW85" s="107"/>
      <c r="EKX85" s="107"/>
      <c r="EKY85" s="107"/>
      <c r="EKZ85" s="107"/>
      <c r="ELA85" s="107"/>
      <c r="ELB85" s="107"/>
      <c r="ELC85" s="107"/>
      <c r="ELD85" s="107"/>
      <c r="ELE85" s="107"/>
      <c r="ELF85" s="107"/>
      <c r="ELG85" s="107"/>
      <c r="ELH85" s="107"/>
      <c r="ELI85" s="107"/>
      <c r="ELJ85" s="107"/>
      <c r="ELK85" s="107"/>
      <c r="ELL85" s="107"/>
      <c r="ELM85" s="107"/>
      <c r="ELN85" s="107"/>
      <c r="ELO85" s="107"/>
      <c r="ELP85" s="107"/>
      <c r="ELQ85" s="107"/>
      <c r="ELR85" s="107"/>
      <c r="ELS85" s="107"/>
      <c r="ELT85" s="107"/>
      <c r="ELU85" s="107"/>
      <c r="ELV85" s="107"/>
      <c r="ELW85" s="107"/>
      <c r="ELX85" s="107"/>
      <c r="ELY85" s="107"/>
      <c r="ELZ85" s="107"/>
      <c r="EMA85" s="107"/>
      <c r="EMB85" s="107"/>
      <c r="EMC85" s="107"/>
      <c r="EMD85" s="107"/>
      <c r="EME85" s="107"/>
      <c r="EMF85" s="107"/>
      <c r="EMG85" s="107"/>
      <c r="EMH85" s="107"/>
      <c r="EMI85" s="107"/>
      <c r="EMJ85" s="107"/>
      <c r="EMK85" s="107"/>
      <c r="EML85" s="107"/>
      <c r="EMM85" s="107"/>
      <c r="EMN85" s="107"/>
      <c r="EMO85" s="107"/>
      <c r="EMP85" s="107"/>
      <c r="EMQ85" s="107"/>
      <c r="EMR85" s="107"/>
      <c r="EMS85" s="107"/>
      <c r="EMT85" s="107"/>
      <c r="EMU85" s="107"/>
      <c r="EMV85" s="107"/>
      <c r="EMW85" s="107"/>
      <c r="EMX85" s="107"/>
      <c r="EMY85" s="107"/>
      <c r="EMZ85" s="107"/>
      <c r="ENA85" s="107"/>
      <c r="ENB85" s="107"/>
      <c r="ENC85" s="107"/>
      <c r="END85" s="107"/>
      <c r="ENE85" s="107"/>
      <c r="ENF85" s="107"/>
      <c r="ENG85" s="107"/>
      <c r="ENH85" s="107"/>
      <c r="ENI85" s="107"/>
      <c r="ENJ85" s="107"/>
      <c r="ENK85" s="107"/>
      <c r="ENL85" s="107"/>
      <c r="ENM85" s="107"/>
      <c r="ENN85" s="107"/>
      <c r="ENO85" s="107"/>
      <c r="ENP85" s="107"/>
      <c r="ENQ85" s="107"/>
      <c r="ENR85" s="107"/>
      <c r="ENS85" s="107"/>
      <c r="ENT85" s="107"/>
      <c r="ENU85" s="107"/>
      <c r="ENV85" s="107"/>
      <c r="ENW85" s="107"/>
      <c r="ENX85" s="107"/>
      <c r="ENY85" s="107"/>
      <c r="ENZ85" s="107"/>
      <c r="EOA85" s="107"/>
      <c r="EOB85" s="107"/>
      <c r="EOC85" s="107"/>
      <c r="EOD85" s="107"/>
      <c r="EOE85" s="107"/>
      <c r="EOF85" s="107"/>
      <c r="EOG85" s="107"/>
      <c r="EOH85" s="107"/>
      <c r="EOI85" s="107"/>
      <c r="EOJ85" s="107"/>
      <c r="EOK85" s="107"/>
      <c r="EOL85" s="107"/>
      <c r="EOM85" s="107"/>
      <c r="EON85" s="107"/>
      <c r="EOO85" s="107"/>
      <c r="EOP85" s="107"/>
      <c r="EOQ85" s="107"/>
      <c r="EOR85" s="107"/>
      <c r="EOS85" s="107"/>
      <c r="EOT85" s="107"/>
      <c r="EOU85" s="107"/>
      <c r="EOV85" s="107"/>
      <c r="EOW85" s="107"/>
      <c r="EOX85" s="107"/>
      <c r="EOY85" s="107"/>
      <c r="EOZ85" s="107"/>
      <c r="EPA85" s="107"/>
      <c r="EPB85" s="107"/>
      <c r="EPC85" s="107"/>
      <c r="EPD85" s="107"/>
      <c r="EPE85" s="107"/>
      <c r="EPF85" s="107"/>
      <c r="EPG85" s="107"/>
      <c r="EPH85" s="107"/>
      <c r="EPI85" s="107"/>
      <c r="EPJ85" s="107"/>
      <c r="EPK85" s="107"/>
      <c r="EPL85" s="107"/>
      <c r="EPM85" s="107"/>
      <c r="EPN85" s="107"/>
      <c r="EPO85" s="107"/>
      <c r="EPP85" s="107"/>
      <c r="EPQ85" s="107"/>
      <c r="EPR85" s="107"/>
      <c r="EPS85" s="107"/>
      <c r="EPT85" s="107"/>
      <c r="EPU85" s="107"/>
      <c r="EPV85" s="107"/>
      <c r="EPW85" s="107"/>
      <c r="EPX85" s="107"/>
      <c r="EPY85" s="107"/>
      <c r="EPZ85" s="107"/>
      <c r="EQA85" s="107"/>
      <c r="EQB85" s="107"/>
      <c r="EQC85" s="107"/>
      <c r="EQD85" s="107"/>
      <c r="EQE85" s="107"/>
      <c r="EQF85" s="107"/>
      <c r="EQG85" s="107"/>
      <c r="EQH85" s="107"/>
      <c r="EQI85" s="107"/>
      <c r="EQJ85" s="107"/>
      <c r="EQK85" s="107"/>
      <c r="EQL85" s="107"/>
      <c r="EQM85" s="107"/>
      <c r="EQN85" s="107"/>
      <c r="EQO85" s="107"/>
      <c r="EQP85" s="107"/>
      <c r="EQQ85" s="107"/>
      <c r="EQR85" s="107"/>
      <c r="EQS85" s="107"/>
      <c r="EQT85" s="107"/>
      <c r="EQU85" s="107"/>
      <c r="EQV85" s="107"/>
      <c r="EQW85" s="107"/>
      <c r="EQX85" s="107"/>
      <c r="EQY85" s="107"/>
      <c r="EQZ85" s="107"/>
      <c r="ERA85" s="107"/>
      <c r="ERB85" s="107"/>
      <c r="ERC85" s="107"/>
      <c r="ERD85" s="107"/>
      <c r="ERE85" s="107"/>
      <c r="ERF85" s="107"/>
      <c r="ERG85" s="107"/>
      <c r="ERH85" s="107"/>
      <c r="ERI85" s="107"/>
      <c r="ERJ85" s="107"/>
      <c r="ERK85" s="107"/>
      <c r="ERL85" s="107"/>
      <c r="ERM85" s="107"/>
      <c r="ERN85" s="107"/>
      <c r="ERO85" s="107"/>
      <c r="ERP85" s="107"/>
      <c r="ERQ85" s="107"/>
      <c r="ERR85" s="107"/>
      <c r="ERS85" s="107"/>
      <c r="ERT85" s="107"/>
      <c r="ERU85" s="107"/>
      <c r="ERV85" s="107"/>
      <c r="ERW85" s="107"/>
      <c r="ERX85" s="107"/>
      <c r="ERY85" s="107"/>
      <c r="ERZ85" s="107"/>
      <c r="ESA85" s="107"/>
      <c r="ESB85" s="107"/>
      <c r="ESC85" s="107"/>
      <c r="ESD85" s="107"/>
      <c r="ESE85" s="107"/>
      <c r="ESF85" s="107"/>
      <c r="ESG85" s="107"/>
      <c r="ESH85" s="107"/>
      <c r="ESI85" s="107"/>
      <c r="ESJ85" s="107"/>
      <c r="ESK85" s="107"/>
      <c r="ESL85" s="107"/>
      <c r="ESM85" s="107"/>
      <c r="ESN85" s="107"/>
      <c r="ESO85" s="107"/>
      <c r="ESP85" s="107"/>
      <c r="ESQ85" s="107"/>
      <c r="ESR85" s="107"/>
      <c r="ESS85" s="107"/>
      <c r="EST85" s="107"/>
      <c r="ESU85" s="107"/>
      <c r="ESV85" s="107"/>
      <c r="ESW85" s="107"/>
      <c r="ESX85" s="107"/>
      <c r="ESY85" s="107"/>
      <c r="ESZ85" s="107"/>
      <c r="ETA85" s="107"/>
      <c r="ETB85" s="107"/>
      <c r="ETC85" s="107"/>
      <c r="ETD85" s="107"/>
      <c r="ETE85" s="107"/>
      <c r="ETF85" s="107"/>
      <c r="ETG85" s="107"/>
      <c r="ETH85" s="107"/>
      <c r="ETI85" s="107"/>
      <c r="ETJ85" s="107"/>
      <c r="ETK85" s="107"/>
      <c r="ETL85" s="107"/>
      <c r="ETM85" s="107"/>
      <c r="ETN85" s="107"/>
      <c r="ETO85" s="107"/>
      <c r="ETP85" s="107"/>
      <c r="ETQ85" s="107"/>
      <c r="ETR85" s="107"/>
      <c r="ETS85" s="107"/>
      <c r="ETT85" s="107"/>
      <c r="ETU85" s="107"/>
      <c r="ETV85" s="107"/>
      <c r="ETW85" s="107"/>
      <c r="ETX85" s="107"/>
      <c r="ETY85" s="107"/>
      <c r="ETZ85" s="107"/>
      <c r="EUA85" s="107"/>
      <c r="EUB85" s="107"/>
      <c r="EUC85" s="107"/>
      <c r="EUD85" s="107"/>
      <c r="EUE85" s="107"/>
      <c r="EUF85" s="107"/>
      <c r="EUG85" s="107"/>
      <c r="EUH85" s="107"/>
      <c r="EUI85" s="107"/>
      <c r="EUJ85" s="107"/>
      <c r="EUK85" s="107"/>
      <c r="EUL85" s="107"/>
      <c r="EUM85" s="107"/>
      <c r="EUN85" s="107"/>
      <c r="EUO85" s="107"/>
      <c r="EUP85" s="107"/>
      <c r="EUQ85" s="107"/>
      <c r="EUR85" s="107"/>
      <c r="EUS85" s="107"/>
      <c r="EUT85" s="107"/>
      <c r="EUU85" s="107"/>
      <c r="EUV85" s="107"/>
      <c r="EUW85" s="107"/>
      <c r="EUX85" s="107"/>
      <c r="EUY85" s="107"/>
      <c r="EUZ85" s="107"/>
      <c r="EVA85" s="107"/>
      <c r="EVB85" s="107"/>
      <c r="EVC85" s="107"/>
      <c r="EVD85" s="107"/>
      <c r="EVE85" s="107"/>
      <c r="EVF85" s="107"/>
      <c r="EVG85" s="107"/>
      <c r="EVH85" s="107"/>
      <c r="EVI85" s="107"/>
      <c r="EVJ85" s="107"/>
      <c r="EVK85" s="107"/>
      <c r="EVL85" s="107"/>
      <c r="EVM85" s="107"/>
      <c r="EVN85" s="107"/>
      <c r="EVO85" s="107"/>
      <c r="EVP85" s="107"/>
      <c r="EVQ85" s="107"/>
      <c r="EVR85" s="107"/>
      <c r="EVS85" s="107"/>
      <c r="EVT85" s="107"/>
      <c r="EVU85" s="107"/>
      <c r="EVV85" s="107"/>
      <c r="EVW85" s="107"/>
      <c r="EVX85" s="107"/>
      <c r="EVY85" s="107"/>
      <c r="EVZ85" s="107"/>
      <c r="EWA85" s="107"/>
      <c r="EWB85" s="107"/>
      <c r="EWC85" s="107"/>
      <c r="EWD85" s="107"/>
      <c r="EWE85" s="107"/>
      <c r="EWF85" s="107"/>
      <c r="EWG85" s="107"/>
      <c r="EWH85" s="107"/>
      <c r="EWI85" s="107"/>
      <c r="EWJ85" s="107"/>
      <c r="EWK85" s="107"/>
      <c r="EWL85" s="107"/>
      <c r="EWM85" s="107"/>
      <c r="EWN85" s="107"/>
      <c r="EWO85" s="107"/>
      <c r="EWP85" s="107"/>
      <c r="EWQ85" s="107"/>
      <c r="EWR85" s="107"/>
      <c r="EWS85" s="107"/>
      <c r="EWT85" s="107"/>
      <c r="EWU85" s="107"/>
      <c r="EWV85" s="107"/>
      <c r="EWW85" s="107"/>
      <c r="EWX85" s="107"/>
      <c r="EWY85" s="107"/>
      <c r="EWZ85" s="107"/>
      <c r="EXA85" s="107"/>
      <c r="EXB85" s="107"/>
      <c r="EXC85" s="107"/>
      <c r="EXD85" s="107"/>
      <c r="EXE85" s="107"/>
      <c r="EXF85" s="107"/>
      <c r="EXG85" s="107"/>
      <c r="EXH85" s="107"/>
      <c r="EXI85" s="107"/>
      <c r="EXJ85" s="107"/>
      <c r="EXK85" s="107"/>
      <c r="EXL85" s="107"/>
      <c r="EXM85" s="107"/>
      <c r="EXN85" s="107"/>
      <c r="EXO85" s="107"/>
      <c r="EXP85" s="107"/>
      <c r="EXQ85" s="107"/>
      <c r="EXR85" s="107"/>
      <c r="EXS85" s="107"/>
      <c r="EXT85" s="107"/>
      <c r="EXU85" s="107"/>
      <c r="EXV85" s="107"/>
      <c r="EXW85" s="107"/>
      <c r="EXX85" s="107"/>
      <c r="EXY85" s="107"/>
      <c r="EXZ85" s="107"/>
      <c r="EYA85" s="107"/>
      <c r="EYB85" s="107"/>
      <c r="EYC85" s="107"/>
      <c r="EYD85" s="107"/>
      <c r="EYE85" s="107"/>
      <c r="EYF85" s="107"/>
      <c r="EYG85" s="107"/>
      <c r="EYH85" s="107"/>
      <c r="EYI85" s="107"/>
      <c r="EYJ85" s="107"/>
      <c r="EYK85" s="107"/>
      <c r="EYL85" s="107"/>
      <c r="EYM85" s="107"/>
      <c r="EYN85" s="107"/>
      <c r="EYO85" s="107"/>
      <c r="EYP85" s="107"/>
      <c r="EYQ85" s="107"/>
      <c r="EYR85" s="107"/>
      <c r="EYS85" s="107"/>
      <c r="EYT85" s="107"/>
      <c r="EYU85" s="107"/>
      <c r="EYV85" s="107"/>
      <c r="EYW85" s="107"/>
      <c r="EYX85" s="107"/>
      <c r="EYY85" s="107"/>
      <c r="EYZ85" s="107"/>
      <c r="EZA85" s="107"/>
      <c r="EZB85" s="107"/>
      <c r="EZC85" s="107"/>
      <c r="EZD85" s="107"/>
      <c r="EZE85" s="107"/>
      <c r="EZF85" s="107"/>
      <c r="EZG85" s="107"/>
      <c r="EZH85" s="107"/>
      <c r="EZI85" s="107"/>
      <c r="EZJ85" s="107"/>
      <c r="EZK85" s="107"/>
      <c r="EZL85" s="107"/>
      <c r="EZM85" s="107"/>
      <c r="EZN85" s="107"/>
      <c r="EZO85" s="107"/>
      <c r="EZP85" s="107"/>
      <c r="EZQ85" s="107"/>
      <c r="EZR85" s="107"/>
      <c r="EZS85" s="107"/>
      <c r="EZT85" s="107"/>
      <c r="EZU85" s="107"/>
      <c r="EZV85" s="107"/>
      <c r="EZW85" s="107"/>
      <c r="EZX85" s="107"/>
      <c r="EZY85" s="107"/>
      <c r="EZZ85" s="107"/>
      <c r="FAA85" s="107"/>
      <c r="FAB85" s="107"/>
      <c r="FAC85" s="107"/>
      <c r="FAD85" s="107"/>
      <c r="FAE85" s="107"/>
      <c r="FAF85" s="107"/>
      <c r="FAG85" s="107"/>
      <c r="FAH85" s="107"/>
      <c r="FAI85" s="107"/>
      <c r="FAJ85" s="107"/>
      <c r="FAK85" s="107"/>
      <c r="FAL85" s="107"/>
      <c r="FAM85" s="107"/>
      <c r="FAN85" s="107"/>
      <c r="FAO85" s="107"/>
      <c r="FAP85" s="107"/>
      <c r="FAQ85" s="107"/>
      <c r="FAR85" s="107"/>
      <c r="FAS85" s="107"/>
      <c r="FAT85" s="107"/>
      <c r="FAU85" s="107"/>
      <c r="FAV85" s="107"/>
      <c r="FAW85" s="107"/>
      <c r="FAX85" s="107"/>
      <c r="FAY85" s="107"/>
      <c r="FAZ85" s="107"/>
      <c r="FBA85" s="107"/>
      <c r="FBB85" s="107"/>
      <c r="FBC85" s="107"/>
      <c r="FBD85" s="107"/>
      <c r="FBE85" s="107"/>
      <c r="FBF85" s="107"/>
      <c r="FBG85" s="107"/>
      <c r="FBH85" s="107"/>
      <c r="FBI85" s="107"/>
      <c r="FBJ85" s="107"/>
      <c r="FBK85" s="107"/>
      <c r="FBL85" s="107"/>
      <c r="FBM85" s="107"/>
      <c r="FBN85" s="107"/>
      <c r="FBO85" s="107"/>
      <c r="FBP85" s="107"/>
      <c r="FBQ85" s="107"/>
      <c r="FBR85" s="107"/>
      <c r="FBS85" s="107"/>
      <c r="FBT85" s="107"/>
      <c r="FBU85" s="107"/>
      <c r="FBV85" s="107"/>
      <c r="FBW85" s="107"/>
      <c r="FBX85" s="107"/>
      <c r="FBY85" s="107"/>
      <c r="FBZ85" s="107"/>
      <c r="FCA85" s="107"/>
      <c r="FCB85" s="107"/>
      <c r="FCC85" s="107"/>
      <c r="FCD85" s="107"/>
      <c r="FCE85" s="107"/>
      <c r="FCF85" s="107"/>
      <c r="FCG85" s="107"/>
      <c r="FCH85" s="107"/>
      <c r="FCI85" s="107"/>
      <c r="FCJ85" s="107"/>
      <c r="FCK85" s="107"/>
      <c r="FCL85" s="107"/>
      <c r="FCM85" s="107"/>
      <c r="FCN85" s="107"/>
      <c r="FCO85" s="107"/>
      <c r="FCP85" s="107"/>
      <c r="FCQ85" s="107"/>
      <c r="FCR85" s="107"/>
      <c r="FCS85" s="107"/>
      <c r="FCT85" s="107"/>
      <c r="FCU85" s="107"/>
      <c r="FCV85" s="107"/>
      <c r="FCW85" s="107"/>
      <c r="FCX85" s="107"/>
      <c r="FCY85" s="107"/>
      <c r="FCZ85" s="107"/>
      <c r="FDA85" s="107"/>
      <c r="FDB85" s="107"/>
      <c r="FDC85" s="107"/>
      <c r="FDD85" s="107"/>
      <c r="FDE85" s="107"/>
      <c r="FDF85" s="107"/>
      <c r="FDG85" s="107"/>
      <c r="FDH85" s="107"/>
      <c r="FDI85" s="107"/>
      <c r="FDJ85" s="107"/>
      <c r="FDK85" s="107"/>
      <c r="FDL85" s="107"/>
      <c r="FDM85" s="107"/>
      <c r="FDN85" s="107"/>
      <c r="FDO85" s="107"/>
      <c r="FDP85" s="107"/>
      <c r="FDQ85" s="107"/>
      <c r="FDR85" s="107"/>
      <c r="FDS85" s="107"/>
      <c r="FDT85" s="107"/>
      <c r="FDU85" s="107"/>
      <c r="FDV85" s="107"/>
      <c r="FDW85" s="107"/>
      <c r="FDX85" s="107"/>
      <c r="FDY85" s="107"/>
      <c r="FDZ85" s="107"/>
      <c r="FEA85" s="107"/>
      <c r="FEB85" s="107"/>
      <c r="FEC85" s="107"/>
      <c r="FED85" s="107"/>
      <c r="FEE85" s="107"/>
      <c r="FEF85" s="107"/>
      <c r="FEG85" s="107"/>
      <c r="FEH85" s="107"/>
      <c r="FEI85" s="107"/>
      <c r="FEJ85" s="107"/>
      <c r="FEK85" s="107"/>
      <c r="FEL85" s="107"/>
      <c r="FEM85" s="107"/>
      <c r="FEN85" s="107"/>
      <c r="FEO85" s="107"/>
      <c r="FEP85" s="107"/>
      <c r="FEQ85" s="107"/>
      <c r="FER85" s="107"/>
      <c r="FES85" s="107"/>
      <c r="FET85" s="107"/>
      <c r="FEU85" s="107"/>
      <c r="FEV85" s="107"/>
      <c r="FEW85" s="107"/>
      <c r="FEX85" s="107"/>
      <c r="FEY85" s="107"/>
      <c r="FEZ85" s="107"/>
      <c r="FFA85" s="107"/>
      <c r="FFB85" s="107"/>
      <c r="FFC85" s="107"/>
      <c r="FFD85" s="107"/>
      <c r="FFE85" s="107"/>
      <c r="FFF85" s="107"/>
      <c r="FFG85" s="107"/>
      <c r="FFH85" s="107"/>
      <c r="FFI85" s="107"/>
      <c r="FFJ85" s="107"/>
      <c r="FFK85" s="107"/>
      <c r="FFL85" s="107"/>
      <c r="FFM85" s="107"/>
      <c r="FFN85" s="107"/>
      <c r="FFO85" s="107"/>
      <c r="FFP85" s="107"/>
      <c r="FFQ85" s="107"/>
      <c r="FFR85" s="107"/>
      <c r="FFS85" s="107"/>
      <c r="FFT85" s="107"/>
      <c r="FFU85" s="107"/>
      <c r="FFV85" s="107"/>
      <c r="FFW85" s="107"/>
      <c r="FFX85" s="107"/>
      <c r="FFY85" s="107"/>
      <c r="FFZ85" s="107"/>
      <c r="FGA85" s="107"/>
      <c r="FGB85" s="107"/>
      <c r="FGC85" s="107"/>
      <c r="FGD85" s="107"/>
      <c r="FGE85" s="107"/>
      <c r="FGF85" s="107"/>
      <c r="FGG85" s="107"/>
      <c r="FGH85" s="107"/>
      <c r="FGI85" s="107"/>
      <c r="FGJ85" s="107"/>
      <c r="FGK85" s="107"/>
      <c r="FGL85" s="107"/>
      <c r="FGM85" s="107"/>
      <c r="FGN85" s="107"/>
      <c r="FGO85" s="107"/>
      <c r="FGP85" s="107"/>
      <c r="FGQ85" s="107"/>
      <c r="FGR85" s="107"/>
      <c r="FGS85" s="107"/>
      <c r="FGT85" s="107"/>
      <c r="FGU85" s="107"/>
      <c r="FGV85" s="107"/>
      <c r="FGW85" s="107"/>
      <c r="FGX85" s="107"/>
      <c r="FGY85" s="107"/>
      <c r="FGZ85" s="107"/>
      <c r="FHA85" s="107"/>
      <c r="FHB85" s="107"/>
      <c r="FHC85" s="107"/>
      <c r="FHD85" s="107"/>
      <c r="FHE85" s="107"/>
      <c r="FHF85" s="107"/>
      <c r="FHG85" s="107"/>
      <c r="FHH85" s="107"/>
      <c r="FHI85" s="107"/>
      <c r="FHJ85" s="107"/>
      <c r="FHK85" s="107"/>
      <c r="FHL85" s="107"/>
      <c r="FHM85" s="107"/>
      <c r="FHN85" s="107"/>
      <c r="FHO85" s="107"/>
      <c r="FHP85" s="107"/>
      <c r="FHQ85" s="107"/>
      <c r="FHR85" s="107"/>
      <c r="FHS85" s="107"/>
      <c r="FHT85" s="107"/>
      <c r="FHU85" s="107"/>
      <c r="FHV85" s="107"/>
      <c r="FHW85" s="107"/>
      <c r="FHX85" s="107"/>
      <c r="FHY85" s="107"/>
      <c r="FHZ85" s="107"/>
      <c r="FIA85" s="107"/>
      <c r="FIB85" s="107"/>
      <c r="FIC85" s="107"/>
      <c r="FID85" s="107"/>
      <c r="FIE85" s="107"/>
      <c r="FIF85" s="107"/>
      <c r="FIG85" s="107"/>
      <c r="FIH85" s="107"/>
      <c r="FII85" s="107"/>
      <c r="FIJ85" s="107"/>
      <c r="FIK85" s="107"/>
      <c r="FIL85" s="107"/>
      <c r="FIM85" s="107"/>
      <c r="FIN85" s="107"/>
      <c r="FIO85" s="107"/>
      <c r="FIP85" s="107"/>
      <c r="FIQ85" s="107"/>
      <c r="FIR85" s="107"/>
      <c r="FIS85" s="107"/>
      <c r="FIT85" s="107"/>
      <c r="FIU85" s="107"/>
      <c r="FIV85" s="107"/>
      <c r="FIW85" s="107"/>
      <c r="FIX85" s="107"/>
      <c r="FIY85" s="107"/>
      <c r="FIZ85" s="107"/>
      <c r="FJA85" s="107"/>
      <c r="FJB85" s="107"/>
      <c r="FJC85" s="107"/>
      <c r="FJD85" s="107"/>
      <c r="FJE85" s="107"/>
      <c r="FJF85" s="107"/>
      <c r="FJG85" s="107"/>
      <c r="FJH85" s="107"/>
      <c r="FJI85" s="107"/>
      <c r="FJJ85" s="107"/>
      <c r="FJK85" s="107"/>
      <c r="FJL85" s="107"/>
      <c r="FJM85" s="107"/>
      <c r="FJN85" s="107"/>
      <c r="FJO85" s="107"/>
      <c r="FJP85" s="107"/>
      <c r="FJQ85" s="107"/>
      <c r="FJR85" s="107"/>
      <c r="FJS85" s="107"/>
      <c r="FJT85" s="107"/>
      <c r="FJU85" s="107"/>
      <c r="FJV85" s="107"/>
      <c r="FJW85" s="107"/>
      <c r="FJX85" s="107"/>
      <c r="FJY85" s="107"/>
      <c r="FJZ85" s="107"/>
      <c r="FKA85" s="107"/>
      <c r="FKB85" s="107"/>
      <c r="FKC85" s="107"/>
      <c r="FKD85" s="107"/>
      <c r="FKE85" s="107"/>
      <c r="FKF85" s="107"/>
      <c r="FKG85" s="107"/>
      <c r="FKH85" s="107"/>
      <c r="FKI85" s="107"/>
      <c r="FKJ85" s="107"/>
      <c r="FKK85" s="107"/>
      <c r="FKL85" s="107"/>
      <c r="FKM85" s="107"/>
      <c r="FKN85" s="107"/>
      <c r="FKO85" s="107"/>
      <c r="FKP85" s="107"/>
      <c r="FKQ85" s="107"/>
      <c r="FKR85" s="107"/>
      <c r="FKS85" s="107"/>
      <c r="FKT85" s="107"/>
      <c r="FKU85" s="107"/>
      <c r="FKV85" s="107"/>
      <c r="FKW85" s="107"/>
      <c r="FKX85" s="107"/>
      <c r="FKY85" s="107"/>
      <c r="FKZ85" s="107"/>
      <c r="FLA85" s="107"/>
      <c r="FLB85" s="107"/>
      <c r="FLC85" s="107"/>
      <c r="FLD85" s="107"/>
      <c r="FLE85" s="107"/>
      <c r="FLF85" s="107"/>
      <c r="FLG85" s="107"/>
      <c r="FLH85" s="107"/>
      <c r="FLI85" s="107"/>
      <c r="FLJ85" s="107"/>
      <c r="FLK85" s="107"/>
      <c r="FLL85" s="107"/>
      <c r="FLM85" s="107"/>
      <c r="FLN85" s="107"/>
      <c r="FLO85" s="107"/>
      <c r="FLP85" s="107"/>
      <c r="FLQ85" s="107"/>
      <c r="FLR85" s="107"/>
      <c r="FLS85" s="107"/>
      <c r="FLT85" s="107"/>
      <c r="FLU85" s="107"/>
      <c r="FLV85" s="107"/>
      <c r="FLW85" s="107"/>
      <c r="FLX85" s="107"/>
      <c r="FLY85" s="107"/>
      <c r="FLZ85" s="107"/>
      <c r="FMA85" s="107"/>
      <c r="FMB85" s="107"/>
      <c r="FMC85" s="107"/>
      <c r="FMD85" s="107"/>
      <c r="FME85" s="107"/>
      <c r="FMF85" s="107"/>
      <c r="FMG85" s="107"/>
      <c r="FMH85" s="107"/>
      <c r="FMI85" s="107"/>
      <c r="FMJ85" s="107"/>
      <c r="FMK85" s="107"/>
      <c r="FML85" s="107"/>
      <c r="FMM85" s="107"/>
      <c r="FMN85" s="107"/>
      <c r="FMO85" s="107"/>
      <c r="FMP85" s="107"/>
      <c r="FMQ85" s="107"/>
      <c r="FMR85" s="107"/>
      <c r="FMS85" s="107"/>
      <c r="FMT85" s="107"/>
      <c r="FMU85" s="107"/>
      <c r="FMV85" s="107"/>
      <c r="FMW85" s="107"/>
      <c r="FMX85" s="107"/>
      <c r="FMY85" s="107"/>
      <c r="FMZ85" s="107"/>
      <c r="FNA85" s="107"/>
      <c r="FNB85" s="107"/>
      <c r="FNC85" s="107"/>
      <c r="FND85" s="107"/>
      <c r="FNE85" s="107"/>
      <c r="FNF85" s="107"/>
      <c r="FNG85" s="107"/>
      <c r="FNH85" s="107"/>
      <c r="FNI85" s="107"/>
      <c r="FNJ85" s="107"/>
      <c r="FNK85" s="107"/>
      <c r="FNL85" s="107"/>
      <c r="FNM85" s="107"/>
      <c r="FNN85" s="107"/>
      <c r="FNO85" s="107"/>
      <c r="FNP85" s="107"/>
      <c r="FNQ85" s="107"/>
      <c r="FNR85" s="107"/>
      <c r="FNS85" s="107"/>
      <c r="FNT85" s="107"/>
      <c r="FNU85" s="107"/>
      <c r="FNV85" s="107"/>
      <c r="FNW85" s="107"/>
      <c r="FNX85" s="107"/>
      <c r="FNY85" s="107"/>
      <c r="FNZ85" s="107"/>
      <c r="FOA85" s="107"/>
      <c r="FOB85" s="107"/>
      <c r="FOC85" s="107"/>
      <c r="FOD85" s="107"/>
      <c r="FOE85" s="107"/>
      <c r="FOF85" s="107"/>
      <c r="FOG85" s="107"/>
      <c r="FOH85" s="107"/>
      <c r="FOI85" s="107"/>
      <c r="FOJ85" s="107"/>
      <c r="FOK85" s="107"/>
      <c r="FOL85" s="107"/>
      <c r="FOM85" s="107"/>
      <c r="FON85" s="107"/>
      <c r="FOO85" s="107"/>
      <c r="FOP85" s="107"/>
      <c r="FOQ85" s="107"/>
      <c r="FOR85" s="107"/>
      <c r="FOS85" s="107"/>
      <c r="FOT85" s="107"/>
      <c r="FOU85" s="107"/>
      <c r="FOV85" s="107"/>
      <c r="FOW85" s="107"/>
      <c r="FOX85" s="107"/>
      <c r="FOY85" s="107"/>
      <c r="FOZ85" s="107"/>
      <c r="FPA85" s="107"/>
      <c r="FPB85" s="107"/>
      <c r="FPC85" s="107"/>
      <c r="FPD85" s="107"/>
      <c r="FPE85" s="107"/>
      <c r="FPF85" s="107"/>
      <c r="FPG85" s="107"/>
      <c r="FPH85" s="107"/>
      <c r="FPI85" s="107"/>
      <c r="FPJ85" s="107"/>
      <c r="FPK85" s="107"/>
      <c r="FPL85" s="107"/>
      <c r="FPM85" s="107"/>
      <c r="FPN85" s="107"/>
      <c r="FPO85" s="107"/>
      <c r="FPP85" s="107"/>
      <c r="FPQ85" s="107"/>
      <c r="FPR85" s="107"/>
      <c r="FPS85" s="107"/>
      <c r="FPT85" s="107"/>
      <c r="FPU85" s="107"/>
      <c r="FPV85" s="107"/>
      <c r="FPW85" s="107"/>
      <c r="FPX85" s="107"/>
      <c r="FPY85" s="107"/>
      <c r="FPZ85" s="107"/>
      <c r="FQA85" s="107"/>
      <c r="FQB85" s="107"/>
      <c r="FQC85" s="107"/>
      <c r="FQD85" s="107"/>
      <c r="FQE85" s="107"/>
      <c r="FQF85" s="107"/>
      <c r="FQG85" s="107"/>
      <c r="FQH85" s="107"/>
      <c r="FQI85" s="107"/>
      <c r="FQJ85" s="107"/>
      <c r="FQK85" s="107"/>
      <c r="FQL85" s="107"/>
      <c r="FQM85" s="107"/>
      <c r="FQN85" s="107"/>
      <c r="FQO85" s="107"/>
      <c r="FQP85" s="107"/>
      <c r="FQQ85" s="107"/>
      <c r="FQR85" s="107"/>
      <c r="FQS85" s="107"/>
      <c r="FQT85" s="107"/>
      <c r="FQU85" s="107"/>
      <c r="FQV85" s="107"/>
      <c r="FQW85" s="107"/>
      <c r="FQX85" s="107"/>
      <c r="FQY85" s="107"/>
      <c r="FQZ85" s="107"/>
      <c r="FRA85" s="107"/>
      <c r="FRB85" s="107"/>
      <c r="FRC85" s="107"/>
      <c r="FRD85" s="107"/>
      <c r="FRE85" s="107"/>
      <c r="FRF85" s="107"/>
      <c r="FRG85" s="107"/>
      <c r="FRH85" s="107"/>
      <c r="FRI85" s="107"/>
      <c r="FRJ85" s="107"/>
      <c r="FRK85" s="107"/>
      <c r="FRL85" s="107"/>
      <c r="FRM85" s="107"/>
      <c r="FRN85" s="107"/>
      <c r="FRO85" s="107"/>
      <c r="FRP85" s="107"/>
      <c r="FRQ85" s="107"/>
      <c r="FRR85" s="107"/>
      <c r="FRS85" s="107"/>
      <c r="FRT85" s="107"/>
      <c r="FRU85" s="107"/>
      <c r="FRV85" s="107"/>
      <c r="FRW85" s="107"/>
      <c r="FRX85" s="107"/>
      <c r="FRY85" s="107"/>
      <c r="FRZ85" s="107"/>
      <c r="FSA85" s="107"/>
      <c r="FSB85" s="107"/>
      <c r="FSC85" s="107"/>
      <c r="FSD85" s="107"/>
      <c r="FSE85" s="107"/>
      <c r="FSF85" s="107"/>
      <c r="FSG85" s="107"/>
      <c r="FSH85" s="107"/>
      <c r="FSI85" s="107"/>
      <c r="FSJ85" s="107"/>
      <c r="FSK85" s="107"/>
      <c r="FSL85" s="107"/>
      <c r="FSM85" s="107"/>
      <c r="FSN85" s="107"/>
      <c r="FSO85" s="107"/>
      <c r="FSP85" s="107"/>
      <c r="FSQ85" s="107"/>
      <c r="FSR85" s="107"/>
      <c r="FSS85" s="107"/>
      <c r="FST85" s="107"/>
      <c r="FSU85" s="107"/>
      <c r="FSV85" s="107"/>
      <c r="FSW85" s="107"/>
      <c r="FSX85" s="107"/>
      <c r="FSY85" s="107"/>
      <c r="FSZ85" s="107"/>
      <c r="FTA85" s="107"/>
      <c r="FTB85" s="107"/>
      <c r="FTC85" s="107"/>
      <c r="FTD85" s="107"/>
      <c r="FTE85" s="107"/>
      <c r="FTF85" s="107"/>
      <c r="FTG85" s="107"/>
      <c r="FTH85" s="107"/>
      <c r="FTI85" s="107"/>
      <c r="FTJ85" s="107"/>
      <c r="FTK85" s="107"/>
      <c r="FTL85" s="107"/>
      <c r="FTM85" s="107"/>
      <c r="FTN85" s="107"/>
      <c r="FTO85" s="107"/>
      <c r="FTP85" s="107"/>
      <c r="FTQ85" s="107"/>
      <c r="FTR85" s="107"/>
      <c r="FTS85" s="107"/>
      <c r="FTT85" s="107"/>
      <c r="FTU85" s="107"/>
      <c r="FTV85" s="107"/>
      <c r="FTW85" s="107"/>
      <c r="FTX85" s="107"/>
      <c r="FTY85" s="107"/>
      <c r="FTZ85" s="107"/>
      <c r="FUA85" s="107"/>
      <c r="FUB85" s="107"/>
      <c r="FUC85" s="107"/>
      <c r="FUD85" s="107"/>
      <c r="FUE85" s="107"/>
      <c r="FUF85" s="107"/>
      <c r="FUG85" s="107"/>
      <c r="FUH85" s="107"/>
      <c r="FUI85" s="107"/>
      <c r="FUJ85" s="107"/>
      <c r="FUK85" s="107"/>
      <c r="FUL85" s="107"/>
      <c r="FUM85" s="107"/>
      <c r="FUN85" s="107"/>
      <c r="FUO85" s="107"/>
      <c r="FUP85" s="107"/>
      <c r="FUQ85" s="107"/>
      <c r="FUR85" s="107"/>
      <c r="FUS85" s="107"/>
      <c r="FUT85" s="107"/>
      <c r="FUU85" s="107"/>
      <c r="FUV85" s="107"/>
      <c r="FUW85" s="107"/>
      <c r="FUX85" s="107"/>
      <c r="FUY85" s="107"/>
      <c r="FUZ85" s="107"/>
      <c r="FVA85" s="107"/>
      <c r="FVB85" s="107"/>
      <c r="FVC85" s="107"/>
      <c r="FVD85" s="107"/>
      <c r="FVE85" s="107"/>
      <c r="FVF85" s="107"/>
      <c r="FVG85" s="107"/>
      <c r="FVH85" s="107"/>
      <c r="FVI85" s="107"/>
      <c r="FVJ85" s="107"/>
      <c r="FVK85" s="107"/>
      <c r="FVL85" s="107"/>
      <c r="FVM85" s="107"/>
      <c r="FVN85" s="107"/>
      <c r="FVO85" s="107"/>
      <c r="FVP85" s="107"/>
      <c r="FVQ85" s="107"/>
      <c r="FVR85" s="107"/>
      <c r="FVS85" s="107"/>
      <c r="FVT85" s="107"/>
      <c r="FVU85" s="107"/>
      <c r="FVV85" s="107"/>
      <c r="FVW85" s="107"/>
      <c r="FVX85" s="107"/>
      <c r="FVY85" s="107"/>
      <c r="FVZ85" s="107"/>
      <c r="FWA85" s="107"/>
      <c r="FWB85" s="107"/>
      <c r="FWC85" s="107"/>
      <c r="FWD85" s="107"/>
      <c r="FWE85" s="107"/>
      <c r="FWF85" s="107"/>
      <c r="FWG85" s="107"/>
      <c r="FWH85" s="107"/>
      <c r="FWI85" s="107"/>
      <c r="FWJ85" s="107"/>
      <c r="FWK85" s="107"/>
      <c r="FWL85" s="107"/>
      <c r="FWM85" s="107"/>
      <c r="FWN85" s="107"/>
      <c r="FWO85" s="107"/>
      <c r="FWP85" s="107"/>
      <c r="FWQ85" s="107"/>
      <c r="FWR85" s="107"/>
      <c r="FWS85" s="107"/>
      <c r="FWT85" s="107"/>
      <c r="FWU85" s="107"/>
      <c r="FWV85" s="107"/>
      <c r="FWW85" s="107"/>
      <c r="FWX85" s="107"/>
      <c r="FWY85" s="107"/>
      <c r="FWZ85" s="107"/>
      <c r="FXA85" s="107"/>
      <c r="FXB85" s="107"/>
      <c r="FXC85" s="107"/>
      <c r="FXD85" s="107"/>
      <c r="FXE85" s="107"/>
      <c r="FXF85" s="107"/>
      <c r="FXG85" s="107"/>
      <c r="FXH85" s="107"/>
      <c r="FXI85" s="107"/>
      <c r="FXJ85" s="107"/>
      <c r="FXK85" s="107"/>
      <c r="FXL85" s="107"/>
      <c r="FXM85" s="107"/>
      <c r="FXN85" s="107"/>
      <c r="FXO85" s="107"/>
      <c r="FXP85" s="107"/>
      <c r="FXQ85" s="107"/>
      <c r="FXR85" s="107"/>
      <c r="FXS85" s="107"/>
      <c r="FXT85" s="107"/>
      <c r="FXU85" s="107"/>
      <c r="FXV85" s="107"/>
      <c r="FXW85" s="107"/>
      <c r="FXX85" s="107"/>
      <c r="FXY85" s="107"/>
      <c r="FXZ85" s="107"/>
      <c r="FYA85" s="107"/>
      <c r="FYB85" s="107"/>
      <c r="FYC85" s="107"/>
      <c r="FYD85" s="107"/>
      <c r="FYE85" s="107"/>
      <c r="FYF85" s="107"/>
      <c r="FYG85" s="107"/>
      <c r="FYH85" s="107"/>
      <c r="FYI85" s="107"/>
      <c r="FYJ85" s="107"/>
      <c r="FYK85" s="107"/>
      <c r="FYL85" s="107"/>
      <c r="FYM85" s="107"/>
      <c r="FYN85" s="107"/>
      <c r="FYO85" s="107"/>
      <c r="FYP85" s="107"/>
      <c r="FYQ85" s="107"/>
      <c r="FYR85" s="107"/>
      <c r="FYS85" s="107"/>
      <c r="FYT85" s="107"/>
      <c r="FYU85" s="107"/>
      <c r="FYV85" s="107"/>
      <c r="FYW85" s="107"/>
      <c r="FYX85" s="107"/>
      <c r="FYY85" s="107"/>
      <c r="FYZ85" s="107"/>
      <c r="FZA85" s="107"/>
      <c r="FZB85" s="107"/>
      <c r="FZC85" s="107"/>
      <c r="FZD85" s="107"/>
      <c r="FZE85" s="107"/>
      <c r="FZF85" s="107"/>
      <c r="FZG85" s="107"/>
      <c r="FZH85" s="107"/>
      <c r="FZI85" s="107"/>
      <c r="FZJ85" s="107"/>
      <c r="FZK85" s="107"/>
      <c r="FZL85" s="107"/>
      <c r="FZM85" s="107"/>
      <c r="FZN85" s="107"/>
      <c r="FZO85" s="107"/>
      <c r="FZP85" s="107"/>
      <c r="FZQ85" s="107"/>
      <c r="FZR85" s="107"/>
      <c r="FZS85" s="107"/>
      <c r="FZT85" s="107"/>
      <c r="FZU85" s="107"/>
      <c r="FZV85" s="107"/>
      <c r="FZW85" s="107"/>
      <c r="FZX85" s="107"/>
      <c r="FZY85" s="107"/>
      <c r="FZZ85" s="107"/>
      <c r="GAA85" s="107"/>
      <c r="GAB85" s="107"/>
      <c r="GAC85" s="107"/>
      <c r="GAD85" s="107"/>
      <c r="GAE85" s="107"/>
      <c r="GAF85" s="107"/>
      <c r="GAG85" s="107"/>
      <c r="GAH85" s="107"/>
      <c r="GAI85" s="107"/>
      <c r="GAJ85" s="107"/>
      <c r="GAK85" s="107"/>
      <c r="GAL85" s="107"/>
      <c r="GAM85" s="107"/>
      <c r="GAN85" s="107"/>
      <c r="GAO85" s="107"/>
      <c r="GAP85" s="107"/>
      <c r="GAQ85" s="107"/>
      <c r="GAR85" s="107"/>
      <c r="GAS85" s="107"/>
      <c r="GAT85" s="107"/>
      <c r="GAU85" s="107"/>
      <c r="GAV85" s="107"/>
      <c r="GAW85" s="107"/>
      <c r="GAX85" s="107"/>
      <c r="GAY85" s="107"/>
      <c r="GAZ85" s="107"/>
      <c r="GBA85" s="107"/>
      <c r="GBB85" s="107"/>
      <c r="GBC85" s="107"/>
      <c r="GBD85" s="107"/>
      <c r="GBE85" s="107"/>
      <c r="GBF85" s="107"/>
      <c r="GBG85" s="107"/>
      <c r="GBH85" s="107"/>
      <c r="GBI85" s="107"/>
      <c r="GBJ85" s="107"/>
      <c r="GBK85" s="107"/>
      <c r="GBL85" s="107"/>
      <c r="GBM85" s="107"/>
      <c r="GBN85" s="107"/>
      <c r="GBO85" s="107"/>
      <c r="GBP85" s="107"/>
      <c r="GBQ85" s="107"/>
      <c r="GBR85" s="107"/>
      <c r="GBS85" s="107"/>
      <c r="GBT85" s="107"/>
      <c r="GBU85" s="107"/>
      <c r="GBV85" s="107"/>
      <c r="GBW85" s="107"/>
      <c r="GBX85" s="107"/>
      <c r="GBY85" s="107"/>
      <c r="GBZ85" s="107"/>
      <c r="GCA85" s="107"/>
      <c r="GCB85" s="107"/>
      <c r="GCC85" s="107"/>
      <c r="GCD85" s="107"/>
      <c r="GCE85" s="107"/>
      <c r="GCF85" s="107"/>
      <c r="GCG85" s="107"/>
      <c r="GCH85" s="107"/>
      <c r="GCI85" s="107"/>
      <c r="GCJ85" s="107"/>
      <c r="GCK85" s="107"/>
      <c r="GCL85" s="107"/>
      <c r="GCM85" s="107"/>
      <c r="GCN85" s="107"/>
      <c r="GCO85" s="107"/>
      <c r="GCP85" s="107"/>
      <c r="GCQ85" s="107"/>
      <c r="GCR85" s="107"/>
      <c r="GCS85" s="107"/>
      <c r="GCT85" s="107"/>
      <c r="GCU85" s="107"/>
      <c r="GCV85" s="107"/>
      <c r="GCW85" s="107"/>
      <c r="GCX85" s="107"/>
      <c r="GCY85" s="107"/>
      <c r="GCZ85" s="107"/>
      <c r="GDA85" s="107"/>
      <c r="GDB85" s="107"/>
      <c r="GDC85" s="107"/>
      <c r="GDD85" s="107"/>
      <c r="GDE85" s="107"/>
      <c r="GDF85" s="107"/>
      <c r="GDG85" s="107"/>
      <c r="GDH85" s="107"/>
      <c r="GDI85" s="107"/>
      <c r="GDJ85" s="107"/>
      <c r="GDK85" s="107"/>
      <c r="GDL85" s="107"/>
      <c r="GDM85" s="107"/>
      <c r="GDN85" s="107"/>
      <c r="GDO85" s="107"/>
      <c r="GDP85" s="107"/>
      <c r="GDQ85" s="107"/>
      <c r="GDR85" s="107"/>
      <c r="GDS85" s="107"/>
      <c r="GDT85" s="107"/>
      <c r="GDU85" s="107"/>
      <c r="GDV85" s="107"/>
      <c r="GDW85" s="107"/>
      <c r="GDX85" s="107"/>
      <c r="GDY85" s="107"/>
      <c r="GDZ85" s="107"/>
      <c r="GEA85" s="107"/>
      <c r="GEB85" s="107"/>
      <c r="GEC85" s="107"/>
      <c r="GED85" s="107"/>
      <c r="GEE85" s="107"/>
      <c r="GEF85" s="107"/>
      <c r="GEG85" s="107"/>
      <c r="GEH85" s="107"/>
      <c r="GEI85" s="107"/>
      <c r="GEJ85" s="107"/>
      <c r="GEK85" s="107"/>
      <c r="GEL85" s="107"/>
      <c r="GEM85" s="107"/>
      <c r="GEN85" s="107"/>
      <c r="GEO85" s="107"/>
      <c r="GEP85" s="107"/>
      <c r="GEQ85" s="107"/>
      <c r="GER85" s="107"/>
      <c r="GES85" s="107"/>
      <c r="GET85" s="107"/>
      <c r="GEU85" s="107"/>
      <c r="GEV85" s="107"/>
      <c r="GEW85" s="107"/>
      <c r="GEX85" s="107"/>
      <c r="GEY85" s="107"/>
      <c r="GEZ85" s="107"/>
      <c r="GFA85" s="107"/>
      <c r="GFB85" s="107"/>
      <c r="GFC85" s="107"/>
      <c r="GFD85" s="107"/>
      <c r="GFE85" s="107"/>
      <c r="GFF85" s="107"/>
      <c r="GFG85" s="107"/>
      <c r="GFH85" s="107"/>
      <c r="GFI85" s="107"/>
      <c r="GFJ85" s="107"/>
      <c r="GFK85" s="107"/>
      <c r="GFL85" s="107"/>
      <c r="GFM85" s="107"/>
      <c r="GFN85" s="107"/>
      <c r="GFO85" s="107"/>
      <c r="GFP85" s="107"/>
      <c r="GFQ85" s="107"/>
      <c r="GFR85" s="107"/>
      <c r="GFS85" s="107"/>
      <c r="GFT85" s="107"/>
      <c r="GFU85" s="107"/>
      <c r="GFV85" s="107"/>
      <c r="GFW85" s="107"/>
      <c r="GFX85" s="107"/>
      <c r="GFY85" s="107"/>
      <c r="GFZ85" s="107"/>
      <c r="GGA85" s="107"/>
      <c r="GGB85" s="107"/>
      <c r="GGC85" s="107"/>
      <c r="GGD85" s="107"/>
      <c r="GGE85" s="107"/>
      <c r="GGF85" s="107"/>
      <c r="GGG85" s="107"/>
      <c r="GGH85" s="107"/>
      <c r="GGI85" s="107"/>
      <c r="GGJ85" s="107"/>
      <c r="GGK85" s="107"/>
      <c r="GGL85" s="107"/>
      <c r="GGM85" s="107"/>
      <c r="GGN85" s="107"/>
      <c r="GGO85" s="107"/>
      <c r="GGP85" s="107"/>
      <c r="GGQ85" s="107"/>
      <c r="GGR85" s="107"/>
      <c r="GGS85" s="107"/>
      <c r="GGT85" s="107"/>
      <c r="GGU85" s="107"/>
      <c r="GGV85" s="107"/>
      <c r="GGW85" s="107"/>
      <c r="GGX85" s="107"/>
      <c r="GGY85" s="107"/>
      <c r="GGZ85" s="107"/>
      <c r="GHA85" s="107"/>
      <c r="GHB85" s="107"/>
      <c r="GHC85" s="107"/>
      <c r="GHD85" s="107"/>
      <c r="GHE85" s="107"/>
      <c r="GHF85" s="107"/>
      <c r="GHG85" s="107"/>
      <c r="GHH85" s="107"/>
      <c r="GHI85" s="107"/>
      <c r="GHJ85" s="107"/>
      <c r="GHK85" s="107"/>
      <c r="GHL85" s="107"/>
      <c r="GHM85" s="107"/>
      <c r="GHN85" s="107"/>
      <c r="GHO85" s="107"/>
      <c r="GHP85" s="107"/>
      <c r="GHQ85" s="107"/>
      <c r="GHR85" s="107"/>
      <c r="GHS85" s="107"/>
      <c r="GHT85" s="107"/>
      <c r="GHU85" s="107"/>
      <c r="GHV85" s="107"/>
      <c r="GHW85" s="107"/>
      <c r="GHX85" s="107"/>
      <c r="GHY85" s="107"/>
      <c r="GHZ85" s="107"/>
      <c r="GIA85" s="107"/>
      <c r="GIB85" s="107"/>
      <c r="GIC85" s="107"/>
      <c r="GID85" s="107"/>
      <c r="GIE85" s="107"/>
      <c r="GIF85" s="107"/>
      <c r="GIG85" s="107"/>
      <c r="GIH85" s="107"/>
      <c r="GII85" s="107"/>
      <c r="GIJ85" s="107"/>
      <c r="GIK85" s="107"/>
      <c r="GIL85" s="107"/>
      <c r="GIM85" s="107"/>
      <c r="GIN85" s="107"/>
      <c r="GIO85" s="107"/>
      <c r="GIP85" s="107"/>
      <c r="GIQ85" s="107"/>
      <c r="GIR85" s="107"/>
      <c r="GIS85" s="107"/>
      <c r="GIT85" s="107"/>
      <c r="GIU85" s="107"/>
      <c r="GIV85" s="107"/>
      <c r="GIW85" s="107"/>
      <c r="GIX85" s="107"/>
      <c r="GIY85" s="107"/>
      <c r="GIZ85" s="107"/>
      <c r="GJA85" s="107"/>
      <c r="GJB85" s="107"/>
      <c r="GJC85" s="107"/>
      <c r="GJD85" s="107"/>
      <c r="GJE85" s="107"/>
      <c r="GJF85" s="107"/>
      <c r="GJG85" s="107"/>
      <c r="GJH85" s="107"/>
      <c r="GJI85" s="107"/>
      <c r="GJJ85" s="107"/>
      <c r="GJK85" s="107"/>
      <c r="GJL85" s="107"/>
      <c r="GJM85" s="107"/>
      <c r="GJN85" s="107"/>
      <c r="GJO85" s="107"/>
      <c r="GJP85" s="107"/>
      <c r="GJQ85" s="107"/>
      <c r="GJR85" s="107"/>
      <c r="GJS85" s="107"/>
      <c r="GJT85" s="107"/>
      <c r="GJU85" s="107"/>
      <c r="GJV85" s="107"/>
      <c r="GJW85" s="107"/>
      <c r="GJX85" s="107"/>
      <c r="GJY85" s="107"/>
      <c r="GJZ85" s="107"/>
      <c r="GKA85" s="107"/>
      <c r="GKB85" s="107"/>
      <c r="GKC85" s="107"/>
      <c r="GKD85" s="107"/>
      <c r="GKE85" s="107"/>
      <c r="GKF85" s="107"/>
      <c r="GKG85" s="107"/>
      <c r="GKH85" s="107"/>
      <c r="GKI85" s="107"/>
      <c r="GKJ85" s="107"/>
      <c r="GKK85" s="107"/>
      <c r="GKL85" s="107"/>
      <c r="GKM85" s="107"/>
      <c r="GKN85" s="107"/>
      <c r="GKO85" s="107"/>
      <c r="GKP85" s="107"/>
      <c r="GKQ85" s="107"/>
      <c r="GKR85" s="107"/>
      <c r="GKS85" s="107"/>
      <c r="GKT85" s="107"/>
      <c r="GKU85" s="107"/>
      <c r="GKV85" s="107"/>
      <c r="GKW85" s="107"/>
      <c r="GKX85" s="107"/>
      <c r="GKY85" s="107"/>
      <c r="GKZ85" s="107"/>
      <c r="GLA85" s="107"/>
      <c r="GLB85" s="107"/>
      <c r="GLC85" s="107"/>
      <c r="GLD85" s="107"/>
      <c r="GLE85" s="107"/>
      <c r="GLF85" s="107"/>
      <c r="GLG85" s="107"/>
      <c r="GLH85" s="107"/>
      <c r="GLI85" s="107"/>
      <c r="GLJ85" s="107"/>
      <c r="GLK85" s="107"/>
      <c r="GLL85" s="107"/>
      <c r="GLM85" s="107"/>
      <c r="GLN85" s="107"/>
      <c r="GLO85" s="107"/>
      <c r="GLP85" s="107"/>
      <c r="GLQ85" s="107"/>
      <c r="GLR85" s="107"/>
      <c r="GLS85" s="107"/>
      <c r="GLT85" s="107"/>
      <c r="GLU85" s="107"/>
      <c r="GLV85" s="107"/>
      <c r="GLW85" s="107"/>
      <c r="GLX85" s="107"/>
      <c r="GLY85" s="107"/>
      <c r="GLZ85" s="107"/>
      <c r="GMA85" s="107"/>
      <c r="GMB85" s="107"/>
      <c r="GMC85" s="107"/>
      <c r="GMD85" s="107"/>
      <c r="GME85" s="107"/>
      <c r="GMF85" s="107"/>
      <c r="GMG85" s="107"/>
      <c r="GMH85" s="107"/>
      <c r="GMI85" s="107"/>
      <c r="GMJ85" s="107"/>
      <c r="GMK85" s="107"/>
      <c r="GML85" s="107"/>
      <c r="GMM85" s="107"/>
      <c r="GMN85" s="107"/>
      <c r="GMO85" s="107"/>
      <c r="GMP85" s="107"/>
      <c r="GMQ85" s="107"/>
      <c r="GMR85" s="107"/>
      <c r="GMS85" s="107"/>
      <c r="GMT85" s="107"/>
      <c r="GMU85" s="107"/>
      <c r="GMV85" s="107"/>
      <c r="GMW85" s="107"/>
      <c r="GMX85" s="107"/>
      <c r="GMY85" s="107"/>
      <c r="GMZ85" s="107"/>
      <c r="GNA85" s="107"/>
      <c r="GNB85" s="107"/>
      <c r="GNC85" s="107"/>
      <c r="GND85" s="107"/>
      <c r="GNE85" s="107"/>
      <c r="GNF85" s="107"/>
      <c r="GNG85" s="107"/>
      <c r="GNH85" s="107"/>
      <c r="GNI85" s="107"/>
      <c r="GNJ85" s="107"/>
      <c r="GNK85" s="107"/>
      <c r="GNL85" s="107"/>
      <c r="GNM85" s="107"/>
      <c r="GNN85" s="107"/>
      <c r="GNO85" s="107"/>
      <c r="GNP85" s="107"/>
      <c r="GNQ85" s="107"/>
      <c r="GNR85" s="107"/>
      <c r="GNS85" s="107"/>
      <c r="GNT85" s="107"/>
      <c r="GNU85" s="107"/>
      <c r="GNV85" s="107"/>
      <c r="GNW85" s="107"/>
      <c r="GNX85" s="107"/>
      <c r="GNY85" s="107"/>
      <c r="GNZ85" s="107"/>
      <c r="GOA85" s="107"/>
      <c r="GOB85" s="107"/>
      <c r="GOC85" s="107"/>
      <c r="GOD85" s="107"/>
      <c r="GOE85" s="107"/>
      <c r="GOF85" s="107"/>
      <c r="GOG85" s="107"/>
      <c r="GOH85" s="107"/>
      <c r="GOI85" s="107"/>
      <c r="GOJ85" s="107"/>
      <c r="GOK85" s="107"/>
      <c r="GOL85" s="107"/>
      <c r="GOM85" s="107"/>
      <c r="GON85" s="107"/>
      <c r="GOO85" s="107"/>
      <c r="GOP85" s="107"/>
      <c r="GOQ85" s="107"/>
      <c r="GOR85" s="107"/>
      <c r="GOS85" s="107"/>
      <c r="GOT85" s="107"/>
      <c r="GOU85" s="107"/>
      <c r="GOV85" s="107"/>
      <c r="GOW85" s="107"/>
      <c r="GOX85" s="107"/>
      <c r="GOY85" s="107"/>
      <c r="GOZ85" s="107"/>
      <c r="GPA85" s="107"/>
      <c r="GPB85" s="107"/>
      <c r="GPC85" s="107"/>
      <c r="GPD85" s="107"/>
      <c r="GPE85" s="107"/>
      <c r="GPF85" s="107"/>
      <c r="GPG85" s="107"/>
      <c r="GPH85" s="107"/>
      <c r="GPI85" s="107"/>
      <c r="GPJ85" s="107"/>
      <c r="GPK85" s="107"/>
      <c r="GPL85" s="107"/>
      <c r="GPM85" s="107"/>
      <c r="GPN85" s="107"/>
      <c r="GPO85" s="107"/>
      <c r="GPP85" s="107"/>
      <c r="GPQ85" s="107"/>
      <c r="GPR85" s="107"/>
      <c r="GPS85" s="107"/>
      <c r="GPT85" s="107"/>
      <c r="GPU85" s="107"/>
      <c r="GPV85" s="107"/>
      <c r="GPW85" s="107"/>
      <c r="GPX85" s="107"/>
      <c r="GPY85" s="107"/>
      <c r="GPZ85" s="107"/>
      <c r="GQA85" s="107"/>
      <c r="GQB85" s="107"/>
      <c r="GQC85" s="107"/>
      <c r="GQD85" s="107"/>
      <c r="GQE85" s="107"/>
      <c r="GQF85" s="107"/>
      <c r="GQG85" s="107"/>
      <c r="GQH85" s="107"/>
      <c r="GQI85" s="107"/>
      <c r="GQJ85" s="107"/>
      <c r="GQK85" s="107"/>
      <c r="GQL85" s="107"/>
      <c r="GQM85" s="107"/>
      <c r="GQN85" s="107"/>
      <c r="GQO85" s="107"/>
      <c r="GQP85" s="107"/>
      <c r="GQQ85" s="107"/>
      <c r="GQR85" s="107"/>
      <c r="GQS85" s="107"/>
      <c r="GQT85" s="107"/>
      <c r="GQU85" s="107"/>
      <c r="GQV85" s="107"/>
      <c r="GQW85" s="107"/>
      <c r="GQX85" s="107"/>
      <c r="GQY85" s="107"/>
      <c r="GQZ85" s="107"/>
      <c r="GRA85" s="107"/>
      <c r="GRB85" s="107"/>
      <c r="GRC85" s="107"/>
      <c r="GRD85" s="107"/>
      <c r="GRE85" s="107"/>
      <c r="GRF85" s="107"/>
      <c r="GRG85" s="107"/>
      <c r="GRH85" s="107"/>
      <c r="GRI85" s="107"/>
      <c r="GRJ85" s="107"/>
      <c r="GRK85" s="107"/>
      <c r="GRL85" s="107"/>
      <c r="GRM85" s="107"/>
      <c r="GRN85" s="107"/>
      <c r="GRO85" s="107"/>
      <c r="GRP85" s="107"/>
      <c r="GRQ85" s="107"/>
      <c r="GRR85" s="107"/>
      <c r="GRS85" s="107"/>
      <c r="GRT85" s="107"/>
      <c r="GRU85" s="107"/>
      <c r="GRV85" s="107"/>
      <c r="GRW85" s="107"/>
      <c r="GRX85" s="107"/>
      <c r="GRY85" s="107"/>
      <c r="GRZ85" s="107"/>
      <c r="GSA85" s="107"/>
      <c r="GSB85" s="107"/>
      <c r="GSC85" s="107"/>
      <c r="GSD85" s="107"/>
      <c r="GSE85" s="107"/>
      <c r="GSF85" s="107"/>
      <c r="GSG85" s="107"/>
      <c r="GSH85" s="107"/>
      <c r="GSI85" s="107"/>
      <c r="GSJ85" s="107"/>
      <c r="GSK85" s="107"/>
      <c r="GSL85" s="107"/>
      <c r="GSM85" s="107"/>
      <c r="GSN85" s="107"/>
      <c r="GSO85" s="107"/>
      <c r="GSP85" s="107"/>
      <c r="GSQ85" s="107"/>
      <c r="GSR85" s="107"/>
      <c r="GSS85" s="107"/>
      <c r="GST85" s="107"/>
      <c r="GSU85" s="107"/>
      <c r="GSV85" s="107"/>
      <c r="GSW85" s="107"/>
      <c r="GSX85" s="107"/>
      <c r="GSY85" s="107"/>
      <c r="GSZ85" s="107"/>
      <c r="GTA85" s="107"/>
      <c r="GTB85" s="107"/>
      <c r="GTC85" s="107"/>
      <c r="GTD85" s="107"/>
      <c r="GTE85" s="107"/>
      <c r="GTF85" s="107"/>
      <c r="GTG85" s="107"/>
      <c r="GTH85" s="107"/>
      <c r="GTI85" s="107"/>
      <c r="GTJ85" s="107"/>
      <c r="GTK85" s="107"/>
      <c r="GTL85" s="107"/>
      <c r="GTM85" s="107"/>
      <c r="GTN85" s="107"/>
      <c r="GTO85" s="107"/>
      <c r="GTP85" s="107"/>
      <c r="GTQ85" s="107"/>
      <c r="GTR85" s="107"/>
      <c r="GTS85" s="107"/>
      <c r="GTT85" s="107"/>
      <c r="GTU85" s="107"/>
      <c r="GTV85" s="107"/>
      <c r="GTW85" s="107"/>
      <c r="GTX85" s="107"/>
      <c r="GTY85" s="107"/>
      <c r="GTZ85" s="107"/>
      <c r="GUA85" s="107"/>
      <c r="GUB85" s="107"/>
      <c r="GUC85" s="107"/>
      <c r="GUD85" s="107"/>
      <c r="GUE85" s="107"/>
      <c r="GUF85" s="107"/>
      <c r="GUG85" s="107"/>
      <c r="GUH85" s="107"/>
      <c r="GUI85" s="107"/>
      <c r="GUJ85" s="107"/>
      <c r="GUK85" s="107"/>
      <c r="GUL85" s="107"/>
      <c r="GUM85" s="107"/>
      <c r="GUN85" s="107"/>
      <c r="GUO85" s="107"/>
      <c r="GUP85" s="107"/>
      <c r="GUQ85" s="107"/>
      <c r="GUR85" s="107"/>
      <c r="GUS85" s="107"/>
      <c r="GUT85" s="107"/>
      <c r="GUU85" s="107"/>
      <c r="GUV85" s="107"/>
      <c r="GUW85" s="107"/>
      <c r="GUX85" s="107"/>
      <c r="GUY85" s="107"/>
      <c r="GUZ85" s="107"/>
      <c r="GVA85" s="107"/>
      <c r="GVB85" s="107"/>
      <c r="GVC85" s="107"/>
      <c r="GVD85" s="107"/>
      <c r="GVE85" s="107"/>
      <c r="GVF85" s="107"/>
      <c r="GVG85" s="107"/>
      <c r="GVH85" s="107"/>
      <c r="GVI85" s="107"/>
      <c r="GVJ85" s="107"/>
      <c r="GVK85" s="107"/>
      <c r="GVL85" s="107"/>
      <c r="GVM85" s="107"/>
      <c r="GVN85" s="107"/>
      <c r="GVO85" s="107"/>
      <c r="GVP85" s="107"/>
      <c r="GVQ85" s="107"/>
      <c r="GVR85" s="107"/>
      <c r="GVS85" s="107"/>
      <c r="GVT85" s="107"/>
      <c r="GVU85" s="107"/>
      <c r="GVV85" s="107"/>
      <c r="GVW85" s="107"/>
      <c r="GVX85" s="107"/>
      <c r="GVY85" s="107"/>
      <c r="GVZ85" s="107"/>
      <c r="GWA85" s="107"/>
      <c r="GWB85" s="107"/>
      <c r="GWC85" s="107"/>
      <c r="GWD85" s="107"/>
      <c r="GWE85" s="107"/>
      <c r="GWF85" s="107"/>
      <c r="GWG85" s="107"/>
      <c r="GWH85" s="107"/>
      <c r="GWI85" s="107"/>
      <c r="GWJ85" s="107"/>
      <c r="GWK85" s="107"/>
      <c r="GWL85" s="107"/>
      <c r="GWM85" s="107"/>
      <c r="GWN85" s="107"/>
      <c r="GWO85" s="107"/>
      <c r="GWP85" s="107"/>
      <c r="GWQ85" s="107"/>
      <c r="GWR85" s="107"/>
      <c r="GWS85" s="107"/>
      <c r="GWT85" s="107"/>
      <c r="GWU85" s="107"/>
      <c r="GWV85" s="107"/>
      <c r="GWW85" s="107"/>
      <c r="GWX85" s="107"/>
      <c r="GWY85" s="107"/>
      <c r="GWZ85" s="107"/>
      <c r="GXA85" s="107"/>
      <c r="GXB85" s="107"/>
      <c r="GXC85" s="107"/>
      <c r="GXD85" s="107"/>
      <c r="GXE85" s="107"/>
      <c r="GXF85" s="107"/>
      <c r="GXG85" s="107"/>
      <c r="GXH85" s="107"/>
      <c r="GXI85" s="107"/>
      <c r="GXJ85" s="107"/>
      <c r="GXK85" s="107"/>
      <c r="GXL85" s="107"/>
      <c r="GXM85" s="107"/>
      <c r="GXN85" s="107"/>
      <c r="GXO85" s="107"/>
      <c r="GXP85" s="107"/>
      <c r="GXQ85" s="107"/>
      <c r="GXR85" s="107"/>
      <c r="GXS85" s="107"/>
      <c r="GXT85" s="107"/>
      <c r="GXU85" s="107"/>
      <c r="GXV85" s="107"/>
      <c r="GXW85" s="107"/>
      <c r="GXX85" s="107"/>
      <c r="GXY85" s="107"/>
      <c r="GXZ85" s="107"/>
      <c r="GYA85" s="107"/>
      <c r="GYB85" s="107"/>
      <c r="GYC85" s="107"/>
      <c r="GYD85" s="107"/>
      <c r="GYE85" s="107"/>
      <c r="GYF85" s="107"/>
      <c r="GYG85" s="107"/>
      <c r="GYH85" s="107"/>
      <c r="GYI85" s="107"/>
      <c r="GYJ85" s="107"/>
      <c r="GYK85" s="107"/>
      <c r="GYL85" s="107"/>
      <c r="GYM85" s="107"/>
      <c r="GYN85" s="107"/>
      <c r="GYO85" s="107"/>
      <c r="GYP85" s="107"/>
      <c r="GYQ85" s="107"/>
      <c r="GYR85" s="107"/>
      <c r="GYS85" s="107"/>
      <c r="GYT85" s="107"/>
      <c r="GYU85" s="107"/>
      <c r="GYV85" s="107"/>
      <c r="GYW85" s="107"/>
      <c r="GYX85" s="107"/>
      <c r="GYY85" s="107"/>
      <c r="GYZ85" s="107"/>
      <c r="GZA85" s="107"/>
      <c r="GZB85" s="107"/>
      <c r="GZC85" s="107"/>
      <c r="GZD85" s="107"/>
      <c r="GZE85" s="107"/>
      <c r="GZF85" s="107"/>
      <c r="GZG85" s="107"/>
      <c r="GZH85" s="107"/>
      <c r="GZI85" s="107"/>
      <c r="GZJ85" s="107"/>
      <c r="GZK85" s="107"/>
      <c r="GZL85" s="107"/>
      <c r="GZM85" s="107"/>
      <c r="GZN85" s="107"/>
      <c r="GZO85" s="107"/>
      <c r="GZP85" s="107"/>
      <c r="GZQ85" s="107"/>
      <c r="GZR85" s="107"/>
      <c r="GZS85" s="107"/>
      <c r="GZT85" s="107"/>
      <c r="GZU85" s="107"/>
      <c r="GZV85" s="107"/>
      <c r="GZW85" s="107"/>
      <c r="GZX85" s="107"/>
      <c r="GZY85" s="107"/>
      <c r="GZZ85" s="107"/>
      <c r="HAA85" s="107"/>
      <c r="HAB85" s="107"/>
      <c r="HAC85" s="107"/>
      <c r="HAD85" s="107"/>
      <c r="HAE85" s="107"/>
      <c r="HAF85" s="107"/>
      <c r="HAG85" s="107"/>
      <c r="HAH85" s="107"/>
      <c r="HAI85" s="107"/>
      <c r="HAJ85" s="107"/>
      <c r="HAK85" s="107"/>
      <c r="HAL85" s="107"/>
      <c r="HAM85" s="107"/>
      <c r="HAN85" s="107"/>
      <c r="HAO85" s="107"/>
      <c r="HAP85" s="107"/>
      <c r="HAQ85" s="107"/>
      <c r="HAR85" s="107"/>
      <c r="HAS85" s="107"/>
      <c r="HAT85" s="107"/>
      <c r="HAU85" s="107"/>
      <c r="HAV85" s="107"/>
      <c r="HAW85" s="107"/>
      <c r="HAX85" s="107"/>
      <c r="HAY85" s="107"/>
      <c r="HAZ85" s="107"/>
      <c r="HBA85" s="107"/>
      <c r="HBB85" s="107"/>
      <c r="HBC85" s="107"/>
      <c r="HBD85" s="107"/>
      <c r="HBE85" s="107"/>
      <c r="HBF85" s="107"/>
      <c r="HBG85" s="107"/>
      <c r="HBH85" s="107"/>
      <c r="HBI85" s="107"/>
      <c r="HBJ85" s="107"/>
      <c r="HBK85" s="107"/>
      <c r="HBL85" s="107"/>
      <c r="HBM85" s="107"/>
      <c r="HBN85" s="107"/>
      <c r="HBO85" s="107"/>
      <c r="HBP85" s="107"/>
      <c r="HBQ85" s="107"/>
      <c r="HBR85" s="107"/>
      <c r="HBS85" s="107"/>
      <c r="HBT85" s="107"/>
      <c r="HBU85" s="107"/>
      <c r="HBV85" s="107"/>
      <c r="HBW85" s="107"/>
      <c r="HBX85" s="107"/>
      <c r="HBY85" s="107"/>
      <c r="HBZ85" s="107"/>
      <c r="HCA85" s="107"/>
      <c r="HCB85" s="107"/>
      <c r="HCC85" s="107"/>
      <c r="HCD85" s="107"/>
      <c r="HCE85" s="107"/>
      <c r="HCF85" s="107"/>
      <c r="HCG85" s="107"/>
      <c r="HCH85" s="107"/>
      <c r="HCI85" s="107"/>
      <c r="HCJ85" s="107"/>
      <c r="HCK85" s="107"/>
      <c r="HCL85" s="107"/>
      <c r="HCM85" s="107"/>
      <c r="HCN85" s="107"/>
      <c r="HCO85" s="107"/>
      <c r="HCP85" s="107"/>
      <c r="HCQ85" s="107"/>
      <c r="HCR85" s="107"/>
      <c r="HCS85" s="107"/>
      <c r="HCT85" s="107"/>
      <c r="HCU85" s="107"/>
      <c r="HCV85" s="107"/>
      <c r="HCW85" s="107"/>
      <c r="HCX85" s="107"/>
      <c r="HCY85" s="107"/>
      <c r="HCZ85" s="107"/>
      <c r="HDA85" s="107"/>
      <c r="HDB85" s="107"/>
      <c r="HDC85" s="107"/>
      <c r="HDD85" s="107"/>
      <c r="HDE85" s="107"/>
      <c r="HDF85" s="107"/>
      <c r="HDG85" s="107"/>
      <c r="HDH85" s="107"/>
      <c r="HDI85" s="107"/>
      <c r="HDJ85" s="107"/>
      <c r="HDK85" s="107"/>
      <c r="HDL85" s="107"/>
      <c r="HDM85" s="107"/>
      <c r="HDN85" s="107"/>
      <c r="HDO85" s="107"/>
      <c r="HDP85" s="107"/>
      <c r="HDQ85" s="107"/>
      <c r="HDR85" s="107"/>
      <c r="HDS85" s="107"/>
      <c r="HDT85" s="107"/>
      <c r="HDU85" s="107"/>
      <c r="HDV85" s="107"/>
      <c r="HDW85" s="107"/>
      <c r="HDX85" s="107"/>
      <c r="HDY85" s="107"/>
      <c r="HDZ85" s="107"/>
      <c r="HEA85" s="107"/>
      <c r="HEB85" s="107"/>
      <c r="HEC85" s="107"/>
      <c r="HED85" s="107"/>
      <c r="HEE85" s="107"/>
      <c r="HEF85" s="107"/>
      <c r="HEG85" s="107"/>
      <c r="HEH85" s="107"/>
      <c r="HEI85" s="107"/>
      <c r="HEJ85" s="107"/>
      <c r="HEK85" s="107"/>
      <c r="HEL85" s="107"/>
      <c r="HEM85" s="107"/>
      <c r="HEN85" s="107"/>
      <c r="HEO85" s="107"/>
      <c r="HEP85" s="107"/>
      <c r="HEQ85" s="107"/>
      <c r="HER85" s="107"/>
      <c r="HES85" s="107"/>
      <c r="HET85" s="107"/>
      <c r="HEU85" s="107"/>
      <c r="HEV85" s="107"/>
      <c r="HEW85" s="107"/>
      <c r="HEX85" s="107"/>
      <c r="HEY85" s="107"/>
      <c r="HEZ85" s="107"/>
      <c r="HFA85" s="107"/>
      <c r="HFB85" s="107"/>
      <c r="HFC85" s="107"/>
      <c r="HFD85" s="107"/>
      <c r="HFE85" s="107"/>
      <c r="HFF85" s="107"/>
      <c r="HFG85" s="107"/>
      <c r="HFH85" s="107"/>
      <c r="HFI85" s="107"/>
      <c r="HFJ85" s="107"/>
      <c r="HFK85" s="107"/>
      <c r="HFL85" s="107"/>
      <c r="HFM85" s="107"/>
      <c r="HFN85" s="107"/>
      <c r="HFO85" s="107"/>
      <c r="HFP85" s="107"/>
      <c r="HFQ85" s="107"/>
      <c r="HFR85" s="107"/>
      <c r="HFS85" s="107"/>
      <c r="HFT85" s="107"/>
      <c r="HFU85" s="107"/>
      <c r="HFV85" s="107"/>
      <c r="HFW85" s="107"/>
      <c r="HFX85" s="107"/>
      <c r="HFY85" s="107"/>
      <c r="HFZ85" s="107"/>
      <c r="HGA85" s="107"/>
      <c r="HGB85" s="107"/>
      <c r="HGC85" s="107"/>
      <c r="HGD85" s="107"/>
      <c r="HGE85" s="107"/>
      <c r="HGF85" s="107"/>
      <c r="HGG85" s="107"/>
      <c r="HGH85" s="107"/>
      <c r="HGI85" s="107"/>
      <c r="HGJ85" s="107"/>
      <c r="HGK85" s="107"/>
      <c r="HGL85" s="107"/>
      <c r="HGM85" s="107"/>
      <c r="HGN85" s="107"/>
      <c r="HGO85" s="107"/>
      <c r="HGP85" s="107"/>
      <c r="HGQ85" s="107"/>
      <c r="HGR85" s="107"/>
      <c r="HGS85" s="107"/>
      <c r="HGT85" s="107"/>
      <c r="HGU85" s="107"/>
      <c r="HGV85" s="107"/>
      <c r="HGW85" s="107"/>
      <c r="HGX85" s="107"/>
      <c r="HGY85" s="107"/>
      <c r="HGZ85" s="107"/>
      <c r="HHA85" s="107"/>
      <c r="HHB85" s="107"/>
      <c r="HHC85" s="107"/>
      <c r="HHD85" s="107"/>
      <c r="HHE85" s="107"/>
      <c r="HHF85" s="107"/>
      <c r="HHG85" s="107"/>
      <c r="HHH85" s="107"/>
      <c r="HHI85" s="107"/>
      <c r="HHJ85" s="107"/>
      <c r="HHK85" s="107"/>
      <c r="HHL85" s="107"/>
      <c r="HHM85" s="107"/>
      <c r="HHN85" s="107"/>
      <c r="HHO85" s="107"/>
      <c r="HHP85" s="107"/>
      <c r="HHQ85" s="107"/>
      <c r="HHR85" s="107"/>
      <c r="HHS85" s="107"/>
      <c r="HHT85" s="107"/>
      <c r="HHU85" s="107"/>
      <c r="HHV85" s="107"/>
      <c r="HHW85" s="107"/>
      <c r="HHX85" s="107"/>
      <c r="HHY85" s="107"/>
      <c r="HHZ85" s="107"/>
      <c r="HIA85" s="107"/>
      <c r="HIB85" s="107"/>
      <c r="HIC85" s="107"/>
      <c r="HID85" s="107"/>
      <c r="HIE85" s="107"/>
      <c r="HIF85" s="107"/>
      <c r="HIG85" s="107"/>
      <c r="HIH85" s="107"/>
      <c r="HII85" s="107"/>
      <c r="HIJ85" s="107"/>
      <c r="HIK85" s="107"/>
      <c r="HIL85" s="107"/>
      <c r="HIM85" s="107"/>
      <c r="HIN85" s="107"/>
      <c r="HIO85" s="107"/>
      <c r="HIP85" s="107"/>
      <c r="HIQ85" s="107"/>
      <c r="HIR85" s="107"/>
      <c r="HIS85" s="107"/>
      <c r="HIT85" s="107"/>
      <c r="HIU85" s="107"/>
      <c r="HIV85" s="107"/>
      <c r="HIW85" s="107"/>
      <c r="HIX85" s="107"/>
      <c r="HIY85" s="107"/>
      <c r="HIZ85" s="107"/>
      <c r="HJA85" s="107"/>
      <c r="HJB85" s="107"/>
      <c r="HJC85" s="107"/>
      <c r="HJD85" s="107"/>
      <c r="HJE85" s="107"/>
      <c r="HJF85" s="107"/>
      <c r="HJG85" s="107"/>
      <c r="HJH85" s="107"/>
      <c r="HJI85" s="107"/>
      <c r="HJJ85" s="107"/>
      <c r="HJK85" s="107"/>
      <c r="HJL85" s="107"/>
      <c r="HJM85" s="107"/>
      <c r="HJN85" s="107"/>
      <c r="HJO85" s="107"/>
      <c r="HJP85" s="107"/>
      <c r="HJQ85" s="107"/>
      <c r="HJR85" s="107"/>
      <c r="HJS85" s="107"/>
      <c r="HJT85" s="107"/>
      <c r="HJU85" s="107"/>
      <c r="HJV85" s="107"/>
      <c r="HJW85" s="107"/>
      <c r="HJX85" s="107"/>
      <c r="HJY85" s="107"/>
      <c r="HJZ85" s="107"/>
      <c r="HKA85" s="107"/>
      <c r="HKB85" s="107"/>
      <c r="HKC85" s="107"/>
      <c r="HKD85" s="107"/>
      <c r="HKE85" s="107"/>
      <c r="HKF85" s="107"/>
      <c r="HKG85" s="107"/>
      <c r="HKH85" s="107"/>
      <c r="HKI85" s="107"/>
      <c r="HKJ85" s="107"/>
      <c r="HKK85" s="107"/>
      <c r="HKL85" s="107"/>
      <c r="HKM85" s="107"/>
      <c r="HKN85" s="107"/>
      <c r="HKO85" s="107"/>
      <c r="HKP85" s="107"/>
      <c r="HKQ85" s="107"/>
      <c r="HKR85" s="107"/>
      <c r="HKS85" s="107"/>
      <c r="HKT85" s="107"/>
      <c r="HKU85" s="107"/>
      <c r="HKV85" s="107"/>
      <c r="HKW85" s="107"/>
      <c r="HKX85" s="107"/>
      <c r="HKY85" s="107"/>
      <c r="HKZ85" s="107"/>
      <c r="HLA85" s="107"/>
      <c r="HLB85" s="107"/>
      <c r="HLC85" s="107"/>
      <c r="HLD85" s="107"/>
      <c r="HLE85" s="107"/>
      <c r="HLF85" s="107"/>
      <c r="HLG85" s="107"/>
      <c r="HLH85" s="107"/>
      <c r="HLI85" s="107"/>
      <c r="HLJ85" s="107"/>
      <c r="HLK85" s="107"/>
      <c r="HLL85" s="107"/>
      <c r="HLM85" s="107"/>
      <c r="HLN85" s="107"/>
      <c r="HLO85" s="107"/>
      <c r="HLP85" s="107"/>
      <c r="HLQ85" s="107"/>
      <c r="HLR85" s="107"/>
      <c r="HLS85" s="107"/>
      <c r="HLT85" s="107"/>
      <c r="HLU85" s="107"/>
      <c r="HLV85" s="107"/>
      <c r="HLW85" s="107"/>
      <c r="HLX85" s="107"/>
      <c r="HLY85" s="107"/>
      <c r="HLZ85" s="107"/>
      <c r="HMA85" s="107"/>
      <c r="HMB85" s="107"/>
      <c r="HMC85" s="107"/>
      <c r="HMD85" s="107"/>
      <c r="HME85" s="107"/>
      <c r="HMF85" s="107"/>
      <c r="HMG85" s="107"/>
      <c r="HMH85" s="107"/>
      <c r="HMI85" s="107"/>
      <c r="HMJ85" s="107"/>
      <c r="HMK85" s="107"/>
      <c r="HML85" s="107"/>
      <c r="HMM85" s="107"/>
      <c r="HMN85" s="107"/>
      <c r="HMO85" s="107"/>
      <c r="HMP85" s="107"/>
      <c r="HMQ85" s="107"/>
      <c r="HMR85" s="107"/>
      <c r="HMS85" s="107"/>
      <c r="HMT85" s="107"/>
      <c r="HMU85" s="107"/>
      <c r="HMV85" s="107"/>
      <c r="HMW85" s="107"/>
      <c r="HMX85" s="107"/>
      <c r="HMY85" s="107"/>
      <c r="HMZ85" s="107"/>
      <c r="HNA85" s="107"/>
      <c r="HNB85" s="107"/>
      <c r="HNC85" s="107"/>
      <c r="HND85" s="107"/>
      <c r="HNE85" s="107"/>
      <c r="HNF85" s="107"/>
      <c r="HNG85" s="107"/>
      <c r="HNH85" s="107"/>
      <c r="HNI85" s="107"/>
      <c r="HNJ85" s="107"/>
      <c r="HNK85" s="107"/>
      <c r="HNL85" s="107"/>
      <c r="HNM85" s="107"/>
      <c r="HNN85" s="107"/>
      <c r="HNO85" s="107"/>
      <c r="HNP85" s="107"/>
      <c r="HNQ85" s="107"/>
      <c r="HNR85" s="107"/>
      <c r="HNS85" s="107"/>
      <c r="HNT85" s="107"/>
      <c r="HNU85" s="107"/>
      <c r="HNV85" s="107"/>
      <c r="HNW85" s="107"/>
      <c r="HNX85" s="107"/>
      <c r="HNY85" s="107"/>
      <c r="HNZ85" s="107"/>
      <c r="HOA85" s="107"/>
      <c r="HOB85" s="107"/>
      <c r="HOC85" s="107"/>
      <c r="HOD85" s="107"/>
      <c r="HOE85" s="107"/>
      <c r="HOF85" s="107"/>
      <c r="HOG85" s="107"/>
      <c r="HOH85" s="107"/>
      <c r="HOI85" s="107"/>
      <c r="HOJ85" s="107"/>
      <c r="HOK85" s="107"/>
      <c r="HOL85" s="107"/>
      <c r="HOM85" s="107"/>
      <c r="HON85" s="107"/>
      <c r="HOO85" s="107"/>
      <c r="HOP85" s="107"/>
      <c r="HOQ85" s="107"/>
      <c r="HOR85" s="107"/>
      <c r="HOS85" s="107"/>
      <c r="HOT85" s="107"/>
      <c r="HOU85" s="107"/>
      <c r="HOV85" s="107"/>
      <c r="HOW85" s="107"/>
      <c r="HOX85" s="107"/>
      <c r="HOY85" s="107"/>
      <c r="HOZ85" s="107"/>
      <c r="HPA85" s="107"/>
      <c r="HPB85" s="107"/>
      <c r="HPC85" s="107"/>
      <c r="HPD85" s="107"/>
      <c r="HPE85" s="107"/>
      <c r="HPF85" s="107"/>
      <c r="HPG85" s="107"/>
      <c r="HPH85" s="107"/>
      <c r="HPI85" s="107"/>
      <c r="HPJ85" s="107"/>
      <c r="HPK85" s="107"/>
      <c r="HPL85" s="107"/>
      <c r="HPM85" s="107"/>
      <c r="HPN85" s="107"/>
      <c r="HPO85" s="107"/>
      <c r="HPP85" s="107"/>
      <c r="HPQ85" s="107"/>
      <c r="HPR85" s="107"/>
      <c r="HPS85" s="107"/>
      <c r="HPT85" s="107"/>
      <c r="HPU85" s="107"/>
      <c r="HPV85" s="107"/>
      <c r="HPW85" s="107"/>
      <c r="HPX85" s="107"/>
      <c r="HPY85" s="107"/>
      <c r="HPZ85" s="107"/>
      <c r="HQA85" s="107"/>
      <c r="HQB85" s="107"/>
      <c r="HQC85" s="107"/>
      <c r="HQD85" s="107"/>
      <c r="HQE85" s="107"/>
      <c r="HQF85" s="107"/>
      <c r="HQG85" s="107"/>
      <c r="HQH85" s="107"/>
      <c r="HQI85" s="107"/>
      <c r="HQJ85" s="107"/>
      <c r="HQK85" s="107"/>
      <c r="HQL85" s="107"/>
      <c r="HQM85" s="107"/>
      <c r="HQN85" s="107"/>
      <c r="HQO85" s="107"/>
      <c r="HQP85" s="107"/>
      <c r="HQQ85" s="107"/>
      <c r="HQR85" s="107"/>
      <c r="HQS85" s="107"/>
      <c r="HQT85" s="107"/>
      <c r="HQU85" s="107"/>
      <c r="HQV85" s="107"/>
      <c r="HQW85" s="107"/>
      <c r="HQX85" s="107"/>
      <c r="HQY85" s="107"/>
      <c r="HQZ85" s="107"/>
      <c r="HRA85" s="107"/>
      <c r="HRB85" s="107"/>
      <c r="HRC85" s="107"/>
      <c r="HRD85" s="107"/>
      <c r="HRE85" s="107"/>
      <c r="HRF85" s="107"/>
      <c r="HRG85" s="107"/>
      <c r="HRH85" s="107"/>
      <c r="HRI85" s="107"/>
      <c r="HRJ85" s="107"/>
      <c r="HRK85" s="107"/>
      <c r="HRL85" s="107"/>
      <c r="HRM85" s="107"/>
      <c r="HRN85" s="107"/>
      <c r="HRO85" s="107"/>
      <c r="HRP85" s="107"/>
      <c r="HRQ85" s="107"/>
      <c r="HRR85" s="107"/>
      <c r="HRS85" s="107"/>
      <c r="HRT85" s="107"/>
      <c r="HRU85" s="107"/>
      <c r="HRV85" s="107"/>
      <c r="HRW85" s="107"/>
      <c r="HRX85" s="107"/>
      <c r="HRY85" s="107"/>
      <c r="HRZ85" s="107"/>
      <c r="HSA85" s="107"/>
      <c r="HSB85" s="107"/>
      <c r="HSC85" s="107"/>
      <c r="HSD85" s="107"/>
      <c r="HSE85" s="107"/>
      <c r="HSF85" s="107"/>
      <c r="HSG85" s="107"/>
      <c r="HSH85" s="107"/>
      <c r="HSI85" s="107"/>
      <c r="HSJ85" s="107"/>
      <c r="HSK85" s="107"/>
      <c r="HSL85" s="107"/>
      <c r="HSM85" s="107"/>
      <c r="HSN85" s="107"/>
      <c r="HSO85" s="107"/>
      <c r="HSP85" s="107"/>
      <c r="HSQ85" s="107"/>
      <c r="HSR85" s="107"/>
      <c r="HSS85" s="107"/>
      <c r="HST85" s="107"/>
      <c r="HSU85" s="107"/>
      <c r="HSV85" s="107"/>
      <c r="HSW85" s="107"/>
      <c r="HSX85" s="107"/>
      <c r="HSY85" s="107"/>
      <c r="HSZ85" s="107"/>
      <c r="HTA85" s="107"/>
      <c r="HTB85" s="107"/>
      <c r="HTC85" s="107"/>
      <c r="HTD85" s="107"/>
      <c r="HTE85" s="107"/>
      <c r="HTF85" s="107"/>
      <c r="HTG85" s="107"/>
      <c r="HTH85" s="107"/>
      <c r="HTI85" s="107"/>
      <c r="HTJ85" s="107"/>
      <c r="HTK85" s="107"/>
      <c r="HTL85" s="107"/>
      <c r="HTM85" s="107"/>
      <c r="HTN85" s="107"/>
      <c r="HTO85" s="107"/>
      <c r="HTP85" s="107"/>
      <c r="HTQ85" s="107"/>
      <c r="HTR85" s="107"/>
      <c r="HTS85" s="107"/>
      <c r="HTT85" s="107"/>
      <c r="HTU85" s="107"/>
      <c r="HTV85" s="107"/>
      <c r="HTW85" s="107"/>
      <c r="HTX85" s="107"/>
      <c r="HTY85" s="107"/>
      <c r="HTZ85" s="107"/>
      <c r="HUA85" s="107"/>
      <c r="HUB85" s="107"/>
      <c r="HUC85" s="107"/>
      <c r="HUD85" s="107"/>
      <c r="HUE85" s="107"/>
      <c r="HUF85" s="107"/>
      <c r="HUG85" s="107"/>
      <c r="HUH85" s="107"/>
      <c r="HUI85" s="107"/>
      <c r="HUJ85" s="107"/>
      <c r="HUK85" s="107"/>
      <c r="HUL85" s="107"/>
      <c r="HUM85" s="107"/>
      <c r="HUN85" s="107"/>
      <c r="HUO85" s="107"/>
      <c r="HUP85" s="107"/>
      <c r="HUQ85" s="107"/>
      <c r="HUR85" s="107"/>
      <c r="HUS85" s="107"/>
      <c r="HUT85" s="107"/>
      <c r="HUU85" s="107"/>
      <c r="HUV85" s="107"/>
      <c r="HUW85" s="107"/>
      <c r="HUX85" s="107"/>
      <c r="HUY85" s="107"/>
      <c r="HUZ85" s="107"/>
      <c r="HVA85" s="107"/>
      <c r="HVB85" s="107"/>
      <c r="HVC85" s="107"/>
      <c r="HVD85" s="107"/>
      <c r="HVE85" s="107"/>
      <c r="HVF85" s="107"/>
      <c r="HVG85" s="107"/>
      <c r="HVH85" s="107"/>
      <c r="HVI85" s="107"/>
      <c r="HVJ85" s="107"/>
      <c r="HVK85" s="107"/>
      <c r="HVL85" s="107"/>
      <c r="HVM85" s="107"/>
      <c r="HVN85" s="107"/>
      <c r="HVO85" s="107"/>
      <c r="HVP85" s="107"/>
      <c r="HVQ85" s="107"/>
      <c r="HVR85" s="107"/>
      <c r="HVS85" s="107"/>
      <c r="HVT85" s="107"/>
      <c r="HVU85" s="107"/>
      <c r="HVV85" s="107"/>
      <c r="HVW85" s="107"/>
      <c r="HVX85" s="107"/>
      <c r="HVY85" s="107"/>
      <c r="HVZ85" s="107"/>
      <c r="HWA85" s="107"/>
      <c r="HWB85" s="107"/>
      <c r="HWC85" s="107"/>
      <c r="HWD85" s="107"/>
      <c r="HWE85" s="107"/>
      <c r="HWF85" s="107"/>
      <c r="HWG85" s="107"/>
      <c r="HWH85" s="107"/>
      <c r="HWI85" s="107"/>
      <c r="HWJ85" s="107"/>
      <c r="HWK85" s="107"/>
      <c r="HWL85" s="107"/>
      <c r="HWM85" s="107"/>
      <c r="HWN85" s="107"/>
      <c r="HWO85" s="107"/>
      <c r="HWP85" s="107"/>
      <c r="HWQ85" s="107"/>
      <c r="HWR85" s="107"/>
      <c r="HWS85" s="107"/>
      <c r="HWT85" s="107"/>
      <c r="HWU85" s="107"/>
      <c r="HWV85" s="107"/>
      <c r="HWW85" s="107"/>
      <c r="HWX85" s="107"/>
      <c r="HWY85" s="107"/>
      <c r="HWZ85" s="107"/>
      <c r="HXA85" s="107"/>
      <c r="HXB85" s="107"/>
      <c r="HXC85" s="107"/>
      <c r="HXD85" s="107"/>
      <c r="HXE85" s="107"/>
      <c r="HXF85" s="107"/>
      <c r="HXG85" s="107"/>
      <c r="HXH85" s="107"/>
      <c r="HXI85" s="107"/>
      <c r="HXJ85" s="107"/>
      <c r="HXK85" s="107"/>
      <c r="HXL85" s="107"/>
      <c r="HXM85" s="107"/>
      <c r="HXN85" s="107"/>
      <c r="HXO85" s="107"/>
      <c r="HXP85" s="107"/>
      <c r="HXQ85" s="107"/>
      <c r="HXR85" s="107"/>
      <c r="HXS85" s="107"/>
      <c r="HXT85" s="107"/>
      <c r="HXU85" s="107"/>
      <c r="HXV85" s="107"/>
      <c r="HXW85" s="107"/>
      <c r="HXX85" s="107"/>
      <c r="HXY85" s="107"/>
      <c r="HXZ85" s="107"/>
      <c r="HYA85" s="107"/>
      <c r="HYB85" s="107"/>
      <c r="HYC85" s="107"/>
      <c r="HYD85" s="107"/>
      <c r="HYE85" s="107"/>
      <c r="HYF85" s="107"/>
      <c r="HYG85" s="107"/>
      <c r="HYH85" s="107"/>
      <c r="HYI85" s="107"/>
      <c r="HYJ85" s="107"/>
      <c r="HYK85" s="107"/>
      <c r="HYL85" s="107"/>
      <c r="HYM85" s="107"/>
      <c r="HYN85" s="107"/>
      <c r="HYO85" s="107"/>
      <c r="HYP85" s="107"/>
      <c r="HYQ85" s="107"/>
      <c r="HYR85" s="107"/>
      <c r="HYS85" s="107"/>
      <c r="HYT85" s="107"/>
      <c r="HYU85" s="107"/>
      <c r="HYV85" s="107"/>
      <c r="HYW85" s="107"/>
      <c r="HYX85" s="107"/>
      <c r="HYY85" s="107"/>
      <c r="HYZ85" s="107"/>
      <c r="HZA85" s="107"/>
      <c r="HZB85" s="107"/>
      <c r="HZC85" s="107"/>
      <c r="HZD85" s="107"/>
      <c r="HZE85" s="107"/>
      <c r="HZF85" s="107"/>
      <c r="HZG85" s="107"/>
      <c r="HZH85" s="107"/>
      <c r="HZI85" s="107"/>
      <c r="HZJ85" s="107"/>
      <c r="HZK85" s="107"/>
      <c r="HZL85" s="107"/>
      <c r="HZM85" s="107"/>
      <c r="HZN85" s="107"/>
      <c r="HZO85" s="107"/>
      <c r="HZP85" s="107"/>
      <c r="HZQ85" s="107"/>
      <c r="HZR85" s="107"/>
      <c r="HZS85" s="107"/>
      <c r="HZT85" s="107"/>
      <c r="HZU85" s="107"/>
      <c r="HZV85" s="107"/>
      <c r="HZW85" s="107"/>
      <c r="HZX85" s="107"/>
      <c r="HZY85" s="107"/>
      <c r="HZZ85" s="107"/>
      <c r="IAA85" s="107"/>
      <c r="IAB85" s="107"/>
      <c r="IAC85" s="107"/>
      <c r="IAD85" s="107"/>
      <c r="IAE85" s="107"/>
      <c r="IAF85" s="107"/>
      <c r="IAG85" s="107"/>
      <c r="IAH85" s="107"/>
      <c r="IAI85" s="107"/>
      <c r="IAJ85" s="107"/>
      <c r="IAK85" s="107"/>
      <c r="IAL85" s="107"/>
      <c r="IAM85" s="107"/>
      <c r="IAN85" s="107"/>
      <c r="IAO85" s="107"/>
      <c r="IAP85" s="107"/>
      <c r="IAQ85" s="107"/>
      <c r="IAR85" s="107"/>
      <c r="IAS85" s="107"/>
      <c r="IAT85" s="107"/>
      <c r="IAU85" s="107"/>
      <c r="IAV85" s="107"/>
      <c r="IAW85" s="107"/>
      <c r="IAX85" s="107"/>
      <c r="IAY85" s="107"/>
      <c r="IAZ85" s="107"/>
      <c r="IBA85" s="107"/>
      <c r="IBB85" s="107"/>
      <c r="IBC85" s="107"/>
      <c r="IBD85" s="107"/>
      <c r="IBE85" s="107"/>
      <c r="IBF85" s="107"/>
      <c r="IBG85" s="107"/>
      <c r="IBH85" s="107"/>
      <c r="IBI85" s="107"/>
      <c r="IBJ85" s="107"/>
      <c r="IBK85" s="107"/>
      <c r="IBL85" s="107"/>
      <c r="IBM85" s="107"/>
      <c r="IBN85" s="107"/>
      <c r="IBO85" s="107"/>
      <c r="IBP85" s="107"/>
      <c r="IBQ85" s="107"/>
      <c r="IBR85" s="107"/>
      <c r="IBS85" s="107"/>
      <c r="IBT85" s="107"/>
      <c r="IBU85" s="107"/>
      <c r="IBV85" s="107"/>
      <c r="IBW85" s="107"/>
      <c r="IBX85" s="107"/>
      <c r="IBY85" s="107"/>
      <c r="IBZ85" s="107"/>
      <c r="ICA85" s="107"/>
      <c r="ICB85" s="107"/>
      <c r="ICC85" s="107"/>
      <c r="ICD85" s="107"/>
      <c r="ICE85" s="107"/>
      <c r="ICF85" s="107"/>
      <c r="ICG85" s="107"/>
      <c r="ICH85" s="107"/>
      <c r="ICI85" s="107"/>
      <c r="ICJ85" s="107"/>
      <c r="ICK85" s="107"/>
      <c r="ICL85" s="107"/>
      <c r="ICM85" s="107"/>
      <c r="ICN85" s="107"/>
      <c r="ICO85" s="107"/>
      <c r="ICP85" s="107"/>
      <c r="ICQ85" s="107"/>
      <c r="ICR85" s="107"/>
      <c r="ICS85" s="107"/>
      <c r="ICT85" s="107"/>
      <c r="ICU85" s="107"/>
      <c r="ICV85" s="107"/>
      <c r="ICW85" s="107"/>
      <c r="ICX85" s="107"/>
      <c r="ICY85" s="107"/>
      <c r="ICZ85" s="107"/>
      <c r="IDA85" s="107"/>
      <c r="IDB85" s="107"/>
      <c r="IDC85" s="107"/>
      <c r="IDD85" s="107"/>
      <c r="IDE85" s="107"/>
      <c r="IDF85" s="107"/>
      <c r="IDG85" s="107"/>
      <c r="IDH85" s="107"/>
      <c r="IDI85" s="107"/>
      <c r="IDJ85" s="107"/>
      <c r="IDK85" s="107"/>
      <c r="IDL85" s="107"/>
      <c r="IDM85" s="107"/>
      <c r="IDN85" s="107"/>
      <c r="IDO85" s="107"/>
      <c r="IDP85" s="107"/>
      <c r="IDQ85" s="107"/>
      <c r="IDR85" s="107"/>
      <c r="IDS85" s="107"/>
      <c r="IDT85" s="107"/>
      <c r="IDU85" s="107"/>
      <c r="IDV85" s="107"/>
      <c r="IDW85" s="107"/>
      <c r="IDX85" s="107"/>
      <c r="IDY85" s="107"/>
      <c r="IDZ85" s="107"/>
      <c r="IEA85" s="107"/>
      <c r="IEB85" s="107"/>
      <c r="IEC85" s="107"/>
      <c r="IED85" s="107"/>
      <c r="IEE85" s="107"/>
      <c r="IEF85" s="107"/>
      <c r="IEG85" s="107"/>
      <c r="IEH85" s="107"/>
      <c r="IEI85" s="107"/>
      <c r="IEJ85" s="107"/>
      <c r="IEK85" s="107"/>
      <c r="IEL85" s="107"/>
      <c r="IEM85" s="107"/>
      <c r="IEN85" s="107"/>
      <c r="IEO85" s="107"/>
      <c r="IEP85" s="107"/>
      <c r="IEQ85" s="107"/>
      <c r="IER85" s="107"/>
      <c r="IES85" s="107"/>
      <c r="IET85" s="107"/>
      <c r="IEU85" s="107"/>
      <c r="IEV85" s="107"/>
      <c r="IEW85" s="107"/>
      <c r="IEX85" s="107"/>
      <c r="IEY85" s="107"/>
      <c r="IEZ85" s="107"/>
      <c r="IFA85" s="107"/>
      <c r="IFB85" s="107"/>
      <c r="IFC85" s="107"/>
      <c r="IFD85" s="107"/>
      <c r="IFE85" s="107"/>
      <c r="IFF85" s="107"/>
      <c r="IFG85" s="107"/>
      <c r="IFH85" s="107"/>
      <c r="IFI85" s="107"/>
      <c r="IFJ85" s="107"/>
      <c r="IFK85" s="107"/>
      <c r="IFL85" s="107"/>
      <c r="IFM85" s="107"/>
      <c r="IFN85" s="107"/>
      <c r="IFO85" s="107"/>
      <c r="IFP85" s="107"/>
      <c r="IFQ85" s="107"/>
      <c r="IFR85" s="107"/>
      <c r="IFS85" s="107"/>
      <c r="IFT85" s="107"/>
      <c r="IFU85" s="107"/>
      <c r="IFV85" s="107"/>
      <c r="IFW85" s="107"/>
      <c r="IFX85" s="107"/>
      <c r="IFY85" s="107"/>
      <c r="IFZ85" s="107"/>
      <c r="IGA85" s="107"/>
      <c r="IGB85" s="107"/>
      <c r="IGC85" s="107"/>
      <c r="IGD85" s="107"/>
      <c r="IGE85" s="107"/>
      <c r="IGF85" s="107"/>
      <c r="IGG85" s="107"/>
      <c r="IGH85" s="107"/>
      <c r="IGI85" s="107"/>
      <c r="IGJ85" s="107"/>
      <c r="IGK85" s="107"/>
      <c r="IGL85" s="107"/>
      <c r="IGM85" s="107"/>
      <c r="IGN85" s="107"/>
      <c r="IGO85" s="107"/>
      <c r="IGP85" s="107"/>
      <c r="IGQ85" s="107"/>
      <c r="IGR85" s="107"/>
      <c r="IGS85" s="107"/>
      <c r="IGT85" s="107"/>
      <c r="IGU85" s="107"/>
      <c r="IGV85" s="107"/>
      <c r="IGW85" s="107"/>
      <c r="IGX85" s="107"/>
      <c r="IGY85" s="107"/>
      <c r="IGZ85" s="107"/>
      <c r="IHA85" s="107"/>
      <c r="IHB85" s="107"/>
      <c r="IHC85" s="107"/>
      <c r="IHD85" s="107"/>
      <c r="IHE85" s="107"/>
      <c r="IHF85" s="107"/>
      <c r="IHG85" s="107"/>
      <c r="IHH85" s="107"/>
      <c r="IHI85" s="107"/>
      <c r="IHJ85" s="107"/>
      <c r="IHK85" s="107"/>
      <c r="IHL85" s="107"/>
      <c r="IHM85" s="107"/>
      <c r="IHN85" s="107"/>
      <c r="IHO85" s="107"/>
      <c r="IHP85" s="107"/>
      <c r="IHQ85" s="107"/>
      <c r="IHR85" s="107"/>
      <c r="IHS85" s="107"/>
      <c r="IHT85" s="107"/>
      <c r="IHU85" s="107"/>
      <c r="IHV85" s="107"/>
      <c r="IHW85" s="107"/>
      <c r="IHX85" s="107"/>
      <c r="IHY85" s="107"/>
      <c r="IHZ85" s="107"/>
      <c r="IIA85" s="107"/>
      <c r="IIB85" s="107"/>
      <c r="IIC85" s="107"/>
      <c r="IID85" s="107"/>
      <c r="IIE85" s="107"/>
      <c r="IIF85" s="107"/>
      <c r="IIG85" s="107"/>
      <c r="IIH85" s="107"/>
      <c r="III85" s="107"/>
      <c r="IIJ85" s="107"/>
      <c r="IIK85" s="107"/>
      <c r="IIL85" s="107"/>
      <c r="IIM85" s="107"/>
      <c r="IIN85" s="107"/>
      <c r="IIO85" s="107"/>
      <c r="IIP85" s="107"/>
      <c r="IIQ85" s="107"/>
      <c r="IIR85" s="107"/>
      <c r="IIS85" s="107"/>
      <c r="IIT85" s="107"/>
      <c r="IIU85" s="107"/>
      <c r="IIV85" s="107"/>
      <c r="IIW85" s="107"/>
      <c r="IIX85" s="107"/>
      <c r="IIY85" s="107"/>
      <c r="IIZ85" s="107"/>
      <c r="IJA85" s="107"/>
      <c r="IJB85" s="107"/>
      <c r="IJC85" s="107"/>
      <c r="IJD85" s="107"/>
      <c r="IJE85" s="107"/>
      <c r="IJF85" s="107"/>
      <c r="IJG85" s="107"/>
      <c r="IJH85" s="107"/>
      <c r="IJI85" s="107"/>
      <c r="IJJ85" s="107"/>
      <c r="IJK85" s="107"/>
      <c r="IJL85" s="107"/>
      <c r="IJM85" s="107"/>
      <c r="IJN85" s="107"/>
      <c r="IJO85" s="107"/>
      <c r="IJP85" s="107"/>
      <c r="IJQ85" s="107"/>
      <c r="IJR85" s="107"/>
      <c r="IJS85" s="107"/>
      <c r="IJT85" s="107"/>
      <c r="IJU85" s="107"/>
      <c r="IJV85" s="107"/>
      <c r="IJW85" s="107"/>
      <c r="IJX85" s="107"/>
      <c r="IJY85" s="107"/>
      <c r="IJZ85" s="107"/>
      <c r="IKA85" s="107"/>
      <c r="IKB85" s="107"/>
      <c r="IKC85" s="107"/>
      <c r="IKD85" s="107"/>
      <c r="IKE85" s="107"/>
      <c r="IKF85" s="107"/>
      <c r="IKG85" s="107"/>
      <c r="IKH85" s="107"/>
      <c r="IKI85" s="107"/>
      <c r="IKJ85" s="107"/>
      <c r="IKK85" s="107"/>
      <c r="IKL85" s="107"/>
      <c r="IKM85" s="107"/>
      <c r="IKN85" s="107"/>
      <c r="IKO85" s="107"/>
      <c r="IKP85" s="107"/>
      <c r="IKQ85" s="107"/>
      <c r="IKR85" s="107"/>
      <c r="IKS85" s="107"/>
      <c r="IKT85" s="107"/>
      <c r="IKU85" s="107"/>
      <c r="IKV85" s="107"/>
      <c r="IKW85" s="107"/>
      <c r="IKX85" s="107"/>
      <c r="IKY85" s="107"/>
      <c r="IKZ85" s="107"/>
      <c r="ILA85" s="107"/>
      <c r="ILB85" s="107"/>
      <c r="ILC85" s="107"/>
      <c r="ILD85" s="107"/>
      <c r="ILE85" s="107"/>
      <c r="ILF85" s="107"/>
      <c r="ILG85" s="107"/>
      <c r="ILH85" s="107"/>
      <c r="ILI85" s="107"/>
      <c r="ILJ85" s="107"/>
      <c r="ILK85" s="107"/>
      <c r="ILL85" s="107"/>
      <c r="ILM85" s="107"/>
      <c r="ILN85" s="107"/>
      <c r="ILO85" s="107"/>
      <c r="ILP85" s="107"/>
      <c r="ILQ85" s="107"/>
      <c r="ILR85" s="107"/>
      <c r="ILS85" s="107"/>
      <c r="ILT85" s="107"/>
      <c r="ILU85" s="107"/>
      <c r="ILV85" s="107"/>
      <c r="ILW85" s="107"/>
      <c r="ILX85" s="107"/>
      <c r="ILY85" s="107"/>
      <c r="ILZ85" s="107"/>
      <c r="IMA85" s="107"/>
      <c r="IMB85" s="107"/>
      <c r="IMC85" s="107"/>
      <c r="IMD85" s="107"/>
      <c r="IME85" s="107"/>
      <c r="IMF85" s="107"/>
      <c r="IMG85" s="107"/>
      <c r="IMH85" s="107"/>
      <c r="IMI85" s="107"/>
      <c r="IMJ85" s="107"/>
      <c r="IMK85" s="107"/>
      <c r="IML85" s="107"/>
      <c r="IMM85" s="107"/>
      <c r="IMN85" s="107"/>
      <c r="IMO85" s="107"/>
      <c r="IMP85" s="107"/>
      <c r="IMQ85" s="107"/>
      <c r="IMR85" s="107"/>
      <c r="IMS85" s="107"/>
      <c r="IMT85" s="107"/>
      <c r="IMU85" s="107"/>
      <c r="IMV85" s="107"/>
      <c r="IMW85" s="107"/>
      <c r="IMX85" s="107"/>
      <c r="IMY85" s="107"/>
      <c r="IMZ85" s="107"/>
      <c r="INA85" s="107"/>
      <c r="INB85" s="107"/>
      <c r="INC85" s="107"/>
      <c r="IND85" s="107"/>
      <c r="INE85" s="107"/>
      <c r="INF85" s="107"/>
      <c r="ING85" s="107"/>
      <c r="INH85" s="107"/>
      <c r="INI85" s="107"/>
      <c r="INJ85" s="107"/>
      <c r="INK85" s="107"/>
      <c r="INL85" s="107"/>
      <c r="INM85" s="107"/>
      <c r="INN85" s="107"/>
      <c r="INO85" s="107"/>
      <c r="INP85" s="107"/>
      <c r="INQ85" s="107"/>
      <c r="INR85" s="107"/>
      <c r="INS85" s="107"/>
      <c r="INT85" s="107"/>
      <c r="INU85" s="107"/>
      <c r="INV85" s="107"/>
      <c r="INW85" s="107"/>
      <c r="INX85" s="107"/>
      <c r="INY85" s="107"/>
      <c r="INZ85" s="107"/>
      <c r="IOA85" s="107"/>
      <c r="IOB85" s="107"/>
      <c r="IOC85" s="107"/>
      <c r="IOD85" s="107"/>
      <c r="IOE85" s="107"/>
      <c r="IOF85" s="107"/>
      <c r="IOG85" s="107"/>
      <c r="IOH85" s="107"/>
      <c r="IOI85" s="107"/>
      <c r="IOJ85" s="107"/>
      <c r="IOK85" s="107"/>
      <c r="IOL85" s="107"/>
      <c r="IOM85" s="107"/>
      <c r="ION85" s="107"/>
      <c r="IOO85" s="107"/>
      <c r="IOP85" s="107"/>
      <c r="IOQ85" s="107"/>
      <c r="IOR85" s="107"/>
      <c r="IOS85" s="107"/>
      <c r="IOT85" s="107"/>
      <c r="IOU85" s="107"/>
      <c r="IOV85" s="107"/>
      <c r="IOW85" s="107"/>
      <c r="IOX85" s="107"/>
      <c r="IOY85" s="107"/>
      <c r="IOZ85" s="107"/>
      <c r="IPA85" s="107"/>
      <c r="IPB85" s="107"/>
      <c r="IPC85" s="107"/>
      <c r="IPD85" s="107"/>
      <c r="IPE85" s="107"/>
      <c r="IPF85" s="107"/>
      <c r="IPG85" s="107"/>
      <c r="IPH85" s="107"/>
      <c r="IPI85" s="107"/>
      <c r="IPJ85" s="107"/>
      <c r="IPK85" s="107"/>
      <c r="IPL85" s="107"/>
      <c r="IPM85" s="107"/>
      <c r="IPN85" s="107"/>
      <c r="IPO85" s="107"/>
      <c r="IPP85" s="107"/>
      <c r="IPQ85" s="107"/>
      <c r="IPR85" s="107"/>
      <c r="IPS85" s="107"/>
      <c r="IPT85" s="107"/>
      <c r="IPU85" s="107"/>
      <c r="IPV85" s="107"/>
      <c r="IPW85" s="107"/>
      <c r="IPX85" s="107"/>
      <c r="IPY85" s="107"/>
      <c r="IPZ85" s="107"/>
      <c r="IQA85" s="107"/>
      <c r="IQB85" s="107"/>
      <c r="IQC85" s="107"/>
      <c r="IQD85" s="107"/>
      <c r="IQE85" s="107"/>
      <c r="IQF85" s="107"/>
      <c r="IQG85" s="107"/>
      <c r="IQH85" s="107"/>
      <c r="IQI85" s="107"/>
      <c r="IQJ85" s="107"/>
      <c r="IQK85" s="107"/>
      <c r="IQL85" s="107"/>
      <c r="IQM85" s="107"/>
      <c r="IQN85" s="107"/>
      <c r="IQO85" s="107"/>
      <c r="IQP85" s="107"/>
      <c r="IQQ85" s="107"/>
      <c r="IQR85" s="107"/>
      <c r="IQS85" s="107"/>
      <c r="IQT85" s="107"/>
      <c r="IQU85" s="107"/>
      <c r="IQV85" s="107"/>
      <c r="IQW85" s="107"/>
      <c r="IQX85" s="107"/>
      <c r="IQY85" s="107"/>
      <c r="IQZ85" s="107"/>
      <c r="IRA85" s="107"/>
      <c r="IRB85" s="107"/>
      <c r="IRC85" s="107"/>
      <c r="IRD85" s="107"/>
      <c r="IRE85" s="107"/>
      <c r="IRF85" s="107"/>
      <c r="IRG85" s="107"/>
      <c r="IRH85" s="107"/>
      <c r="IRI85" s="107"/>
      <c r="IRJ85" s="107"/>
      <c r="IRK85" s="107"/>
      <c r="IRL85" s="107"/>
      <c r="IRM85" s="107"/>
      <c r="IRN85" s="107"/>
      <c r="IRO85" s="107"/>
      <c r="IRP85" s="107"/>
      <c r="IRQ85" s="107"/>
      <c r="IRR85" s="107"/>
      <c r="IRS85" s="107"/>
      <c r="IRT85" s="107"/>
      <c r="IRU85" s="107"/>
      <c r="IRV85" s="107"/>
      <c r="IRW85" s="107"/>
      <c r="IRX85" s="107"/>
      <c r="IRY85" s="107"/>
      <c r="IRZ85" s="107"/>
      <c r="ISA85" s="107"/>
      <c r="ISB85" s="107"/>
      <c r="ISC85" s="107"/>
      <c r="ISD85" s="107"/>
      <c r="ISE85" s="107"/>
      <c r="ISF85" s="107"/>
      <c r="ISG85" s="107"/>
      <c r="ISH85" s="107"/>
      <c r="ISI85" s="107"/>
      <c r="ISJ85" s="107"/>
      <c r="ISK85" s="107"/>
      <c r="ISL85" s="107"/>
      <c r="ISM85" s="107"/>
      <c r="ISN85" s="107"/>
      <c r="ISO85" s="107"/>
      <c r="ISP85" s="107"/>
      <c r="ISQ85" s="107"/>
      <c r="ISR85" s="107"/>
      <c r="ISS85" s="107"/>
      <c r="IST85" s="107"/>
      <c r="ISU85" s="107"/>
      <c r="ISV85" s="107"/>
      <c r="ISW85" s="107"/>
      <c r="ISX85" s="107"/>
      <c r="ISY85" s="107"/>
      <c r="ISZ85" s="107"/>
      <c r="ITA85" s="107"/>
      <c r="ITB85" s="107"/>
      <c r="ITC85" s="107"/>
      <c r="ITD85" s="107"/>
      <c r="ITE85" s="107"/>
      <c r="ITF85" s="107"/>
      <c r="ITG85" s="107"/>
      <c r="ITH85" s="107"/>
      <c r="ITI85" s="107"/>
      <c r="ITJ85" s="107"/>
      <c r="ITK85" s="107"/>
      <c r="ITL85" s="107"/>
      <c r="ITM85" s="107"/>
      <c r="ITN85" s="107"/>
      <c r="ITO85" s="107"/>
      <c r="ITP85" s="107"/>
      <c r="ITQ85" s="107"/>
      <c r="ITR85" s="107"/>
      <c r="ITS85" s="107"/>
      <c r="ITT85" s="107"/>
      <c r="ITU85" s="107"/>
      <c r="ITV85" s="107"/>
      <c r="ITW85" s="107"/>
      <c r="ITX85" s="107"/>
      <c r="ITY85" s="107"/>
      <c r="ITZ85" s="107"/>
      <c r="IUA85" s="107"/>
      <c r="IUB85" s="107"/>
      <c r="IUC85" s="107"/>
      <c r="IUD85" s="107"/>
      <c r="IUE85" s="107"/>
      <c r="IUF85" s="107"/>
      <c r="IUG85" s="107"/>
      <c r="IUH85" s="107"/>
      <c r="IUI85" s="107"/>
      <c r="IUJ85" s="107"/>
      <c r="IUK85" s="107"/>
      <c r="IUL85" s="107"/>
      <c r="IUM85" s="107"/>
      <c r="IUN85" s="107"/>
      <c r="IUO85" s="107"/>
      <c r="IUP85" s="107"/>
      <c r="IUQ85" s="107"/>
      <c r="IUR85" s="107"/>
      <c r="IUS85" s="107"/>
      <c r="IUT85" s="107"/>
      <c r="IUU85" s="107"/>
      <c r="IUV85" s="107"/>
      <c r="IUW85" s="107"/>
      <c r="IUX85" s="107"/>
      <c r="IUY85" s="107"/>
      <c r="IUZ85" s="107"/>
      <c r="IVA85" s="107"/>
      <c r="IVB85" s="107"/>
      <c r="IVC85" s="107"/>
      <c r="IVD85" s="107"/>
      <c r="IVE85" s="107"/>
      <c r="IVF85" s="107"/>
      <c r="IVG85" s="107"/>
      <c r="IVH85" s="107"/>
      <c r="IVI85" s="107"/>
      <c r="IVJ85" s="107"/>
      <c r="IVK85" s="107"/>
      <c r="IVL85" s="107"/>
      <c r="IVM85" s="107"/>
      <c r="IVN85" s="107"/>
      <c r="IVO85" s="107"/>
      <c r="IVP85" s="107"/>
      <c r="IVQ85" s="107"/>
      <c r="IVR85" s="107"/>
      <c r="IVS85" s="107"/>
      <c r="IVT85" s="107"/>
      <c r="IVU85" s="107"/>
      <c r="IVV85" s="107"/>
      <c r="IVW85" s="107"/>
      <c r="IVX85" s="107"/>
      <c r="IVY85" s="107"/>
      <c r="IVZ85" s="107"/>
      <c r="IWA85" s="107"/>
      <c r="IWB85" s="107"/>
      <c r="IWC85" s="107"/>
      <c r="IWD85" s="107"/>
      <c r="IWE85" s="107"/>
      <c r="IWF85" s="107"/>
      <c r="IWG85" s="107"/>
      <c r="IWH85" s="107"/>
      <c r="IWI85" s="107"/>
      <c r="IWJ85" s="107"/>
      <c r="IWK85" s="107"/>
      <c r="IWL85" s="107"/>
      <c r="IWM85" s="107"/>
      <c r="IWN85" s="107"/>
      <c r="IWO85" s="107"/>
      <c r="IWP85" s="107"/>
      <c r="IWQ85" s="107"/>
      <c r="IWR85" s="107"/>
      <c r="IWS85" s="107"/>
      <c r="IWT85" s="107"/>
      <c r="IWU85" s="107"/>
      <c r="IWV85" s="107"/>
      <c r="IWW85" s="107"/>
      <c r="IWX85" s="107"/>
      <c r="IWY85" s="107"/>
      <c r="IWZ85" s="107"/>
      <c r="IXA85" s="107"/>
      <c r="IXB85" s="107"/>
      <c r="IXC85" s="107"/>
      <c r="IXD85" s="107"/>
      <c r="IXE85" s="107"/>
      <c r="IXF85" s="107"/>
      <c r="IXG85" s="107"/>
      <c r="IXH85" s="107"/>
      <c r="IXI85" s="107"/>
      <c r="IXJ85" s="107"/>
      <c r="IXK85" s="107"/>
      <c r="IXL85" s="107"/>
      <c r="IXM85" s="107"/>
      <c r="IXN85" s="107"/>
      <c r="IXO85" s="107"/>
      <c r="IXP85" s="107"/>
      <c r="IXQ85" s="107"/>
      <c r="IXR85" s="107"/>
      <c r="IXS85" s="107"/>
      <c r="IXT85" s="107"/>
      <c r="IXU85" s="107"/>
      <c r="IXV85" s="107"/>
      <c r="IXW85" s="107"/>
      <c r="IXX85" s="107"/>
      <c r="IXY85" s="107"/>
      <c r="IXZ85" s="107"/>
      <c r="IYA85" s="107"/>
      <c r="IYB85" s="107"/>
      <c r="IYC85" s="107"/>
      <c r="IYD85" s="107"/>
      <c r="IYE85" s="107"/>
      <c r="IYF85" s="107"/>
      <c r="IYG85" s="107"/>
      <c r="IYH85" s="107"/>
      <c r="IYI85" s="107"/>
      <c r="IYJ85" s="107"/>
      <c r="IYK85" s="107"/>
      <c r="IYL85" s="107"/>
      <c r="IYM85" s="107"/>
      <c r="IYN85" s="107"/>
      <c r="IYO85" s="107"/>
      <c r="IYP85" s="107"/>
      <c r="IYQ85" s="107"/>
      <c r="IYR85" s="107"/>
      <c r="IYS85" s="107"/>
      <c r="IYT85" s="107"/>
      <c r="IYU85" s="107"/>
      <c r="IYV85" s="107"/>
      <c r="IYW85" s="107"/>
      <c r="IYX85" s="107"/>
      <c r="IYY85" s="107"/>
      <c r="IYZ85" s="107"/>
      <c r="IZA85" s="107"/>
      <c r="IZB85" s="107"/>
      <c r="IZC85" s="107"/>
      <c r="IZD85" s="107"/>
      <c r="IZE85" s="107"/>
      <c r="IZF85" s="107"/>
      <c r="IZG85" s="107"/>
      <c r="IZH85" s="107"/>
      <c r="IZI85" s="107"/>
      <c r="IZJ85" s="107"/>
      <c r="IZK85" s="107"/>
      <c r="IZL85" s="107"/>
      <c r="IZM85" s="107"/>
      <c r="IZN85" s="107"/>
      <c r="IZO85" s="107"/>
      <c r="IZP85" s="107"/>
      <c r="IZQ85" s="107"/>
      <c r="IZR85" s="107"/>
      <c r="IZS85" s="107"/>
      <c r="IZT85" s="107"/>
      <c r="IZU85" s="107"/>
      <c r="IZV85" s="107"/>
      <c r="IZW85" s="107"/>
      <c r="IZX85" s="107"/>
      <c r="IZY85" s="107"/>
      <c r="IZZ85" s="107"/>
      <c r="JAA85" s="107"/>
      <c r="JAB85" s="107"/>
      <c r="JAC85" s="107"/>
      <c r="JAD85" s="107"/>
      <c r="JAE85" s="107"/>
      <c r="JAF85" s="107"/>
      <c r="JAG85" s="107"/>
      <c r="JAH85" s="107"/>
      <c r="JAI85" s="107"/>
      <c r="JAJ85" s="107"/>
      <c r="JAK85" s="107"/>
      <c r="JAL85" s="107"/>
      <c r="JAM85" s="107"/>
      <c r="JAN85" s="107"/>
      <c r="JAO85" s="107"/>
      <c r="JAP85" s="107"/>
      <c r="JAQ85" s="107"/>
      <c r="JAR85" s="107"/>
      <c r="JAS85" s="107"/>
      <c r="JAT85" s="107"/>
      <c r="JAU85" s="107"/>
      <c r="JAV85" s="107"/>
      <c r="JAW85" s="107"/>
      <c r="JAX85" s="107"/>
      <c r="JAY85" s="107"/>
      <c r="JAZ85" s="107"/>
      <c r="JBA85" s="107"/>
      <c r="JBB85" s="107"/>
      <c r="JBC85" s="107"/>
      <c r="JBD85" s="107"/>
      <c r="JBE85" s="107"/>
      <c r="JBF85" s="107"/>
      <c r="JBG85" s="107"/>
      <c r="JBH85" s="107"/>
      <c r="JBI85" s="107"/>
      <c r="JBJ85" s="107"/>
      <c r="JBK85" s="107"/>
      <c r="JBL85" s="107"/>
      <c r="JBM85" s="107"/>
      <c r="JBN85" s="107"/>
      <c r="JBO85" s="107"/>
      <c r="JBP85" s="107"/>
      <c r="JBQ85" s="107"/>
      <c r="JBR85" s="107"/>
      <c r="JBS85" s="107"/>
      <c r="JBT85" s="107"/>
      <c r="JBU85" s="107"/>
      <c r="JBV85" s="107"/>
      <c r="JBW85" s="107"/>
      <c r="JBX85" s="107"/>
      <c r="JBY85" s="107"/>
      <c r="JBZ85" s="107"/>
      <c r="JCA85" s="107"/>
      <c r="JCB85" s="107"/>
      <c r="JCC85" s="107"/>
      <c r="JCD85" s="107"/>
      <c r="JCE85" s="107"/>
      <c r="JCF85" s="107"/>
      <c r="JCG85" s="107"/>
      <c r="JCH85" s="107"/>
      <c r="JCI85" s="107"/>
      <c r="JCJ85" s="107"/>
      <c r="JCK85" s="107"/>
      <c r="JCL85" s="107"/>
      <c r="JCM85" s="107"/>
      <c r="JCN85" s="107"/>
      <c r="JCO85" s="107"/>
      <c r="JCP85" s="107"/>
      <c r="JCQ85" s="107"/>
      <c r="JCR85" s="107"/>
      <c r="JCS85" s="107"/>
      <c r="JCT85" s="107"/>
      <c r="JCU85" s="107"/>
      <c r="JCV85" s="107"/>
      <c r="JCW85" s="107"/>
      <c r="JCX85" s="107"/>
      <c r="JCY85" s="107"/>
      <c r="JCZ85" s="107"/>
      <c r="JDA85" s="107"/>
      <c r="JDB85" s="107"/>
      <c r="JDC85" s="107"/>
      <c r="JDD85" s="107"/>
      <c r="JDE85" s="107"/>
      <c r="JDF85" s="107"/>
      <c r="JDG85" s="107"/>
      <c r="JDH85" s="107"/>
      <c r="JDI85" s="107"/>
      <c r="JDJ85" s="107"/>
      <c r="JDK85" s="107"/>
      <c r="JDL85" s="107"/>
      <c r="JDM85" s="107"/>
      <c r="JDN85" s="107"/>
      <c r="JDO85" s="107"/>
      <c r="JDP85" s="107"/>
      <c r="JDQ85" s="107"/>
      <c r="JDR85" s="107"/>
      <c r="JDS85" s="107"/>
      <c r="JDT85" s="107"/>
      <c r="JDU85" s="107"/>
      <c r="JDV85" s="107"/>
      <c r="JDW85" s="107"/>
      <c r="JDX85" s="107"/>
      <c r="JDY85" s="107"/>
      <c r="JDZ85" s="107"/>
      <c r="JEA85" s="107"/>
      <c r="JEB85" s="107"/>
      <c r="JEC85" s="107"/>
      <c r="JED85" s="107"/>
      <c r="JEE85" s="107"/>
      <c r="JEF85" s="107"/>
      <c r="JEG85" s="107"/>
      <c r="JEH85" s="107"/>
      <c r="JEI85" s="107"/>
      <c r="JEJ85" s="107"/>
      <c r="JEK85" s="107"/>
      <c r="JEL85" s="107"/>
      <c r="JEM85" s="107"/>
      <c r="JEN85" s="107"/>
      <c r="JEO85" s="107"/>
      <c r="JEP85" s="107"/>
      <c r="JEQ85" s="107"/>
      <c r="JER85" s="107"/>
      <c r="JES85" s="107"/>
      <c r="JET85" s="107"/>
      <c r="JEU85" s="107"/>
      <c r="JEV85" s="107"/>
      <c r="JEW85" s="107"/>
      <c r="JEX85" s="107"/>
      <c r="JEY85" s="107"/>
      <c r="JEZ85" s="107"/>
      <c r="JFA85" s="107"/>
      <c r="JFB85" s="107"/>
      <c r="JFC85" s="107"/>
      <c r="JFD85" s="107"/>
      <c r="JFE85" s="107"/>
      <c r="JFF85" s="107"/>
      <c r="JFG85" s="107"/>
      <c r="JFH85" s="107"/>
      <c r="JFI85" s="107"/>
      <c r="JFJ85" s="107"/>
      <c r="JFK85" s="107"/>
      <c r="JFL85" s="107"/>
      <c r="JFM85" s="107"/>
      <c r="JFN85" s="107"/>
      <c r="JFO85" s="107"/>
      <c r="JFP85" s="107"/>
      <c r="JFQ85" s="107"/>
      <c r="JFR85" s="107"/>
      <c r="JFS85" s="107"/>
      <c r="JFT85" s="107"/>
      <c r="JFU85" s="107"/>
      <c r="JFV85" s="107"/>
      <c r="JFW85" s="107"/>
      <c r="JFX85" s="107"/>
      <c r="JFY85" s="107"/>
      <c r="JFZ85" s="107"/>
      <c r="JGA85" s="107"/>
      <c r="JGB85" s="107"/>
      <c r="JGC85" s="107"/>
      <c r="JGD85" s="107"/>
      <c r="JGE85" s="107"/>
      <c r="JGF85" s="107"/>
      <c r="JGG85" s="107"/>
      <c r="JGH85" s="107"/>
      <c r="JGI85" s="107"/>
      <c r="JGJ85" s="107"/>
      <c r="JGK85" s="107"/>
      <c r="JGL85" s="107"/>
      <c r="JGM85" s="107"/>
      <c r="JGN85" s="107"/>
      <c r="JGO85" s="107"/>
      <c r="JGP85" s="107"/>
      <c r="JGQ85" s="107"/>
      <c r="JGR85" s="107"/>
      <c r="JGS85" s="107"/>
      <c r="JGT85" s="107"/>
      <c r="JGU85" s="107"/>
      <c r="JGV85" s="107"/>
      <c r="JGW85" s="107"/>
      <c r="JGX85" s="107"/>
      <c r="JGY85" s="107"/>
      <c r="JGZ85" s="107"/>
      <c r="JHA85" s="107"/>
      <c r="JHB85" s="107"/>
      <c r="JHC85" s="107"/>
      <c r="JHD85" s="107"/>
      <c r="JHE85" s="107"/>
      <c r="JHF85" s="107"/>
      <c r="JHG85" s="107"/>
      <c r="JHH85" s="107"/>
      <c r="JHI85" s="107"/>
      <c r="JHJ85" s="107"/>
      <c r="JHK85" s="107"/>
      <c r="JHL85" s="107"/>
      <c r="JHM85" s="107"/>
      <c r="JHN85" s="107"/>
      <c r="JHO85" s="107"/>
      <c r="JHP85" s="107"/>
      <c r="JHQ85" s="107"/>
      <c r="JHR85" s="107"/>
      <c r="JHS85" s="107"/>
      <c r="JHT85" s="107"/>
      <c r="JHU85" s="107"/>
      <c r="JHV85" s="107"/>
      <c r="JHW85" s="107"/>
      <c r="JHX85" s="107"/>
      <c r="JHY85" s="107"/>
      <c r="JHZ85" s="107"/>
      <c r="JIA85" s="107"/>
      <c r="JIB85" s="107"/>
      <c r="JIC85" s="107"/>
      <c r="JID85" s="107"/>
      <c r="JIE85" s="107"/>
      <c r="JIF85" s="107"/>
      <c r="JIG85" s="107"/>
      <c r="JIH85" s="107"/>
      <c r="JII85" s="107"/>
      <c r="JIJ85" s="107"/>
      <c r="JIK85" s="107"/>
      <c r="JIL85" s="107"/>
      <c r="JIM85" s="107"/>
      <c r="JIN85" s="107"/>
      <c r="JIO85" s="107"/>
      <c r="JIP85" s="107"/>
      <c r="JIQ85" s="107"/>
      <c r="JIR85" s="107"/>
      <c r="JIS85" s="107"/>
      <c r="JIT85" s="107"/>
      <c r="JIU85" s="107"/>
      <c r="JIV85" s="107"/>
      <c r="JIW85" s="107"/>
      <c r="JIX85" s="107"/>
      <c r="JIY85" s="107"/>
      <c r="JIZ85" s="107"/>
      <c r="JJA85" s="107"/>
      <c r="JJB85" s="107"/>
      <c r="JJC85" s="107"/>
      <c r="JJD85" s="107"/>
      <c r="JJE85" s="107"/>
      <c r="JJF85" s="107"/>
      <c r="JJG85" s="107"/>
      <c r="JJH85" s="107"/>
      <c r="JJI85" s="107"/>
      <c r="JJJ85" s="107"/>
      <c r="JJK85" s="107"/>
      <c r="JJL85" s="107"/>
      <c r="JJM85" s="107"/>
      <c r="JJN85" s="107"/>
      <c r="JJO85" s="107"/>
      <c r="JJP85" s="107"/>
      <c r="JJQ85" s="107"/>
      <c r="JJR85" s="107"/>
      <c r="JJS85" s="107"/>
      <c r="JJT85" s="107"/>
      <c r="JJU85" s="107"/>
      <c r="JJV85" s="107"/>
      <c r="JJW85" s="107"/>
      <c r="JJX85" s="107"/>
      <c r="JJY85" s="107"/>
      <c r="JJZ85" s="107"/>
      <c r="JKA85" s="107"/>
      <c r="JKB85" s="107"/>
      <c r="JKC85" s="107"/>
      <c r="JKD85" s="107"/>
      <c r="JKE85" s="107"/>
      <c r="JKF85" s="107"/>
      <c r="JKG85" s="107"/>
      <c r="JKH85" s="107"/>
      <c r="JKI85" s="107"/>
      <c r="JKJ85" s="107"/>
      <c r="JKK85" s="107"/>
      <c r="JKL85" s="107"/>
      <c r="JKM85" s="107"/>
      <c r="JKN85" s="107"/>
      <c r="JKO85" s="107"/>
      <c r="JKP85" s="107"/>
      <c r="JKQ85" s="107"/>
      <c r="JKR85" s="107"/>
      <c r="JKS85" s="107"/>
      <c r="JKT85" s="107"/>
      <c r="JKU85" s="107"/>
      <c r="JKV85" s="107"/>
      <c r="JKW85" s="107"/>
      <c r="JKX85" s="107"/>
      <c r="JKY85" s="107"/>
      <c r="JKZ85" s="107"/>
      <c r="JLA85" s="107"/>
      <c r="JLB85" s="107"/>
      <c r="JLC85" s="107"/>
      <c r="JLD85" s="107"/>
      <c r="JLE85" s="107"/>
      <c r="JLF85" s="107"/>
      <c r="JLG85" s="107"/>
      <c r="JLH85" s="107"/>
      <c r="JLI85" s="107"/>
      <c r="JLJ85" s="107"/>
      <c r="JLK85" s="107"/>
      <c r="JLL85" s="107"/>
      <c r="JLM85" s="107"/>
      <c r="JLN85" s="107"/>
      <c r="JLO85" s="107"/>
      <c r="JLP85" s="107"/>
      <c r="JLQ85" s="107"/>
      <c r="JLR85" s="107"/>
      <c r="JLS85" s="107"/>
      <c r="JLT85" s="107"/>
      <c r="JLU85" s="107"/>
      <c r="JLV85" s="107"/>
      <c r="JLW85" s="107"/>
      <c r="JLX85" s="107"/>
      <c r="JLY85" s="107"/>
      <c r="JLZ85" s="107"/>
      <c r="JMA85" s="107"/>
      <c r="JMB85" s="107"/>
      <c r="JMC85" s="107"/>
      <c r="JMD85" s="107"/>
      <c r="JME85" s="107"/>
      <c r="JMF85" s="107"/>
      <c r="JMG85" s="107"/>
      <c r="JMH85" s="107"/>
      <c r="JMI85" s="107"/>
      <c r="JMJ85" s="107"/>
      <c r="JMK85" s="107"/>
      <c r="JML85" s="107"/>
      <c r="JMM85" s="107"/>
      <c r="JMN85" s="107"/>
      <c r="JMO85" s="107"/>
      <c r="JMP85" s="107"/>
      <c r="JMQ85" s="107"/>
      <c r="JMR85" s="107"/>
      <c r="JMS85" s="107"/>
      <c r="JMT85" s="107"/>
      <c r="JMU85" s="107"/>
      <c r="JMV85" s="107"/>
      <c r="JMW85" s="107"/>
      <c r="JMX85" s="107"/>
      <c r="JMY85" s="107"/>
      <c r="JMZ85" s="107"/>
      <c r="JNA85" s="107"/>
      <c r="JNB85" s="107"/>
      <c r="JNC85" s="107"/>
      <c r="JND85" s="107"/>
      <c r="JNE85" s="107"/>
      <c r="JNF85" s="107"/>
      <c r="JNG85" s="107"/>
      <c r="JNH85" s="107"/>
      <c r="JNI85" s="107"/>
      <c r="JNJ85" s="107"/>
      <c r="JNK85" s="107"/>
      <c r="JNL85" s="107"/>
      <c r="JNM85" s="107"/>
      <c r="JNN85" s="107"/>
      <c r="JNO85" s="107"/>
      <c r="JNP85" s="107"/>
      <c r="JNQ85" s="107"/>
      <c r="JNR85" s="107"/>
      <c r="JNS85" s="107"/>
      <c r="JNT85" s="107"/>
      <c r="JNU85" s="107"/>
      <c r="JNV85" s="107"/>
      <c r="JNW85" s="107"/>
      <c r="JNX85" s="107"/>
      <c r="JNY85" s="107"/>
      <c r="JNZ85" s="107"/>
      <c r="JOA85" s="107"/>
      <c r="JOB85" s="107"/>
      <c r="JOC85" s="107"/>
      <c r="JOD85" s="107"/>
      <c r="JOE85" s="107"/>
      <c r="JOF85" s="107"/>
      <c r="JOG85" s="107"/>
      <c r="JOH85" s="107"/>
      <c r="JOI85" s="107"/>
      <c r="JOJ85" s="107"/>
      <c r="JOK85" s="107"/>
      <c r="JOL85" s="107"/>
      <c r="JOM85" s="107"/>
      <c r="JON85" s="107"/>
      <c r="JOO85" s="107"/>
      <c r="JOP85" s="107"/>
      <c r="JOQ85" s="107"/>
      <c r="JOR85" s="107"/>
      <c r="JOS85" s="107"/>
      <c r="JOT85" s="107"/>
      <c r="JOU85" s="107"/>
      <c r="JOV85" s="107"/>
      <c r="JOW85" s="107"/>
      <c r="JOX85" s="107"/>
      <c r="JOY85" s="107"/>
      <c r="JOZ85" s="107"/>
      <c r="JPA85" s="107"/>
      <c r="JPB85" s="107"/>
      <c r="JPC85" s="107"/>
      <c r="JPD85" s="107"/>
      <c r="JPE85" s="107"/>
      <c r="JPF85" s="107"/>
      <c r="JPG85" s="107"/>
      <c r="JPH85" s="107"/>
      <c r="JPI85" s="107"/>
      <c r="JPJ85" s="107"/>
      <c r="JPK85" s="107"/>
      <c r="JPL85" s="107"/>
      <c r="JPM85" s="107"/>
      <c r="JPN85" s="107"/>
      <c r="JPO85" s="107"/>
      <c r="JPP85" s="107"/>
      <c r="JPQ85" s="107"/>
      <c r="JPR85" s="107"/>
      <c r="JPS85" s="107"/>
      <c r="JPT85" s="107"/>
      <c r="JPU85" s="107"/>
      <c r="JPV85" s="107"/>
      <c r="JPW85" s="107"/>
      <c r="JPX85" s="107"/>
      <c r="JPY85" s="107"/>
      <c r="JPZ85" s="107"/>
      <c r="JQA85" s="107"/>
      <c r="JQB85" s="107"/>
      <c r="JQC85" s="107"/>
      <c r="JQD85" s="107"/>
      <c r="JQE85" s="107"/>
      <c r="JQF85" s="107"/>
      <c r="JQG85" s="107"/>
      <c r="JQH85" s="107"/>
      <c r="JQI85" s="107"/>
      <c r="JQJ85" s="107"/>
      <c r="JQK85" s="107"/>
      <c r="JQL85" s="107"/>
      <c r="JQM85" s="107"/>
      <c r="JQN85" s="107"/>
      <c r="JQO85" s="107"/>
      <c r="JQP85" s="107"/>
      <c r="JQQ85" s="107"/>
      <c r="JQR85" s="107"/>
      <c r="JQS85" s="107"/>
      <c r="JQT85" s="107"/>
      <c r="JQU85" s="107"/>
      <c r="JQV85" s="107"/>
      <c r="JQW85" s="107"/>
      <c r="JQX85" s="107"/>
      <c r="JQY85" s="107"/>
      <c r="JQZ85" s="107"/>
      <c r="JRA85" s="107"/>
      <c r="JRB85" s="107"/>
      <c r="JRC85" s="107"/>
      <c r="JRD85" s="107"/>
      <c r="JRE85" s="107"/>
      <c r="JRF85" s="107"/>
      <c r="JRG85" s="107"/>
      <c r="JRH85" s="107"/>
      <c r="JRI85" s="107"/>
      <c r="JRJ85" s="107"/>
      <c r="JRK85" s="107"/>
      <c r="JRL85" s="107"/>
      <c r="JRM85" s="107"/>
      <c r="JRN85" s="107"/>
      <c r="JRO85" s="107"/>
      <c r="JRP85" s="107"/>
      <c r="JRQ85" s="107"/>
      <c r="JRR85" s="107"/>
      <c r="JRS85" s="107"/>
      <c r="JRT85" s="107"/>
      <c r="JRU85" s="107"/>
      <c r="JRV85" s="107"/>
      <c r="JRW85" s="107"/>
      <c r="JRX85" s="107"/>
      <c r="JRY85" s="107"/>
      <c r="JRZ85" s="107"/>
      <c r="JSA85" s="107"/>
      <c r="JSB85" s="107"/>
      <c r="JSC85" s="107"/>
      <c r="JSD85" s="107"/>
      <c r="JSE85" s="107"/>
      <c r="JSF85" s="107"/>
      <c r="JSG85" s="107"/>
      <c r="JSH85" s="107"/>
      <c r="JSI85" s="107"/>
      <c r="JSJ85" s="107"/>
      <c r="JSK85" s="107"/>
      <c r="JSL85" s="107"/>
      <c r="JSM85" s="107"/>
      <c r="JSN85" s="107"/>
      <c r="JSO85" s="107"/>
      <c r="JSP85" s="107"/>
      <c r="JSQ85" s="107"/>
      <c r="JSR85" s="107"/>
      <c r="JSS85" s="107"/>
      <c r="JST85" s="107"/>
      <c r="JSU85" s="107"/>
      <c r="JSV85" s="107"/>
      <c r="JSW85" s="107"/>
      <c r="JSX85" s="107"/>
      <c r="JSY85" s="107"/>
      <c r="JSZ85" s="107"/>
      <c r="JTA85" s="107"/>
      <c r="JTB85" s="107"/>
      <c r="JTC85" s="107"/>
      <c r="JTD85" s="107"/>
      <c r="JTE85" s="107"/>
      <c r="JTF85" s="107"/>
      <c r="JTG85" s="107"/>
      <c r="JTH85" s="107"/>
      <c r="JTI85" s="107"/>
      <c r="JTJ85" s="107"/>
      <c r="JTK85" s="107"/>
      <c r="JTL85" s="107"/>
      <c r="JTM85" s="107"/>
      <c r="JTN85" s="107"/>
      <c r="JTO85" s="107"/>
      <c r="JTP85" s="107"/>
      <c r="JTQ85" s="107"/>
      <c r="JTR85" s="107"/>
      <c r="JTS85" s="107"/>
      <c r="JTT85" s="107"/>
      <c r="JTU85" s="107"/>
      <c r="JTV85" s="107"/>
      <c r="JTW85" s="107"/>
      <c r="JTX85" s="107"/>
      <c r="JTY85" s="107"/>
      <c r="JTZ85" s="107"/>
      <c r="JUA85" s="107"/>
      <c r="JUB85" s="107"/>
      <c r="JUC85" s="107"/>
      <c r="JUD85" s="107"/>
      <c r="JUE85" s="107"/>
      <c r="JUF85" s="107"/>
      <c r="JUG85" s="107"/>
      <c r="JUH85" s="107"/>
      <c r="JUI85" s="107"/>
      <c r="JUJ85" s="107"/>
      <c r="JUK85" s="107"/>
      <c r="JUL85" s="107"/>
      <c r="JUM85" s="107"/>
      <c r="JUN85" s="107"/>
      <c r="JUO85" s="107"/>
      <c r="JUP85" s="107"/>
      <c r="JUQ85" s="107"/>
      <c r="JUR85" s="107"/>
      <c r="JUS85" s="107"/>
      <c r="JUT85" s="107"/>
      <c r="JUU85" s="107"/>
      <c r="JUV85" s="107"/>
      <c r="JUW85" s="107"/>
      <c r="JUX85" s="107"/>
      <c r="JUY85" s="107"/>
      <c r="JUZ85" s="107"/>
      <c r="JVA85" s="107"/>
      <c r="JVB85" s="107"/>
      <c r="JVC85" s="107"/>
      <c r="JVD85" s="107"/>
      <c r="JVE85" s="107"/>
      <c r="JVF85" s="107"/>
      <c r="JVG85" s="107"/>
      <c r="JVH85" s="107"/>
      <c r="JVI85" s="107"/>
      <c r="JVJ85" s="107"/>
      <c r="JVK85" s="107"/>
      <c r="JVL85" s="107"/>
      <c r="JVM85" s="107"/>
      <c r="JVN85" s="107"/>
      <c r="JVO85" s="107"/>
      <c r="JVP85" s="107"/>
      <c r="JVQ85" s="107"/>
      <c r="JVR85" s="107"/>
      <c r="JVS85" s="107"/>
      <c r="JVT85" s="107"/>
      <c r="JVU85" s="107"/>
      <c r="JVV85" s="107"/>
      <c r="JVW85" s="107"/>
      <c r="JVX85" s="107"/>
      <c r="JVY85" s="107"/>
      <c r="JVZ85" s="107"/>
      <c r="JWA85" s="107"/>
      <c r="JWB85" s="107"/>
      <c r="JWC85" s="107"/>
      <c r="JWD85" s="107"/>
      <c r="JWE85" s="107"/>
      <c r="JWF85" s="107"/>
      <c r="JWG85" s="107"/>
      <c r="JWH85" s="107"/>
      <c r="JWI85" s="107"/>
      <c r="JWJ85" s="107"/>
      <c r="JWK85" s="107"/>
      <c r="JWL85" s="107"/>
      <c r="JWM85" s="107"/>
      <c r="JWN85" s="107"/>
      <c r="JWO85" s="107"/>
      <c r="JWP85" s="107"/>
      <c r="JWQ85" s="107"/>
      <c r="JWR85" s="107"/>
      <c r="JWS85" s="107"/>
      <c r="JWT85" s="107"/>
      <c r="JWU85" s="107"/>
      <c r="JWV85" s="107"/>
      <c r="JWW85" s="107"/>
      <c r="JWX85" s="107"/>
      <c r="JWY85" s="107"/>
      <c r="JWZ85" s="107"/>
      <c r="JXA85" s="107"/>
      <c r="JXB85" s="107"/>
      <c r="JXC85" s="107"/>
      <c r="JXD85" s="107"/>
      <c r="JXE85" s="107"/>
      <c r="JXF85" s="107"/>
      <c r="JXG85" s="107"/>
      <c r="JXH85" s="107"/>
      <c r="JXI85" s="107"/>
      <c r="JXJ85" s="107"/>
      <c r="JXK85" s="107"/>
      <c r="JXL85" s="107"/>
      <c r="JXM85" s="107"/>
      <c r="JXN85" s="107"/>
      <c r="JXO85" s="107"/>
      <c r="JXP85" s="107"/>
      <c r="JXQ85" s="107"/>
      <c r="JXR85" s="107"/>
      <c r="JXS85" s="107"/>
      <c r="JXT85" s="107"/>
      <c r="JXU85" s="107"/>
      <c r="JXV85" s="107"/>
      <c r="JXW85" s="107"/>
      <c r="JXX85" s="107"/>
      <c r="JXY85" s="107"/>
      <c r="JXZ85" s="107"/>
      <c r="JYA85" s="107"/>
      <c r="JYB85" s="107"/>
      <c r="JYC85" s="107"/>
      <c r="JYD85" s="107"/>
      <c r="JYE85" s="107"/>
      <c r="JYF85" s="107"/>
      <c r="JYG85" s="107"/>
      <c r="JYH85" s="107"/>
      <c r="JYI85" s="107"/>
      <c r="JYJ85" s="107"/>
      <c r="JYK85" s="107"/>
      <c r="JYL85" s="107"/>
      <c r="JYM85" s="107"/>
      <c r="JYN85" s="107"/>
      <c r="JYO85" s="107"/>
      <c r="JYP85" s="107"/>
      <c r="JYQ85" s="107"/>
      <c r="JYR85" s="107"/>
      <c r="JYS85" s="107"/>
      <c r="JYT85" s="107"/>
      <c r="JYU85" s="107"/>
      <c r="JYV85" s="107"/>
      <c r="JYW85" s="107"/>
      <c r="JYX85" s="107"/>
      <c r="JYY85" s="107"/>
      <c r="JYZ85" s="107"/>
      <c r="JZA85" s="107"/>
      <c r="JZB85" s="107"/>
      <c r="JZC85" s="107"/>
      <c r="JZD85" s="107"/>
      <c r="JZE85" s="107"/>
      <c r="JZF85" s="107"/>
      <c r="JZG85" s="107"/>
      <c r="JZH85" s="107"/>
      <c r="JZI85" s="107"/>
      <c r="JZJ85" s="107"/>
      <c r="JZK85" s="107"/>
      <c r="JZL85" s="107"/>
      <c r="JZM85" s="107"/>
      <c r="JZN85" s="107"/>
      <c r="JZO85" s="107"/>
      <c r="JZP85" s="107"/>
      <c r="JZQ85" s="107"/>
      <c r="JZR85" s="107"/>
      <c r="JZS85" s="107"/>
      <c r="JZT85" s="107"/>
      <c r="JZU85" s="107"/>
      <c r="JZV85" s="107"/>
      <c r="JZW85" s="107"/>
      <c r="JZX85" s="107"/>
      <c r="JZY85" s="107"/>
      <c r="JZZ85" s="107"/>
      <c r="KAA85" s="107"/>
      <c r="KAB85" s="107"/>
      <c r="KAC85" s="107"/>
      <c r="KAD85" s="107"/>
      <c r="KAE85" s="107"/>
      <c r="KAF85" s="107"/>
      <c r="KAG85" s="107"/>
      <c r="KAH85" s="107"/>
      <c r="KAI85" s="107"/>
      <c r="KAJ85" s="107"/>
      <c r="KAK85" s="107"/>
      <c r="KAL85" s="107"/>
      <c r="KAM85" s="107"/>
      <c r="KAN85" s="107"/>
      <c r="KAO85" s="107"/>
      <c r="KAP85" s="107"/>
      <c r="KAQ85" s="107"/>
      <c r="KAR85" s="107"/>
      <c r="KAS85" s="107"/>
      <c r="KAT85" s="107"/>
      <c r="KAU85" s="107"/>
      <c r="KAV85" s="107"/>
      <c r="KAW85" s="107"/>
      <c r="KAX85" s="107"/>
      <c r="KAY85" s="107"/>
      <c r="KAZ85" s="107"/>
      <c r="KBA85" s="107"/>
      <c r="KBB85" s="107"/>
      <c r="KBC85" s="107"/>
      <c r="KBD85" s="107"/>
      <c r="KBE85" s="107"/>
      <c r="KBF85" s="107"/>
      <c r="KBG85" s="107"/>
      <c r="KBH85" s="107"/>
      <c r="KBI85" s="107"/>
      <c r="KBJ85" s="107"/>
      <c r="KBK85" s="107"/>
      <c r="KBL85" s="107"/>
      <c r="KBM85" s="107"/>
      <c r="KBN85" s="107"/>
      <c r="KBO85" s="107"/>
      <c r="KBP85" s="107"/>
      <c r="KBQ85" s="107"/>
      <c r="KBR85" s="107"/>
      <c r="KBS85" s="107"/>
      <c r="KBT85" s="107"/>
      <c r="KBU85" s="107"/>
      <c r="KBV85" s="107"/>
      <c r="KBW85" s="107"/>
      <c r="KBX85" s="107"/>
      <c r="KBY85" s="107"/>
      <c r="KBZ85" s="107"/>
      <c r="KCA85" s="107"/>
      <c r="KCB85" s="107"/>
      <c r="KCC85" s="107"/>
      <c r="KCD85" s="107"/>
      <c r="KCE85" s="107"/>
      <c r="KCF85" s="107"/>
      <c r="KCG85" s="107"/>
      <c r="KCH85" s="107"/>
      <c r="KCI85" s="107"/>
      <c r="KCJ85" s="107"/>
      <c r="KCK85" s="107"/>
      <c r="KCL85" s="107"/>
      <c r="KCM85" s="107"/>
      <c r="KCN85" s="107"/>
      <c r="KCO85" s="107"/>
      <c r="KCP85" s="107"/>
      <c r="KCQ85" s="107"/>
      <c r="KCR85" s="107"/>
      <c r="KCS85" s="107"/>
      <c r="KCT85" s="107"/>
      <c r="KCU85" s="107"/>
      <c r="KCV85" s="107"/>
      <c r="KCW85" s="107"/>
      <c r="KCX85" s="107"/>
      <c r="KCY85" s="107"/>
      <c r="KCZ85" s="107"/>
      <c r="KDA85" s="107"/>
      <c r="KDB85" s="107"/>
      <c r="KDC85" s="107"/>
      <c r="KDD85" s="107"/>
      <c r="KDE85" s="107"/>
      <c r="KDF85" s="107"/>
      <c r="KDG85" s="107"/>
      <c r="KDH85" s="107"/>
      <c r="KDI85" s="107"/>
      <c r="KDJ85" s="107"/>
      <c r="KDK85" s="107"/>
      <c r="KDL85" s="107"/>
      <c r="KDM85" s="107"/>
      <c r="KDN85" s="107"/>
      <c r="KDO85" s="107"/>
      <c r="KDP85" s="107"/>
      <c r="KDQ85" s="107"/>
      <c r="KDR85" s="107"/>
      <c r="KDS85" s="107"/>
      <c r="KDT85" s="107"/>
      <c r="KDU85" s="107"/>
      <c r="KDV85" s="107"/>
      <c r="KDW85" s="107"/>
      <c r="KDX85" s="107"/>
      <c r="KDY85" s="107"/>
      <c r="KDZ85" s="107"/>
      <c r="KEA85" s="107"/>
      <c r="KEB85" s="107"/>
      <c r="KEC85" s="107"/>
      <c r="KED85" s="107"/>
      <c r="KEE85" s="107"/>
      <c r="KEF85" s="107"/>
      <c r="KEG85" s="107"/>
      <c r="KEH85" s="107"/>
      <c r="KEI85" s="107"/>
      <c r="KEJ85" s="107"/>
      <c r="KEK85" s="107"/>
      <c r="KEL85" s="107"/>
      <c r="KEM85" s="107"/>
      <c r="KEN85" s="107"/>
      <c r="KEO85" s="107"/>
      <c r="KEP85" s="107"/>
      <c r="KEQ85" s="107"/>
      <c r="KER85" s="107"/>
      <c r="KES85" s="107"/>
      <c r="KET85" s="107"/>
      <c r="KEU85" s="107"/>
      <c r="KEV85" s="107"/>
      <c r="KEW85" s="107"/>
      <c r="KEX85" s="107"/>
      <c r="KEY85" s="107"/>
      <c r="KEZ85" s="107"/>
      <c r="KFA85" s="107"/>
      <c r="KFB85" s="107"/>
      <c r="KFC85" s="107"/>
      <c r="KFD85" s="107"/>
      <c r="KFE85" s="107"/>
      <c r="KFF85" s="107"/>
      <c r="KFG85" s="107"/>
      <c r="KFH85" s="107"/>
      <c r="KFI85" s="107"/>
      <c r="KFJ85" s="107"/>
      <c r="KFK85" s="107"/>
      <c r="KFL85" s="107"/>
      <c r="KFM85" s="107"/>
      <c r="KFN85" s="107"/>
      <c r="KFO85" s="107"/>
      <c r="KFP85" s="107"/>
      <c r="KFQ85" s="107"/>
      <c r="KFR85" s="107"/>
      <c r="KFS85" s="107"/>
      <c r="KFT85" s="107"/>
      <c r="KFU85" s="107"/>
      <c r="KFV85" s="107"/>
      <c r="KFW85" s="107"/>
      <c r="KFX85" s="107"/>
      <c r="KFY85" s="107"/>
      <c r="KFZ85" s="107"/>
      <c r="KGA85" s="107"/>
      <c r="KGB85" s="107"/>
      <c r="KGC85" s="107"/>
      <c r="KGD85" s="107"/>
      <c r="KGE85" s="107"/>
      <c r="KGF85" s="107"/>
      <c r="KGG85" s="107"/>
      <c r="KGH85" s="107"/>
      <c r="KGI85" s="107"/>
      <c r="KGJ85" s="107"/>
      <c r="KGK85" s="107"/>
      <c r="KGL85" s="107"/>
      <c r="KGM85" s="107"/>
      <c r="KGN85" s="107"/>
      <c r="KGO85" s="107"/>
      <c r="KGP85" s="107"/>
      <c r="KGQ85" s="107"/>
      <c r="KGR85" s="107"/>
      <c r="KGS85" s="107"/>
      <c r="KGT85" s="107"/>
      <c r="KGU85" s="107"/>
      <c r="KGV85" s="107"/>
      <c r="KGW85" s="107"/>
      <c r="KGX85" s="107"/>
      <c r="KGY85" s="107"/>
      <c r="KGZ85" s="107"/>
      <c r="KHA85" s="107"/>
      <c r="KHB85" s="107"/>
      <c r="KHC85" s="107"/>
      <c r="KHD85" s="107"/>
      <c r="KHE85" s="107"/>
      <c r="KHF85" s="107"/>
      <c r="KHG85" s="107"/>
      <c r="KHH85" s="107"/>
      <c r="KHI85" s="107"/>
      <c r="KHJ85" s="107"/>
      <c r="KHK85" s="107"/>
      <c r="KHL85" s="107"/>
      <c r="KHM85" s="107"/>
      <c r="KHN85" s="107"/>
      <c r="KHO85" s="107"/>
      <c r="KHP85" s="107"/>
      <c r="KHQ85" s="107"/>
      <c r="KHR85" s="107"/>
      <c r="KHS85" s="107"/>
      <c r="KHT85" s="107"/>
      <c r="KHU85" s="107"/>
      <c r="KHV85" s="107"/>
      <c r="KHW85" s="107"/>
      <c r="KHX85" s="107"/>
      <c r="KHY85" s="107"/>
      <c r="KHZ85" s="107"/>
      <c r="KIA85" s="107"/>
      <c r="KIB85" s="107"/>
      <c r="KIC85" s="107"/>
      <c r="KID85" s="107"/>
      <c r="KIE85" s="107"/>
      <c r="KIF85" s="107"/>
      <c r="KIG85" s="107"/>
      <c r="KIH85" s="107"/>
      <c r="KII85" s="107"/>
      <c r="KIJ85" s="107"/>
      <c r="KIK85" s="107"/>
      <c r="KIL85" s="107"/>
      <c r="KIM85" s="107"/>
      <c r="KIN85" s="107"/>
      <c r="KIO85" s="107"/>
      <c r="KIP85" s="107"/>
      <c r="KIQ85" s="107"/>
      <c r="KIR85" s="107"/>
      <c r="KIS85" s="107"/>
      <c r="KIT85" s="107"/>
      <c r="KIU85" s="107"/>
      <c r="KIV85" s="107"/>
      <c r="KIW85" s="107"/>
      <c r="KIX85" s="107"/>
      <c r="KIY85" s="107"/>
      <c r="KIZ85" s="107"/>
      <c r="KJA85" s="107"/>
      <c r="KJB85" s="107"/>
      <c r="KJC85" s="107"/>
      <c r="KJD85" s="107"/>
      <c r="KJE85" s="107"/>
      <c r="KJF85" s="107"/>
      <c r="KJG85" s="107"/>
      <c r="KJH85" s="107"/>
      <c r="KJI85" s="107"/>
      <c r="KJJ85" s="107"/>
      <c r="KJK85" s="107"/>
      <c r="KJL85" s="107"/>
      <c r="KJM85" s="107"/>
      <c r="KJN85" s="107"/>
      <c r="KJO85" s="107"/>
      <c r="KJP85" s="107"/>
      <c r="KJQ85" s="107"/>
      <c r="KJR85" s="107"/>
      <c r="KJS85" s="107"/>
      <c r="KJT85" s="107"/>
      <c r="KJU85" s="107"/>
      <c r="KJV85" s="107"/>
      <c r="KJW85" s="107"/>
      <c r="KJX85" s="107"/>
      <c r="KJY85" s="107"/>
      <c r="KJZ85" s="107"/>
      <c r="KKA85" s="107"/>
      <c r="KKB85" s="107"/>
      <c r="KKC85" s="107"/>
      <c r="KKD85" s="107"/>
      <c r="KKE85" s="107"/>
      <c r="KKF85" s="107"/>
      <c r="KKG85" s="107"/>
      <c r="KKH85" s="107"/>
      <c r="KKI85" s="107"/>
      <c r="KKJ85" s="107"/>
      <c r="KKK85" s="107"/>
      <c r="KKL85" s="107"/>
      <c r="KKM85" s="107"/>
      <c r="KKN85" s="107"/>
      <c r="KKO85" s="107"/>
      <c r="KKP85" s="107"/>
      <c r="KKQ85" s="107"/>
      <c r="KKR85" s="107"/>
      <c r="KKS85" s="107"/>
      <c r="KKT85" s="107"/>
      <c r="KKU85" s="107"/>
      <c r="KKV85" s="107"/>
      <c r="KKW85" s="107"/>
      <c r="KKX85" s="107"/>
      <c r="KKY85" s="107"/>
      <c r="KKZ85" s="107"/>
      <c r="KLA85" s="107"/>
      <c r="KLB85" s="107"/>
      <c r="KLC85" s="107"/>
      <c r="KLD85" s="107"/>
      <c r="KLE85" s="107"/>
      <c r="KLF85" s="107"/>
      <c r="KLG85" s="107"/>
      <c r="KLH85" s="107"/>
      <c r="KLI85" s="107"/>
      <c r="KLJ85" s="107"/>
      <c r="KLK85" s="107"/>
      <c r="KLL85" s="107"/>
      <c r="KLM85" s="107"/>
      <c r="KLN85" s="107"/>
      <c r="KLO85" s="107"/>
      <c r="KLP85" s="107"/>
      <c r="KLQ85" s="107"/>
      <c r="KLR85" s="107"/>
      <c r="KLS85" s="107"/>
      <c r="KLT85" s="107"/>
      <c r="KLU85" s="107"/>
      <c r="KLV85" s="107"/>
      <c r="KLW85" s="107"/>
      <c r="KLX85" s="107"/>
      <c r="KLY85" s="107"/>
      <c r="KLZ85" s="107"/>
      <c r="KMA85" s="107"/>
      <c r="KMB85" s="107"/>
      <c r="KMC85" s="107"/>
      <c r="KMD85" s="107"/>
      <c r="KME85" s="107"/>
      <c r="KMF85" s="107"/>
      <c r="KMG85" s="107"/>
      <c r="KMH85" s="107"/>
      <c r="KMI85" s="107"/>
      <c r="KMJ85" s="107"/>
      <c r="KMK85" s="107"/>
      <c r="KML85" s="107"/>
      <c r="KMM85" s="107"/>
      <c r="KMN85" s="107"/>
      <c r="KMO85" s="107"/>
      <c r="KMP85" s="107"/>
      <c r="KMQ85" s="107"/>
      <c r="KMR85" s="107"/>
      <c r="KMS85" s="107"/>
      <c r="KMT85" s="107"/>
      <c r="KMU85" s="107"/>
      <c r="KMV85" s="107"/>
      <c r="KMW85" s="107"/>
      <c r="KMX85" s="107"/>
      <c r="KMY85" s="107"/>
      <c r="KMZ85" s="107"/>
      <c r="KNA85" s="107"/>
      <c r="KNB85" s="107"/>
      <c r="KNC85" s="107"/>
      <c r="KND85" s="107"/>
      <c r="KNE85" s="107"/>
      <c r="KNF85" s="107"/>
      <c r="KNG85" s="107"/>
      <c r="KNH85" s="107"/>
      <c r="KNI85" s="107"/>
      <c r="KNJ85" s="107"/>
      <c r="KNK85" s="107"/>
      <c r="KNL85" s="107"/>
      <c r="KNM85" s="107"/>
      <c r="KNN85" s="107"/>
      <c r="KNO85" s="107"/>
      <c r="KNP85" s="107"/>
      <c r="KNQ85" s="107"/>
      <c r="KNR85" s="107"/>
      <c r="KNS85" s="107"/>
      <c r="KNT85" s="107"/>
      <c r="KNU85" s="107"/>
      <c r="KNV85" s="107"/>
      <c r="KNW85" s="107"/>
      <c r="KNX85" s="107"/>
      <c r="KNY85" s="107"/>
      <c r="KNZ85" s="107"/>
      <c r="KOA85" s="107"/>
      <c r="KOB85" s="107"/>
      <c r="KOC85" s="107"/>
      <c r="KOD85" s="107"/>
      <c r="KOE85" s="107"/>
      <c r="KOF85" s="107"/>
      <c r="KOG85" s="107"/>
      <c r="KOH85" s="107"/>
      <c r="KOI85" s="107"/>
      <c r="KOJ85" s="107"/>
      <c r="KOK85" s="107"/>
      <c r="KOL85" s="107"/>
      <c r="KOM85" s="107"/>
      <c r="KON85" s="107"/>
      <c r="KOO85" s="107"/>
      <c r="KOP85" s="107"/>
      <c r="KOQ85" s="107"/>
      <c r="KOR85" s="107"/>
      <c r="KOS85" s="107"/>
      <c r="KOT85" s="107"/>
      <c r="KOU85" s="107"/>
      <c r="KOV85" s="107"/>
      <c r="KOW85" s="107"/>
      <c r="KOX85" s="107"/>
      <c r="KOY85" s="107"/>
      <c r="KOZ85" s="107"/>
      <c r="KPA85" s="107"/>
      <c r="KPB85" s="107"/>
      <c r="KPC85" s="107"/>
      <c r="KPD85" s="107"/>
      <c r="KPE85" s="107"/>
      <c r="KPF85" s="107"/>
      <c r="KPG85" s="107"/>
      <c r="KPH85" s="107"/>
      <c r="KPI85" s="107"/>
      <c r="KPJ85" s="107"/>
      <c r="KPK85" s="107"/>
      <c r="KPL85" s="107"/>
      <c r="KPM85" s="107"/>
      <c r="KPN85" s="107"/>
      <c r="KPO85" s="107"/>
      <c r="KPP85" s="107"/>
      <c r="KPQ85" s="107"/>
      <c r="KPR85" s="107"/>
      <c r="KPS85" s="107"/>
      <c r="KPT85" s="107"/>
      <c r="KPU85" s="107"/>
      <c r="KPV85" s="107"/>
      <c r="KPW85" s="107"/>
      <c r="KPX85" s="107"/>
      <c r="KPY85" s="107"/>
      <c r="KPZ85" s="107"/>
      <c r="KQA85" s="107"/>
      <c r="KQB85" s="107"/>
      <c r="KQC85" s="107"/>
      <c r="KQD85" s="107"/>
      <c r="KQE85" s="107"/>
      <c r="KQF85" s="107"/>
      <c r="KQG85" s="107"/>
      <c r="KQH85" s="107"/>
      <c r="KQI85" s="107"/>
      <c r="KQJ85" s="107"/>
      <c r="KQK85" s="107"/>
      <c r="KQL85" s="107"/>
      <c r="KQM85" s="107"/>
      <c r="KQN85" s="107"/>
      <c r="KQO85" s="107"/>
      <c r="KQP85" s="107"/>
      <c r="KQQ85" s="107"/>
      <c r="KQR85" s="107"/>
      <c r="KQS85" s="107"/>
      <c r="KQT85" s="107"/>
      <c r="KQU85" s="107"/>
      <c r="KQV85" s="107"/>
      <c r="KQW85" s="107"/>
      <c r="KQX85" s="107"/>
      <c r="KQY85" s="107"/>
      <c r="KQZ85" s="107"/>
      <c r="KRA85" s="107"/>
      <c r="KRB85" s="107"/>
      <c r="KRC85" s="107"/>
      <c r="KRD85" s="107"/>
      <c r="KRE85" s="107"/>
      <c r="KRF85" s="107"/>
      <c r="KRG85" s="107"/>
      <c r="KRH85" s="107"/>
      <c r="KRI85" s="107"/>
      <c r="KRJ85" s="107"/>
      <c r="KRK85" s="107"/>
      <c r="KRL85" s="107"/>
      <c r="KRM85" s="107"/>
      <c r="KRN85" s="107"/>
      <c r="KRO85" s="107"/>
      <c r="KRP85" s="107"/>
      <c r="KRQ85" s="107"/>
      <c r="KRR85" s="107"/>
      <c r="KRS85" s="107"/>
      <c r="KRT85" s="107"/>
      <c r="KRU85" s="107"/>
      <c r="KRV85" s="107"/>
      <c r="KRW85" s="107"/>
      <c r="KRX85" s="107"/>
      <c r="KRY85" s="107"/>
      <c r="KRZ85" s="107"/>
      <c r="KSA85" s="107"/>
      <c r="KSB85" s="107"/>
      <c r="KSC85" s="107"/>
      <c r="KSD85" s="107"/>
      <c r="KSE85" s="107"/>
      <c r="KSF85" s="107"/>
      <c r="KSG85" s="107"/>
      <c r="KSH85" s="107"/>
      <c r="KSI85" s="107"/>
      <c r="KSJ85" s="107"/>
      <c r="KSK85" s="107"/>
      <c r="KSL85" s="107"/>
      <c r="KSM85" s="107"/>
      <c r="KSN85" s="107"/>
      <c r="KSO85" s="107"/>
      <c r="KSP85" s="107"/>
      <c r="KSQ85" s="107"/>
      <c r="KSR85" s="107"/>
      <c r="KSS85" s="107"/>
      <c r="KST85" s="107"/>
      <c r="KSU85" s="107"/>
      <c r="KSV85" s="107"/>
      <c r="KSW85" s="107"/>
      <c r="KSX85" s="107"/>
      <c r="KSY85" s="107"/>
      <c r="KSZ85" s="107"/>
      <c r="KTA85" s="107"/>
      <c r="KTB85" s="107"/>
      <c r="KTC85" s="107"/>
      <c r="KTD85" s="107"/>
      <c r="KTE85" s="107"/>
      <c r="KTF85" s="107"/>
      <c r="KTG85" s="107"/>
      <c r="KTH85" s="107"/>
      <c r="KTI85" s="107"/>
      <c r="KTJ85" s="107"/>
      <c r="KTK85" s="107"/>
      <c r="KTL85" s="107"/>
      <c r="KTM85" s="107"/>
      <c r="KTN85" s="107"/>
      <c r="KTO85" s="107"/>
      <c r="KTP85" s="107"/>
      <c r="KTQ85" s="107"/>
      <c r="KTR85" s="107"/>
      <c r="KTS85" s="107"/>
      <c r="KTT85" s="107"/>
      <c r="KTU85" s="107"/>
      <c r="KTV85" s="107"/>
      <c r="KTW85" s="107"/>
      <c r="KTX85" s="107"/>
      <c r="KTY85" s="107"/>
      <c r="KTZ85" s="107"/>
      <c r="KUA85" s="107"/>
      <c r="KUB85" s="107"/>
      <c r="KUC85" s="107"/>
      <c r="KUD85" s="107"/>
      <c r="KUE85" s="107"/>
      <c r="KUF85" s="107"/>
      <c r="KUG85" s="107"/>
      <c r="KUH85" s="107"/>
      <c r="KUI85" s="107"/>
      <c r="KUJ85" s="107"/>
      <c r="KUK85" s="107"/>
      <c r="KUL85" s="107"/>
      <c r="KUM85" s="107"/>
      <c r="KUN85" s="107"/>
      <c r="KUO85" s="107"/>
      <c r="KUP85" s="107"/>
      <c r="KUQ85" s="107"/>
      <c r="KUR85" s="107"/>
      <c r="KUS85" s="107"/>
      <c r="KUT85" s="107"/>
      <c r="KUU85" s="107"/>
      <c r="KUV85" s="107"/>
      <c r="KUW85" s="107"/>
      <c r="KUX85" s="107"/>
      <c r="KUY85" s="107"/>
      <c r="KUZ85" s="107"/>
      <c r="KVA85" s="107"/>
      <c r="KVB85" s="107"/>
      <c r="KVC85" s="107"/>
      <c r="KVD85" s="107"/>
      <c r="KVE85" s="107"/>
      <c r="KVF85" s="107"/>
      <c r="KVG85" s="107"/>
      <c r="KVH85" s="107"/>
      <c r="KVI85" s="107"/>
      <c r="KVJ85" s="107"/>
      <c r="KVK85" s="107"/>
      <c r="KVL85" s="107"/>
      <c r="KVM85" s="107"/>
      <c r="KVN85" s="107"/>
      <c r="KVO85" s="107"/>
      <c r="KVP85" s="107"/>
      <c r="KVQ85" s="107"/>
      <c r="KVR85" s="107"/>
      <c r="KVS85" s="107"/>
      <c r="KVT85" s="107"/>
      <c r="KVU85" s="107"/>
      <c r="KVV85" s="107"/>
      <c r="KVW85" s="107"/>
      <c r="KVX85" s="107"/>
      <c r="KVY85" s="107"/>
      <c r="KVZ85" s="107"/>
      <c r="KWA85" s="107"/>
      <c r="KWB85" s="107"/>
      <c r="KWC85" s="107"/>
      <c r="KWD85" s="107"/>
      <c r="KWE85" s="107"/>
      <c r="KWF85" s="107"/>
      <c r="KWG85" s="107"/>
      <c r="KWH85" s="107"/>
      <c r="KWI85" s="107"/>
      <c r="KWJ85" s="107"/>
      <c r="KWK85" s="107"/>
      <c r="KWL85" s="107"/>
      <c r="KWM85" s="107"/>
      <c r="KWN85" s="107"/>
      <c r="KWO85" s="107"/>
      <c r="KWP85" s="107"/>
      <c r="KWQ85" s="107"/>
      <c r="KWR85" s="107"/>
      <c r="KWS85" s="107"/>
      <c r="KWT85" s="107"/>
      <c r="KWU85" s="107"/>
      <c r="KWV85" s="107"/>
      <c r="KWW85" s="107"/>
      <c r="KWX85" s="107"/>
      <c r="KWY85" s="107"/>
      <c r="KWZ85" s="107"/>
      <c r="KXA85" s="107"/>
      <c r="KXB85" s="107"/>
      <c r="KXC85" s="107"/>
      <c r="KXD85" s="107"/>
      <c r="KXE85" s="107"/>
      <c r="KXF85" s="107"/>
      <c r="KXG85" s="107"/>
      <c r="KXH85" s="107"/>
      <c r="KXI85" s="107"/>
      <c r="KXJ85" s="107"/>
      <c r="KXK85" s="107"/>
      <c r="KXL85" s="107"/>
      <c r="KXM85" s="107"/>
      <c r="KXN85" s="107"/>
      <c r="KXO85" s="107"/>
      <c r="KXP85" s="107"/>
      <c r="KXQ85" s="107"/>
      <c r="KXR85" s="107"/>
      <c r="KXS85" s="107"/>
      <c r="KXT85" s="107"/>
      <c r="KXU85" s="107"/>
      <c r="KXV85" s="107"/>
      <c r="KXW85" s="107"/>
      <c r="KXX85" s="107"/>
      <c r="KXY85" s="107"/>
      <c r="KXZ85" s="107"/>
      <c r="KYA85" s="107"/>
      <c r="KYB85" s="107"/>
      <c r="KYC85" s="107"/>
      <c r="KYD85" s="107"/>
      <c r="KYE85" s="107"/>
      <c r="KYF85" s="107"/>
      <c r="KYG85" s="107"/>
      <c r="KYH85" s="107"/>
      <c r="KYI85" s="107"/>
      <c r="KYJ85" s="107"/>
      <c r="KYK85" s="107"/>
      <c r="KYL85" s="107"/>
      <c r="KYM85" s="107"/>
      <c r="KYN85" s="107"/>
      <c r="KYO85" s="107"/>
      <c r="KYP85" s="107"/>
      <c r="KYQ85" s="107"/>
      <c r="KYR85" s="107"/>
      <c r="KYS85" s="107"/>
      <c r="KYT85" s="107"/>
      <c r="KYU85" s="107"/>
      <c r="KYV85" s="107"/>
      <c r="KYW85" s="107"/>
      <c r="KYX85" s="107"/>
      <c r="KYY85" s="107"/>
      <c r="KYZ85" s="107"/>
      <c r="KZA85" s="107"/>
      <c r="KZB85" s="107"/>
      <c r="KZC85" s="107"/>
      <c r="KZD85" s="107"/>
      <c r="KZE85" s="107"/>
      <c r="KZF85" s="107"/>
      <c r="KZG85" s="107"/>
      <c r="KZH85" s="107"/>
      <c r="KZI85" s="107"/>
      <c r="KZJ85" s="107"/>
      <c r="KZK85" s="107"/>
      <c r="KZL85" s="107"/>
      <c r="KZM85" s="107"/>
      <c r="KZN85" s="107"/>
      <c r="KZO85" s="107"/>
      <c r="KZP85" s="107"/>
      <c r="KZQ85" s="107"/>
      <c r="KZR85" s="107"/>
      <c r="KZS85" s="107"/>
      <c r="KZT85" s="107"/>
      <c r="KZU85" s="107"/>
      <c r="KZV85" s="107"/>
      <c r="KZW85" s="107"/>
      <c r="KZX85" s="107"/>
      <c r="KZY85" s="107"/>
      <c r="KZZ85" s="107"/>
      <c r="LAA85" s="107"/>
      <c r="LAB85" s="107"/>
      <c r="LAC85" s="107"/>
      <c r="LAD85" s="107"/>
      <c r="LAE85" s="107"/>
      <c r="LAF85" s="107"/>
      <c r="LAG85" s="107"/>
      <c r="LAH85" s="107"/>
      <c r="LAI85" s="107"/>
      <c r="LAJ85" s="107"/>
      <c r="LAK85" s="107"/>
      <c r="LAL85" s="107"/>
      <c r="LAM85" s="107"/>
      <c r="LAN85" s="107"/>
      <c r="LAO85" s="107"/>
      <c r="LAP85" s="107"/>
      <c r="LAQ85" s="107"/>
      <c r="LAR85" s="107"/>
      <c r="LAS85" s="107"/>
      <c r="LAT85" s="107"/>
      <c r="LAU85" s="107"/>
      <c r="LAV85" s="107"/>
      <c r="LAW85" s="107"/>
      <c r="LAX85" s="107"/>
      <c r="LAY85" s="107"/>
      <c r="LAZ85" s="107"/>
      <c r="LBA85" s="107"/>
      <c r="LBB85" s="107"/>
      <c r="LBC85" s="107"/>
      <c r="LBD85" s="107"/>
      <c r="LBE85" s="107"/>
      <c r="LBF85" s="107"/>
      <c r="LBG85" s="107"/>
      <c r="LBH85" s="107"/>
      <c r="LBI85" s="107"/>
      <c r="LBJ85" s="107"/>
      <c r="LBK85" s="107"/>
      <c r="LBL85" s="107"/>
      <c r="LBM85" s="107"/>
      <c r="LBN85" s="107"/>
      <c r="LBO85" s="107"/>
      <c r="LBP85" s="107"/>
      <c r="LBQ85" s="107"/>
      <c r="LBR85" s="107"/>
      <c r="LBS85" s="107"/>
      <c r="LBT85" s="107"/>
      <c r="LBU85" s="107"/>
      <c r="LBV85" s="107"/>
      <c r="LBW85" s="107"/>
      <c r="LBX85" s="107"/>
      <c r="LBY85" s="107"/>
      <c r="LBZ85" s="107"/>
      <c r="LCA85" s="107"/>
      <c r="LCB85" s="107"/>
      <c r="LCC85" s="107"/>
      <c r="LCD85" s="107"/>
      <c r="LCE85" s="107"/>
      <c r="LCF85" s="107"/>
      <c r="LCG85" s="107"/>
      <c r="LCH85" s="107"/>
      <c r="LCI85" s="107"/>
      <c r="LCJ85" s="107"/>
      <c r="LCK85" s="107"/>
      <c r="LCL85" s="107"/>
      <c r="LCM85" s="107"/>
      <c r="LCN85" s="107"/>
      <c r="LCO85" s="107"/>
      <c r="LCP85" s="107"/>
      <c r="LCQ85" s="107"/>
      <c r="LCR85" s="107"/>
      <c r="LCS85" s="107"/>
      <c r="LCT85" s="107"/>
      <c r="LCU85" s="107"/>
      <c r="LCV85" s="107"/>
      <c r="LCW85" s="107"/>
      <c r="LCX85" s="107"/>
      <c r="LCY85" s="107"/>
      <c r="LCZ85" s="107"/>
      <c r="LDA85" s="107"/>
      <c r="LDB85" s="107"/>
      <c r="LDC85" s="107"/>
      <c r="LDD85" s="107"/>
      <c r="LDE85" s="107"/>
      <c r="LDF85" s="107"/>
      <c r="LDG85" s="107"/>
      <c r="LDH85" s="107"/>
      <c r="LDI85" s="107"/>
      <c r="LDJ85" s="107"/>
      <c r="LDK85" s="107"/>
      <c r="LDL85" s="107"/>
      <c r="LDM85" s="107"/>
      <c r="LDN85" s="107"/>
      <c r="LDO85" s="107"/>
      <c r="LDP85" s="107"/>
      <c r="LDQ85" s="107"/>
      <c r="LDR85" s="107"/>
      <c r="LDS85" s="107"/>
      <c r="LDT85" s="107"/>
      <c r="LDU85" s="107"/>
      <c r="LDV85" s="107"/>
      <c r="LDW85" s="107"/>
      <c r="LDX85" s="107"/>
      <c r="LDY85" s="107"/>
      <c r="LDZ85" s="107"/>
      <c r="LEA85" s="107"/>
      <c r="LEB85" s="107"/>
      <c r="LEC85" s="107"/>
      <c r="LED85" s="107"/>
      <c r="LEE85" s="107"/>
      <c r="LEF85" s="107"/>
      <c r="LEG85" s="107"/>
      <c r="LEH85" s="107"/>
      <c r="LEI85" s="107"/>
      <c r="LEJ85" s="107"/>
      <c r="LEK85" s="107"/>
      <c r="LEL85" s="107"/>
      <c r="LEM85" s="107"/>
      <c r="LEN85" s="107"/>
      <c r="LEO85" s="107"/>
      <c r="LEP85" s="107"/>
      <c r="LEQ85" s="107"/>
      <c r="LER85" s="107"/>
      <c r="LES85" s="107"/>
      <c r="LET85" s="107"/>
      <c r="LEU85" s="107"/>
      <c r="LEV85" s="107"/>
      <c r="LEW85" s="107"/>
      <c r="LEX85" s="107"/>
      <c r="LEY85" s="107"/>
      <c r="LEZ85" s="107"/>
      <c r="LFA85" s="107"/>
      <c r="LFB85" s="107"/>
      <c r="LFC85" s="107"/>
      <c r="LFD85" s="107"/>
      <c r="LFE85" s="107"/>
      <c r="LFF85" s="107"/>
      <c r="LFG85" s="107"/>
      <c r="LFH85" s="107"/>
      <c r="LFI85" s="107"/>
      <c r="LFJ85" s="107"/>
      <c r="LFK85" s="107"/>
      <c r="LFL85" s="107"/>
      <c r="LFM85" s="107"/>
      <c r="LFN85" s="107"/>
      <c r="LFO85" s="107"/>
      <c r="LFP85" s="107"/>
      <c r="LFQ85" s="107"/>
      <c r="LFR85" s="107"/>
      <c r="LFS85" s="107"/>
      <c r="LFT85" s="107"/>
      <c r="LFU85" s="107"/>
      <c r="LFV85" s="107"/>
      <c r="LFW85" s="107"/>
      <c r="LFX85" s="107"/>
      <c r="LFY85" s="107"/>
      <c r="LFZ85" s="107"/>
      <c r="LGA85" s="107"/>
      <c r="LGB85" s="107"/>
      <c r="LGC85" s="107"/>
      <c r="LGD85" s="107"/>
      <c r="LGE85" s="107"/>
      <c r="LGF85" s="107"/>
      <c r="LGG85" s="107"/>
      <c r="LGH85" s="107"/>
      <c r="LGI85" s="107"/>
      <c r="LGJ85" s="107"/>
      <c r="LGK85" s="107"/>
      <c r="LGL85" s="107"/>
      <c r="LGM85" s="107"/>
      <c r="LGN85" s="107"/>
      <c r="LGO85" s="107"/>
      <c r="LGP85" s="107"/>
      <c r="LGQ85" s="107"/>
      <c r="LGR85" s="107"/>
      <c r="LGS85" s="107"/>
      <c r="LGT85" s="107"/>
      <c r="LGU85" s="107"/>
      <c r="LGV85" s="107"/>
      <c r="LGW85" s="107"/>
      <c r="LGX85" s="107"/>
      <c r="LGY85" s="107"/>
      <c r="LGZ85" s="107"/>
      <c r="LHA85" s="107"/>
      <c r="LHB85" s="107"/>
      <c r="LHC85" s="107"/>
      <c r="LHD85" s="107"/>
      <c r="LHE85" s="107"/>
      <c r="LHF85" s="107"/>
      <c r="LHG85" s="107"/>
      <c r="LHH85" s="107"/>
      <c r="LHI85" s="107"/>
      <c r="LHJ85" s="107"/>
      <c r="LHK85" s="107"/>
      <c r="LHL85" s="107"/>
      <c r="LHM85" s="107"/>
      <c r="LHN85" s="107"/>
      <c r="LHO85" s="107"/>
      <c r="LHP85" s="107"/>
      <c r="LHQ85" s="107"/>
      <c r="LHR85" s="107"/>
      <c r="LHS85" s="107"/>
      <c r="LHT85" s="107"/>
      <c r="LHU85" s="107"/>
      <c r="LHV85" s="107"/>
      <c r="LHW85" s="107"/>
      <c r="LHX85" s="107"/>
      <c r="LHY85" s="107"/>
      <c r="LHZ85" s="107"/>
      <c r="LIA85" s="107"/>
      <c r="LIB85" s="107"/>
      <c r="LIC85" s="107"/>
      <c r="LID85" s="107"/>
      <c r="LIE85" s="107"/>
      <c r="LIF85" s="107"/>
      <c r="LIG85" s="107"/>
      <c r="LIH85" s="107"/>
      <c r="LII85" s="107"/>
      <c r="LIJ85" s="107"/>
      <c r="LIK85" s="107"/>
      <c r="LIL85" s="107"/>
      <c r="LIM85" s="107"/>
      <c r="LIN85" s="107"/>
      <c r="LIO85" s="107"/>
      <c r="LIP85" s="107"/>
      <c r="LIQ85" s="107"/>
      <c r="LIR85" s="107"/>
      <c r="LIS85" s="107"/>
      <c r="LIT85" s="107"/>
      <c r="LIU85" s="107"/>
      <c r="LIV85" s="107"/>
      <c r="LIW85" s="107"/>
      <c r="LIX85" s="107"/>
      <c r="LIY85" s="107"/>
      <c r="LIZ85" s="107"/>
      <c r="LJA85" s="107"/>
      <c r="LJB85" s="107"/>
      <c r="LJC85" s="107"/>
      <c r="LJD85" s="107"/>
      <c r="LJE85" s="107"/>
      <c r="LJF85" s="107"/>
      <c r="LJG85" s="107"/>
      <c r="LJH85" s="107"/>
      <c r="LJI85" s="107"/>
      <c r="LJJ85" s="107"/>
      <c r="LJK85" s="107"/>
      <c r="LJL85" s="107"/>
      <c r="LJM85" s="107"/>
      <c r="LJN85" s="107"/>
      <c r="LJO85" s="107"/>
      <c r="LJP85" s="107"/>
      <c r="LJQ85" s="107"/>
      <c r="LJR85" s="107"/>
      <c r="LJS85" s="107"/>
      <c r="LJT85" s="107"/>
      <c r="LJU85" s="107"/>
      <c r="LJV85" s="107"/>
      <c r="LJW85" s="107"/>
      <c r="LJX85" s="107"/>
      <c r="LJY85" s="107"/>
      <c r="LJZ85" s="107"/>
      <c r="LKA85" s="107"/>
      <c r="LKB85" s="107"/>
      <c r="LKC85" s="107"/>
      <c r="LKD85" s="107"/>
      <c r="LKE85" s="107"/>
      <c r="LKF85" s="107"/>
      <c r="LKG85" s="107"/>
      <c r="LKH85" s="107"/>
      <c r="LKI85" s="107"/>
      <c r="LKJ85" s="107"/>
      <c r="LKK85" s="107"/>
      <c r="LKL85" s="107"/>
      <c r="LKM85" s="107"/>
      <c r="LKN85" s="107"/>
      <c r="LKO85" s="107"/>
      <c r="LKP85" s="107"/>
      <c r="LKQ85" s="107"/>
      <c r="LKR85" s="107"/>
      <c r="LKS85" s="107"/>
      <c r="LKT85" s="107"/>
      <c r="LKU85" s="107"/>
      <c r="LKV85" s="107"/>
      <c r="LKW85" s="107"/>
      <c r="LKX85" s="107"/>
      <c r="LKY85" s="107"/>
      <c r="LKZ85" s="107"/>
      <c r="LLA85" s="107"/>
      <c r="LLB85" s="107"/>
      <c r="LLC85" s="107"/>
      <c r="LLD85" s="107"/>
      <c r="LLE85" s="107"/>
      <c r="LLF85" s="107"/>
      <c r="LLG85" s="107"/>
      <c r="LLH85" s="107"/>
      <c r="LLI85" s="107"/>
      <c r="LLJ85" s="107"/>
      <c r="LLK85" s="107"/>
      <c r="LLL85" s="107"/>
      <c r="LLM85" s="107"/>
      <c r="LLN85" s="107"/>
      <c r="LLO85" s="107"/>
      <c r="LLP85" s="107"/>
      <c r="LLQ85" s="107"/>
      <c r="LLR85" s="107"/>
      <c r="LLS85" s="107"/>
      <c r="LLT85" s="107"/>
      <c r="LLU85" s="107"/>
      <c r="LLV85" s="107"/>
      <c r="LLW85" s="107"/>
      <c r="LLX85" s="107"/>
      <c r="LLY85" s="107"/>
      <c r="LLZ85" s="107"/>
      <c r="LMA85" s="107"/>
      <c r="LMB85" s="107"/>
      <c r="LMC85" s="107"/>
      <c r="LMD85" s="107"/>
      <c r="LME85" s="107"/>
      <c r="LMF85" s="107"/>
      <c r="LMG85" s="107"/>
      <c r="LMH85" s="107"/>
      <c r="LMI85" s="107"/>
      <c r="LMJ85" s="107"/>
      <c r="LMK85" s="107"/>
      <c r="LML85" s="107"/>
      <c r="LMM85" s="107"/>
      <c r="LMN85" s="107"/>
      <c r="LMO85" s="107"/>
      <c r="LMP85" s="107"/>
      <c r="LMQ85" s="107"/>
      <c r="LMR85" s="107"/>
      <c r="LMS85" s="107"/>
      <c r="LMT85" s="107"/>
      <c r="LMU85" s="107"/>
      <c r="LMV85" s="107"/>
      <c r="LMW85" s="107"/>
      <c r="LMX85" s="107"/>
      <c r="LMY85" s="107"/>
      <c r="LMZ85" s="107"/>
      <c r="LNA85" s="107"/>
      <c r="LNB85" s="107"/>
      <c r="LNC85" s="107"/>
      <c r="LND85" s="107"/>
      <c r="LNE85" s="107"/>
      <c r="LNF85" s="107"/>
      <c r="LNG85" s="107"/>
      <c r="LNH85" s="107"/>
      <c r="LNI85" s="107"/>
      <c r="LNJ85" s="107"/>
      <c r="LNK85" s="107"/>
      <c r="LNL85" s="107"/>
      <c r="LNM85" s="107"/>
      <c r="LNN85" s="107"/>
      <c r="LNO85" s="107"/>
      <c r="LNP85" s="107"/>
      <c r="LNQ85" s="107"/>
      <c r="LNR85" s="107"/>
      <c r="LNS85" s="107"/>
      <c r="LNT85" s="107"/>
      <c r="LNU85" s="107"/>
      <c r="LNV85" s="107"/>
      <c r="LNW85" s="107"/>
      <c r="LNX85" s="107"/>
      <c r="LNY85" s="107"/>
      <c r="LNZ85" s="107"/>
      <c r="LOA85" s="107"/>
      <c r="LOB85" s="107"/>
      <c r="LOC85" s="107"/>
      <c r="LOD85" s="107"/>
      <c r="LOE85" s="107"/>
      <c r="LOF85" s="107"/>
      <c r="LOG85" s="107"/>
      <c r="LOH85" s="107"/>
      <c r="LOI85" s="107"/>
      <c r="LOJ85" s="107"/>
      <c r="LOK85" s="107"/>
      <c r="LOL85" s="107"/>
      <c r="LOM85" s="107"/>
      <c r="LON85" s="107"/>
      <c r="LOO85" s="107"/>
      <c r="LOP85" s="107"/>
      <c r="LOQ85" s="107"/>
      <c r="LOR85" s="107"/>
      <c r="LOS85" s="107"/>
      <c r="LOT85" s="107"/>
      <c r="LOU85" s="107"/>
      <c r="LOV85" s="107"/>
      <c r="LOW85" s="107"/>
      <c r="LOX85" s="107"/>
      <c r="LOY85" s="107"/>
      <c r="LOZ85" s="107"/>
      <c r="LPA85" s="107"/>
      <c r="LPB85" s="107"/>
      <c r="LPC85" s="107"/>
      <c r="LPD85" s="107"/>
      <c r="LPE85" s="107"/>
      <c r="LPF85" s="107"/>
      <c r="LPG85" s="107"/>
      <c r="LPH85" s="107"/>
      <c r="LPI85" s="107"/>
      <c r="LPJ85" s="107"/>
      <c r="LPK85" s="107"/>
      <c r="LPL85" s="107"/>
      <c r="LPM85" s="107"/>
      <c r="LPN85" s="107"/>
      <c r="LPO85" s="107"/>
      <c r="LPP85" s="107"/>
      <c r="LPQ85" s="107"/>
      <c r="LPR85" s="107"/>
      <c r="LPS85" s="107"/>
      <c r="LPT85" s="107"/>
      <c r="LPU85" s="107"/>
      <c r="LPV85" s="107"/>
      <c r="LPW85" s="107"/>
      <c r="LPX85" s="107"/>
      <c r="LPY85" s="107"/>
      <c r="LPZ85" s="107"/>
      <c r="LQA85" s="107"/>
      <c r="LQB85" s="107"/>
      <c r="LQC85" s="107"/>
      <c r="LQD85" s="107"/>
      <c r="LQE85" s="107"/>
      <c r="LQF85" s="107"/>
      <c r="LQG85" s="107"/>
      <c r="LQH85" s="107"/>
      <c r="LQI85" s="107"/>
      <c r="LQJ85" s="107"/>
      <c r="LQK85" s="107"/>
      <c r="LQL85" s="107"/>
      <c r="LQM85" s="107"/>
      <c r="LQN85" s="107"/>
      <c r="LQO85" s="107"/>
      <c r="LQP85" s="107"/>
      <c r="LQQ85" s="107"/>
      <c r="LQR85" s="107"/>
      <c r="LQS85" s="107"/>
      <c r="LQT85" s="107"/>
      <c r="LQU85" s="107"/>
      <c r="LQV85" s="107"/>
      <c r="LQW85" s="107"/>
      <c r="LQX85" s="107"/>
      <c r="LQY85" s="107"/>
      <c r="LQZ85" s="107"/>
      <c r="LRA85" s="107"/>
      <c r="LRB85" s="107"/>
      <c r="LRC85" s="107"/>
      <c r="LRD85" s="107"/>
      <c r="LRE85" s="107"/>
      <c r="LRF85" s="107"/>
      <c r="LRG85" s="107"/>
      <c r="LRH85" s="107"/>
      <c r="LRI85" s="107"/>
      <c r="LRJ85" s="107"/>
      <c r="LRK85" s="107"/>
      <c r="LRL85" s="107"/>
      <c r="LRM85" s="107"/>
      <c r="LRN85" s="107"/>
      <c r="LRO85" s="107"/>
      <c r="LRP85" s="107"/>
      <c r="LRQ85" s="107"/>
      <c r="LRR85" s="107"/>
      <c r="LRS85" s="107"/>
      <c r="LRT85" s="107"/>
      <c r="LRU85" s="107"/>
      <c r="LRV85" s="107"/>
      <c r="LRW85" s="107"/>
      <c r="LRX85" s="107"/>
      <c r="LRY85" s="107"/>
      <c r="LRZ85" s="107"/>
      <c r="LSA85" s="107"/>
      <c r="LSB85" s="107"/>
      <c r="LSC85" s="107"/>
      <c r="LSD85" s="107"/>
      <c r="LSE85" s="107"/>
      <c r="LSF85" s="107"/>
      <c r="LSG85" s="107"/>
      <c r="LSH85" s="107"/>
      <c r="LSI85" s="107"/>
      <c r="LSJ85" s="107"/>
      <c r="LSK85" s="107"/>
      <c r="LSL85" s="107"/>
      <c r="LSM85" s="107"/>
      <c r="LSN85" s="107"/>
      <c r="LSO85" s="107"/>
      <c r="LSP85" s="107"/>
      <c r="LSQ85" s="107"/>
      <c r="LSR85" s="107"/>
      <c r="LSS85" s="107"/>
      <c r="LST85" s="107"/>
      <c r="LSU85" s="107"/>
      <c r="LSV85" s="107"/>
      <c r="LSW85" s="107"/>
      <c r="LSX85" s="107"/>
      <c r="LSY85" s="107"/>
      <c r="LSZ85" s="107"/>
      <c r="LTA85" s="107"/>
      <c r="LTB85" s="107"/>
      <c r="LTC85" s="107"/>
      <c r="LTD85" s="107"/>
      <c r="LTE85" s="107"/>
      <c r="LTF85" s="107"/>
      <c r="LTG85" s="107"/>
      <c r="LTH85" s="107"/>
      <c r="LTI85" s="107"/>
      <c r="LTJ85" s="107"/>
      <c r="LTK85" s="107"/>
      <c r="LTL85" s="107"/>
      <c r="LTM85" s="107"/>
      <c r="LTN85" s="107"/>
      <c r="LTO85" s="107"/>
      <c r="LTP85" s="107"/>
      <c r="LTQ85" s="107"/>
      <c r="LTR85" s="107"/>
      <c r="LTS85" s="107"/>
      <c r="LTT85" s="107"/>
      <c r="LTU85" s="107"/>
      <c r="LTV85" s="107"/>
      <c r="LTW85" s="107"/>
      <c r="LTX85" s="107"/>
      <c r="LTY85" s="107"/>
      <c r="LTZ85" s="107"/>
      <c r="LUA85" s="107"/>
      <c r="LUB85" s="107"/>
      <c r="LUC85" s="107"/>
      <c r="LUD85" s="107"/>
      <c r="LUE85" s="107"/>
      <c r="LUF85" s="107"/>
      <c r="LUG85" s="107"/>
      <c r="LUH85" s="107"/>
      <c r="LUI85" s="107"/>
      <c r="LUJ85" s="107"/>
      <c r="LUK85" s="107"/>
      <c r="LUL85" s="107"/>
      <c r="LUM85" s="107"/>
      <c r="LUN85" s="107"/>
      <c r="LUO85" s="107"/>
      <c r="LUP85" s="107"/>
      <c r="LUQ85" s="107"/>
      <c r="LUR85" s="107"/>
      <c r="LUS85" s="107"/>
      <c r="LUT85" s="107"/>
      <c r="LUU85" s="107"/>
      <c r="LUV85" s="107"/>
      <c r="LUW85" s="107"/>
      <c r="LUX85" s="107"/>
      <c r="LUY85" s="107"/>
      <c r="LUZ85" s="107"/>
      <c r="LVA85" s="107"/>
      <c r="LVB85" s="107"/>
      <c r="LVC85" s="107"/>
      <c r="LVD85" s="107"/>
      <c r="LVE85" s="107"/>
      <c r="LVF85" s="107"/>
      <c r="LVG85" s="107"/>
      <c r="LVH85" s="107"/>
      <c r="LVI85" s="107"/>
      <c r="LVJ85" s="107"/>
      <c r="LVK85" s="107"/>
      <c r="LVL85" s="107"/>
      <c r="LVM85" s="107"/>
      <c r="LVN85" s="107"/>
      <c r="LVO85" s="107"/>
      <c r="LVP85" s="107"/>
      <c r="LVQ85" s="107"/>
      <c r="LVR85" s="107"/>
      <c r="LVS85" s="107"/>
      <c r="LVT85" s="107"/>
      <c r="LVU85" s="107"/>
      <c r="LVV85" s="107"/>
      <c r="LVW85" s="107"/>
      <c r="LVX85" s="107"/>
      <c r="LVY85" s="107"/>
      <c r="LVZ85" s="107"/>
      <c r="LWA85" s="107"/>
      <c r="LWB85" s="107"/>
      <c r="LWC85" s="107"/>
      <c r="LWD85" s="107"/>
      <c r="LWE85" s="107"/>
      <c r="LWF85" s="107"/>
      <c r="LWG85" s="107"/>
      <c r="LWH85" s="107"/>
      <c r="LWI85" s="107"/>
      <c r="LWJ85" s="107"/>
      <c r="LWK85" s="107"/>
      <c r="LWL85" s="107"/>
      <c r="LWM85" s="107"/>
      <c r="LWN85" s="107"/>
      <c r="LWO85" s="107"/>
      <c r="LWP85" s="107"/>
      <c r="LWQ85" s="107"/>
      <c r="LWR85" s="107"/>
      <c r="LWS85" s="107"/>
      <c r="LWT85" s="107"/>
      <c r="LWU85" s="107"/>
      <c r="LWV85" s="107"/>
      <c r="LWW85" s="107"/>
      <c r="LWX85" s="107"/>
      <c r="LWY85" s="107"/>
      <c r="LWZ85" s="107"/>
      <c r="LXA85" s="107"/>
      <c r="LXB85" s="107"/>
      <c r="LXC85" s="107"/>
      <c r="LXD85" s="107"/>
      <c r="LXE85" s="107"/>
      <c r="LXF85" s="107"/>
      <c r="LXG85" s="107"/>
      <c r="LXH85" s="107"/>
      <c r="LXI85" s="107"/>
      <c r="LXJ85" s="107"/>
      <c r="LXK85" s="107"/>
      <c r="LXL85" s="107"/>
      <c r="LXM85" s="107"/>
      <c r="LXN85" s="107"/>
      <c r="LXO85" s="107"/>
      <c r="LXP85" s="107"/>
      <c r="LXQ85" s="107"/>
      <c r="LXR85" s="107"/>
      <c r="LXS85" s="107"/>
      <c r="LXT85" s="107"/>
      <c r="LXU85" s="107"/>
      <c r="LXV85" s="107"/>
      <c r="LXW85" s="107"/>
      <c r="LXX85" s="107"/>
      <c r="LXY85" s="107"/>
      <c r="LXZ85" s="107"/>
      <c r="LYA85" s="107"/>
      <c r="LYB85" s="107"/>
      <c r="LYC85" s="107"/>
      <c r="LYD85" s="107"/>
      <c r="LYE85" s="107"/>
      <c r="LYF85" s="107"/>
      <c r="LYG85" s="107"/>
      <c r="LYH85" s="107"/>
      <c r="LYI85" s="107"/>
      <c r="LYJ85" s="107"/>
      <c r="LYK85" s="107"/>
      <c r="LYL85" s="107"/>
      <c r="LYM85" s="107"/>
      <c r="LYN85" s="107"/>
      <c r="LYO85" s="107"/>
      <c r="LYP85" s="107"/>
      <c r="LYQ85" s="107"/>
      <c r="LYR85" s="107"/>
      <c r="LYS85" s="107"/>
      <c r="LYT85" s="107"/>
      <c r="LYU85" s="107"/>
      <c r="LYV85" s="107"/>
      <c r="LYW85" s="107"/>
      <c r="LYX85" s="107"/>
      <c r="LYY85" s="107"/>
      <c r="LYZ85" s="107"/>
      <c r="LZA85" s="107"/>
      <c r="LZB85" s="107"/>
      <c r="LZC85" s="107"/>
      <c r="LZD85" s="107"/>
      <c r="LZE85" s="107"/>
      <c r="LZF85" s="107"/>
      <c r="LZG85" s="107"/>
      <c r="LZH85" s="107"/>
      <c r="LZI85" s="107"/>
      <c r="LZJ85" s="107"/>
      <c r="LZK85" s="107"/>
      <c r="LZL85" s="107"/>
      <c r="LZM85" s="107"/>
      <c r="LZN85" s="107"/>
      <c r="LZO85" s="107"/>
      <c r="LZP85" s="107"/>
      <c r="LZQ85" s="107"/>
      <c r="LZR85" s="107"/>
      <c r="LZS85" s="107"/>
      <c r="LZT85" s="107"/>
      <c r="LZU85" s="107"/>
      <c r="LZV85" s="107"/>
      <c r="LZW85" s="107"/>
      <c r="LZX85" s="107"/>
      <c r="LZY85" s="107"/>
      <c r="LZZ85" s="107"/>
      <c r="MAA85" s="107"/>
      <c r="MAB85" s="107"/>
      <c r="MAC85" s="107"/>
      <c r="MAD85" s="107"/>
      <c r="MAE85" s="107"/>
      <c r="MAF85" s="107"/>
      <c r="MAG85" s="107"/>
      <c r="MAH85" s="107"/>
      <c r="MAI85" s="107"/>
      <c r="MAJ85" s="107"/>
      <c r="MAK85" s="107"/>
      <c r="MAL85" s="107"/>
      <c r="MAM85" s="107"/>
      <c r="MAN85" s="107"/>
      <c r="MAO85" s="107"/>
      <c r="MAP85" s="107"/>
      <c r="MAQ85" s="107"/>
      <c r="MAR85" s="107"/>
      <c r="MAS85" s="107"/>
      <c r="MAT85" s="107"/>
      <c r="MAU85" s="107"/>
      <c r="MAV85" s="107"/>
      <c r="MAW85" s="107"/>
      <c r="MAX85" s="107"/>
      <c r="MAY85" s="107"/>
      <c r="MAZ85" s="107"/>
      <c r="MBA85" s="107"/>
      <c r="MBB85" s="107"/>
      <c r="MBC85" s="107"/>
      <c r="MBD85" s="107"/>
      <c r="MBE85" s="107"/>
      <c r="MBF85" s="107"/>
      <c r="MBG85" s="107"/>
      <c r="MBH85" s="107"/>
      <c r="MBI85" s="107"/>
      <c r="MBJ85" s="107"/>
      <c r="MBK85" s="107"/>
      <c r="MBL85" s="107"/>
      <c r="MBM85" s="107"/>
      <c r="MBN85" s="107"/>
      <c r="MBO85" s="107"/>
      <c r="MBP85" s="107"/>
      <c r="MBQ85" s="107"/>
      <c r="MBR85" s="107"/>
      <c r="MBS85" s="107"/>
      <c r="MBT85" s="107"/>
      <c r="MBU85" s="107"/>
      <c r="MBV85" s="107"/>
      <c r="MBW85" s="107"/>
      <c r="MBX85" s="107"/>
      <c r="MBY85" s="107"/>
      <c r="MBZ85" s="107"/>
      <c r="MCA85" s="107"/>
      <c r="MCB85" s="107"/>
      <c r="MCC85" s="107"/>
      <c r="MCD85" s="107"/>
      <c r="MCE85" s="107"/>
      <c r="MCF85" s="107"/>
      <c r="MCG85" s="107"/>
      <c r="MCH85" s="107"/>
      <c r="MCI85" s="107"/>
      <c r="MCJ85" s="107"/>
      <c r="MCK85" s="107"/>
      <c r="MCL85" s="107"/>
      <c r="MCM85" s="107"/>
      <c r="MCN85" s="107"/>
      <c r="MCO85" s="107"/>
      <c r="MCP85" s="107"/>
      <c r="MCQ85" s="107"/>
      <c r="MCR85" s="107"/>
      <c r="MCS85" s="107"/>
      <c r="MCT85" s="107"/>
      <c r="MCU85" s="107"/>
      <c r="MCV85" s="107"/>
      <c r="MCW85" s="107"/>
      <c r="MCX85" s="107"/>
      <c r="MCY85" s="107"/>
      <c r="MCZ85" s="107"/>
      <c r="MDA85" s="107"/>
      <c r="MDB85" s="107"/>
      <c r="MDC85" s="107"/>
      <c r="MDD85" s="107"/>
      <c r="MDE85" s="107"/>
      <c r="MDF85" s="107"/>
      <c r="MDG85" s="107"/>
      <c r="MDH85" s="107"/>
      <c r="MDI85" s="107"/>
      <c r="MDJ85" s="107"/>
      <c r="MDK85" s="107"/>
      <c r="MDL85" s="107"/>
      <c r="MDM85" s="107"/>
      <c r="MDN85" s="107"/>
      <c r="MDO85" s="107"/>
      <c r="MDP85" s="107"/>
      <c r="MDQ85" s="107"/>
      <c r="MDR85" s="107"/>
      <c r="MDS85" s="107"/>
      <c r="MDT85" s="107"/>
      <c r="MDU85" s="107"/>
      <c r="MDV85" s="107"/>
      <c r="MDW85" s="107"/>
      <c r="MDX85" s="107"/>
      <c r="MDY85" s="107"/>
      <c r="MDZ85" s="107"/>
      <c r="MEA85" s="107"/>
      <c r="MEB85" s="107"/>
      <c r="MEC85" s="107"/>
      <c r="MED85" s="107"/>
      <c r="MEE85" s="107"/>
      <c r="MEF85" s="107"/>
      <c r="MEG85" s="107"/>
      <c r="MEH85" s="107"/>
      <c r="MEI85" s="107"/>
      <c r="MEJ85" s="107"/>
      <c r="MEK85" s="107"/>
      <c r="MEL85" s="107"/>
      <c r="MEM85" s="107"/>
      <c r="MEN85" s="107"/>
      <c r="MEO85" s="107"/>
      <c r="MEP85" s="107"/>
      <c r="MEQ85" s="107"/>
      <c r="MER85" s="107"/>
      <c r="MES85" s="107"/>
      <c r="MET85" s="107"/>
      <c r="MEU85" s="107"/>
      <c r="MEV85" s="107"/>
      <c r="MEW85" s="107"/>
      <c r="MEX85" s="107"/>
      <c r="MEY85" s="107"/>
      <c r="MEZ85" s="107"/>
      <c r="MFA85" s="107"/>
      <c r="MFB85" s="107"/>
      <c r="MFC85" s="107"/>
      <c r="MFD85" s="107"/>
      <c r="MFE85" s="107"/>
      <c r="MFF85" s="107"/>
      <c r="MFG85" s="107"/>
      <c r="MFH85" s="107"/>
      <c r="MFI85" s="107"/>
      <c r="MFJ85" s="107"/>
      <c r="MFK85" s="107"/>
      <c r="MFL85" s="107"/>
      <c r="MFM85" s="107"/>
      <c r="MFN85" s="107"/>
      <c r="MFO85" s="107"/>
      <c r="MFP85" s="107"/>
      <c r="MFQ85" s="107"/>
      <c r="MFR85" s="107"/>
      <c r="MFS85" s="107"/>
      <c r="MFT85" s="107"/>
      <c r="MFU85" s="107"/>
      <c r="MFV85" s="107"/>
      <c r="MFW85" s="107"/>
      <c r="MFX85" s="107"/>
      <c r="MFY85" s="107"/>
      <c r="MFZ85" s="107"/>
      <c r="MGA85" s="107"/>
      <c r="MGB85" s="107"/>
      <c r="MGC85" s="107"/>
      <c r="MGD85" s="107"/>
      <c r="MGE85" s="107"/>
      <c r="MGF85" s="107"/>
      <c r="MGG85" s="107"/>
      <c r="MGH85" s="107"/>
      <c r="MGI85" s="107"/>
      <c r="MGJ85" s="107"/>
      <c r="MGK85" s="107"/>
      <c r="MGL85" s="107"/>
      <c r="MGM85" s="107"/>
      <c r="MGN85" s="107"/>
      <c r="MGO85" s="107"/>
      <c r="MGP85" s="107"/>
      <c r="MGQ85" s="107"/>
      <c r="MGR85" s="107"/>
      <c r="MGS85" s="107"/>
      <c r="MGT85" s="107"/>
      <c r="MGU85" s="107"/>
      <c r="MGV85" s="107"/>
      <c r="MGW85" s="107"/>
      <c r="MGX85" s="107"/>
      <c r="MGY85" s="107"/>
      <c r="MGZ85" s="107"/>
      <c r="MHA85" s="107"/>
      <c r="MHB85" s="107"/>
      <c r="MHC85" s="107"/>
      <c r="MHD85" s="107"/>
      <c r="MHE85" s="107"/>
      <c r="MHF85" s="107"/>
      <c r="MHG85" s="107"/>
      <c r="MHH85" s="107"/>
      <c r="MHI85" s="107"/>
      <c r="MHJ85" s="107"/>
      <c r="MHK85" s="107"/>
      <c r="MHL85" s="107"/>
      <c r="MHM85" s="107"/>
      <c r="MHN85" s="107"/>
      <c r="MHO85" s="107"/>
      <c r="MHP85" s="107"/>
      <c r="MHQ85" s="107"/>
      <c r="MHR85" s="107"/>
      <c r="MHS85" s="107"/>
      <c r="MHT85" s="107"/>
      <c r="MHU85" s="107"/>
      <c r="MHV85" s="107"/>
      <c r="MHW85" s="107"/>
      <c r="MHX85" s="107"/>
      <c r="MHY85" s="107"/>
      <c r="MHZ85" s="107"/>
      <c r="MIA85" s="107"/>
      <c r="MIB85" s="107"/>
      <c r="MIC85" s="107"/>
      <c r="MID85" s="107"/>
      <c r="MIE85" s="107"/>
      <c r="MIF85" s="107"/>
      <c r="MIG85" s="107"/>
      <c r="MIH85" s="107"/>
      <c r="MII85" s="107"/>
      <c r="MIJ85" s="107"/>
      <c r="MIK85" s="107"/>
      <c r="MIL85" s="107"/>
      <c r="MIM85" s="107"/>
      <c r="MIN85" s="107"/>
      <c r="MIO85" s="107"/>
      <c r="MIP85" s="107"/>
      <c r="MIQ85" s="107"/>
      <c r="MIR85" s="107"/>
      <c r="MIS85" s="107"/>
      <c r="MIT85" s="107"/>
      <c r="MIU85" s="107"/>
      <c r="MIV85" s="107"/>
      <c r="MIW85" s="107"/>
      <c r="MIX85" s="107"/>
      <c r="MIY85" s="107"/>
      <c r="MIZ85" s="107"/>
      <c r="MJA85" s="107"/>
      <c r="MJB85" s="107"/>
      <c r="MJC85" s="107"/>
      <c r="MJD85" s="107"/>
      <c r="MJE85" s="107"/>
      <c r="MJF85" s="107"/>
      <c r="MJG85" s="107"/>
      <c r="MJH85" s="107"/>
      <c r="MJI85" s="107"/>
      <c r="MJJ85" s="107"/>
      <c r="MJK85" s="107"/>
      <c r="MJL85" s="107"/>
      <c r="MJM85" s="107"/>
      <c r="MJN85" s="107"/>
      <c r="MJO85" s="107"/>
      <c r="MJP85" s="107"/>
      <c r="MJQ85" s="107"/>
      <c r="MJR85" s="107"/>
      <c r="MJS85" s="107"/>
      <c r="MJT85" s="107"/>
      <c r="MJU85" s="107"/>
      <c r="MJV85" s="107"/>
      <c r="MJW85" s="107"/>
      <c r="MJX85" s="107"/>
      <c r="MJY85" s="107"/>
      <c r="MJZ85" s="107"/>
      <c r="MKA85" s="107"/>
      <c r="MKB85" s="107"/>
      <c r="MKC85" s="107"/>
      <c r="MKD85" s="107"/>
      <c r="MKE85" s="107"/>
      <c r="MKF85" s="107"/>
      <c r="MKG85" s="107"/>
      <c r="MKH85" s="107"/>
      <c r="MKI85" s="107"/>
      <c r="MKJ85" s="107"/>
      <c r="MKK85" s="107"/>
      <c r="MKL85" s="107"/>
      <c r="MKM85" s="107"/>
      <c r="MKN85" s="107"/>
      <c r="MKO85" s="107"/>
      <c r="MKP85" s="107"/>
      <c r="MKQ85" s="107"/>
      <c r="MKR85" s="107"/>
      <c r="MKS85" s="107"/>
      <c r="MKT85" s="107"/>
      <c r="MKU85" s="107"/>
      <c r="MKV85" s="107"/>
      <c r="MKW85" s="107"/>
      <c r="MKX85" s="107"/>
      <c r="MKY85" s="107"/>
      <c r="MKZ85" s="107"/>
      <c r="MLA85" s="107"/>
      <c r="MLB85" s="107"/>
      <c r="MLC85" s="107"/>
      <c r="MLD85" s="107"/>
      <c r="MLE85" s="107"/>
      <c r="MLF85" s="107"/>
      <c r="MLG85" s="107"/>
      <c r="MLH85" s="107"/>
      <c r="MLI85" s="107"/>
      <c r="MLJ85" s="107"/>
      <c r="MLK85" s="107"/>
      <c r="MLL85" s="107"/>
      <c r="MLM85" s="107"/>
      <c r="MLN85" s="107"/>
      <c r="MLO85" s="107"/>
      <c r="MLP85" s="107"/>
      <c r="MLQ85" s="107"/>
      <c r="MLR85" s="107"/>
      <c r="MLS85" s="107"/>
      <c r="MLT85" s="107"/>
      <c r="MLU85" s="107"/>
      <c r="MLV85" s="107"/>
      <c r="MLW85" s="107"/>
      <c r="MLX85" s="107"/>
      <c r="MLY85" s="107"/>
      <c r="MLZ85" s="107"/>
      <c r="MMA85" s="107"/>
      <c r="MMB85" s="107"/>
      <c r="MMC85" s="107"/>
      <c r="MMD85" s="107"/>
      <c r="MME85" s="107"/>
      <c r="MMF85" s="107"/>
      <c r="MMG85" s="107"/>
      <c r="MMH85" s="107"/>
      <c r="MMI85" s="107"/>
      <c r="MMJ85" s="107"/>
      <c r="MMK85" s="107"/>
      <c r="MML85" s="107"/>
      <c r="MMM85" s="107"/>
      <c r="MMN85" s="107"/>
      <c r="MMO85" s="107"/>
      <c r="MMP85" s="107"/>
      <c r="MMQ85" s="107"/>
      <c r="MMR85" s="107"/>
      <c r="MMS85" s="107"/>
      <c r="MMT85" s="107"/>
      <c r="MMU85" s="107"/>
      <c r="MMV85" s="107"/>
      <c r="MMW85" s="107"/>
      <c r="MMX85" s="107"/>
      <c r="MMY85" s="107"/>
      <c r="MMZ85" s="107"/>
      <c r="MNA85" s="107"/>
      <c r="MNB85" s="107"/>
      <c r="MNC85" s="107"/>
      <c r="MND85" s="107"/>
      <c r="MNE85" s="107"/>
      <c r="MNF85" s="107"/>
      <c r="MNG85" s="107"/>
      <c r="MNH85" s="107"/>
      <c r="MNI85" s="107"/>
      <c r="MNJ85" s="107"/>
      <c r="MNK85" s="107"/>
      <c r="MNL85" s="107"/>
      <c r="MNM85" s="107"/>
      <c r="MNN85" s="107"/>
      <c r="MNO85" s="107"/>
      <c r="MNP85" s="107"/>
      <c r="MNQ85" s="107"/>
      <c r="MNR85" s="107"/>
      <c r="MNS85" s="107"/>
      <c r="MNT85" s="107"/>
      <c r="MNU85" s="107"/>
      <c r="MNV85" s="107"/>
      <c r="MNW85" s="107"/>
      <c r="MNX85" s="107"/>
      <c r="MNY85" s="107"/>
      <c r="MNZ85" s="107"/>
      <c r="MOA85" s="107"/>
      <c r="MOB85" s="107"/>
      <c r="MOC85" s="107"/>
      <c r="MOD85" s="107"/>
      <c r="MOE85" s="107"/>
      <c r="MOF85" s="107"/>
      <c r="MOG85" s="107"/>
      <c r="MOH85" s="107"/>
      <c r="MOI85" s="107"/>
      <c r="MOJ85" s="107"/>
      <c r="MOK85" s="107"/>
      <c r="MOL85" s="107"/>
      <c r="MOM85" s="107"/>
      <c r="MON85" s="107"/>
      <c r="MOO85" s="107"/>
      <c r="MOP85" s="107"/>
      <c r="MOQ85" s="107"/>
      <c r="MOR85" s="107"/>
      <c r="MOS85" s="107"/>
      <c r="MOT85" s="107"/>
      <c r="MOU85" s="107"/>
      <c r="MOV85" s="107"/>
      <c r="MOW85" s="107"/>
      <c r="MOX85" s="107"/>
      <c r="MOY85" s="107"/>
      <c r="MOZ85" s="107"/>
      <c r="MPA85" s="107"/>
      <c r="MPB85" s="107"/>
      <c r="MPC85" s="107"/>
      <c r="MPD85" s="107"/>
      <c r="MPE85" s="107"/>
      <c r="MPF85" s="107"/>
      <c r="MPG85" s="107"/>
      <c r="MPH85" s="107"/>
      <c r="MPI85" s="107"/>
      <c r="MPJ85" s="107"/>
      <c r="MPK85" s="107"/>
      <c r="MPL85" s="107"/>
      <c r="MPM85" s="107"/>
      <c r="MPN85" s="107"/>
      <c r="MPO85" s="107"/>
      <c r="MPP85" s="107"/>
      <c r="MPQ85" s="107"/>
      <c r="MPR85" s="107"/>
      <c r="MPS85" s="107"/>
      <c r="MPT85" s="107"/>
      <c r="MPU85" s="107"/>
      <c r="MPV85" s="107"/>
      <c r="MPW85" s="107"/>
      <c r="MPX85" s="107"/>
      <c r="MPY85" s="107"/>
      <c r="MPZ85" s="107"/>
      <c r="MQA85" s="107"/>
      <c r="MQB85" s="107"/>
      <c r="MQC85" s="107"/>
      <c r="MQD85" s="107"/>
      <c r="MQE85" s="107"/>
      <c r="MQF85" s="107"/>
      <c r="MQG85" s="107"/>
      <c r="MQH85" s="107"/>
      <c r="MQI85" s="107"/>
      <c r="MQJ85" s="107"/>
      <c r="MQK85" s="107"/>
      <c r="MQL85" s="107"/>
      <c r="MQM85" s="107"/>
      <c r="MQN85" s="107"/>
      <c r="MQO85" s="107"/>
      <c r="MQP85" s="107"/>
      <c r="MQQ85" s="107"/>
      <c r="MQR85" s="107"/>
      <c r="MQS85" s="107"/>
      <c r="MQT85" s="107"/>
      <c r="MQU85" s="107"/>
      <c r="MQV85" s="107"/>
      <c r="MQW85" s="107"/>
      <c r="MQX85" s="107"/>
      <c r="MQY85" s="107"/>
      <c r="MQZ85" s="107"/>
      <c r="MRA85" s="107"/>
      <c r="MRB85" s="107"/>
      <c r="MRC85" s="107"/>
      <c r="MRD85" s="107"/>
      <c r="MRE85" s="107"/>
      <c r="MRF85" s="107"/>
      <c r="MRG85" s="107"/>
      <c r="MRH85" s="107"/>
      <c r="MRI85" s="107"/>
      <c r="MRJ85" s="107"/>
      <c r="MRK85" s="107"/>
      <c r="MRL85" s="107"/>
      <c r="MRM85" s="107"/>
      <c r="MRN85" s="107"/>
      <c r="MRO85" s="107"/>
      <c r="MRP85" s="107"/>
      <c r="MRQ85" s="107"/>
      <c r="MRR85" s="107"/>
      <c r="MRS85" s="107"/>
      <c r="MRT85" s="107"/>
      <c r="MRU85" s="107"/>
      <c r="MRV85" s="107"/>
      <c r="MRW85" s="107"/>
      <c r="MRX85" s="107"/>
      <c r="MRY85" s="107"/>
      <c r="MRZ85" s="107"/>
      <c r="MSA85" s="107"/>
      <c r="MSB85" s="107"/>
      <c r="MSC85" s="107"/>
      <c r="MSD85" s="107"/>
      <c r="MSE85" s="107"/>
      <c r="MSF85" s="107"/>
      <c r="MSG85" s="107"/>
      <c r="MSH85" s="107"/>
      <c r="MSI85" s="107"/>
      <c r="MSJ85" s="107"/>
      <c r="MSK85" s="107"/>
      <c r="MSL85" s="107"/>
      <c r="MSM85" s="107"/>
      <c r="MSN85" s="107"/>
      <c r="MSO85" s="107"/>
      <c r="MSP85" s="107"/>
      <c r="MSQ85" s="107"/>
      <c r="MSR85" s="107"/>
      <c r="MSS85" s="107"/>
      <c r="MST85" s="107"/>
      <c r="MSU85" s="107"/>
      <c r="MSV85" s="107"/>
      <c r="MSW85" s="107"/>
      <c r="MSX85" s="107"/>
      <c r="MSY85" s="107"/>
      <c r="MSZ85" s="107"/>
      <c r="MTA85" s="107"/>
      <c r="MTB85" s="107"/>
      <c r="MTC85" s="107"/>
      <c r="MTD85" s="107"/>
      <c r="MTE85" s="107"/>
      <c r="MTF85" s="107"/>
      <c r="MTG85" s="107"/>
      <c r="MTH85" s="107"/>
      <c r="MTI85" s="107"/>
      <c r="MTJ85" s="107"/>
      <c r="MTK85" s="107"/>
      <c r="MTL85" s="107"/>
      <c r="MTM85" s="107"/>
      <c r="MTN85" s="107"/>
      <c r="MTO85" s="107"/>
      <c r="MTP85" s="107"/>
      <c r="MTQ85" s="107"/>
      <c r="MTR85" s="107"/>
      <c r="MTS85" s="107"/>
      <c r="MTT85" s="107"/>
      <c r="MTU85" s="107"/>
      <c r="MTV85" s="107"/>
      <c r="MTW85" s="107"/>
      <c r="MTX85" s="107"/>
      <c r="MTY85" s="107"/>
      <c r="MTZ85" s="107"/>
      <c r="MUA85" s="107"/>
      <c r="MUB85" s="107"/>
      <c r="MUC85" s="107"/>
      <c r="MUD85" s="107"/>
      <c r="MUE85" s="107"/>
      <c r="MUF85" s="107"/>
      <c r="MUG85" s="107"/>
      <c r="MUH85" s="107"/>
      <c r="MUI85" s="107"/>
      <c r="MUJ85" s="107"/>
      <c r="MUK85" s="107"/>
      <c r="MUL85" s="107"/>
      <c r="MUM85" s="107"/>
      <c r="MUN85" s="107"/>
      <c r="MUO85" s="107"/>
      <c r="MUP85" s="107"/>
      <c r="MUQ85" s="107"/>
      <c r="MUR85" s="107"/>
      <c r="MUS85" s="107"/>
      <c r="MUT85" s="107"/>
      <c r="MUU85" s="107"/>
      <c r="MUV85" s="107"/>
      <c r="MUW85" s="107"/>
      <c r="MUX85" s="107"/>
      <c r="MUY85" s="107"/>
      <c r="MUZ85" s="107"/>
      <c r="MVA85" s="107"/>
      <c r="MVB85" s="107"/>
      <c r="MVC85" s="107"/>
      <c r="MVD85" s="107"/>
      <c r="MVE85" s="107"/>
      <c r="MVF85" s="107"/>
      <c r="MVG85" s="107"/>
      <c r="MVH85" s="107"/>
      <c r="MVI85" s="107"/>
      <c r="MVJ85" s="107"/>
      <c r="MVK85" s="107"/>
      <c r="MVL85" s="107"/>
      <c r="MVM85" s="107"/>
      <c r="MVN85" s="107"/>
      <c r="MVO85" s="107"/>
      <c r="MVP85" s="107"/>
      <c r="MVQ85" s="107"/>
      <c r="MVR85" s="107"/>
      <c r="MVS85" s="107"/>
      <c r="MVT85" s="107"/>
      <c r="MVU85" s="107"/>
      <c r="MVV85" s="107"/>
      <c r="MVW85" s="107"/>
      <c r="MVX85" s="107"/>
      <c r="MVY85" s="107"/>
      <c r="MVZ85" s="107"/>
      <c r="MWA85" s="107"/>
      <c r="MWB85" s="107"/>
      <c r="MWC85" s="107"/>
      <c r="MWD85" s="107"/>
      <c r="MWE85" s="107"/>
      <c r="MWF85" s="107"/>
      <c r="MWG85" s="107"/>
      <c r="MWH85" s="107"/>
      <c r="MWI85" s="107"/>
      <c r="MWJ85" s="107"/>
      <c r="MWK85" s="107"/>
      <c r="MWL85" s="107"/>
      <c r="MWM85" s="107"/>
      <c r="MWN85" s="107"/>
      <c r="MWO85" s="107"/>
      <c r="MWP85" s="107"/>
      <c r="MWQ85" s="107"/>
      <c r="MWR85" s="107"/>
      <c r="MWS85" s="107"/>
      <c r="MWT85" s="107"/>
      <c r="MWU85" s="107"/>
      <c r="MWV85" s="107"/>
      <c r="MWW85" s="107"/>
      <c r="MWX85" s="107"/>
      <c r="MWY85" s="107"/>
      <c r="MWZ85" s="107"/>
      <c r="MXA85" s="107"/>
      <c r="MXB85" s="107"/>
      <c r="MXC85" s="107"/>
      <c r="MXD85" s="107"/>
      <c r="MXE85" s="107"/>
      <c r="MXF85" s="107"/>
      <c r="MXG85" s="107"/>
      <c r="MXH85" s="107"/>
      <c r="MXI85" s="107"/>
      <c r="MXJ85" s="107"/>
      <c r="MXK85" s="107"/>
      <c r="MXL85" s="107"/>
      <c r="MXM85" s="107"/>
      <c r="MXN85" s="107"/>
      <c r="MXO85" s="107"/>
      <c r="MXP85" s="107"/>
      <c r="MXQ85" s="107"/>
      <c r="MXR85" s="107"/>
      <c r="MXS85" s="107"/>
      <c r="MXT85" s="107"/>
      <c r="MXU85" s="107"/>
      <c r="MXV85" s="107"/>
      <c r="MXW85" s="107"/>
      <c r="MXX85" s="107"/>
      <c r="MXY85" s="107"/>
      <c r="MXZ85" s="107"/>
      <c r="MYA85" s="107"/>
      <c r="MYB85" s="107"/>
      <c r="MYC85" s="107"/>
      <c r="MYD85" s="107"/>
      <c r="MYE85" s="107"/>
      <c r="MYF85" s="107"/>
      <c r="MYG85" s="107"/>
      <c r="MYH85" s="107"/>
      <c r="MYI85" s="107"/>
      <c r="MYJ85" s="107"/>
      <c r="MYK85" s="107"/>
      <c r="MYL85" s="107"/>
      <c r="MYM85" s="107"/>
      <c r="MYN85" s="107"/>
      <c r="MYO85" s="107"/>
      <c r="MYP85" s="107"/>
      <c r="MYQ85" s="107"/>
      <c r="MYR85" s="107"/>
      <c r="MYS85" s="107"/>
      <c r="MYT85" s="107"/>
      <c r="MYU85" s="107"/>
      <c r="MYV85" s="107"/>
      <c r="MYW85" s="107"/>
      <c r="MYX85" s="107"/>
      <c r="MYY85" s="107"/>
      <c r="MYZ85" s="107"/>
      <c r="MZA85" s="107"/>
      <c r="MZB85" s="107"/>
      <c r="MZC85" s="107"/>
      <c r="MZD85" s="107"/>
      <c r="MZE85" s="107"/>
      <c r="MZF85" s="107"/>
      <c r="MZG85" s="107"/>
      <c r="MZH85" s="107"/>
      <c r="MZI85" s="107"/>
      <c r="MZJ85" s="107"/>
      <c r="MZK85" s="107"/>
      <c r="MZL85" s="107"/>
      <c r="MZM85" s="107"/>
      <c r="MZN85" s="107"/>
      <c r="MZO85" s="107"/>
      <c r="MZP85" s="107"/>
      <c r="MZQ85" s="107"/>
      <c r="MZR85" s="107"/>
      <c r="MZS85" s="107"/>
      <c r="MZT85" s="107"/>
      <c r="MZU85" s="107"/>
      <c r="MZV85" s="107"/>
      <c r="MZW85" s="107"/>
      <c r="MZX85" s="107"/>
      <c r="MZY85" s="107"/>
      <c r="MZZ85" s="107"/>
      <c r="NAA85" s="107"/>
      <c r="NAB85" s="107"/>
      <c r="NAC85" s="107"/>
      <c r="NAD85" s="107"/>
      <c r="NAE85" s="107"/>
      <c r="NAF85" s="107"/>
      <c r="NAG85" s="107"/>
      <c r="NAH85" s="107"/>
      <c r="NAI85" s="107"/>
      <c r="NAJ85" s="107"/>
      <c r="NAK85" s="107"/>
      <c r="NAL85" s="107"/>
      <c r="NAM85" s="107"/>
      <c r="NAN85" s="107"/>
      <c r="NAO85" s="107"/>
      <c r="NAP85" s="107"/>
      <c r="NAQ85" s="107"/>
      <c r="NAR85" s="107"/>
      <c r="NAS85" s="107"/>
      <c r="NAT85" s="107"/>
      <c r="NAU85" s="107"/>
      <c r="NAV85" s="107"/>
      <c r="NAW85" s="107"/>
      <c r="NAX85" s="107"/>
      <c r="NAY85" s="107"/>
      <c r="NAZ85" s="107"/>
      <c r="NBA85" s="107"/>
      <c r="NBB85" s="107"/>
      <c r="NBC85" s="107"/>
      <c r="NBD85" s="107"/>
      <c r="NBE85" s="107"/>
      <c r="NBF85" s="107"/>
      <c r="NBG85" s="107"/>
      <c r="NBH85" s="107"/>
      <c r="NBI85" s="107"/>
      <c r="NBJ85" s="107"/>
      <c r="NBK85" s="107"/>
      <c r="NBL85" s="107"/>
      <c r="NBM85" s="107"/>
      <c r="NBN85" s="107"/>
      <c r="NBO85" s="107"/>
      <c r="NBP85" s="107"/>
      <c r="NBQ85" s="107"/>
      <c r="NBR85" s="107"/>
      <c r="NBS85" s="107"/>
      <c r="NBT85" s="107"/>
      <c r="NBU85" s="107"/>
      <c r="NBV85" s="107"/>
      <c r="NBW85" s="107"/>
      <c r="NBX85" s="107"/>
      <c r="NBY85" s="107"/>
      <c r="NBZ85" s="107"/>
      <c r="NCA85" s="107"/>
      <c r="NCB85" s="107"/>
      <c r="NCC85" s="107"/>
      <c r="NCD85" s="107"/>
      <c r="NCE85" s="107"/>
      <c r="NCF85" s="107"/>
      <c r="NCG85" s="107"/>
      <c r="NCH85" s="107"/>
      <c r="NCI85" s="107"/>
      <c r="NCJ85" s="107"/>
      <c r="NCK85" s="107"/>
      <c r="NCL85" s="107"/>
      <c r="NCM85" s="107"/>
      <c r="NCN85" s="107"/>
      <c r="NCO85" s="107"/>
      <c r="NCP85" s="107"/>
      <c r="NCQ85" s="107"/>
      <c r="NCR85" s="107"/>
      <c r="NCS85" s="107"/>
      <c r="NCT85" s="107"/>
      <c r="NCU85" s="107"/>
      <c r="NCV85" s="107"/>
      <c r="NCW85" s="107"/>
      <c r="NCX85" s="107"/>
      <c r="NCY85" s="107"/>
      <c r="NCZ85" s="107"/>
      <c r="NDA85" s="107"/>
      <c r="NDB85" s="107"/>
      <c r="NDC85" s="107"/>
      <c r="NDD85" s="107"/>
      <c r="NDE85" s="107"/>
      <c r="NDF85" s="107"/>
      <c r="NDG85" s="107"/>
      <c r="NDH85" s="107"/>
      <c r="NDI85" s="107"/>
      <c r="NDJ85" s="107"/>
      <c r="NDK85" s="107"/>
      <c r="NDL85" s="107"/>
      <c r="NDM85" s="107"/>
      <c r="NDN85" s="107"/>
      <c r="NDO85" s="107"/>
      <c r="NDP85" s="107"/>
      <c r="NDQ85" s="107"/>
      <c r="NDR85" s="107"/>
      <c r="NDS85" s="107"/>
      <c r="NDT85" s="107"/>
      <c r="NDU85" s="107"/>
      <c r="NDV85" s="107"/>
      <c r="NDW85" s="107"/>
      <c r="NDX85" s="107"/>
      <c r="NDY85" s="107"/>
      <c r="NDZ85" s="107"/>
      <c r="NEA85" s="107"/>
      <c r="NEB85" s="107"/>
      <c r="NEC85" s="107"/>
      <c r="NED85" s="107"/>
      <c r="NEE85" s="107"/>
      <c r="NEF85" s="107"/>
      <c r="NEG85" s="107"/>
      <c r="NEH85" s="107"/>
      <c r="NEI85" s="107"/>
      <c r="NEJ85" s="107"/>
      <c r="NEK85" s="107"/>
      <c r="NEL85" s="107"/>
      <c r="NEM85" s="107"/>
      <c r="NEN85" s="107"/>
      <c r="NEO85" s="107"/>
      <c r="NEP85" s="107"/>
      <c r="NEQ85" s="107"/>
      <c r="NER85" s="107"/>
      <c r="NES85" s="107"/>
      <c r="NET85" s="107"/>
      <c r="NEU85" s="107"/>
      <c r="NEV85" s="107"/>
      <c r="NEW85" s="107"/>
      <c r="NEX85" s="107"/>
      <c r="NEY85" s="107"/>
      <c r="NEZ85" s="107"/>
      <c r="NFA85" s="107"/>
      <c r="NFB85" s="107"/>
      <c r="NFC85" s="107"/>
      <c r="NFD85" s="107"/>
      <c r="NFE85" s="107"/>
      <c r="NFF85" s="107"/>
      <c r="NFG85" s="107"/>
      <c r="NFH85" s="107"/>
      <c r="NFI85" s="107"/>
      <c r="NFJ85" s="107"/>
      <c r="NFK85" s="107"/>
      <c r="NFL85" s="107"/>
      <c r="NFM85" s="107"/>
      <c r="NFN85" s="107"/>
      <c r="NFO85" s="107"/>
      <c r="NFP85" s="107"/>
      <c r="NFQ85" s="107"/>
      <c r="NFR85" s="107"/>
      <c r="NFS85" s="107"/>
      <c r="NFT85" s="107"/>
      <c r="NFU85" s="107"/>
      <c r="NFV85" s="107"/>
      <c r="NFW85" s="107"/>
      <c r="NFX85" s="107"/>
      <c r="NFY85" s="107"/>
      <c r="NFZ85" s="107"/>
      <c r="NGA85" s="107"/>
      <c r="NGB85" s="107"/>
      <c r="NGC85" s="107"/>
      <c r="NGD85" s="107"/>
      <c r="NGE85" s="107"/>
      <c r="NGF85" s="107"/>
      <c r="NGG85" s="107"/>
      <c r="NGH85" s="107"/>
      <c r="NGI85" s="107"/>
      <c r="NGJ85" s="107"/>
      <c r="NGK85" s="107"/>
      <c r="NGL85" s="107"/>
      <c r="NGM85" s="107"/>
      <c r="NGN85" s="107"/>
      <c r="NGO85" s="107"/>
      <c r="NGP85" s="107"/>
      <c r="NGQ85" s="107"/>
      <c r="NGR85" s="107"/>
      <c r="NGS85" s="107"/>
      <c r="NGT85" s="107"/>
      <c r="NGU85" s="107"/>
      <c r="NGV85" s="107"/>
      <c r="NGW85" s="107"/>
      <c r="NGX85" s="107"/>
      <c r="NGY85" s="107"/>
      <c r="NGZ85" s="107"/>
      <c r="NHA85" s="107"/>
      <c r="NHB85" s="107"/>
      <c r="NHC85" s="107"/>
      <c r="NHD85" s="107"/>
      <c r="NHE85" s="107"/>
      <c r="NHF85" s="107"/>
      <c r="NHG85" s="107"/>
      <c r="NHH85" s="107"/>
      <c r="NHI85" s="107"/>
      <c r="NHJ85" s="107"/>
      <c r="NHK85" s="107"/>
      <c r="NHL85" s="107"/>
      <c r="NHM85" s="107"/>
      <c r="NHN85" s="107"/>
      <c r="NHO85" s="107"/>
      <c r="NHP85" s="107"/>
      <c r="NHQ85" s="107"/>
      <c r="NHR85" s="107"/>
      <c r="NHS85" s="107"/>
      <c r="NHT85" s="107"/>
      <c r="NHU85" s="107"/>
      <c r="NHV85" s="107"/>
      <c r="NHW85" s="107"/>
      <c r="NHX85" s="107"/>
      <c r="NHY85" s="107"/>
      <c r="NHZ85" s="107"/>
      <c r="NIA85" s="107"/>
      <c r="NIB85" s="107"/>
      <c r="NIC85" s="107"/>
      <c r="NID85" s="107"/>
      <c r="NIE85" s="107"/>
      <c r="NIF85" s="107"/>
      <c r="NIG85" s="107"/>
      <c r="NIH85" s="107"/>
      <c r="NII85" s="107"/>
      <c r="NIJ85" s="107"/>
      <c r="NIK85" s="107"/>
      <c r="NIL85" s="107"/>
      <c r="NIM85" s="107"/>
      <c r="NIN85" s="107"/>
      <c r="NIO85" s="107"/>
      <c r="NIP85" s="107"/>
      <c r="NIQ85" s="107"/>
      <c r="NIR85" s="107"/>
      <c r="NIS85" s="107"/>
      <c r="NIT85" s="107"/>
      <c r="NIU85" s="107"/>
      <c r="NIV85" s="107"/>
      <c r="NIW85" s="107"/>
      <c r="NIX85" s="107"/>
      <c r="NIY85" s="107"/>
      <c r="NIZ85" s="107"/>
      <c r="NJA85" s="107"/>
      <c r="NJB85" s="107"/>
      <c r="NJC85" s="107"/>
      <c r="NJD85" s="107"/>
      <c r="NJE85" s="107"/>
      <c r="NJF85" s="107"/>
      <c r="NJG85" s="107"/>
      <c r="NJH85" s="107"/>
      <c r="NJI85" s="107"/>
      <c r="NJJ85" s="107"/>
      <c r="NJK85" s="107"/>
      <c r="NJL85" s="107"/>
      <c r="NJM85" s="107"/>
      <c r="NJN85" s="107"/>
      <c r="NJO85" s="107"/>
      <c r="NJP85" s="107"/>
      <c r="NJQ85" s="107"/>
      <c r="NJR85" s="107"/>
      <c r="NJS85" s="107"/>
      <c r="NJT85" s="107"/>
      <c r="NJU85" s="107"/>
      <c r="NJV85" s="107"/>
      <c r="NJW85" s="107"/>
      <c r="NJX85" s="107"/>
      <c r="NJY85" s="107"/>
      <c r="NJZ85" s="107"/>
      <c r="NKA85" s="107"/>
      <c r="NKB85" s="107"/>
      <c r="NKC85" s="107"/>
      <c r="NKD85" s="107"/>
      <c r="NKE85" s="107"/>
      <c r="NKF85" s="107"/>
      <c r="NKG85" s="107"/>
      <c r="NKH85" s="107"/>
      <c r="NKI85" s="107"/>
      <c r="NKJ85" s="107"/>
      <c r="NKK85" s="107"/>
      <c r="NKL85" s="107"/>
      <c r="NKM85" s="107"/>
      <c r="NKN85" s="107"/>
      <c r="NKO85" s="107"/>
      <c r="NKP85" s="107"/>
      <c r="NKQ85" s="107"/>
      <c r="NKR85" s="107"/>
      <c r="NKS85" s="107"/>
      <c r="NKT85" s="107"/>
      <c r="NKU85" s="107"/>
      <c r="NKV85" s="107"/>
      <c r="NKW85" s="107"/>
      <c r="NKX85" s="107"/>
      <c r="NKY85" s="107"/>
      <c r="NKZ85" s="107"/>
      <c r="NLA85" s="107"/>
      <c r="NLB85" s="107"/>
      <c r="NLC85" s="107"/>
      <c r="NLD85" s="107"/>
      <c r="NLE85" s="107"/>
      <c r="NLF85" s="107"/>
      <c r="NLG85" s="107"/>
      <c r="NLH85" s="107"/>
      <c r="NLI85" s="107"/>
      <c r="NLJ85" s="107"/>
      <c r="NLK85" s="107"/>
      <c r="NLL85" s="107"/>
      <c r="NLM85" s="107"/>
      <c r="NLN85" s="107"/>
      <c r="NLO85" s="107"/>
      <c r="NLP85" s="107"/>
      <c r="NLQ85" s="107"/>
      <c r="NLR85" s="107"/>
      <c r="NLS85" s="107"/>
      <c r="NLT85" s="107"/>
      <c r="NLU85" s="107"/>
      <c r="NLV85" s="107"/>
      <c r="NLW85" s="107"/>
      <c r="NLX85" s="107"/>
      <c r="NLY85" s="107"/>
      <c r="NLZ85" s="107"/>
      <c r="NMA85" s="107"/>
      <c r="NMB85" s="107"/>
      <c r="NMC85" s="107"/>
      <c r="NMD85" s="107"/>
      <c r="NME85" s="107"/>
      <c r="NMF85" s="107"/>
      <c r="NMG85" s="107"/>
      <c r="NMH85" s="107"/>
      <c r="NMI85" s="107"/>
      <c r="NMJ85" s="107"/>
      <c r="NMK85" s="107"/>
      <c r="NML85" s="107"/>
      <c r="NMM85" s="107"/>
      <c r="NMN85" s="107"/>
      <c r="NMO85" s="107"/>
      <c r="NMP85" s="107"/>
      <c r="NMQ85" s="107"/>
      <c r="NMR85" s="107"/>
      <c r="NMS85" s="107"/>
      <c r="NMT85" s="107"/>
      <c r="NMU85" s="107"/>
      <c r="NMV85" s="107"/>
      <c r="NMW85" s="107"/>
      <c r="NMX85" s="107"/>
      <c r="NMY85" s="107"/>
      <c r="NMZ85" s="107"/>
      <c r="NNA85" s="107"/>
      <c r="NNB85" s="107"/>
      <c r="NNC85" s="107"/>
      <c r="NND85" s="107"/>
      <c r="NNE85" s="107"/>
      <c r="NNF85" s="107"/>
      <c r="NNG85" s="107"/>
      <c r="NNH85" s="107"/>
      <c r="NNI85" s="107"/>
      <c r="NNJ85" s="107"/>
      <c r="NNK85" s="107"/>
      <c r="NNL85" s="107"/>
      <c r="NNM85" s="107"/>
      <c r="NNN85" s="107"/>
      <c r="NNO85" s="107"/>
      <c r="NNP85" s="107"/>
      <c r="NNQ85" s="107"/>
      <c r="NNR85" s="107"/>
      <c r="NNS85" s="107"/>
      <c r="NNT85" s="107"/>
      <c r="NNU85" s="107"/>
      <c r="NNV85" s="107"/>
      <c r="NNW85" s="107"/>
      <c r="NNX85" s="107"/>
      <c r="NNY85" s="107"/>
      <c r="NNZ85" s="107"/>
      <c r="NOA85" s="107"/>
      <c r="NOB85" s="107"/>
      <c r="NOC85" s="107"/>
      <c r="NOD85" s="107"/>
      <c r="NOE85" s="107"/>
      <c r="NOF85" s="107"/>
      <c r="NOG85" s="107"/>
      <c r="NOH85" s="107"/>
      <c r="NOI85" s="107"/>
      <c r="NOJ85" s="107"/>
      <c r="NOK85" s="107"/>
      <c r="NOL85" s="107"/>
      <c r="NOM85" s="107"/>
      <c r="NON85" s="107"/>
      <c r="NOO85" s="107"/>
      <c r="NOP85" s="107"/>
      <c r="NOQ85" s="107"/>
      <c r="NOR85" s="107"/>
      <c r="NOS85" s="107"/>
      <c r="NOT85" s="107"/>
      <c r="NOU85" s="107"/>
      <c r="NOV85" s="107"/>
      <c r="NOW85" s="107"/>
      <c r="NOX85" s="107"/>
      <c r="NOY85" s="107"/>
      <c r="NOZ85" s="107"/>
      <c r="NPA85" s="107"/>
      <c r="NPB85" s="107"/>
      <c r="NPC85" s="107"/>
      <c r="NPD85" s="107"/>
      <c r="NPE85" s="107"/>
      <c r="NPF85" s="107"/>
      <c r="NPG85" s="107"/>
      <c r="NPH85" s="107"/>
      <c r="NPI85" s="107"/>
      <c r="NPJ85" s="107"/>
      <c r="NPK85" s="107"/>
      <c r="NPL85" s="107"/>
      <c r="NPM85" s="107"/>
      <c r="NPN85" s="107"/>
      <c r="NPO85" s="107"/>
      <c r="NPP85" s="107"/>
      <c r="NPQ85" s="107"/>
      <c r="NPR85" s="107"/>
      <c r="NPS85" s="107"/>
      <c r="NPT85" s="107"/>
      <c r="NPU85" s="107"/>
      <c r="NPV85" s="107"/>
      <c r="NPW85" s="107"/>
      <c r="NPX85" s="107"/>
      <c r="NPY85" s="107"/>
      <c r="NPZ85" s="107"/>
      <c r="NQA85" s="107"/>
      <c r="NQB85" s="107"/>
      <c r="NQC85" s="107"/>
      <c r="NQD85" s="107"/>
      <c r="NQE85" s="107"/>
      <c r="NQF85" s="107"/>
      <c r="NQG85" s="107"/>
      <c r="NQH85" s="107"/>
      <c r="NQI85" s="107"/>
      <c r="NQJ85" s="107"/>
      <c r="NQK85" s="107"/>
      <c r="NQL85" s="107"/>
      <c r="NQM85" s="107"/>
      <c r="NQN85" s="107"/>
      <c r="NQO85" s="107"/>
      <c r="NQP85" s="107"/>
      <c r="NQQ85" s="107"/>
      <c r="NQR85" s="107"/>
      <c r="NQS85" s="107"/>
      <c r="NQT85" s="107"/>
      <c r="NQU85" s="107"/>
      <c r="NQV85" s="107"/>
      <c r="NQW85" s="107"/>
      <c r="NQX85" s="107"/>
      <c r="NQY85" s="107"/>
      <c r="NQZ85" s="107"/>
      <c r="NRA85" s="107"/>
      <c r="NRB85" s="107"/>
      <c r="NRC85" s="107"/>
      <c r="NRD85" s="107"/>
      <c r="NRE85" s="107"/>
      <c r="NRF85" s="107"/>
      <c r="NRG85" s="107"/>
      <c r="NRH85" s="107"/>
      <c r="NRI85" s="107"/>
      <c r="NRJ85" s="107"/>
      <c r="NRK85" s="107"/>
      <c r="NRL85" s="107"/>
      <c r="NRM85" s="107"/>
      <c r="NRN85" s="107"/>
      <c r="NRO85" s="107"/>
      <c r="NRP85" s="107"/>
      <c r="NRQ85" s="107"/>
      <c r="NRR85" s="107"/>
      <c r="NRS85" s="107"/>
      <c r="NRT85" s="107"/>
      <c r="NRU85" s="107"/>
      <c r="NRV85" s="107"/>
      <c r="NRW85" s="107"/>
      <c r="NRX85" s="107"/>
      <c r="NRY85" s="107"/>
      <c r="NRZ85" s="107"/>
      <c r="NSA85" s="107"/>
      <c r="NSB85" s="107"/>
      <c r="NSC85" s="107"/>
      <c r="NSD85" s="107"/>
      <c r="NSE85" s="107"/>
      <c r="NSF85" s="107"/>
      <c r="NSG85" s="107"/>
      <c r="NSH85" s="107"/>
      <c r="NSI85" s="107"/>
      <c r="NSJ85" s="107"/>
      <c r="NSK85" s="107"/>
      <c r="NSL85" s="107"/>
      <c r="NSM85" s="107"/>
      <c r="NSN85" s="107"/>
      <c r="NSO85" s="107"/>
      <c r="NSP85" s="107"/>
      <c r="NSQ85" s="107"/>
      <c r="NSR85" s="107"/>
      <c r="NSS85" s="107"/>
      <c r="NST85" s="107"/>
      <c r="NSU85" s="107"/>
      <c r="NSV85" s="107"/>
      <c r="NSW85" s="107"/>
      <c r="NSX85" s="107"/>
      <c r="NSY85" s="107"/>
      <c r="NSZ85" s="107"/>
      <c r="NTA85" s="107"/>
      <c r="NTB85" s="107"/>
      <c r="NTC85" s="107"/>
      <c r="NTD85" s="107"/>
      <c r="NTE85" s="107"/>
      <c r="NTF85" s="107"/>
      <c r="NTG85" s="107"/>
      <c r="NTH85" s="107"/>
      <c r="NTI85" s="107"/>
      <c r="NTJ85" s="107"/>
      <c r="NTK85" s="107"/>
      <c r="NTL85" s="107"/>
      <c r="NTM85" s="107"/>
      <c r="NTN85" s="107"/>
      <c r="NTO85" s="107"/>
      <c r="NTP85" s="107"/>
      <c r="NTQ85" s="107"/>
      <c r="NTR85" s="107"/>
      <c r="NTS85" s="107"/>
      <c r="NTT85" s="107"/>
      <c r="NTU85" s="107"/>
      <c r="NTV85" s="107"/>
      <c r="NTW85" s="107"/>
      <c r="NTX85" s="107"/>
      <c r="NTY85" s="107"/>
      <c r="NTZ85" s="107"/>
      <c r="NUA85" s="107"/>
      <c r="NUB85" s="107"/>
      <c r="NUC85" s="107"/>
      <c r="NUD85" s="107"/>
      <c r="NUE85" s="107"/>
      <c r="NUF85" s="107"/>
      <c r="NUG85" s="107"/>
      <c r="NUH85" s="107"/>
      <c r="NUI85" s="107"/>
      <c r="NUJ85" s="107"/>
      <c r="NUK85" s="107"/>
      <c r="NUL85" s="107"/>
      <c r="NUM85" s="107"/>
      <c r="NUN85" s="107"/>
      <c r="NUO85" s="107"/>
      <c r="NUP85" s="107"/>
      <c r="NUQ85" s="107"/>
      <c r="NUR85" s="107"/>
      <c r="NUS85" s="107"/>
      <c r="NUT85" s="107"/>
      <c r="NUU85" s="107"/>
      <c r="NUV85" s="107"/>
      <c r="NUW85" s="107"/>
      <c r="NUX85" s="107"/>
      <c r="NUY85" s="107"/>
      <c r="NUZ85" s="107"/>
      <c r="NVA85" s="107"/>
      <c r="NVB85" s="107"/>
      <c r="NVC85" s="107"/>
      <c r="NVD85" s="107"/>
      <c r="NVE85" s="107"/>
      <c r="NVF85" s="107"/>
      <c r="NVG85" s="107"/>
      <c r="NVH85" s="107"/>
      <c r="NVI85" s="107"/>
      <c r="NVJ85" s="107"/>
      <c r="NVK85" s="107"/>
      <c r="NVL85" s="107"/>
      <c r="NVM85" s="107"/>
      <c r="NVN85" s="107"/>
      <c r="NVO85" s="107"/>
      <c r="NVP85" s="107"/>
      <c r="NVQ85" s="107"/>
      <c r="NVR85" s="107"/>
      <c r="NVS85" s="107"/>
      <c r="NVT85" s="107"/>
      <c r="NVU85" s="107"/>
      <c r="NVV85" s="107"/>
      <c r="NVW85" s="107"/>
      <c r="NVX85" s="107"/>
      <c r="NVY85" s="107"/>
      <c r="NVZ85" s="107"/>
      <c r="NWA85" s="107"/>
      <c r="NWB85" s="107"/>
      <c r="NWC85" s="107"/>
      <c r="NWD85" s="107"/>
      <c r="NWE85" s="107"/>
      <c r="NWF85" s="107"/>
      <c r="NWG85" s="107"/>
      <c r="NWH85" s="107"/>
      <c r="NWI85" s="107"/>
      <c r="NWJ85" s="107"/>
      <c r="NWK85" s="107"/>
      <c r="NWL85" s="107"/>
      <c r="NWM85" s="107"/>
      <c r="NWN85" s="107"/>
      <c r="NWO85" s="107"/>
      <c r="NWP85" s="107"/>
      <c r="NWQ85" s="107"/>
      <c r="NWR85" s="107"/>
      <c r="NWS85" s="107"/>
      <c r="NWT85" s="107"/>
      <c r="NWU85" s="107"/>
      <c r="NWV85" s="107"/>
      <c r="NWW85" s="107"/>
      <c r="NWX85" s="107"/>
      <c r="NWY85" s="107"/>
      <c r="NWZ85" s="107"/>
      <c r="NXA85" s="107"/>
      <c r="NXB85" s="107"/>
      <c r="NXC85" s="107"/>
      <c r="NXD85" s="107"/>
      <c r="NXE85" s="107"/>
      <c r="NXF85" s="107"/>
      <c r="NXG85" s="107"/>
      <c r="NXH85" s="107"/>
      <c r="NXI85" s="107"/>
      <c r="NXJ85" s="107"/>
      <c r="NXK85" s="107"/>
      <c r="NXL85" s="107"/>
      <c r="NXM85" s="107"/>
      <c r="NXN85" s="107"/>
      <c r="NXO85" s="107"/>
      <c r="NXP85" s="107"/>
      <c r="NXQ85" s="107"/>
      <c r="NXR85" s="107"/>
      <c r="NXS85" s="107"/>
      <c r="NXT85" s="107"/>
      <c r="NXU85" s="107"/>
      <c r="NXV85" s="107"/>
      <c r="NXW85" s="107"/>
      <c r="NXX85" s="107"/>
      <c r="NXY85" s="107"/>
      <c r="NXZ85" s="107"/>
      <c r="NYA85" s="107"/>
      <c r="NYB85" s="107"/>
      <c r="NYC85" s="107"/>
      <c r="NYD85" s="107"/>
      <c r="NYE85" s="107"/>
      <c r="NYF85" s="107"/>
      <c r="NYG85" s="107"/>
      <c r="NYH85" s="107"/>
      <c r="NYI85" s="107"/>
      <c r="NYJ85" s="107"/>
      <c r="NYK85" s="107"/>
      <c r="NYL85" s="107"/>
      <c r="NYM85" s="107"/>
      <c r="NYN85" s="107"/>
      <c r="NYO85" s="107"/>
      <c r="NYP85" s="107"/>
      <c r="NYQ85" s="107"/>
      <c r="NYR85" s="107"/>
      <c r="NYS85" s="107"/>
      <c r="NYT85" s="107"/>
      <c r="NYU85" s="107"/>
      <c r="NYV85" s="107"/>
      <c r="NYW85" s="107"/>
      <c r="NYX85" s="107"/>
      <c r="NYY85" s="107"/>
      <c r="NYZ85" s="107"/>
      <c r="NZA85" s="107"/>
      <c r="NZB85" s="107"/>
      <c r="NZC85" s="107"/>
      <c r="NZD85" s="107"/>
      <c r="NZE85" s="107"/>
      <c r="NZF85" s="107"/>
      <c r="NZG85" s="107"/>
      <c r="NZH85" s="107"/>
      <c r="NZI85" s="107"/>
      <c r="NZJ85" s="107"/>
      <c r="NZK85" s="107"/>
      <c r="NZL85" s="107"/>
      <c r="NZM85" s="107"/>
      <c r="NZN85" s="107"/>
      <c r="NZO85" s="107"/>
      <c r="NZP85" s="107"/>
      <c r="NZQ85" s="107"/>
      <c r="NZR85" s="107"/>
      <c r="NZS85" s="107"/>
      <c r="NZT85" s="107"/>
      <c r="NZU85" s="107"/>
      <c r="NZV85" s="107"/>
      <c r="NZW85" s="107"/>
      <c r="NZX85" s="107"/>
      <c r="NZY85" s="107"/>
      <c r="NZZ85" s="107"/>
      <c r="OAA85" s="107"/>
      <c r="OAB85" s="107"/>
      <c r="OAC85" s="107"/>
      <c r="OAD85" s="107"/>
      <c r="OAE85" s="107"/>
      <c r="OAF85" s="107"/>
      <c r="OAG85" s="107"/>
      <c r="OAH85" s="107"/>
      <c r="OAI85" s="107"/>
      <c r="OAJ85" s="107"/>
      <c r="OAK85" s="107"/>
      <c r="OAL85" s="107"/>
      <c r="OAM85" s="107"/>
      <c r="OAN85" s="107"/>
      <c r="OAO85" s="107"/>
      <c r="OAP85" s="107"/>
      <c r="OAQ85" s="107"/>
      <c r="OAR85" s="107"/>
      <c r="OAS85" s="107"/>
      <c r="OAT85" s="107"/>
      <c r="OAU85" s="107"/>
      <c r="OAV85" s="107"/>
      <c r="OAW85" s="107"/>
      <c r="OAX85" s="107"/>
      <c r="OAY85" s="107"/>
      <c r="OAZ85" s="107"/>
      <c r="OBA85" s="107"/>
      <c r="OBB85" s="107"/>
      <c r="OBC85" s="107"/>
      <c r="OBD85" s="107"/>
      <c r="OBE85" s="107"/>
      <c r="OBF85" s="107"/>
      <c r="OBG85" s="107"/>
      <c r="OBH85" s="107"/>
      <c r="OBI85" s="107"/>
      <c r="OBJ85" s="107"/>
      <c r="OBK85" s="107"/>
      <c r="OBL85" s="107"/>
      <c r="OBM85" s="107"/>
      <c r="OBN85" s="107"/>
      <c r="OBO85" s="107"/>
      <c r="OBP85" s="107"/>
      <c r="OBQ85" s="107"/>
      <c r="OBR85" s="107"/>
      <c r="OBS85" s="107"/>
      <c r="OBT85" s="107"/>
      <c r="OBU85" s="107"/>
      <c r="OBV85" s="107"/>
      <c r="OBW85" s="107"/>
      <c r="OBX85" s="107"/>
      <c r="OBY85" s="107"/>
      <c r="OBZ85" s="107"/>
      <c r="OCA85" s="107"/>
      <c r="OCB85" s="107"/>
      <c r="OCC85" s="107"/>
      <c r="OCD85" s="107"/>
      <c r="OCE85" s="107"/>
      <c r="OCF85" s="107"/>
      <c r="OCG85" s="107"/>
      <c r="OCH85" s="107"/>
      <c r="OCI85" s="107"/>
      <c r="OCJ85" s="107"/>
      <c r="OCK85" s="107"/>
      <c r="OCL85" s="107"/>
      <c r="OCM85" s="107"/>
      <c r="OCN85" s="107"/>
      <c r="OCO85" s="107"/>
      <c r="OCP85" s="107"/>
      <c r="OCQ85" s="107"/>
      <c r="OCR85" s="107"/>
      <c r="OCS85" s="107"/>
      <c r="OCT85" s="107"/>
      <c r="OCU85" s="107"/>
      <c r="OCV85" s="107"/>
      <c r="OCW85" s="107"/>
      <c r="OCX85" s="107"/>
      <c r="OCY85" s="107"/>
      <c r="OCZ85" s="107"/>
      <c r="ODA85" s="107"/>
      <c r="ODB85" s="107"/>
      <c r="ODC85" s="107"/>
      <c r="ODD85" s="107"/>
      <c r="ODE85" s="107"/>
      <c r="ODF85" s="107"/>
      <c r="ODG85" s="107"/>
      <c r="ODH85" s="107"/>
      <c r="ODI85" s="107"/>
      <c r="ODJ85" s="107"/>
      <c r="ODK85" s="107"/>
      <c r="ODL85" s="107"/>
      <c r="ODM85" s="107"/>
      <c r="ODN85" s="107"/>
      <c r="ODO85" s="107"/>
      <c r="ODP85" s="107"/>
      <c r="ODQ85" s="107"/>
      <c r="ODR85" s="107"/>
      <c r="ODS85" s="107"/>
      <c r="ODT85" s="107"/>
      <c r="ODU85" s="107"/>
      <c r="ODV85" s="107"/>
      <c r="ODW85" s="107"/>
      <c r="ODX85" s="107"/>
      <c r="ODY85" s="107"/>
      <c r="ODZ85" s="107"/>
      <c r="OEA85" s="107"/>
      <c r="OEB85" s="107"/>
      <c r="OEC85" s="107"/>
      <c r="OED85" s="107"/>
      <c r="OEE85" s="107"/>
      <c r="OEF85" s="107"/>
      <c r="OEG85" s="107"/>
      <c r="OEH85" s="107"/>
      <c r="OEI85" s="107"/>
      <c r="OEJ85" s="107"/>
      <c r="OEK85" s="107"/>
      <c r="OEL85" s="107"/>
      <c r="OEM85" s="107"/>
      <c r="OEN85" s="107"/>
      <c r="OEO85" s="107"/>
      <c r="OEP85" s="107"/>
      <c r="OEQ85" s="107"/>
      <c r="OER85" s="107"/>
      <c r="OES85" s="107"/>
      <c r="OET85" s="107"/>
      <c r="OEU85" s="107"/>
      <c r="OEV85" s="107"/>
      <c r="OEW85" s="107"/>
      <c r="OEX85" s="107"/>
      <c r="OEY85" s="107"/>
      <c r="OEZ85" s="107"/>
      <c r="OFA85" s="107"/>
      <c r="OFB85" s="107"/>
      <c r="OFC85" s="107"/>
      <c r="OFD85" s="107"/>
      <c r="OFE85" s="107"/>
      <c r="OFF85" s="107"/>
      <c r="OFG85" s="107"/>
      <c r="OFH85" s="107"/>
      <c r="OFI85" s="107"/>
      <c r="OFJ85" s="107"/>
      <c r="OFK85" s="107"/>
      <c r="OFL85" s="107"/>
      <c r="OFM85" s="107"/>
      <c r="OFN85" s="107"/>
      <c r="OFO85" s="107"/>
      <c r="OFP85" s="107"/>
      <c r="OFQ85" s="107"/>
      <c r="OFR85" s="107"/>
      <c r="OFS85" s="107"/>
      <c r="OFT85" s="107"/>
      <c r="OFU85" s="107"/>
      <c r="OFV85" s="107"/>
      <c r="OFW85" s="107"/>
      <c r="OFX85" s="107"/>
      <c r="OFY85" s="107"/>
      <c r="OFZ85" s="107"/>
      <c r="OGA85" s="107"/>
      <c r="OGB85" s="107"/>
      <c r="OGC85" s="107"/>
      <c r="OGD85" s="107"/>
      <c r="OGE85" s="107"/>
      <c r="OGF85" s="107"/>
      <c r="OGG85" s="107"/>
      <c r="OGH85" s="107"/>
      <c r="OGI85" s="107"/>
      <c r="OGJ85" s="107"/>
      <c r="OGK85" s="107"/>
      <c r="OGL85" s="107"/>
      <c r="OGM85" s="107"/>
      <c r="OGN85" s="107"/>
      <c r="OGO85" s="107"/>
      <c r="OGP85" s="107"/>
      <c r="OGQ85" s="107"/>
      <c r="OGR85" s="107"/>
      <c r="OGS85" s="107"/>
      <c r="OGT85" s="107"/>
      <c r="OGU85" s="107"/>
      <c r="OGV85" s="107"/>
      <c r="OGW85" s="107"/>
      <c r="OGX85" s="107"/>
      <c r="OGY85" s="107"/>
      <c r="OGZ85" s="107"/>
      <c r="OHA85" s="107"/>
      <c r="OHB85" s="107"/>
      <c r="OHC85" s="107"/>
      <c r="OHD85" s="107"/>
      <c r="OHE85" s="107"/>
      <c r="OHF85" s="107"/>
      <c r="OHG85" s="107"/>
      <c r="OHH85" s="107"/>
      <c r="OHI85" s="107"/>
      <c r="OHJ85" s="107"/>
      <c r="OHK85" s="107"/>
      <c r="OHL85" s="107"/>
      <c r="OHM85" s="107"/>
      <c r="OHN85" s="107"/>
      <c r="OHO85" s="107"/>
      <c r="OHP85" s="107"/>
      <c r="OHQ85" s="107"/>
      <c r="OHR85" s="107"/>
      <c r="OHS85" s="107"/>
      <c r="OHT85" s="107"/>
      <c r="OHU85" s="107"/>
      <c r="OHV85" s="107"/>
      <c r="OHW85" s="107"/>
      <c r="OHX85" s="107"/>
      <c r="OHY85" s="107"/>
      <c r="OHZ85" s="107"/>
      <c r="OIA85" s="107"/>
      <c r="OIB85" s="107"/>
      <c r="OIC85" s="107"/>
      <c r="OID85" s="107"/>
      <c r="OIE85" s="107"/>
      <c r="OIF85" s="107"/>
      <c r="OIG85" s="107"/>
      <c r="OIH85" s="107"/>
      <c r="OII85" s="107"/>
      <c r="OIJ85" s="107"/>
      <c r="OIK85" s="107"/>
      <c r="OIL85" s="107"/>
      <c r="OIM85" s="107"/>
      <c r="OIN85" s="107"/>
      <c r="OIO85" s="107"/>
      <c r="OIP85" s="107"/>
      <c r="OIQ85" s="107"/>
      <c r="OIR85" s="107"/>
      <c r="OIS85" s="107"/>
      <c r="OIT85" s="107"/>
      <c r="OIU85" s="107"/>
      <c r="OIV85" s="107"/>
      <c r="OIW85" s="107"/>
      <c r="OIX85" s="107"/>
      <c r="OIY85" s="107"/>
      <c r="OIZ85" s="107"/>
      <c r="OJA85" s="107"/>
      <c r="OJB85" s="107"/>
      <c r="OJC85" s="107"/>
      <c r="OJD85" s="107"/>
      <c r="OJE85" s="107"/>
      <c r="OJF85" s="107"/>
      <c r="OJG85" s="107"/>
      <c r="OJH85" s="107"/>
      <c r="OJI85" s="107"/>
      <c r="OJJ85" s="107"/>
      <c r="OJK85" s="107"/>
      <c r="OJL85" s="107"/>
      <c r="OJM85" s="107"/>
      <c r="OJN85" s="107"/>
      <c r="OJO85" s="107"/>
      <c r="OJP85" s="107"/>
      <c r="OJQ85" s="107"/>
      <c r="OJR85" s="107"/>
      <c r="OJS85" s="107"/>
      <c r="OJT85" s="107"/>
      <c r="OJU85" s="107"/>
      <c r="OJV85" s="107"/>
      <c r="OJW85" s="107"/>
      <c r="OJX85" s="107"/>
      <c r="OJY85" s="107"/>
      <c r="OJZ85" s="107"/>
      <c r="OKA85" s="107"/>
      <c r="OKB85" s="107"/>
      <c r="OKC85" s="107"/>
      <c r="OKD85" s="107"/>
      <c r="OKE85" s="107"/>
      <c r="OKF85" s="107"/>
      <c r="OKG85" s="107"/>
      <c r="OKH85" s="107"/>
      <c r="OKI85" s="107"/>
      <c r="OKJ85" s="107"/>
      <c r="OKK85" s="107"/>
      <c r="OKL85" s="107"/>
      <c r="OKM85" s="107"/>
      <c r="OKN85" s="107"/>
      <c r="OKO85" s="107"/>
      <c r="OKP85" s="107"/>
      <c r="OKQ85" s="107"/>
      <c r="OKR85" s="107"/>
      <c r="OKS85" s="107"/>
      <c r="OKT85" s="107"/>
      <c r="OKU85" s="107"/>
      <c r="OKV85" s="107"/>
      <c r="OKW85" s="107"/>
      <c r="OKX85" s="107"/>
      <c r="OKY85" s="107"/>
      <c r="OKZ85" s="107"/>
      <c r="OLA85" s="107"/>
      <c r="OLB85" s="107"/>
      <c r="OLC85" s="107"/>
      <c r="OLD85" s="107"/>
      <c r="OLE85" s="107"/>
      <c r="OLF85" s="107"/>
      <c r="OLG85" s="107"/>
      <c r="OLH85" s="107"/>
      <c r="OLI85" s="107"/>
      <c r="OLJ85" s="107"/>
      <c r="OLK85" s="107"/>
      <c r="OLL85" s="107"/>
      <c r="OLM85" s="107"/>
      <c r="OLN85" s="107"/>
      <c r="OLO85" s="107"/>
      <c r="OLP85" s="107"/>
      <c r="OLQ85" s="107"/>
      <c r="OLR85" s="107"/>
      <c r="OLS85" s="107"/>
      <c r="OLT85" s="107"/>
      <c r="OLU85" s="107"/>
      <c r="OLV85" s="107"/>
      <c r="OLW85" s="107"/>
      <c r="OLX85" s="107"/>
      <c r="OLY85" s="107"/>
      <c r="OLZ85" s="107"/>
      <c r="OMA85" s="107"/>
      <c r="OMB85" s="107"/>
      <c r="OMC85" s="107"/>
      <c r="OMD85" s="107"/>
      <c r="OME85" s="107"/>
      <c r="OMF85" s="107"/>
      <c r="OMG85" s="107"/>
      <c r="OMH85" s="107"/>
      <c r="OMI85" s="107"/>
      <c r="OMJ85" s="107"/>
      <c r="OMK85" s="107"/>
      <c r="OML85" s="107"/>
      <c r="OMM85" s="107"/>
      <c r="OMN85" s="107"/>
      <c r="OMO85" s="107"/>
      <c r="OMP85" s="107"/>
      <c r="OMQ85" s="107"/>
      <c r="OMR85" s="107"/>
      <c r="OMS85" s="107"/>
      <c r="OMT85" s="107"/>
      <c r="OMU85" s="107"/>
      <c r="OMV85" s="107"/>
      <c r="OMW85" s="107"/>
      <c r="OMX85" s="107"/>
      <c r="OMY85" s="107"/>
      <c r="OMZ85" s="107"/>
      <c r="ONA85" s="107"/>
      <c r="ONB85" s="107"/>
      <c r="ONC85" s="107"/>
      <c r="OND85" s="107"/>
      <c r="ONE85" s="107"/>
      <c r="ONF85" s="107"/>
      <c r="ONG85" s="107"/>
      <c r="ONH85" s="107"/>
      <c r="ONI85" s="107"/>
      <c r="ONJ85" s="107"/>
      <c r="ONK85" s="107"/>
      <c r="ONL85" s="107"/>
      <c r="ONM85" s="107"/>
      <c r="ONN85" s="107"/>
      <c r="ONO85" s="107"/>
      <c r="ONP85" s="107"/>
      <c r="ONQ85" s="107"/>
      <c r="ONR85" s="107"/>
      <c r="ONS85" s="107"/>
      <c r="ONT85" s="107"/>
      <c r="ONU85" s="107"/>
      <c r="ONV85" s="107"/>
      <c r="ONW85" s="107"/>
      <c r="ONX85" s="107"/>
      <c r="ONY85" s="107"/>
      <c r="ONZ85" s="107"/>
      <c r="OOA85" s="107"/>
      <c r="OOB85" s="107"/>
      <c r="OOC85" s="107"/>
      <c r="OOD85" s="107"/>
      <c r="OOE85" s="107"/>
      <c r="OOF85" s="107"/>
      <c r="OOG85" s="107"/>
      <c r="OOH85" s="107"/>
      <c r="OOI85" s="107"/>
      <c r="OOJ85" s="107"/>
      <c r="OOK85" s="107"/>
      <c r="OOL85" s="107"/>
      <c r="OOM85" s="107"/>
      <c r="OON85" s="107"/>
      <c r="OOO85" s="107"/>
      <c r="OOP85" s="107"/>
      <c r="OOQ85" s="107"/>
      <c r="OOR85" s="107"/>
      <c r="OOS85" s="107"/>
      <c r="OOT85" s="107"/>
      <c r="OOU85" s="107"/>
      <c r="OOV85" s="107"/>
      <c r="OOW85" s="107"/>
      <c r="OOX85" s="107"/>
      <c r="OOY85" s="107"/>
      <c r="OOZ85" s="107"/>
      <c r="OPA85" s="107"/>
      <c r="OPB85" s="107"/>
      <c r="OPC85" s="107"/>
      <c r="OPD85" s="107"/>
      <c r="OPE85" s="107"/>
      <c r="OPF85" s="107"/>
      <c r="OPG85" s="107"/>
      <c r="OPH85" s="107"/>
      <c r="OPI85" s="107"/>
      <c r="OPJ85" s="107"/>
      <c r="OPK85" s="107"/>
      <c r="OPL85" s="107"/>
      <c r="OPM85" s="107"/>
      <c r="OPN85" s="107"/>
      <c r="OPO85" s="107"/>
      <c r="OPP85" s="107"/>
      <c r="OPQ85" s="107"/>
      <c r="OPR85" s="107"/>
      <c r="OPS85" s="107"/>
      <c r="OPT85" s="107"/>
      <c r="OPU85" s="107"/>
      <c r="OPV85" s="107"/>
      <c r="OPW85" s="107"/>
      <c r="OPX85" s="107"/>
      <c r="OPY85" s="107"/>
      <c r="OPZ85" s="107"/>
      <c r="OQA85" s="107"/>
      <c r="OQB85" s="107"/>
      <c r="OQC85" s="107"/>
      <c r="OQD85" s="107"/>
      <c r="OQE85" s="107"/>
      <c r="OQF85" s="107"/>
      <c r="OQG85" s="107"/>
      <c r="OQH85" s="107"/>
      <c r="OQI85" s="107"/>
      <c r="OQJ85" s="107"/>
      <c r="OQK85" s="107"/>
      <c r="OQL85" s="107"/>
      <c r="OQM85" s="107"/>
      <c r="OQN85" s="107"/>
      <c r="OQO85" s="107"/>
      <c r="OQP85" s="107"/>
      <c r="OQQ85" s="107"/>
      <c r="OQR85" s="107"/>
      <c r="OQS85" s="107"/>
      <c r="OQT85" s="107"/>
      <c r="OQU85" s="107"/>
      <c r="OQV85" s="107"/>
      <c r="OQW85" s="107"/>
      <c r="OQX85" s="107"/>
      <c r="OQY85" s="107"/>
      <c r="OQZ85" s="107"/>
      <c r="ORA85" s="107"/>
      <c r="ORB85" s="107"/>
      <c r="ORC85" s="107"/>
      <c r="ORD85" s="107"/>
      <c r="ORE85" s="107"/>
      <c r="ORF85" s="107"/>
      <c r="ORG85" s="107"/>
      <c r="ORH85" s="107"/>
      <c r="ORI85" s="107"/>
      <c r="ORJ85" s="107"/>
      <c r="ORK85" s="107"/>
      <c r="ORL85" s="107"/>
      <c r="ORM85" s="107"/>
      <c r="ORN85" s="107"/>
      <c r="ORO85" s="107"/>
      <c r="ORP85" s="107"/>
      <c r="ORQ85" s="107"/>
      <c r="ORR85" s="107"/>
      <c r="ORS85" s="107"/>
      <c r="ORT85" s="107"/>
      <c r="ORU85" s="107"/>
      <c r="ORV85" s="107"/>
      <c r="ORW85" s="107"/>
      <c r="ORX85" s="107"/>
      <c r="ORY85" s="107"/>
      <c r="ORZ85" s="107"/>
      <c r="OSA85" s="107"/>
      <c r="OSB85" s="107"/>
      <c r="OSC85" s="107"/>
      <c r="OSD85" s="107"/>
      <c r="OSE85" s="107"/>
      <c r="OSF85" s="107"/>
      <c r="OSG85" s="107"/>
      <c r="OSH85" s="107"/>
      <c r="OSI85" s="107"/>
      <c r="OSJ85" s="107"/>
      <c r="OSK85" s="107"/>
      <c r="OSL85" s="107"/>
      <c r="OSM85" s="107"/>
      <c r="OSN85" s="107"/>
      <c r="OSO85" s="107"/>
      <c r="OSP85" s="107"/>
      <c r="OSQ85" s="107"/>
      <c r="OSR85" s="107"/>
      <c r="OSS85" s="107"/>
      <c r="OST85" s="107"/>
      <c r="OSU85" s="107"/>
      <c r="OSV85" s="107"/>
      <c r="OSW85" s="107"/>
      <c r="OSX85" s="107"/>
      <c r="OSY85" s="107"/>
      <c r="OSZ85" s="107"/>
      <c r="OTA85" s="107"/>
      <c r="OTB85" s="107"/>
      <c r="OTC85" s="107"/>
      <c r="OTD85" s="107"/>
      <c r="OTE85" s="107"/>
      <c r="OTF85" s="107"/>
      <c r="OTG85" s="107"/>
      <c r="OTH85" s="107"/>
      <c r="OTI85" s="107"/>
      <c r="OTJ85" s="107"/>
      <c r="OTK85" s="107"/>
      <c r="OTL85" s="107"/>
      <c r="OTM85" s="107"/>
      <c r="OTN85" s="107"/>
      <c r="OTO85" s="107"/>
      <c r="OTP85" s="107"/>
      <c r="OTQ85" s="107"/>
      <c r="OTR85" s="107"/>
      <c r="OTS85" s="107"/>
      <c r="OTT85" s="107"/>
      <c r="OTU85" s="107"/>
      <c r="OTV85" s="107"/>
      <c r="OTW85" s="107"/>
      <c r="OTX85" s="107"/>
      <c r="OTY85" s="107"/>
      <c r="OTZ85" s="107"/>
      <c r="OUA85" s="107"/>
      <c r="OUB85" s="107"/>
      <c r="OUC85" s="107"/>
      <c r="OUD85" s="107"/>
      <c r="OUE85" s="107"/>
      <c r="OUF85" s="107"/>
      <c r="OUG85" s="107"/>
      <c r="OUH85" s="107"/>
      <c r="OUI85" s="107"/>
      <c r="OUJ85" s="107"/>
      <c r="OUK85" s="107"/>
      <c r="OUL85" s="107"/>
      <c r="OUM85" s="107"/>
      <c r="OUN85" s="107"/>
      <c r="OUO85" s="107"/>
      <c r="OUP85" s="107"/>
      <c r="OUQ85" s="107"/>
      <c r="OUR85" s="107"/>
      <c r="OUS85" s="107"/>
      <c r="OUT85" s="107"/>
      <c r="OUU85" s="107"/>
      <c r="OUV85" s="107"/>
      <c r="OUW85" s="107"/>
      <c r="OUX85" s="107"/>
      <c r="OUY85" s="107"/>
      <c r="OUZ85" s="107"/>
      <c r="OVA85" s="107"/>
      <c r="OVB85" s="107"/>
      <c r="OVC85" s="107"/>
      <c r="OVD85" s="107"/>
      <c r="OVE85" s="107"/>
      <c r="OVF85" s="107"/>
      <c r="OVG85" s="107"/>
      <c r="OVH85" s="107"/>
      <c r="OVI85" s="107"/>
      <c r="OVJ85" s="107"/>
      <c r="OVK85" s="107"/>
      <c r="OVL85" s="107"/>
      <c r="OVM85" s="107"/>
      <c r="OVN85" s="107"/>
      <c r="OVO85" s="107"/>
      <c r="OVP85" s="107"/>
      <c r="OVQ85" s="107"/>
      <c r="OVR85" s="107"/>
      <c r="OVS85" s="107"/>
      <c r="OVT85" s="107"/>
      <c r="OVU85" s="107"/>
      <c r="OVV85" s="107"/>
      <c r="OVW85" s="107"/>
      <c r="OVX85" s="107"/>
      <c r="OVY85" s="107"/>
      <c r="OVZ85" s="107"/>
      <c r="OWA85" s="107"/>
      <c r="OWB85" s="107"/>
      <c r="OWC85" s="107"/>
      <c r="OWD85" s="107"/>
      <c r="OWE85" s="107"/>
      <c r="OWF85" s="107"/>
      <c r="OWG85" s="107"/>
      <c r="OWH85" s="107"/>
      <c r="OWI85" s="107"/>
      <c r="OWJ85" s="107"/>
      <c r="OWK85" s="107"/>
      <c r="OWL85" s="107"/>
      <c r="OWM85" s="107"/>
      <c r="OWN85" s="107"/>
      <c r="OWO85" s="107"/>
      <c r="OWP85" s="107"/>
      <c r="OWQ85" s="107"/>
      <c r="OWR85" s="107"/>
      <c r="OWS85" s="107"/>
      <c r="OWT85" s="107"/>
      <c r="OWU85" s="107"/>
      <c r="OWV85" s="107"/>
      <c r="OWW85" s="107"/>
      <c r="OWX85" s="107"/>
      <c r="OWY85" s="107"/>
      <c r="OWZ85" s="107"/>
      <c r="OXA85" s="107"/>
      <c r="OXB85" s="107"/>
      <c r="OXC85" s="107"/>
      <c r="OXD85" s="107"/>
      <c r="OXE85" s="107"/>
      <c r="OXF85" s="107"/>
      <c r="OXG85" s="107"/>
      <c r="OXH85" s="107"/>
      <c r="OXI85" s="107"/>
      <c r="OXJ85" s="107"/>
      <c r="OXK85" s="107"/>
      <c r="OXL85" s="107"/>
      <c r="OXM85" s="107"/>
      <c r="OXN85" s="107"/>
      <c r="OXO85" s="107"/>
      <c r="OXP85" s="107"/>
      <c r="OXQ85" s="107"/>
      <c r="OXR85" s="107"/>
      <c r="OXS85" s="107"/>
      <c r="OXT85" s="107"/>
      <c r="OXU85" s="107"/>
      <c r="OXV85" s="107"/>
      <c r="OXW85" s="107"/>
      <c r="OXX85" s="107"/>
      <c r="OXY85" s="107"/>
      <c r="OXZ85" s="107"/>
      <c r="OYA85" s="107"/>
      <c r="OYB85" s="107"/>
      <c r="OYC85" s="107"/>
      <c r="OYD85" s="107"/>
      <c r="OYE85" s="107"/>
      <c r="OYF85" s="107"/>
      <c r="OYG85" s="107"/>
      <c r="OYH85" s="107"/>
      <c r="OYI85" s="107"/>
      <c r="OYJ85" s="107"/>
      <c r="OYK85" s="107"/>
      <c r="OYL85" s="107"/>
      <c r="OYM85" s="107"/>
      <c r="OYN85" s="107"/>
      <c r="OYO85" s="107"/>
      <c r="OYP85" s="107"/>
      <c r="OYQ85" s="107"/>
      <c r="OYR85" s="107"/>
      <c r="OYS85" s="107"/>
      <c r="OYT85" s="107"/>
      <c r="OYU85" s="107"/>
      <c r="OYV85" s="107"/>
      <c r="OYW85" s="107"/>
      <c r="OYX85" s="107"/>
      <c r="OYY85" s="107"/>
      <c r="OYZ85" s="107"/>
      <c r="OZA85" s="107"/>
      <c r="OZB85" s="107"/>
      <c r="OZC85" s="107"/>
      <c r="OZD85" s="107"/>
      <c r="OZE85" s="107"/>
      <c r="OZF85" s="107"/>
      <c r="OZG85" s="107"/>
      <c r="OZH85" s="107"/>
      <c r="OZI85" s="107"/>
      <c r="OZJ85" s="107"/>
      <c r="OZK85" s="107"/>
      <c r="OZL85" s="107"/>
      <c r="OZM85" s="107"/>
      <c r="OZN85" s="107"/>
      <c r="OZO85" s="107"/>
      <c r="OZP85" s="107"/>
      <c r="OZQ85" s="107"/>
      <c r="OZR85" s="107"/>
      <c r="OZS85" s="107"/>
      <c r="OZT85" s="107"/>
      <c r="OZU85" s="107"/>
      <c r="OZV85" s="107"/>
      <c r="OZW85" s="107"/>
      <c r="OZX85" s="107"/>
      <c r="OZY85" s="107"/>
      <c r="OZZ85" s="107"/>
      <c r="PAA85" s="107"/>
      <c r="PAB85" s="107"/>
      <c r="PAC85" s="107"/>
      <c r="PAD85" s="107"/>
      <c r="PAE85" s="107"/>
      <c r="PAF85" s="107"/>
      <c r="PAG85" s="107"/>
      <c r="PAH85" s="107"/>
      <c r="PAI85" s="107"/>
      <c r="PAJ85" s="107"/>
      <c r="PAK85" s="107"/>
      <c r="PAL85" s="107"/>
      <c r="PAM85" s="107"/>
      <c r="PAN85" s="107"/>
      <c r="PAO85" s="107"/>
      <c r="PAP85" s="107"/>
      <c r="PAQ85" s="107"/>
      <c r="PAR85" s="107"/>
      <c r="PAS85" s="107"/>
      <c r="PAT85" s="107"/>
      <c r="PAU85" s="107"/>
      <c r="PAV85" s="107"/>
      <c r="PAW85" s="107"/>
      <c r="PAX85" s="107"/>
      <c r="PAY85" s="107"/>
      <c r="PAZ85" s="107"/>
      <c r="PBA85" s="107"/>
      <c r="PBB85" s="107"/>
      <c r="PBC85" s="107"/>
      <c r="PBD85" s="107"/>
      <c r="PBE85" s="107"/>
      <c r="PBF85" s="107"/>
      <c r="PBG85" s="107"/>
      <c r="PBH85" s="107"/>
      <c r="PBI85" s="107"/>
      <c r="PBJ85" s="107"/>
      <c r="PBK85" s="107"/>
      <c r="PBL85" s="107"/>
      <c r="PBM85" s="107"/>
      <c r="PBN85" s="107"/>
      <c r="PBO85" s="107"/>
      <c r="PBP85" s="107"/>
      <c r="PBQ85" s="107"/>
      <c r="PBR85" s="107"/>
      <c r="PBS85" s="107"/>
      <c r="PBT85" s="107"/>
      <c r="PBU85" s="107"/>
      <c r="PBV85" s="107"/>
      <c r="PBW85" s="107"/>
      <c r="PBX85" s="107"/>
      <c r="PBY85" s="107"/>
      <c r="PBZ85" s="107"/>
      <c r="PCA85" s="107"/>
      <c r="PCB85" s="107"/>
      <c r="PCC85" s="107"/>
      <c r="PCD85" s="107"/>
      <c r="PCE85" s="107"/>
      <c r="PCF85" s="107"/>
      <c r="PCG85" s="107"/>
      <c r="PCH85" s="107"/>
      <c r="PCI85" s="107"/>
      <c r="PCJ85" s="107"/>
      <c r="PCK85" s="107"/>
      <c r="PCL85" s="107"/>
      <c r="PCM85" s="107"/>
      <c r="PCN85" s="107"/>
      <c r="PCO85" s="107"/>
      <c r="PCP85" s="107"/>
      <c r="PCQ85" s="107"/>
      <c r="PCR85" s="107"/>
      <c r="PCS85" s="107"/>
      <c r="PCT85" s="107"/>
      <c r="PCU85" s="107"/>
      <c r="PCV85" s="107"/>
      <c r="PCW85" s="107"/>
      <c r="PCX85" s="107"/>
      <c r="PCY85" s="107"/>
      <c r="PCZ85" s="107"/>
      <c r="PDA85" s="107"/>
      <c r="PDB85" s="107"/>
      <c r="PDC85" s="107"/>
      <c r="PDD85" s="107"/>
      <c r="PDE85" s="107"/>
      <c r="PDF85" s="107"/>
      <c r="PDG85" s="107"/>
      <c r="PDH85" s="107"/>
      <c r="PDI85" s="107"/>
      <c r="PDJ85" s="107"/>
      <c r="PDK85" s="107"/>
      <c r="PDL85" s="107"/>
      <c r="PDM85" s="107"/>
      <c r="PDN85" s="107"/>
      <c r="PDO85" s="107"/>
      <c r="PDP85" s="107"/>
      <c r="PDQ85" s="107"/>
      <c r="PDR85" s="107"/>
      <c r="PDS85" s="107"/>
      <c r="PDT85" s="107"/>
      <c r="PDU85" s="107"/>
      <c r="PDV85" s="107"/>
      <c r="PDW85" s="107"/>
      <c r="PDX85" s="107"/>
      <c r="PDY85" s="107"/>
      <c r="PDZ85" s="107"/>
      <c r="PEA85" s="107"/>
      <c r="PEB85" s="107"/>
      <c r="PEC85" s="107"/>
      <c r="PED85" s="107"/>
      <c r="PEE85" s="107"/>
      <c r="PEF85" s="107"/>
      <c r="PEG85" s="107"/>
      <c r="PEH85" s="107"/>
      <c r="PEI85" s="107"/>
      <c r="PEJ85" s="107"/>
      <c r="PEK85" s="107"/>
      <c r="PEL85" s="107"/>
      <c r="PEM85" s="107"/>
      <c r="PEN85" s="107"/>
      <c r="PEO85" s="107"/>
      <c r="PEP85" s="107"/>
      <c r="PEQ85" s="107"/>
      <c r="PER85" s="107"/>
      <c r="PES85" s="107"/>
      <c r="PET85" s="107"/>
      <c r="PEU85" s="107"/>
      <c r="PEV85" s="107"/>
      <c r="PEW85" s="107"/>
      <c r="PEX85" s="107"/>
      <c r="PEY85" s="107"/>
      <c r="PEZ85" s="107"/>
      <c r="PFA85" s="107"/>
      <c r="PFB85" s="107"/>
      <c r="PFC85" s="107"/>
      <c r="PFD85" s="107"/>
      <c r="PFE85" s="107"/>
      <c r="PFF85" s="107"/>
      <c r="PFG85" s="107"/>
      <c r="PFH85" s="107"/>
      <c r="PFI85" s="107"/>
      <c r="PFJ85" s="107"/>
      <c r="PFK85" s="107"/>
      <c r="PFL85" s="107"/>
      <c r="PFM85" s="107"/>
      <c r="PFN85" s="107"/>
      <c r="PFO85" s="107"/>
      <c r="PFP85" s="107"/>
      <c r="PFQ85" s="107"/>
      <c r="PFR85" s="107"/>
      <c r="PFS85" s="107"/>
      <c r="PFT85" s="107"/>
      <c r="PFU85" s="107"/>
      <c r="PFV85" s="107"/>
      <c r="PFW85" s="107"/>
      <c r="PFX85" s="107"/>
      <c r="PFY85" s="107"/>
      <c r="PFZ85" s="107"/>
      <c r="PGA85" s="107"/>
      <c r="PGB85" s="107"/>
      <c r="PGC85" s="107"/>
      <c r="PGD85" s="107"/>
      <c r="PGE85" s="107"/>
      <c r="PGF85" s="107"/>
      <c r="PGG85" s="107"/>
      <c r="PGH85" s="107"/>
      <c r="PGI85" s="107"/>
      <c r="PGJ85" s="107"/>
      <c r="PGK85" s="107"/>
      <c r="PGL85" s="107"/>
      <c r="PGM85" s="107"/>
      <c r="PGN85" s="107"/>
      <c r="PGO85" s="107"/>
      <c r="PGP85" s="107"/>
      <c r="PGQ85" s="107"/>
      <c r="PGR85" s="107"/>
      <c r="PGS85" s="107"/>
      <c r="PGT85" s="107"/>
      <c r="PGU85" s="107"/>
      <c r="PGV85" s="107"/>
      <c r="PGW85" s="107"/>
      <c r="PGX85" s="107"/>
      <c r="PGY85" s="107"/>
      <c r="PGZ85" s="107"/>
      <c r="PHA85" s="107"/>
      <c r="PHB85" s="107"/>
      <c r="PHC85" s="107"/>
      <c r="PHD85" s="107"/>
      <c r="PHE85" s="107"/>
      <c r="PHF85" s="107"/>
      <c r="PHG85" s="107"/>
      <c r="PHH85" s="107"/>
      <c r="PHI85" s="107"/>
      <c r="PHJ85" s="107"/>
      <c r="PHK85" s="107"/>
      <c r="PHL85" s="107"/>
      <c r="PHM85" s="107"/>
      <c r="PHN85" s="107"/>
      <c r="PHO85" s="107"/>
      <c r="PHP85" s="107"/>
      <c r="PHQ85" s="107"/>
      <c r="PHR85" s="107"/>
      <c r="PHS85" s="107"/>
      <c r="PHT85" s="107"/>
      <c r="PHU85" s="107"/>
      <c r="PHV85" s="107"/>
      <c r="PHW85" s="107"/>
      <c r="PHX85" s="107"/>
      <c r="PHY85" s="107"/>
      <c r="PHZ85" s="107"/>
      <c r="PIA85" s="107"/>
      <c r="PIB85" s="107"/>
      <c r="PIC85" s="107"/>
      <c r="PID85" s="107"/>
      <c r="PIE85" s="107"/>
      <c r="PIF85" s="107"/>
      <c r="PIG85" s="107"/>
      <c r="PIH85" s="107"/>
      <c r="PII85" s="107"/>
      <c r="PIJ85" s="107"/>
      <c r="PIK85" s="107"/>
      <c r="PIL85" s="107"/>
      <c r="PIM85" s="107"/>
      <c r="PIN85" s="107"/>
      <c r="PIO85" s="107"/>
      <c r="PIP85" s="107"/>
      <c r="PIQ85" s="107"/>
      <c r="PIR85" s="107"/>
      <c r="PIS85" s="107"/>
      <c r="PIT85" s="107"/>
      <c r="PIU85" s="107"/>
      <c r="PIV85" s="107"/>
      <c r="PIW85" s="107"/>
      <c r="PIX85" s="107"/>
      <c r="PIY85" s="107"/>
      <c r="PIZ85" s="107"/>
      <c r="PJA85" s="107"/>
      <c r="PJB85" s="107"/>
      <c r="PJC85" s="107"/>
      <c r="PJD85" s="107"/>
      <c r="PJE85" s="107"/>
      <c r="PJF85" s="107"/>
      <c r="PJG85" s="107"/>
      <c r="PJH85" s="107"/>
      <c r="PJI85" s="107"/>
      <c r="PJJ85" s="107"/>
      <c r="PJK85" s="107"/>
      <c r="PJL85" s="107"/>
      <c r="PJM85" s="107"/>
      <c r="PJN85" s="107"/>
      <c r="PJO85" s="107"/>
      <c r="PJP85" s="107"/>
      <c r="PJQ85" s="107"/>
      <c r="PJR85" s="107"/>
      <c r="PJS85" s="107"/>
      <c r="PJT85" s="107"/>
      <c r="PJU85" s="107"/>
      <c r="PJV85" s="107"/>
      <c r="PJW85" s="107"/>
      <c r="PJX85" s="107"/>
      <c r="PJY85" s="107"/>
      <c r="PJZ85" s="107"/>
      <c r="PKA85" s="107"/>
      <c r="PKB85" s="107"/>
      <c r="PKC85" s="107"/>
      <c r="PKD85" s="107"/>
      <c r="PKE85" s="107"/>
      <c r="PKF85" s="107"/>
      <c r="PKG85" s="107"/>
      <c r="PKH85" s="107"/>
      <c r="PKI85" s="107"/>
      <c r="PKJ85" s="107"/>
      <c r="PKK85" s="107"/>
      <c r="PKL85" s="107"/>
      <c r="PKM85" s="107"/>
      <c r="PKN85" s="107"/>
      <c r="PKO85" s="107"/>
      <c r="PKP85" s="107"/>
      <c r="PKQ85" s="107"/>
      <c r="PKR85" s="107"/>
      <c r="PKS85" s="107"/>
      <c r="PKT85" s="107"/>
      <c r="PKU85" s="107"/>
      <c r="PKV85" s="107"/>
      <c r="PKW85" s="107"/>
      <c r="PKX85" s="107"/>
      <c r="PKY85" s="107"/>
      <c r="PKZ85" s="107"/>
      <c r="PLA85" s="107"/>
      <c r="PLB85" s="107"/>
      <c r="PLC85" s="107"/>
      <c r="PLD85" s="107"/>
      <c r="PLE85" s="107"/>
      <c r="PLF85" s="107"/>
      <c r="PLG85" s="107"/>
      <c r="PLH85" s="107"/>
      <c r="PLI85" s="107"/>
      <c r="PLJ85" s="107"/>
      <c r="PLK85" s="107"/>
      <c r="PLL85" s="107"/>
      <c r="PLM85" s="107"/>
      <c r="PLN85" s="107"/>
      <c r="PLO85" s="107"/>
      <c r="PLP85" s="107"/>
      <c r="PLQ85" s="107"/>
      <c r="PLR85" s="107"/>
      <c r="PLS85" s="107"/>
      <c r="PLT85" s="107"/>
      <c r="PLU85" s="107"/>
      <c r="PLV85" s="107"/>
      <c r="PLW85" s="107"/>
      <c r="PLX85" s="107"/>
      <c r="PLY85" s="107"/>
      <c r="PLZ85" s="107"/>
      <c r="PMA85" s="107"/>
      <c r="PMB85" s="107"/>
      <c r="PMC85" s="107"/>
      <c r="PMD85" s="107"/>
      <c r="PME85" s="107"/>
      <c r="PMF85" s="107"/>
      <c r="PMG85" s="107"/>
      <c r="PMH85" s="107"/>
      <c r="PMI85" s="107"/>
      <c r="PMJ85" s="107"/>
      <c r="PMK85" s="107"/>
      <c r="PML85" s="107"/>
      <c r="PMM85" s="107"/>
      <c r="PMN85" s="107"/>
      <c r="PMO85" s="107"/>
      <c r="PMP85" s="107"/>
      <c r="PMQ85" s="107"/>
      <c r="PMR85" s="107"/>
      <c r="PMS85" s="107"/>
      <c r="PMT85" s="107"/>
      <c r="PMU85" s="107"/>
      <c r="PMV85" s="107"/>
      <c r="PMW85" s="107"/>
      <c r="PMX85" s="107"/>
      <c r="PMY85" s="107"/>
      <c r="PMZ85" s="107"/>
      <c r="PNA85" s="107"/>
      <c r="PNB85" s="107"/>
      <c r="PNC85" s="107"/>
      <c r="PND85" s="107"/>
      <c r="PNE85" s="107"/>
      <c r="PNF85" s="107"/>
      <c r="PNG85" s="107"/>
      <c r="PNH85" s="107"/>
      <c r="PNI85" s="107"/>
      <c r="PNJ85" s="107"/>
      <c r="PNK85" s="107"/>
      <c r="PNL85" s="107"/>
      <c r="PNM85" s="107"/>
      <c r="PNN85" s="107"/>
      <c r="PNO85" s="107"/>
      <c r="PNP85" s="107"/>
      <c r="PNQ85" s="107"/>
      <c r="PNR85" s="107"/>
      <c r="PNS85" s="107"/>
      <c r="PNT85" s="107"/>
      <c r="PNU85" s="107"/>
      <c r="PNV85" s="107"/>
      <c r="PNW85" s="107"/>
      <c r="PNX85" s="107"/>
      <c r="PNY85" s="107"/>
      <c r="PNZ85" s="107"/>
      <c r="POA85" s="107"/>
      <c r="POB85" s="107"/>
      <c r="POC85" s="107"/>
      <c r="POD85" s="107"/>
      <c r="POE85" s="107"/>
      <c r="POF85" s="107"/>
      <c r="POG85" s="107"/>
      <c r="POH85" s="107"/>
      <c r="POI85" s="107"/>
      <c r="POJ85" s="107"/>
      <c r="POK85" s="107"/>
      <c r="POL85" s="107"/>
      <c r="POM85" s="107"/>
      <c r="PON85" s="107"/>
      <c r="POO85" s="107"/>
      <c r="POP85" s="107"/>
      <c r="POQ85" s="107"/>
      <c r="POR85" s="107"/>
      <c r="POS85" s="107"/>
      <c r="POT85" s="107"/>
      <c r="POU85" s="107"/>
      <c r="POV85" s="107"/>
      <c r="POW85" s="107"/>
      <c r="POX85" s="107"/>
      <c r="POY85" s="107"/>
      <c r="POZ85" s="107"/>
      <c r="PPA85" s="107"/>
      <c r="PPB85" s="107"/>
      <c r="PPC85" s="107"/>
      <c r="PPD85" s="107"/>
      <c r="PPE85" s="107"/>
      <c r="PPF85" s="107"/>
      <c r="PPG85" s="107"/>
      <c r="PPH85" s="107"/>
      <c r="PPI85" s="107"/>
      <c r="PPJ85" s="107"/>
      <c r="PPK85" s="107"/>
      <c r="PPL85" s="107"/>
      <c r="PPM85" s="107"/>
      <c r="PPN85" s="107"/>
      <c r="PPO85" s="107"/>
      <c r="PPP85" s="107"/>
      <c r="PPQ85" s="107"/>
      <c r="PPR85" s="107"/>
      <c r="PPS85" s="107"/>
      <c r="PPT85" s="107"/>
      <c r="PPU85" s="107"/>
      <c r="PPV85" s="107"/>
      <c r="PPW85" s="107"/>
      <c r="PPX85" s="107"/>
      <c r="PPY85" s="107"/>
      <c r="PPZ85" s="107"/>
      <c r="PQA85" s="107"/>
      <c r="PQB85" s="107"/>
      <c r="PQC85" s="107"/>
      <c r="PQD85" s="107"/>
      <c r="PQE85" s="107"/>
      <c r="PQF85" s="107"/>
      <c r="PQG85" s="107"/>
      <c r="PQH85" s="107"/>
      <c r="PQI85" s="107"/>
      <c r="PQJ85" s="107"/>
      <c r="PQK85" s="107"/>
      <c r="PQL85" s="107"/>
      <c r="PQM85" s="107"/>
      <c r="PQN85" s="107"/>
      <c r="PQO85" s="107"/>
      <c r="PQP85" s="107"/>
      <c r="PQQ85" s="107"/>
      <c r="PQR85" s="107"/>
      <c r="PQS85" s="107"/>
      <c r="PQT85" s="107"/>
      <c r="PQU85" s="107"/>
      <c r="PQV85" s="107"/>
      <c r="PQW85" s="107"/>
      <c r="PQX85" s="107"/>
      <c r="PQY85" s="107"/>
      <c r="PQZ85" s="107"/>
      <c r="PRA85" s="107"/>
      <c r="PRB85" s="107"/>
      <c r="PRC85" s="107"/>
      <c r="PRD85" s="107"/>
      <c r="PRE85" s="107"/>
      <c r="PRF85" s="107"/>
      <c r="PRG85" s="107"/>
      <c r="PRH85" s="107"/>
      <c r="PRI85" s="107"/>
      <c r="PRJ85" s="107"/>
      <c r="PRK85" s="107"/>
      <c r="PRL85" s="107"/>
      <c r="PRM85" s="107"/>
      <c r="PRN85" s="107"/>
      <c r="PRO85" s="107"/>
      <c r="PRP85" s="107"/>
      <c r="PRQ85" s="107"/>
      <c r="PRR85" s="107"/>
      <c r="PRS85" s="107"/>
      <c r="PRT85" s="107"/>
      <c r="PRU85" s="107"/>
      <c r="PRV85" s="107"/>
      <c r="PRW85" s="107"/>
      <c r="PRX85" s="107"/>
      <c r="PRY85" s="107"/>
      <c r="PRZ85" s="107"/>
      <c r="PSA85" s="107"/>
      <c r="PSB85" s="107"/>
      <c r="PSC85" s="107"/>
      <c r="PSD85" s="107"/>
      <c r="PSE85" s="107"/>
      <c r="PSF85" s="107"/>
      <c r="PSG85" s="107"/>
      <c r="PSH85" s="107"/>
      <c r="PSI85" s="107"/>
      <c r="PSJ85" s="107"/>
      <c r="PSK85" s="107"/>
      <c r="PSL85" s="107"/>
      <c r="PSM85" s="107"/>
      <c r="PSN85" s="107"/>
      <c r="PSO85" s="107"/>
      <c r="PSP85" s="107"/>
      <c r="PSQ85" s="107"/>
      <c r="PSR85" s="107"/>
      <c r="PSS85" s="107"/>
      <c r="PST85" s="107"/>
      <c r="PSU85" s="107"/>
      <c r="PSV85" s="107"/>
      <c r="PSW85" s="107"/>
      <c r="PSX85" s="107"/>
      <c r="PSY85" s="107"/>
      <c r="PSZ85" s="107"/>
      <c r="PTA85" s="107"/>
      <c r="PTB85" s="107"/>
      <c r="PTC85" s="107"/>
      <c r="PTD85" s="107"/>
      <c r="PTE85" s="107"/>
      <c r="PTF85" s="107"/>
      <c r="PTG85" s="107"/>
      <c r="PTH85" s="107"/>
      <c r="PTI85" s="107"/>
      <c r="PTJ85" s="107"/>
      <c r="PTK85" s="107"/>
      <c r="PTL85" s="107"/>
      <c r="PTM85" s="107"/>
      <c r="PTN85" s="107"/>
      <c r="PTO85" s="107"/>
      <c r="PTP85" s="107"/>
      <c r="PTQ85" s="107"/>
      <c r="PTR85" s="107"/>
      <c r="PTS85" s="107"/>
      <c r="PTT85" s="107"/>
      <c r="PTU85" s="107"/>
      <c r="PTV85" s="107"/>
      <c r="PTW85" s="107"/>
      <c r="PTX85" s="107"/>
      <c r="PTY85" s="107"/>
      <c r="PTZ85" s="107"/>
      <c r="PUA85" s="107"/>
      <c r="PUB85" s="107"/>
      <c r="PUC85" s="107"/>
      <c r="PUD85" s="107"/>
      <c r="PUE85" s="107"/>
      <c r="PUF85" s="107"/>
      <c r="PUG85" s="107"/>
      <c r="PUH85" s="107"/>
      <c r="PUI85" s="107"/>
      <c r="PUJ85" s="107"/>
      <c r="PUK85" s="107"/>
      <c r="PUL85" s="107"/>
      <c r="PUM85" s="107"/>
      <c r="PUN85" s="107"/>
      <c r="PUO85" s="107"/>
      <c r="PUP85" s="107"/>
      <c r="PUQ85" s="107"/>
      <c r="PUR85" s="107"/>
      <c r="PUS85" s="107"/>
      <c r="PUT85" s="107"/>
      <c r="PUU85" s="107"/>
      <c r="PUV85" s="107"/>
      <c r="PUW85" s="107"/>
      <c r="PUX85" s="107"/>
      <c r="PUY85" s="107"/>
      <c r="PUZ85" s="107"/>
      <c r="PVA85" s="107"/>
      <c r="PVB85" s="107"/>
      <c r="PVC85" s="107"/>
      <c r="PVD85" s="107"/>
      <c r="PVE85" s="107"/>
      <c r="PVF85" s="107"/>
      <c r="PVG85" s="107"/>
      <c r="PVH85" s="107"/>
      <c r="PVI85" s="107"/>
      <c r="PVJ85" s="107"/>
      <c r="PVK85" s="107"/>
      <c r="PVL85" s="107"/>
      <c r="PVM85" s="107"/>
      <c r="PVN85" s="107"/>
      <c r="PVO85" s="107"/>
      <c r="PVP85" s="107"/>
      <c r="PVQ85" s="107"/>
      <c r="PVR85" s="107"/>
      <c r="PVS85" s="107"/>
      <c r="PVT85" s="107"/>
      <c r="PVU85" s="107"/>
      <c r="PVV85" s="107"/>
      <c r="PVW85" s="107"/>
      <c r="PVX85" s="107"/>
      <c r="PVY85" s="107"/>
      <c r="PVZ85" s="107"/>
      <c r="PWA85" s="107"/>
      <c r="PWB85" s="107"/>
      <c r="PWC85" s="107"/>
      <c r="PWD85" s="107"/>
      <c r="PWE85" s="107"/>
      <c r="PWF85" s="107"/>
      <c r="PWG85" s="107"/>
      <c r="PWH85" s="107"/>
      <c r="PWI85" s="107"/>
      <c r="PWJ85" s="107"/>
      <c r="PWK85" s="107"/>
      <c r="PWL85" s="107"/>
      <c r="PWM85" s="107"/>
      <c r="PWN85" s="107"/>
      <c r="PWO85" s="107"/>
      <c r="PWP85" s="107"/>
      <c r="PWQ85" s="107"/>
      <c r="PWR85" s="107"/>
      <c r="PWS85" s="107"/>
      <c r="PWT85" s="107"/>
      <c r="PWU85" s="107"/>
      <c r="PWV85" s="107"/>
      <c r="PWW85" s="107"/>
      <c r="PWX85" s="107"/>
      <c r="PWY85" s="107"/>
      <c r="PWZ85" s="107"/>
      <c r="PXA85" s="107"/>
      <c r="PXB85" s="107"/>
      <c r="PXC85" s="107"/>
      <c r="PXD85" s="107"/>
      <c r="PXE85" s="107"/>
      <c r="PXF85" s="107"/>
      <c r="PXG85" s="107"/>
      <c r="PXH85" s="107"/>
      <c r="PXI85" s="107"/>
      <c r="PXJ85" s="107"/>
      <c r="PXK85" s="107"/>
      <c r="PXL85" s="107"/>
      <c r="PXM85" s="107"/>
      <c r="PXN85" s="107"/>
      <c r="PXO85" s="107"/>
      <c r="PXP85" s="107"/>
      <c r="PXQ85" s="107"/>
      <c r="PXR85" s="107"/>
      <c r="PXS85" s="107"/>
      <c r="PXT85" s="107"/>
      <c r="PXU85" s="107"/>
      <c r="PXV85" s="107"/>
      <c r="PXW85" s="107"/>
      <c r="PXX85" s="107"/>
      <c r="PXY85" s="107"/>
      <c r="PXZ85" s="107"/>
      <c r="PYA85" s="107"/>
      <c r="PYB85" s="107"/>
      <c r="PYC85" s="107"/>
      <c r="PYD85" s="107"/>
      <c r="PYE85" s="107"/>
      <c r="PYF85" s="107"/>
      <c r="PYG85" s="107"/>
      <c r="PYH85" s="107"/>
      <c r="PYI85" s="107"/>
      <c r="PYJ85" s="107"/>
      <c r="PYK85" s="107"/>
      <c r="PYL85" s="107"/>
      <c r="PYM85" s="107"/>
      <c r="PYN85" s="107"/>
      <c r="PYO85" s="107"/>
      <c r="PYP85" s="107"/>
      <c r="PYQ85" s="107"/>
      <c r="PYR85" s="107"/>
      <c r="PYS85" s="107"/>
      <c r="PYT85" s="107"/>
      <c r="PYU85" s="107"/>
      <c r="PYV85" s="107"/>
      <c r="PYW85" s="107"/>
      <c r="PYX85" s="107"/>
      <c r="PYY85" s="107"/>
      <c r="PYZ85" s="107"/>
      <c r="PZA85" s="107"/>
      <c r="PZB85" s="107"/>
      <c r="PZC85" s="107"/>
      <c r="PZD85" s="107"/>
      <c r="PZE85" s="107"/>
      <c r="PZF85" s="107"/>
      <c r="PZG85" s="107"/>
      <c r="PZH85" s="107"/>
      <c r="PZI85" s="107"/>
      <c r="PZJ85" s="107"/>
      <c r="PZK85" s="107"/>
      <c r="PZL85" s="107"/>
      <c r="PZM85" s="107"/>
      <c r="PZN85" s="107"/>
      <c r="PZO85" s="107"/>
      <c r="PZP85" s="107"/>
      <c r="PZQ85" s="107"/>
      <c r="PZR85" s="107"/>
      <c r="PZS85" s="107"/>
      <c r="PZT85" s="107"/>
      <c r="PZU85" s="107"/>
      <c r="PZV85" s="107"/>
      <c r="PZW85" s="107"/>
      <c r="PZX85" s="107"/>
      <c r="PZY85" s="107"/>
      <c r="PZZ85" s="107"/>
      <c r="QAA85" s="107"/>
      <c r="QAB85" s="107"/>
      <c r="QAC85" s="107"/>
      <c r="QAD85" s="107"/>
      <c r="QAE85" s="107"/>
      <c r="QAF85" s="107"/>
      <c r="QAG85" s="107"/>
      <c r="QAH85" s="107"/>
      <c r="QAI85" s="107"/>
      <c r="QAJ85" s="107"/>
      <c r="QAK85" s="107"/>
      <c r="QAL85" s="107"/>
      <c r="QAM85" s="107"/>
      <c r="QAN85" s="107"/>
      <c r="QAO85" s="107"/>
      <c r="QAP85" s="107"/>
      <c r="QAQ85" s="107"/>
      <c r="QAR85" s="107"/>
      <c r="QAS85" s="107"/>
      <c r="QAT85" s="107"/>
      <c r="QAU85" s="107"/>
      <c r="QAV85" s="107"/>
      <c r="QAW85" s="107"/>
      <c r="QAX85" s="107"/>
      <c r="QAY85" s="107"/>
      <c r="QAZ85" s="107"/>
      <c r="QBA85" s="107"/>
      <c r="QBB85" s="107"/>
      <c r="QBC85" s="107"/>
      <c r="QBD85" s="107"/>
      <c r="QBE85" s="107"/>
      <c r="QBF85" s="107"/>
      <c r="QBG85" s="107"/>
      <c r="QBH85" s="107"/>
      <c r="QBI85" s="107"/>
      <c r="QBJ85" s="107"/>
      <c r="QBK85" s="107"/>
      <c r="QBL85" s="107"/>
      <c r="QBM85" s="107"/>
      <c r="QBN85" s="107"/>
      <c r="QBO85" s="107"/>
      <c r="QBP85" s="107"/>
      <c r="QBQ85" s="107"/>
      <c r="QBR85" s="107"/>
      <c r="QBS85" s="107"/>
      <c r="QBT85" s="107"/>
      <c r="QBU85" s="107"/>
      <c r="QBV85" s="107"/>
      <c r="QBW85" s="107"/>
      <c r="QBX85" s="107"/>
      <c r="QBY85" s="107"/>
      <c r="QBZ85" s="107"/>
      <c r="QCA85" s="107"/>
      <c r="QCB85" s="107"/>
      <c r="QCC85" s="107"/>
      <c r="QCD85" s="107"/>
      <c r="QCE85" s="107"/>
      <c r="QCF85" s="107"/>
      <c r="QCG85" s="107"/>
      <c r="QCH85" s="107"/>
      <c r="QCI85" s="107"/>
      <c r="QCJ85" s="107"/>
      <c r="QCK85" s="107"/>
      <c r="QCL85" s="107"/>
      <c r="QCM85" s="107"/>
      <c r="QCN85" s="107"/>
      <c r="QCO85" s="107"/>
      <c r="QCP85" s="107"/>
      <c r="QCQ85" s="107"/>
      <c r="QCR85" s="107"/>
      <c r="QCS85" s="107"/>
      <c r="QCT85" s="107"/>
      <c r="QCU85" s="107"/>
      <c r="QCV85" s="107"/>
      <c r="QCW85" s="107"/>
      <c r="QCX85" s="107"/>
      <c r="QCY85" s="107"/>
      <c r="QCZ85" s="107"/>
      <c r="QDA85" s="107"/>
      <c r="QDB85" s="107"/>
      <c r="QDC85" s="107"/>
      <c r="QDD85" s="107"/>
      <c r="QDE85" s="107"/>
      <c r="QDF85" s="107"/>
      <c r="QDG85" s="107"/>
      <c r="QDH85" s="107"/>
      <c r="QDI85" s="107"/>
      <c r="QDJ85" s="107"/>
      <c r="QDK85" s="107"/>
      <c r="QDL85" s="107"/>
      <c r="QDM85" s="107"/>
      <c r="QDN85" s="107"/>
      <c r="QDO85" s="107"/>
      <c r="QDP85" s="107"/>
      <c r="QDQ85" s="107"/>
      <c r="QDR85" s="107"/>
      <c r="QDS85" s="107"/>
      <c r="QDT85" s="107"/>
      <c r="QDU85" s="107"/>
      <c r="QDV85" s="107"/>
      <c r="QDW85" s="107"/>
      <c r="QDX85" s="107"/>
      <c r="QDY85" s="107"/>
      <c r="QDZ85" s="107"/>
      <c r="QEA85" s="107"/>
      <c r="QEB85" s="107"/>
      <c r="QEC85" s="107"/>
      <c r="QED85" s="107"/>
      <c r="QEE85" s="107"/>
      <c r="QEF85" s="107"/>
      <c r="QEG85" s="107"/>
      <c r="QEH85" s="107"/>
      <c r="QEI85" s="107"/>
      <c r="QEJ85" s="107"/>
      <c r="QEK85" s="107"/>
      <c r="QEL85" s="107"/>
      <c r="QEM85" s="107"/>
      <c r="QEN85" s="107"/>
      <c r="QEO85" s="107"/>
      <c r="QEP85" s="107"/>
      <c r="QEQ85" s="107"/>
      <c r="QER85" s="107"/>
      <c r="QES85" s="107"/>
      <c r="QET85" s="107"/>
      <c r="QEU85" s="107"/>
      <c r="QEV85" s="107"/>
      <c r="QEW85" s="107"/>
      <c r="QEX85" s="107"/>
      <c r="QEY85" s="107"/>
      <c r="QEZ85" s="107"/>
      <c r="QFA85" s="107"/>
      <c r="QFB85" s="107"/>
      <c r="QFC85" s="107"/>
      <c r="QFD85" s="107"/>
      <c r="QFE85" s="107"/>
      <c r="QFF85" s="107"/>
      <c r="QFG85" s="107"/>
      <c r="QFH85" s="107"/>
      <c r="QFI85" s="107"/>
      <c r="QFJ85" s="107"/>
      <c r="QFK85" s="107"/>
      <c r="QFL85" s="107"/>
      <c r="QFM85" s="107"/>
      <c r="QFN85" s="107"/>
      <c r="QFO85" s="107"/>
      <c r="QFP85" s="107"/>
      <c r="QFQ85" s="107"/>
      <c r="QFR85" s="107"/>
      <c r="QFS85" s="107"/>
      <c r="QFT85" s="107"/>
      <c r="QFU85" s="107"/>
      <c r="QFV85" s="107"/>
      <c r="QFW85" s="107"/>
      <c r="QFX85" s="107"/>
      <c r="QFY85" s="107"/>
      <c r="QFZ85" s="107"/>
      <c r="QGA85" s="107"/>
      <c r="QGB85" s="107"/>
      <c r="QGC85" s="107"/>
      <c r="QGD85" s="107"/>
      <c r="QGE85" s="107"/>
      <c r="QGF85" s="107"/>
      <c r="QGG85" s="107"/>
      <c r="QGH85" s="107"/>
      <c r="QGI85" s="107"/>
      <c r="QGJ85" s="107"/>
      <c r="QGK85" s="107"/>
      <c r="QGL85" s="107"/>
      <c r="QGM85" s="107"/>
      <c r="QGN85" s="107"/>
      <c r="QGO85" s="107"/>
      <c r="QGP85" s="107"/>
      <c r="QGQ85" s="107"/>
      <c r="QGR85" s="107"/>
      <c r="QGS85" s="107"/>
      <c r="QGT85" s="107"/>
      <c r="QGU85" s="107"/>
      <c r="QGV85" s="107"/>
      <c r="QGW85" s="107"/>
      <c r="QGX85" s="107"/>
      <c r="QGY85" s="107"/>
      <c r="QGZ85" s="107"/>
      <c r="QHA85" s="107"/>
      <c r="QHB85" s="107"/>
      <c r="QHC85" s="107"/>
      <c r="QHD85" s="107"/>
      <c r="QHE85" s="107"/>
      <c r="QHF85" s="107"/>
      <c r="QHG85" s="107"/>
      <c r="QHH85" s="107"/>
      <c r="QHI85" s="107"/>
      <c r="QHJ85" s="107"/>
      <c r="QHK85" s="107"/>
      <c r="QHL85" s="107"/>
      <c r="QHM85" s="107"/>
      <c r="QHN85" s="107"/>
      <c r="QHO85" s="107"/>
      <c r="QHP85" s="107"/>
      <c r="QHQ85" s="107"/>
      <c r="QHR85" s="107"/>
      <c r="QHS85" s="107"/>
      <c r="QHT85" s="107"/>
      <c r="QHU85" s="107"/>
      <c r="QHV85" s="107"/>
      <c r="QHW85" s="107"/>
      <c r="QHX85" s="107"/>
      <c r="QHY85" s="107"/>
      <c r="QHZ85" s="107"/>
      <c r="QIA85" s="107"/>
      <c r="QIB85" s="107"/>
      <c r="QIC85" s="107"/>
      <c r="QID85" s="107"/>
      <c r="QIE85" s="107"/>
      <c r="QIF85" s="107"/>
      <c r="QIG85" s="107"/>
      <c r="QIH85" s="107"/>
      <c r="QII85" s="107"/>
      <c r="QIJ85" s="107"/>
      <c r="QIK85" s="107"/>
      <c r="QIL85" s="107"/>
      <c r="QIM85" s="107"/>
      <c r="QIN85" s="107"/>
      <c r="QIO85" s="107"/>
      <c r="QIP85" s="107"/>
      <c r="QIQ85" s="107"/>
      <c r="QIR85" s="107"/>
      <c r="QIS85" s="107"/>
      <c r="QIT85" s="107"/>
      <c r="QIU85" s="107"/>
      <c r="QIV85" s="107"/>
      <c r="QIW85" s="107"/>
      <c r="QIX85" s="107"/>
      <c r="QIY85" s="107"/>
      <c r="QIZ85" s="107"/>
      <c r="QJA85" s="107"/>
      <c r="QJB85" s="107"/>
      <c r="QJC85" s="107"/>
      <c r="QJD85" s="107"/>
      <c r="QJE85" s="107"/>
      <c r="QJF85" s="107"/>
      <c r="QJG85" s="107"/>
      <c r="QJH85" s="107"/>
      <c r="QJI85" s="107"/>
      <c r="QJJ85" s="107"/>
      <c r="QJK85" s="107"/>
      <c r="QJL85" s="107"/>
      <c r="QJM85" s="107"/>
      <c r="QJN85" s="107"/>
      <c r="QJO85" s="107"/>
      <c r="QJP85" s="107"/>
      <c r="QJQ85" s="107"/>
      <c r="QJR85" s="107"/>
      <c r="QJS85" s="107"/>
      <c r="QJT85" s="107"/>
      <c r="QJU85" s="107"/>
      <c r="QJV85" s="107"/>
      <c r="QJW85" s="107"/>
      <c r="QJX85" s="107"/>
      <c r="QJY85" s="107"/>
      <c r="QJZ85" s="107"/>
      <c r="QKA85" s="107"/>
      <c r="QKB85" s="107"/>
      <c r="QKC85" s="107"/>
      <c r="QKD85" s="107"/>
      <c r="QKE85" s="107"/>
      <c r="QKF85" s="107"/>
      <c r="QKG85" s="107"/>
      <c r="QKH85" s="107"/>
      <c r="QKI85" s="107"/>
      <c r="QKJ85" s="107"/>
      <c r="QKK85" s="107"/>
      <c r="QKL85" s="107"/>
      <c r="QKM85" s="107"/>
      <c r="QKN85" s="107"/>
      <c r="QKO85" s="107"/>
      <c r="QKP85" s="107"/>
      <c r="QKQ85" s="107"/>
      <c r="QKR85" s="107"/>
      <c r="QKS85" s="107"/>
      <c r="QKT85" s="107"/>
      <c r="QKU85" s="107"/>
      <c r="QKV85" s="107"/>
      <c r="QKW85" s="107"/>
      <c r="QKX85" s="107"/>
      <c r="QKY85" s="107"/>
      <c r="QKZ85" s="107"/>
      <c r="QLA85" s="107"/>
      <c r="QLB85" s="107"/>
      <c r="QLC85" s="107"/>
      <c r="QLD85" s="107"/>
      <c r="QLE85" s="107"/>
      <c r="QLF85" s="107"/>
      <c r="QLG85" s="107"/>
      <c r="QLH85" s="107"/>
      <c r="QLI85" s="107"/>
      <c r="QLJ85" s="107"/>
      <c r="QLK85" s="107"/>
      <c r="QLL85" s="107"/>
      <c r="QLM85" s="107"/>
      <c r="QLN85" s="107"/>
      <c r="QLO85" s="107"/>
      <c r="QLP85" s="107"/>
      <c r="QLQ85" s="107"/>
      <c r="QLR85" s="107"/>
      <c r="QLS85" s="107"/>
      <c r="QLT85" s="107"/>
      <c r="QLU85" s="107"/>
      <c r="QLV85" s="107"/>
      <c r="QLW85" s="107"/>
      <c r="QLX85" s="107"/>
      <c r="QLY85" s="107"/>
      <c r="QLZ85" s="107"/>
      <c r="QMA85" s="107"/>
      <c r="QMB85" s="107"/>
      <c r="QMC85" s="107"/>
      <c r="QMD85" s="107"/>
      <c r="QME85" s="107"/>
      <c r="QMF85" s="107"/>
      <c r="QMG85" s="107"/>
      <c r="QMH85" s="107"/>
      <c r="QMI85" s="107"/>
      <c r="QMJ85" s="107"/>
      <c r="QMK85" s="107"/>
      <c r="QML85" s="107"/>
      <c r="QMM85" s="107"/>
      <c r="QMN85" s="107"/>
      <c r="QMO85" s="107"/>
      <c r="QMP85" s="107"/>
      <c r="QMQ85" s="107"/>
      <c r="QMR85" s="107"/>
      <c r="QMS85" s="107"/>
      <c r="QMT85" s="107"/>
      <c r="QMU85" s="107"/>
      <c r="QMV85" s="107"/>
      <c r="QMW85" s="107"/>
      <c r="QMX85" s="107"/>
      <c r="QMY85" s="107"/>
      <c r="QMZ85" s="107"/>
      <c r="QNA85" s="107"/>
      <c r="QNB85" s="107"/>
      <c r="QNC85" s="107"/>
      <c r="QND85" s="107"/>
      <c r="QNE85" s="107"/>
      <c r="QNF85" s="107"/>
      <c r="QNG85" s="107"/>
      <c r="QNH85" s="107"/>
      <c r="QNI85" s="107"/>
      <c r="QNJ85" s="107"/>
      <c r="QNK85" s="107"/>
      <c r="QNL85" s="107"/>
      <c r="QNM85" s="107"/>
      <c r="QNN85" s="107"/>
      <c r="QNO85" s="107"/>
      <c r="QNP85" s="107"/>
      <c r="QNQ85" s="107"/>
      <c r="QNR85" s="107"/>
      <c r="QNS85" s="107"/>
      <c r="QNT85" s="107"/>
      <c r="QNU85" s="107"/>
      <c r="QNV85" s="107"/>
      <c r="QNW85" s="107"/>
      <c r="QNX85" s="107"/>
      <c r="QNY85" s="107"/>
      <c r="QNZ85" s="107"/>
      <c r="QOA85" s="107"/>
      <c r="QOB85" s="107"/>
      <c r="QOC85" s="107"/>
      <c r="QOD85" s="107"/>
      <c r="QOE85" s="107"/>
      <c r="QOF85" s="107"/>
      <c r="QOG85" s="107"/>
      <c r="QOH85" s="107"/>
      <c r="QOI85" s="107"/>
      <c r="QOJ85" s="107"/>
      <c r="QOK85" s="107"/>
      <c r="QOL85" s="107"/>
      <c r="QOM85" s="107"/>
      <c r="QON85" s="107"/>
      <c r="QOO85" s="107"/>
      <c r="QOP85" s="107"/>
      <c r="QOQ85" s="107"/>
      <c r="QOR85" s="107"/>
      <c r="QOS85" s="107"/>
      <c r="QOT85" s="107"/>
      <c r="QOU85" s="107"/>
      <c r="QOV85" s="107"/>
      <c r="QOW85" s="107"/>
      <c r="QOX85" s="107"/>
      <c r="QOY85" s="107"/>
      <c r="QOZ85" s="107"/>
      <c r="QPA85" s="107"/>
      <c r="QPB85" s="107"/>
      <c r="QPC85" s="107"/>
      <c r="QPD85" s="107"/>
      <c r="QPE85" s="107"/>
      <c r="QPF85" s="107"/>
      <c r="QPG85" s="107"/>
      <c r="QPH85" s="107"/>
      <c r="QPI85" s="107"/>
      <c r="QPJ85" s="107"/>
      <c r="QPK85" s="107"/>
      <c r="QPL85" s="107"/>
      <c r="QPM85" s="107"/>
      <c r="QPN85" s="107"/>
      <c r="QPO85" s="107"/>
      <c r="QPP85" s="107"/>
      <c r="QPQ85" s="107"/>
      <c r="QPR85" s="107"/>
      <c r="QPS85" s="107"/>
      <c r="QPT85" s="107"/>
      <c r="QPU85" s="107"/>
      <c r="QPV85" s="107"/>
      <c r="QPW85" s="107"/>
      <c r="QPX85" s="107"/>
      <c r="QPY85" s="107"/>
      <c r="QPZ85" s="107"/>
      <c r="QQA85" s="107"/>
      <c r="QQB85" s="107"/>
      <c r="QQC85" s="107"/>
      <c r="QQD85" s="107"/>
      <c r="QQE85" s="107"/>
      <c r="QQF85" s="107"/>
      <c r="QQG85" s="107"/>
      <c r="QQH85" s="107"/>
      <c r="QQI85" s="107"/>
      <c r="QQJ85" s="107"/>
      <c r="QQK85" s="107"/>
      <c r="QQL85" s="107"/>
      <c r="QQM85" s="107"/>
      <c r="QQN85" s="107"/>
      <c r="QQO85" s="107"/>
      <c r="QQP85" s="107"/>
      <c r="QQQ85" s="107"/>
      <c r="QQR85" s="107"/>
      <c r="QQS85" s="107"/>
      <c r="QQT85" s="107"/>
      <c r="QQU85" s="107"/>
      <c r="QQV85" s="107"/>
      <c r="QQW85" s="107"/>
      <c r="QQX85" s="107"/>
      <c r="QQY85" s="107"/>
      <c r="QQZ85" s="107"/>
      <c r="QRA85" s="107"/>
      <c r="QRB85" s="107"/>
      <c r="QRC85" s="107"/>
      <c r="QRD85" s="107"/>
      <c r="QRE85" s="107"/>
      <c r="QRF85" s="107"/>
      <c r="QRG85" s="107"/>
      <c r="QRH85" s="107"/>
      <c r="QRI85" s="107"/>
      <c r="QRJ85" s="107"/>
      <c r="QRK85" s="107"/>
      <c r="QRL85" s="107"/>
      <c r="QRM85" s="107"/>
      <c r="QRN85" s="107"/>
      <c r="QRO85" s="107"/>
      <c r="QRP85" s="107"/>
      <c r="QRQ85" s="107"/>
      <c r="QRR85" s="107"/>
      <c r="QRS85" s="107"/>
      <c r="QRT85" s="107"/>
      <c r="QRU85" s="107"/>
      <c r="QRV85" s="107"/>
      <c r="QRW85" s="107"/>
      <c r="QRX85" s="107"/>
      <c r="QRY85" s="107"/>
      <c r="QRZ85" s="107"/>
      <c r="QSA85" s="107"/>
      <c r="QSB85" s="107"/>
      <c r="QSC85" s="107"/>
      <c r="QSD85" s="107"/>
      <c r="QSE85" s="107"/>
      <c r="QSF85" s="107"/>
      <c r="QSG85" s="107"/>
      <c r="QSH85" s="107"/>
      <c r="QSI85" s="107"/>
      <c r="QSJ85" s="107"/>
      <c r="QSK85" s="107"/>
      <c r="QSL85" s="107"/>
      <c r="QSM85" s="107"/>
      <c r="QSN85" s="107"/>
      <c r="QSO85" s="107"/>
      <c r="QSP85" s="107"/>
      <c r="QSQ85" s="107"/>
      <c r="QSR85" s="107"/>
      <c r="QSS85" s="107"/>
      <c r="QST85" s="107"/>
      <c r="QSU85" s="107"/>
      <c r="QSV85" s="107"/>
      <c r="QSW85" s="107"/>
      <c r="QSX85" s="107"/>
      <c r="QSY85" s="107"/>
      <c r="QSZ85" s="107"/>
      <c r="QTA85" s="107"/>
      <c r="QTB85" s="107"/>
      <c r="QTC85" s="107"/>
      <c r="QTD85" s="107"/>
      <c r="QTE85" s="107"/>
      <c r="QTF85" s="107"/>
      <c r="QTG85" s="107"/>
      <c r="QTH85" s="107"/>
      <c r="QTI85" s="107"/>
      <c r="QTJ85" s="107"/>
      <c r="QTK85" s="107"/>
      <c r="QTL85" s="107"/>
      <c r="QTM85" s="107"/>
      <c r="QTN85" s="107"/>
      <c r="QTO85" s="107"/>
      <c r="QTP85" s="107"/>
      <c r="QTQ85" s="107"/>
      <c r="QTR85" s="107"/>
      <c r="QTS85" s="107"/>
      <c r="QTT85" s="107"/>
      <c r="QTU85" s="107"/>
      <c r="QTV85" s="107"/>
      <c r="QTW85" s="107"/>
      <c r="QTX85" s="107"/>
      <c r="QTY85" s="107"/>
      <c r="QTZ85" s="107"/>
      <c r="QUA85" s="107"/>
      <c r="QUB85" s="107"/>
      <c r="QUC85" s="107"/>
      <c r="QUD85" s="107"/>
      <c r="QUE85" s="107"/>
      <c r="QUF85" s="107"/>
      <c r="QUG85" s="107"/>
      <c r="QUH85" s="107"/>
      <c r="QUI85" s="107"/>
      <c r="QUJ85" s="107"/>
      <c r="QUK85" s="107"/>
      <c r="QUL85" s="107"/>
      <c r="QUM85" s="107"/>
      <c r="QUN85" s="107"/>
      <c r="QUO85" s="107"/>
      <c r="QUP85" s="107"/>
      <c r="QUQ85" s="107"/>
      <c r="QUR85" s="107"/>
      <c r="QUS85" s="107"/>
      <c r="QUT85" s="107"/>
      <c r="QUU85" s="107"/>
      <c r="QUV85" s="107"/>
      <c r="QUW85" s="107"/>
      <c r="QUX85" s="107"/>
      <c r="QUY85" s="107"/>
      <c r="QUZ85" s="107"/>
      <c r="QVA85" s="107"/>
      <c r="QVB85" s="107"/>
      <c r="QVC85" s="107"/>
      <c r="QVD85" s="107"/>
      <c r="QVE85" s="107"/>
      <c r="QVF85" s="107"/>
      <c r="QVG85" s="107"/>
      <c r="QVH85" s="107"/>
      <c r="QVI85" s="107"/>
      <c r="QVJ85" s="107"/>
      <c r="QVK85" s="107"/>
      <c r="QVL85" s="107"/>
      <c r="QVM85" s="107"/>
      <c r="QVN85" s="107"/>
      <c r="QVO85" s="107"/>
      <c r="QVP85" s="107"/>
      <c r="QVQ85" s="107"/>
      <c r="QVR85" s="107"/>
      <c r="QVS85" s="107"/>
      <c r="QVT85" s="107"/>
      <c r="QVU85" s="107"/>
      <c r="QVV85" s="107"/>
      <c r="QVW85" s="107"/>
      <c r="QVX85" s="107"/>
      <c r="QVY85" s="107"/>
      <c r="QVZ85" s="107"/>
      <c r="QWA85" s="107"/>
      <c r="QWB85" s="107"/>
      <c r="QWC85" s="107"/>
      <c r="QWD85" s="107"/>
      <c r="QWE85" s="107"/>
      <c r="QWF85" s="107"/>
      <c r="QWG85" s="107"/>
      <c r="QWH85" s="107"/>
      <c r="QWI85" s="107"/>
      <c r="QWJ85" s="107"/>
      <c r="QWK85" s="107"/>
      <c r="QWL85" s="107"/>
      <c r="QWM85" s="107"/>
      <c r="QWN85" s="107"/>
      <c r="QWO85" s="107"/>
      <c r="QWP85" s="107"/>
      <c r="QWQ85" s="107"/>
      <c r="QWR85" s="107"/>
      <c r="QWS85" s="107"/>
      <c r="QWT85" s="107"/>
      <c r="QWU85" s="107"/>
      <c r="QWV85" s="107"/>
      <c r="QWW85" s="107"/>
      <c r="QWX85" s="107"/>
      <c r="QWY85" s="107"/>
      <c r="QWZ85" s="107"/>
      <c r="QXA85" s="107"/>
      <c r="QXB85" s="107"/>
      <c r="QXC85" s="107"/>
      <c r="QXD85" s="107"/>
      <c r="QXE85" s="107"/>
      <c r="QXF85" s="107"/>
      <c r="QXG85" s="107"/>
      <c r="QXH85" s="107"/>
      <c r="QXI85" s="107"/>
      <c r="QXJ85" s="107"/>
      <c r="QXK85" s="107"/>
      <c r="QXL85" s="107"/>
      <c r="QXM85" s="107"/>
      <c r="QXN85" s="107"/>
      <c r="QXO85" s="107"/>
      <c r="QXP85" s="107"/>
      <c r="QXQ85" s="107"/>
      <c r="QXR85" s="107"/>
      <c r="QXS85" s="107"/>
      <c r="QXT85" s="107"/>
      <c r="QXU85" s="107"/>
      <c r="QXV85" s="107"/>
      <c r="QXW85" s="107"/>
      <c r="QXX85" s="107"/>
      <c r="QXY85" s="107"/>
      <c r="QXZ85" s="107"/>
      <c r="QYA85" s="107"/>
      <c r="QYB85" s="107"/>
      <c r="QYC85" s="107"/>
      <c r="QYD85" s="107"/>
      <c r="QYE85" s="107"/>
      <c r="QYF85" s="107"/>
      <c r="QYG85" s="107"/>
      <c r="QYH85" s="107"/>
      <c r="QYI85" s="107"/>
      <c r="QYJ85" s="107"/>
      <c r="QYK85" s="107"/>
      <c r="QYL85" s="107"/>
      <c r="QYM85" s="107"/>
      <c r="QYN85" s="107"/>
      <c r="QYO85" s="107"/>
      <c r="QYP85" s="107"/>
      <c r="QYQ85" s="107"/>
      <c r="QYR85" s="107"/>
      <c r="QYS85" s="107"/>
      <c r="QYT85" s="107"/>
      <c r="QYU85" s="107"/>
      <c r="QYV85" s="107"/>
      <c r="QYW85" s="107"/>
      <c r="QYX85" s="107"/>
      <c r="QYY85" s="107"/>
      <c r="QYZ85" s="107"/>
      <c r="QZA85" s="107"/>
      <c r="QZB85" s="107"/>
      <c r="QZC85" s="107"/>
      <c r="QZD85" s="107"/>
      <c r="QZE85" s="107"/>
      <c r="QZF85" s="107"/>
      <c r="QZG85" s="107"/>
      <c r="QZH85" s="107"/>
      <c r="QZI85" s="107"/>
      <c r="QZJ85" s="107"/>
      <c r="QZK85" s="107"/>
      <c r="QZL85" s="107"/>
      <c r="QZM85" s="107"/>
      <c r="QZN85" s="107"/>
      <c r="QZO85" s="107"/>
      <c r="QZP85" s="107"/>
      <c r="QZQ85" s="107"/>
      <c r="QZR85" s="107"/>
      <c r="QZS85" s="107"/>
      <c r="QZT85" s="107"/>
      <c r="QZU85" s="107"/>
      <c r="QZV85" s="107"/>
      <c r="QZW85" s="107"/>
      <c r="QZX85" s="107"/>
      <c r="QZY85" s="107"/>
      <c r="QZZ85" s="107"/>
      <c r="RAA85" s="107"/>
      <c r="RAB85" s="107"/>
      <c r="RAC85" s="107"/>
      <c r="RAD85" s="107"/>
      <c r="RAE85" s="107"/>
      <c r="RAF85" s="107"/>
      <c r="RAG85" s="107"/>
      <c r="RAH85" s="107"/>
      <c r="RAI85" s="107"/>
      <c r="RAJ85" s="107"/>
      <c r="RAK85" s="107"/>
      <c r="RAL85" s="107"/>
      <c r="RAM85" s="107"/>
      <c r="RAN85" s="107"/>
      <c r="RAO85" s="107"/>
      <c r="RAP85" s="107"/>
      <c r="RAQ85" s="107"/>
      <c r="RAR85" s="107"/>
      <c r="RAS85" s="107"/>
      <c r="RAT85" s="107"/>
      <c r="RAU85" s="107"/>
      <c r="RAV85" s="107"/>
      <c r="RAW85" s="107"/>
      <c r="RAX85" s="107"/>
      <c r="RAY85" s="107"/>
      <c r="RAZ85" s="107"/>
      <c r="RBA85" s="107"/>
      <c r="RBB85" s="107"/>
      <c r="RBC85" s="107"/>
      <c r="RBD85" s="107"/>
      <c r="RBE85" s="107"/>
      <c r="RBF85" s="107"/>
      <c r="RBG85" s="107"/>
      <c r="RBH85" s="107"/>
      <c r="RBI85" s="107"/>
      <c r="RBJ85" s="107"/>
      <c r="RBK85" s="107"/>
      <c r="RBL85" s="107"/>
      <c r="RBM85" s="107"/>
      <c r="RBN85" s="107"/>
      <c r="RBO85" s="107"/>
      <c r="RBP85" s="107"/>
      <c r="RBQ85" s="107"/>
      <c r="RBR85" s="107"/>
      <c r="RBS85" s="107"/>
      <c r="RBT85" s="107"/>
      <c r="RBU85" s="107"/>
      <c r="RBV85" s="107"/>
      <c r="RBW85" s="107"/>
      <c r="RBX85" s="107"/>
      <c r="RBY85" s="107"/>
      <c r="RBZ85" s="107"/>
      <c r="RCA85" s="107"/>
      <c r="RCB85" s="107"/>
      <c r="RCC85" s="107"/>
      <c r="RCD85" s="107"/>
      <c r="RCE85" s="107"/>
      <c r="RCF85" s="107"/>
      <c r="RCG85" s="107"/>
      <c r="RCH85" s="107"/>
      <c r="RCI85" s="107"/>
      <c r="RCJ85" s="107"/>
      <c r="RCK85" s="107"/>
      <c r="RCL85" s="107"/>
      <c r="RCM85" s="107"/>
      <c r="RCN85" s="107"/>
      <c r="RCO85" s="107"/>
      <c r="RCP85" s="107"/>
      <c r="RCQ85" s="107"/>
      <c r="RCR85" s="107"/>
      <c r="RCS85" s="107"/>
      <c r="RCT85" s="107"/>
      <c r="RCU85" s="107"/>
      <c r="RCV85" s="107"/>
      <c r="RCW85" s="107"/>
      <c r="RCX85" s="107"/>
      <c r="RCY85" s="107"/>
      <c r="RCZ85" s="107"/>
      <c r="RDA85" s="107"/>
      <c r="RDB85" s="107"/>
      <c r="RDC85" s="107"/>
      <c r="RDD85" s="107"/>
      <c r="RDE85" s="107"/>
      <c r="RDF85" s="107"/>
      <c r="RDG85" s="107"/>
      <c r="RDH85" s="107"/>
      <c r="RDI85" s="107"/>
      <c r="RDJ85" s="107"/>
      <c r="RDK85" s="107"/>
      <c r="RDL85" s="107"/>
      <c r="RDM85" s="107"/>
      <c r="RDN85" s="107"/>
      <c r="RDO85" s="107"/>
      <c r="RDP85" s="107"/>
      <c r="RDQ85" s="107"/>
      <c r="RDR85" s="107"/>
      <c r="RDS85" s="107"/>
      <c r="RDT85" s="107"/>
      <c r="RDU85" s="107"/>
      <c r="RDV85" s="107"/>
      <c r="RDW85" s="107"/>
      <c r="RDX85" s="107"/>
      <c r="RDY85" s="107"/>
      <c r="RDZ85" s="107"/>
      <c r="REA85" s="107"/>
      <c r="REB85" s="107"/>
      <c r="REC85" s="107"/>
      <c r="RED85" s="107"/>
      <c r="REE85" s="107"/>
      <c r="REF85" s="107"/>
      <c r="REG85" s="107"/>
      <c r="REH85" s="107"/>
      <c r="REI85" s="107"/>
      <c r="REJ85" s="107"/>
      <c r="REK85" s="107"/>
      <c r="REL85" s="107"/>
      <c r="REM85" s="107"/>
      <c r="REN85" s="107"/>
      <c r="REO85" s="107"/>
      <c r="REP85" s="107"/>
      <c r="REQ85" s="107"/>
      <c r="RER85" s="107"/>
      <c r="RES85" s="107"/>
      <c r="RET85" s="107"/>
      <c r="REU85" s="107"/>
      <c r="REV85" s="107"/>
      <c r="REW85" s="107"/>
      <c r="REX85" s="107"/>
      <c r="REY85" s="107"/>
      <c r="REZ85" s="107"/>
      <c r="RFA85" s="107"/>
      <c r="RFB85" s="107"/>
      <c r="RFC85" s="107"/>
      <c r="RFD85" s="107"/>
      <c r="RFE85" s="107"/>
      <c r="RFF85" s="107"/>
      <c r="RFG85" s="107"/>
      <c r="RFH85" s="107"/>
      <c r="RFI85" s="107"/>
      <c r="RFJ85" s="107"/>
      <c r="RFK85" s="107"/>
      <c r="RFL85" s="107"/>
      <c r="RFM85" s="107"/>
      <c r="RFN85" s="107"/>
      <c r="RFO85" s="107"/>
      <c r="RFP85" s="107"/>
      <c r="RFQ85" s="107"/>
      <c r="RFR85" s="107"/>
      <c r="RFS85" s="107"/>
      <c r="RFT85" s="107"/>
      <c r="RFU85" s="107"/>
      <c r="RFV85" s="107"/>
      <c r="RFW85" s="107"/>
      <c r="RFX85" s="107"/>
      <c r="RFY85" s="107"/>
      <c r="RFZ85" s="107"/>
      <c r="RGA85" s="107"/>
      <c r="RGB85" s="107"/>
      <c r="RGC85" s="107"/>
      <c r="RGD85" s="107"/>
      <c r="RGE85" s="107"/>
      <c r="RGF85" s="107"/>
      <c r="RGG85" s="107"/>
      <c r="RGH85" s="107"/>
      <c r="RGI85" s="107"/>
      <c r="RGJ85" s="107"/>
      <c r="RGK85" s="107"/>
      <c r="RGL85" s="107"/>
      <c r="RGM85" s="107"/>
      <c r="RGN85" s="107"/>
      <c r="RGO85" s="107"/>
      <c r="RGP85" s="107"/>
      <c r="RGQ85" s="107"/>
      <c r="RGR85" s="107"/>
      <c r="RGS85" s="107"/>
      <c r="RGT85" s="107"/>
      <c r="RGU85" s="107"/>
      <c r="RGV85" s="107"/>
      <c r="RGW85" s="107"/>
      <c r="RGX85" s="107"/>
      <c r="RGY85" s="107"/>
      <c r="RGZ85" s="107"/>
      <c r="RHA85" s="107"/>
      <c r="RHB85" s="107"/>
      <c r="RHC85" s="107"/>
      <c r="RHD85" s="107"/>
      <c r="RHE85" s="107"/>
      <c r="RHF85" s="107"/>
      <c r="RHG85" s="107"/>
      <c r="RHH85" s="107"/>
      <c r="RHI85" s="107"/>
      <c r="RHJ85" s="107"/>
      <c r="RHK85" s="107"/>
      <c r="RHL85" s="107"/>
      <c r="RHM85" s="107"/>
      <c r="RHN85" s="107"/>
      <c r="RHO85" s="107"/>
      <c r="RHP85" s="107"/>
      <c r="RHQ85" s="107"/>
      <c r="RHR85" s="107"/>
      <c r="RHS85" s="107"/>
      <c r="RHT85" s="107"/>
      <c r="RHU85" s="107"/>
      <c r="RHV85" s="107"/>
      <c r="RHW85" s="107"/>
      <c r="RHX85" s="107"/>
      <c r="RHY85" s="107"/>
      <c r="RHZ85" s="107"/>
      <c r="RIA85" s="107"/>
      <c r="RIB85" s="107"/>
      <c r="RIC85" s="107"/>
      <c r="RID85" s="107"/>
      <c r="RIE85" s="107"/>
      <c r="RIF85" s="107"/>
      <c r="RIG85" s="107"/>
      <c r="RIH85" s="107"/>
      <c r="RII85" s="107"/>
      <c r="RIJ85" s="107"/>
      <c r="RIK85" s="107"/>
      <c r="RIL85" s="107"/>
      <c r="RIM85" s="107"/>
      <c r="RIN85" s="107"/>
      <c r="RIO85" s="107"/>
      <c r="RIP85" s="107"/>
      <c r="RIQ85" s="107"/>
      <c r="RIR85" s="107"/>
      <c r="RIS85" s="107"/>
      <c r="RIT85" s="107"/>
      <c r="RIU85" s="107"/>
      <c r="RIV85" s="107"/>
      <c r="RIW85" s="107"/>
      <c r="RIX85" s="107"/>
      <c r="RIY85" s="107"/>
      <c r="RIZ85" s="107"/>
      <c r="RJA85" s="107"/>
      <c r="RJB85" s="107"/>
      <c r="RJC85" s="107"/>
      <c r="RJD85" s="107"/>
      <c r="RJE85" s="107"/>
      <c r="RJF85" s="107"/>
      <c r="RJG85" s="107"/>
      <c r="RJH85" s="107"/>
      <c r="RJI85" s="107"/>
      <c r="RJJ85" s="107"/>
      <c r="RJK85" s="107"/>
      <c r="RJL85" s="107"/>
      <c r="RJM85" s="107"/>
      <c r="RJN85" s="107"/>
      <c r="RJO85" s="107"/>
      <c r="RJP85" s="107"/>
      <c r="RJQ85" s="107"/>
      <c r="RJR85" s="107"/>
      <c r="RJS85" s="107"/>
      <c r="RJT85" s="107"/>
      <c r="RJU85" s="107"/>
      <c r="RJV85" s="107"/>
      <c r="RJW85" s="107"/>
      <c r="RJX85" s="107"/>
      <c r="RJY85" s="107"/>
      <c r="RJZ85" s="107"/>
      <c r="RKA85" s="107"/>
      <c r="RKB85" s="107"/>
      <c r="RKC85" s="107"/>
      <c r="RKD85" s="107"/>
      <c r="RKE85" s="107"/>
      <c r="RKF85" s="107"/>
      <c r="RKG85" s="107"/>
      <c r="RKH85" s="107"/>
      <c r="RKI85" s="107"/>
      <c r="RKJ85" s="107"/>
      <c r="RKK85" s="107"/>
      <c r="RKL85" s="107"/>
      <c r="RKM85" s="107"/>
      <c r="RKN85" s="107"/>
      <c r="RKO85" s="107"/>
      <c r="RKP85" s="107"/>
      <c r="RKQ85" s="107"/>
      <c r="RKR85" s="107"/>
      <c r="RKS85" s="107"/>
      <c r="RKT85" s="107"/>
      <c r="RKU85" s="107"/>
      <c r="RKV85" s="107"/>
      <c r="RKW85" s="107"/>
      <c r="RKX85" s="107"/>
      <c r="RKY85" s="107"/>
      <c r="RKZ85" s="107"/>
      <c r="RLA85" s="107"/>
      <c r="RLB85" s="107"/>
      <c r="RLC85" s="107"/>
      <c r="RLD85" s="107"/>
      <c r="RLE85" s="107"/>
      <c r="RLF85" s="107"/>
      <c r="RLG85" s="107"/>
      <c r="RLH85" s="107"/>
      <c r="RLI85" s="107"/>
      <c r="RLJ85" s="107"/>
      <c r="RLK85" s="107"/>
      <c r="RLL85" s="107"/>
      <c r="RLM85" s="107"/>
      <c r="RLN85" s="107"/>
      <c r="RLO85" s="107"/>
      <c r="RLP85" s="107"/>
      <c r="RLQ85" s="107"/>
      <c r="RLR85" s="107"/>
      <c r="RLS85" s="107"/>
      <c r="RLT85" s="107"/>
      <c r="RLU85" s="107"/>
      <c r="RLV85" s="107"/>
      <c r="RLW85" s="107"/>
      <c r="RLX85" s="107"/>
      <c r="RLY85" s="107"/>
      <c r="RLZ85" s="107"/>
      <c r="RMA85" s="107"/>
      <c r="RMB85" s="107"/>
      <c r="RMC85" s="107"/>
      <c r="RMD85" s="107"/>
      <c r="RME85" s="107"/>
      <c r="RMF85" s="107"/>
      <c r="RMG85" s="107"/>
      <c r="RMH85" s="107"/>
      <c r="RMI85" s="107"/>
      <c r="RMJ85" s="107"/>
      <c r="RMK85" s="107"/>
      <c r="RML85" s="107"/>
      <c r="RMM85" s="107"/>
      <c r="RMN85" s="107"/>
      <c r="RMO85" s="107"/>
      <c r="RMP85" s="107"/>
      <c r="RMQ85" s="107"/>
      <c r="RMR85" s="107"/>
      <c r="RMS85" s="107"/>
      <c r="RMT85" s="107"/>
      <c r="RMU85" s="107"/>
      <c r="RMV85" s="107"/>
      <c r="RMW85" s="107"/>
      <c r="RMX85" s="107"/>
      <c r="RMY85" s="107"/>
      <c r="RMZ85" s="107"/>
      <c r="RNA85" s="107"/>
      <c r="RNB85" s="107"/>
      <c r="RNC85" s="107"/>
      <c r="RND85" s="107"/>
      <c r="RNE85" s="107"/>
      <c r="RNF85" s="107"/>
      <c r="RNG85" s="107"/>
      <c r="RNH85" s="107"/>
      <c r="RNI85" s="107"/>
      <c r="RNJ85" s="107"/>
      <c r="RNK85" s="107"/>
      <c r="RNL85" s="107"/>
      <c r="RNM85" s="107"/>
      <c r="RNN85" s="107"/>
      <c r="RNO85" s="107"/>
      <c r="RNP85" s="107"/>
      <c r="RNQ85" s="107"/>
      <c r="RNR85" s="107"/>
      <c r="RNS85" s="107"/>
      <c r="RNT85" s="107"/>
      <c r="RNU85" s="107"/>
      <c r="RNV85" s="107"/>
      <c r="RNW85" s="107"/>
      <c r="RNX85" s="107"/>
      <c r="RNY85" s="107"/>
      <c r="RNZ85" s="107"/>
      <c r="ROA85" s="107"/>
      <c r="ROB85" s="107"/>
      <c r="ROC85" s="107"/>
      <c r="ROD85" s="107"/>
      <c r="ROE85" s="107"/>
      <c r="ROF85" s="107"/>
      <c r="ROG85" s="107"/>
      <c r="ROH85" s="107"/>
      <c r="ROI85" s="107"/>
      <c r="ROJ85" s="107"/>
      <c r="ROK85" s="107"/>
      <c r="ROL85" s="107"/>
      <c r="ROM85" s="107"/>
      <c r="RON85" s="107"/>
      <c r="ROO85" s="107"/>
      <c r="ROP85" s="107"/>
      <c r="ROQ85" s="107"/>
      <c r="ROR85" s="107"/>
      <c r="ROS85" s="107"/>
      <c r="ROT85" s="107"/>
      <c r="ROU85" s="107"/>
      <c r="ROV85" s="107"/>
      <c r="ROW85" s="107"/>
      <c r="ROX85" s="107"/>
      <c r="ROY85" s="107"/>
      <c r="ROZ85" s="107"/>
      <c r="RPA85" s="107"/>
      <c r="RPB85" s="107"/>
      <c r="RPC85" s="107"/>
      <c r="RPD85" s="107"/>
      <c r="RPE85" s="107"/>
      <c r="RPF85" s="107"/>
      <c r="RPG85" s="107"/>
      <c r="RPH85" s="107"/>
      <c r="RPI85" s="107"/>
      <c r="RPJ85" s="107"/>
      <c r="RPK85" s="107"/>
      <c r="RPL85" s="107"/>
      <c r="RPM85" s="107"/>
      <c r="RPN85" s="107"/>
      <c r="RPO85" s="107"/>
      <c r="RPP85" s="107"/>
      <c r="RPQ85" s="107"/>
      <c r="RPR85" s="107"/>
      <c r="RPS85" s="107"/>
      <c r="RPT85" s="107"/>
      <c r="RPU85" s="107"/>
      <c r="RPV85" s="107"/>
      <c r="RPW85" s="107"/>
      <c r="RPX85" s="107"/>
      <c r="RPY85" s="107"/>
      <c r="RPZ85" s="107"/>
      <c r="RQA85" s="107"/>
      <c r="RQB85" s="107"/>
      <c r="RQC85" s="107"/>
      <c r="RQD85" s="107"/>
      <c r="RQE85" s="107"/>
      <c r="RQF85" s="107"/>
      <c r="RQG85" s="107"/>
      <c r="RQH85" s="107"/>
      <c r="RQI85" s="107"/>
      <c r="RQJ85" s="107"/>
      <c r="RQK85" s="107"/>
      <c r="RQL85" s="107"/>
      <c r="RQM85" s="107"/>
      <c r="RQN85" s="107"/>
      <c r="RQO85" s="107"/>
      <c r="RQP85" s="107"/>
      <c r="RQQ85" s="107"/>
      <c r="RQR85" s="107"/>
      <c r="RQS85" s="107"/>
      <c r="RQT85" s="107"/>
      <c r="RQU85" s="107"/>
      <c r="RQV85" s="107"/>
      <c r="RQW85" s="107"/>
      <c r="RQX85" s="107"/>
      <c r="RQY85" s="107"/>
      <c r="RQZ85" s="107"/>
      <c r="RRA85" s="107"/>
      <c r="RRB85" s="107"/>
      <c r="RRC85" s="107"/>
      <c r="RRD85" s="107"/>
      <c r="RRE85" s="107"/>
      <c r="RRF85" s="107"/>
      <c r="RRG85" s="107"/>
      <c r="RRH85" s="107"/>
      <c r="RRI85" s="107"/>
      <c r="RRJ85" s="107"/>
      <c r="RRK85" s="107"/>
      <c r="RRL85" s="107"/>
      <c r="RRM85" s="107"/>
      <c r="RRN85" s="107"/>
      <c r="RRO85" s="107"/>
      <c r="RRP85" s="107"/>
      <c r="RRQ85" s="107"/>
      <c r="RRR85" s="107"/>
      <c r="RRS85" s="107"/>
      <c r="RRT85" s="107"/>
      <c r="RRU85" s="107"/>
      <c r="RRV85" s="107"/>
      <c r="RRW85" s="107"/>
      <c r="RRX85" s="107"/>
      <c r="RRY85" s="107"/>
      <c r="RRZ85" s="107"/>
      <c r="RSA85" s="107"/>
      <c r="RSB85" s="107"/>
      <c r="RSC85" s="107"/>
      <c r="RSD85" s="107"/>
      <c r="RSE85" s="107"/>
      <c r="RSF85" s="107"/>
      <c r="RSG85" s="107"/>
      <c r="RSH85" s="107"/>
      <c r="RSI85" s="107"/>
      <c r="RSJ85" s="107"/>
      <c r="RSK85" s="107"/>
      <c r="RSL85" s="107"/>
      <c r="RSM85" s="107"/>
      <c r="RSN85" s="107"/>
      <c r="RSO85" s="107"/>
      <c r="RSP85" s="107"/>
      <c r="RSQ85" s="107"/>
      <c r="RSR85" s="107"/>
      <c r="RSS85" s="107"/>
      <c r="RST85" s="107"/>
      <c r="RSU85" s="107"/>
      <c r="RSV85" s="107"/>
      <c r="RSW85" s="107"/>
      <c r="RSX85" s="107"/>
      <c r="RSY85" s="107"/>
      <c r="RSZ85" s="107"/>
      <c r="RTA85" s="107"/>
      <c r="RTB85" s="107"/>
      <c r="RTC85" s="107"/>
      <c r="RTD85" s="107"/>
      <c r="RTE85" s="107"/>
      <c r="RTF85" s="107"/>
      <c r="RTG85" s="107"/>
      <c r="RTH85" s="107"/>
      <c r="RTI85" s="107"/>
      <c r="RTJ85" s="107"/>
      <c r="RTK85" s="107"/>
      <c r="RTL85" s="107"/>
      <c r="RTM85" s="107"/>
      <c r="RTN85" s="107"/>
      <c r="RTO85" s="107"/>
      <c r="RTP85" s="107"/>
      <c r="RTQ85" s="107"/>
      <c r="RTR85" s="107"/>
      <c r="RTS85" s="107"/>
      <c r="RTT85" s="107"/>
      <c r="RTU85" s="107"/>
      <c r="RTV85" s="107"/>
      <c r="RTW85" s="107"/>
      <c r="RTX85" s="107"/>
      <c r="RTY85" s="107"/>
      <c r="RTZ85" s="107"/>
      <c r="RUA85" s="107"/>
      <c r="RUB85" s="107"/>
      <c r="RUC85" s="107"/>
      <c r="RUD85" s="107"/>
      <c r="RUE85" s="107"/>
      <c r="RUF85" s="107"/>
      <c r="RUG85" s="107"/>
      <c r="RUH85" s="107"/>
      <c r="RUI85" s="107"/>
      <c r="RUJ85" s="107"/>
      <c r="RUK85" s="107"/>
      <c r="RUL85" s="107"/>
      <c r="RUM85" s="107"/>
      <c r="RUN85" s="107"/>
      <c r="RUO85" s="107"/>
      <c r="RUP85" s="107"/>
      <c r="RUQ85" s="107"/>
      <c r="RUR85" s="107"/>
      <c r="RUS85" s="107"/>
      <c r="RUT85" s="107"/>
      <c r="RUU85" s="107"/>
      <c r="RUV85" s="107"/>
      <c r="RUW85" s="107"/>
      <c r="RUX85" s="107"/>
      <c r="RUY85" s="107"/>
      <c r="RUZ85" s="107"/>
      <c r="RVA85" s="107"/>
      <c r="RVB85" s="107"/>
      <c r="RVC85" s="107"/>
      <c r="RVD85" s="107"/>
      <c r="RVE85" s="107"/>
      <c r="RVF85" s="107"/>
      <c r="RVG85" s="107"/>
      <c r="RVH85" s="107"/>
      <c r="RVI85" s="107"/>
      <c r="RVJ85" s="107"/>
      <c r="RVK85" s="107"/>
      <c r="RVL85" s="107"/>
      <c r="RVM85" s="107"/>
      <c r="RVN85" s="107"/>
      <c r="RVO85" s="107"/>
      <c r="RVP85" s="107"/>
      <c r="RVQ85" s="107"/>
      <c r="RVR85" s="107"/>
      <c r="RVS85" s="107"/>
      <c r="RVT85" s="107"/>
      <c r="RVU85" s="107"/>
      <c r="RVV85" s="107"/>
      <c r="RVW85" s="107"/>
      <c r="RVX85" s="107"/>
      <c r="RVY85" s="107"/>
      <c r="RVZ85" s="107"/>
      <c r="RWA85" s="107"/>
      <c r="RWB85" s="107"/>
      <c r="RWC85" s="107"/>
      <c r="RWD85" s="107"/>
      <c r="RWE85" s="107"/>
      <c r="RWF85" s="107"/>
      <c r="RWG85" s="107"/>
      <c r="RWH85" s="107"/>
      <c r="RWI85" s="107"/>
      <c r="RWJ85" s="107"/>
      <c r="RWK85" s="107"/>
      <c r="RWL85" s="107"/>
      <c r="RWM85" s="107"/>
      <c r="RWN85" s="107"/>
      <c r="RWO85" s="107"/>
      <c r="RWP85" s="107"/>
      <c r="RWQ85" s="107"/>
      <c r="RWR85" s="107"/>
      <c r="RWS85" s="107"/>
      <c r="RWT85" s="107"/>
      <c r="RWU85" s="107"/>
      <c r="RWV85" s="107"/>
      <c r="RWW85" s="107"/>
      <c r="RWX85" s="107"/>
      <c r="RWY85" s="107"/>
      <c r="RWZ85" s="107"/>
      <c r="RXA85" s="107"/>
      <c r="RXB85" s="107"/>
      <c r="RXC85" s="107"/>
      <c r="RXD85" s="107"/>
      <c r="RXE85" s="107"/>
      <c r="RXF85" s="107"/>
      <c r="RXG85" s="107"/>
      <c r="RXH85" s="107"/>
      <c r="RXI85" s="107"/>
      <c r="RXJ85" s="107"/>
      <c r="RXK85" s="107"/>
      <c r="RXL85" s="107"/>
      <c r="RXM85" s="107"/>
      <c r="RXN85" s="107"/>
      <c r="RXO85" s="107"/>
      <c r="RXP85" s="107"/>
      <c r="RXQ85" s="107"/>
      <c r="RXR85" s="107"/>
      <c r="RXS85" s="107"/>
      <c r="RXT85" s="107"/>
      <c r="RXU85" s="107"/>
      <c r="RXV85" s="107"/>
      <c r="RXW85" s="107"/>
      <c r="RXX85" s="107"/>
      <c r="RXY85" s="107"/>
      <c r="RXZ85" s="107"/>
      <c r="RYA85" s="107"/>
      <c r="RYB85" s="107"/>
      <c r="RYC85" s="107"/>
      <c r="RYD85" s="107"/>
      <c r="RYE85" s="107"/>
      <c r="RYF85" s="107"/>
      <c r="RYG85" s="107"/>
      <c r="RYH85" s="107"/>
      <c r="RYI85" s="107"/>
      <c r="RYJ85" s="107"/>
      <c r="RYK85" s="107"/>
      <c r="RYL85" s="107"/>
      <c r="RYM85" s="107"/>
      <c r="RYN85" s="107"/>
      <c r="RYO85" s="107"/>
      <c r="RYP85" s="107"/>
      <c r="RYQ85" s="107"/>
      <c r="RYR85" s="107"/>
      <c r="RYS85" s="107"/>
      <c r="RYT85" s="107"/>
      <c r="RYU85" s="107"/>
      <c r="RYV85" s="107"/>
      <c r="RYW85" s="107"/>
      <c r="RYX85" s="107"/>
      <c r="RYY85" s="107"/>
      <c r="RYZ85" s="107"/>
      <c r="RZA85" s="107"/>
      <c r="RZB85" s="107"/>
      <c r="RZC85" s="107"/>
      <c r="RZD85" s="107"/>
      <c r="RZE85" s="107"/>
      <c r="RZF85" s="107"/>
      <c r="RZG85" s="107"/>
      <c r="RZH85" s="107"/>
      <c r="RZI85" s="107"/>
      <c r="RZJ85" s="107"/>
      <c r="RZK85" s="107"/>
      <c r="RZL85" s="107"/>
      <c r="RZM85" s="107"/>
      <c r="RZN85" s="107"/>
      <c r="RZO85" s="107"/>
      <c r="RZP85" s="107"/>
      <c r="RZQ85" s="107"/>
      <c r="RZR85" s="107"/>
      <c r="RZS85" s="107"/>
      <c r="RZT85" s="107"/>
      <c r="RZU85" s="107"/>
      <c r="RZV85" s="107"/>
      <c r="RZW85" s="107"/>
      <c r="RZX85" s="107"/>
      <c r="RZY85" s="107"/>
      <c r="RZZ85" s="107"/>
      <c r="SAA85" s="107"/>
      <c r="SAB85" s="107"/>
      <c r="SAC85" s="107"/>
      <c r="SAD85" s="107"/>
      <c r="SAE85" s="107"/>
      <c r="SAF85" s="107"/>
      <c r="SAG85" s="107"/>
      <c r="SAH85" s="107"/>
      <c r="SAI85" s="107"/>
      <c r="SAJ85" s="107"/>
      <c r="SAK85" s="107"/>
      <c r="SAL85" s="107"/>
      <c r="SAM85" s="107"/>
      <c r="SAN85" s="107"/>
      <c r="SAO85" s="107"/>
      <c r="SAP85" s="107"/>
      <c r="SAQ85" s="107"/>
      <c r="SAR85" s="107"/>
      <c r="SAS85" s="107"/>
      <c r="SAT85" s="107"/>
      <c r="SAU85" s="107"/>
      <c r="SAV85" s="107"/>
      <c r="SAW85" s="107"/>
      <c r="SAX85" s="107"/>
      <c r="SAY85" s="107"/>
      <c r="SAZ85" s="107"/>
      <c r="SBA85" s="107"/>
      <c r="SBB85" s="107"/>
      <c r="SBC85" s="107"/>
      <c r="SBD85" s="107"/>
      <c r="SBE85" s="107"/>
      <c r="SBF85" s="107"/>
      <c r="SBG85" s="107"/>
      <c r="SBH85" s="107"/>
      <c r="SBI85" s="107"/>
      <c r="SBJ85" s="107"/>
      <c r="SBK85" s="107"/>
      <c r="SBL85" s="107"/>
      <c r="SBM85" s="107"/>
      <c r="SBN85" s="107"/>
      <c r="SBO85" s="107"/>
      <c r="SBP85" s="107"/>
      <c r="SBQ85" s="107"/>
      <c r="SBR85" s="107"/>
      <c r="SBS85" s="107"/>
      <c r="SBT85" s="107"/>
      <c r="SBU85" s="107"/>
      <c r="SBV85" s="107"/>
      <c r="SBW85" s="107"/>
      <c r="SBX85" s="107"/>
      <c r="SBY85" s="107"/>
      <c r="SBZ85" s="107"/>
      <c r="SCA85" s="107"/>
      <c r="SCB85" s="107"/>
      <c r="SCC85" s="107"/>
      <c r="SCD85" s="107"/>
      <c r="SCE85" s="107"/>
      <c r="SCF85" s="107"/>
      <c r="SCG85" s="107"/>
      <c r="SCH85" s="107"/>
      <c r="SCI85" s="107"/>
      <c r="SCJ85" s="107"/>
      <c r="SCK85" s="107"/>
      <c r="SCL85" s="107"/>
      <c r="SCM85" s="107"/>
      <c r="SCN85" s="107"/>
      <c r="SCO85" s="107"/>
      <c r="SCP85" s="107"/>
      <c r="SCQ85" s="107"/>
      <c r="SCR85" s="107"/>
      <c r="SCS85" s="107"/>
      <c r="SCT85" s="107"/>
      <c r="SCU85" s="107"/>
      <c r="SCV85" s="107"/>
      <c r="SCW85" s="107"/>
      <c r="SCX85" s="107"/>
      <c r="SCY85" s="107"/>
      <c r="SCZ85" s="107"/>
      <c r="SDA85" s="107"/>
      <c r="SDB85" s="107"/>
      <c r="SDC85" s="107"/>
      <c r="SDD85" s="107"/>
      <c r="SDE85" s="107"/>
      <c r="SDF85" s="107"/>
      <c r="SDG85" s="107"/>
      <c r="SDH85" s="107"/>
      <c r="SDI85" s="107"/>
      <c r="SDJ85" s="107"/>
      <c r="SDK85" s="107"/>
      <c r="SDL85" s="107"/>
      <c r="SDM85" s="107"/>
      <c r="SDN85" s="107"/>
      <c r="SDO85" s="107"/>
      <c r="SDP85" s="107"/>
      <c r="SDQ85" s="107"/>
      <c r="SDR85" s="107"/>
      <c r="SDS85" s="107"/>
      <c r="SDT85" s="107"/>
      <c r="SDU85" s="107"/>
      <c r="SDV85" s="107"/>
      <c r="SDW85" s="107"/>
      <c r="SDX85" s="107"/>
      <c r="SDY85" s="107"/>
      <c r="SDZ85" s="107"/>
      <c r="SEA85" s="107"/>
      <c r="SEB85" s="107"/>
      <c r="SEC85" s="107"/>
      <c r="SED85" s="107"/>
      <c r="SEE85" s="107"/>
      <c r="SEF85" s="107"/>
      <c r="SEG85" s="107"/>
      <c r="SEH85" s="107"/>
      <c r="SEI85" s="107"/>
      <c r="SEJ85" s="107"/>
      <c r="SEK85" s="107"/>
      <c r="SEL85" s="107"/>
      <c r="SEM85" s="107"/>
      <c r="SEN85" s="107"/>
      <c r="SEO85" s="107"/>
      <c r="SEP85" s="107"/>
      <c r="SEQ85" s="107"/>
      <c r="SER85" s="107"/>
      <c r="SES85" s="107"/>
      <c r="SET85" s="107"/>
      <c r="SEU85" s="107"/>
      <c r="SEV85" s="107"/>
      <c r="SEW85" s="107"/>
      <c r="SEX85" s="107"/>
      <c r="SEY85" s="107"/>
      <c r="SEZ85" s="107"/>
      <c r="SFA85" s="107"/>
      <c r="SFB85" s="107"/>
      <c r="SFC85" s="107"/>
      <c r="SFD85" s="107"/>
      <c r="SFE85" s="107"/>
      <c r="SFF85" s="107"/>
      <c r="SFG85" s="107"/>
      <c r="SFH85" s="107"/>
      <c r="SFI85" s="107"/>
      <c r="SFJ85" s="107"/>
      <c r="SFK85" s="107"/>
      <c r="SFL85" s="107"/>
      <c r="SFM85" s="107"/>
      <c r="SFN85" s="107"/>
      <c r="SFO85" s="107"/>
      <c r="SFP85" s="107"/>
      <c r="SFQ85" s="107"/>
      <c r="SFR85" s="107"/>
      <c r="SFS85" s="107"/>
      <c r="SFT85" s="107"/>
      <c r="SFU85" s="107"/>
      <c r="SFV85" s="107"/>
      <c r="SFW85" s="107"/>
      <c r="SFX85" s="107"/>
      <c r="SFY85" s="107"/>
      <c r="SFZ85" s="107"/>
      <c r="SGA85" s="107"/>
      <c r="SGB85" s="107"/>
      <c r="SGC85" s="107"/>
      <c r="SGD85" s="107"/>
      <c r="SGE85" s="107"/>
      <c r="SGF85" s="107"/>
      <c r="SGG85" s="107"/>
      <c r="SGH85" s="107"/>
      <c r="SGI85" s="107"/>
      <c r="SGJ85" s="107"/>
      <c r="SGK85" s="107"/>
      <c r="SGL85" s="107"/>
      <c r="SGM85" s="107"/>
      <c r="SGN85" s="107"/>
      <c r="SGO85" s="107"/>
      <c r="SGP85" s="107"/>
      <c r="SGQ85" s="107"/>
      <c r="SGR85" s="107"/>
      <c r="SGS85" s="107"/>
      <c r="SGT85" s="107"/>
      <c r="SGU85" s="107"/>
      <c r="SGV85" s="107"/>
      <c r="SGW85" s="107"/>
      <c r="SGX85" s="107"/>
      <c r="SGY85" s="107"/>
      <c r="SGZ85" s="107"/>
      <c r="SHA85" s="107"/>
      <c r="SHB85" s="107"/>
      <c r="SHC85" s="107"/>
      <c r="SHD85" s="107"/>
      <c r="SHE85" s="107"/>
      <c r="SHF85" s="107"/>
      <c r="SHG85" s="107"/>
      <c r="SHH85" s="107"/>
      <c r="SHI85" s="107"/>
      <c r="SHJ85" s="107"/>
      <c r="SHK85" s="107"/>
      <c r="SHL85" s="107"/>
      <c r="SHM85" s="107"/>
      <c r="SHN85" s="107"/>
      <c r="SHO85" s="107"/>
      <c r="SHP85" s="107"/>
      <c r="SHQ85" s="107"/>
      <c r="SHR85" s="107"/>
      <c r="SHS85" s="107"/>
      <c r="SHT85" s="107"/>
      <c r="SHU85" s="107"/>
      <c r="SHV85" s="107"/>
      <c r="SHW85" s="107"/>
      <c r="SHX85" s="107"/>
      <c r="SHY85" s="107"/>
      <c r="SHZ85" s="107"/>
      <c r="SIA85" s="107"/>
      <c r="SIB85" s="107"/>
      <c r="SIC85" s="107"/>
      <c r="SID85" s="107"/>
      <c r="SIE85" s="107"/>
      <c r="SIF85" s="107"/>
      <c r="SIG85" s="107"/>
      <c r="SIH85" s="107"/>
      <c r="SII85" s="107"/>
      <c r="SIJ85" s="107"/>
      <c r="SIK85" s="107"/>
      <c r="SIL85" s="107"/>
      <c r="SIM85" s="107"/>
      <c r="SIN85" s="107"/>
      <c r="SIO85" s="107"/>
      <c r="SIP85" s="107"/>
      <c r="SIQ85" s="107"/>
      <c r="SIR85" s="107"/>
      <c r="SIS85" s="107"/>
      <c r="SIT85" s="107"/>
      <c r="SIU85" s="107"/>
      <c r="SIV85" s="107"/>
      <c r="SIW85" s="107"/>
      <c r="SIX85" s="107"/>
      <c r="SIY85" s="107"/>
      <c r="SIZ85" s="107"/>
      <c r="SJA85" s="107"/>
      <c r="SJB85" s="107"/>
      <c r="SJC85" s="107"/>
      <c r="SJD85" s="107"/>
      <c r="SJE85" s="107"/>
      <c r="SJF85" s="107"/>
      <c r="SJG85" s="107"/>
      <c r="SJH85" s="107"/>
      <c r="SJI85" s="107"/>
      <c r="SJJ85" s="107"/>
      <c r="SJK85" s="107"/>
      <c r="SJL85" s="107"/>
      <c r="SJM85" s="107"/>
      <c r="SJN85" s="107"/>
      <c r="SJO85" s="107"/>
      <c r="SJP85" s="107"/>
      <c r="SJQ85" s="107"/>
      <c r="SJR85" s="107"/>
      <c r="SJS85" s="107"/>
      <c r="SJT85" s="107"/>
      <c r="SJU85" s="107"/>
      <c r="SJV85" s="107"/>
      <c r="SJW85" s="107"/>
      <c r="SJX85" s="107"/>
      <c r="SJY85" s="107"/>
      <c r="SJZ85" s="107"/>
      <c r="SKA85" s="107"/>
      <c r="SKB85" s="107"/>
      <c r="SKC85" s="107"/>
      <c r="SKD85" s="107"/>
      <c r="SKE85" s="107"/>
      <c r="SKF85" s="107"/>
      <c r="SKG85" s="107"/>
      <c r="SKH85" s="107"/>
      <c r="SKI85" s="107"/>
      <c r="SKJ85" s="107"/>
      <c r="SKK85" s="107"/>
      <c r="SKL85" s="107"/>
      <c r="SKM85" s="107"/>
      <c r="SKN85" s="107"/>
      <c r="SKO85" s="107"/>
      <c r="SKP85" s="107"/>
      <c r="SKQ85" s="107"/>
      <c r="SKR85" s="107"/>
      <c r="SKS85" s="107"/>
      <c r="SKT85" s="107"/>
      <c r="SKU85" s="107"/>
      <c r="SKV85" s="107"/>
      <c r="SKW85" s="107"/>
      <c r="SKX85" s="107"/>
      <c r="SKY85" s="107"/>
      <c r="SKZ85" s="107"/>
      <c r="SLA85" s="107"/>
      <c r="SLB85" s="107"/>
      <c r="SLC85" s="107"/>
      <c r="SLD85" s="107"/>
      <c r="SLE85" s="107"/>
      <c r="SLF85" s="107"/>
      <c r="SLG85" s="107"/>
      <c r="SLH85" s="107"/>
      <c r="SLI85" s="107"/>
      <c r="SLJ85" s="107"/>
      <c r="SLK85" s="107"/>
      <c r="SLL85" s="107"/>
      <c r="SLM85" s="107"/>
      <c r="SLN85" s="107"/>
      <c r="SLO85" s="107"/>
      <c r="SLP85" s="107"/>
      <c r="SLQ85" s="107"/>
      <c r="SLR85" s="107"/>
      <c r="SLS85" s="107"/>
      <c r="SLT85" s="107"/>
      <c r="SLU85" s="107"/>
      <c r="SLV85" s="107"/>
      <c r="SLW85" s="107"/>
      <c r="SLX85" s="107"/>
      <c r="SLY85" s="107"/>
      <c r="SLZ85" s="107"/>
      <c r="SMA85" s="107"/>
      <c r="SMB85" s="107"/>
      <c r="SMC85" s="107"/>
      <c r="SMD85" s="107"/>
      <c r="SME85" s="107"/>
      <c r="SMF85" s="107"/>
      <c r="SMG85" s="107"/>
      <c r="SMH85" s="107"/>
      <c r="SMI85" s="107"/>
      <c r="SMJ85" s="107"/>
      <c r="SMK85" s="107"/>
      <c r="SML85" s="107"/>
      <c r="SMM85" s="107"/>
      <c r="SMN85" s="107"/>
      <c r="SMO85" s="107"/>
      <c r="SMP85" s="107"/>
      <c r="SMQ85" s="107"/>
      <c r="SMR85" s="107"/>
      <c r="SMS85" s="107"/>
      <c r="SMT85" s="107"/>
      <c r="SMU85" s="107"/>
      <c r="SMV85" s="107"/>
      <c r="SMW85" s="107"/>
      <c r="SMX85" s="107"/>
      <c r="SMY85" s="107"/>
      <c r="SMZ85" s="107"/>
      <c r="SNA85" s="107"/>
      <c r="SNB85" s="107"/>
      <c r="SNC85" s="107"/>
      <c r="SND85" s="107"/>
      <c r="SNE85" s="107"/>
      <c r="SNF85" s="107"/>
      <c r="SNG85" s="107"/>
      <c r="SNH85" s="107"/>
      <c r="SNI85" s="107"/>
      <c r="SNJ85" s="107"/>
      <c r="SNK85" s="107"/>
      <c r="SNL85" s="107"/>
      <c r="SNM85" s="107"/>
      <c r="SNN85" s="107"/>
      <c r="SNO85" s="107"/>
      <c r="SNP85" s="107"/>
      <c r="SNQ85" s="107"/>
      <c r="SNR85" s="107"/>
      <c r="SNS85" s="107"/>
      <c r="SNT85" s="107"/>
      <c r="SNU85" s="107"/>
      <c r="SNV85" s="107"/>
      <c r="SNW85" s="107"/>
      <c r="SNX85" s="107"/>
      <c r="SNY85" s="107"/>
      <c r="SNZ85" s="107"/>
      <c r="SOA85" s="107"/>
      <c r="SOB85" s="107"/>
      <c r="SOC85" s="107"/>
      <c r="SOD85" s="107"/>
      <c r="SOE85" s="107"/>
      <c r="SOF85" s="107"/>
      <c r="SOG85" s="107"/>
      <c r="SOH85" s="107"/>
      <c r="SOI85" s="107"/>
      <c r="SOJ85" s="107"/>
      <c r="SOK85" s="107"/>
      <c r="SOL85" s="107"/>
      <c r="SOM85" s="107"/>
      <c r="SON85" s="107"/>
      <c r="SOO85" s="107"/>
      <c r="SOP85" s="107"/>
      <c r="SOQ85" s="107"/>
      <c r="SOR85" s="107"/>
      <c r="SOS85" s="107"/>
      <c r="SOT85" s="107"/>
      <c r="SOU85" s="107"/>
      <c r="SOV85" s="107"/>
      <c r="SOW85" s="107"/>
      <c r="SOX85" s="107"/>
      <c r="SOY85" s="107"/>
      <c r="SOZ85" s="107"/>
      <c r="SPA85" s="107"/>
      <c r="SPB85" s="107"/>
      <c r="SPC85" s="107"/>
      <c r="SPD85" s="107"/>
      <c r="SPE85" s="107"/>
      <c r="SPF85" s="107"/>
      <c r="SPG85" s="107"/>
      <c r="SPH85" s="107"/>
      <c r="SPI85" s="107"/>
      <c r="SPJ85" s="107"/>
      <c r="SPK85" s="107"/>
      <c r="SPL85" s="107"/>
      <c r="SPM85" s="107"/>
      <c r="SPN85" s="107"/>
      <c r="SPO85" s="107"/>
      <c r="SPP85" s="107"/>
      <c r="SPQ85" s="107"/>
      <c r="SPR85" s="107"/>
      <c r="SPS85" s="107"/>
      <c r="SPT85" s="107"/>
      <c r="SPU85" s="107"/>
      <c r="SPV85" s="107"/>
      <c r="SPW85" s="107"/>
      <c r="SPX85" s="107"/>
      <c r="SPY85" s="107"/>
      <c r="SPZ85" s="107"/>
      <c r="SQA85" s="107"/>
      <c r="SQB85" s="107"/>
      <c r="SQC85" s="107"/>
      <c r="SQD85" s="107"/>
      <c r="SQE85" s="107"/>
      <c r="SQF85" s="107"/>
      <c r="SQG85" s="107"/>
      <c r="SQH85" s="107"/>
      <c r="SQI85" s="107"/>
      <c r="SQJ85" s="107"/>
      <c r="SQK85" s="107"/>
      <c r="SQL85" s="107"/>
      <c r="SQM85" s="107"/>
      <c r="SQN85" s="107"/>
      <c r="SQO85" s="107"/>
      <c r="SQP85" s="107"/>
      <c r="SQQ85" s="107"/>
      <c r="SQR85" s="107"/>
      <c r="SQS85" s="107"/>
      <c r="SQT85" s="107"/>
      <c r="SQU85" s="107"/>
      <c r="SQV85" s="107"/>
      <c r="SQW85" s="107"/>
      <c r="SQX85" s="107"/>
      <c r="SQY85" s="107"/>
      <c r="SQZ85" s="107"/>
      <c r="SRA85" s="107"/>
      <c r="SRB85" s="107"/>
      <c r="SRC85" s="107"/>
      <c r="SRD85" s="107"/>
      <c r="SRE85" s="107"/>
      <c r="SRF85" s="107"/>
      <c r="SRG85" s="107"/>
      <c r="SRH85" s="107"/>
      <c r="SRI85" s="107"/>
      <c r="SRJ85" s="107"/>
      <c r="SRK85" s="107"/>
      <c r="SRL85" s="107"/>
      <c r="SRM85" s="107"/>
      <c r="SRN85" s="107"/>
      <c r="SRO85" s="107"/>
      <c r="SRP85" s="107"/>
      <c r="SRQ85" s="107"/>
      <c r="SRR85" s="107"/>
      <c r="SRS85" s="107"/>
      <c r="SRT85" s="107"/>
      <c r="SRU85" s="107"/>
      <c r="SRV85" s="107"/>
      <c r="SRW85" s="107"/>
      <c r="SRX85" s="107"/>
      <c r="SRY85" s="107"/>
      <c r="SRZ85" s="107"/>
      <c r="SSA85" s="107"/>
      <c r="SSB85" s="107"/>
      <c r="SSC85" s="107"/>
      <c r="SSD85" s="107"/>
      <c r="SSE85" s="107"/>
      <c r="SSF85" s="107"/>
      <c r="SSG85" s="107"/>
      <c r="SSH85" s="107"/>
      <c r="SSI85" s="107"/>
      <c r="SSJ85" s="107"/>
      <c r="SSK85" s="107"/>
      <c r="SSL85" s="107"/>
      <c r="SSM85" s="107"/>
      <c r="SSN85" s="107"/>
      <c r="SSO85" s="107"/>
      <c r="SSP85" s="107"/>
      <c r="SSQ85" s="107"/>
      <c r="SSR85" s="107"/>
      <c r="SSS85" s="107"/>
      <c r="SST85" s="107"/>
      <c r="SSU85" s="107"/>
      <c r="SSV85" s="107"/>
      <c r="SSW85" s="107"/>
      <c r="SSX85" s="107"/>
      <c r="SSY85" s="107"/>
      <c r="SSZ85" s="107"/>
      <c r="STA85" s="107"/>
      <c r="STB85" s="107"/>
      <c r="STC85" s="107"/>
      <c r="STD85" s="107"/>
      <c r="STE85" s="107"/>
      <c r="STF85" s="107"/>
      <c r="STG85" s="107"/>
      <c r="STH85" s="107"/>
      <c r="STI85" s="107"/>
      <c r="STJ85" s="107"/>
      <c r="STK85" s="107"/>
      <c r="STL85" s="107"/>
      <c r="STM85" s="107"/>
      <c r="STN85" s="107"/>
      <c r="STO85" s="107"/>
      <c r="STP85" s="107"/>
      <c r="STQ85" s="107"/>
      <c r="STR85" s="107"/>
      <c r="STS85" s="107"/>
      <c r="STT85" s="107"/>
      <c r="STU85" s="107"/>
      <c r="STV85" s="107"/>
      <c r="STW85" s="107"/>
      <c r="STX85" s="107"/>
      <c r="STY85" s="107"/>
      <c r="STZ85" s="107"/>
      <c r="SUA85" s="107"/>
      <c r="SUB85" s="107"/>
      <c r="SUC85" s="107"/>
      <c r="SUD85" s="107"/>
      <c r="SUE85" s="107"/>
      <c r="SUF85" s="107"/>
      <c r="SUG85" s="107"/>
      <c r="SUH85" s="107"/>
      <c r="SUI85" s="107"/>
      <c r="SUJ85" s="107"/>
      <c r="SUK85" s="107"/>
      <c r="SUL85" s="107"/>
      <c r="SUM85" s="107"/>
      <c r="SUN85" s="107"/>
      <c r="SUO85" s="107"/>
      <c r="SUP85" s="107"/>
      <c r="SUQ85" s="107"/>
      <c r="SUR85" s="107"/>
      <c r="SUS85" s="107"/>
      <c r="SUT85" s="107"/>
      <c r="SUU85" s="107"/>
      <c r="SUV85" s="107"/>
      <c r="SUW85" s="107"/>
      <c r="SUX85" s="107"/>
      <c r="SUY85" s="107"/>
      <c r="SUZ85" s="107"/>
      <c r="SVA85" s="107"/>
      <c r="SVB85" s="107"/>
      <c r="SVC85" s="107"/>
      <c r="SVD85" s="107"/>
      <c r="SVE85" s="107"/>
      <c r="SVF85" s="107"/>
      <c r="SVG85" s="107"/>
      <c r="SVH85" s="107"/>
      <c r="SVI85" s="107"/>
      <c r="SVJ85" s="107"/>
      <c r="SVK85" s="107"/>
      <c r="SVL85" s="107"/>
      <c r="SVM85" s="107"/>
      <c r="SVN85" s="107"/>
      <c r="SVO85" s="107"/>
      <c r="SVP85" s="107"/>
      <c r="SVQ85" s="107"/>
      <c r="SVR85" s="107"/>
      <c r="SVS85" s="107"/>
      <c r="SVT85" s="107"/>
      <c r="SVU85" s="107"/>
      <c r="SVV85" s="107"/>
      <c r="SVW85" s="107"/>
      <c r="SVX85" s="107"/>
      <c r="SVY85" s="107"/>
      <c r="SVZ85" s="107"/>
      <c r="SWA85" s="107"/>
      <c r="SWB85" s="107"/>
      <c r="SWC85" s="107"/>
      <c r="SWD85" s="107"/>
      <c r="SWE85" s="107"/>
      <c r="SWF85" s="107"/>
      <c r="SWG85" s="107"/>
      <c r="SWH85" s="107"/>
      <c r="SWI85" s="107"/>
      <c r="SWJ85" s="107"/>
      <c r="SWK85" s="107"/>
      <c r="SWL85" s="107"/>
      <c r="SWM85" s="107"/>
      <c r="SWN85" s="107"/>
      <c r="SWO85" s="107"/>
      <c r="SWP85" s="107"/>
      <c r="SWQ85" s="107"/>
      <c r="SWR85" s="107"/>
      <c r="SWS85" s="107"/>
      <c r="SWT85" s="107"/>
      <c r="SWU85" s="107"/>
      <c r="SWV85" s="107"/>
      <c r="SWW85" s="107"/>
      <c r="SWX85" s="107"/>
      <c r="SWY85" s="107"/>
      <c r="SWZ85" s="107"/>
      <c r="SXA85" s="107"/>
      <c r="SXB85" s="107"/>
      <c r="SXC85" s="107"/>
      <c r="SXD85" s="107"/>
      <c r="SXE85" s="107"/>
      <c r="SXF85" s="107"/>
      <c r="SXG85" s="107"/>
      <c r="SXH85" s="107"/>
      <c r="SXI85" s="107"/>
      <c r="SXJ85" s="107"/>
      <c r="SXK85" s="107"/>
      <c r="SXL85" s="107"/>
      <c r="SXM85" s="107"/>
      <c r="SXN85" s="107"/>
      <c r="SXO85" s="107"/>
      <c r="SXP85" s="107"/>
      <c r="SXQ85" s="107"/>
      <c r="SXR85" s="107"/>
      <c r="SXS85" s="107"/>
      <c r="SXT85" s="107"/>
      <c r="SXU85" s="107"/>
      <c r="SXV85" s="107"/>
      <c r="SXW85" s="107"/>
      <c r="SXX85" s="107"/>
      <c r="SXY85" s="107"/>
      <c r="SXZ85" s="107"/>
      <c r="SYA85" s="107"/>
      <c r="SYB85" s="107"/>
      <c r="SYC85" s="107"/>
      <c r="SYD85" s="107"/>
      <c r="SYE85" s="107"/>
      <c r="SYF85" s="107"/>
      <c r="SYG85" s="107"/>
      <c r="SYH85" s="107"/>
      <c r="SYI85" s="107"/>
      <c r="SYJ85" s="107"/>
      <c r="SYK85" s="107"/>
      <c r="SYL85" s="107"/>
      <c r="SYM85" s="107"/>
      <c r="SYN85" s="107"/>
      <c r="SYO85" s="107"/>
      <c r="SYP85" s="107"/>
      <c r="SYQ85" s="107"/>
      <c r="SYR85" s="107"/>
      <c r="SYS85" s="107"/>
      <c r="SYT85" s="107"/>
      <c r="SYU85" s="107"/>
      <c r="SYV85" s="107"/>
      <c r="SYW85" s="107"/>
      <c r="SYX85" s="107"/>
      <c r="SYY85" s="107"/>
      <c r="SYZ85" s="107"/>
      <c r="SZA85" s="107"/>
      <c r="SZB85" s="107"/>
      <c r="SZC85" s="107"/>
      <c r="SZD85" s="107"/>
      <c r="SZE85" s="107"/>
      <c r="SZF85" s="107"/>
      <c r="SZG85" s="107"/>
      <c r="SZH85" s="107"/>
      <c r="SZI85" s="107"/>
      <c r="SZJ85" s="107"/>
      <c r="SZK85" s="107"/>
      <c r="SZL85" s="107"/>
      <c r="SZM85" s="107"/>
      <c r="SZN85" s="107"/>
      <c r="SZO85" s="107"/>
      <c r="SZP85" s="107"/>
      <c r="SZQ85" s="107"/>
      <c r="SZR85" s="107"/>
      <c r="SZS85" s="107"/>
      <c r="SZT85" s="107"/>
      <c r="SZU85" s="107"/>
      <c r="SZV85" s="107"/>
      <c r="SZW85" s="107"/>
      <c r="SZX85" s="107"/>
      <c r="SZY85" s="107"/>
      <c r="SZZ85" s="107"/>
      <c r="TAA85" s="107"/>
      <c r="TAB85" s="107"/>
      <c r="TAC85" s="107"/>
      <c r="TAD85" s="107"/>
      <c r="TAE85" s="107"/>
      <c r="TAF85" s="107"/>
      <c r="TAG85" s="107"/>
      <c r="TAH85" s="107"/>
      <c r="TAI85" s="107"/>
      <c r="TAJ85" s="107"/>
      <c r="TAK85" s="107"/>
      <c r="TAL85" s="107"/>
      <c r="TAM85" s="107"/>
      <c r="TAN85" s="107"/>
      <c r="TAO85" s="107"/>
      <c r="TAP85" s="107"/>
      <c r="TAQ85" s="107"/>
      <c r="TAR85" s="107"/>
      <c r="TAS85" s="107"/>
      <c r="TAT85" s="107"/>
      <c r="TAU85" s="107"/>
      <c r="TAV85" s="107"/>
      <c r="TAW85" s="107"/>
      <c r="TAX85" s="107"/>
      <c r="TAY85" s="107"/>
      <c r="TAZ85" s="107"/>
      <c r="TBA85" s="107"/>
      <c r="TBB85" s="107"/>
      <c r="TBC85" s="107"/>
      <c r="TBD85" s="107"/>
      <c r="TBE85" s="107"/>
      <c r="TBF85" s="107"/>
      <c r="TBG85" s="107"/>
      <c r="TBH85" s="107"/>
      <c r="TBI85" s="107"/>
      <c r="TBJ85" s="107"/>
      <c r="TBK85" s="107"/>
      <c r="TBL85" s="107"/>
      <c r="TBM85" s="107"/>
      <c r="TBN85" s="107"/>
      <c r="TBO85" s="107"/>
      <c r="TBP85" s="107"/>
      <c r="TBQ85" s="107"/>
      <c r="TBR85" s="107"/>
      <c r="TBS85" s="107"/>
      <c r="TBT85" s="107"/>
      <c r="TBU85" s="107"/>
      <c r="TBV85" s="107"/>
      <c r="TBW85" s="107"/>
      <c r="TBX85" s="107"/>
      <c r="TBY85" s="107"/>
      <c r="TBZ85" s="107"/>
      <c r="TCA85" s="107"/>
      <c r="TCB85" s="107"/>
      <c r="TCC85" s="107"/>
      <c r="TCD85" s="107"/>
      <c r="TCE85" s="107"/>
      <c r="TCF85" s="107"/>
      <c r="TCG85" s="107"/>
      <c r="TCH85" s="107"/>
      <c r="TCI85" s="107"/>
      <c r="TCJ85" s="107"/>
      <c r="TCK85" s="107"/>
      <c r="TCL85" s="107"/>
      <c r="TCM85" s="107"/>
      <c r="TCN85" s="107"/>
      <c r="TCO85" s="107"/>
      <c r="TCP85" s="107"/>
      <c r="TCQ85" s="107"/>
      <c r="TCR85" s="107"/>
      <c r="TCS85" s="107"/>
      <c r="TCT85" s="107"/>
      <c r="TCU85" s="107"/>
      <c r="TCV85" s="107"/>
      <c r="TCW85" s="107"/>
      <c r="TCX85" s="107"/>
      <c r="TCY85" s="107"/>
      <c r="TCZ85" s="107"/>
      <c r="TDA85" s="107"/>
      <c r="TDB85" s="107"/>
      <c r="TDC85" s="107"/>
      <c r="TDD85" s="107"/>
      <c r="TDE85" s="107"/>
      <c r="TDF85" s="107"/>
      <c r="TDG85" s="107"/>
      <c r="TDH85" s="107"/>
      <c r="TDI85" s="107"/>
      <c r="TDJ85" s="107"/>
      <c r="TDK85" s="107"/>
      <c r="TDL85" s="107"/>
      <c r="TDM85" s="107"/>
      <c r="TDN85" s="107"/>
      <c r="TDO85" s="107"/>
      <c r="TDP85" s="107"/>
      <c r="TDQ85" s="107"/>
      <c r="TDR85" s="107"/>
      <c r="TDS85" s="107"/>
      <c r="TDT85" s="107"/>
      <c r="TDU85" s="107"/>
      <c r="TDV85" s="107"/>
      <c r="TDW85" s="107"/>
      <c r="TDX85" s="107"/>
      <c r="TDY85" s="107"/>
      <c r="TDZ85" s="107"/>
      <c r="TEA85" s="107"/>
      <c r="TEB85" s="107"/>
      <c r="TEC85" s="107"/>
      <c r="TED85" s="107"/>
      <c r="TEE85" s="107"/>
      <c r="TEF85" s="107"/>
      <c r="TEG85" s="107"/>
      <c r="TEH85" s="107"/>
      <c r="TEI85" s="107"/>
      <c r="TEJ85" s="107"/>
      <c r="TEK85" s="107"/>
      <c r="TEL85" s="107"/>
      <c r="TEM85" s="107"/>
      <c r="TEN85" s="107"/>
      <c r="TEO85" s="107"/>
      <c r="TEP85" s="107"/>
      <c r="TEQ85" s="107"/>
      <c r="TER85" s="107"/>
      <c r="TES85" s="107"/>
      <c r="TET85" s="107"/>
      <c r="TEU85" s="107"/>
      <c r="TEV85" s="107"/>
      <c r="TEW85" s="107"/>
      <c r="TEX85" s="107"/>
      <c r="TEY85" s="107"/>
      <c r="TEZ85" s="107"/>
      <c r="TFA85" s="107"/>
      <c r="TFB85" s="107"/>
      <c r="TFC85" s="107"/>
      <c r="TFD85" s="107"/>
      <c r="TFE85" s="107"/>
      <c r="TFF85" s="107"/>
      <c r="TFG85" s="107"/>
      <c r="TFH85" s="107"/>
      <c r="TFI85" s="107"/>
      <c r="TFJ85" s="107"/>
      <c r="TFK85" s="107"/>
      <c r="TFL85" s="107"/>
      <c r="TFM85" s="107"/>
      <c r="TFN85" s="107"/>
      <c r="TFO85" s="107"/>
      <c r="TFP85" s="107"/>
      <c r="TFQ85" s="107"/>
      <c r="TFR85" s="107"/>
      <c r="TFS85" s="107"/>
      <c r="TFT85" s="107"/>
      <c r="TFU85" s="107"/>
      <c r="TFV85" s="107"/>
      <c r="TFW85" s="107"/>
      <c r="TFX85" s="107"/>
      <c r="TFY85" s="107"/>
      <c r="TFZ85" s="107"/>
      <c r="TGA85" s="107"/>
      <c r="TGB85" s="107"/>
      <c r="TGC85" s="107"/>
      <c r="TGD85" s="107"/>
      <c r="TGE85" s="107"/>
      <c r="TGF85" s="107"/>
      <c r="TGG85" s="107"/>
      <c r="TGH85" s="107"/>
      <c r="TGI85" s="107"/>
      <c r="TGJ85" s="107"/>
      <c r="TGK85" s="107"/>
      <c r="TGL85" s="107"/>
      <c r="TGM85" s="107"/>
      <c r="TGN85" s="107"/>
      <c r="TGO85" s="107"/>
      <c r="TGP85" s="107"/>
      <c r="TGQ85" s="107"/>
      <c r="TGR85" s="107"/>
      <c r="TGS85" s="107"/>
      <c r="TGT85" s="107"/>
      <c r="TGU85" s="107"/>
      <c r="TGV85" s="107"/>
      <c r="TGW85" s="107"/>
      <c r="TGX85" s="107"/>
      <c r="TGY85" s="107"/>
      <c r="TGZ85" s="107"/>
      <c r="THA85" s="107"/>
      <c r="THB85" s="107"/>
      <c r="THC85" s="107"/>
      <c r="THD85" s="107"/>
      <c r="THE85" s="107"/>
      <c r="THF85" s="107"/>
      <c r="THG85" s="107"/>
      <c r="THH85" s="107"/>
      <c r="THI85" s="107"/>
      <c r="THJ85" s="107"/>
      <c r="THK85" s="107"/>
      <c r="THL85" s="107"/>
      <c r="THM85" s="107"/>
      <c r="THN85" s="107"/>
      <c r="THO85" s="107"/>
      <c r="THP85" s="107"/>
      <c r="THQ85" s="107"/>
      <c r="THR85" s="107"/>
      <c r="THS85" s="107"/>
      <c r="THT85" s="107"/>
      <c r="THU85" s="107"/>
      <c r="THV85" s="107"/>
      <c r="THW85" s="107"/>
      <c r="THX85" s="107"/>
      <c r="THY85" s="107"/>
      <c r="THZ85" s="107"/>
      <c r="TIA85" s="107"/>
      <c r="TIB85" s="107"/>
      <c r="TIC85" s="107"/>
      <c r="TID85" s="107"/>
      <c r="TIE85" s="107"/>
      <c r="TIF85" s="107"/>
      <c r="TIG85" s="107"/>
      <c r="TIH85" s="107"/>
      <c r="TII85" s="107"/>
      <c r="TIJ85" s="107"/>
      <c r="TIK85" s="107"/>
      <c r="TIL85" s="107"/>
      <c r="TIM85" s="107"/>
      <c r="TIN85" s="107"/>
      <c r="TIO85" s="107"/>
      <c r="TIP85" s="107"/>
      <c r="TIQ85" s="107"/>
      <c r="TIR85" s="107"/>
      <c r="TIS85" s="107"/>
      <c r="TIT85" s="107"/>
      <c r="TIU85" s="107"/>
      <c r="TIV85" s="107"/>
      <c r="TIW85" s="107"/>
      <c r="TIX85" s="107"/>
      <c r="TIY85" s="107"/>
      <c r="TIZ85" s="107"/>
      <c r="TJA85" s="107"/>
      <c r="TJB85" s="107"/>
      <c r="TJC85" s="107"/>
      <c r="TJD85" s="107"/>
      <c r="TJE85" s="107"/>
      <c r="TJF85" s="107"/>
      <c r="TJG85" s="107"/>
      <c r="TJH85" s="107"/>
      <c r="TJI85" s="107"/>
      <c r="TJJ85" s="107"/>
      <c r="TJK85" s="107"/>
      <c r="TJL85" s="107"/>
      <c r="TJM85" s="107"/>
      <c r="TJN85" s="107"/>
      <c r="TJO85" s="107"/>
      <c r="TJP85" s="107"/>
      <c r="TJQ85" s="107"/>
      <c r="TJR85" s="107"/>
      <c r="TJS85" s="107"/>
      <c r="TJT85" s="107"/>
      <c r="TJU85" s="107"/>
      <c r="TJV85" s="107"/>
      <c r="TJW85" s="107"/>
      <c r="TJX85" s="107"/>
      <c r="TJY85" s="107"/>
      <c r="TJZ85" s="107"/>
      <c r="TKA85" s="107"/>
      <c r="TKB85" s="107"/>
      <c r="TKC85" s="107"/>
      <c r="TKD85" s="107"/>
      <c r="TKE85" s="107"/>
      <c r="TKF85" s="107"/>
      <c r="TKG85" s="107"/>
      <c r="TKH85" s="107"/>
      <c r="TKI85" s="107"/>
      <c r="TKJ85" s="107"/>
      <c r="TKK85" s="107"/>
      <c r="TKL85" s="107"/>
      <c r="TKM85" s="107"/>
      <c r="TKN85" s="107"/>
      <c r="TKO85" s="107"/>
      <c r="TKP85" s="107"/>
      <c r="TKQ85" s="107"/>
      <c r="TKR85" s="107"/>
      <c r="TKS85" s="107"/>
      <c r="TKT85" s="107"/>
      <c r="TKU85" s="107"/>
      <c r="TKV85" s="107"/>
      <c r="TKW85" s="107"/>
      <c r="TKX85" s="107"/>
      <c r="TKY85" s="107"/>
      <c r="TKZ85" s="107"/>
      <c r="TLA85" s="107"/>
      <c r="TLB85" s="107"/>
      <c r="TLC85" s="107"/>
      <c r="TLD85" s="107"/>
      <c r="TLE85" s="107"/>
      <c r="TLF85" s="107"/>
      <c r="TLG85" s="107"/>
      <c r="TLH85" s="107"/>
      <c r="TLI85" s="107"/>
      <c r="TLJ85" s="107"/>
      <c r="TLK85" s="107"/>
      <c r="TLL85" s="107"/>
      <c r="TLM85" s="107"/>
      <c r="TLN85" s="107"/>
      <c r="TLO85" s="107"/>
      <c r="TLP85" s="107"/>
      <c r="TLQ85" s="107"/>
      <c r="TLR85" s="107"/>
      <c r="TLS85" s="107"/>
      <c r="TLT85" s="107"/>
      <c r="TLU85" s="107"/>
      <c r="TLV85" s="107"/>
      <c r="TLW85" s="107"/>
      <c r="TLX85" s="107"/>
      <c r="TLY85" s="107"/>
      <c r="TLZ85" s="107"/>
      <c r="TMA85" s="107"/>
      <c r="TMB85" s="107"/>
      <c r="TMC85" s="107"/>
      <c r="TMD85" s="107"/>
      <c r="TME85" s="107"/>
      <c r="TMF85" s="107"/>
      <c r="TMG85" s="107"/>
      <c r="TMH85" s="107"/>
      <c r="TMI85" s="107"/>
      <c r="TMJ85" s="107"/>
      <c r="TMK85" s="107"/>
      <c r="TML85" s="107"/>
      <c r="TMM85" s="107"/>
      <c r="TMN85" s="107"/>
      <c r="TMO85" s="107"/>
      <c r="TMP85" s="107"/>
      <c r="TMQ85" s="107"/>
      <c r="TMR85" s="107"/>
      <c r="TMS85" s="107"/>
      <c r="TMT85" s="107"/>
      <c r="TMU85" s="107"/>
      <c r="TMV85" s="107"/>
      <c r="TMW85" s="107"/>
      <c r="TMX85" s="107"/>
      <c r="TMY85" s="107"/>
      <c r="TMZ85" s="107"/>
      <c r="TNA85" s="107"/>
      <c r="TNB85" s="107"/>
      <c r="TNC85" s="107"/>
      <c r="TND85" s="107"/>
      <c r="TNE85" s="107"/>
      <c r="TNF85" s="107"/>
      <c r="TNG85" s="107"/>
      <c r="TNH85" s="107"/>
      <c r="TNI85" s="107"/>
      <c r="TNJ85" s="107"/>
      <c r="TNK85" s="107"/>
      <c r="TNL85" s="107"/>
      <c r="TNM85" s="107"/>
      <c r="TNN85" s="107"/>
      <c r="TNO85" s="107"/>
      <c r="TNP85" s="107"/>
      <c r="TNQ85" s="107"/>
      <c r="TNR85" s="107"/>
      <c r="TNS85" s="107"/>
      <c r="TNT85" s="107"/>
      <c r="TNU85" s="107"/>
      <c r="TNV85" s="107"/>
      <c r="TNW85" s="107"/>
      <c r="TNX85" s="107"/>
      <c r="TNY85" s="107"/>
      <c r="TNZ85" s="107"/>
      <c r="TOA85" s="107"/>
      <c r="TOB85" s="107"/>
      <c r="TOC85" s="107"/>
      <c r="TOD85" s="107"/>
      <c r="TOE85" s="107"/>
      <c r="TOF85" s="107"/>
      <c r="TOG85" s="107"/>
      <c r="TOH85" s="107"/>
      <c r="TOI85" s="107"/>
      <c r="TOJ85" s="107"/>
      <c r="TOK85" s="107"/>
      <c r="TOL85" s="107"/>
      <c r="TOM85" s="107"/>
      <c r="TON85" s="107"/>
      <c r="TOO85" s="107"/>
      <c r="TOP85" s="107"/>
      <c r="TOQ85" s="107"/>
      <c r="TOR85" s="107"/>
      <c r="TOS85" s="107"/>
      <c r="TOT85" s="107"/>
      <c r="TOU85" s="107"/>
      <c r="TOV85" s="107"/>
      <c r="TOW85" s="107"/>
      <c r="TOX85" s="107"/>
      <c r="TOY85" s="107"/>
      <c r="TOZ85" s="107"/>
      <c r="TPA85" s="107"/>
      <c r="TPB85" s="107"/>
      <c r="TPC85" s="107"/>
      <c r="TPD85" s="107"/>
      <c r="TPE85" s="107"/>
      <c r="TPF85" s="107"/>
      <c r="TPG85" s="107"/>
      <c r="TPH85" s="107"/>
      <c r="TPI85" s="107"/>
      <c r="TPJ85" s="107"/>
      <c r="TPK85" s="107"/>
      <c r="TPL85" s="107"/>
      <c r="TPM85" s="107"/>
      <c r="TPN85" s="107"/>
      <c r="TPO85" s="107"/>
      <c r="TPP85" s="107"/>
      <c r="TPQ85" s="107"/>
      <c r="TPR85" s="107"/>
      <c r="TPS85" s="107"/>
      <c r="TPT85" s="107"/>
      <c r="TPU85" s="107"/>
      <c r="TPV85" s="107"/>
      <c r="TPW85" s="107"/>
      <c r="TPX85" s="107"/>
      <c r="TPY85" s="107"/>
      <c r="TPZ85" s="107"/>
      <c r="TQA85" s="107"/>
      <c r="TQB85" s="107"/>
      <c r="TQC85" s="107"/>
      <c r="TQD85" s="107"/>
      <c r="TQE85" s="107"/>
      <c r="TQF85" s="107"/>
      <c r="TQG85" s="107"/>
      <c r="TQH85" s="107"/>
      <c r="TQI85" s="107"/>
      <c r="TQJ85" s="107"/>
      <c r="TQK85" s="107"/>
      <c r="TQL85" s="107"/>
      <c r="TQM85" s="107"/>
      <c r="TQN85" s="107"/>
      <c r="TQO85" s="107"/>
      <c r="TQP85" s="107"/>
      <c r="TQQ85" s="107"/>
      <c r="TQR85" s="107"/>
      <c r="TQS85" s="107"/>
      <c r="TQT85" s="107"/>
      <c r="TQU85" s="107"/>
      <c r="TQV85" s="107"/>
      <c r="TQW85" s="107"/>
      <c r="TQX85" s="107"/>
      <c r="TQY85" s="107"/>
      <c r="TQZ85" s="107"/>
      <c r="TRA85" s="107"/>
      <c r="TRB85" s="107"/>
      <c r="TRC85" s="107"/>
      <c r="TRD85" s="107"/>
      <c r="TRE85" s="107"/>
      <c r="TRF85" s="107"/>
      <c r="TRG85" s="107"/>
      <c r="TRH85" s="107"/>
      <c r="TRI85" s="107"/>
      <c r="TRJ85" s="107"/>
      <c r="TRK85" s="107"/>
      <c r="TRL85" s="107"/>
      <c r="TRM85" s="107"/>
      <c r="TRN85" s="107"/>
      <c r="TRO85" s="107"/>
      <c r="TRP85" s="107"/>
      <c r="TRQ85" s="107"/>
      <c r="TRR85" s="107"/>
      <c r="TRS85" s="107"/>
      <c r="TRT85" s="107"/>
      <c r="TRU85" s="107"/>
      <c r="TRV85" s="107"/>
      <c r="TRW85" s="107"/>
      <c r="TRX85" s="107"/>
      <c r="TRY85" s="107"/>
      <c r="TRZ85" s="107"/>
      <c r="TSA85" s="107"/>
      <c r="TSB85" s="107"/>
      <c r="TSC85" s="107"/>
      <c r="TSD85" s="107"/>
      <c r="TSE85" s="107"/>
      <c r="TSF85" s="107"/>
      <c r="TSG85" s="107"/>
      <c r="TSH85" s="107"/>
      <c r="TSI85" s="107"/>
      <c r="TSJ85" s="107"/>
      <c r="TSK85" s="107"/>
      <c r="TSL85" s="107"/>
      <c r="TSM85" s="107"/>
      <c r="TSN85" s="107"/>
      <c r="TSO85" s="107"/>
      <c r="TSP85" s="107"/>
      <c r="TSQ85" s="107"/>
      <c r="TSR85" s="107"/>
      <c r="TSS85" s="107"/>
      <c r="TST85" s="107"/>
      <c r="TSU85" s="107"/>
      <c r="TSV85" s="107"/>
      <c r="TSW85" s="107"/>
      <c r="TSX85" s="107"/>
      <c r="TSY85" s="107"/>
      <c r="TSZ85" s="107"/>
      <c r="TTA85" s="107"/>
      <c r="TTB85" s="107"/>
      <c r="TTC85" s="107"/>
      <c r="TTD85" s="107"/>
      <c r="TTE85" s="107"/>
      <c r="TTF85" s="107"/>
      <c r="TTG85" s="107"/>
      <c r="TTH85" s="107"/>
      <c r="TTI85" s="107"/>
      <c r="TTJ85" s="107"/>
      <c r="TTK85" s="107"/>
      <c r="TTL85" s="107"/>
      <c r="TTM85" s="107"/>
      <c r="TTN85" s="107"/>
      <c r="TTO85" s="107"/>
      <c r="TTP85" s="107"/>
      <c r="TTQ85" s="107"/>
      <c r="TTR85" s="107"/>
      <c r="TTS85" s="107"/>
      <c r="TTT85" s="107"/>
      <c r="TTU85" s="107"/>
      <c r="TTV85" s="107"/>
      <c r="TTW85" s="107"/>
      <c r="TTX85" s="107"/>
      <c r="TTY85" s="107"/>
      <c r="TTZ85" s="107"/>
      <c r="TUA85" s="107"/>
      <c r="TUB85" s="107"/>
      <c r="TUC85" s="107"/>
      <c r="TUD85" s="107"/>
      <c r="TUE85" s="107"/>
      <c r="TUF85" s="107"/>
      <c r="TUG85" s="107"/>
      <c r="TUH85" s="107"/>
      <c r="TUI85" s="107"/>
      <c r="TUJ85" s="107"/>
      <c r="TUK85" s="107"/>
      <c r="TUL85" s="107"/>
      <c r="TUM85" s="107"/>
      <c r="TUN85" s="107"/>
      <c r="TUO85" s="107"/>
      <c r="TUP85" s="107"/>
      <c r="TUQ85" s="107"/>
      <c r="TUR85" s="107"/>
      <c r="TUS85" s="107"/>
      <c r="TUT85" s="107"/>
      <c r="TUU85" s="107"/>
      <c r="TUV85" s="107"/>
      <c r="TUW85" s="107"/>
      <c r="TUX85" s="107"/>
      <c r="TUY85" s="107"/>
      <c r="TUZ85" s="107"/>
      <c r="TVA85" s="107"/>
      <c r="TVB85" s="107"/>
      <c r="TVC85" s="107"/>
      <c r="TVD85" s="107"/>
      <c r="TVE85" s="107"/>
      <c r="TVF85" s="107"/>
      <c r="TVG85" s="107"/>
      <c r="TVH85" s="107"/>
      <c r="TVI85" s="107"/>
      <c r="TVJ85" s="107"/>
      <c r="TVK85" s="107"/>
      <c r="TVL85" s="107"/>
      <c r="TVM85" s="107"/>
      <c r="TVN85" s="107"/>
      <c r="TVO85" s="107"/>
      <c r="TVP85" s="107"/>
      <c r="TVQ85" s="107"/>
      <c r="TVR85" s="107"/>
      <c r="TVS85" s="107"/>
      <c r="TVT85" s="107"/>
      <c r="TVU85" s="107"/>
      <c r="TVV85" s="107"/>
      <c r="TVW85" s="107"/>
      <c r="TVX85" s="107"/>
      <c r="TVY85" s="107"/>
      <c r="TVZ85" s="107"/>
      <c r="TWA85" s="107"/>
      <c r="TWB85" s="107"/>
      <c r="TWC85" s="107"/>
      <c r="TWD85" s="107"/>
      <c r="TWE85" s="107"/>
      <c r="TWF85" s="107"/>
      <c r="TWG85" s="107"/>
      <c r="TWH85" s="107"/>
      <c r="TWI85" s="107"/>
      <c r="TWJ85" s="107"/>
      <c r="TWK85" s="107"/>
      <c r="TWL85" s="107"/>
      <c r="TWM85" s="107"/>
      <c r="TWN85" s="107"/>
      <c r="TWO85" s="107"/>
      <c r="TWP85" s="107"/>
      <c r="TWQ85" s="107"/>
      <c r="TWR85" s="107"/>
      <c r="TWS85" s="107"/>
      <c r="TWT85" s="107"/>
      <c r="TWU85" s="107"/>
      <c r="TWV85" s="107"/>
      <c r="TWW85" s="107"/>
      <c r="TWX85" s="107"/>
      <c r="TWY85" s="107"/>
      <c r="TWZ85" s="107"/>
      <c r="TXA85" s="107"/>
      <c r="TXB85" s="107"/>
      <c r="TXC85" s="107"/>
      <c r="TXD85" s="107"/>
      <c r="TXE85" s="107"/>
      <c r="TXF85" s="107"/>
      <c r="TXG85" s="107"/>
      <c r="TXH85" s="107"/>
      <c r="TXI85" s="107"/>
      <c r="TXJ85" s="107"/>
      <c r="TXK85" s="107"/>
      <c r="TXL85" s="107"/>
      <c r="TXM85" s="107"/>
      <c r="TXN85" s="107"/>
      <c r="TXO85" s="107"/>
      <c r="TXP85" s="107"/>
      <c r="TXQ85" s="107"/>
      <c r="TXR85" s="107"/>
      <c r="TXS85" s="107"/>
      <c r="TXT85" s="107"/>
      <c r="TXU85" s="107"/>
      <c r="TXV85" s="107"/>
      <c r="TXW85" s="107"/>
      <c r="TXX85" s="107"/>
      <c r="TXY85" s="107"/>
      <c r="TXZ85" s="107"/>
      <c r="TYA85" s="107"/>
      <c r="TYB85" s="107"/>
      <c r="TYC85" s="107"/>
      <c r="TYD85" s="107"/>
      <c r="TYE85" s="107"/>
      <c r="TYF85" s="107"/>
      <c r="TYG85" s="107"/>
      <c r="TYH85" s="107"/>
      <c r="TYI85" s="107"/>
      <c r="TYJ85" s="107"/>
      <c r="TYK85" s="107"/>
      <c r="TYL85" s="107"/>
      <c r="TYM85" s="107"/>
      <c r="TYN85" s="107"/>
      <c r="TYO85" s="107"/>
      <c r="TYP85" s="107"/>
      <c r="TYQ85" s="107"/>
      <c r="TYR85" s="107"/>
      <c r="TYS85" s="107"/>
      <c r="TYT85" s="107"/>
      <c r="TYU85" s="107"/>
      <c r="TYV85" s="107"/>
      <c r="TYW85" s="107"/>
      <c r="TYX85" s="107"/>
      <c r="TYY85" s="107"/>
      <c r="TYZ85" s="107"/>
      <c r="TZA85" s="107"/>
      <c r="TZB85" s="107"/>
      <c r="TZC85" s="107"/>
      <c r="TZD85" s="107"/>
      <c r="TZE85" s="107"/>
      <c r="TZF85" s="107"/>
      <c r="TZG85" s="107"/>
      <c r="TZH85" s="107"/>
      <c r="TZI85" s="107"/>
      <c r="TZJ85" s="107"/>
      <c r="TZK85" s="107"/>
      <c r="TZL85" s="107"/>
      <c r="TZM85" s="107"/>
      <c r="TZN85" s="107"/>
      <c r="TZO85" s="107"/>
      <c r="TZP85" s="107"/>
      <c r="TZQ85" s="107"/>
      <c r="TZR85" s="107"/>
      <c r="TZS85" s="107"/>
      <c r="TZT85" s="107"/>
      <c r="TZU85" s="107"/>
      <c r="TZV85" s="107"/>
      <c r="TZW85" s="107"/>
      <c r="TZX85" s="107"/>
      <c r="TZY85" s="107"/>
      <c r="TZZ85" s="107"/>
      <c r="UAA85" s="107"/>
      <c r="UAB85" s="107"/>
      <c r="UAC85" s="107"/>
      <c r="UAD85" s="107"/>
      <c r="UAE85" s="107"/>
      <c r="UAF85" s="107"/>
      <c r="UAG85" s="107"/>
      <c r="UAH85" s="107"/>
      <c r="UAI85" s="107"/>
      <c r="UAJ85" s="107"/>
      <c r="UAK85" s="107"/>
      <c r="UAL85" s="107"/>
      <c r="UAM85" s="107"/>
      <c r="UAN85" s="107"/>
      <c r="UAO85" s="107"/>
      <c r="UAP85" s="107"/>
      <c r="UAQ85" s="107"/>
      <c r="UAR85" s="107"/>
      <c r="UAS85" s="107"/>
      <c r="UAT85" s="107"/>
      <c r="UAU85" s="107"/>
      <c r="UAV85" s="107"/>
      <c r="UAW85" s="107"/>
      <c r="UAX85" s="107"/>
      <c r="UAY85" s="107"/>
      <c r="UAZ85" s="107"/>
      <c r="UBA85" s="107"/>
      <c r="UBB85" s="107"/>
      <c r="UBC85" s="107"/>
      <c r="UBD85" s="107"/>
      <c r="UBE85" s="107"/>
      <c r="UBF85" s="107"/>
      <c r="UBG85" s="107"/>
      <c r="UBH85" s="107"/>
      <c r="UBI85" s="107"/>
      <c r="UBJ85" s="107"/>
      <c r="UBK85" s="107"/>
      <c r="UBL85" s="107"/>
      <c r="UBM85" s="107"/>
      <c r="UBN85" s="107"/>
      <c r="UBO85" s="107"/>
      <c r="UBP85" s="107"/>
      <c r="UBQ85" s="107"/>
      <c r="UBR85" s="107"/>
      <c r="UBS85" s="107"/>
      <c r="UBT85" s="107"/>
      <c r="UBU85" s="107"/>
      <c r="UBV85" s="107"/>
      <c r="UBW85" s="107"/>
      <c r="UBX85" s="107"/>
      <c r="UBY85" s="107"/>
      <c r="UBZ85" s="107"/>
      <c r="UCA85" s="107"/>
      <c r="UCB85" s="107"/>
      <c r="UCC85" s="107"/>
      <c r="UCD85" s="107"/>
      <c r="UCE85" s="107"/>
      <c r="UCF85" s="107"/>
      <c r="UCG85" s="107"/>
      <c r="UCH85" s="107"/>
      <c r="UCI85" s="107"/>
      <c r="UCJ85" s="107"/>
      <c r="UCK85" s="107"/>
      <c r="UCL85" s="107"/>
      <c r="UCM85" s="107"/>
      <c r="UCN85" s="107"/>
      <c r="UCO85" s="107"/>
      <c r="UCP85" s="107"/>
      <c r="UCQ85" s="107"/>
      <c r="UCR85" s="107"/>
      <c r="UCS85" s="107"/>
      <c r="UCT85" s="107"/>
      <c r="UCU85" s="107"/>
      <c r="UCV85" s="107"/>
      <c r="UCW85" s="107"/>
      <c r="UCX85" s="107"/>
      <c r="UCY85" s="107"/>
      <c r="UCZ85" s="107"/>
      <c r="UDA85" s="107"/>
      <c r="UDB85" s="107"/>
      <c r="UDC85" s="107"/>
      <c r="UDD85" s="107"/>
      <c r="UDE85" s="107"/>
      <c r="UDF85" s="107"/>
      <c r="UDG85" s="107"/>
      <c r="UDH85" s="107"/>
      <c r="UDI85" s="107"/>
      <c r="UDJ85" s="107"/>
      <c r="UDK85" s="107"/>
      <c r="UDL85" s="107"/>
      <c r="UDM85" s="107"/>
      <c r="UDN85" s="107"/>
      <c r="UDO85" s="107"/>
      <c r="UDP85" s="107"/>
      <c r="UDQ85" s="107"/>
      <c r="UDR85" s="107"/>
      <c r="UDS85" s="107"/>
      <c r="UDT85" s="107"/>
      <c r="UDU85" s="107"/>
      <c r="UDV85" s="107"/>
      <c r="UDW85" s="107"/>
      <c r="UDX85" s="107"/>
      <c r="UDY85" s="107"/>
      <c r="UDZ85" s="107"/>
      <c r="UEA85" s="107"/>
      <c r="UEB85" s="107"/>
      <c r="UEC85" s="107"/>
      <c r="UED85" s="107"/>
      <c r="UEE85" s="107"/>
      <c r="UEF85" s="107"/>
      <c r="UEG85" s="107"/>
      <c r="UEH85" s="107"/>
      <c r="UEI85" s="107"/>
      <c r="UEJ85" s="107"/>
      <c r="UEK85" s="107"/>
      <c r="UEL85" s="107"/>
      <c r="UEM85" s="107"/>
      <c r="UEN85" s="107"/>
      <c r="UEO85" s="107"/>
      <c r="UEP85" s="107"/>
      <c r="UEQ85" s="107"/>
      <c r="UER85" s="107"/>
      <c r="UES85" s="107"/>
      <c r="UET85" s="107"/>
      <c r="UEU85" s="107"/>
      <c r="UEV85" s="107"/>
      <c r="UEW85" s="107"/>
      <c r="UEX85" s="107"/>
      <c r="UEY85" s="107"/>
      <c r="UEZ85" s="107"/>
      <c r="UFA85" s="107"/>
      <c r="UFB85" s="107"/>
      <c r="UFC85" s="107"/>
      <c r="UFD85" s="107"/>
      <c r="UFE85" s="107"/>
      <c r="UFF85" s="107"/>
      <c r="UFG85" s="107"/>
      <c r="UFH85" s="107"/>
      <c r="UFI85" s="107"/>
      <c r="UFJ85" s="107"/>
      <c r="UFK85" s="107"/>
      <c r="UFL85" s="107"/>
      <c r="UFM85" s="107"/>
      <c r="UFN85" s="107"/>
      <c r="UFO85" s="107"/>
      <c r="UFP85" s="107"/>
      <c r="UFQ85" s="107"/>
      <c r="UFR85" s="107"/>
      <c r="UFS85" s="107"/>
      <c r="UFT85" s="107"/>
      <c r="UFU85" s="107"/>
      <c r="UFV85" s="107"/>
      <c r="UFW85" s="107"/>
      <c r="UFX85" s="107"/>
      <c r="UFY85" s="107"/>
      <c r="UFZ85" s="107"/>
      <c r="UGA85" s="107"/>
      <c r="UGB85" s="107"/>
      <c r="UGC85" s="107"/>
      <c r="UGD85" s="107"/>
      <c r="UGE85" s="107"/>
      <c r="UGF85" s="107"/>
      <c r="UGG85" s="107"/>
      <c r="UGH85" s="107"/>
      <c r="UGI85" s="107"/>
      <c r="UGJ85" s="107"/>
      <c r="UGK85" s="107"/>
      <c r="UGL85" s="107"/>
      <c r="UGM85" s="107"/>
      <c r="UGN85" s="107"/>
      <c r="UGO85" s="107"/>
      <c r="UGP85" s="107"/>
      <c r="UGQ85" s="107"/>
      <c r="UGR85" s="107"/>
      <c r="UGS85" s="107"/>
      <c r="UGT85" s="107"/>
      <c r="UGU85" s="107"/>
      <c r="UGV85" s="107"/>
      <c r="UGW85" s="107"/>
      <c r="UGX85" s="107"/>
      <c r="UGY85" s="107"/>
      <c r="UGZ85" s="107"/>
      <c r="UHA85" s="107"/>
      <c r="UHB85" s="107"/>
      <c r="UHC85" s="107"/>
      <c r="UHD85" s="107"/>
      <c r="UHE85" s="107"/>
      <c r="UHF85" s="107"/>
      <c r="UHG85" s="107"/>
      <c r="UHH85" s="107"/>
      <c r="UHI85" s="107"/>
      <c r="UHJ85" s="107"/>
      <c r="UHK85" s="107"/>
      <c r="UHL85" s="107"/>
      <c r="UHM85" s="107"/>
      <c r="UHN85" s="107"/>
      <c r="UHO85" s="107"/>
      <c r="UHP85" s="107"/>
      <c r="UHQ85" s="107"/>
      <c r="UHR85" s="107"/>
      <c r="UHS85" s="107"/>
      <c r="UHT85" s="107"/>
      <c r="UHU85" s="107"/>
      <c r="UHV85" s="107"/>
      <c r="UHW85" s="107"/>
      <c r="UHX85" s="107"/>
      <c r="UHY85" s="107"/>
      <c r="UHZ85" s="107"/>
      <c r="UIA85" s="107"/>
      <c r="UIB85" s="107"/>
      <c r="UIC85" s="107"/>
      <c r="UID85" s="107"/>
      <c r="UIE85" s="107"/>
      <c r="UIF85" s="107"/>
      <c r="UIG85" s="107"/>
      <c r="UIH85" s="107"/>
      <c r="UII85" s="107"/>
      <c r="UIJ85" s="107"/>
      <c r="UIK85" s="107"/>
      <c r="UIL85" s="107"/>
      <c r="UIM85" s="107"/>
      <c r="UIN85" s="107"/>
      <c r="UIO85" s="107"/>
      <c r="UIP85" s="107"/>
      <c r="UIQ85" s="107"/>
      <c r="UIR85" s="107"/>
      <c r="UIS85" s="107"/>
      <c r="UIT85" s="107"/>
      <c r="UIU85" s="107"/>
      <c r="UIV85" s="107"/>
      <c r="UIW85" s="107"/>
      <c r="UIX85" s="107"/>
      <c r="UIY85" s="107"/>
      <c r="UIZ85" s="107"/>
      <c r="UJA85" s="107"/>
      <c r="UJB85" s="107"/>
      <c r="UJC85" s="107"/>
      <c r="UJD85" s="107"/>
      <c r="UJE85" s="107"/>
      <c r="UJF85" s="107"/>
      <c r="UJG85" s="107"/>
      <c r="UJH85" s="107"/>
      <c r="UJI85" s="107"/>
      <c r="UJJ85" s="107"/>
      <c r="UJK85" s="107"/>
      <c r="UJL85" s="107"/>
      <c r="UJM85" s="107"/>
      <c r="UJN85" s="107"/>
      <c r="UJO85" s="107"/>
      <c r="UJP85" s="107"/>
      <c r="UJQ85" s="107"/>
      <c r="UJR85" s="107"/>
      <c r="UJS85" s="107"/>
      <c r="UJT85" s="107"/>
      <c r="UJU85" s="107"/>
      <c r="UJV85" s="107"/>
      <c r="UJW85" s="107"/>
      <c r="UJX85" s="107"/>
      <c r="UJY85" s="107"/>
      <c r="UJZ85" s="107"/>
      <c r="UKA85" s="107"/>
      <c r="UKB85" s="107"/>
      <c r="UKC85" s="107"/>
      <c r="UKD85" s="107"/>
      <c r="UKE85" s="107"/>
      <c r="UKF85" s="107"/>
      <c r="UKG85" s="107"/>
      <c r="UKH85" s="107"/>
      <c r="UKI85" s="107"/>
      <c r="UKJ85" s="107"/>
      <c r="UKK85" s="107"/>
      <c r="UKL85" s="107"/>
      <c r="UKM85" s="107"/>
      <c r="UKN85" s="107"/>
      <c r="UKO85" s="107"/>
      <c r="UKP85" s="107"/>
      <c r="UKQ85" s="107"/>
      <c r="UKR85" s="107"/>
      <c r="UKS85" s="107"/>
      <c r="UKT85" s="107"/>
      <c r="UKU85" s="107"/>
      <c r="UKV85" s="107"/>
      <c r="UKW85" s="107"/>
      <c r="UKX85" s="107"/>
      <c r="UKY85" s="107"/>
      <c r="UKZ85" s="107"/>
      <c r="ULA85" s="107"/>
      <c r="ULB85" s="107"/>
      <c r="ULC85" s="107"/>
      <c r="ULD85" s="107"/>
      <c r="ULE85" s="107"/>
      <c r="ULF85" s="107"/>
      <c r="ULG85" s="107"/>
      <c r="ULH85" s="107"/>
      <c r="ULI85" s="107"/>
      <c r="ULJ85" s="107"/>
      <c r="ULK85" s="107"/>
      <c r="ULL85" s="107"/>
      <c r="ULM85" s="107"/>
      <c r="ULN85" s="107"/>
      <c r="ULO85" s="107"/>
      <c r="ULP85" s="107"/>
      <c r="ULQ85" s="107"/>
      <c r="ULR85" s="107"/>
      <c r="ULS85" s="107"/>
      <c r="ULT85" s="107"/>
      <c r="ULU85" s="107"/>
      <c r="ULV85" s="107"/>
      <c r="ULW85" s="107"/>
      <c r="ULX85" s="107"/>
      <c r="ULY85" s="107"/>
      <c r="ULZ85" s="107"/>
      <c r="UMA85" s="107"/>
      <c r="UMB85" s="107"/>
      <c r="UMC85" s="107"/>
      <c r="UMD85" s="107"/>
      <c r="UME85" s="107"/>
      <c r="UMF85" s="107"/>
      <c r="UMG85" s="107"/>
      <c r="UMH85" s="107"/>
      <c r="UMI85" s="107"/>
      <c r="UMJ85" s="107"/>
      <c r="UMK85" s="107"/>
      <c r="UML85" s="107"/>
      <c r="UMM85" s="107"/>
      <c r="UMN85" s="107"/>
      <c r="UMO85" s="107"/>
      <c r="UMP85" s="107"/>
      <c r="UMQ85" s="107"/>
      <c r="UMR85" s="107"/>
      <c r="UMS85" s="107"/>
      <c r="UMT85" s="107"/>
      <c r="UMU85" s="107"/>
      <c r="UMV85" s="107"/>
      <c r="UMW85" s="107"/>
      <c r="UMX85" s="107"/>
      <c r="UMY85" s="107"/>
      <c r="UMZ85" s="107"/>
      <c r="UNA85" s="107"/>
      <c r="UNB85" s="107"/>
      <c r="UNC85" s="107"/>
      <c r="UND85" s="107"/>
      <c r="UNE85" s="107"/>
      <c r="UNF85" s="107"/>
      <c r="UNG85" s="107"/>
      <c r="UNH85" s="107"/>
      <c r="UNI85" s="107"/>
      <c r="UNJ85" s="107"/>
      <c r="UNK85" s="107"/>
      <c r="UNL85" s="107"/>
      <c r="UNM85" s="107"/>
      <c r="UNN85" s="107"/>
      <c r="UNO85" s="107"/>
      <c r="UNP85" s="107"/>
      <c r="UNQ85" s="107"/>
      <c r="UNR85" s="107"/>
      <c r="UNS85" s="107"/>
      <c r="UNT85" s="107"/>
      <c r="UNU85" s="107"/>
      <c r="UNV85" s="107"/>
      <c r="UNW85" s="107"/>
      <c r="UNX85" s="107"/>
      <c r="UNY85" s="107"/>
      <c r="UNZ85" s="107"/>
      <c r="UOA85" s="107"/>
      <c r="UOB85" s="107"/>
      <c r="UOC85" s="107"/>
      <c r="UOD85" s="107"/>
      <c r="UOE85" s="107"/>
      <c r="UOF85" s="107"/>
      <c r="UOG85" s="107"/>
      <c r="UOH85" s="107"/>
      <c r="UOI85" s="107"/>
      <c r="UOJ85" s="107"/>
      <c r="UOK85" s="107"/>
      <c r="UOL85" s="107"/>
      <c r="UOM85" s="107"/>
      <c r="UON85" s="107"/>
      <c r="UOO85" s="107"/>
      <c r="UOP85" s="107"/>
      <c r="UOQ85" s="107"/>
      <c r="UOR85" s="107"/>
      <c r="UOS85" s="107"/>
      <c r="UOT85" s="107"/>
      <c r="UOU85" s="107"/>
      <c r="UOV85" s="107"/>
      <c r="UOW85" s="107"/>
      <c r="UOX85" s="107"/>
      <c r="UOY85" s="107"/>
      <c r="UOZ85" s="107"/>
      <c r="UPA85" s="107"/>
      <c r="UPB85" s="107"/>
      <c r="UPC85" s="107"/>
      <c r="UPD85" s="107"/>
      <c r="UPE85" s="107"/>
      <c r="UPF85" s="107"/>
      <c r="UPG85" s="107"/>
      <c r="UPH85" s="107"/>
      <c r="UPI85" s="107"/>
      <c r="UPJ85" s="107"/>
      <c r="UPK85" s="107"/>
      <c r="UPL85" s="107"/>
      <c r="UPM85" s="107"/>
      <c r="UPN85" s="107"/>
      <c r="UPO85" s="107"/>
      <c r="UPP85" s="107"/>
      <c r="UPQ85" s="107"/>
      <c r="UPR85" s="107"/>
      <c r="UPS85" s="107"/>
      <c r="UPT85" s="107"/>
      <c r="UPU85" s="107"/>
      <c r="UPV85" s="107"/>
      <c r="UPW85" s="107"/>
      <c r="UPX85" s="107"/>
      <c r="UPY85" s="107"/>
      <c r="UPZ85" s="107"/>
      <c r="UQA85" s="107"/>
      <c r="UQB85" s="107"/>
      <c r="UQC85" s="107"/>
      <c r="UQD85" s="107"/>
      <c r="UQE85" s="107"/>
      <c r="UQF85" s="107"/>
      <c r="UQG85" s="107"/>
      <c r="UQH85" s="107"/>
      <c r="UQI85" s="107"/>
      <c r="UQJ85" s="107"/>
      <c r="UQK85" s="107"/>
      <c r="UQL85" s="107"/>
      <c r="UQM85" s="107"/>
      <c r="UQN85" s="107"/>
      <c r="UQO85" s="107"/>
      <c r="UQP85" s="107"/>
      <c r="UQQ85" s="107"/>
      <c r="UQR85" s="107"/>
      <c r="UQS85" s="107"/>
      <c r="UQT85" s="107"/>
      <c r="UQU85" s="107"/>
      <c r="UQV85" s="107"/>
      <c r="UQW85" s="107"/>
      <c r="UQX85" s="107"/>
      <c r="UQY85" s="107"/>
      <c r="UQZ85" s="107"/>
      <c r="URA85" s="107"/>
      <c r="URB85" s="107"/>
      <c r="URC85" s="107"/>
      <c r="URD85" s="107"/>
      <c r="URE85" s="107"/>
      <c r="URF85" s="107"/>
      <c r="URG85" s="107"/>
      <c r="URH85" s="107"/>
      <c r="URI85" s="107"/>
      <c r="URJ85" s="107"/>
      <c r="URK85" s="107"/>
      <c r="URL85" s="107"/>
      <c r="URM85" s="107"/>
      <c r="URN85" s="107"/>
      <c r="URO85" s="107"/>
      <c r="URP85" s="107"/>
      <c r="URQ85" s="107"/>
      <c r="URR85" s="107"/>
      <c r="URS85" s="107"/>
      <c r="URT85" s="107"/>
      <c r="URU85" s="107"/>
      <c r="URV85" s="107"/>
      <c r="URW85" s="107"/>
      <c r="URX85" s="107"/>
      <c r="URY85" s="107"/>
      <c r="URZ85" s="107"/>
      <c r="USA85" s="107"/>
      <c r="USB85" s="107"/>
      <c r="USC85" s="107"/>
      <c r="USD85" s="107"/>
      <c r="USE85" s="107"/>
      <c r="USF85" s="107"/>
      <c r="USG85" s="107"/>
      <c r="USH85" s="107"/>
      <c r="USI85" s="107"/>
      <c r="USJ85" s="107"/>
      <c r="USK85" s="107"/>
      <c r="USL85" s="107"/>
      <c r="USM85" s="107"/>
      <c r="USN85" s="107"/>
      <c r="USO85" s="107"/>
      <c r="USP85" s="107"/>
      <c r="USQ85" s="107"/>
      <c r="USR85" s="107"/>
      <c r="USS85" s="107"/>
      <c r="UST85" s="107"/>
      <c r="USU85" s="107"/>
      <c r="USV85" s="107"/>
      <c r="USW85" s="107"/>
      <c r="USX85" s="107"/>
      <c r="USY85" s="107"/>
      <c r="USZ85" s="107"/>
      <c r="UTA85" s="107"/>
      <c r="UTB85" s="107"/>
      <c r="UTC85" s="107"/>
      <c r="UTD85" s="107"/>
      <c r="UTE85" s="107"/>
      <c r="UTF85" s="107"/>
      <c r="UTG85" s="107"/>
      <c r="UTH85" s="107"/>
      <c r="UTI85" s="107"/>
      <c r="UTJ85" s="107"/>
      <c r="UTK85" s="107"/>
      <c r="UTL85" s="107"/>
      <c r="UTM85" s="107"/>
      <c r="UTN85" s="107"/>
      <c r="UTO85" s="107"/>
      <c r="UTP85" s="107"/>
      <c r="UTQ85" s="107"/>
      <c r="UTR85" s="107"/>
      <c r="UTS85" s="107"/>
      <c r="UTT85" s="107"/>
      <c r="UTU85" s="107"/>
      <c r="UTV85" s="107"/>
      <c r="UTW85" s="107"/>
      <c r="UTX85" s="107"/>
      <c r="UTY85" s="107"/>
      <c r="UTZ85" s="107"/>
      <c r="UUA85" s="107"/>
      <c r="UUB85" s="107"/>
      <c r="UUC85" s="107"/>
      <c r="UUD85" s="107"/>
      <c r="UUE85" s="107"/>
      <c r="UUF85" s="107"/>
      <c r="UUG85" s="107"/>
      <c r="UUH85" s="107"/>
      <c r="UUI85" s="107"/>
      <c r="UUJ85" s="107"/>
      <c r="UUK85" s="107"/>
      <c r="UUL85" s="107"/>
      <c r="UUM85" s="107"/>
      <c r="UUN85" s="107"/>
      <c r="UUO85" s="107"/>
      <c r="UUP85" s="107"/>
      <c r="UUQ85" s="107"/>
      <c r="UUR85" s="107"/>
      <c r="UUS85" s="107"/>
      <c r="UUT85" s="107"/>
      <c r="UUU85" s="107"/>
      <c r="UUV85" s="107"/>
      <c r="UUW85" s="107"/>
      <c r="UUX85" s="107"/>
      <c r="UUY85" s="107"/>
      <c r="UUZ85" s="107"/>
      <c r="UVA85" s="107"/>
      <c r="UVB85" s="107"/>
      <c r="UVC85" s="107"/>
      <c r="UVD85" s="107"/>
      <c r="UVE85" s="107"/>
      <c r="UVF85" s="107"/>
      <c r="UVG85" s="107"/>
      <c r="UVH85" s="107"/>
      <c r="UVI85" s="107"/>
      <c r="UVJ85" s="107"/>
      <c r="UVK85" s="107"/>
      <c r="UVL85" s="107"/>
      <c r="UVM85" s="107"/>
      <c r="UVN85" s="107"/>
      <c r="UVO85" s="107"/>
      <c r="UVP85" s="107"/>
      <c r="UVQ85" s="107"/>
      <c r="UVR85" s="107"/>
      <c r="UVS85" s="107"/>
      <c r="UVT85" s="107"/>
      <c r="UVU85" s="107"/>
      <c r="UVV85" s="107"/>
      <c r="UVW85" s="107"/>
      <c r="UVX85" s="107"/>
      <c r="UVY85" s="107"/>
      <c r="UVZ85" s="107"/>
      <c r="UWA85" s="107"/>
      <c r="UWB85" s="107"/>
      <c r="UWC85" s="107"/>
      <c r="UWD85" s="107"/>
      <c r="UWE85" s="107"/>
      <c r="UWF85" s="107"/>
      <c r="UWG85" s="107"/>
      <c r="UWH85" s="107"/>
      <c r="UWI85" s="107"/>
      <c r="UWJ85" s="107"/>
      <c r="UWK85" s="107"/>
      <c r="UWL85" s="107"/>
      <c r="UWM85" s="107"/>
      <c r="UWN85" s="107"/>
      <c r="UWO85" s="107"/>
      <c r="UWP85" s="107"/>
      <c r="UWQ85" s="107"/>
      <c r="UWR85" s="107"/>
      <c r="UWS85" s="107"/>
      <c r="UWT85" s="107"/>
      <c r="UWU85" s="107"/>
      <c r="UWV85" s="107"/>
      <c r="UWW85" s="107"/>
      <c r="UWX85" s="107"/>
      <c r="UWY85" s="107"/>
      <c r="UWZ85" s="107"/>
      <c r="UXA85" s="107"/>
      <c r="UXB85" s="107"/>
      <c r="UXC85" s="107"/>
      <c r="UXD85" s="107"/>
      <c r="UXE85" s="107"/>
      <c r="UXF85" s="107"/>
      <c r="UXG85" s="107"/>
      <c r="UXH85" s="107"/>
      <c r="UXI85" s="107"/>
      <c r="UXJ85" s="107"/>
      <c r="UXK85" s="107"/>
      <c r="UXL85" s="107"/>
      <c r="UXM85" s="107"/>
      <c r="UXN85" s="107"/>
      <c r="UXO85" s="107"/>
      <c r="UXP85" s="107"/>
      <c r="UXQ85" s="107"/>
      <c r="UXR85" s="107"/>
      <c r="UXS85" s="107"/>
      <c r="UXT85" s="107"/>
      <c r="UXU85" s="107"/>
      <c r="UXV85" s="107"/>
      <c r="UXW85" s="107"/>
      <c r="UXX85" s="107"/>
      <c r="UXY85" s="107"/>
      <c r="UXZ85" s="107"/>
      <c r="UYA85" s="107"/>
      <c r="UYB85" s="107"/>
      <c r="UYC85" s="107"/>
      <c r="UYD85" s="107"/>
      <c r="UYE85" s="107"/>
      <c r="UYF85" s="107"/>
      <c r="UYG85" s="107"/>
      <c r="UYH85" s="107"/>
      <c r="UYI85" s="107"/>
      <c r="UYJ85" s="107"/>
      <c r="UYK85" s="107"/>
      <c r="UYL85" s="107"/>
      <c r="UYM85" s="107"/>
      <c r="UYN85" s="107"/>
      <c r="UYO85" s="107"/>
      <c r="UYP85" s="107"/>
      <c r="UYQ85" s="107"/>
      <c r="UYR85" s="107"/>
      <c r="UYS85" s="107"/>
      <c r="UYT85" s="107"/>
      <c r="UYU85" s="107"/>
      <c r="UYV85" s="107"/>
      <c r="UYW85" s="107"/>
      <c r="UYX85" s="107"/>
      <c r="UYY85" s="107"/>
      <c r="UYZ85" s="107"/>
      <c r="UZA85" s="107"/>
      <c r="UZB85" s="107"/>
      <c r="UZC85" s="107"/>
      <c r="UZD85" s="107"/>
      <c r="UZE85" s="107"/>
      <c r="UZF85" s="107"/>
      <c r="UZG85" s="107"/>
      <c r="UZH85" s="107"/>
      <c r="UZI85" s="107"/>
      <c r="UZJ85" s="107"/>
      <c r="UZK85" s="107"/>
      <c r="UZL85" s="107"/>
      <c r="UZM85" s="107"/>
      <c r="UZN85" s="107"/>
      <c r="UZO85" s="107"/>
      <c r="UZP85" s="107"/>
      <c r="UZQ85" s="107"/>
      <c r="UZR85" s="107"/>
      <c r="UZS85" s="107"/>
      <c r="UZT85" s="107"/>
      <c r="UZU85" s="107"/>
      <c r="UZV85" s="107"/>
      <c r="UZW85" s="107"/>
      <c r="UZX85" s="107"/>
      <c r="UZY85" s="107"/>
      <c r="UZZ85" s="107"/>
      <c r="VAA85" s="107"/>
      <c r="VAB85" s="107"/>
      <c r="VAC85" s="107"/>
      <c r="VAD85" s="107"/>
      <c r="VAE85" s="107"/>
      <c r="VAF85" s="107"/>
      <c r="VAG85" s="107"/>
      <c r="VAH85" s="107"/>
      <c r="VAI85" s="107"/>
      <c r="VAJ85" s="107"/>
      <c r="VAK85" s="107"/>
      <c r="VAL85" s="107"/>
      <c r="VAM85" s="107"/>
      <c r="VAN85" s="107"/>
      <c r="VAO85" s="107"/>
      <c r="VAP85" s="107"/>
      <c r="VAQ85" s="107"/>
      <c r="VAR85" s="107"/>
      <c r="VAS85" s="107"/>
      <c r="VAT85" s="107"/>
      <c r="VAU85" s="107"/>
      <c r="VAV85" s="107"/>
      <c r="VAW85" s="107"/>
      <c r="VAX85" s="107"/>
      <c r="VAY85" s="107"/>
      <c r="VAZ85" s="107"/>
      <c r="VBA85" s="107"/>
      <c r="VBB85" s="107"/>
      <c r="VBC85" s="107"/>
      <c r="VBD85" s="107"/>
      <c r="VBE85" s="107"/>
      <c r="VBF85" s="107"/>
      <c r="VBG85" s="107"/>
      <c r="VBH85" s="107"/>
      <c r="VBI85" s="107"/>
      <c r="VBJ85" s="107"/>
      <c r="VBK85" s="107"/>
      <c r="VBL85" s="107"/>
      <c r="VBM85" s="107"/>
      <c r="VBN85" s="107"/>
      <c r="VBO85" s="107"/>
      <c r="VBP85" s="107"/>
      <c r="VBQ85" s="107"/>
      <c r="VBR85" s="107"/>
      <c r="VBS85" s="107"/>
      <c r="VBT85" s="107"/>
      <c r="VBU85" s="107"/>
      <c r="VBV85" s="107"/>
      <c r="VBW85" s="107"/>
      <c r="VBX85" s="107"/>
      <c r="VBY85" s="107"/>
      <c r="VBZ85" s="107"/>
      <c r="VCA85" s="107"/>
      <c r="VCB85" s="107"/>
      <c r="VCC85" s="107"/>
      <c r="VCD85" s="107"/>
      <c r="VCE85" s="107"/>
      <c r="VCF85" s="107"/>
      <c r="VCG85" s="107"/>
      <c r="VCH85" s="107"/>
      <c r="VCI85" s="107"/>
      <c r="VCJ85" s="107"/>
      <c r="VCK85" s="107"/>
      <c r="VCL85" s="107"/>
      <c r="VCM85" s="107"/>
      <c r="VCN85" s="107"/>
      <c r="VCO85" s="107"/>
      <c r="VCP85" s="107"/>
      <c r="VCQ85" s="107"/>
      <c r="VCR85" s="107"/>
      <c r="VCS85" s="107"/>
      <c r="VCT85" s="107"/>
      <c r="VCU85" s="107"/>
      <c r="VCV85" s="107"/>
      <c r="VCW85" s="107"/>
      <c r="VCX85" s="107"/>
      <c r="VCY85" s="107"/>
      <c r="VCZ85" s="107"/>
      <c r="VDA85" s="107"/>
      <c r="VDB85" s="107"/>
      <c r="VDC85" s="107"/>
      <c r="VDD85" s="107"/>
      <c r="VDE85" s="107"/>
      <c r="VDF85" s="107"/>
      <c r="VDG85" s="107"/>
      <c r="VDH85" s="107"/>
      <c r="VDI85" s="107"/>
      <c r="VDJ85" s="107"/>
      <c r="VDK85" s="107"/>
      <c r="VDL85" s="107"/>
      <c r="VDM85" s="107"/>
      <c r="VDN85" s="107"/>
      <c r="VDO85" s="107"/>
      <c r="VDP85" s="107"/>
      <c r="VDQ85" s="107"/>
      <c r="VDR85" s="107"/>
      <c r="VDS85" s="107"/>
      <c r="VDT85" s="107"/>
      <c r="VDU85" s="107"/>
      <c r="VDV85" s="107"/>
      <c r="VDW85" s="107"/>
      <c r="VDX85" s="107"/>
      <c r="VDY85" s="107"/>
      <c r="VDZ85" s="107"/>
      <c r="VEA85" s="107"/>
      <c r="VEB85" s="107"/>
      <c r="VEC85" s="107"/>
      <c r="VED85" s="107"/>
      <c r="VEE85" s="107"/>
      <c r="VEF85" s="107"/>
      <c r="VEG85" s="107"/>
      <c r="VEH85" s="107"/>
      <c r="VEI85" s="107"/>
      <c r="VEJ85" s="107"/>
      <c r="VEK85" s="107"/>
      <c r="VEL85" s="107"/>
      <c r="VEM85" s="107"/>
      <c r="VEN85" s="107"/>
      <c r="VEO85" s="107"/>
      <c r="VEP85" s="107"/>
      <c r="VEQ85" s="107"/>
      <c r="VER85" s="107"/>
      <c r="VES85" s="107"/>
      <c r="VET85" s="107"/>
      <c r="VEU85" s="107"/>
      <c r="VEV85" s="107"/>
      <c r="VEW85" s="107"/>
      <c r="VEX85" s="107"/>
      <c r="VEY85" s="107"/>
      <c r="VEZ85" s="107"/>
      <c r="VFA85" s="107"/>
      <c r="VFB85" s="107"/>
      <c r="VFC85" s="107"/>
      <c r="VFD85" s="107"/>
      <c r="VFE85" s="107"/>
      <c r="VFF85" s="107"/>
      <c r="VFG85" s="107"/>
      <c r="VFH85" s="107"/>
      <c r="VFI85" s="107"/>
      <c r="VFJ85" s="107"/>
      <c r="VFK85" s="107"/>
      <c r="VFL85" s="107"/>
      <c r="VFM85" s="107"/>
      <c r="VFN85" s="107"/>
      <c r="VFO85" s="107"/>
      <c r="VFP85" s="107"/>
      <c r="VFQ85" s="107"/>
      <c r="VFR85" s="107"/>
      <c r="VFS85" s="107"/>
      <c r="VFT85" s="107"/>
      <c r="VFU85" s="107"/>
      <c r="VFV85" s="107"/>
      <c r="VFW85" s="107"/>
      <c r="VFX85" s="107"/>
      <c r="VFY85" s="107"/>
      <c r="VFZ85" s="107"/>
      <c r="VGA85" s="107"/>
      <c r="VGB85" s="107"/>
      <c r="VGC85" s="107"/>
      <c r="VGD85" s="107"/>
      <c r="VGE85" s="107"/>
      <c r="VGF85" s="107"/>
      <c r="VGG85" s="107"/>
      <c r="VGH85" s="107"/>
      <c r="VGI85" s="107"/>
      <c r="VGJ85" s="107"/>
      <c r="VGK85" s="107"/>
      <c r="VGL85" s="107"/>
      <c r="VGM85" s="107"/>
      <c r="VGN85" s="107"/>
      <c r="VGO85" s="107"/>
      <c r="VGP85" s="107"/>
      <c r="VGQ85" s="107"/>
      <c r="VGR85" s="107"/>
      <c r="VGS85" s="107"/>
      <c r="VGT85" s="107"/>
      <c r="VGU85" s="107"/>
      <c r="VGV85" s="107"/>
      <c r="VGW85" s="107"/>
      <c r="VGX85" s="107"/>
      <c r="VGY85" s="107"/>
      <c r="VGZ85" s="107"/>
      <c r="VHA85" s="107"/>
      <c r="VHB85" s="107"/>
      <c r="VHC85" s="107"/>
      <c r="VHD85" s="107"/>
      <c r="VHE85" s="107"/>
      <c r="VHF85" s="107"/>
      <c r="VHG85" s="107"/>
      <c r="VHH85" s="107"/>
      <c r="VHI85" s="107"/>
      <c r="VHJ85" s="107"/>
      <c r="VHK85" s="107"/>
      <c r="VHL85" s="107"/>
      <c r="VHM85" s="107"/>
      <c r="VHN85" s="107"/>
      <c r="VHO85" s="107"/>
      <c r="VHP85" s="107"/>
      <c r="VHQ85" s="107"/>
      <c r="VHR85" s="107"/>
      <c r="VHS85" s="107"/>
      <c r="VHT85" s="107"/>
      <c r="VHU85" s="107"/>
      <c r="VHV85" s="107"/>
      <c r="VHW85" s="107"/>
      <c r="VHX85" s="107"/>
      <c r="VHY85" s="107"/>
      <c r="VHZ85" s="107"/>
      <c r="VIA85" s="107"/>
      <c r="VIB85" s="107"/>
      <c r="VIC85" s="107"/>
      <c r="VID85" s="107"/>
      <c r="VIE85" s="107"/>
      <c r="VIF85" s="107"/>
      <c r="VIG85" s="107"/>
      <c r="VIH85" s="107"/>
      <c r="VII85" s="107"/>
      <c r="VIJ85" s="107"/>
      <c r="VIK85" s="107"/>
      <c r="VIL85" s="107"/>
      <c r="VIM85" s="107"/>
      <c r="VIN85" s="107"/>
      <c r="VIO85" s="107"/>
      <c r="VIP85" s="107"/>
      <c r="VIQ85" s="107"/>
      <c r="VIR85" s="107"/>
      <c r="VIS85" s="107"/>
      <c r="VIT85" s="107"/>
      <c r="VIU85" s="107"/>
      <c r="VIV85" s="107"/>
      <c r="VIW85" s="107"/>
      <c r="VIX85" s="107"/>
      <c r="VIY85" s="107"/>
      <c r="VIZ85" s="107"/>
      <c r="VJA85" s="107"/>
      <c r="VJB85" s="107"/>
      <c r="VJC85" s="107"/>
      <c r="VJD85" s="107"/>
      <c r="VJE85" s="107"/>
      <c r="VJF85" s="107"/>
      <c r="VJG85" s="107"/>
      <c r="VJH85" s="107"/>
      <c r="VJI85" s="107"/>
      <c r="VJJ85" s="107"/>
      <c r="VJK85" s="107"/>
      <c r="VJL85" s="107"/>
      <c r="VJM85" s="107"/>
      <c r="VJN85" s="107"/>
      <c r="VJO85" s="107"/>
      <c r="VJP85" s="107"/>
      <c r="VJQ85" s="107"/>
      <c r="VJR85" s="107"/>
      <c r="VJS85" s="107"/>
      <c r="VJT85" s="107"/>
      <c r="VJU85" s="107"/>
      <c r="VJV85" s="107"/>
      <c r="VJW85" s="107"/>
      <c r="VJX85" s="107"/>
      <c r="VJY85" s="107"/>
      <c r="VJZ85" s="107"/>
      <c r="VKA85" s="107"/>
      <c r="VKB85" s="107"/>
      <c r="VKC85" s="107"/>
      <c r="VKD85" s="107"/>
      <c r="VKE85" s="107"/>
      <c r="VKF85" s="107"/>
      <c r="VKG85" s="107"/>
      <c r="VKH85" s="107"/>
      <c r="VKI85" s="107"/>
      <c r="VKJ85" s="107"/>
      <c r="VKK85" s="107"/>
      <c r="VKL85" s="107"/>
      <c r="VKM85" s="107"/>
      <c r="VKN85" s="107"/>
      <c r="VKO85" s="107"/>
      <c r="VKP85" s="107"/>
      <c r="VKQ85" s="107"/>
      <c r="VKR85" s="107"/>
      <c r="VKS85" s="107"/>
      <c r="VKT85" s="107"/>
      <c r="VKU85" s="107"/>
      <c r="VKV85" s="107"/>
      <c r="VKW85" s="107"/>
      <c r="VKX85" s="107"/>
      <c r="VKY85" s="107"/>
      <c r="VKZ85" s="107"/>
      <c r="VLA85" s="107"/>
      <c r="VLB85" s="107"/>
      <c r="VLC85" s="107"/>
      <c r="VLD85" s="107"/>
      <c r="VLE85" s="107"/>
      <c r="VLF85" s="107"/>
      <c r="VLG85" s="107"/>
      <c r="VLH85" s="107"/>
      <c r="VLI85" s="107"/>
      <c r="VLJ85" s="107"/>
      <c r="VLK85" s="107"/>
      <c r="VLL85" s="107"/>
      <c r="VLM85" s="107"/>
      <c r="VLN85" s="107"/>
      <c r="VLO85" s="107"/>
      <c r="VLP85" s="107"/>
      <c r="VLQ85" s="107"/>
      <c r="VLR85" s="107"/>
      <c r="VLS85" s="107"/>
      <c r="VLT85" s="107"/>
      <c r="VLU85" s="107"/>
      <c r="VLV85" s="107"/>
      <c r="VLW85" s="107"/>
      <c r="VLX85" s="107"/>
      <c r="VLY85" s="107"/>
      <c r="VLZ85" s="107"/>
      <c r="VMA85" s="107"/>
      <c r="VMB85" s="107"/>
      <c r="VMC85" s="107"/>
      <c r="VMD85" s="107"/>
      <c r="VME85" s="107"/>
      <c r="VMF85" s="107"/>
      <c r="VMG85" s="107"/>
      <c r="VMH85" s="107"/>
      <c r="VMI85" s="107"/>
      <c r="VMJ85" s="107"/>
      <c r="VMK85" s="107"/>
      <c r="VML85" s="107"/>
      <c r="VMM85" s="107"/>
      <c r="VMN85" s="107"/>
      <c r="VMO85" s="107"/>
      <c r="VMP85" s="107"/>
      <c r="VMQ85" s="107"/>
      <c r="VMR85" s="107"/>
      <c r="VMS85" s="107"/>
      <c r="VMT85" s="107"/>
      <c r="VMU85" s="107"/>
      <c r="VMV85" s="107"/>
      <c r="VMW85" s="107"/>
      <c r="VMX85" s="107"/>
      <c r="VMY85" s="107"/>
      <c r="VMZ85" s="107"/>
      <c r="VNA85" s="107"/>
      <c r="VNB85" s="107"/>
      <c r="VNC85" s="107"/>
      <c r="VND85" s="107"/>
      <c r="VNE85" s="107"/>
      <c r="VNF85" s="107"/>
      <c r="VNG85" s="107"/>
      <c r="VNH85" s="107"/>
      <c r="VNI85" s="107"/>
      <c r="VNJ85" s="107"/>
      <c r="VNK85" s="107"/>
      <c r="VNL85" s="107"/>
      <c r="VNM85" s="107"/>
      <c r="VNN85" s="107"/>
      <c r="VNO85" s="107"/>
      <c r="VNP85" s="107"/>
      <c r="VNQ85" s="107"/>
      <c r="VNR85" s="107"/>
      <c r="VNS85" s="107"/>
      <c r="VNT85" s="107"/>
      <c r="VNU85" s="107"/>
      <c r="VNV85" s="107"/>
      <c r="VNW85" s="107"/>
      <c r="VNX85" s="107"/>
      <c r="VNY85" s="107"/>
      <c r="VNZ85" s="107"/>
      <c r="VOA85" s="107"/>
      <c r="VOB85" s="107"/>
      <c r="VOC85" s="107"/>
      <c r="VOD85" s="107"/>
      <c r="VOE85" s="107"/>
      <c r="VOF85" s="107"/>
      <c r="VOG85" s="107"/>
      <c r="VOH85" s="107"/>
      <c r="VOI85" s="107"/>
      <c r="VOJ85" s="107"/>
      <c r="VOK85" s="107"/>
      <c r="VOL85" s="107"/>
      <c r="VOM85" s="107"/>
      <c r="VON85" s="107"/>
      <c r="VOO85" s="107"/>
      <c r="VOP85" s="107"/>
      <c r="VOQ85" s="107"/>
      <c r="VOR85" s="107"/>
      <c r="VOS85" s="107"/>
      <c r="VOT85" s="107"/>
      <c r="VOU85" s="107"/>
      <c r="VOV85" s="107"/>
      <c r="VOW85" s="107"/>
      <c r="VOX85" s="107"/>
      <c r="VOY85" s="107"/>
      <c r="VOZ85" s="107"/>
      <c r="VPA85" s="107"/>
      <c r="VPB85" s="107"/>
      <c r="VPC85" s="107"/>
      <c r="VPD85" s="107"/>
      <c r="VPE85" s="107"/>
      <c r="VPF85" s="107"/>
      <c r="VPG85" s="107"/>
      <c r="VPH85" s="107"/>
      <c r="VPI85" s="107"/>
      <c r="VPJ85" s="107"/>
      <c r="VPK85" s="107"/>
      <c r="VPL85" s="107"/>
      <c r="VPM85" s="107"/>
      <c r="VPN85" s="107"/>
      <c r="VPO85" s="107"/>
      <c r="VPP85" s="107"/>
      <c r="VPQ85" s="107"/>
      <c r="VPR85" s="107"/>
      <c r="VPS85" s="107"/>
      <c r="VPT85" s="107"/>
      <c r="VPU85" s="107"/>
      <c r="VPV85" s="107"/>
      <c r="VPW85" s="107"/>
      <c r="VPX85" s="107"/>
      <c r="VPY85" s="107"/>
      <c r="VPZ85" s="107"/>
      <c r="VQA85" s="107"/>
      <c r="VQB85" s="107"/>
      <c r="VQC85" s="107"/>
      <c r="VQD85" s="107"/>
      <c r="VQE85" s="107"/>
      <c r="VQF85" s="107"/>
      <c r="VQG85" s="107"/>
      <c r="VQH85" s="107"/>
      <c r="VQI85" s="107"/>
      <c r="VQJ85" s="107"/>
      <c r="VQK85" s="107"/>
      <c r="VQL85" s="107"/>
      <c r="VQM85" s="107"/>
      <c r="VQN85" s="107"/>
      <c r="VQO85" s="107"/>
      <c r="VQP85" s="107"/>
      <c r="VQQ85" s="107"/>
      <c r="VQR85" s="107"/>
      <c r="VQS85" s="107"/>
      <c r="VQT85" s="107"/>
      <c r="VQU85" s="107"/>
      <c r="VQV85" s="107"/>
      <c r="VQW85" s="107"/>
      <c r="VQX85" s="107"/>
      <c r="VQY85" s="107"/>
      <c r="VQZ85" s="107"/>
      <c r="VRA85" s="107"/>
      <c r="VRB85" s="107"/>
      <c r="VRC85" s="107"/>
      <c r="VRD85" s="107"/>
      <c r="VRE85" s="107"/>
      <c r="VRF85" s="107"/>
      <c r="VRG85" s="107"/>
      <c r="VRH85" s="107"/>
      <c r="VRI85" s="107"/>
      <c r="VRJ85" s="107"/>
      <c r="VRK85" s="107"/>
      <c r="VRL85" s="107"/>
      <c r="VRM85" s="107"/>
      <c r="VRN85" s="107"/>
      <c r="VRO85" s="107"/>
      <c r="VRP85" s="107"/>
      <c r="VRQ85" s="107"/>
      <c r="VRR85" s="107"/>
      <c r="VRS85" s="107"/>
      <c r="VRT85" s="107"/>
      <c r="VRU85" s="107"/>
      <c r="VRV85" s="107"/>
      <c r="VRW85" s="107"/>
      <c r="VRX85" s="107"/>
      <c r="VRY85" s="107"/>
      <c r="VRZ85" s="107"/>
      <c r="VSA85" s="107"/>
      <c r="VSB85" s="107"/>
      <c r="VSC85" s="107"/>
      <c r="VSD85" s="107"/>
      <c r="VSE85" s="107"/>
      <c r="VSF85" s="107"/>
      <c r="VSG85" s="107"/>
      <c r="VSH85" s="107"/>
      <c r="VSI85" s="107"/>
      <c r="VSJ85" s="107"/>
      <c r="VSK85" s="107"/>
      <c r="VSL85" s="107"/>
      <c r="VSM85" s="107"/>
      <c r="VSN85" s="107"/>
      <c r="VSO85" s="107"/>
      <c r="VSP85" s="107"/>
      <c r="VSQ85" s="107"/>
      <c r="VSR85" s="107"/>
      <c r="VSS85" s="107"/>
      <c r="VST85" s="107"/>
      <c r="VSU85" s="107"/>
      <c r="VSV85" s="107"/>
      <c r="VSW85" s="107"/>
      <c r="VSX85" s="107"/>
      <c r="VSY85" s="107"/>
      <c r="VSZ85" s="107"/>
      <c r="VTA85" s="107"/>
      <c r="VTB85" s="107"/>
      <c r="VTC85" s="107"/>
      <c r="VTD85" s="107"/>
      <c r="VTE85" s="107"/>
      <c r="VTF85" s="107"/>
      <c r="VTG85" s="107"/>
      <c r="VTH85" s="107"/>
      <c r="VTI85" s="107"/>
      <c r="VTJ85" s="107"/>
      <c r="VTK85" s="107"/>
      <c r="VTL85" s="107"/>
      <c r="VTM85" s="107"/>
      <c r="VTN85" s="107"/>
      <c r="VTO85" s="107"/>
      <c r="VTP85" s="107"/>
      <c r="VTQ85" s="107"/>
      <c r="VTR85" s="107"/>
      <c r="VTS85" s="107"/>
      <c r="VTT85" s="107"/>
      <c r="VTU85" s="107"/>
      <c r="VTV85" s="107"/>
      <c r="VTW85" s="107"/>
      <c r="VTX85" s="107"/>
      <c r="VTY85" s="107"/>
      <c r="VTZ85" s="107"/>
      <c r="VUA85" s="107"/>
      <c r="VUB85" s="107"/>
      <c r="VUC85" s="107"/>
      <c r="VUD85" s="107"/>
      <c r="VUE85" s="107"/>
      <c r="VUF85" s="107"/>
      <c r="VUG85" s="107"/>
      <c r="VUH85" s="107"/>
      <c r="VUI85" s="107"/>
      <c r="VUJ85" s="107"/>
      <c r="VUK85" s="107"/>
      <c r="VUL85" s="107"/>
      <c r="VUM85" s="107"/>
      <c r="VUN85" s="107"/>
      <c r="VUO85" s="107"/>
      <c r="VUP85" s="107"/>
      <c r="VUQ85" s="107"/>
      <c r="VUR85" s="107"/>
      <c r="VUS85" s="107"/>
      <c r="VUT85" s="107"/>
      <c r="VUU85" s="107"/>
      <c r="VUV85" s="107"/>
      <c r="VUW85" s="107"/>
      <c r="VUX85" s="107"/>
      <c r="VUY85" s="107"/>
      <c r="VUZ85" s="107"/>
      <c r="VVA85" s="107"/>
      <c r="VVB85" s="107"/>
      <c r="VVC85" s="107"/>
      <c r="VVD85" s="107"/>
      <c r="VVE85" s="107"/>
      <c r="VVF85" s="107"/>
      <c r="VVG85" s="107"/>
      <c r="VVH85" s="107"/>
      <c r="VVI85" s="107"/>
      <c r="VVJ85" s="107"/>
      <c r="VVK85" s="107"/>
      <c r="VVL85" s="107"/>
      <c r="VVM85" s="107"/>
      <c r="VVN85" s="107"/>
      <c r="VVO85" s="107"/>
      <c r="VVP85" s="107"/>
      <c r="VVQ85" s="107"/>
      <c r="VVR85" s="107"/>
      <c r="VVS85" s="107"/>
      <c r="VVT85" s="107"/>
      <c r="VVU85" s="107"/>
      <c r="VVV85" s="107"/>
      <c r="VVW85" s="107"/>
      <c r="VVX85" s="107"/>
      <c r="VVY85" s="107"/>
      <c r="VVZ85" s="107"/>
      <c r="VWA85" s="107"/>
      <c r="VWB85" s="107"/>
      <c r="VWC85" s="107"/>
      <c r="VWD85" s="107"/>
      <c r="VWE85" s="107"/>
      <c r="VWF85" s="107"/>
      <c r="VWG85" s="107"/>
      <c r="VWH85" s="107"/>
      <c r="VWI85" s="107"/>
      <c r="VWJ85" s="107"/>
      <c r="VWK85" s="107"/>
      <c r="VWL85" s="107"/>
      <c r="VWM85" s="107"/>
      <c r="VWN85" s="107"/>
      <c r="VWO85" s="107"/>
      <c r="VWP85" s="107"/>
      <c r="VWQ85" s="107"/>
      <c r="VWR85" s="107"/>
      <c r="VWS85" s="107"/>
      <c r="VWT85" s="107"/>
      <c r="VWU85" s="107"/>
      <c r="VWV85" s="107"/>
      <c r="VWW85" s="107"/>
      <c r="VWX85" s="107"/>
      <c r="VWY85" s="107"/>
      <c r="VWZ85" s="107"/>
      <c r="VXA85" s="107"/>
      <c r="VXB85" s="107"/>
      <c r="VXC85" s="107"/>
      <c r="VXD85" s="107"/>
      <c r="VXE85" s="107"/>
      <c r="VXF85" s="107"/>
      <c r="VXG85" s="107"/>
      <c r="VXH85" s="107"/>
      <c r="VXI85" s="107"/>
      <c r="VXJ85" s="107"/>
      <c r="VXK85" s="107"/>
      <c r="VXL85" s="107"/>
      <c r="VXM85" s="107"/>
      <c r="VXN85" s="107"/>
      <c r="VXO85" s="107"/>
      <c r="VXP85" s="107"/>
      <c r="VXQ85" s="107"/>
      <c r="VXR85" s="107"/>
      <c r="VXS85" s="107"/>
      <c r="VXT85" s="107"/>
      <c r="VXU85" s="107"/>
      <c r="VXV85" s="107"/>
      <c r="VXW85" s="107"/>
      <c r="VXX85" s="107"/>
      <c r="VXY85" s="107"/>
      <c r="VXZ85" s="107"/>
      <c r="VYA85" s="107"/>
      <c r="VYB85" s="107"/>
      <c r="VYC85" s="107"/>
      <c r="VYD85" s="107"/>
      <c r="VYE85" s="107"/>
      <c r="VYF85" s="107"/>
      <c r="VYG85" s="107"/>
      <c r="VYH85" s="107"/>
      <c r="VYI85" s="107"/>
      <c r="VYJ85" s="107"/>
      <c r="VYK85" s="107"/>
      <c r="VYL85" s="107"/>
      <c r="VYM85" s="107"/>
      <c r="VYN85" s="107"/>
      <c r="VYO85" s="107"/>
      <c r="VYP85" s="107"/>
      <c r="VYQ85" s="107"/>
      <c r="VYR85" s="107"/>
      <c r="VYS85" s="107"/>
      <c r="VYT85" s="107"/>
      <c r="VYU85" s="107"/>
      <c r="VYV85" s="107"/>
      <c r="VYW85" s="107"/>
      <c r="VYX85" s="107"/>
      <c r="VYY85" s="107"/>
      <c r="VYZ85" s="107"/>
      <c r="VZA85" s="107"/>
      <c r="VZB85" s="107"/>
      <c r="VZC85" s="107"/>
      <c r="VZD85" s="107"/>
      <c r="VZE85" s="107"/>
      <c r="VZF85" s="107"/>
      <c r="VZG85" s="107"/>
      <c r="VZH85" s="107"/>
      <c r="VZI85" s="107"/>
      <c r="VZJ85" s="107"/>
      <c r="VZK85" s="107"/>
      <c r="VZL85" s="107"/>
      <c r="VZM85" s="107"/>
      <c r="VZN85" s="107"/>
      <c r="VZO85" s="107"/>
      <c r="VZP85" s="107"/>
      <c r="VZQ85" s="107"/>
      <c r="VZR85" s="107"/>
      <c r="VZS85" s="107"/>
      <c r="VZT85" s="107"/>
      <c r="VZU85" s="107"/>
      <c r="VZV85" s="107"/>
      <c r="VZW85" s="107"/>
      <c r="VZX85" s="107"/>
      <c r="VZY85" s="107"/>
      <c r="VZZ85" s="107"/>
      <c r="WAA85" s="107"/>
      <c r="WAB85" s="107"/>
      <c r="WAC85" s="107"/>
      <c r="WAD85" s="107"/>
      <c r="WAE85" s="107"/>
      <c r="WAF85" s="107"/>
      <c r="WAG85" s="107"/>
      <c r="WAH85" s="107"/>
      <c r="WAI85" s="107"/>
      <c r="WAJ85" s="107"/>
      <c r="WAK85" s="107"/>
      <c r="WAL85" s="107"/>
      <c r="WAM85" s="107"/>
      <c r="WAN85" s="107"/>
      <c r="WAO85" s="107"/>
      <c r="WAP85" s="107"/>
      <c r="WAQ85" s="107"/>
      <c r="WAR85" s="107"/>
      <c r="WAS85" s="107"/>
      <c r="WAT85" s="107"/>
      <c r="WAU85" s="107"/>
      <c r="WAV85" s="107"/>
      <c r="WAW85" s="107"/>
      <c r="WAX85" s="107"/>
      <c r="WAY85" s="107"/>
      <c r="WAZ85" s="107"/>
      <c r="WBA85" s="107"/>
      <c r="WBB85" s="107"/>
      <c r="WBC85" s="107"/>
      <c r="WBD85" s="107"/>
      <c r="WBE85" s="107"/>
      <c r="WBF85" s="107"/>
      <c r="WBG85" s="107"/>
      <c r="WBH85" s="107"/>
      <c r="WBI85" s="107"/>
      <c r="WBJ85" s="107"/>
      <c r="WBK85" s="107"/>
      <c r="WBL85" s="107"/>
      <c r="WBM85" s="107"/>
      <c r="WBN85" s="107"/>
      <c r="WBO85" s="107"/>
      <c r="WBP85" s="107"/>
      <c r="WBQ85" s="107"/>
      <c r="WBR85" s="107"/>
      <c r="WBS85" s="107"/>
      <c r="WBT85" s="107"/>
      <c r="WBU85" s="107"/>
      <c r="WBV85" s="107"/>
      <c r="WBW85" s="107"/>
      <c r="WBX85" s="107"/>
      <c r="WBY85" s="107"/>
      <c r="WBZ85" s="107"/>
      <c r="WCA85" s="107"/>
      <c r="WCB85" s="107"/>
      <c r="WCC85" s="107"/>
      <c r="WCD85" s="107"/>
      <c r="WCE85" s="107"/>
      <c r="WCF85" s="107"/>
      <c r="WCG85" s="107"/>
      <c r="WCH85" s="107"/>
      <c r="WCI85" s="107"/>
      <c r="WCJ85" s="107"/>
      <c r="WCK85" s="107"/>
      <c r="WCL85" s="107"/>
      <c r="WCM85" s="107"/>
      <c r="WCN85" s="107"/>
      <c r="WCO85" s="107"/>
      <c r="WCP85" s="107"/>
      <c r="WCQ85" s="107"/>
      <c r="WCR85" s="107"/>
      <c r="WCS85" s="107"/>
      <c r="WCT85" s="107"/>
      <c r="WCU85" s="107"/>
      <c r="WCV85" s="107"/>
      <c r="WCW85" s="107"/>
      <c r="WCX85" s="107"/>
      <c r="WCY85" s="107"/>
      <c r="WCZ85" s="107"/>
      <c r="WDA85" s="107"/>
      <c r="WDB85" s="107"/>
      <c r="WDC85" s="107"/>
      <c r="WDD85" s="107"/>
      <c r="WDE85" s="107"/>
      <c r="WDF85" s="107"/>
      <c r="WDG85" s="107"/>
      <c r="WDH85" s="107"/>
      <c r="WDI85" s="107"/>
      <c r="WDJ85" s="107"/>
      <c r="WDK85" s="107"/>
      <c r="WDL85" s="107"/>
      <c r="WDM85" s="107"/>
      <c r="WDN85" s="107"/>
      <c r="WDO85" s="107"/>
      <c r="WDP85" s="107"/>
      <c r="WDQ85" s="107"/>
      <c r="WDR85" s="107"/>
      <c r="WDS85" s="107"/>
      <c r="WDT85" s="107"/>
      <c r="WDU85" s="107"/>
      <c r="WDV85" s="107"/>
      <c r="WDW85" s="107"/>
      <c r="WDX85" s="107"/>
      <c r="WDY85" s="107"/>
      <c r="WDZ85" s="107"/>
      <c r="WEA85" s="107"/>
      <c r="WEB85" s="107"/>
      <c r="WEC85" s="107"/>
      <c r="WED85" s="107"/>
      <c r="WEE85" s="107"/>
      <c r="WEF85" s="107"/>
      <c r="WEG85" s="107"/>
      <c r="WEH85" s="107"/>
      <c r="WEI85" s="107"/>
      <c r="WEJ85" s="107"/>
      <c r="WEK85" s="107"/>
      <c r="WEL85" s="107"/>
      <c r="WEM85" s="107"/>
      <c r="WEN85" s="107"/>
      <c r="WEO85" s="107"/>
      <c r="WEP85" s="107"/>
      <c r="WEQ85" s="107"/>
      <c r="WER85" s="107"/>
      <c r="WES85" s="107"/>
      <c r="WET85" s="107"/>
      <c r="WEU85" s="107"/>
      <c r="WEV85" s="107"/>
      <c r="WEW85" s="107"/>
      <c r="WEX85" s="107"/>
      <c r="WEY85" s="107"/>
      <c r="WEZ85" s="107"/>
      <c r="WFA85" s="107"/>
      <c r="WFB85" s="107"/>
      <c r="WFC85" s="107"/>
      <c r="WFD85" s="107"/>
      <c r="WFE85" s="107"/>
      <c r="WFF85" s="107"/>
      <c r="WFG85" s="107"/>
      <c r="WFH85" s="107"/>
      <c r="WFI85" s="107"/>
      <c r="WFJ85" s="107"/>
      <c r="WFK85" s="107"/>
      <c r="WFL85" s="107"/>
      <c r="WFM85" s="107"/>
      <c r="WFN85" s="107"/>
      <c r="WFO85" s="107"/>
      <c r="WFP85" s="107"/>
      <c r="WFQ85" s="107"/>
      <c r="WFR85" s="107"/>
      <c r="WFS85" s="107"/>
      <c r="WFT85" s="107"/>
      <c r="WFU85" s="107"/>
      <c r="WFV85" s="107"/>
      <c r="WFW85" s="107"/>
      <c r="WFX85" s="107"/>
      <c r="WFY85" s="107"/>
      <c r="WFZ85" s="107"/>
      <c r="WGA85" s="107"/>
      <c r="WGB85" s="107"/>
      <c r="WGC85" s="107"/>
      <c r="WGD85" s="107"/>
      <c r="WGE85" s="107"/>
      <c r="WGF85" s="107"/>
      <c r="WGG85" s="107"/>
      <c r="WGH85" s="107"/>
      <c r="WGI85" s="107"/>
      <c r="WGJ85" s="107"/>
      <c r="WGK85" s="107"/>
      <c r="WGL85" s="107"/>
      <c r="WGM85" s="107"/>
      <c r="WGN85" s="107"/>
      <c r="WGO85" s="107"/>
      <c r="WGP85" s="107"/>
      <c r="WGQ85" s="107"/>
      <c r="WGR85" s="107"/>
      <c r="WGS85" s="107"/>
      <c r="WGT85" s="107"/>
      <c r="WGU85" s="107"/>
      <c r="WGV85" s="107"/>
      <c r="WGW85" s="107"/>
      <c r="WGX85" s="107"/>
      <c r="WGY85" s="107"/>
      <c r="WGZ85" s="107"/>
      <c r="WHA85" s="107"/>
      <c r="WHB85" s="107"/>
      <c r="WHC85" s="107"/>
      <c r="WHD85" s="107"/>
      <c r="WHE85" s="107"/>
      <c r="WHF85" s="107"/>
      <c r="WHG85" s="107"/>
      <c r="WHH85" s="107"/>
      <c r="WHI85" s="107"/>
      <c r="WHJ85" s="107"/>
      <c r="WHK85" s="107"/>
      <c r="WHL85" s="107"/>
      <c r="WHM85" s="107"/>
      <c r="WHN85" s="107"/>
      <c r="WHO85" s="107"/>
      <c r="WHP85" s="107"/>
      <c r="WHQ85" s="107"/>
      <c r="WHR85" s="107"/>
      <c r="WHS85" s="107"/>
      <c r="WHT85" s="107"/>
      <c r="WHU85" s="107"/>
      <c r="WHV85" s="107"/>
      <c r="WHW85" s="107"/>
      <c r="WHX85" s="107"/>
      <c r="WHY85" s="107"/>
      <c r="WHZ85" s="107"/>
      <c r="WIA85" s="107"/>
      <c r="WIB85" s="107"/>
      <c r="WIC85" s="107"/>
      <c r="WID85" s="107"/>
      <c r="WIE85" s="107"/>
      <c r="WIF85" s="107"/>
      <c r="WIG85" s="107"/>
      <c r="WIH85" s="107"/>
      <c r="WII85" s="107"/>
      <c r="WIJ85" s="107"/>
      <c r="WIK85" s="107"/>
      <c r="WIL85" s="107"/>
      <c r="WIM85" s="107"/>
      <c r="WIN85" s="107"/>
      <c r="WIO85" s="107"/>
      <c r="WIP85" s="107"/>
      <c r="WIQ85" s="107"/>
      <c r="WIR85" s="107"/>
      <c r="WIS85" s="107"/>
      <c r="WIT85" s="107"/>
      <c r="WIU85" s="107"/>
      <c r="WIV85" s="107"/>
      <c r="WIW85" s="107"/>
      <c r="WIX85" s="107"/>
      <c r="WIY85" s="107"/>
      <c r="WIZ85" s="107"/>
      <c r="WJA85" s="107"/>
      <c r="WJB85" s="107"/>
      <c r="WJC85" s="107"/>
      <c r="WJD85" s="107"/>
      <c r="WJE85" s="107"/>
      <c r="WJF85" s="107"/>
      <c r="WJG85" s="107"/>
      <c r="WJH85" s="107"/>
      <c r="WJI85" s="107"/>
      <c r="WJJ85" s="107"/>
      <c r="WJK85" s="107"/>
      <c r="WJL85" s="107"/>
      <c r="WJM85" s="107"/>
      <c r="WJN85" s="107"/>
      <c r="WJO85" s="107"/>
      <c r="WJP85" s="107"/>
      <c r="WJQ85" s="107"/>
      <c r="WJR85" s="107"/>
      <c r="WJS85" s="107"/>
      <c r="WJT85" s="107"/>
      <c r="WJU85" s="107"/>
      <c r="WJV85" s="107"/>
      <c r="WJW85" s="107"/>
      <c r="WJX85" s="107"/>
      <c r="WJY85" s="107"/>
      <c r="WJZ85" s="107"/>
      <c r="WKA85" s="107"/>
      <c r="WKB85" s="107"/>
      <c r="WKC85" s="107"/>
      <c r="WKD85" s="107"/>
      <c r="WKE85" s="107"/>
      <c r="WKF85" s="107"/>
      <c r="WKG85" s="107"/>
      <c r="WKH85" s="107"/>
      <c r="WKI85" s="107"/>
      <c r="WKJ85" s="107"/>
      <c r="WKK85" s="107"/>
      <c r="WKL85" s="107"/>
      <c r="WKM85" s="107"/>
      <c r="WKN85" s="107"/>
      <c r="WKO85" s="107"/>
      <c r="WKP85" s="107"/>
      <c r="WKQ85" s="107"/>
      <c r="WKR85" s="107"/>
      <c r="WKS85" s="107"/>
      <c r="WKT85" s="107"/>
      <c r="WKU85" s="107"/>
      <c r="WKV85" s="107"/>
      <c r="WKW85" s="107"/>
      <c r="WKX85" s="107"/>
      <c r="WKY85" s="107"/>
      <c r="WKZ85" s="107"/>
      <c r="WLA85" s="107"/>
      <c r="WLB85" s="107"/>
      <c r="WLC85" s="107"/>
      <c r="WLD85" s="107"/>
      <c r="WLE85" s="107"/>
      <c r="WLF85" s="107"/>
      <c r="WLG85" s="107"/>
      <c r="WLH85" s="107"/>
      <c r="WLI85" s="107"/>
      <c r="WLJ85" s="107"/>
      <c r="WLK85" s="107"/>
      <c r="WLL85" s="107"/>
      <c r="WLM85" s="107"/>
      <c r="WLN85" s="107"/>
      <c r="WLO85" s="107"/>
      <c r="WLP85" s="107"/>
      <c r="WLQ85" s="107"/>
      <c r="WLR85" s="107"/>
      <c r="WLS85" s="107"/>
      <c r="WLT85" s="107"/>
      <c r="WLU85" s="107"/>
      <c r="WLV85" s="107"/>
      <c r="WLW85" s="107"/>
      <c r="WLX85" s="107"/>
      <c r="WLY85" s="107"/>
      <c r="WLZ85" s="107"/>
      <c r="WMA85" s="107"/>
      <c r="WMB85" s="107"/>
      <c r="WMC85" s="107"/>
      <c r="WMD85" s="107"/>
      <c r="WME85" s="107"/>
      <c r="WMF85" s="107"/>
      <c r="WMG85" s="107"/>
      <c r="WMH85" s="107"/>
      <c r="WMI85" s="107"/>
      <c r="WMJ85" s="107"/>
      <c r="WMK85" s="107"/>
      <c r="WML85" s="107"/>
      <c r="WMM85" s="107"/>
      <c r="WMN85" s="107"/>
      <c r="WMO85" s="107"/>
      <c r="WMP85" s="107"/>
      <c r="WMQ85" s="107"/>
      <c r="WMR85" s="107"/>
      <c r="WMS85" s="107"/>
      <c r="WMT85" s="107"/>
      <c r="WMU85" s="107"/>
      <c r="WMV85" s="107"/>
      <c r="WMW85" s="107"/>
      <c r="WMX85" s="107"/>
      <c r="WMY85" s="107"/>
      <c r="WMZ85" s="107"/>
      <c r="WNA85" s="107"/>
      <c r="WNB85" s="107"/>
      <c r="WNC85" s="107"/>
      <c r="WND85" s="107"/>
      <c r="WNE85" s="107"/>
      <c r="WNF85" s="107"/>
      <c r="WNG85" s="107"/>
      <c r="WNH85" s="107"/>
      <c r="WNI85" s="107"/>
      <c r="WNJ85" s="107"/>
      <c r="WNK85" s="107"/>
      <c r="WNL85" s="107"/>
      <c r="WNM85" s="107"/>
      <c r="WNN85" s="107"/>
      <c r="WNO85" s="107"/>
      <c r="WNP85" s="107"/>
      <c r="WNQ85" s="107"/>
      <c r="WNR85" s="107"/>
      <c r="WNS85" s="107"/>
      <c r="WNT85" s="107"/>
      <c r="WNU85" s="107"/>
      <c r="WNV85" s="107"/>
      <c r="WNW85" s="107"/>
      <c r="WNX85" s="107"/>
      <c r="WNY85" s="107"/>
      <c r="WNZ85" s="107"/>
      <c r="WOA85" s="107"/>
      <c r="WOB85" s="107"/>
      <c r="WOC85" s="107"/>
      <c r="WOD85" s="107"/>
      <c r="WOE85" s="107"/>
      <c r="WOF85" s="107"/>
      <c r="WOG85" s="107"/>
      <c r="WOH85" s="107"/>
      <c r="WOI85" s="107"/>
      <c r="WOJ85" s="107"/>
      <c r="WOK85" s="107"/>
      <c r="WOL85" s="107"/>
      <c r="WOM85" s="107"/>
      <c r="WON85" s="107"/>
      <c r="WOO85" s="107"/>
      <c r="WOP85" s="107"/>
      <c r="WOQ85" s="107"/>
      <c r="WOR85" s="107"/>
      <c r="WOS85" s="107"/>
      <c r="WOT85" s="107"/>
      <c r="WOU85" s="107"/>
      <c r="WOV85" s="107"/>
      <c r="WOW85" s="107"/>
      <c r="WOX85" s="107"/>
      <c r="WOY85" s="107"/>
      <c r="WOZ85" s="107"/>
      <c r="WPA85" s="107"/>
      <c r="WPB85" s="107"/>
      <c r="WPC85" s="107"/>
      <c r="WPD85" s="107"/>
      <c r="WPE85" s="107"/>
      <c r="WPF85" s="107"/>
      <c r="WPG85" s="107"/>
      <c r="WPH85" s="107"/>
      <c r="WPI85" s="107"/>
      <c r="WPJ85" s="107"/>
      <c r="WPK85" s="107"/>
      <c r="WPL85" s="107"/>
      <c r="WPM85" s="107"/>
      <c r="WPN85" s="107"/>
      <c r="WPO85" s="107"/>
      <c r="WPP85" s="107"/>
      <c r="WPQ85" s="107"/>
      <c r="WPR85" s="107"/>
      <c r="WPS85" s="107"/>
      <c r="WPT85" s="107"/>
      <c r="WPU85" s="107"/>
      <c r="WPV85" s="107"/>
      <c r="WPW85" s="107"/>
      <c r="WPX85" s="107"/>
      <c r="WPY85" s="107"/>
      <c r="WPZ85" s="107"/>
      <c r="WQA85" s="107"/>
      <c r="WQB85" s="107"/>
      <c r="WQC85" s="107"/>
      <c r="WQD85" s="107"/>
      <c r="WQE85" s="107"/>
      <c r="WQF85" s="107"/>
      <c r="WQG85" s="107"/>
      <c r="WQH85" s="107"/>
      <c r="WQI85" s="107"/>
      <c r="WQJ85" s="107"/>
      <c r="WQK85" s="107"/>
      <c r="WQL85" s="107"/>
      <c r="WQM85" s="107"/>
      <c r="WQN85" s="107"/>
      <c r="WQO85" s="107"/>
      <c r="WQP85" s="107"/>
      <c r="WQQ85" s="107"/>
      <c r="WQR85" s="107"/>
      <c r="WQS85" s="107"/>
      <c r="WQT85" s="107"/>
      <c r="WQU85" s="107"/>
      <c r="WQV85" s="107"/>
      <c r="WQW85" s="107"/>
      <c r="WQX85" s="107"/>
      <c r="WQY85" s="107"/>
      <c r="WQZ85" s="107"/>
      <c r="WRA85" s="107"/>
      <c r="WRB85" s="107"/>
      <c r="WRC85" s="107"/>
      <c r="WRD85" s="107"/>
      <c r="WRE85" s="107"/>
      <c r="WRF85" s="107"/>
      <c r="WRG85" s="107"/>
      <c r="WRH85" s="107"/>
      <c r="WRI85" s="107"/>
      <c r="WRJ85" s="107"/>
      <c r="WRK85" s="107"/>
      <c r="WRL85" s="107"/>
      <c r="WRM85" s="107"/>
      <c r="WRN85" s="107"/>
      <c r="WRO85" s="107"/>
      <c r="WRP85" s="107"/>
      <c r="WRQ85" s="107"/>
      <c r="WRR85" s="107"/>
      <c r="WRS85" s="107"/>
      <c r="WRT85" s="107"/>
      <c r="WRU85" s="107"/>
      <c r="WRV85" s="107"/>
      <c r="WRW85" s="107"/>
      <c r="WRX85" s="107"/>
      <c r="WRY85" s="107"/>
      <c r="WRZ85" s="107"/>
      <c r="WSA85" s="107"/>
      <c r="WSB85" s="107"/>
      <c r="WSC85" s="107"/>
      <c r="WSD85" s="107"/>
      <c r="WSE85" s="107"/>
      <c r="WSF85" s="107"/>
      <c r="WSG85" s="107"/>
      <c r="WSH85" s="107"/>
      <c r="WSI85" s="107"/>
      <c r="WSJ85" s="107"/>
      <c r="WSK85" s="107"/>
      <c r="WSL85" s="107"/>
      <c r="WSM85" s="107"/>
      <c r="WSN85" s="107"/>
      <c r="WSO85" s="107"/>
      <c r="WSP85" s="107"/>
      <c r="WSQ85" s="107"/>
      <c r="WSR85" s="107"/>
      <c r="WSS85" s="107"/>
      <c r="WST85" s="107"/>
      <c r="WSU85" s="107"/>
      <c r="WSV85" s="107"/>
      <c r="WSW85" s="107"/>
      <c r="WSX85" s="107"/>
      <c r="WSY85" s="107"/>
      <c r="WSZ85" s="107"/>
      <c r="WTA85" s="107"/>
      <c r="WTB85" s="107"/>
      <c r="WTC85" s="107"/>
      <c r="WTD85" s="107"/>
      <c r="WTE85" s="107"/>
      <c r="WTF85" s="107"/>
      <c r="WTG85" s="107"/>
      <c r="WTH85" s="107"/>
      <c r="WTI85" s="107"/>
      <c r="WTJ85" s="107"/>
      <c r="WTK85" s="107"/>
      <c r="WTL85" s="107"/>
      <c r="WTM85" s="107"/>
      <c r="WTN85" s="107"/>
      <c r="WTO85" s="107"/>
      <c r="WTP85" s="107"/>
      <c r="WTQ85" s="107"/>
      <c r="WTR85" s="107"/>
      <c r="WTS85" s="107"/>
      <c r="WTT85" s="107"/>
      <c r="WTU85" s="107"/>
      <c r="WTV85" s="107"/>
      <c r="WTW85" s="107"/>
      <c r="WTX85" s="107"/>
      <c r="WTY85" s="107"/>
      <c r="WTZ85" s="107"/>
      <c r="WUA85" s="107"/>
      <c r="WUB85" s="107"/>
      <c r="WUC85" s="107"/>
      <c r="WUD85" s="107"/>
      <c r="WUE85" s="107"/>
      <c r="WUF85" s="107"/>
      <c r="WUG85" s="107"/>
      <c r="WUH85" s="107"/>
      <c r="WUI85" s="107"/>
      <c r="WUJ85" s="107"/>
      <c r="WUK85" s="107"/>
      <c r="WUL85" s="107"/>
      <c r="WUM85" s="107"/>
      <c r="WUN85" s="107"/>
      <c r="WUO85" s="107"/>
      <c r="WUP85" s="107"/>
      <c r="WUQ85" s="107"/>
      <c r="WUR85" s="107"/>
      <c r="WUS85" s="107"/>
      <c r="WUT85" s="107"/>
      <c r="WUU85" s="107"/>
      <c r="WUV85" s="107"/>
      <c r="WUW85" s="107"/>
      <c r="WUX85" s="107"/>
      <c r="WUY85" s="107"/>
      <c r="WUZ85" s="107"/>
      <c r="WVA85" s="107"/>
      <c r="WVB85" s="107"/>
      <c r="WVC85" s="107"/>
      <c r="WVD85" s="107"/>
      <c r="WVE85" s="107"/>
      <c r="WVF85" s="107"/>
      <c r="WVG85" s="107"/>
      <c r="WVH85" s="107"/>
      <c r="WVI85" s="107"/>
      <c r="WVJ85" s="107"/>
      <c r="WVK85" s="107"/>
      <c r="WVL85" s="107"/>
      <c r="WVM85" s="107"/>
      <c r="WVN85" s="107"/>
      <c r="WVO85" s="107"/>
      <c r="WVP85" s="107"/>
      <c r="WVQ85" s="107"/>
      <c r="WVR85" s="107"/>
      <c r="WVS85" s="107"/>
      <c r="WVT85" s="107"/>
      <c r="WVU85" s="107"/>
      <c r="WVV85" s="107"/>
      <c r="WVW85" s="107"/>
      <c r="WVX85" s="107"/>
      <c r="WVY85" s="107"/>
      <c r="WVZ85" s="107"/>
      <c r="WWA85" s="107"/>
      <c r="WWB85" s="107"/>
      <c r="WWC85" s="107"/>
      <c r="WWD85" s="107"/>
      <c r="WWE85" s="107"/>
      <c r="WWF85" s="107"/>
      <c r="WWG85" s="107"/>
      <c r="WWH85" s="107"/>
      <c r="WWI85" s="107"/>
      <c r="WWJ85" s="107"/>
      <c r="WWK85" s="107"/>
      <c r="WWL85" s="107"/>
      <c r="WWM85" s="107"/>
      <c r="WWN85" s="107"/>
      <c r="WWO85" s="107"/>
      <c r="WWP85" s="107"/>
      <c r="WWQ85" s="107"/>
      <c r="WWR85" s="107"/>
      <c r="WWS85" s="107"/>
      <c r="WWT85" s="107"/>
      <c r="WWU85" s="107"/>
      <c r="WWV85" s="107"/>
      <c r="WWW85" s="107"/>
      <c r="WWX85" s="107"/>
      <c r="WWY85" s="107"/>
      <c r="WWZ85" s="107"/>
      <c r="WXA85" s="107"/>
      <c r="WXB85" s="107"/>
      <c r="WXC85" s="107"/>
      <c r="WXD85" s="107"/>
      <c r="WXE85" s="107"/>
      <c r="WXF85" s="107"/>
      <c r="WXG85" s="107"/>
      <c r="WXH85" s="107"/>
      <c r="WXI85" s="107"/>
      <c r="WXJ85" s="107"/>
      <c r="WXK85" s="107"/>
      <c r="WXL85" s="107"/>
      <c r="WXM85" s="107"/>
      <c r="WXN85" s="107"/>
      <c r="WXO85" s="107"/>
      <c r="WXP85" s="107"/>
      <c r="WXQ85" s="107"/>
      <c r="WXR85" s="107"/>
      <c r="WXS85" s="107"/>
      <c r="WXT85" s="107"/>
      <c r="WXU85" s="107"/>
      <c r="WXV85" s="107"/>
      <c r="WXW85" s="107"/>
      <c r="WXX85" s="107"/>
      <c r="WXY85" s="107"/>
      <c r="WXZ85" s="107"/>
      <c r="WYA85" s="107"/>
      <c r="WYB85" s="107"/>
      <c r="WYC85" s="107"/>
      <c r="WYD85" s="107"/>
      <c r="WYE85" s="107"/>
      <c r="WYF85" s="107"/>
      <c r="WYG85" s="107"/>
      <c r="WYH85" s="107"/>
      <c r="WYI85" s="107"/>
      <c r="WYJ85" s="107"/>
      <c r="WYK85" s="107"/>
      <c r="WYL85" s="107"/>
      <c r="WYM85" s="107"/>
      <c r="WYN85" s="107"/>
      <c r="WYO85" s="107"/>
      <c r="WYP85" s="107"/>
      <c r="WYQ85" s="107"/>
      <c r="WYR85" s="107"/>
      <c r="WYS85" s="107"/>
      <c r="WYT85" s="107"/>
      <c r="WYU85" s="107"/>
      <c r="WYV85" s="107"/>
      <c r="WYW85" s="107"/>
      <c r="WYX85" s="107"/>
      <c r="WYY85" s="107"/>
      <c r="WYZ85" s="107"/>
      <c r="WZA85" s="107"/>
      <c r="WZB85" s="107"/>
      <c r="WZC85" s="107"/>
      <c r="WZD85" s="107"/>
      <c r="WZE85" s="107"/>
      <c r="WZF85" s="107"/>
      <c r="WZG85" s="107"/>
      <c r="WZH85" s="107"/>
      <c r="WZI85" s="107"/>
      <c r="WZJ85" s="107"/>
      <c r="WZK85" s="107"/>
      <c r="WZL85" s="107"/>
      <c r="WZM85" s="107"/>
      <c r="WZN85" s="107"/>
      <c r="WZO85" s="107"/>
      <c r="WZP85" s="107"/>
      <c r="WZQ85" s="107"/>
      <c r="WZR85" s="107"/>
      <c r="WZS85" s="107"/>
      <c r="WZT85" s="107"/>
      <c r="WZU85" s="107"/>
      <c r="WZV85" s="107"/>
      <c r="WZW85" s="107"/>
      <c r="WZX85" s="107"/>
      <c r="WZY85" s="107"/>
      <c r="WZZ85" s="107"/>
      <c r="XAA85" s="107"/>
      <c r="XAB85" s="107"/>
      <c r="XAC85" s="107"/>
      <c r="XAD85" s="107"/>
      <c r="XAE85" s="107"/>
      <c r="XAF85" s="107"/>
      <c r="XAG85" s="107"/>
      <c r="XAH85" s="107"/>
      <c r="XAI85" s="107"/>
      <c r="XAJ85" s="107"/>
      <c r="XAK85" s="107"/>
      <c r="XAL85" s="107"/>
      <c r="XAM85" s="107"/>
      <c r="XAN85" s="107"/>
      <c r="XAO85" s="107"/>
      <c r="XAP85" s="107"/>
      <c r="XAQ85" s="107"/>
      <c r="XAR85" s="107"/>
      <c r="XAS85" s="107"/>
      <c r="XAT85" s="107"/>
      <c r="XAU85" s="107"/>
      <c r="XAV85" s="107"/>
      <c r="XAW85" s="107"/>
      <c r="XAX85" s="107"/>
      <c r="XAY85" s="107"/>
      <c r="XAZ85" s="107"/>
      <c r="XBA85" s="107"/>
      <c r="XBB85" s="107"/>
      <c r="XBC85" s="107"/>
      <c r="XBD85" s="107"/>
      <c r="XBE85" s="107"/>
      <c r="XBF85" s="107"/>
      <c r="XBG85" s="107"/>
      <c r="XBH85" s="107"/>
      <c r="XBI85" s="107"/>
      <c r="XBJ85" s="107"/>
      <c r="XBK85" s="107"/>
      <c r="XBL85" s="107"/>
      <c r="XBM85" s="107"/>
      <c r="XBN85" s="107"/>
      <c r="XBO85" s="107"/>
      <c r="XBP85" s="107"/>
      <c r="XBQ85" s="107"/>
      <c r="XBR85" s="107"/>
      <c r="XBS85" s="107"/>
      <c r="XBT85" s="107"/>
      <c r="XBU85" s="107"/>
      <c r="XBV85" s="107"/>
      <c r="XBW85" s="107"/>
      <c r="XBX85" s="107"/>
      <c r="XBY85" s="107"/>
      <c r="XBZ85" s="107"/>
      <c r="XCA85" s="107"/>
      <c r="XCB85" s="107"/>
      <c r="XCC85" s="107"/>
      <c r="XCD85" s="107"/>
      <c r="XCE85" s="107"/>
      <c r="XCF85" s="107"/>
      <c r="XCG85" s="107"/>
      <c r="XCH85" s="107"/>
      <c r="XCI85" s="107"/>
      <c r="XCJ85" s="107"/>
      <c r="XCK85" s="107"/>
      <c r="XCL85" s="107"/>
      <c r="XCM85" s="107"/>
      <c r="XCN85" s="107"/>
      <c r="XCO85" s="107"/>
      <c r="XCP85" s="107"/>
      <c r="XCQ85" s="107"/>
      <c r="XCR85" s="107"/>
      <c r="XCS85" s="107"/>
      <c r="XCT85" s="107"/>
      <c r="XCU85" s="107"/>
      <c r="XCV85" s="107"/>
      <c r="XCW85" s="107"/>
      <c r="XCX85" s="107"/>
      <c r="XCY85" s="107"/>
      <c r="XCZ85" s="107"/>
      <c r="XDA85" s="107"/>
      <c r="XDB85" s="107"/>
      <c r="XDC85" s="107"/>
      <c r="XDD85" s="107"/>
      <c r="XDE85" s="107"/>
      <c r="XDF85" s="107"/>
      <c r="XDG85" s="107"/>
      <c r="XDH85" s="107"/>
      <c r="XDI85" s="107"/>
      <c r="XDJ85" s="107"/>
      <c r="XDK85" s="107"/>
      <c r="XDL85" s="107"/>
      <c r="XDM85" s="107"/>
      <c r="XDN85" s="107"/>
      <c r="XDO85" s="107"/>
      <c r="XDP85" s="107"/>
      <c r="XDQ85" s="107"/>
      <c r="XDR85" s="107"/>
      <c r="XDS85" s="107"/>
      <c r="XDT85" s="107"/>
      <c r="XDU85" s="107"/>
      <c r="XDV85" s="107"/>
      <c r="XDW85" s="107"/>
      <c r="XDX85" s="107"/>
      <c r="XDY85" s="107"/>
      <c r="XDZ85" s="107"/>
      <c r="XEA85" s="107"/>
      <c r="XEB85" s="107"/>
      <c r="XEC85" s="107"/>
      <c r="XED85" s="107"/>
      <c r="XEE85" s="107"/>
      <c r="XEF85" s="107"/>
      <c r="XEG85" s="107"/>
      <c r="XEH85" s="107"/>
      <c r="XEI85" s="107"/>
      <c r="XEJ85" s="107"/>
      <c r="XEK85" s="107"/>
      <c r="XEL85" s="107"/>
      <c r="XEM85" s="107"/>
      <c r="XEN85" s="107"/>
      <c r="XEO85" s="107"/>
      <c r="XEP85" s="107"/>
      <c r="XEQ85" s="107"/>
      <c r="XER85" s="107"/>
      <c r="XES85" s="107"/>
      <c r="XET85" s="107"/>
      <c r="XEU85" s="107"/>
      <c r="XEV85" s="107"/>
      <c r="XEW85" s="107"/>
      <c r="XEX85" s="107"/>
      <c r="XEY85" s="107"/>
      <c r="XEZ85" s="107"/>
      <c r="XFA85" s="107"/>
      <c r="XFB85" s="107"/>
      <c r="XFC85" s="107"/>
      <c r="XFD85" s="107"/>
    </row>
    <row r="86" s="22" customFormat="1" ht="76" customHeight="1" spans="1:16384">
      <c r="A86" s="62">
        <v>64</v>
      </c>
      <c r="B86" s="46" t="s">
        <v>570</v>
      </c>
      <c r="C86" s="115" t="s">
        <v>23</v>
      </c>
      <c r="D86" s="115" t="s">
        <v>269</v>
      </c>
      <c r="E86" s="46" t="s">
        <v>571</v>
      </c>
      <c r="F86" s="48">
        <v>43952</v>
      </c>
      <c r="G86" s="46">
        <v>3000</v>
      </c>
      <c r="H86" s="115">
        <v>500</v>
      </c>
      <c r="I86" s="115">
        <v>2500</v>
      </c>
      <c r="J86" s="46" t="s">
        <v>572</v>
      </c>
      <c r="K86" s="115" t="s">
        <v>749</v>
      </c>
      <c r="L86" s="115" t="s">
        <v>749</v>
      </c>
      <c r="M86" s="115" t="s">
        <v>749</v>
      </c>
      <c r="N86" s="115" t="s">
        <v>749</v>
      </c>
      <c r="O86" s="46" t="s">
        <v>176</v>
      </c>
      <c r="P86" s="46" t="s">
        <v>269</v>
      </c>
      <c r="Q86" s="112"/>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c r="EF86" s="137"/>
      <c r="EG86" s="137"/>
      <c r="EH86" s="137"/>
      <c r="EI86" s="137"/>
      <c r="EJ86" s="137"/>
      <c r="EK86" s="137"/>
      <c r="EL86" s="137"/>
      <c r="EM86" s="137"/>
      <c r="EN86" s="137"/>
      <c r="EO86" s="137"/>
      <c r="EP86" s="137"/>
      <c r="EQ86" s="137"/>
      <c r="ER86" s="137"/>
      <c r="ES86" s="137"/>
      <c r="ET86" s="137"/>
      <c r="EU86" s="137"/>
      <c r="EV86" s="137"/>
      <c r="EW86" s="137"/>
      <c r="EX86" s="137"/>
      <c r="EY86" s="137"/>
      <c r="EZ86" s="137"/>
      <c r="FA86" s="137"/>
      <c r="FB86" s="137"/>
      <c r="FC86" s="137"/>
      <c r="FD86" s="137"/>
      <c r="FE86" s="137"/>
      <c r="FF86" s="137"/>
      <c r="FG86" s="137"/>
      <c r="FH86" s="137"/>
      <c r="FI86" s="137"/>
      <c r="FJ86" s="137"/>
      <c r="FK86" s="137"/>
      <c r="FL86" s="137"/>
      <c r="FM86" s="137"/>
      <c r="FN86" s="137"/>
      <c r="FO86" s="137"/>
      <c r="FP86" s="137"/>
      <c r="FQ86" s="137"/>
      <c r="FR86" s="137"/>
      <c r="FS86" s="137"/>
      <c r="FT86" s="137"/>
      <c r="FU86" s="137"/>
      <c r="FV86" s="137"/>
      <c r="FW86" s="137"/>
      <c r="FX86" s="137"/>
      <c r="FY86" s="137"/>
      <c r="FZ86" s="137"/>
      <c r="GA86" s="137"/>
      <c r="GB86" s="137"/>
      <c r="GC86" s="137"/>
      <c r="GD86" s="137"/>
      <c r="GE86" s="137"/>
      <c r="GF86" s="137"/>
      <c r="GG86" s="137"/>
      <c r="GH86" s="137"/>
      <c r="GI86" s="137"/>
      <c r="GJ86" s="137"/>
      <c r="GK86" s="137"/>
      <c r="GL86" s="137"/>
      <c r="GM86" s="137"/>
      <c r="GN86" s="137"/>
      <c r="GO86" s="137"/>
      <c r="GP86" s="137"/>
      <c r="GQ86" s="137"/>
      <c r="GR86" s="137"/>
      <c r="GS86" s="137"/>
      <c r="GT86" s="137"/>
      <c r="GU86" s="137"/>
      <c r="GV86" s="137"/>
      <c r="GW86" s="137"/>
      <c r="GX86" s="137"/>
      <c r="GY86" s="137"/>
      <c r="GZ86" s="137"/>
      <c r="HA86" s="137"/>
      <c r="HB86" s="137"/>
      <c r="HC86" s="137"/>
      <c r="HD86" s="137"/>
      <c r="HE86" s="137"/>
      <c r="HF86" s="137"/>
      <c r="HG86" s="137"/>
      <c r="HH86" s="137"/>
      <c r="HI86" s="137"/>
      <c r="HJ86" s="137"/>
      <c r="HK86" s="137"/>
      <c r="HL86" s="137"/>
      <c r="HM86" s="137"/>
      <c r="HN86" s="137"/>
      <c r="HO86" s="137"/>
      <c r="HP86" s="137"/>
      <c r="HQ86" s="137"/>
      <c r="HR86" s="137"/>
      <c r="HS86" s="137"/>
      <c r="HT86" s="137"/>
      <c r="HU86" s="137"/>
      <c r="HV86" s="137"/>
      <c r="HW86" s="137"/>
      <c r="HX86" s="137"/>
      <c r="HY86" s="137"/>
      <c r="HZ86" s="137"/>
      <c r="IA86" s="137"/>
      <c r="IB86" s="137"/>
      <c r="IC86" s="137"/>
      <c r="ID86" s="137"/>
      <c r="IE86" s="137"/>
      <c r="IF86" s="137"/>
      <c r="IG86" s="137"/>
      <c r="IH86" s="137"/>
      <c r="II86" s="137"/>
      <c r="IJ86" s="137"/>
      <c r="IK86" s="137"/>
      <c r="IL86" s="137"/>
      <c r="IM86" s="137"/>
      <c r="IN86" s="137"/>
      <c r="IO86" s="137"/>
      <c r="IP86" s="137"/>
      <c r="IQ86" s="137"/>
      <c r="IR86" s="137"/>
      <c r="IS86" s="137"/>
      <c r="IT86" s="137"/>
      <c r="IU86" s="137"/>
      <c r="IV86" s="137"/>
      <c r="IW86" s="137"/>
      <c r="IX86" s="137"/>
      <c r="IY86" s="137"/>
      <c r="IZ86" s="137"/>
      <c r="JA86" s="137"/>
      <c r="JB86" s="137"/>
      <c r="JC86" s="137"/>
      <c r="JD86" s="137"/>
      <c r="JE86" s="137"/>
      <c r="JF86" s="137"/>
      <c r="JG86" s="137"/>
      <c r="JH86" s="137"/>
      <c r="JI86" s="137"/>
      <c r="JJ86" s="137"/>
      <c r="JK86" s="137"/>
      <c r="JL86" s="137"/>
      <c r="JM86" s="137"/>
      <c r="JN86" s="137"/>
      <c r="JO86" s="137"/>
      <c r="JP86" s="137"/>
      <c r="JQ86" s="137"/>
      <c r="JR86" s="137"/>
      <c r="JS86" s="137"/>
      <c r="JT86" s="137"/>
      <c r="JU86" s="137"/>
      <c r="JV86" s="137"/>
      <c r="JW86" s="137"/>
      <c r="JX86" s="137"/>
      <c r="JY86" s="137"/>
      <c r="JZ86" s="137"/>
      <c r="KA86" s="137"/>
      <c r="KB86" s="137"/>
      <c r="KC86" s="137"/>
      <c r="KD86" s="137"/>
      <c r="KE86" s="137"/>
      <c r="KF86" s="137"/>
      <c r="KG86" s="137"/>
      <c r="KH86" s="137"/>
      <c r="KI86" s="137"/>
      <c r="KJ86" s="137"/>
      <c r="KK86" s="137"/>
      <c r="KL86" s="137"/>
      <c r="KM86" s="137"/>
      <c r="KN86" s="137"/>
      <c r="KO86" s="137"/>
      <c r="KP86" s="137"/>
      <c r="KQ86" s="137"/>
      <c r="KR86" s="137"/>
      <c r="KS86" s="137"/>
      <c r="KT86" s="137"/>
      <c r="KU86" s="137"/>
      <c r="KV86" s="137"/>
      <c r="KW86" s="137"/>
      <c r="KX86" s="137"/>
      <c r="KY86" s="137"/>
      <c r="KZ86" s="137"/>
      <c r="LA86" s="137"/>
      <c r="LB86" s="137"/>
      <c r="LC86" s="137"/>
      <c r="LD86" s="137"/>
      <c r="LE86" s="137"/>
      <c r="LF86" s="137"/>
      <c r="LG86" s="137"/>
      <c r="LH86" s="137"/>
      <c r="LI86" s="137"/>
      <c r="LJ86" s="137"/>
      <c r="LK86" s="137"/>
      <c r="LL86" s="137"/>
      <c r="LM86" s="137"/>
      <c r="LN86" s="137"/>
      <c r="LO86" s="137"/>
      <c r="LP86" s="137"/>
      <c r="LQ86" s="137"/>
      <c r="LR86" s="137"/>
      <c r="LS86" s="137"/>
      <c r="LT86" s="137"/>
      <c r="LU86" s="137"/>
      <c r="LV86" s="137"/>
      <c r="LW86" s="137"/>
      <c r="LX86" s="137"/>
      <c r="LY86" s="137"/>
      <c r="LZ86" s="137"/>
      <c r="MA86" s="137"/>
      <c r="MB86" s="137"/>
      <c r="MC86" s="137"/>
      <c r="MD86" s="137"/>
      <c r="ME86" s="137"/>
      <c r="MF86" s="137"/>
      <c r="MG86" s="137"/>
      <c r="MH86" s="137"/>
      <c r="MI86" s="137"/>
      <c r="MJ86" s="137"/>
      <c r="MK86" s="137"/>
      <c r="ML86" s="137"/>
      <c r="MM86" s="137"/>
      <c r="MN86" s="137"/>
      <c r="MO86" s="137"/>
      <c r="MP86" s="137"/>
      <c r="MQ86" s="137"/>
      <c r="MR86" s="137"/>
      <c r="MS86" s="137"/>
      <c r="MT86" s="137"/>
      <c r="MU86" s="137"/>
      <c r="MV86" s="137"/>
      <c r="MW86" s="137"/>
      <c r="MX86" s="137"/>
      <c r="MY86" s="137"/>
      <c r="MZ86" s="137"/>
      <c r="NA86" s="137"/>
      <c r="NB86" s="137"/>
      <c r="NC86" s="137"/>
      <c r="ND86" s="137"/>
      <c r="NE86" s="137"/>
      <c r="NF86" s="137"/>
      <c r="NG86" s="137"/>
      <c r="NH86" s="137"/>
      <c r="NI86" s="137"/>
      <c r="NJ86" s="137"/>
      <c r="NK86" s="137"/>
      <c r="NL86" s="137"/>
      <c r="NM86" s="137"/>
      <c r="NN86" s="137"/>
      <c r="NO86" s="137"/>
      <c r="NP86" s="137"/>
      <c r="NQ86" s="137"/>
      <c r="NR86" s="137"/>
      <c r="NS86" s="137"/>
      <c r="NT86" s="137"/>
      <c r="NU86" s="137"/>
      <c r="NV86" s="137"/>
      <c r="NW86" s="137"/>
      <c r="NX86" s="137"/>
      <c r="NY86" s="137"/>
      <c r="NZ86" s="137"/>
      <c r="OA86" s="137"/>
      <c r="OB86" s="137"/>
      <c r="OC86" s="137"/>
      <c r="OD86" s="137"/>
      <c r="OE86" s="137"/>
      <c r="OF86" s="137"/>
      <c r="OG86" s="137"/>
      <c r="OH86" s="137"/>
      <c r="OI86" s="137"/>
      <c r="OJ86" s="137"/>
      <c r="OK86" s="137"/>
      <c r="OL86" s="137"/>
      <c r="OM86" s="137"/>
      <c r="ON86" s="137"/>
      <c r="OO86" s="137"/>
      <c r="OP86" s="137"/>
      <c r="OQ86" s="137"/>
      <c r="OR86" s="137"/>
      <c r="OS86" s="137"/>
      <c r="OT86" s="137"/>
      <c r="OU86" s="137"/>
      <c r="OV86" s="137"/>
      <c r="OW86" s="137"/>
      <c r="OX86" s="137"/>
      <c r="OY86" s="137"/>
      <c r="OZ86" s="137"/>
      <c r="PA86" s="137"/>
      <c r="PB86" s="137"/>
      <c r="PC86" s="137"/>
      <c r="PD86" s="137"/>
      <c r="PE86" s="137"/>
      <c r="PF86" s="137"/>
      <c r="PG86" s="137"/>
      <c r="PH86" s="137"/>
      <c r="PI86" s="137"/>
      <c r="PJ86" s="137"/>
      <c r="PK86" s="137"/>
      <c r="PL86" s="137"/>
      <c r="PM86" s="137"/>
      <c r="PN86" s="137"/>
      <c r="PO86" s="137"/>
      <c r="PP86" s="137"/>
      <c r="PQ86" s="137"/>
      <c r="PR86" s="137"/>
      <c r="PS86" s="137"/>
      <c r="PT86" s="137"/>
      <c r="PU86" s="137"/>
      <c r="PV86" s="137"/>
      <c r="PW86" s="137"/>
      <c r="PX86" s="137"/>
      <c r="PY86" s="137"/>
      <c r="PZ86" s="137"/>
      <c r="QA86" s="137"/>
      <c r="QB86" s="137"/>
      <c r="QC86" s="137"/>
      <c r="QD86" s="137"/>
      <c r="QE86" s="137"/>
      <c r="QF86" s="137"/>
      <c r="QG86" s="137"/>
      <c r="QH86" s="137"/>
      <c r="QI86" s="137"/>
      <c r="QJ86" s="137"/>
      <c r="QK86" s="137"/>
      <c r="QL86" s="137"/>
      <c r="QM86" s="137"/>
      <c r="QN86" s="137"/>
      <c r="QO86" s="137"/>
      <c r="QP86" s="137"/>
      <c r="QQ86" s="137"/>
      <c r="QR86" s="137"/>
      <c r="QS86" s="137"/>
      <c r="QT86" s="137"/>
      <c r="QU86" s="137"/>
      <c r="QV86" s="137"/>
      <c r="QW86" s="137"/>
      <c r="QX86" s="137"/>
      <c r="QY86" s="137"/>
      <c r="QZ86" s="137"/>
      <c r="RA86" s="137"/>
      <c r="RB86" s="137"/>
      <c r="RC86" s="137"/>
      <c r="RD86" s="137"/>
      <c r="RE86" s="137"/>
      <c r="RF86" s="137"/>
      <c r="RG86" s="137"/>
      <c r="RH86" s="137"/>
      <c r="RI86" s="137"/>
      <c r="RJ86" s="137"/>
      <c r="RK86" s="137"/>
      <c r="RL86" s="137"/>
      <c r="RM86" s="137"/>
      <c r="RN86" s="137"/>
      <c r="RO86" s="137"/>
      <c r="RP86" s="137"/>
      <c r="RQ86" s="137"/>
      <c r="RR86" s="137"/>
      <c r="RS86" s="137"/>
      <c r="RT86" s="137"/>
      <c r="RU86" s="137"/>
      <c r="RV86" s="137"/>
      <c r="RW86" s="137"/>
      <c r="RX86" s="137"/>
      <c r="RY86" s="137"/>
      <c r="RZ86" s="137"/>
      <c r="SA86" s="137"/>
      <c r="SB86" s="137"/>
      <c r="SC86" s="137"/>
      <c r="SD86" s="137"/>
      <c r="SE86" s="137"/>
      <c r="SF86" s="137"/>
      <c r="SG86" s="137"/>
      <c r="SH86" s="137"/>
      <c r="SI86" s="137"/>
      <c r="SJ86" s="137"/>
      <c r="SK86" s="137"/>
      <c r="SL86" s="137"/>
      <c r="SM86" s="137"/>
      <c r="SN86" s="137"/>
      <c r="SO86" s="137"/>
      <c r="SP86" s="137"/>
      <c r="SQ86" s="137"/>
      <c r="SR86" s="137"/>
      <c r="SS86" s="137"/>
      <c r="ST86" s="137"/>
      <c r="SU86" s="137"/>
      <c r="SV86" s="137"/>
      <c r="SW86" s="137"/>
      <c r="SX86" s="137"/>
      <c r="SY86" s="137"/>
      <c r="SZ86" s="137"/>
      <c r="TA86" s="137"/>
      <c r="TB86" s="137"/>
      <c r="TC86" s="137"/>
      <c r="TD86" s="137"/>
      <c r="TE86" s="137"/>
      <c r="TF86" s="137"/>
      <c r="TG86" s="137"/>
      <c r="TH86" s="137"/>
      <c r="TI86" s="137"/>
      <c r="TJ86" s="137"/>
      <c r="TK86" s="137"/>
      <c r="TL86" s="137"/>
      <c r="TM86" s="137"/>
      <c r="TN86" s="137"/>
      <c r="TO86" s="137"/>
      <c r="TP86" s="137"/>
      <c r="TQ86" s="137"/>
      <c r="TR86" s="137"/>
      <c r="TS86" s="137"/>
      <c r="TT86" s="137"/>
      <c r="TU86" s="137"/>
      <c r="TV86" s="137"/>
      <c r="TW86" s="137"/>
      <c r="TX86" s="137"/>
      <c r="TY86" s="137"/>
      <c r="TZ86" s="137"/>
      <c r="UA86" s="137"/>
      <c r="UB86" s="137"/>
      <c r="UC86" s="137"/>
      <c r="UD86" s="137"/>
      <c r="UE86" s="137"/>
      <c r="UF86" s="137"/>
      <c r="UG86" s="137"/>
      <c r="UH86" s="137"/>
      <c r="UI86" s="137"/>
      <c r="UJ86" s="137"/>
      <c r="UK86" s="137"/>
      <c r="UL86" s="137"/>
      <c r="UM86" s="137"/>
      <c r="UN86" s="137"/>
      <c r="UO86" s="137"/>
      <c r="UP86" s="137"/>
      <c r="UQ86" s="137"/>
      <c r="UR86" s="137"/>
      <c r="US86" s="137"/>
      <c r="UT86" s="137"/>
      <c r="UU86" s="137"/>
      <c r="UV86" s="137"/>
      <c r="UW86" s="137"/>
      <c r="UX86" s="137"/>
      <c r="UY86" s="137"/>
      <c r="UZ86" s="137"/>
      <c r="VA86" s="137"/>
      <c r="VB86" s="137"/>
      <c r="VC86" s="137"/>
      <c r="VD86" s="137"/>
      <c r="VE86" s="137"/>
      <c r="VF86" s="137"/>
      <c r="VG86" s="137"/>
      <c r="VH86" s="137"/>
      <c r="VI86" s="137"/>
      <c r="VJ86" s="137"/>
      <c r="VK86" s="137"/>
      <c r="VL86" s="137"/>
      <c r="VM86" s="137"/>
      <c r="VN86" s="137"/>
      <c r="VO86" s="137"/>
      <c r="VP86" s="137"/>
      <c r="VQ86" s="137"/>
      <c r="VR86" s="137"/>
      <c r="VS86" s="137"/>
      <c r="VT86" s="137"/>
      <c r="VU86" s="137"/>
      <c r="VV86" s="137"/>
      <c r="VW86" s="137"/>
      <c r="VX86" s="137"/>
      <c r="VY86" s="137"/>
      <c r="VZ86" s="137"/>
      <c r="WA86" s="137"/>
      <c r="WB86" s="137"/>
      <c r="WC86" s="137"/>
      <c r="WD86" s="137"/>
      <c r="WE86" s="137"/>
      <c r="WF86" s="137"/>
      <c r="WG86" s="137"/>
      <c r="WH86" s="137"/>
      <c r="WI86" s="137"/>
      <c r="WJ86" s="137"/>
      <c r="WK86" s="137"/>
      <c r="WL86" s="137"/>
      <c r="WM86" s="137"/>
      <c r="WN86" s="137"/>
      <c r="WO86" s="137"/>
      <c r="WP86" s="137"/>
      <c r="WQ86" s="137"/>
      <c r="WR86" s="137"/>
      <c r="WS86" s="137"/>
      <c r="WT86" s="137"/>
      <c r="WU86" s="137"/>
      <c r="WV86" s="137"/>
      <c r="WW86" s="137"/>
      <c r="WX86" s="137"/>
      <c r="WY86" s="137"/>
      <c r="WZ86" s="137"/>
      <c r="XA86" s="137"/>
      <c r="XB86" s="137"/>
      <c r="XC86" s="137"/>
      <c r="XD86" s="137"/>
      <c r="XE86" s="137"/>
      <c r="XF86" s="137"/>
      <c r="XG86" s="137"/>
      <c r="XH86" s="137"/>
      <c r="XI86" s="137"/>
      <c r="XJ86" s="137"/>
      <c r="XK86" s="137"/>
      <c r="XL86" s="137"/>
      <c r="XM86" s="137"/>
      <c r="XN86" s="137"/>
      <c r="XO86" s="137"/>
      <c r="XP86" s="137"/>
      <c r="XQ86" s="137"/>
      <c r="XR86" s="137"/>
      <c r="XS86" s="137"/>
      <c r="XT86" s="137"/>
      <c r="XU86" s="137"/>
      <c r="XV86" s="137"/>
      <c r="XW86" s="137"/>
      <c r="XX86" s="137"/>
      <c r="XY86" s="137"/>
      <c r="XZ86" s="137"/>
      <c r="YA86" s="137"/>
      <c r="YB86" s="137"/>
      <c r="YC86" s="137"/>
      <c r="YD86" s="137"/>
      <c r="YE86" s="137"/>
      <c r="YF86" s="137"/>
      <c r="YG86" s="137"/>
      <c r="YH86" s="137"/>
      <c r="YI86" s="137"/>
      <c r="YJ86" s="137"/>
      <c r="YK86" s="137"/>
      <c r="YL86" s="137"/>
      <c r="YM86" s="137"/>
      <c r="YN86" s="137"/>
      <c r="YO86" s="137"/>
      <c r="YP86" s="137"/>
      <c r="YQ86" s="137"/>
      <c r="YR86" s="137"/>
      <c r="YS86" s="137"/>
      <c r="YT86" s="137"/>
      <c r="YU86" s="137"/>
      <c r="YV86" s="137"/>
      <c r="YW86" s="137"/>
      <c r="YX86" s="137"/>
      <c r="YY86" s="137"/>
      <c r="YZ86" s="137"/>
      <c r="ZA86" s="137"/>
      <c r="ZB86" s="137"/>
      <c r="ZC86" s="137"/>
      <c r="ZD86" s="137"/>
      <c r="ZE86" s="137"/>
      <c r="ZF86" s="137"/>
      <c r="ZG86" s="137"/>
      <c r="ZH86" s="137"/>
      <c r="ZI86" s="137"/>
      <c r="ZJ86" s="137"/>
      <c r="ZK86" s="137"/>
      <c r="ZL86" s="137"/>
      <c r="ZM86" s="137"/>
      <c r="ZN86" s="137"/>
      <c r="ZO86" s="137"/>
      <c r="ZP86" s="137"/>
      <c r="ZQ86" s="137"/>
      <c r="ZR86" s="137"/>
      <c r="ZS86" s="137"/>
      <c r="ZT86" s="137"/>
      <c r="ZU86" s="137"/>
      <c r="ZV86" s="137"/>
      <c r="ZW86" s="137"/>
      <c r="ZX86" s="137"/>
      <c r="ZY86" s="137"/>
      <c r="ZZ86" s="137"/>
      <c r="AAA86" s="137"/>
      <c r="AAB86" s="137"/>
      <c r="AAC86" s="137"/>
      <c r="AAD86" s="137"/>
      <c r="AAE86" s="137"/>
      <c r="AAF86" s="137"/>
      <c r="AAG86" s="137"/>
      <c r="AAH86" s="137"/>
      <c r="AAI86" s="137"/>
      <c r="AAJ86" s="137"/>
      <c r="AAK86" s="137"/>
      <c r="AAL86" s="137"/>
      <c r="AAM86" s="137"/>
      <c r="AAN86" s="137"/>
      <c r="AAO86" s="137"/>
      <c r="AAP86" s="137"/>
      <c r="AAQ86" s="137"/>
      <c r="AAR86" s="137"/>
      <c r="AAS86" s="137"/>
      <c r="AAT86" s="137"/>
      <c r="AAU86" s="137"/>
      <c r="AAV86" s="137"/>
      <c r="AAW86" s="137"/>
      <c r="AAX86" s="137"/>
      <c r="AAY86" s="137"/>
      <c r="AAZ86" s="137"/>
      <c r="ABA86" s="137"/>
      <c r="ABB86" s="137"/>
      <c r="ABC86" s="137"/>
      <c r="ABD86" s="137"/>
      <c r="ABE86" s="137"/>
      <c r="ABF86" s="137"/>
      <c r="ABG86" s="137"/>
      <c r="ABH86" s="137"/>
      <c r="ABI86" s="137"/>
      <c r="ABJ86" s="137"/>
      <c r="ABK86" s="137"/>
      <c r="ABL86" s="137"/>
      <c r="ABM86" s="137"/>
      <c r="ABN86" s="137"/>
      <c r="ABO86" s="137"/>
      <c r="ABP86" s="137"/>
      <c r="ABQ86" s="137"/>
      <c r="ABR86" s="137"/>
      <c r="ABS86" s="137"/>
      <c r="ABT86" s="137"/>
      <c r="ABU86" s="137"/>
      <c r="ABV86" s="137"/>
      <c r="ABW86" s="137"/>
      <c r="ABX86" s="137"/>
      <c r="ABY86" s="137"/>
      <c r="ABZ86" s="137"/>
      <c r="ACA86" s="137"/>
      <c r="ACB86" s="137"/>
      <c r="ACC86" s="137"/>
      <c r="ACD86" s="137"/>
      <c r="ACE86" s="137"/>
      <c r="ACF86" s="137"/>
      <c r="ACG86" s="137"/>
      <c r="ACH86" s="137"/>
      <c r="ACI86" s="137"/>
      <c r="ACJ86" s="137"/>
      <c r="ACK86" s="137"/>
      <c r="ACL86" s="137"/>
      <c r="ACM86" s="137"/>
      <c r="ACN86" s="137"/>
      <c r="ACO86" s="137"/>
      <c r="ACP86" s="137"/>
      <c r="ACQ86" s="137"/>
      <c r="ACR86" s="137"/>
      <c r="ACS86" s="137"/>
      <c r="ACT86" s="137"/>
      <c r="ACU86" s="137"/>
      <c r="ACV86" s="137"/>
      <c r="ACW86" s="137"/>
      <c r="ACX86" s="137"/>
      <c r="ACY86" s="137"/>
      <c r="ACZ86" s="137"/>
      <c r="ADA86" s="137"/>
      <c r="ADB86" s="137"/>
      <c r="ADC86" s="137"/>
      <c r="ADD86" s="137"/>
      <c r="ADE86" s="137"/>
      <c r="ADF86" s="137"/>
      <c r="ADG86" s="137"/>
      <c r="ADH86" s="137"/>
      <c r="ADI86" s="137"/>
      <c r="ADJ86" s="137"/>
      <c r="ADK86" s="137"/>
      <c r="ADL86" s="137"/>
      <c r="ADM86" s="137"/>
      <c r="ADN86" s="137"/>
      <c r="ADO86" s="137"/>
      <c r="ADP86" s="137"/>
      <c r="ADQ86" s="137"/>
      <c r="ADR86" s="137"/>
      <c r="ADS86" s="137"/>
      <c r="ADT86" s="137"/>
      <c r="ADU86" s="137"/>
      <c r="ADV86" s="137"/>
      <c r="ADW86" s="137"/>
      <c r="ADX86" s="137"/>
      <c r="ADY86" s="137"/>
      <c r="ADZ86" s="137"/>
      <c r="AEA86" s="137"/>
      <c r="AEB86" s="137"/>
      <c r="AEC86" s="137"/>
      <c r="AED86" s="137"/>
      <c r="AEE86" s="137"/>
      <c r="AEF86" s="137"/>
      <c r="AEG86" s="137"/>
      <c r="AEH86" s="137"/>
      <c r="AEI86" s="137"/>
      <c r="AEJ86" s="137"/>
      <c r="AEK86" s="137"/>
      <c r="AEL86" s="137"/>
      <c r="AEM86" s="137"/>
      <c r="AEN86" s="137"/>
      <c r="AEO86" s="137"/>
      <c r="AEP86" s="137"/>
      <c r="AEQ86" s="137"/>
      <c r="AER86" s="137"/>
      <c r="AES86" s="137"/>
      <c r="AET86" s="137"/>
      <c r="AEU86" s="137"/>
      <c r="AEV86" s="137"/>
      <c r="AEW86" s="137"/>
      <c r="AEX86" s="137"/>
      <c r="AEY86" s="137"/>
      <c r="AEZ86" s="137"/>
      <c r="AFA86" s="137"/>
      <c r="AFB86" s="137"/>
      <c r="AFC86" s="137"/>
      <c r="AFD86" s="137"/>
      <c r="AFE86" s="137"/>
      <c r="AFF86" s="137"/>
      <c r="AFG86" s="137"/>
      <c r="AFH86" s="137"/>
      <c r="AFI86" s="137"/>
      <c r="AFJ86" s="137"/>
      <c r="AFK86" s="137"/>
      <c r="AFL86" s="137"/>
      <c r="AFM86" s="137"/>
      <c r="AFN86" s="137"/>
      <c r="AFO86" s="137"/>
      <c r="AFP86" s="137"/>
      <c r="AFQ86" s="137"/>
      <c r="AFR86" s="137"/>
      <c r="AFS86" s="137"/>
      <c r="AFT86" s="137"/>
      <c r="AFU86" s="137"/>
      <c r="AFV86" s="137"/>
      <c r="AFW86" s="137"/>
      <c r="AFX86" s="137"/>
      <c r="AFY86" s="137"/>
      <c r="AFZ86" s="137"/>
      <c r="AGA86" s="137"/>
      <c r="AGB86" s="137"/>
      <c r="AGC86" s="137"/>
      <c r="AGD86" s="137"/>
      <c r="AGE86" s="137"/>
      <c r="AGF86" s="137"/>
      <c r="AGG86" s="137"/>
      <c r="AGH86" s="137"/>
      <c r="AGI86" s="137"/>
      <c r="AGJ86" s="137"/>
      <c r="AGK86" s="137"/>
      <c r="AGL86" s="137"/>
      <c r="AGM86" s="137"/>
      <c r="AGN86" s="137"/>
      <c r="AGO86" s="137"/>
      <c r="AGP86" s="137"/>
      <c r="AGQ86" s="137"/>
      <c r="AGR86" s="137"/>
      <c r="AGS86" s="137"/>
      <c r="AGT86" s="137"/>
      <c r="AGU86" s="137"/>
      <c r="AGV86" s="137"/>
      <c r="AGW86" s="137"/>
      <c r="AGX86" s="137"/>
      <c r="AGY86" s="137"/>
      <c r="AGZ86" s="137"/>
      <c r="AHA86" s="137"/>
      <c r="AHB86" s="137"/>
      <c r="AHC86" s="137"/>
      <c r="AHD86" s="137"/>
      <c r="AHE86" s="137"/>
      <c r="AHF86" s="137"/>
      <c r="AHG86" s="137"/>
      <c r="AHH86" s="137"/>
      <c r="AHI86" s="137"/>
      <c r="AHJ86" s="137"/>
      <c r="AHK86" s="137"/>
      <c r="AHL86" s="137"/>
      <c r="AHM86" s="137"/>
      <c r="AHN86" s="137"/>
      <c r="AHO86" s="137"/>
      <c r="AHP86" s="137"/>
      <c r="AHQ86" s="137"/>
      <c r="AHR86" s="137"/>
      <c r="AHS86" s="137"/>
      <c r="AHT86" s="137"/>
      <c r="AHU86" s="137"/>
      <c r="AHV86" s="137"/>
      <c r="AHW86" s="137"/>
      <c r="AHX86" s="137"/>
      <c r="AHY86" s="137"/>
      <c r="AHZ86" s="137"/>
      <c r="AIA86" s="137"/>
      <c r="AIB86" s="137"/>
      <c r="AIC86" s="137"/>
      <c r="AID86" s="137"/>
      <c r="AIE86" s="137"/>
      <c r="AIF86" s="137"/>
      <c r="AIG86" s="137"/>
      <c r="AIH86" s="137"/>
      <c r="AII86" s="137"/>
      <c r="AIJ86" s="137"/>
      <c r="AIK86" s="137"/>
      <c r="AIL86" s="137"/>
      <c r="AIM86" s="137"/>
      <c r="AIN86" s="137"/>
      <c r="AIO86" s="137"/>
      <c r="AIP86" s="137"/>
      <c r="AIQ86" s="137"/>
      <c r="AIR86" s="137"/>
      <c r="AIS86" s="137"/>
      <c r="AIT86" s="137"/>
      <c r="AIU86" s="137"/>
      <c r="AIV86" s="137"/>
      <c r="AIW86" s="137"/>
      <c r="AIX86" s="137"/>
      <c r="AIY86" s="137"/>
      <c r="AIZ86" s="137"/>
      <c r="AJA86" s="137"/>
      <c r="AJB86" s="137"/>
      <c r="AJC86" s="137"/>
      <c r="AJD86" s="137"/>
      <c r="AJE86" s="137"/>
      <c r="AJF86" s="137"/>
      <c r="AJG86" s="137"/>
      <c r="AJH86" s="137"/>
      <c r="AJI86" s="137"/>
      <c r="AJJ86" s="137"/>
      <c r="AJK86" s="137"/>
      <c r="AJL86" s="137"/>
      <c r="AJM86" s="137"/>
      <c r="AJN86" s="137"/>
      <c r="AJO86" s="137"/>
      <c r="AJP86" s="137"/>
      <c r="AJQ86" s="137"/>
      <c r="AJR86" s="137"/>
      <c r="AJS86" s="137"/>
      <c r="AJT86" s="137"/>
      <c r="AJU86" s="137"/>
      <c r="AJV86" s="137"/>
      <c r="AJW86" s="137"/>
      <c r="AJX86" s="137"/>
      <c r="AJY86" s="137"/>
      <c r="AJZ86" s="137"/>
      <c r="AKA86" s="137"/>
      <c r="AKB86" s="137"/>
      <c r="AKC86" s="137"/>
      <c r="AKD86" s="137"/>
      <c r="AKE86" s="137"/>
      <c r="AKF86" s="137"/>
      <c r="AKG86" s="137"/>
      <c r="AKH86" s="137"/>
      <c r="AKI86" s="137"/>
      <c r="AKJ86" s="137"/>
      <c r="AKK86" s="137"/>
      <c r="AKL86" s="137"/>
      <c r="AKM86" s="137"/>
      <c r="AKN86" s="137"/>
      <c r="AKO86" s="137"/>
      <c r="AKP86" s="137"/>
      <c r="AKQ86" s="137"/>
      <c r="AKR86" s="137"/>
      <c r="AKS86" s="137"/>
      <c r="AKT86" s="137"/>
      <c r="AKU86" s="137"/>
      <c r="AKV86" s="137"/>
      <c r="AKW86" s="137"/>
      <c r="AKX86" s="137"/>
      <c r="AKY86" s="137"/>
      <c r="AKZ86" s="137"/>
      <c r="ALA86" s="137"/>
      <c r="ALB86" s="137"/>
      <c r="ALC86" s="137"/>
      <c r="ALD86" s="137"/>
      <c r="ALE86" s="137"/>
      <c r="ALF86" s="137"/>
      <c r="ALG86" s="137"/>
      <c r="ALH86" s="137"/>
      <c r="ALI86" s="137"/>
      <c r="ALJ86" s="137"/>
      <c r="ALK86" s="137"/>
      <c r="ALL86" s="137"/>
      <c r="ALM86" s="137"/>
      <c r="ALN86" s="137"/>
      <c r="ALO86" s="137"/>
      <c r="ALP86" s="137"/>
      <c r="ALQ86" s="137"/>
      <c r="ALR86" s="137"/>
      <c r="ALS86" s="137"/>
      <c r="ALT86" s="137"/>
      <c r="ALU86" s="137"/>
      <c r="ALV86" s="137"/>
      <c r="ALW86" s="137"/>
      <c r="ALX86" s="137"/>
      <c r="ALY86" s="137"/>
      <c r="ALZ86" s="137"/>
      <c r="AMA86" s="137"/>
      <c r="AMB86" s="137"/>
      <c r="AMC86" s="137"/>
      <c r="AMD86" s="137"/>
      <c r="AME86" s="137"/>
      <c r="AMF86" s="137"/>
      <c r="AMG86" s="137"/>
      <c r="AMH86" s="137"/>
      <c r="AMI86" s="137"/>
      <c r="AMJ86" s="137"/>
      <c r="AMK86" s="137"/>
      <c r="AML86" s="137"/>
      <c r="AMM86" s="137"/>
      <c r="AMN86" s="137"/>
      <c r="AMO86" s="137"/>
      <c r="AMP86" s="137"/>
      <c r="AMQ86" s="137"/>
      <c r="AMR86" s="137"/>
      <c r="AMS86" s="137"/>
      <c r="AMT86" s="137"/>
      <c r="AMU86" s="137"/>
      <c r="AMV86" s="137"/>
      <c r="AMW86" s="137"/>
      <c r="AMX86" s="137"/>
      <c r="AMY86" s="137"/>
      <c r="AMZ86" s="137"/>
      <c r="ANA86" s="137"/>
      <c r="ANB86" s="137"/>
      <c r="ANC86" s="137"/>
      <c r="AND86" s="137"/>
      <c r="ANE86" s="137"/>
      <c r="ANF86" s="137"/>
      <c r="ANG86" s="137"/>
      <c r="ANH86" s="137"/>
      <c r="ANI86" s="137"/>
      <c r="ANJ86" s="137"/>
      <c r="ANK86" s="137"/>
      <c r="ANL86" s="137"/>
      <c r="ANM86" s="137"/>
      <c r="ANN86" s="137"/>
      <c r="ANO86" s="137"/>
      <c r="ANP86" s="137"/>
      <c r="ANQ86" s="137"/>
      <c r="ANR86" s="137"/>
      <c r="ANS86" s="137"/>
      <c r="ANT86" s="137"/>
      <c r="ANU86" s="137"/>
      <c r="ANV86" s="137"/>
      <c r="ANW86" s="137"/>
      <c r="ANX86" s="137"/>
      <c r="ANY86" s="137"/>
      <c r="ANZ86" s="137"/>
      <c r="AOA86" s="137"/>
      <c r="AOB86" s="137"/>
      <c r="AOC86" s="137"/>
      <c r="AOD86" s="137"/>
      <c r="AOE86" s="137"/>
      <c r="AOF86" s="137"/>
      <c r="AOG86" s="137"/>
      <c r="AOH86" s="137"/>
      <c r="AOI86" s="137"/>
      <c r="AOJ86" s="137"/>
      <c r="AOK86" s="137"/>
      <c r="AOL86" s="137"/>
      <c r="AOM86" s="137"/>
      <c r="AON86" s="137"/>
      <c r="AOO86" s="137"/>
      <c r="AOP86" s="137"/>
      <c r="AOQ86" s="137"/>
      <c r="AOR86" s="137"/>
      <c r="AOS86" s="137"/>
      <c r="AOT86" s="137"/>
      <c r="AOU86" s="137"/>
      <c r="AOV86" s="137"/>
      <c r="AOW86" s="137"/>
      <c r="AOX86" s="137"/>
      <c r="AOY86" s="137"/>
      <c r="AOZ86" s="137"/>
      <c r="APA86" s="137"/>
      <c r="APB86" s="137"/>
      <c r="APC86" s="137"/>
      <c r="APD86" s="137"/>
      <c r="APE86" s="137"/>
      <c r="APF86" s="137"/>
      <c r="APG86" s="137"/>
      <c r="APH86" s="137"/>
      <c r="API86" s="137"/>
      <c r="APJ86" s="137"/>
      <c r="APK86" s="137"/>
      <c r="APL86" s="137"/>
      <c r="APM86" s="137"/>
      <c r="APN86" s="137"/>
      <c r="APO86" s="137"/>
      <c r="APP86" s="137"/>
      <c r="APQ86" s="137"/>
      <c r="APR86" s="137"/>
      <c r="APS86" s="137"/>
      <c r="APT86" s="137"/>
      <c r="APU86" s="137"/>
      <c r="APV86" s="137"/>
      <c r="APW86" s="137"/>
      <c r="APX86" s="137"/>
      <c r="APY86" s="137"/>
      <c r="APZ86" s="137"/>
      <c r="AQA86" s="137"/>
      <c r="AQB86" s="137"/>
      <c r="AQC86" s="137"/>
      <c r="AQD86" s="137"/>
      <c r="AQE86" s="137"/>
      <c r="AQF86" s="137"/>
      <c r="AQG86" s="137"/>
      <c r="AQH86" s="137"/>
      <c r="AQI86" s="137"/>
      <c r="AQJ86" s="137"/>
      <c r="AQK86" s="137"/>
      <c r="AQL86" s="137"/>
      <c r="AQM86" s="137"/>
      <c r="AQN86" s="137"/>
      <c r="AQO86" s="137"/>
      <c r="AQP86" s="137"/>
      <c r="AQQ86" s="137"/>
      <c r="AQR86" s="137"/>
      <c r="AQS86" s="137"/>
      <c r="AQT86" s="137"/>
      <c r="AQU86" s="137"/>
      <c r="AQV86" s="137"/>
      <c r="AQW86" s="137"/>
      <c r="AQX86" s="137"/>
      <c r="AQY86" s="137"/>
      <c r="AQZ86" s="137"/>
      <c r="ARA86" s="137"/>
      <c r="ARB86" s="137"/>
      <c r="ARC86" s="137"/>
      <c r="ARD86" s="137"/>
      <c r="ARE86" s="137"/>
      <c r="ARF86" s="137"/>
      <c r="ARG86" s="137"/>
      <c r="ARH86" s="137"/>
      <c r="ARI86" s="137"/>
      <c r="ARJ86" s="137"/>
      <c r="ARK86" s="137"/>
      <c r="ARL86" s="137"/>
      <c r="ARM86" s="137"/>
      <c r="ARN86" s="137"/>
      <c r="ARO86" s="137"/>
      <c r="ARP86" s="137"/>
      <c r="ARQ86" s="137"/>
      <c r="ARR86" s="137"/>
      <c r="ARS86" s="137"/>
      <c r="ART86" s="137"/>
      <c r="ARU86" s="137"/>
      <c r="ARV86" s="137"/>
      <c r="ARW86" s="137"/>
      <c r="ARX86" s="137"/>
      <c r="ARY86" s="137"/>
      <c r="ARZ86" s="137"/>
      <c r="ASA86" s="137"/>
      <c r="ASB86" s="137"/>
      <c r="ASC86" s="137"/>
      <c r="ASD86" s="137"/>
      <c r="ASE86" s="137"/>
      <c r="ASF86" s="137"/>
      <c r="ASG86" s="137"/>
      <c r="ASH86" s="137"/>
      <c r="ASI86" s="137"/>
      <c r="ASJ86" s="137"/>
      <c r="ASK86" s="137"/>
      <c r="ASL86" s="137"/>
      <c r="ASM86" s="137"/>
      <c r="ASN86" s="137"/>
      <c r="ASO86" s="137"/>
      <c r="ASP86" s="137"/>
      <c r="ASQ86" s="137"/>
      <c r="ASR86" s="137"/>
      <c r="ASS86" s="137"/>
      <c r="AST86" s="137"/>
      <c r="ASU86" s="137"/>
      <c r="ASV86" s="137"/>
      <c r="ASW86" s="137"/>
      <c r="ASX86" s="137"/>
      <c r="ASY86" s="137"/>
      <c r="ASZ86" s="137"/>
      <c r="ATA86" s="137"/>
      <c r="ATB86" s="137"/>
      <c r="ATC86" s="137"/>
      <c r="ATD86" s="137"/>
      <c r="ATE86" s="137"/>
      <c r="ATF86" s="137"/>
      <c r="ATG86" s="137"/>
      <c r="ATH86" s="137"/>
      <c r="ATI86" s="137"/>
      <c r="ATJ86" s="137"/>
      <c r="ATK86" s="137"/>
      <c r="ATL86" s="137"/>
      <c r="ATM86" s="137"/>
      <c r="ATN86" s="137"/>
      <c r="ATO86" s="137"/>
      <c r="ATP86" s="137"/>
      <c r="ATQ86" s="137"/>
      <c r="ATR86" s="137"/>
      <c r="ATS86" s="137"/>
      <c r="ATT86" s="137"/>
      <c r="ATU86" s="137"/>
      <c r="ATV86" s="137"/>
      <c r="ATW86" s="137"/>
      <c r="ATX86" s="137"/>
      <c r="ATY86" s="137"/>
      <c r="ATZ86" s="137"/>
      <c r="AUA86" s="137"/>
      <c r="AUB86" s="137"/>
      <c r="AUC86" s="137"/>
      <c r="AUD86" s="137"/>
      <c r="AUE86" s="137"/>
      <c r="AUF86" s="137"/>
      <c r="AUG86" s="137"/>
      <c r="AUH86" s="137"/>
      <c r="AUI86" s="137"/>
      <c r="AUJ86" s="137"/>
      <c r="AUK86" s="137"/>
      <c r="AUL86" s="137"/>
      <c r="AUM86" s="137"/>
      <c r="AUN86" s="137"/>
      <c r="AUO86" s="137"/>
      <c r="AUP86" s="137"/>
      <c r="AUQ86" s="137"/>
      <c r="AUR86" s="137"/>
      <c r="AUS86" s="137"/>
      <c r="AUT86" s="137"/>
      <c r="AUU86" s="137"/>
      <c r="AUV86" s="137"/>
      <c r="AUW86" s="137"/>
      <c r="AUX86" s="137"/>
      <c r="AUY86" s="137"/>
      <c r="AUZ86" s="137"/>
      <c r="AVA86" s="137"/>
      <c r="AVB86" s="137"/>
      <c r="AVC86" s="137"/>
      <c r="AVD86" s="137"/>
      <c r="AVE86" s="137"/>
      <c r="AVF86" s="137"/>
      <c r="AVG86" s="137"/>
      <c r="AVH86" s="137"/>
      <c r="AVI86" s="137"/>
      <c r="AVJ86" s="137"/>
      <c r="AVK86" s="137"/>
      <c r="AVL86" s="137"/>
      <c r="AVM86" s="137"/>
      <c r="AVN86" s="137"/>
      <c r="AVO86" s="137"/>
      <c r="AVP86" s="137"/>
      <c r="AVQ86" s="137"/>
      <c r="AVR86" s="137"/>
      <c r="AVS86" s="137"/>
      <c r="AVT86" s="137"/>
      <c r="AVU86" s="137"/>
      <c r="AVV86" s="137"/>
      <c r="AVW86" s="137"/>
      <c r="AVX86" s="137"/>
      <c r="AVY86" s="137"/>
      <c r="AVZ86" s="137"/>
      <c r="AWA86" s="137"/>
      <c r="AWB86" s="137"/>
      <c r="AWC86" s="137"/>
      <c r="AWD86" s="137"/>
      <c r="AWE86" s="137"/>
      <c r="AWF86" s="137"/>
      <c r="AWG86" s="137"/>
      <c r="AWH86" s="137"/>
      <c r="AWI86" s="137"/>
      <c r="AWJ86" s="137"/>
      <c r="AWK86" s="137"/>
      <c r="AWL86" s="137"/>
      <c r="AWM86" s="137"/>
      <c r="AWN86" s="137"/>
      <c r="AWO86" s="137"/>
      <c r="AWP86" s="137"/>
      <c r="AWQ86" s="137"/>
      <c r="AWR86" s="137"/>
      <c r="AWS86" s="137"/>
      <c r="AWT86" s="137"/>
      <c r="AWU86" s="137"/>
      <c r="AWV86" s="137"/>
      <c r="AWW86" s="137"/>
      <c r="AWX86" s="137"/>
      <c r="AWY86" s="137"/>
      <c r="AWZ86" s="137"/>
      <c r="AXA86" s="137"/>
      <c r="AXB86" s="137"/>
      <c r="AXC86" s="137"/>
      <c r="AXD86" s="137"/>
      <c r="AXE86" s="137"/>
      <c r="AXF86" s="137"/>
      <c r="AXG86" s="137"/>
      <c r="AXH86" s="137"/>
      <c r="AXI86" s="137"/>
      <c r="AXJ86" s="137"/>
      <c r="AXK86" s="137"/>
      <c r="AXL86" s="137"/>
      <c r="AXM86" s="137"/>
      <c r="AXN86" s="137"/>
      <c r="AXO86" s="137"/>
      <c r="AXP86" s="137"/>
      <c r="AXQ86" s="137"/>
      <c r="AXR86" s="137"/>
      <c r="AXS86" s="137"/>
      <c r="AXT86" s="137"/>
      <c r="AXU86" s="137"/>
      <c r="AXV86" s="137"/>
      <c r="AXW86" s="137"/>
      <c r="AXX86" s="137"/>
      <c r="AXY86" s="137"/>
      <c r="AXZ86" s="137"/>
      <c r="AYA86" s="137"/>
      <c r="AYB86" s="137"/>
      <c r="AYC86" s="137"/>
      <c r="AYD86" s="137"/>
      <c r="AYE86" s="137"/>
      <c r="AYF86" s="137"/>
      <c r="AYG86" s="137"/>
      <c r="AYH86" s="137"/>
      <c r="AYI86" s="137"/>
      <c r="AYJ86" s="137"/>
      <c r="AYK86" s="137"/>
      <c r="AYL86" s="137"/>
      <c r="AYM86" s="137"/>
      <c r="AYN86" s="137"/>
      <c r="AYO86" s="137"/>
      <c r="AYP86" s="137"/>
      <c r="AYQ86" s="137"/>
      <c r="AYR86" s="137"/>
      <c r="AYS86" s="137"/>
      <c r="AYT86" s="137"/>
      <c r="AYU86" s="137"/>
      <c r="AYV86" s="137"/>
      <c r="AYW86" s="137"/>
      <c r="AYX86" s="137"/>
      <c r="AYY86" s="137"/>
      <c r="AYZ86" s="137"/>
      <c r="AZA86" s="137"/>
      <c r="AZB86" s="137"/>
      <c r="AZC86" s="137"/>
      <c r="AZD86" s="137"/>
      <c r="AZE86" s="137"/>
      <c r="AZF86" s="137"/>
      <c r="AZG86" s="137"/>
      <c r="AZH86" s="137"/>
      <c r="AZI86" s="137"/>
      <c r="AZJ86" s="137"/>
      <c r="AZK86" s="137"/>
      <c r="AZL86" s="137"/>
      <c r="AZM86" s="137"/>
      <c r="AZN86" s="137"/>
      <c r="AZO86" s="137"/>
      <c r="AZP86" s="137"/>
      <c r="AZQ86" s="137"/>
      <c r="AZR86" s="137"/>
      <c r="AZS86" s="137"/>
      <c r="AZT86" s="137"/>
      <c r="AZU86" s="137"/>
      <c r="AZV86" s="137"/>
      <c r="AZW86" s="137"/>
      <c r="AZX86" s="137"/>
      <c r="AZY86" s="137"/>
      <c r="AZZ86" s="137"/>
      <c r="BAA86" s="137"/>
      <c r="BAB86" s="137"/>
      <c r="BAC86" s="137"/>
      <c r="BAD86" s="137"/>
      <c r="BAE86" s="137"/>
      <c r="BAF86" s="137"/>
      <c r="BAG86" s="137"/>
      <c r="BAH86" s="137"/>
      <c r="BAI86" s="137"/>
      <c r="BAJ86" s="137"/>
      <c r="BAK86" s="137"/>
      <c r="BAL86" s="137"/>
      <c r="BAM86" s="137"/>
      <c r="BAN86" s="137"/>
      <c r="BAO86" s="137"/>
      <c r="BAP86" s="137"/>
      <c r="BAQ86" s="137"/>
      <c r="BAR86" s="137"/>
      <c r="BAS86" s="137"/>
      <c r="BAT86" s="137"/>
      <c r="BAU86" s="137"/>
      <c r="BAV86" s="137"/>
      <c r="BAW86" s="137"/>
      <c r="BAX86" s="137"/>
      <c r="BAY86" s="137"/>
      <c r="BAZ86" s="137"/>
      <c r="BBA86" s="137"/>
      <c r="BBB86" s="137"/>
      <c r="BBC86" s="137"/>
      <c r="BBD86" s="137"/>
      <c r="BBE86" s="137"/>
      <c r="BBF86" s="137"/>
      <c r="BBG86" s="137"/>
      <c r="BBH86" s="137"/>
      <c r="BBI86" s="137"/>
      <c r="BBJ86" s="137"/>
      <c r="BBK86" s="137"/>
      <c r="BBL86" s="137"/>
      <c r="BBM86" s="137"/>
      <c r="BBN86" s="137"/>
      <c r="BBO86" s="137"/>
      <c r="BBP86" s="137"/>
      <c r="BBQ86" s="137"/>
      <c r="BBR86" s="137"/>
      <c r="BBS86" s="137"/>
      <c r="BBT86" s="137"/>
      <c r="BBU86" s="137"/>
      <c r="BBV86" s="137"/>
      <c r="BBW86" s="137"/>
      <c r="BBX86" s="137"/>
      <c r="BBY86" s="137"/>
      <c r="BBZ86" s="137"/>
      <c r="BCA86" s="137"/>
      <c r="BCB86" s="137"/>
      <c r="BCC86" s="137"/>
      <c r="BCD86" s="137"/>
      <c r="BCE86" s="137"/>
      <c r="BCF86" s="137"/>
      <c r="BCG86" s="137"/>
      <c r="BCH86" s="137"/>
      <c r="BCI86" s="137"/>
      <c r="BCJ86" s="137"/>
      <c r="BCK86" s="137"/>
      <c r="BCL86" s="137"/>
      <c r="BCM86" s="137"/>
      <c r="BCN86" s="137"/>
      <c r="BCO86" s="137"/>
      <c r="BCP86" s="137"/>
      <c r="BCQ86" s="137"/>
      <c r="BCR86" s="137"/>
      <c r="BCS86" s="137"/>
      <c r="BCT86" s="137"/>
      <c r="BCU86" s="137"/>
      <c r="BCV86" s="137"/>
      <c r="BCW86" s="137"/>
      <c r="BCX86" s="137"/>
      <c r="BCY86" s="137"/>
      <c r="BCZ86" s="137"/>
      <c r="BDA86" s="137"/>
      <c r="BDB86" s="137"/>
      <c r="BDC86" s="137"/>
      <c r="BDD86" s="137"/>
      <c r="BDE86" s="137"/>
      <c r="BDF86" s="137"/>
      <c r="BDG86" s="137"/>
      <c r="BDH86" s="137"/>
      <c r="BDI86" s="137"/>
      <c r="BDJ86" s="137"/>
      <c r="BDK86" s="137"/>
      <c r="BDL86" s="137"/>
      <c r="BDM86" s="137"/>
      <c r="BDN86" s="137"/>
      <c r="BDO86" s="137"/>
      <c r="BDP86" s="137"/>
      <c r="BDQ86" s="137"/>
      <c r="BDR86" s="137"/>
      <c r="BDS86" s="137"/>
      <c r="BDT86" s="137"/>
      <c r="BDU86" s="137"/>
      <c r="BDV86" s="137"/>
      <c r="BDW86" s="137"/>
      <c r="BDX86" s="137"/>
      <c r="BDY86" s="137"/>
      <c r="BDZ86" s="137"/>
      <c r="BEA86" s="137"/>
      <c r="BEB86" s="137"/>
      <c r="BEC86" s="137"/>
      <c r="BED86" s="137"/>
      <c r="BEE86" s="137"/>
      <c r="BEF86" s="137"/>
      <c r="BEG86" s="137"/>
      <c r="BEH86" s="137"/>
      <c r="BEI86" s="137"/>
      <c r="BEJ86" s="137"/>
      <c r="BEK86" s="137"/>
      <c r="BEL86" s="137"/>
      <c r="BEM86" s="137"/>
      <c r="BEN86" s="137"/>
      <c r="BEO86" s="137"/>
      <c r="BEP86" s="137"/>
      <c r="BEQ86" s="137"/>
      <c r="BER86" s="137"/>
      <c r="BES86" s="137"/>
      <c r="BET86" s="137"/>
      <c r="BEU86" s="137"/>
      <c r="BEV86" s="137"/>
      <c r="BEW86" s="137"/>
      <c r="BEX86" s="137"/>
      <c r="BEY86" s="137"/>
      <c r="BEZ86" s="137"/>
      <c r="BFA86" s="137"/>
      <c r="BFB86" s="137"/>
      <c r="BFC86" s="137"/>
      <c r="BFD86" s="137"/>
      <c r="BFE86" s="137"/>
      <c r="BFF86" s="137"/>
      <c r="BFG86" s="137"/>
      <c r="BFH86" s="137"/>
      <c r="BFI86" s="137"/>
      <c r="BFJ86" s="137"/>
      <c r="BFK86" s="137"/>
      <c r="BFL86" s="137"/>
      <c r="BFM86" s="137"/>
      <c r="BFN86" s="137"/>
      <c r="BFO86" s="137"/>
      <c r="BFP86" s="137"/>
      <c r="BFQ86" s="137"/>
      <c r="BFR86" s="137"/>
      <c r="BFS86" s="137"/>
      <c r="BFT86" s="137"/>
      <c r="BFU86" s="137"/>
      <c r="BFV86" s="137"/>
      <c r="BFW86" s="137"/>
      <c r="BFX86" s="137"/>
      <c r="BFY86" s="137"/>
      <c r="BFZ86" s="137"/>
      <c r="BGA86" s="137"/>
      <c r="BGB86" s="137"/>
      <c r="BGC86" s="137"/>
      <c r="BGD86" s="137"/>
      <c r="BGE86" s="137"/>
      <c r="BGF86" s="137"/>
      <c r="BGG86" s="137"/>
      <c r="BGH86" s="137"/>
      <c r="BGI86" s="137"/>
      <c r="BGJ86" s="137"/>
      <c r="BGK86" s="137"/>
      <c r="BGL86" s="137"/>
      <c r="BGM86" s="137"/>
      <c r="BGN86" s="137"/>
      <c r="BGO86" s="137"/>
      <c r="BGP86" s="137"/>
      <c r="BGQ86" s="137"/>
      <c r="BGR86" s="137"/>
      <c r="BGS86" s="137"/>
      <c r="BGT86" s="137"/>
      <c r="BGU86" s="137"/>
      <c r="BGV86" s="137"/>
      <c r="BGW86" s="137"/>
      <c r="BGX86" s="137"/>
      <c r="BGY86" s="137"/>
      <c r="BGZ86" s="137"/>
      <c r="BHA86" s="137"/>
      <c r="BHB86" s="137"/>
      <c r="BHC86" s="137"/>
      <c r="BHD86" s="137"/>
      <c r="BHE86" s="137"/>
      <c r="BHF86" s="137"/>
      <c r="BHG86" s="137"/>
      <c r="BHH86" s="137"/>
      <c r="BHI86" s="137"/>
      <c r="BHJ86" s="137"/>
      <c r="BHK86" s="137"/>
      <c r="BHL86" s="137"/>
      <c r="BHM86" s="137"/>
      <c r="BHN86" s="137"/>
      <c r="BHO86" s="137"/>
      <c r="BHP86" s="137"/>
      <c r="BHQ86" s="137"/>
      <c r="BHR86" s="137"/>
      <c r="BHS86" s="137"/>
      <c r="BHT86" s="137"/>
      <c r="BHU86" s="137"/>
      <c r="BHV86" s="137"/>
      <c r="BHW86" s="137"/>
      <c r="BHX86" s="137"/>
      <c r="BHY86" s="137"/>
      <c r="BHZ86" s="137"/>
      <c r="BIA86" s="137"/>
      <c r="BIB86" s="137"/>
      <c r="BIC86" s="137"/>
      <c r="BID86" s="137"/>
      <c r="BIE86" s="137"/>
      <c r="BIF86" s="137"/>
      <c r="BIG86" s="137"/>
      <c r="BIH86" s="137"/>
      <c r="BII86" s="137"/>
      <c r="BIJ86" s="137"/>
      <c r="BIK86" s="137"/>
      <c r="BIL86" s="137"/>
      <c r="BIM86" s="137"/>
      <c r="BIN86" s="137"/>
      <c r="BIO86" s="137"/>
      <c r="BIP86" s="137"/>
      <c r="BIQ86" s="137"/>
      <c r="BIR86" s="137"/>
      <c r="BIS86" s="137"/>
      <c r="BIT86" s="137"/>
      <c r="BIU86" s="137"/>
      <c r="BIV86" s="137"/>
      <c r="BIW86" s="137"/>
      <c r="BIX86" s="137"/>
      <c r="BIY86" s="137"/>
      <c r="BIZ86" s="137"/>
      <c r="BJA86" s="137"/>
      <c r="BJB86" s="137"/>
      <c r="BJC86" s="137"/>
      <c r="BJD86" s="137"/>
      <c r="BJE86" s="137"/>
      <c r="BJF86" s="137"/>
      <c r="BJG86" s="137"/>
      <c r="BJH86" s="137"/>
      <c r="BJI86" s="137"/>
      <c r="BJJ86" s="137"/>
      <c r="BJK86" s="137"/>
      <c r="BJL86" s="137"/>
      <c r="BJM86" s="137"/>
      <c r="BJN86" s="137"/>
      <c r="BJO86" s="137"/>
      <c r="BJP86" s="137"/>
      <c r="BJQ86" s="137"/>
      <c r="BJR86" s="137"/>
      <c r="BJS86" s="137"/>
      <c r="BJT86" s="137"/>
      <c r="BJU86" s="137"/>
      <c r="BJV86" s="137"/>
      <c r="BJW86" s="137"/>
      <c r="BJX86" s="137"/>
      <c r="BJY86" s="137"/>
      <c r="BJZ86" s="137"/>
      <c r="BKA86" s="137"/>
      <c r="BKB86" s="137"/>
      <c r="BKC86" s="137"/>
      <c r="BKD86" s="137"/>
      <c r="BKE86" s="137"/>
      <c r="BKF86" s="137"/>
      <c r="BKG86" s="137"/>
      <c r="BKH86" s="137"/>
      <c r="BKI86" s="137"/>
      <c r="BKJ86" s="137"/>
      <c r="BKK86" s="137"/>
      <c r="BKL86" s="137"/>
      <c r="BKM86" s="137"/>
      <c r="BKN86" s="137"/>
      <c r="BKO86" s="137"/>
      <c r="BKP86" s="137"/>
      <c r="BKQ86" s="137"/>
      <c r="BKR86" s="137"/>
      <c r="BKS86" s="137"/>
      <c r="BKT86" s="137"/>
      <c r="BKU86" s="137"/>
      <c r="BKV86" s="137"/>
      <c r="BKW86" s="137"/>
      <c r="BKX86" s="137"/>
      <c r="BKY86" s="137"/>
      <c r="BKZ86" s="137"/>
      <c r="BLA86" s="137"/>
      <c r="BLB86" s="137"/>
      <c r="BLC86" s="137"/>
      <c r="BLD86" s="137"/>
      <c r="BLE86" s="137"/>
      <c r="BLF86" s="137"/>
      <c r="BLG86" s="137"/>
      <c r="BLH86" s="137"/>
      <c r="BLI86" s="137"/>
      <c r="BLJ86" s="137"/>
      <c r="BLK86" s="137"/>
      <c r="BLL86" s="137"/>
      <c r="BLM86" s="137"/>
      <c r="BLN86" s="137"/>
      <c r="BLO86" s="137"/>
      <c r="BLP86" s="137"/>
      <c r="BLQ86" s="137"/>
      <c r="BLR86" s="137"/>
      <c r="BLS86" s="137"/>
      <c r="BLT86" s="137"/>
      <c r="BLU86" s="137"/>
      <c r="BLV86" s="137"/>
      <c r="BLW86" s="137"/>
      <c r="BLX86" s="137"/>
      <c r="BLY86" s="137"/>
      <c r="BLZ86" s="137"/>
      <c r="BMA86" s="137"/>
      <c r="BMB86" s="137"/>
      <c r="BMC86" s="137"/>
      <c r="BMD86" s="137"/>
      <c r="BME86" s="137"/>
      <c r="BMF86" s="137"/>
      <c r="BMG86" s="137"/>
      <c r="BMH86" s="137"/>
      <c r="BMI86" s="137"/>
      <c r="BMJ86" s="137"/>
      <c r="BMK86" s="137"/>
      <c r="BML86" s="137"/>
      <c r="BMM86" s="137"/>
      <c r="BMN86" s="137"/>
      <c r="BMO86" s="137"/>
      <c r="BMP86" s="137"/>
      <c r="BMQ86" s="137"/>
      <c r="BMR86" s="137"/>
      <c r="BMS86" s="137"/>
      <c r="BMT86" s="137"/>
      <c r="BMU86" s="137"/>
      <c r="BMV86" s="137"/>
      <c r="BMW86" s="137"/>
      <c r="BMX86" s="137"/>
      <c r="BMY86" s="137"/>
      <c r="BMZ86" s="137"/>
      <c r="BNA86" s="137"/>
      <c r="BNB86" s="137"/>
      <c r="BNC86" s="137"/>
      <c r="BND86" s="137"/>
      <c r="BNE86" s="137"/>
      <c r="BNF86" s="137"/>
      <c r="BNG86" s="137"/>
      <c r="BNH86" s="137"/>
      <c r="BNI86" s="137"/>
      <c r="BNJ86" s="137"/>
      <c r="BNK86" s="137"/>
      <c r="BNL86" s="137"/>
      <c r="BNM86" s="137"/>
      <c r="BNN86" s="137"/>
      <c r="BNO86" s="137"/>
      <c r="BNP86" s="137"/>
      <c r="BNQ86" s="137"/>
      <c r="BNR86" s="137"/>
      <c r="BNS86" s="137"/>
      <c r="BNT86" s="137"/>
      <c r="BNU86" s="137"/>
      <c r="BNV86" s="137"/>
      <c r="BNW86" s="137"/>
      <c r="BNX86" s="137"/>
      <c r="BNY86" s="137"/>
      <c r="BNZ86" s="137"/>
      <c r="BOA86" s="137"/>
      <c r="BOB86" s="137"/>
      <c r="BOC86" s="137"/>
      <c r="BOD86" s="137"/>
      <c r="BOE86" s="137"/>
      <c r="BOF86" s="137"/>
      <c r="BOG86" s="137"/>
      <c r="BOH86" s="137"/>
      <c r="BOI86" s="137"/>
      <c r="BOJ86" s="137"/>
      <c r="BOK86" s="137"/>
      <c r="BOL86" s="137"/>
      <c r="BOM86" s="137"/>
      <c r="BON86" s="137"/>
      <c r="BOO86" s="137"/>
      <c r="BOP86" s="137"/>
      <c r="BOQ86" s="137"/>
      <c r="BOR86" s="137"/>
      <c r="BOS86" s="137"/>
      <c r="BOT86" s="137"/>
      <c r="BOU86" s="137"/>
      <c r="BOV86" s="137"/>
      <c r="BOW86" s="137"/>
      <c r="BOX86" s="137"/>
      <c r="BOY86" s="137"/>
      <c r="BOZ86" s="137"/>
      <c r="BPA86" s="137"/>
      <c r="BPB86" s="137"/>
      <c r="BPC86" s="137"/>
      <c r="BPD86" s="137"/>
      <c r="BPE86" s="137"/>
      <c r="BPF86" s="137"/>
      <c r="BPG86" s="137"/>
      <c r="BPH86" s="137"/>
      <c r="BPI86" s="137"/>
      <c r="BPJ86" s="137"/>
      <c r="BPK86" s="137"/>
      <c r="BPL86" s="137"/>
      <c r="BPM86" s="137"/>
      <c r="BPN86" s="137"/>
      <c r="BPO86" s="137"/>
      <c r="BPP86" s="137"/>
      <c r="BPQ86" s="137"/>
      <c r="BPR86" s="137"/>
      <c r="BPS86" s="137"/>
      <c r="BPT86" s="137"/>
      <c r="BPU86" s="137"/>
      <c r="BPV86" s="137"/>
      <c r="BPW86" s="137"/>
      <c r="BPX86" s="137"/>
      <c r="BPY86" s="137"/>
      <c r="BPZ86" s="137"/>
      <c r="BQA86" s="137"/>
      <c r="BQB86" s="137"/>
      <c r="BQC86" s="137"/>
      <c r="BQD86" s="137"/>
      <c r="BQE86" s="137"/>
      <c r="BQF86" s="137"/>
      <c r="BQG86" s="137"/>
      <c r="BQH86" s="137"/>
      <c r="BQI86" s="137"/>
      <c r="BQJ86" s="137"/>
      <c r="BQK86" s="137"/>
      <c r="BQL86" s="137"/>
      <c r="BQM86" s="137"/>
      <c r="BQN86" s="137"/>
      <c r="BQO86" s="137"/>
      <c r="BQP86" s="137"/>
      <c r="BQQ86" s="137"/>
      <c r="BQR86" s="137"/>
      <c r="BQS86" s="137"/>
      <c r="BQT86" s="137"/>
      <c r="BQU86" s="137"/>
      <c r="BQV86" s="137"/>
      <c r="BQW86" s="137"/>
      <c r="BQX86" s="137"/>
      <c r="BQY86" s="137"/>
      <c r="BQZ86" s="137"/>
      <c r="BRA86" s="137"/>
      <c r="BRB86" s="137"/>
      <c r="BRC86" s="137"/>
      <c r="BRD86" s="137"/>
      <c r="BRE86" s="137"/>
      <c r="BRF86" s="137"/>
      <c r="BRG86" s="137"/>
      <c r="BRH86" s="137"/>
      <c r="BRI86" s="137"/>
      <c r="BRJ86" s="137"/>
      <c r="BRK86" s="137"/>
      <c r="BRL86" s="137"/>
      <c r="BRM86" s="137"/>
      <c r="BRN86" s="137"/>
      <c r="BRO86" s="137"/>
      <c r="BRP86" s="137"/>
      <c r="BRQ86" s="137"/>
      <c r="BRR86" s="137"/>
      <c r="BRS86" s="137"/>
      <c r="BRT86" s="137"/>
      <c r="BRU86" s="137"/>
      <c r="BRV86" s="137"/>
      <c r="BRW86" s="137"/>
      <c r="BRX86" s="137"/>
      <c r="BRY86" s="137"/>
      <c r="BRZ86" s="137"/>
      <c r="BSA86" s="137"/>
      <c r="BSB86" s="137"/>
      <c r="BSC86" s="137"/>
      <c r="BSD86" s="137"/>
      <c r="BSE86" s="137"/>
      <c r="BSF86" s="137"/>
      <c r="BSG86" s="137"/>
      <c r="BSH86" s="137"/>
      <c r="BSI86" s="137"/>
      <c r="BSJ86" s="137"/>
      <c r="BSK86" s="137"/>
      <c r="BSL86" s="137"/>
      <c r="BSM86" s="137"/>
      <c r="BSN86" s="137"/>
      <c r="BSO86" s="137"/>
      <c r="BSP86" s="137"/>
      <c r="BSQ86" s="137"/>
      <c r="BSR86" s="137"/>
      <c r="BSS86" s="137"/>
      <c r="BST86" s="137"/>
      <c r="BSU86" s="137"/>
      <c r="BSV86" s="137"/>
      <c r="BSW86" s="137"/>
      <c r="BSX86" s="137"/>
      <c r="BSY86" s="137"/>
      <c r="BSZ86" s="137"/>
      <c r="BTA86" s="137"/>
      <c r="BTB86" s="137"/>
      <c r="BTC86" s="137"/>
      <c r="BTD86" s="137"/>
      <c r="BTE86" s="137"/>
      <c r="BTF86" s="137"/>
      <c r="BTG86" s="137"/>
      <c r="BTH86" s="137"/>
      <c r="BTI86" s="137"/>
      <c r="BTJ86" s="137"/>
      <c r="BTK86" s="137"/>
      <c r="BTL86" s="137"/>
      <c r="BTM86" s="137"/>
      <c r="BTN86" s="137"/>
      <c r="BTO86" s="137"/>
      <c r="BTP86" s="137"/>
      <c r="BTQ86" s="137"/>
      <c r="BTR86" s="137"/>
      <c r="BTS86" s="137"/>
      <c r="BTT86" s="137"/>
      <c r="BTU86" s="137"/>
      <c r="BTV86" s="137"/>
      <c r="BTW86" s="137"/>
      <c r="BTX86" s="137"/>
      <c r="BTY86" s="137"/>
      <c r="BTZ86" s="137"/>
      <c r="BUA86" s="137"/>
      <c r="BUB86" s="137"/>
      <c r="BUC86" s="137"/>
      <c r="BUD86" s="137"/>
      <c r="BUE86" s="137"/>
      <c r="BUF86" s="137"/>
      <c r="BUG86" s="137"/>
      <c r="BUH86" s="137"/>
      <c r="BUI86" s="137"/>
      <c r="BUJ86" s="137"/>
      <c r="BUK86" s="137"/>
      <c r="BUL86" s="137"/>
      <c r="BUM86" s="137"/>
      <c r="BUN86" s="137"/>
      <c r="BUO86" s="137"/>
      <c r="BUP86" s="137"/>
      <c r="BUQ86" s="137"/>
      <c r="BUR86" s="137"/>
      <c r="BUS86" s="137"/>
      <c r="BUT86" s="137"/>
      <c r="BUU86" s="137"/>
      <c r="BUV86" s="137"/>
      <c r="BUW86" s="137"/>
      <c r="BUX86" s="137"/>
      <c r="BUY86" s="137"/>
      <c r="BUZ86" s="137"/>
      <c r="BVA86" s="137"/>
      <c r="BVB86" s="137"/>
      <c r="BVC86" s="137"/>
      <c r="BVD86" s="137"/>
      <c r="BVE86" s="137"/>
      <c r="BVF86" s="137"/>
      <c r="BVG86" s="137"/>
      <c r="BVH86" s="137"/>
      <c r="BVI86" s="137"/>
      <c r="BVJ86" s="137"/>
      <c r="BVK86" s="137"/>
      <c r="BVL86" s="137"/>
      <c r="BVM86" s="137"/>
      <c r="BVN86" s="137"/>
      <c r="BVO86" s="137"/>
      <c r="BVP86" s="137"/>
      <c r="BVQ86" s="137"/>
      <c r="BVR86" s="137"/>
      <c r="BVS86" s="137"/>
      <c r="BVT86" s="137"/>
      <c r="BVU86" s="137"/>
      <c r="BVV86" s="137"/>
      <c r="BVW86" s="137"/>
      <c r="BVX86" s="137"/>
      <c r="BVY86" s="137"/>
      <c r="BVZ86" s="137"/>
      <c r="BWA86" s="137"/>
      <c r="BWB86" s="137"/>
      <c r="BWC86" s="137"/>
      <c r="BWD86" s="137"/>
      <c r="BWE86" s="137"/>
      <c r="BWF86" s="137"/>
      <c r="BWG86" s="137"/>
      <c r="BWH86" s="137"/>
      <c r="BWI86" s="137"/>
      <c r="BWJ86" s="137"/>
      <c r="BWK86" s="137"/>
      <c r="BWL86" s="137"/>
      <c r="BWM86" s="137"/>
      <c r="BWN86" s="137"/>
      <c r="BWO86" s="137"/>
      <c r="BWP86" s="137"/>
      <c r="BWQ86" s="137"/>
      <c r="BWR86" s="137"/>
      <c r="BWS86" s="137"/>
      <c r="BWT86" s="137"/>
      <c r="BWU86" s="137"/>
      <c r="BWV86" s="137"/>
      <c r="BWW86" s="137"/>
      <c r="BWX86" s="137"/>
      <c r="BWY86" s="137"/>
      <c r="BWZ86" s="137"/>
      <c r="BXA86" s="137"/>
      <c r="BXB86" s="137"/>
      <c r="BXC86" s="137"/>
      <c r="BXD86" s="137"/>
      <c r="BXE86" s="137"/>
      <c r="BXF86" s="137"/>
      <c r="BXG86" s="137"/>
      <c r="BXH86" s="137"/>
      <c r="BXI86" s="137"/>
      <c r="BXJ86" s="137"/>
      <c r="BXK86" s="137"/>
      <c r="BXL86" s="137"/>
      <c r="BXM86" s="137"/>
      <c r="BXN86" s="137"/>
      <c r="BXO86" s="137"/>
      <c r="BXP86" s="137"/>
      <c r="BXQ86" s="137"/>
      <c r="BXR86" s="137"/>
      <c r="BXS86" s="137"/>
      <c r="BXT86" s="137"/>
      <c r="BXU86" s="137"/>
      <c r="BXV86" s="137"/>
      <c r="BXW86" s="137"/>
      <c r="BXX86" s="137"/>
      <c r="BXY86" s="137"/>
      <c r="BXZ86" s="137"/>
      <c r="BYA86" s="137"/>
      <c r="BYB86" s="137"/>
      <c r="BYC86" s="137"/>
      <c r="BYD86" s="137"/>
      <c r="BYE86" s="137"/>
      <c r="BYF86" s="137"/>
      <c r="BYG86" s="137"/>
      <c r="BYH86" s="137"/>
      <c r="BYI86" s="137"/>
      <c r="BYJ86" s="137"/>
      <c r="BYK86" s="137"/>
      <c r="BYL86" s="137"/>
      <c r="BYM86" s="137"/>
      <c r="BYN86" s="137"/>
      <c r="BYO86" s="137"/>
      <c r="BYP86" s="137"/>
      <c r="BYQ86" s="137"/>
      <c r="BYR86" s="137"/>
      <c r="BYS86" s="137"/>
      <c r="BYT86" s="137"/>
      <c r="BYU86" s="137"/>
      <c r="BYV86" s="137"/>
      <c r="BYW86" s="137"/>
      <c r="BYX86" s="137"/>
      <c r="BYY86" s="137"/>
      <c r="BYZ86" s="137"/>
      <c r="BZA86" s="137"/>
      <c r="BZB86" s="137"/>
      <c r="BZC86" s="137"/>
      <c r="BZD86" s="137"/>
      <c r="BZE86" s="137"/>
      <c r="BZF86" s="137"/>
      <c r="BZG86" s="137"/>
      <c r="BZH86" s="137"/>
      <c r="BZI86" s="137"/>
      <c r="BZJ86" s="137"/>
      <c r="BZK86" s="137"/>
      <c r="BZL86" s="137"/>
      <c r="BZM86" s="137"/>
      <c r="BZN86" s="137"/>
      <c r="BZO86" s="137"/>
      <c r="BZP86" s="137"/>
      <c r="BZQ86" s="137"/>
      <c r="BZR86" s="137"/>
      <c r="BZS86" s="137"/>
      <c r="BZT86" s="137"/>
      <c r="BZU86" s="137"/>
      <c r="BZV86" s="137"/>
      <c r="BZW86" s="137"/>
      <c r="BZX86" s="137"/>
      <c r="BZY86" s="137"/>
      <c r="BZZ86" s="137"/>
      <c r="CAA86" s="137"/>
      <c r="CAB86" s="137"/>
      <c r="CAC86" s="137"/>
      <c r="CAD86" s="137"/>
      <c r="CAE86" s="137"/>
      <c r="CAF86" s="137"/>
      <c r="CAG86" s="137"/>
      <c r="CAH86" s="137"/>
      <c r="CAI86" s="137"/>
      <c r="CAJ86" s="137"/>
      <c r="CAK86" s="137"/>
      <c r="CAL86" s="137"/>
      <c r="CAM86" s="137"/>
      <c r="CAN86" s="137"/>
      <c r="CAO86" s="137"/>
      <c r="CAP86" s="137"/>
      <c r="CAQ86" s="137"/>
      <c r="CAR86" s="137"/>
      <c r="CAS86" s="137"/>
      <c r="CAT86" s="137"/>
      <c r="CAU86" s="137"/>
      <c r="CAV86" s="137"/>
      <c r="CAW86" s="137"/>
      <c r="CAX86" s="137"/>
      <c r="CAY86" s="137"/>
      <c r="CAZ86" s="137"/>
      <c r="CBA86" s="137"/>
      <c r="CBB86" s="137"/>
      <c r="CBC86" s="137"/>
      <c r="CBD86" s="137"/>
      <c r="CBE86" s="137"/>
      <c r="CBF86" s="137"/>
      <c r="CBG86" s="137"/>
      <c r="CBH86" s="137"/>
      <c r="CBI86" s="137"/>
      <c r="CBJ86" s="137"/>
      <c r="CBK86" s="137"/>
      <c r="CBL86" s="137"/>
      <c r="CBM86" s="137"/>
      <c r="CBN86" s="137"/>
      <c r="CBO86" s="137"/>
      <c r="CBP86" s="137"/>
      <c r="CBQ86" s="137"/>
      <c r="CBR86" s="137"/>
      <c r="CBS86" s="137"/>
      <c r="CBT86" s="137"/>
      <c r="CBU86" s="137"/>
      <c r="CBV86" s="137"/>
      <c r="CBW86" s="137"/>
      <c r="CBX86" s="137"/>
      <c r="CBY86" s="137"/>
      <c r="CBZ86" s="137"/>
      <c r="CCA86" s="137"/>
      <c r="CCB86" s="137"/>
      <c r="CCC86" s="137"/>
      <c r="CCD86" s="137"/>
      <c r="CCE86" s="137"/>
      <c r="CCF86" s="137"/>
      <c r="CCG86" s="137"/>
      <c r="CCH86" s="137"/>
      <c r="CCI86" s="137"/>
      <c r="CCJ86" s="137"/>
      <c r="CCK86" s="137"/>
      <c r="CCL86" s="137"/>
      <c r="CCM86" s="137"/>
      <c r="CCN86" s="137"/>
      <c r="CCO86" s="137"/>
      <c r="CCP86" s="137"/>
      <c r="CCQ86" s="137"/>
      <c r="CCR86" s="137"/>
      <c r="CCS86" s="137"/>
      <c r="CCT86" s="137"/>
      <c r="CCU86" s="137"/>
      <c r="CCV86" s="137"/>
      <c r="CCW86" s="137"/>
      <c r="CCX86" s="137"/>
      <c r="CCY86" s="137"/>
      <c r="CCZ86" s="137"/>
      <c r="CDA86" s="137"/>
      <c r="CDB86" s="137"/>
      <c r="CDC86" s="137"/>
      <c r="CDD86" s="137"/>
      <c r="CDE86" s="137"/>
      <c r="CDF86" s="137"/>
      <c r="CDG86" s="137"/>
      <c r="CDH86" s="137"/>
      <c r="CDI86" s="137"/>
      <c r="CDJ86" s="137"/>
      <c r="CDK86" s="137"/>
      <c r="CDL86" s="137"/>
      <c r="CDM86" s="137"/>
      <c r="CDN86" s="137"/>
      <c r="CDO86" s="137"/>
      <c r="CDP86" s="137"/>
      <c r="CDQ86" s="137"/>
      <c r="CDR86" s="137"/>
      <c r="CDS86" s="137"/>
      <c r="CDT86" s="137"/>
      <c r="CDU86" s="137"/>
      <c r="CDV86" s="137"/>
      <c r="CDW86" s="137"/>
      <c r="CDX86" s="137"/>
      <c r="CDY86" s="137"/>
      <c r="CDZ86" s="137"/>
      <c r="CEA86" s="137"/>
      <c r="CEB86" s="137"/>
      <c r="CEC86" s="137"/>
      <c r="CED86" s="137"/>
      <c r="CEE86" s="137"/>
      <c r="CEF86" s="137"/>
      <c r="CEG86" s="137"/>
      <c r="CEH86" s="137"/>
      <c r="CEI86" s="137"/>
      <c r="CEJ86" s="137"/>
      <c r="CEK86" s="137"/>
      <c r="CEL86" s="137"/>
      <c r="CEM86" s="137"/>
      <c r="CEN86" s="137"/>
      <c r="CEO86" s="137"/>
      <c r="CEP86" s="137"/>
      <c r="CEQ86" s="137"/>
      <c r="CER86" s="137"/>
      <c r="CES86" s="137"/>
      <c r="CET86" s="137"/>
      <c r="CEU86" s="137"/>
      <c r="CEV86" s="137"/>
      <c r="CEW86" s="137"/>
      <c r="CEX86" s="137"/>
      <c r="CEY86" s="137"/>
      <c r="CEZ86" s="137"/>
      <c r="CFA86" s="137"/>
      <c r="CFB86" s="137"/>
      <c r="CFC86" s="137"/>
      <c r="CFD86" s="137"/>
      <c r="CFE86" s="137"/>
      <c r="CFF86" s="137"/>
      <c r="CFG86" s="137"/>
      <c r="CFH86" s="137"/>
      <c r="CFI86" s="137"/>
      <c r="CFJ86" s="137"/>
      <c r="CFK86" s="137"/>
      <c r="CFL86" s="137"/>
      <c r="CFM86" s="137"/>
      <c r="CFN86" s="137"/>
      <c r="CFO86" s="137"/>
      <c r="CFP86" s="137"/>
      <c r="CFQ86" s="137"/>
      <c r="CFR86" s="137"/>
      <c r="CFS86" s="137"/>
      <c r="CFT86" s="137"/>
      <c r="CFU86" s="137"/>
      <c r="CFV86" s="137"/>
      <c r="CFW86" s="137"/>
      <c r="CFX86" s="137"/>
      <c r="CFY86" s="137"/>
      <c r="CFZ86" s="137"/>
      <c r="CGA86" s="137"/>
      <c r="CGB86" s="137"/>
      <c r="CGC86" s="137"/>
      <c r="CGD86" s="137"/>
      <c r="CGE86" s="137"/>
      <c r="CGF86" s="137"/>
      <c r="CGG86" s="137"/>
      <c r="CGH86" s="137"/>
      <c r="CGI86" s="137"/>
      <c r="CGJ86" s="137"/>
      <c r="CGK86" s="137"/>
      <c r="CGL86" s="137"/>
      <c r="CGM86" s="137"/>
      <c r="CGN86" s="137"/>
      <c r="CGO86" s="137"/>
      <c r="CGP86" s="137"/>
      <c r="CGQ86" s="137"/>
      <c r="CGR86" s="137"/>
      <c r="CGS86" s="137"/>
      <c r="CGT86" s="137"/>
      <c r="CGU86" s="137"/>
      <c r="CGV86" s="137"/>
      <c r="CGW86" s="137"/>
      <c r="CGX86" s="137"/>
      <c r="CGY86" s="137"/>
      <c r="CGZ86" s="137"/>
      <c r="CHA86" s="137"/>
      <c r="CHB86" s="137"/>
      <c r="CHC86" s="137"/>
      <c r="CHD86" s="137"/>
      <c r="CHE86" s="137"/>
      <c r="CHF86" s="137"/>
      <c r="CHG86" s="137"/>
      <c r="CHH86" s="137"/>
      <c r="CHI86" s="137"/>
      <c r="CHJ86" s="137"/>
      <c r="CHK86" s="137"/>
      <c r="CHL86" s="137"/>
      <c r="CHM86" s="137"/>
      <c r="CHN86" s="137"/>
      <c r="CHO86" s="137"/>
      <c r="CHP86" s="137"/>
      <c r="CHQ86" s="137"/>
      <c r="CHR86" s="137"/>
      <c r="CHS86" s="137"/>
      <c r="CHT86" s="137"/>
      <c r="CHU86" s="137"/>
      <c r="CHV86" s="137"/>
      <c r="CHW86" s="137"/>
      <c r="CHX86" s="137"/>
      <c r="CHY86" s="137"/>
      <c r="CHZ86" s="137"/>
      <c r="CIA86" s="137"/>
      <c r="CIB86" s="137"/>
      <c r="CIC86" s="137"/>
      <c r="CID86" s="137"/>
      <c r="CIE86" s="137"/>
      <c r="CIF86" s="137"/>
      <c r="CIG86" s="137"/>
      <c r="CIH86" s="137"/>
      <c r="CII86" s="137"/>
      <c r="CIJ86" s="137"/>
      <c r="CIK86" s="137"/>
      <c r="CIL86" s="137"/>
      <c r="CIM86" s="137"/>
      <c r="CIN86" s="137"/>
      <c r="CIO86" s="137"/>
      <c r="CIP86" s="137"/>
      <c r="CIQ86" s="137"/>
      <c r="CIR86" s="137"/>
      <c r="CIS86" s="137"/>
      <c r="CIT86" s="137"/>
      <c r="CIU86" s="137"/>
      <c r="CIV86" s="137"/>
      <c r="CIW86" s="137"/>
      <c r="CIX86" s="137"/>
      <c r="CIY86" s="137"/>
      <c r="CIZ86" s="137"/>
      <c r="CJA86" s="137"/>
      <c r="CJB86" s="137"/>
      <c r="CJC86" s="137"/>
      <c r="CJD86" s="137"/>
      <c r="CJE86" s="137"/>
      <c r="CJF86" s="137"/>
      <c r="CJG86" s="137"/>
      <c r="CJH86" s="137"/>
      <c r="CJI86" s="137"/>
      <c r="CJJ86" s="137"/>
      <c r="CJK86" s="137"/>
      <c r="CJL86" s="137"/>
      <c r="CJM86" s="137"/>
      <c r="CJN86" s="137"/>
      <c r="CJO86" s="137"/>
      <c r="CJP86" s="137"/>
      <c r="CJQ86" s="137"/>
      <c r="CJR86" s="137"/>
      <c r="CJS86" s="137"/>
      <c r="CJT86" s="137"/>
      <c r="CJU86" s="137"/>
      <c r="CJV86" s="137"/>
      <c r="CJW86" s="137"/>
      <c r="CJX86" s="137"/>
      <c r="CJY86" s="137"/>
      <c r="CJZ86" s="137"/>
      <c r="CKA86" s="137"/>
      <c r="CKB86" s="137"/>
      <c r="CKC86" s="137"/>
      <c r="CKD86" s="137"/>
      <c r="CKE86" s="137"/>
      <c r="CKF86" s="137"/>
      <c r="CKG86" s="137"/>
      <c r="CKH86" s="137"/>
      <c r="CKI86" s="137"/>
      <c r="CKJ86" s="137"/>
      <c r="CKK86" s="137"/>
      <c r="CKL86" s="137"/>
      <c r="CKM86" s="137"/>
      <c r="CKN86" s="137"/>
      <c r="CKO86" s="137"/>
      <c r="CKP86" s="137"/>
      <c r="CKQ86" s="137"/>
      <c r="CKR86" s="137"/>
      <c r="CKS86" s="137"/>
      <c r="CKT86" s="137"/>
      <c r="CKU86" s="137"/>
      <c r="CKV86" s="137"/>
      <c r="CKW86" s="137"/>
      <c r="CKX86" s="137"/>
      <c r="CKY86" s="137"/>
      <c r="CKZ86" s="137"/>
      <c r="CLA86" s="137"/>
      <c r="CLB86" s="137"/>
      <c r="CLC86" s="137"/>
      <c r="CLD86" s="137"/>
      <c r="CLE86" s="137"/>
      <c r="CLF86" s="137"/>
      <c r="CLG86" s="137"/>
      <c r="CLH86" s="137"/>
      <c r="CLI86" s="137"/>
      <c r="CLJ86" s="137"/>
      <c r="CLK86" s="137"/>
      <c r="CLL86" s="137"/>
      <c r="CLM86" s="137"/>
      <c r="CLN86" s="137"/>
      <c r="CLO86" s="137"/>
      <c r="CLP86" s="137"/>
      <c r="CLQ86" s="137"/>
      <c r="CLR86" s="137"/>
      <c r="CLS86" s="137"/>
      <c r="CLT86" s="137"/>
      <c r="CLU86" s="137"/>
      <c r="CLV86" s="137"/>
      <c r="CLW86" s="137"/>
      <c r="CLX86" s="137"/>
      <c r="CLY86" s="137"/>
      <c r="CLZ86" s="137"/>
      <c r="CMA86" s="137"/>
      <c r="CMB86" s="137"/>
      <c r="CMC86" s="137"/>
      <c r="CMD86" s="137"/>
      <c r="CME86" s="137"/>
      <c r="CMF86" s="137"/>
      <c r="CMG86" s="137"/>
      <c r="CMH86" s="137"/>
      <c r="CMI86" s="137"/>
      <c r="CMJ86" s="137"/>
      <c r="CMK86" s="137"/>
      <c r="CML86" s="137"/>
      <c r="CMM86" s="137"/>
      <c r="CMN86" s="137"/>
      <c r="CMO86" s="137"/>
      <c r="CMP86" s="137"/>
      <c r="CMQ86" s="137"/>
      <c r="CMR86" s="137"/>
      <c r="CMS86" s="137"/>
      <c r="CMT86" s="137"/>
      <c r="CMU86" s="137"/>
      <c r="CMV86" s="137"/>
      <c r="CMW86" s="137"/>
      <c r="CMX86" s="137"/>
      <c r="CMY86" s="137"/>
      <c r="CMZ86" s="137"/>
      <c r="CNA86" s="137"/>
      <c r="CNB86" s="137"/>
      <c r="CNC86" s="137"/>
      <c r="CND86" s="137"/>
      <c r="CNE86" s="137"/>
      <c r="CNF86" s="137"/>
      <c r="CNG86" s="137"/>
      <c r="CNH86" s="137"/>
      <c r="CNI86" s="137"/>
      <c r="CNJ86" s="137"/>
      <c r="CNK86" s="137"/>
      <c r="CNL86" s="137"/>
      <c r="CNM86" s="137"/>
      <c r="CNN86" s="137"/>
      <c r="CNO86" s="137"/>
      <c r="CNP86" s="137"/>
      <c r="CNQ86" s="137"/>
      <c r="CNR86" s="137"/>
      <c r="CNS86" s="137"/>
      <c r="CNT86" s="137"/>
      <c r="CNU86" s="137"/>
      <c r="CNV86" s="137"/>
      <c r="CNW86" s="137"/>
      <c r="CNX86" s="137"/>
      <c r="CNY86" s="137"/>
      <c r="CNZ86" s="137"/>
      <c r="COA86" s="137"/>
      <c r="COB86" s="137"/>
      <c r="COC86" s="137"/>
      <c r="COD86" s="137"/>
      <c r="COE86" s="137"/>
      <c r="COF86" s="137"/>
      <c r="COG86" s="137"/>
      <c r="COH86" s="137"/>
      <c r="COI86" s="137"/>
      <c r="COJ86" s="137"/>
      <c r="COK86" s="137"/>
      <c r="COL86" s="137"/>
      <c r="COM86" s="137"/>
      <c r="CON86" s="137"/>
      <c r="COO86" s="137"/>
      <c r="COP86" s="137"/>
      <c r="COQ86" s="137"/>
      <c r="COR86" s="137"/>
      <c r="COS86" s="137"/>
      <c r="COT86" s="137"/>
      <c r="COU86" s="137"/>
      <c r="COV86" s="137"/>
      <c r="COW86" s="137"/>
      <c r="COX86" s="137"/>
      <c r="COY86" s="137"/>
      <c r="COZ86" s="137"/>
      <c r="CPA86" s="137"/>
      <c r="CPB86" s="137"/>
      <c r="CPC86" s="137"/>
      <c r="CPD86" s="137"/>
      <c r="CPE86" s="137"/>
      <c r="CPF86" s="137"/>
      <c r="CPG86" s="137"/>
      <c r="CPH86" s="137"/>
      <c r="CPI86" s="137"/>
      <c r="CPJ86" s="137"/>
      <c r="CPK86" s="137"/>
      <c r="CPL86" s="137"/>
      <c r="CPM86" s="137"/>
      <c r="CPN86" s="137"/>
      <c r="CPO86" s="137"/>
      <c r="CPP86" s="137"/>
      <c r="CPQ86" s="137"/>
      <c r="CPR86" s="137"/>
      <c r="CPS86" s="137"/>
      <c r="CPT86" s="137"/>
      <c r="CPU86" s="137"/>
      <c r="CPV86" s="137"/>
      <c r="CPW86" s="137"/>
      <c r="CPX86" s="137"/>
      <c r="CPY86" s="137"/>
      <c r="CPZ86" s="137"/>
      <c r="CQA86" s="137"/>
      <c r="CQB86" s="137"/>
      <c r="CQC86" s="137"/>
      <c r="CQD86" s="137"/>
      <c r="CQE86" s="137"/>
      <c r="CQF86" s="137"/>
      <c r="CQG86" s="137"/>
      <c r="CQH86" s="137"/>
      <c r="CQI86" s="137"/>
      <c r="CQJ86" s="137"/>
      <c r="CQK86" s="137"/>
      <c r="CQL86" s="137"/>
      <c r="CQM86" s="137"/>
      <c r="CQN86" s="137"/>
      <c r="CQO86" s="137"/>
      <c r="CQP86" s="137"/>
      <c r="CQQ86" s="137"/>
      <c r="CQR86" s="137"/>
      <c r="CQS86" s="137"/>
      <c r="CQT86" s="137"/>
      <c r="CQU86" s="137"/>
      <c r="CQV86" s="137"/>
      <c r="CQW86" s="137"/>
      <c r="CQX86" s="137"/>
      <c r="CQY86" s="137"/>
      <c r="CQZ86" s="137"/>
      <c r="CRA86" s="137"/>
      <c r="CRB86" s="137"/>
      <c r="CRC86" s="137"/>
      <c r="CRD86" s="137"/>
      <c r="CRE86" s="137"/>
      <c r="CRF86" s="137"/>
      <c r="CRG86" s="137"/>
      <c r="CRH86" s="137"/>
      <c r="CRI86" s="137"/>
      <c r="CRJ86" s="137"/>
      <c r="CRK86" s="137"/>
      <c r="CRL86" s="137"/>
      <c r="CRM86" s="137"/>
      <c r="CRN86" s="137"/>
      <c r="CRO86" s="137"/>
      <c r="CRP86" s="137"/>
      <c r="CRQ86" s="137"/>
      <c r="CRR86" s="137"/>
      <c r="CRS86" s="137"/>
      <c r="CRT86" s="137"/>
      <c r="CRU86" s="137"/>
      <c r="CRV86" s="137"/>
      <c r="CRW86" s="137"/>
      <c r="CRX86" s="137"/>
      <c r="CRY86" s="137"/>
      <c r="CRZ86" s="137"/>
      <c r="CSA86" s="137"/>
      <c r="CSB86" s="137"/>
      <c r="CSC86" s="137"/>
      <c r="CSD86" s="137"/>
      <c r="CSE86" s="137"/>
      <c r="CSF86" s="137"/>
      <c r="CSG86" s="137"/>
      <c r="CSH86" s="137"/>
      <c r="CSI86" s="137"/>
      <c r="CSJ86" s="137"/>
      <c r="CSK86" s="137"/>
      <c r="CSL86" s="137"/>
      <c r="CSM86" s="137"/>
      <c r="CSN86" s="137"/>
      <c r="CSO86" s="137"/>
      <c r="CSP86" s="137"/>
      <c r="CSQ86" s="137"/>
      <c r="CSR86" s="137"/>
      <c r="CSS86" s="137"/>
      <c r="CST86" s="137"/>
      <c r="CSU86" s="137"/>
      <c r="CSV86" s="137"/>
      <c r="CSW86" s="137"/>
      <c r="CSX86" s="137"/>
      <c r="CSY86" s="137"/>
      <c r="CSZ86" s="137"/>
      <c r="CTA86" s="137"/>
      <c r="CTB86" s="137"/>
      <c r="CTC86" s="137"/>
      <c r="CTD86" s="137"/>
      <c r="CTE86" s="137"/>
      <c r="CTF86" s="137"/>
      <c r="CTG86" s="137"/>
      <c r="CTH86" s="137"/>
      <c r="CTI86" s="137"/>
      <c r="CTJ86" s="137"/>
      <c r="CTK86" s="137"/>
      <c r="CTL86" s="137"/>
      <c r="CTM86" s="137"/>
      <c r="CTN86" s="137"/>
      <c r="CTO86" s="137"/>
      <c r="CTP86" s="137"/>
      <c r="CTQ86" s="137"/>
      <c r="CTR86" s="137"/>
      <c r="CTS86" s="137"/>
      <c r="CTT86" s="137"/>
      <c r="CTU86" s="137"/>
      <c r="CTV86" s="137"/>
      <c r="CTW86" s="137"/>
      <c r="CTX86" s="137"/>
      <c r="CTY86" s="137"/>
      <c r="CTZ86" s="137"/>
      <c r="CUA86" s="137"/>
      <c r="CUB86" s="137"/>
      <c r="CUC86" s="137"/>
      <c r="CUD86" s="137"/>
      <c r="CUE86" s="137"/>
      <c r="CUF86" s="137"/>
      <c r="CUG86" s="137"/>
      <c r="CUH86" s="137"/>
      <c r="CUI86" s="137"/>
      <c r="CUJ86" s="137"/>
      <c r="CUK86" s="137"/>
      <c r="CUL86" s="137"/>
      <c r="CUM86" s="137"/>
      <c r="CUN86" s="137"/>
      <c r="CUO86" s="137"/>
      <c r="CUP86" s="137"/>
      <c r="CUQ86" s="137"/>
      <c r="CUR86" s="137"/>
      <c r="CUS86" s="137"/>
      <c r="CUT86" s="137"/>
      <c r="CUU86" s="137"/>
      <c r="CUV86" s="137"/>
      <c r="CUW86" s="137"/>
      <c r="CUX86" s="137"/>
      <c r="CUY86" s="137"/>
      <c r="CUZ86" s="137"/>
      <c r="CVA86" s="137"/>
      <c r="CVB86" s="137"/>
      <c r="CVC86" s="137"/>
      <c r="CVD86" s="137"/>
      <c r="CVE86" s="137"/>
      <c r="CVF86" s="137"/>
      <c r="CVG86" s="137"/>
      <c r="CVH86" s="137"/>
      <c r="CVI86" s="137"/>
      <c r="CVJ86" s="137"/>
      <c r="CVK86" s="137"/>
      <c r="CVL86" s="137"/>
      <c r="CVM86" s="137"/>
      <c r="CVN86" s="137"/>
      <c r="CVO86" s="137"/>
      <c r="CVP86" s="137"/>
      <c r="CVQ86" s="137"/>
      <c r="CVR86" s="137"/>
      <c r="CVS86" s="137"/>
      <c r="CVT86" s="137"/>
      <c r="CVU86" s="137"/>
      <c r="CVV86" s="137"/>
      <c r="CVW86" s="137"/>
      <c r="CVX86" s="137"/>
      <c r="CVY86" s="137"/>
      <c r="CVZ86" s="137"/>
      <c r="CWA86" s="137"/>
      <c r="CWB86" s="137"/>
      <c r="CWC86" s="137"/>
      <c r="CWD86" s="137"/>
      <c r="CWE86" s="137"/>
      <c r="CWF86" s="137"/>
      <c r="CWG86" s="137"/>
      <c r="CWH86" s="137"/>
      <c r="CWI86" s="137"/>
      <c r="CWJ86" s="137"/>
      <c r="CWK86" s="137"/>
      <c r="CWL86" s="137"/>
      <c r="CWM86" s="137"/>
      <c r="CWN86" s="137"/>
      <c r="CWO86" s="137"/>
      <c r="CWP86" s="137"/>
      <c r="CWQ86" s="137"/>
      <c r="CWR86" s="137"/>
      <c r="CWS86" s="137"/>
      <c r="CWT86" s="137"/>
      <c r="CWU86" s="137"/>
      <c r="CWV86" s="137"/>
      <c r="CWW86" s="137"/>
      <c r="CWX86" s="137"/>
      <c r="CWY86" s="137"/>
      <c r="CWZ86" s="137"/>
      <c r="CXA86" s="137"/>
      <c r="CXB86" s="137"/>
      <c r="CXC86" s="137"/>
      <c r="CXD86" s="137"/>
      <c r="CXE86" s="137"/>
      <c r="CXF86" s="137"/>
      <c r="CXG86" s="137"/>
      <c r="CXH86" s="137"/>
      <c r="CXI86" s="137"/>
      <c r="CXJ86" s="137"/>
      <c r="CXK86" s="137"/>
      <c r="CXL86" s="137"/>
      <c r="CXM86" s="137"/>
      <c r="CXN86" s="137"/>
      <c r="CXO86" s="137"/>
      <c r="CXP86" s="137"/>
      <c r="CXQ86" s="137"/>
      <c r="CXR86" s="137"/>
      <c r="CXS86" s="137"/>
      <c r="CXT86" s="137"/>
      <c r="CXU86" s="137"/>
      <c r="CXV86" s="137"/>
      <c r="CXW86" s="137"/>
      <c r="CXX86" s="137"/>
      <c r="CXY86" s="137"/>
      <c r="CXZ86" s="137"/>
      <c r="CYA86" s="137"/>
      <c r="CYB86" s="137"/>
      <c r="CYC86" s="137"/>
      <c r="CYD86" s="137"/>
      <c r="CYE86" s="137"/>
      <c r="CYF86" s="137"/>
      <c r="CYG86" s="137"/>
      <c r="CYH86" s="137"/>
      <c r="CYI86" s="137"/>
      <c r="CYJ86" s="137"/>
      <c r="CYK86" s="137"/>
      <c r="CYL86" s="137"/>
      <c r="CYM86" s="137"/>
      <c r="CYN86" s="137"/>
      <c r="CYO86" s="137"/>
      <c r="CYP86" s="137"/>
      <c r="CYQ86" s="137"/>
      <c r="CYR86" s="137"/>
      <c r="CYS86" s="137"/>
      <c r="CYT86" s="137"/>
      <c r="CYU86" s="137"/>
      <c r="CYV86" s="137"/>
      <c r="CYW86" s="137"/>
      <c r="CYX86" s="137"/>
      <c r="CYY86" s="137"/>
      <c r="CYZ86" s="137"/>
      <c r="CZA86" s="137"/>
      <c r="CZB86" s="137"/>
      <c r="CZC86" s="137"/>
      <c r="CZD86" s="137"/>
      <c r="CZE86" s="137"/>
      <c r="CZF86" s="137"/>
      <c r="CZG86" s="137"/>
      <c r="CZH86" s="137"/>
      <c r="CZI86" s="137"/>
      <c r="CZJ86" s="137"/>
      <c r="CZK86" s="137"/>
      <c r="CZL86" s="137"/>
      <c r="CZM86" s="137"/>
      <c r="CZN86" s="137"/>
      <c r="CZO86" s="137"/>
      <c r="CZP86" s="137"/>
      <c r="CZQ86" s="137"/>
      <c r="CZR86" s="137"/>
      <c r="CZS86" s="137"/>
      <c r="CZT86" s="137"/>
      <c r="CZU86" s="137"/>
      <c r="CZV86" s="137"/>
      <c r="CZW86" s="137"/>
      <c r="CZX86" s="137"/>
      <c r="CZY86" s="137"/>
      <c r="CZZ86" s="137"/>
      <c r="DAA86" s="137"/>
      <c r="DAB86" s="137"/>
      <c r="DAC86" s="137"/>
      <c r="DAD86" s="137"/>
      <c r="DAE86" s="137"/>
      <c r="DAF86" s="137"/>
      <c r="DAG86" s="137"/>
      <c r="DAH86" s="137"/>
      <c r="DAI86" s="137"/>
      <c r="DAJ86" s="137"/>
      <c r="DAK86" s="137"/>
      <c r="DAL86" s="137"/>
      <c r="DAM86" s="137"/>
      <c r="DAN86" s="137"/>
      <c r="DAO86" s="137"/>
      <c r="DAP86" s="137"/>
      <c r="DAQ86" s="137"/>
      <c r="DAR86" s="137"/>
      <c r="DAS86" s="137"/>
      <c r="DAT86" s="137"/>
      <c r="DAU86" s="137"/>
      <c r="DAV86" s="137"/>
      <c r="DAW86" s="137"/>
      <c r="DAX86" s="137"/>
      <c r="DAY86" s="137"/>
      <c r="DAZ86" s="137"/>
      <c r="DBA86" s="137"/>
      <c r="DBB86" s="137"/>
      <c r="DBC86" s="137"/>
      <c r="DBD86" s="137"/>
      <c r="DBE86" s="137"/>
      <c r="DBF86" s="137"/>
      <c r="DBG86" s="137"/>
      <c r="DBH86" s="137"/>
      <c r="DBI86" s="137"/>
      <c r="DBJ86" s="137"/>
      <c r="DBK86" s="137"/>
      <c r="DBL86" s="137"/>
      <c r="DBM86" s="137"/>
      <c r="DBN86" s="137"/>
      <c r="DBO86" s="137"/>
      <c r="DBP86" s="137"/>
      <c r="DBQ86" s="137"/>
      <c r="DBR86" s="137"/>
      <c r="DBS86" s="137"/>
      <c r="DBT86" s="137"/>
      <c r="DBU86" s="137"/>
      <c r="DBV86" s="137"/>
      <c r="DBW86" s="137"/>
      <c r="DBX86" s="137"/>
      <c r="DBY86" s="137"/>
      <c r="DBZ86" s="137"/>
      <c r="DCA86" s="137"/>
      <c r="DCB86" s="137"/>
      <c r="DCC86" s="137"/>
      <c r="DCD86" s="137"/>
      <c r="DCE86" s="137"/>
      <c r="DCF86" s="137"/>
      <c r="DCG86" s="137"/>
      <c r="DCH86" s="137"/>
      <c r="DCI86" s="137"/>
      <c r="DCJ86" s="137"/>
      <c r="DCK86" s="137"/>
      <c r="DCL86" s="137"/>
      <c r="DCM86" s="137"/>
      <c r="DCN86" s="137"/>
      <c r="DCO86" s="137"/>
      <c r="DCP86" s="137"/>
      <c r="DCQ86" s="137"/>
      <c r="DCR86" s="137"/>
      <c r="DCS86" s="137"/>
      <c r="DCT86" s="137"/>
      <c r="DCU86" s="137"/>
      <c r="DCV86" s="137"/>
      <c r="DCW86" s="137"/>
      <c r="DCX86" s="137"/>
      <c r="DCY86" s="137"/>
      <c r="DCZ86" s="137"/>
      <c r="DDA86" s="137"/>
      <c r="DDB86" s="137"/>
      <c r="DDC86" s="137"/>
      <c r="DDD86" s="137"/>
      <c r="DDE86" s="137"/>
      <c r="DDF86" s="137"/>
      <c r="DDG86" s="137"/>
      <c r="DDH86" s="137"/>
      <c r="DDI86" s="137"/>
      <c r="DDJ86" s="137"/>
      <c r="DDK86" s="137"/>
      <c r="DDL86" s="137"/>
      <c r="DDM86" s="137"/>
      <c r="DDN86" s="137"/>
      <c r="DDO86" s="137"/>
      <c r="DDP86" s="137"/>
      <c r="DDQ86" s="137"/>
      <c r="DDR86" s="137"/>
      <c r="DDS86" s="137"/>
      <c r="DDT86" s="137"/>
      <c r="DDU86" s="137"/>
      <c r="DDV86" s="137"/>
      <c r="DDW86" s="137"/>
      <c r="DDX86" s="137"/>
      <c r="DDY86" s="137"/>
      <c r="DDZ86" s="137"/>
      <c r="DEA86" s="137"/>
      <c r="DEB86" s="137"/>
      <c r="DEC86" s="137"/>
      <c r="DED86" s="137"/>
      <c r="DEE86" s="137"/>
      <c r="DEF86" s="137"/>
      <c r="DEG86" s="137"/>
      <c r="DEH86" s="137"/>
      <c r="DEI86" s="137"/>
      <c r="DEJ86" s="137"/>
      <c r="DEK86" s="137"/>
      <c r="DEL86" s="137"/>
      <c r="DEM86" s="137"/>
      <c r="DEN86" s="137"/>
      <c r="DEO86" s="137"/>
      <c r="DEP86" s="137"/>
      <c r="DEQ86" s="137"/>
      <c r="DER86" s="137"/>
      <c r="DES86" s="137"/>
      <c r="DET86" s="137"/>
      <c r="DEU86" s="137"/>
      <c r="DEV86" s="137"/>
      <c r="DEW86" s="137"/>
      <c r="DEX86" s="137"/>
      <c r="DEY86" s="137"/>
      <c r="DEZ86" s="137"/>
      <c r="DFA86" s="137"/>
      <c r="DFB86" s="137"/>
      <c r="DFC86" s="137"/>
      <c r="DFD86" s="137"/>
      <c r="DFE86" s="137"/>
      <c r="DFF86" s="137"/>
      <c r="DFG86" s="137"/>
      <c r="DFH86" s="137"/>
      <c r="DFI86" s="137"/>
      <c r="DFJ86" s="137"/>
      <c r="DFK86" s="137"/>
      <c r="DFL86" s="137"/>
      <c r="DFM86" s="137"/>
      <c r="DFN86" s="137"/>
      <c r="DFO86" s="137"/>
      <c r="DFP86" s="137"/>
      <c r="DFQ86" s="137"/>
      <c r="DFR86" s="137"/>
      <c r="DFS86" s="137"/>
      <c r="DFT86" s="137"/>
      <c r="DFU86" s="137"/>
      <c r="DFV86" s="137"/>
      <c r="DFW86" s="137"/>
      <c r="DFX86" s="137"/>
      <c r="DFY86" s="137"/>
      <c r="DFZ86" s="137"/>
      <c r="DGA86" s="137"/>
      <c r="DGB86" s="137"/>
      <c r="DGC86" s="137"/>
      <c r="DGD86" s="137"/>
      <c r="DGE86" s="137"/>
      <c r="DGF86" s="137"/>
      <c r="DGG86" s="137"/>
      <c r="DGH86" s="137"/>
      <c r="DGI86" s="137"/>
      <c r="DGJ86" s="137"/>
      <c r="DGK86" s="137"/>
      <c r="DGL86" s="137"/>
      <c r="DGM86" s="137"/>
      <c r="DGN86" s="137"/>
      <c r="DGO86" s="137"/>
      <c r="DGP86" s="137"/>
      <c r="DGQ86" s="137"/>
      <c r="DGR86" s="137"/>
      <c r="DGS86" s="137"/>
      <c r="DGT86" s="137"/>
      <c r="DGU86" s="137"/>
      <c r="DGV86" s="137"/>
      <c r="DGW86" s="137"/>
      <c r="DGX86" s="137"/>
      <c r="DGY86" s="137"/>
      <c r="DGZ86" s="137"/>
      <c r="DHA86" s="137"/>
      <c r="DHB86" s="137"/>
      <c r="DHC86" s="137"/>
      <c r="DHD86" s="137"/>
      <c r="DHE86" s="137"/>
      <c r="DHF86" s="137"/>
      <c r="DHG86" s="137"/>
      <c r="DHH86" s="137"/>
      <c r="DHI86" s="137"/>
      <c r="DHJ86" s="137"/>
      <c r="DHK86" s="137"/>
      <c r="DHL86" s="137"/>
      <c r="DHM86" s="137"/>
      <c r="DHN86" s="137"/>
      <c r="DHO86" s="137"/>
      <c r="DHP86" s="137"/>
      <c r="DHQ86" s="137"/>
      <c r="DHR86" s="137"/>
      <c r="DHS86" s="137"/>
      <c r="DHT86" s="137"/>
      <c r="DHU86" s="137"/>
      <c r="DHV86" s="137"/>
      <c r="DHW86" s="137"/>
      <c r="DHX86" s="137"/>
      <c r="DHY86" s="137"/>
      <c r="DHZ86" s="137"/>
      <c r="DIA86" s="137"/>
      <c r="DIB86" s="137"/>
      <c r="DIC86" s="137"/>
      <c r="DID86" s="137"/>
      <c r="DIE86" s="137"/>
      <c r="DIF86" s="137"/>
      <c r="DIG86" s="137"/>
      <c r="DIH86" s="137"/>
      <c r="DII86" s="137"/>
      <c r="DIJ86" s="137"/>
      <c r="DIK86" s="137"/>
      <c r="DIL86" s="137"/>
      <c r="DIM86" s="137"/>
      <c r="DIN86" s="137"/>
      <c r="DIO86" s="137"/>
      <c r="DIP86" s="137"/>
      <c r="DIQ86" s="137"/>
      <c r="DIR86" s="137"/>
      <c r="DIS86" s="137"/>
      <c r="DIT86" s="137"/>
      <c r="DIU86" s="137"/>
      <c r="DIV86" s="137"/>
      <c r="DIW86" s="137"/>
      <c r="DIX86" s="137"/>
      <c r="DIY86" s="137"/>
      <c r="DIZ86" s="137"/>
      <c r="DJA86" s="137"/>
      <c r="DJB86" s="137"/>
      <c r="DJC86" s="137"/>
      <c r="DJD86" s="137"/>
      <c r="DJE86" s="137"/>
      <c r="DJF86" s="137"/>
      <c r="DJG86" s="137"/>
      <c r="DJH86" s="137"/>
      <c r="DJI86" s="137"/>
      <c r="DJJ86" s="137"/>
      <c r="DJK86" s="137"/>
      <c r="DJL86" s="137"/>
      <c r="DJM86" s="137"/>
      <c r="DJN86" s="137"/>
      <c r="DJO86" s="137"/>
      <c r="DJP86" s="137"/>
      <c r="DJQ86" s="137"/>
      <c r="DJR86" s="137"/>
      <c r="DJS86" s="137"/>
      <c r="DJT86" s="137"/>
      <c r="DJU86" s="137"/>
      <c r="DJV86" s="137"/>
      <c r="DJW86" s="137"/>
      <c r="DJX86" s="137"/>
      <c r="DJY86" s="137"/>
      <c r="DJZ86" s="137"/>
      <c r="DKA86" s="137"/>
      <c r="DKB86" s="137"/>
      <c r="DKC86" s="137"/>
      <c r="DKD86" s="137"/>
      <c r="DKE86" s="137"/>
      <c r="DKF86" s="137"/>
      <c r="DKG86" s="137"/>
      <c r="DKH86" s="137"/>
      <c r="DKI86" s="137"/>
      <c r="DKJ86" s="137"/>
      <c r="DKK86" s="137"/>
      <c r="DKL86" s="137"/>
      <c r="DKM86" s="137"/>
      <c r="DKN86" s="137"/>
      <c r="DKO86" s="137"/>
      <c r="DKP86" s="137"/>
      <c r="DKQ86" s="137"/>
      <c r="DKR86" s="137"/>
      <c r="DKS86" s="137"/>
      <c r="DKT86" s="137"/>
      <c r="DKU86" s="137"/>
      <c r="DKV86" s="137"/>
      <c r="DKW86" s="137"/>
      <c r="DKX86" s="137"/>
      <c r="DKY86" s="137"/>
      <c r="DKZ86" s="137"/>
      <c r="DLA86" s="137"/>
      <c r="DLB86" s="137"/>
      <c r="DLC86" s="137"/>
      <c r="DLD86" s="137"/>
      <c r="DLE86" s="137"/>
      <c r="DLF86" s="137"/>
      <c r="DLG86" s="137"/>
      <c r="DLH86" s="137"/>
      <c r="DLI86" s="137"/>
      <c r="DLJ86" s="137"/>
      <c r="DLK86" s="137"/>
      <c r="DLL86" s="137"/>
      <c r="DLM86" s="137"/>
      <c r="DLN86" s="137"/>
      <c r="DLO86" s="137"/>
      <c r="DLP86" s="137"/>
      <c r="DLQ86" s="137"/>
      <c r="DLR86" s="137"/>
      <c r="DLS86" s="137"/>
      <c r="DLT86" s="137"/>
      <c r="DLU86" s="137"/>
      <c r="DLV86" s="137"/>
      <c r="DLW86" s="137"/>
      <c r="DLX86" s="137"/>
      <c r="DLY86" s="137"/>
      <c r="DLZ86" s="137"/>
      <c r="DMA86" s="137"/>
      <c r="DMB86" s="137"/>
      <c r="DMC86" s="137"/>
      <c r="DMD86" s="137"/>
      <c r="DME86" s="137"/>
      <c r="DMF86" s="137"/>
      <c r="DMG86" s="137"/>
      <c r="DMH86" s="137"/>
      <c r="DMI86" s="137"/>
      <c r="DMJ86" s="137"/>
      <c r="DMK86" s="137"/>
      <c r="DML86" s="137"/>
      <c r="DMM86" s="137"/>
      <c r="DMN86" s="137"/>
      <c r="DMO86" s="137"/>
      <c r="DMP86" s="137"/>
      <c r="DMQ86" s="137"/>
      <c r="DMR86" s="137"/>
      <c r="DMS86" s="137"/>
      <c r="DMT86" s="137"/>
      <c r="DMU86" s="137"/>
      <c r="DMV86" s="137"/>
      <c r="DMW86" s="137"/>
      <c r="DMX86" s="137"/>
      <c r="DMY86" s="137"/>
      <c r="DMZ86" s="137"/>
      <c r="DNA86" s="137"/>
      <c r="DNB86" s="137"/>
      <c r="DNC86" s="137"/>
      <c r="DND86" s="137"/>
      <c r="DNE86" s="137"/>
      <c r="DNF86" s="137"/>
      <c r="DNG86" s="137"/>
      <c r="DNH86" s="137"/>
      <c r="DNI86" s="137"/>
      <c r="DNJ86" s="137"/>
      <c r="DNK86" s="137"/>
      <c r="DNL86" s="137"/>
      <c r="DNM86" s="137"/>
      <c r="DNN86" s="137"/>
      <c r="DNO86" s="137"/>
      <c r="DNP86" s="137"/>
      <c r="DNQ86" s="137"/>
      <c r="DNR86" s="137"/>
      <c r="DNS86" s="137"/>
      <c r="DNT86" s="137"/>
      <c r="DNU86" s="137"/>
      <c r="DNV86" s="137"/>
      <c r="DNW86" s="137"/>
      <c r="DNX86" s="137"/>
      <c r="DNY86" s="137"/>
      <c r="DNZ86" s="137"/>
      <c r="DOA86" s="137"/>
      <c r="DOB86" s="137"/>
      <c r="DOC86" s="137"/>
      <c r="DOD86" s="137"/>
      <c r="DOE86" s="137"/>
      <c r="DOF86" s="137"/>
      <c r="DOG86" s="137"/>
      <c r="DOH86" s="137"/>
      <c r="DOI86" s="137"/>
      <c r="DOJ86" s="137"/>
      <c r="DOK86" s="137"/>
      <c r="DOL86" s="137"/>
      <c r="DOM86" s="137"/>
      <c r="DON86" s="137"/>
      <c r="DOO86" s="137"/>
      <c r="DOP86" s="137"/>
      <c r="DOQ86" s="137"/>
      <c r="DOR86" s="137"/>
      <c r="DOS86" s="137"/>
      <c r="DOT86" s="137"/>
      <c r="DOU86" s="137"/>
      <c r="DOV86" s="137"/>
      <c r="DOW86" s="137"/>
      <c r="DOX86" s="137"/>
      <c r="DOY86" s="137"/>
      <c r="DOZ86" s="137"/>
      <c r="DPA86" s="137"/>
      <c r="DPB86" s="137"/>
      <c r="DPC86" s="137"/>
      <c r="DPD86" s="137"/>
      <c r="DPE86" s="137"/>
      <c r="DPF86" s="137"/>
      <c r="DPG86" s="137"/>
      <c r="DPH86" s="137"/>
      <c r="DPI86" s="137"/>
      <c r="DPJ86" s="137"/>
      <c r="DPK86" s="137"/>
      <c r="DPL86" s="137"/>
      <c r="DPM86" s="137"/>
      <c r="DPN86" s="137"/>
      <c r="DPO86" s="137"/>
      <c r="DPP86" s="137"/>
      <c r="DPQ86" s="137"/>
      <c r="DPR86" s="137"/>
      <c r="DPS86" s="137"/>
      <c r="DPT86" s="137"/>
      <c r="DPU86" s="137"/>
      <c r="DPV86" s="137"/>
      <c r="DPW86" s="137"/>
      <c r="DPX86" s="137"/>
      <c r="DPY86" s="137"/>
      <c r="DPZ86" s="137"/>
      <c r="DQA86" s="137"/>
      <c r="DQB86" s="137"/>
      <c r="DQC86" s="137"/>
      <c r="DQD86" s="137"/>
      <c r="DQE86" s="137"/>
      <c r="DQF86" s="137"/>
      <c r="DQG86" s="137"/>
      <c r="DQH86" s="137"/>
      <c r="DQI86" s="137"/>
      <c r="DQJ86" s="137"/>
      <c r="DQK86" s="137"/>
      <c r="DQL86" s="137"/>
      <c r="DQM86" s="137"/>
      <c r="DQN86" s="137"/>
      <c r="DQO86" s="137"/>
      <c r="DQP86" s="137"/>
      <c r="DQQ86" s="137"/>
      <c r="DQR86" s="137"/>
      <c r="DQS86" s="137"/>
      <c r="DQT86" s="137"/>
      <c r="DQU86" s="137"/>
      <c r="DQV86" s="137"/>
      <c r="DQW86" s="137"/>
      <c r="DQX86" s="137"/>
      <c r="DQY86" s="137"/>
      <c r="DQZ86" s="137"/>
      <c r="DRA86" s="137"/>
      <c r="DRB86" s="137"/>
      <c r="DRC86" s="137"/>
      <c r="DRD86" s="137"/>
      <c r="DRE86" s="137"/>
      <c r="DRF86" s="137"/>
      <c r="DRG86" s="137"/>
      <c r="DRH86" s="137"/>
      <c r="DRI86" s="137"/>
      <c r="DRJ86" s="137"/>
      <c r="DRK86" s="137"/>
      <c r="DRL86" s="137"/>
      <c r="DRM86" s="137"/>
      <c r="DRN86" s="137"/>
      <c r="DRO86" s="137"/>
      <c r="DRP86" s="137"/>
      <c r="DRQ86" s="137"/>
      <c r="DRR86" s="137"/>
      <c r="DRS86" s="137"/>
      <c r="DRT86" s="137"/>
      <c r="DRU86" s="137"/>
      <c r="DRV86" s="137"/>
      <c r="DRW86" s="137"/>
      <c r="DRX86" s="137"/>
      <c r="DRY86" s="137"/>
      <c r="DRZ86" s="137"/>
      <c r="DSA86" s="137"/>
      <c r="DSB86" s="137"/>
      <c r="DSC86" s="137"/>
      <c r="DSD86" s="137"/>
      <c r="DSE86" s="137"/>
      <c r="DSF86" s="137"/>
      <c r="DSG86" s="137"/>
      <c r="DSH86" s="137"/>
      <c r="DSI86" s="137"/>
      <c r="DSJ86" s="137"/>
      <c r="DSK86" s="137"/>
      <c r="DSL86" s="137"/>
      <c r="DSM86" s="137"/>
      <c r="DSN86" s="137"/>
      <c r="DSO86" s="137"/>
      <c r="DSP86" s="137"/>
      <c r="DSQ86" s="137"/>
      <c r="DSR86" s="137"/>
      <c r="DSS86" s="137"/>
      <c r="DST86" s="137"/>
      <c r="DSU86" s="137"/>
      <c r="DSV86" s="137"/>
      <c r="DSW86" s="137"/>
      <c r="DSX86" s="137"/>
      <c r="DSY86" s="137"/>
      <c r="DSZ86" s="137"/>
      <c r="DTA86" s="137"/>
      <c r="DTB86" s="137"/>
      <c r="DTC86" s="137"/>
      <c r="DTD86" s="137"/>
      <c r="DTE86" s="137"/>
      <c r="DTF86" s="137"/>
      <c r="DTG86" s="137"/>
      <c r="DTH86" s="137"/>
      <c r="DTI86" s="137"/>
      <c r="DTJ86" s="137"/>
      <c r="DTK86" s="137"/>
      <c r="DTL86" s="137"/>
      <c r="DTM86" s="137"/>
      <c r="DTN86" s="137"/>
      <c r="DTO86" s="137"/>
      <c r="DTP86" s="137"/>
      <c r="DTQ86" s="137"/>
      <c r="DTR86" s="137"/>
      <c r="DTS86" s="137"/>
      <c r="DTT86" s="137"/>
      <c r="DTU86" s="137"/>
      <c r="DTV86" s="137"/>
      <c r="DTW86" s="137"/>
      <c r="DTX86" s="137"/>
      <c r="DTY86" s="137"/>
      <c r="DTZ86" s="137"/>
      <c r="DUA86" s="137"/>
      <c r="DUB86" s="137"/>
      <c r="DUC86" s="137"/>
      <c r="DUD86" s="137"/>
      <c r="DUE86" s="137"/>
      <c r="DUF86" s="137"/>
      <c r="DUG86" s="137"/>
      <c r="DUH86" s="137"/>
      <c r="DUI86" s="137"/>
      <c r="DUJ86" s="137"/>
      <c r="DUK86" s="137"/>
      <c r="DUL86" s="137"/>
      <c r="DUM86" s="137"/>
      <c r="DUN86" s="137"/>
      <c r="DUO86" s="137"/>
      <c r="DUP86" s="137"/>
      <c r="DUQ86" s="137"/>
      <c r="DUR86" s="137"/>
      <c r="DUS86" s="137"/>
      <c r="DUT86" s="137"/>
      <c r="DUU86" s="137"/>
      <c r="DUV86" s="137"/>
      <c r="DUW86" s="137"/>
      <c r="DUX86" s="137"/>
      <c r="DUY86" s="137"/>
      <c r="DUZ86" s="137"/>
      <c r="DVA86" s="137"/>
      <c r="DVB86" s="137"/>
      <c r="DVC86" s="137"/>
      <c r="DVD86" s="137"/>
      <c r="DVE86" s="137"/>
      <c r="DVF86" s="137"/>
      <c r="DVG86" s="137"/>
      <c r="DVH86" s="137"/>
      <c r="DVI86" s="137"/>
      <c r="DVJ86" s="137"/>
      <c r="DVK86" s="137"/>
      <c r="DVL86" s="137"/>
      <c r="DVM86" s="137"/>
      <c r="DVN86" s="137"/>
      <c r="DVO86" s="137"/>
      <c r="DVP86" s="137"/>
      <c r="DVQ86" s="137"/>
      <c r="DVR86" s="137"/>
      <c r="DVS86" s="137"/>
      <c r="DVT86" s="137"/>
      <c r="DVU86" s="137"/>
      <c r="DVV86" s="137"/>
      <c r="DVW86" s="137"/>
      <c r="DVX86" s="137"/>
      <c r="DVY86" s="137"/>
      <c r="DVZ86" s="137"/>
      <c r="DWA86" s="137"/>
      <c r="DWB86" s="137"/>
      <c r="DWC86" s="137"/>
      <c r="DWD86" s="137"/>
      <c r="DWE86" s="137"/>
      <c r="DWF86" s="137"/>
      <c r="DWG86" s="137"/>
      <c r="DWH86" s="137"/>
      <c r="DWI86" s="137"/>
      <c r="DWJ86" s="137"/>
      <c r="DWK86" s="137"/>
      <c r="DWL86" s="137"/>
      <c r="DWM86" s="137"/>
      <c r="DWN86" s="137"/>
      <c r="DWO86" s="137"/>
      <c r="DWP86" s="137"/>
      <c r="DWQ86" s="137"/>
      <c r="DWR86" s="137"/>
      <c r="DWS86" s="137"/>
      <c r="DWT86" s="137"/>
      <c r="DWU86" s="137"/>
      <c r="DWV86" s="137"/>
      <c r="DWW86" s="137"/>
      <c r="DWX86" s="137"/>
      <c r="DWY86" s="137"/>
      <c r="DWZ86" s="137"/>
      <c r="DXA86" s="137"/>
      <c r="DXB86" s="137"/>
      <c r="DXC86" s="137"/>
      <c r="DXD86" s="137"/>
      <c r="DXE86" s="137"/>
      <c r="DXF86" s="137"/>
      <c r="DXG86" s="137"/>
      <c r="DXH86" s="137"/>
      <c r="DXI86" s="137"/>
      <c r="DXJ86" s="137"/>
      <c r="DXK86" s="137"/>
      <c r="DXL86" s="137"/>
      <c r="DXM86" s="137"/>
      <c r="DXN86" s="137"/>
      <c r="DXO86" s="137"/>
      <c r="DXP86" s="137"/>
      <c r="DXQ86" s="137"/>
      <c r="DXR86" s="137"/>
      <c r="DXS86" s="137"/>
      <c r="DXT86" s="137"/>
      <c r="DXU86" s="137"/>
      <c r="DXV86" s="137"/>
      <c r="DXW86" s="137"/>
      <c r="DXX86" s="137"/>
      <c r="DXY86" s="137"/>
      <c r="DXZ86" s="137"/>
      <c r="DYA86" s="137"/>
      <c r="DYB86" s="137"/>
      <c r="DYC86" s="137"/>
      <c r="DYD86" s="137"/>
      <c r="DYE86" s="137"/>
      <c r="DYF86" s="137"/>
      <c r="DYG86" s="137"/>
      <c r="DYH86" s="137"/>
      <c r="DYI86" s="137"/>
      <c r="DYJ86" s="137"/>
      <c r="DYK86" s="137"/>
      <c r="DYL86" s="137"/>
      <c r="DYM86" s="137"/>
      <c r="DYN86" s="137"/>
      <c r="DYO86" s="137"/>
      <c r="DYP86" s="137"/>
      <c r="DYQ86" s="137"/>
      <c r="DYR86" s="137"/>
      <c r="DYS86" s="137"/>
      <c r="DYT86" s="137"/>
      <c r="DYU86" s="137"/>
      <c r="DYV86" s="137"/>
      <c r="DYW86" s="137"/>
      <c r="DYX86" s="137"/>
      <c r="DYY86" s="137"/>
      <c r="DYZ86" s="137"/>
      <c r="DZA86" s="137"/>
      <c r="DZB86" s="137"/>
      <c r="DZC86" s="137"/>
      <c r="DZD86" s="137"/>
      <c r="DZE86" s="137"/>
      <c r="DZF86" s="137"/>
      <c r="DZG86" s="137"/>
      <c r="DZH86" s="137"/>
      <c r="DZI86" s="137"/>
      <c r="DZJ86" s="137"/>
      <c r="DZK86" s="137"/>
      <c r="DZL86" s="137"/>
      <c r="DZM86" s="137"/>
      <c r="DZN86" s="137"/>
      <c r="DZO86" s="137"/>
      <c r="DZP86" s="137"/>
      <c r="DZQ86" s="137"/>
      <c r="DZR86" s="137"/>
      <c r="DZS86" s="137"/>
      <c r="DZT86" s="137"/>
      <c r="DZU86" s="137"/>
      <c r="DZV86" s="137"/>
      <c r="DZW86" s="137"/>
      <c r="DZX86" s="137"/>
      <c r="DZY86" s="137"/>
      <c r="DZZ86" s="137"/>
      <c r="EAA86" s="137"/>
      <c r="EAB86" s="137"/>
      <c r="EAC86" s="137"/>
      <c r="EAD86" s="137"/>
      <c r="EAE86" s="137"/>
      <c r="EAF86" s="137"/>
      <c r="EAG86" s="137"/>
      <c r="EAH86" s="137"/>
      <c r="EAI86" s="137"/>
      <c r="EAJ86" s="137"/>
      <c r="EAK86" s="137"/>
      <c r="EAL86" s="137"/>
      <c r="EAM86" s="137"/>
      <c r="EAN86" s="137"/>
      <c r="EAO86" s="137"/>
      <c r="EAP86" s="137"/>
      <c r="EAQ86" s="137"/>
      <c r="EAR86" s="137"/>
      <c r="EAS86" s="137"/>
      <c r="EAT86" s="137"/>
      <c r="EAU86" s="137"/>
      <c r="EAV86" s="137"/>
      <c r="EAW86" s="137"/>
      <c r="EAX86" s="137"/>
      <c r="EAY86" s="137"/>
      <c r="EAZ86" s="137"/>
      <c r="EBA86" s="137"/>
      <c r="EBB86" s="137"/>
      <c r="EBC86" s="137"/>
      <c r="EBD86" s="137"/>
      <c r="EBE86" s="137"/>
      <c r="EBF86" s="137"/>
      <c r="EBG86" s="137"/>
      <c r="EBH86" s="137"/>
      <c r="EBI86" s="137"/>
      <c r="EBJ86" s="137"/>
      <c r="EBK86" s="137"/>
      <c r="EBL86" s="137"/>
      <c r="EBM86" s="137"/>
      <c r="EBN86" s="137"/>
      <c r="EBO86" s="137"/>
      <c r="EBP86" s="137"/>
      <c r="EBQ86" s="137"/>
      <c r="EBR86" s="137"/>
      <c r="EBS86" s="137"/>
      <c r="EBT86" s="137"/>
      <c r="EBU86" s="137"/>
      <c r="EBV86" s="137"/>
      <c r="EBW86" s="137"/>
      <c r="EBX86" s="137"/>
      <c r="EBY86" s="137"/>
      <c r="EBZ86" s="137"/>
      <c r="ECA86" s="137"/>
      <c r="ECB86" s="137"/>
      <c r="ECC86" s="137"/>
      <c r="ECD86" s="137"/>
      <c r="ECE86" s="137"/>
      <c r="ECF86" s="137"/>
      <c r="ECG86" s="137"/>
      <c r="ECH86" s="137"/>
      <c r="ECI86" s="137"/>
      <c r="ECJ86" s="137"/>
      <c r="ECK86" s="137"/>
      <c r="ECL86" s="137"/>
      <c r="ECM86" s="137"/>
      <c r="ECN86" s="137"/>
      <c r="ECO86" s="137"/>
      <c r="ECP86" s="137"/>
      <c r="ECQ86" s="137"/>
      <c r="ECR86" s="137"/>
      <c r="ECS86" s="137"/>
      <c r="ECT86" s="137"/>
      <c r="ECU86" s="137"/>
      <c r="ECV86" s="137"/>
      <c r="ECW86" s="137"/>
      <c r="ECX86" s="137"/>
      <c r="ECY86" s="137"/>
      <c r="ECZ86" s="137"/>
      <c r="EDA86" s="137"/>
      <c r="EDB86" s="137"/>
      <c r="EDC86" s="137"/>
      <c r="EDD86" s="137"/>
      <c r="EDE86" s="137"/>
      <c r="EDF86" s="137"/>
      <c r="EDG86" s="137"/>
      <c r="EDH86" s="137"/>
      <c r="EDI86" s="137"/>
      <c r="EDJ86" s="137"/>
      <c r="EDK86" s="137"/>
      <c r="EDL86" s="137"/>
      <c r="EDM86" s="137"/>
      <c r="EDN86" s="137"/>
      <c r="EDO86" s="137"/>
      <c r="EDP86" s="137"/>
      <c r="EDQ86" s="137"/>
      <c r="EDR86" s="137"/>
      <c r="EDS86" s="137"/>
      <c r="EDT86" s="137"/>
      <c r="EDU86" s="137"/>
      <c r="EDV86" s="137"/>
      <c r="EDW86" s="137"/>
      <c r="EDX86" s="137"/>
      <c r="EDY86" s="137"/>
      <c r="EDZ86" s="137"/>
      <c r="EEA86" s="137"/>
      <c r="EEB86" s="137"/>
      <c r="EEC86" s="137"/>
      <c r="EED86" s="137"/>
      <c r="EEE86" s="137"/>
      <c r="EEF86" s="137"/>
      <c r="EEG86" s="137"/>
      <c r="EEH86" s="137"/>
      <c r="EEI86" s="137"/>
      <c r="EEJ86" s="137"/>
      <c r="EEK86" s="137"/>
      <c r="EEL86" s="137"/>
      <c r="EEM86" s="137"/>
      <c r="EEN86" s="137"/>
      <c r="EEO86" s="137"/>
      <c r="EEP86" s="137"/>
      <c r="EEQ86" s="137"/>
      <c r="EER86" s="137"/>
      <c r="EES86" s="137"/>
      <c r="EET86" s="137"/>
      <c r="EEU86" s="137"/>
      <c r="EEV86" s="137"/>
      <c r="EEW86" s="137"/>
      <c r="EEX86" s="137"/>
      <c r="EEY86" s="137"/>
      <c r="EEZ86" s="137"/>
      <c r="EFA86" s="137"/>
      <c r="EFB86" s="137"/>
      <c r="EFC86" s="137"/>
      <c r="EFD86" s="137"/>
      <c r="EFE86" s="137"/>
      <c r="EFF86" s="137"/>
      <c r="EFG86" s="137"/>
      <c r="EFH86" s="137"/>
      <c r="EFI86" s="137"/>
      <c r="EFJ86" s="137"/>
      <c r="EFK86" s="137"/>
      <c r="EFL86" s="137"/>
      <c r="EFM86" s="137"/>
      <c r="EFN86" s="137"/>
      <c r="EFO86" s="137"/>
      <c r="EFP86" s="137"/>
      <c r="EFQ86" s="137"/>
      <c r="EFR86" s="137"/>
      <c r="EFS86" s="137"/>
      <c r="EFT86" s="137"/>
      <c r="EFU86" s="137"/>
      <c r="EFV86" s="137"/>
      <c r="EFW86" s="137"/>
      <c r="EFX86" s="137"/>
      <c r="EFY86" s="137"/>
      <c r="EFZ86" s="137"/>
      <c r="EGA86" s="137"/>
      <c r="EGB86" s="137"/>
      <c r="EGC86" s="137"/>
      <c r="EGD86" s="137"/>
      <c r="EGE86" s="137"/>
      <c r="EGF86" s="137"/>
      <c r="EGG86" s="137"/>
      <c r="EGH86" s="137"/>
      <c r="EGI86" s="137"/>
      <c r="EGJ86" s="137"/>
      <c r="EGK86" s="137"/>
      <c r="EGL86" s="137"/>
      <c r="EGM86" s="137"/>
      <c r="EGN86" s="137"/>
      <c r="EGO86" s="137"/>
      <c r="EGP86" s="137"/>
      <c r="EGQ86" s="137"/>
      <c r="EGR86" s="137"/>
      <c r="EGS86" s="137"/>
      <c r="EGT86" s="137"/>
      <c r="EGU86" s="137"/>
      <c r="EGV86" s="137"/>
      <c r="EGW86" s="137"/>
      <c r="EGX86" s="137"/>
      <c r="EGY86" s="137"/>
      <c r="EGZ86" s="137"/>
      <c r="EHA86" s="137"/>
      <c r="EHB86" s="137"/>
      <c r="EHC86" s="137"/>
      <c r="EHD86" s="137"/>
      <c r="EHE86" s="137"/>
      <c r="EHF86" s="137"/>
      <c r="EHG86" s="137"/>
      <c r="EHH86" s="137"/>
      <c r="EHI86" s="137"/>
      <c r="EHJ86" s="137"/>
      <c r="EHK86" s="137"/>
      <c r="EHL86" s="137"/>
      <c r="EHM86" s="137"/>
      <c r="EHN86" s="137"/>
      <c r="EHO86" s="137"/>
      <c r="EHP86" s="137"/>
      <c r="EHQ86" s="137"/>
      <c r="EHR86" s="137"/>
      <c r="EHS86" s="137"/>
      <c r="EHT86" s="137"/>
      <c r="EHU86" s="137"/>
      <c r="EHV86" s="137"/>
      <c r="EHW86" s="137"/>
      <c r="EHX86" s="137"/>
      <c r="EHY86" s="137"/>
      <c r="EHZ86" s="137"/>
      <c r="EIA86" s="137"/>
      <c r="EIB86" s="137"/>
      <c r="EIC86" s="137"/>
      <c r="EID86" s="137"/>
      <c r="EIE86" s="137"/>
      <c r="EIF86" s="137"/>
      <c r="EIG86" s="137"/>
      <c r="EIH86" s="137"/>
      <c r="EII86" s="137"/>
      <c r="EIJ86" s="137"/>
      <c r="EIK86" s="137"/>
      <c r="EIL86" s="137"/>
      <c r="EIM86" s="137"/>
      <c r="EIN86" s="137"/>
      <c r="EIO86" s="137"/>
      <c r="EIP86" s="137"/>
      <c r="EIQ86" s="137"/>
      <c r="EIR86" s="137"/>
      <c r="EIS86" s="137"/>
      <c r="EIT86" s="137"/>
      <c r="EIU86" s="137"/>
      <c r="EIV86" s="137"/>
      <c r="EIW86" s="137"/>
      <c r="EIX86" s="137"/>
      <c r="EIY86" s="137"/>
      <c r="EIZ86" s="137"/>
      <c r="EJA86" s="137"/>
      <c r="EJB86" s="137"/>
      <c r="EJC86" s="137"/>
      <c r="EJD86" s="137"/>
      <c r="EJE86" s="137"/>
      <c r="EJF86" s="137"/>
      <c r="EJG86" s="137"/>
      <c r="EJH86" s="137"/>
      <c r="EJI86" s="137"/>
      <c r="EJJ86" s="137"/>
      <c r="EJK86" s="137"/>
      <c r="EJL86" s="137"/>
      <c r="EJM86" s="137"/>
      <c r="EJN86" s="137"/>
      <c r="EJO86" s="137"/>
      <c r="EJP86" s="137"/>
      <c r="EJQ86" s="137"/>
      <c r="EJR86" s="137"/>
      <c r="EJS86" s="137"/>
      <c r="EJT86" s="137"/>
      <c r="EJU86" s="137"/>
      <c r="EJV86" s="137"/>
      <c r="EJW86" s="137"/>
      <c r="EJX86" s="137"/>
      <c r="EJY86" s="137"/>
      <c r="EJZ86" s="137"/>
      <c r="EKA86" s="137"/>
      <c r="EKB86" s="137"/>
      <c r="EKC86" s="137"/>
      <c r="EKD86" s="137"/>
      <c r="EKE86" s="137"/>
      <c r="EKF86" s="137"/>
      <c r="EKG86" s="137"/>
      <c r="EKH86" s="137"/>
      <c r="EKI86" s="137"/>
      <c r="EKJ86" s="137"/>
      <c r="EKK86" s="137"/>
      <c r="EKL86" s="137"/>
      <c r="EKM86" s="137"/>
      <c r="EKN86" s="137"/>
      <c r="EKO86" s="137"/>
      <c r="EKP86" s="137"/>
      <c r="EKQ86" s="137"/>
      <c r="EKR86" s="137"/>
      <c r="EKS86" s="137"/>
      <c r="EKT86" s="137"/>
      <c r="EKU86" s="137"/>
      <c r="EKV86" s="137"/>
      <c r="EKW86" s="137"/>
      <c r="EKX86" s="137"/>
      <c r="EKY86" s="137"/>
      <c r="EKZ86" s="137"/>
      <c r="ELA86" s="137"/>
      <c r="ELB86" s="137"/>
      <c r="ELC86" s="137"/>
      <c r="ELD86" s="137"/>
      <c r="ELE86" s="137"/>
      <c r="ELF86" s="137"/>
      <c r="ELG86" s="137"/>
      <c r="ELH86" s="137"/>
      <c r="ELI86" s="137"/>
      <c r="ELJ86" s="137"/>
      <c r="ELK86" s="137"/>
      <c r="ELL86" s="137"/>
      <c r="ELM86" s="137"/>
      <c r="ELN86" s="137"/>
      <c r="ELO86" s="137"/>
      <c r="ELP86" s="137"/>
      <c r="ELQ86" s="137"/>
      <c r="ELR86" s="137"/>
      <c r="ELS86" s="137"/>
      <c r="ELT86" s="137"/>
      <c r="ELU86" s="137"/>
      <c r="ELV86" s="137"/>
      <c r="ELW86" s="137"/>
      <c r="ELX86" s="137"/>
      <c r="ELY86" s="137"/>
      <c r="ELZ86" s="137"/>
      <c r="EMA86" s="137"/>
      <c r="EMB86" s="137"/>
      <c r="EMC86" s="137"/>
      <c r="EMD86" s="137"/>
      <c r="EME86" s="137"/>
      <c r="EMF86" s="137"/>
      <c r="EMG86" s="137"/>
      <c r="EMH86" s="137"/>
      <c r="EMI86" s="137"/>
      <c r="EMJ86" s="137"/>
      <c r="EMK86" s="137"/>
      <c r="EML86" s="137"/>
      <c r="EMM86" s="137"/>
      <c r="EMN86" s="137"/>
      <c r="EMO86" s="137"/>
      <c r="EMP86" s="137"/>
      <c r="EMQ86" s="137"/>
      <c r="EMR86" s="137"/>
      <c r="EMS86" s="137"/>
      <c r="EMT86" s="137"/>
      <c r="EMU86" s="137"/>
      <c r="EMV86" s="137"/>
      <c r="EMW86" s="137"/>
      <c r="EMX86" s="137"/>
      <c r="EMY86" s="137"/>
      <c r="EMZ86" s="137"/>
      <c r="ENA86" s="137"/>
      <c r="ENB86" s="137"/>
      <c r="ENC86" s="137"/>
      <c r="END86" s="137"/>
      <c r="ENE86" s="137"/>
      <c r="ENF86" s="137"/>
      <c r="ENG86" s="137"/>
      <c r="ENH86" s="137"/>
      <c r="ENI86" s="137"/>
      <c r="ENJ86" s="137"/>
      <c r="ENK86" s="137"/>
      <c r="ENL86" s="137"/>
      <c r="ENM86" s="137"/>
      <c r="ENN86" s="137"/>
      <c r="ENO86" s="137"/>
      <c r="ENP86" s="137"/>
      <c r="ENQ86" s="137"/>
      <c r="ENR86" s="137"/>
      <c r="ENS86" s="137"/>
      <c r="ENT86" s="137"/>
      <c r="ENU86" s="137"/>
      <c r="ENV86" s="137"/>
      <c r="ENW86" s="137"/>
      <c r="ENX86" s="137"/>
      <c r="ENY86" s="137"/>
      <c r="ENZ86" s="137"/>
      <c r="EOA86" s="137"/>
      <c r="EOB86" s="137"/>
      <c r="EOC86" s="137"/>
      <c r="EOD86" s="137"/>
      <c r="EOE86" s="137"/>
      <c r="EOF86" s="137"/>
      <c r="EOG86" s="137"/>
      <c r="EOH86" s="137"/>
      <c r="EOI86" s="137"/>
      <c r="EOJ86" s="137"/>
      <c r="EOK86" s="137"/>
      <c r="EOL86" s="137"/>
      <c r="EOM86" s="137"/>
      <c r="EON86" s="137"/>
      <c r="EOO86" s="137"/>
      <c r="EOP86" s="137"/>
      <c r="EOQ86" s="137"/>
      <c r="EOR86" s="137"/>
      <c r="EOS86" s="137"/>
      <c r="EOT86" s="137"/>
      <c r="EOU86" s="137"/>
      <c r="EOV86" s="137"/>
      <c r="EOW86" s="137"/>
      <c r="EOX86" s="137"/>
      <c r="EOY86" s="137"/>
      <c r="EOZ86" s="137"/>
      <c r="EPA86" s="137"/>
      <c r="EPB86" s="137"/>
      <c r="EPC86" s="137"/>
      <c r="EPD86" s="137"/>
      <c r="EPE86" s="137"/>
      <c r="EPF86" s="137"/>
      <c r="EPG86" s="137"/>
      <c r="EPH86" s="137"/>
      <c r="EPI86" s="137"/>
      <c r="EPJ86" s="137"/>
      <c r="EPK86" s="137"/>
      <c r="EPL86" s="137"/>
      <c r="EPM86" s="137"/>
      <c r="EPN86" s="137"/>
      <c r="EPO86" s="137"/>
      <c r="EPP86" s="137"/>
      <c r="EPQ86" s="137"/>
      <c r="EPR86" s="137"/>
      <c r="EPS86" s="137"/>
      <c r="EPT86" s="137"/>
      <c r="EPU86" s="137"/>
      <c r="EPV86" s="137"/>
      <c r="EPW86" s="137"/>
      <c r="EPX86" s="137"/>
      <c r="EPY86" s="137"/>
      <c r="EPZ86" s="137"/>
      <c r="EQA86" s="137"/>
      <c r="EQB86" s="137"/>
      <c r="EQC86" s="137"/>
      <c r="EQD86" s="137"/>
      <c r="EQE86" s="137"/>
      <c r="EQF86" s="137"/>
      <c r="EQG86" s="137"/>
      <c r="EQH86" s="137"/>
      <c r="EQI86" s="137"/>
      <c r="EQJ86" s="137"/>
      <c r="EQK86" s="137"/>
      <c r="EQL86" s="137"/>
      <c r="EQM86" s="137"/>
      <c r="EQN86" s="137"/>
      <c r="EQO86" s="137"/>
      <c r="EQP86" s="137"/>
      <c r="EQQ86" s="137"/>
      <c r="EQR86" s="137"/>
      <c r="EQS86" s="137"/>
      <c r="EQT86" s="137"/>
      <c r="EQU86" s="137"/>
      <c r="EQV86" s="137"/>
      <c r="EQW86" s="137"/>
      <c r="EQX86" s="137"/>
      <c r="EQY86" s="137"/>
      <c r="EQZ86" s="137"/>
      <c r="ERA86" s="137"/>
      <c r="ERB86" s="137"/>
      <c r="ERC86" s="137"/>
      <c r="ERD86" s="137"/>
      <c r="ERE86" s="137"/>
      <c r="ERF86" s="137"/>
      <c r="ERG86" s="137"/>
      <c r="ERH86" s="137"/>
      <c r="ERI86" s="137"/>
      <c r="ERJ86" s="137"/>
      <c r="ERK86" s="137"/>
      <c r="ERL86" s="137"/>
      <c r="ERM86" s="137"/>
      <c r="ERN86" s="137"/>
      <c r="ERO86" s="137"/>
      <c r="ERP86" s="137"/>
      <c r="ERQ86" s="137"/>
      <c r="ERR86" s="137"/>
      <c r="ERS86" s="137"/>
      <c r="ERT86" s="137"/>
      <c r="ERU86" s="137"/>
      <c r="ERV86" s="137"/>
      <c r="ERW86" s="137"/>
      <c r="ERX86" s="137"/>
      <c r="ERY86" s="137"/>
      <c r="ERZ86" s="137"/>
      <c r="ESA86" s="137"/>
      <c r="ESB86" s="137"/>
      <c r="ESC86" s="137"/>
      <c r="ESD86" s="137"/>
      <c r="ESE86" s="137"/>
      <c r="ESF86" s="137"/>
      <c r="ESG86" s="137"/>
      <c r="ESH86" s="137"/>
      <c r="ESI86" s="137"/>
      <c r="ESJ86" s="137"/>
      <c r="ESK86" s="137"/>
      <c r="ESL86" s="137"/>
      <c r="ESM86" s="137"/>
      <c r="ESN86" s="137"/>
      <c r="ESO86" s="137"/>
      <c r="ESP86" s="137"/>
      <c r="ESQ86" s="137"/>
      <c r="ESR86" s="137"/>
      <c r="ESS86" s="137"/>
      <c r="EST86" s="137"/>
      <c r="ESU86" s="137"/>
      <c r="ESV86" s="137"/>
      <c r="ESW86" s="137"/>
      <c r="ESX86" s="137"/>
      <c r="ESY86" s="137"/>
      <c r="ESZ86" s="137"/>
      <c r="ETA86" s="137"/>
      <c r="ETB86" s="137"/>
      <c r="ETC86" s="137"/>
      <c r="ETD86" s="137"/>
      <c r="ETE86" s="137"/>
      <c r="ETF86" s="137"/>
      <c r="ETG86" s="137"/>
      <c r="ETH86" s="137"/>
      <c r="ETI86" s="137"/>
      <c r="ETJ86" s="137"/>
      <c r="ETK86" s="137"/>
      <c r="ETL86" s="137"/>
      <c r="ETM86" s="137"/>
      <c r="ETN86" s="137"/>
      <c r="ETO86" s="137"/>
      <c r="ETP86" s="137"/>
      <c r="ETQ86" s="137"/>
      <c r="ETR86" s="137"/>
      <c r="ETS86" s="137"/>
      <c r="ETT86" s="137"/>
      <c r="ETU86" s="137"/>
      <c r="ETV86" s="137"/>
      <c r="ETW86" s="137"/>
      <c r="ETX86" s="137"/>
      <c r="ETY86" s="137"/>
      <c r="ETZ86" s="137"/>
      <c r="EUA86" s="137"/>
      <c r="EUB86" s="137"/>
      <c r="EUC86" s="137"/>
      <c r="EUD86" s="137"/>
      <c r="EUE86" s="137"/>
      <c r="EUF86" s="137"/>
      <c r="EUG86" s="137"/>
      <c r="EUH86" s="137"/>
      <c r="EUI86" s="137"/>
      <c r="EUJ86" s="137"/>
      <c r="EUK86" s="137"/>
      <c r="EUL86" s="137"/>
      <c r="EUM86" s="137"/>
      <c r="EUN86" s="137"/>
      <c r="EUO86" s="137"/>
      <c r="EUP86" s="137"/>
      <c r="EUQ86" s="137"/>
      <c r="EUR86" s="137"/>
      <c r="EUS86" s="137"/>
      <c r="EUT86" s="137"/>
      <c r="EUU86" s="137"/>
      <c r="EUV86" s="137"/>
      <c r="EUW86" s="137"/>
      <c r="EUX86" s="137"/>
      <c r="EUY86" s="137"/>
      <c r="EUZ86" s="137"/>
      <c r="EVA86" s="137"/>
      <c r="EVB86" s="137"/>
      <c r="EVC86" s="137"/>
      <c r="EVD86" s="137"/>
      <c r="EVE86" s="137"/>
      <c r="EVF86" s="137"/>
      <c r="EVG86" s="137"/>
      <c r="EVH86" s="137"/>
      <c r="EVI86" s="137"/>
      <c r="EVJ86" s="137"/>
      <c r="EVK86" s="137"/>
      <c r="EVL86" s="137"/>
      <c r="EVM86" s="137"/>
      <c r="EVN86" s="137"/>
      <c r="EVO86" s="137"/>
      <c r="EVP86" s="137"/>
      <c r="EVQ86" s="137"/>
      <c r="EVR86" s="137"/>
      <c r="EVS86" s="137"/>
      <c r="EVT86" s="137"/>
      <c r="EVU86" s="137"/>
      <c r="EVV86" s="137"/>
      <c r="EVW86" s="137"/>
      <c r="EVX86" s="137"/>
      <c r="EVY86" s="137"/>
      <c r="EVZ86" s="137"/>
      <c r="EWA86" s="137"/>
      <c r="EWB86" s="137"/>
      <c r="EWC86" s="137"/>
      <c r="EWD86" s="137"/>
      <c r="EWE86" s="137"/>
      <c r="EWF86" s="137"/>
      <c r="EWG86" s="137"/>
      <c r="EWH86" s="137"/>
      <c r="EWI86" s="137"/>
      <c r="EWJ86" s="137"/>
      <c r="EWK86" s="137"/>
      <c r="EWL86" s="137"/>
      <c r="EWM86" s="137"/>
      <c r="EWN86" s="137"/>
      <c r="EWO86" s="137"/>
      <c r="EWP86" s="137"/>
      <c r="EWQ86" s="137"/>
      <c r="EWR86" s="137"/>
      <c r="EWS86" s="137"/>
      <c r="EWT86" s="137"/>
      <c r="EWU86" s="137"/>
      <c r="EWV86" s="137"/>
      <c r="EWW86" s="137"/>
      <c r="EWX86" s="137"/>
      <c r="EWY86" s="137"/>
      <c r="EWZ86" s="137"/>
      <c r="EXA86" s="137"/>
      <c r="EXB86" s="137"/>
      <c r="EXC86" s="137"/>
      <c r="EXD86" s="137"/>
      <c r="EXE86" s="137"/>
      <c r="EXF86" s="137"/>
      <c r="EXG86" s="137"/>
      <c r="EXH86" s="137"/>
      <c r="EXI86" s="137"/>
      <c r="EXJ86" s="137"/>
      <c r="EXK86" s="137"/>
      <c r="EXL86" s="137"/>
      <c r="EXM86" s="137"/>
      <c r="EXN86" s="137"/>
      <c r="EXO86" s="137"/>
      <c r="EXP86" s="137"/>
      <c r="EXQ86" s="137"/>
      <c r="EXR86" s="137"/>
      <c r="EXS86" s="137"/>
      <c r="EXT86" s="137"/>
      <c r="EXU86" s="137"/>
      <c r="EXV86" s="137"/>
      <c r="EXW86" s="137"/>
      <c r="EXX86" s="137"/>
      <c r="EXY86" s="137"/>
      <c r="EXZ86" s="137"/>
      <c r="EYA86" s="137"/>
      <c r="EYB86" s="137"/>
      <c r="EYC86" s="137"/>
      <c r="EYD86" s="137"/>
      <c r="EYE86" s="137"/>
      <c r="EYF86" s="137"/>
      <c r="EYG86" s="137"/>
      <c r="EYH86" s="137"/>
      <c r="EYI86" s="137"/>
      <c r="EYJ86" s="137"/>
      <c r="EYK86" s="137"/>
      <c r="EYL86" s="137"/>
      <c r="EYM86" s="137"/>
      <c r="EYN86" s="137"/>
      <c r="EYO86" s="137"/>
      <c r="EYP86" s="137"/>
      <c r="EYQ86" s="137"/>
      <c r="EYR86" s="137"/>
      <c r="EYS86" s="137"/>
      <c r="EYT86" s="137"/>
      <c r="EYU86" s="137"/>
      <c r="EYV86" s="137"/>
      <c r="EYW86" s="137"/>
      <c r="EYX86" s="137"/>
      <c r="EYY86" s="137"/>
      <c r="EYZ86" s="137"/>
      <c r="EZA86" s="137"/>
      <c r="EZB86" s="137"/>
      <c r="EZC86" s="137"/>
      <c r="EZD86" s="137"/>
      <c r="EZE86" s="137"/>
      <c r="EZF86" s="137"/>
      <c r="EZG86" s="137"/>
      <c r="EZH86" s="137"/>
      <c r="EZI86" s="137"/>
      <c r="EZJ86" s="137"/>
      <c r="EZK86" s="137"/>
      <c r="EZL86" s="137"/>
      <c r="EZM86" s="137"/>
      <c r="EZN86" s="137"/>
      <c r="EZO86" s="137"/>
      <c r="EZP86" s="137"/>
      <c r="EZQ86" s="137"/>
      <c r="EZR86" s="137"/>
      <c r="EZS86" s="137"/>
      <c r="EZT86" s="137"/>
      <c r="EZU86" s="137"/>
      <c r="EZV86" s="137"/>
      <c r="EZW86" s="137"/>
      <c r="EZX86" s="137"/>
      <c r="EZY86" s="137"/>
      <c r="EZZ86" s="137"/>
      <c r="FAA86" s="137"/>
      <c r="FAB86" s="137"/>
      <c r="FAC86" s="137"/>
      <c r="FAD86" s="137"/>
      <c r="FAE86" s="137"/>
      <c r="FAF86" s="137"/>
      <c r="FAG86" s="137"/>
      <c r="FAH86" s="137"/>
      <c r="FAI86" s="137"/>
      <c r="FAJ86" s="137"/>
      <c r="FAK86" s="137"/>
      <c r="FAL86" s="137"/>
      <c r="FAM86" s="137"/>
      <c r="FAN86" s="137"/>
      <c r="FAO86" s="137"/>
      <c r="FAP86" s="137"/>
      <c r="FAQ86" s="137"/>
      <c r="FAR86" s="137"/>
      <c r="FAS86" s="137"/>
      <c r="FAT86" s="137"/>
      <c r="FAU86" s="137"/>
      <c r="FAV86" s="137"/>
      <c r="FAW86" s="137"/>
      <c r="FAX86" s="137"/>
      <c r="FAY86" s="137"/>
      <c r="FAZ86" s="137"/>
      <c r="FBA86" s="137"/>
      <c r="FBB86" s="137"/>
      <c r="FBC86" s="137"/>
      <c r="FBD86" s="137"/>
      <c r="FBE86" s="137"/>
      <c r="FBF86" s="137"/>
      <c r="FBG86" s="137"/>
      <c r="FBH86" s="137"/>
      <c r="FBI86" s="137"/>
      <c r="FBJ86" s="137"/>
      <c r="FBK86" s="137"/>
      <c r="FBL86" s="137"/>
      <c r="FBM86" s="137"/>
      <c r="FBN86" s="137"/>
      <c r="FBO86" s="137"/>
      <c r="FBP86" s="137"/>
      <c r="FBQ86" s="137"/>
      <c r="FBR86" s="137"/>
      <c r="FBS86" s="137"/>
      <c r="FBT86" s="137"/>
      <c r="FBU86" s="137"/>
      <c r="FBV86" s="137"/>
      <c r="FBW86" s="137"/>
      <c r="FBX86" s="137"/>
      <c r="FBY86" s="137"/>
      <c r="FBZ86" s="137"/>
      <c r="FCA86" s="137"/>
      <c r="FCB86" s="137"/>
      <c r="FCC86" s="137"/>
      <c r="FCD86" s="137"/>
      <c r="FCE86" s="137"/>
      <c r="FCF86" s="137"/>
      <c r="FCG86" s="137"/>
      <c r="FCH86" s="137"/>
      <c r="FCI86" s="137"/>
      <c r="FCJ86" s="137"/>
      <c r="FCK86" s="137"/>
      <c r="FCL86" s="137"/>
      <c r="FCM86" s="137"/>
      <c r="FCN86" s="137"/>
      <c r="FCO86" s="137"/>
      <c r="FCP86" s="137"/>
      <c r="FCQ86" s="137"/>
      <c r="FCR86" s="137"/>
      <c r="FCS86" s="137"/>
      <c r="FCT86" s="137"/>
      <c r="FCU86" s="137"/>
      <c r="FCV86" s="137"/>
      <c r="FCW86" s="137"/>
      <c r="FCX86" s="137"/>
      <c r="FCY86" s="137"/>
      <c r="FCZ86" s="137"/>
      <c r="FDA86" s="137"/>
      <c r="FDB86" s="137"/>
      <c r="FDC86" s="137"/>
      <c r="FDD86" s="137"/>
      <c r="FDE86" s="137"/>
      <c r="FDF86" s="137"/>
      <c r="FDG86" s="137"/>
      <c r="FDH86" s="137"/>
      <c r="FDI86" s="137"/>
      <c r="FDJ86" s="137"/>
      <c r="FDK86" s="137"/>
      <c r="FDL86" s="137"/>
      <c r="FDM86" s="137"/>
      <c r="FDN86" s="137"/>
      <c r="FDO86" s="137"/>
      <c r="FDP86" s="137"/>
      <c r="FDQ86" s="137"/>
      <c r="FDR86" s="137"/>
      <c r="FDS86" s="137"/>
      <c r="FDT86" s="137"/>
      <c r="FDU86" s="137"/>
      <c r="FDV86" s="137"/>
      <c r="FDW86" s="137"/>
      <c r="FDX86" s="137"/>
      <c r="FDY86" s="137"/>
      <c r="FDZ86" s="137"/>
      <c r="FEA86" s="137"/>
      <c r="FEB86" s="137"/>
      <c r="FEC86" s="137"/>
      <c r="FED86" s="137"/>
      <c r="FEE86" s="137"/>
      <c r="FEF86" s="137"/>
      <c r="FEG86" s="137"/>
      <c r="FEH86" s="137"/>
      <c r="FEI86" s="137"/>
      <c r="FEJ86" s="137"/>
      <c r="FEK86" s="137"/>
      <c r="FEL86" s="137"/>
      <c r="FEM86" s="137"/>
      <c r="FEN86" s="137"/>
      <c r="FEO86" s="137"/>
      <c r="FEP86" s="137"/>
      <c r="FEQ86" s="137"/>
      <c r="FER86" s="137"/>
      <c r="FES86" s="137"/>
      <c r="FET86" s="137"/>
      <c r="FEU86" s="137"/>
      <c r="FEV86" s="137"/>
      <c r="FEW86" s="137"/>
      <c r="FEX86" s="137"/>
      <c r="FEY86" s="137"/>
      <c r="FEZ86" s="137"/>
      <c r="FFA86" s="137"/>
      <c r="FFB86" s="137"/>
      <c r="FFC86" s="137"/>
      <c r="FFD86" s="137"/>
      <c r="FFE86" s="137"/>
      <c r="FFF86" s="137"/>
      <c r="FFG86" s="137"/>
      <c r="FFH86" s="137"/>
      <c r="FFI86" s="137"/>
      <c r="FFJ86" s="137"/>
      <c r="FFK86" s="137"/>
      <c r="FFL86" s="137"/>
      <c r="FFM86" s="137"/>
      <c r="FFN86" s="137"/>
      <c r="FFO86" s="137"/>
      <c r="FFP86" s="137"/>
      <c r="FFQ86" s="137"/>
      <c r="FFR86" s="137"/>
      <c r="FFS86" s="137"/>
      <c r="FFT86" s="137"/>
      <c r="FFU86" s="137"/>
      <c r="FFV86" s="137"/>
      <c r="FFW86" s="137"/>
      <c r="FFX86" s="137"/>
      <c r="FFY86" s="137"/>
      <c r="FFZ86" s="137"/>
      <c r="FGA86" s="137"/>
      <c r="FGB86" s="137"/>
      <c r="FGC86" s="137"/>
      <c r="FGD86" s="137"/>
      <c r="FGE86" s="137"/>
      <c r="FGF86" s="137"/>
      <c r="FGG86" s="137"/>
      <c r="FGH86" s="137"/>
      <c r="FGI86" s="137"/>
      <c r="FGJ86" s="137"/>
      <c r="FGK86" s="137"/>
      <c r="FGL86" s="137"/>
      <c r="FGM86" s="137"/>
      <c r="FGN86" s="137"/>
      <c r="FGO86" s="137"/>
      <c r="FGP86" s="137"/>
      <c r="FGQ86" s="137"/>
      <c r="FGR86" s="137"/>
      <c r="FGS86" s="137"/>
      <c r="FGT86" s="137"/>
      <c r="FGU86" s="137"/>
      <c r="FGV86" s="137"/>
      <c r="FGW86" s="137"/>
      <c r="FGX86" s="137"/>
      <c r="FGY86" s="137"/>
      <c r="FGZ86" s="137"/>
      <c r="FHA86" s="137"/>
      <c r="FHB86" s="137"/>
      <c r="FHC86" s="137"/>
      <c r="FHD86" s="137"/>
      <c r="FHE86" s="137"/>
      <c r="FHF86" s="137"/>
      <c r="FHG86" s="137"/>
      <c r="FHH86" s="137"/>
      <c r="FHI86" s="137"/>
      <c r="FHJ86" s="137"/>
      <c r="FHK86" s="137"/>
      <c r="FHL86" s="137"/>
      <c r="FHM86" s="137"/>
      <c r="FHN86" s="137"/>
      <c r="FHO86" s="137"/>
      <c r="FHP86" s="137"/>
      <c r="FHQ86" s="137"/>
      <c r="FHR86" s="137"/>
      <c r="FHS86" s="137"/>
      <c r="FHT86" s="137"/>
      <c r="FHU86" s="137"/>
      <c r="FHV86" s="137"/>
      <c r="FHW86" s="137"/>
      <c r="FHX86" s="137"/>
      <c r="FHY86" s="137"/>
      <c r="FHZ86" s="137"/>
      <c r="FIA86" s="137"/>
      <c r="FIB86" s="137"/>
      <c r="FIC86" s="137"/>
      <c r="FID86" s="137"/>
      <c r="FIE86" s="137"/>
      <c r="FIF86" s="137"/>
      <c r="FIG86" s="137"/>
      <c r="FIH86" s="137"/>
      <c r="FII86" s="137"/>
      <c r="FIJ86" s="137"/>
      <c r="FIK86" s="137"/>
      <c r="FIL86" s="137"/>
      <c r="FIM86" s="137"/>
      <c r="FIN86" s="137"/>
      <c r="FIO86" s="137"/>
      <c r="FIP86" s="137"/>
      <c r="FIQ86" s="137"/>
      <c r="FIR86" s="137"/>
      <c r="FIS86" s="137"/>
      <c r="FIT86" s="137"/>
      <c r="FIU86" s="137"/>
      <c r="FIV86" s="137"/>
      <c r="FIW86" s="137"/>
      <c r="FIX86" s="137"/>
      <c r="FIY86" s="137"/>
      <c r="FIZ86" s="137"/>
      <c r="FJA86" s="137"/>
      <c r="FJB86" s="137"/>
      <c r="FJC86" s="137"/>
      <c r="FJD86" s="137"/>
      <c r="FJE86" s="137"/>
      <c r="FJF86" s="137"/>
      <c r="FJG86" s="137"/>
      <c r="FJH86" s="137"/>
      <c r="FJI86" s="137"/>
      <c r="FJJ86" s="137"/>
      <c r="FJK86" s="137"/>
      <c r="FJL86" s="137"/>
      <c r="FJM86" s="137"/>
      <c r="FJN86" s="137"/>
      <c r="FJO86" s="137"/>
      <c r="FJP86" s="137"/>
      <c r="FJQ86" s="137"/>
      <c r="FJR86" s="137"/>
      <c r="FJS86" s="137"/>
      <c r="FJT86" s="137"/>
      <c r="FJU86" s="137"/>
      <c r="FJV86" s="137"/>
      <c r="FJW86" s="137"/>
      <c r="FJX86" s="137"/>
      <c r="FJY86" s="137"/>
      <c r="FJZ86" s="137"/>
      <c r="FKA86" s="137"/>
      <c r="FKB86" s="137"/>
      <c r="FKC86" s="137"/>
      <c r="FKD86" s="137"/>
      <c r="FKE86" s="137"/>
      <c r="FKF86" s="137"/>
      <c r="FKG86" s="137"/>
      <c r="FKH86" s="137"/>
      <c r="FKI86" s="137"/>
      <c r="FKJ86" s="137"/>
      <c r="FKK86" s="137"/>
      <c r="FKL86" s="137"/>
      <c r="FKM86" s="137"/>
      <c r="FKN86" s="137"/>
      <c r="FKO86" s="137"/>
      <c r="FKP86" s="137"/>
      <c r="FKQ86" s="137"/>
      <c r="FKR86" s="137"/>
      <c r="FKS86" s="137"/>
      <c r="FKT86" s="137"/>
      <c r="FKU86" s="137"/>
      <c r="FKV86" s="137"/>
      <c r="FKW86" s="137"/>
      <c r="FKX86" s="137"/>
      <c r="FKY86" s="137"/>
      <c r="FKZ86" s="137"/>
      <c r="FLA86" s="137"/>
      <c r="FLB86" s="137"/>
      <c r="FLC86" s="137"/>
      <c r="FLD86" s="137"/>
      <c r="FLE86" s="137"/>
      <c r="FLF86" s="137"/>
      <c r="FLG86" s="137"/>
      <c r="FLH86" s="137"/>
      <c r="FLI86" s="137"/>
      <c r="FLJ86" s="137"/>
      <c r="FLK86" s="137"/>
      <c r="FLL86" s="137"/>
      <c r="FLM86" s="137"/>
      <c r="FLN86" s="137"/>
      <c r="FLO86" s="137"/>
      <c r="FLP86" s="137"/>
      <c r="FLQ86" s="137"/>
      <c r="FLR86" s="137"/>
      <c r="FLS86" s="137"/>
      <c r="FLT86" s="137"/>
      <c r="FLU86" s="137"/>
      <c r="FLV86" s="137"/>
      <c r="FLW86" s="137"/>
      <c r="FLX86" s="137"/>
      <c r="FLY86" s="137"/>
      <c r="FLZ86" s="137"/>
      <c r="FMA86" s="137"/>
      <c r="FMB86" s="137"/>
      <c r="FMC86" s="137"/>
      <c r="FMD86" s="137"/>
      <c r="FME86" s="137"/>
      <c r="FMF86" s="137"/>
      <c r="FMG86" s="137"/>
      <c r="FMH86" s="137"/>
      <c r="FMI86" s="137"/>
      <c r="FMJ86" s="137"/>
      <c r="FMK86" s="137"/>
      <c r="FML86" s="137"/>
      <c r="FMM86" s="137"/>
      <c r="FMN86" s="137"/>
      <c r="FMO86" s="137"/>
      <c r="FMP86" s="137"/>
      <c r="FMQ86" s="137"/>
      <c r="FMR86" s="137"/>
      <c r="FMS86" s="137"/>
      <c r="FMT86" s="137"/>
      <c r="FMU86" s="137"/>
      <c r="FMV86" s="137"/>
      <c r="FMW86" s="137"/>
      <c r="FMX86" s="137"/>
      <c r="FMY86" s="137"/>
      <c r="FMZ86" s="137"/>
      <c r="FNA86" s="137"/>
      <c r="FNB86" s="137"/>
      <c r="FNC86" s="137"/>
      <c r="FND86" s="137"/>
      <c r="FNE86" s="137"/>
      <c r="FNF86" s="137"/>
      <c r="FNG86" s="137"/>
      <c r="FNH86" s="137"/>
      <c r="FNI86" s="137"/>
      <c r="FNJ86" s="137"/>
      <c r="FNK86" s="137"/>
      <c r="FNL86" s="137"/>
      <c r="FNM86" s="137"/>
      <c r="FNN86" s="137"/>
      <c r="FNO86" s="137"/>
      <c r="FNP86" s="137"/>
      <c r="FNQ86" s="137"/>
      <c r="FNR86" s="137"/>
      <c r="FNS86" s="137"/>
      <c r="FNT86" s="137"/>
      <c r="FNU86" s="137"/>
      <c r="FNV86" s="137"/>
      <c r="FNW86" s="137"/>
      <c r="FNX86" s="137"/>
      <c r="FNY86" s="137"/>
      <c r="FNZ86" s="137"/>
      <c r="FOA86" s="137"/>
      <c r="FOB86" s="137"/>
      <c r="FOC86" s="137"/>
      <c r="FOD86" s="137"/>
      <c r="FOE86" s="137"/>
      <c r="FOF86" s="137"/>
      <c r="FOG86" s="137"/>
      <c r="FOH86" s="137"/>
      <c r="FOI86" s="137"/>
      <c r="FOJ86" s="137"/>
      <c r="FOK86" s="137"/>
      <c r="FOL86" s="137"/>
      <c r="FOM86" s="137"/>
      <c r="FON86" s="137"/>
      <c r="FOO86" s="137"/>
      <c r="FOP86" s="137"/>
      <c r="FOQ86" s="137"/>
      <c r="FOR86" s="137"/>
      <c r="FOS86" s="137"/>
      <c r="FOT86" s="137"/>
      <c r="FOU86" s="137"/>
      <c r="FOV86" s="137"/>
      <c r="FOW86" s="137"/>
      <c r="FOX86" s="137"/>
      <c r="FOY86" s="137"/>
      <c r="FOZ86" s="137"/>
      <c r="FPA86" s="137"/>
      <c r="FPB86" s="137"/>
      <c r="FPC86" s="137"/>
      <c r="FPD86" s="137"/>
      <c r="FPE86" s="137"/>
      <c r="FPF86" s="137"/>
      <c r="FPG86" s="137"/>
      <c r="FPH86" s="137"/>
      <c r="FPI86" s="137"/>
      <c r="FPJ86" s="137"/>
      <c r="FPK86" s="137"/>
      <c r="FPL86" s="137"/>
      <c r="FPM86" s="137"/>
      <c r="FPN86" s="137"/>
      <c r="FPO86" s="137"/>
      <c r="FPP86" s="137"/>
      <c r="FPQ86" s="137"/>
      <c r="FPR86" s="137"/>
      <c r="FPS86" s="137"/>
      <c r="FPT86" s="137"/>
      <c r="FPU86" s="137"/>
      <c r="FPV86" s="137"/>
      <c r="FPW86" s="137"/>
      <c r="FPX86" s="137"/>
      <c r="FPY86" s="137"/>
      <c r="FPZ86" s="137"/>
      <c r="FQA86" s="137"/>
      <c r="FQB86" s="137"/>
      <c r="FQC86" s="137"/>
      <c r="FQD86" s="137"/>
      <c r="FQE86" s="137"/>
      <c r="FQF86" s="137"/>
      <c r="FQG86" s="137"/>
      <c r="FQH86" s="137"/>
      <c r="FQI86" s="137"/>
      <c r="FQJ86" s="137"/>
      <c r="FQK86" s="137"/>
      <c r="FQL86" s="137"/>
      <c r="FQM86" s="137"/>
      <c r="FQN86" s="137"/>
      <c r="FQO86" s="137"/>
      <c r="FQP86" s="137"/>
      <c r="FQQ86" s="137"/>
      <c r="FQR86" s="137"/>
      <c r="FQS86" s="137"/>
      <c r="FQT86" s="137"/>
      <c r="FQU86" s="137"/>
      <c r="FQV86" s="137"/>
      <c r="FQW86" s="137"/>
      <c r="FQX86" s="137"/>
      <c r="FQY86" s="137"/>
      <c r="FQZ86" s="137"/>
      <c r="FRA86" s="137"/>
      <c r="FRB86" s="137"/>
      <c r="FRC86" s="137"/>
      <c r="FRD86" s="137"/>
      <c r="FRE86" s="137"/>
      <c r="FRF86" s="137"/>
      <c r="FRG86" s="137"/>
      <c r="FRH86" s="137"/>
      <c r="FRI86" s="137"/>
      <c r="FRJ86" s="137"/>
      <c r="FRK86" s="137"/>
      <c r="FRL86" s="137"/>
      <c r="FRM86" s="137"/>
      <c r="FRN86" s="137"/>
      <c r="FRO86" s="137"/>
      <c r="FRP86" s="137"/>
      <c r="FRQ86" s="137"/>
      <c r="FRR86" s="137"/>
      <c r="FRS86" s="137"/>
      <c r="FRT86" s="137"/>
      <c r="FRU86" s="137"/>
      <c r="FRV86" s="137"/>
      <c r="FRW86" s="137"/>
      <c r="FRX86" s="137"/>
      <c r="FRY86" s="137"/>
      <c r="FRZ86" s="137"/>
      <c r="FSA86" s="137"/>
      <c r="FSB86" s="137"/>
      <c r="FSC86" s="137"/>
      <c r="FSD86" s="137"/>
      <c r="FSE86" s="137"/>
      <c r="FSF86" s="137"/>
      <c r="FSG86" s="137"/>
      <c r="FSH86" s="137"/>
      <c r="FSI86" s="137"/>
      <c r="FSJ86" s="137"/>
      <c r="FSK86" s="137"/>
      <c r="FSL86" s="137"/>
      <c r="FSM86" s="137"/>
      <c r="FSN86" s="137"/>
      <c r="FSO86" s="137"/>
      <c r="FSP86" s="137"/>
      <c r="FSQ86" s="137"/>
      <c r="FSR86" s="137"/>
      <c r="FSS86" s="137"/>
      <c r="FST86" s="137"/>
      <c r="FSU86" s="137"/>
      <c r="FSV86" s="137"/>
      <c r="FSW86" s="137"/>
      <c r="FSX86" s="137"/>
      <c r="FSY86" s="137"/>
      <c r="FSZ86" s="137"/>
      <c r="FTA86" s="137"/>
      <c r="FTB86" s="137"/>
      <c r="FTC86" s="137"/>
      <c r="FTD86" s="137"/>
      <c r="FTE86" s="137"/>
      <c r="FTF86" s="137"/>
      <c r="FTG86" s="137"/>
      <c r="FTH86" s="137"/>
      <c r="FTI86" s="137"/>
      <c r="FTJ86" s="137"/>
      <c r="FTK86" s="137"/>
      <c r="FTL86" s="137"/>
      <c r="FTM86" s="137"/>
      <c r="FTN86" s="137"/>
      <c r="FTO86" s="137"/>
      <c r="FTP86" s="137"/>
      <c r="FTQ86" s="137"/>
      <c r="FTR86" s="137"/>
      <c r="FTS86" s="137"/>
      <c r="FTT86" s="137"/>
      <c r="FTU86" s="137"/>
      <c r="FTV86" s="137"/>
      <c r="FTW86" s="137"/>
      <c r="FTX86" s="137"/>
      <c r="FTY86" s="137"/>
      <c r="FTZ86" s="137"/>
      <c r="FUA86" s="137"/>
      <c r="FUB86" s="137"/>
      <c r="FUC86" s="137"/>
      <c r="FUD86" s="137"/>
      <c r="FUE86" s="137"/>
      <c r="FUF86" s="137"/>
      <c r="FUG86" s="137"/>
      <c r="FUH86" s="137"/>
      <c r="FUI86" s="137"/>
      <c r="FUJ86" s="137"/>
      <c r="FUK86" s="137"/>
      <c r="FUL86" s="137"/>
      <c r="FUM86" s="137"/>
      <c r="FUN86" s="137"/>
      <c r="FUO86" s="137"/>
      <c r="FUP86" s="137"/>
      <c r="FUQ86" s="137"/>
      <c r="FUR86" s="137"/>
      <c r="FUS86" s="137"/>
      <c r="FUT86" s="137"/>
      <c r="FUU86" s="137"/>
      <c r="FUV86" s="137"/>
      <c r="FUW86" s="137"/>
      <c r="FUX86" s="137"/>
      <c r="FUY86" s="137"/>
      <c r="FUZ86" s="137"/>
      <c r="FVA86" s="137"/>
      <c r="FVB86" s="137"/>
      <c r="FVC86" s="137"/>
      <c r="FVD86" s="137"/>
      <c r="FVE86" s="137"/>
      <c r="FVF86" s="137"/>
      <c r="FVG86" s="137"/>
      <c r="FVH86" s="137"/>
      <c r="FVI86" s="137"/>
      <c r="FVJ86" s="137"/>
      <c r="FVK86" s="137"/>
      <c r="FVL86" s="137"/>
      <c r="FVM86" s="137"/>
      <c r="FVN86" s="137"/>
      <c r="FVO86" s="137"/>
      <c r="FVP86" s="137"/>
      <c r="FVQ86" s="137"/>
      <c r="FVR86" s="137"/>
      <c r="FVS86" s="137"/>
      <c r="FVT86" s="137"/>
      <c r="FVU86" s="137"/>
      <c r="FVV86" s="137"/>
      <c r="FVW86" s="137"/>
      <c r="FVX86" s="137"/>
      <c r="FVY86" s="137"/>
      <c r="FVZ86" s="137"/>
      <c r="FWA86" s="137"/>
      <c r="FWB86" s="137"/>
      <c r="FWC86" s="137"/>
      <c r="FWD86" s="137"/>
      <c r="FWE86" s="137"/>
      <c r="FWF86" s="137"/>
      <c r="FWG86" s="137"/>
      <c r="FWH86" s="137"/>
      <c r="FWI86" s="137"/>
      <c r="FWJ86" s="137"/>
      <c r="FWK86" s="137"/>
      <c r="FWL86" s="137"/>
      <c r="FWM86" s="137"/>
      <c r="FWN86" s="137"/>
      <c r="FWO86" s="137"/>
      <c r="FWP86" s="137"/>
      <c r="FWQ86" s="137"/>
      <c r="FWR86" s="137"/>
      <c r="FWS86" s="137"/>
      <c r="FWT86" s="137"/>
      <c r="FWU86" s="137"/>
      <c r="FWV86" s="137"/>
      <c r="FWW86" s="137"/>
      <c r="FWX86" s="137"/>
      <c r="FWY86" s="137"/>
      <c r="FWZ86" s="137"/>
      <c r="FXA86" s="137"/>
      <c r="FXB86" s="137"/>
      <c r="FXC86" s="137"/>
      <c r="FXD86" s="137"/>
      <c r="FXE86" s="137"/>
      <c r="FXF86" s="137"/>
      <c r="FXG86" s="137"/>
      <c r="FXH86" s="137"/>
      <c r="FXI86" s="137"/>
      <c r="FXJ86" s="137"/>
      <c r="FXK86" s="137"/>
      <c r="FXL86" s="137"/>
      <c r="FXM86" s="137"/>
      <c r="FXN86" s="137"/>
      <c r="FXO86" s="137"/>
      <c r="FXP86" s="137"/>
      <c r="FXQ86" s="137"/>
      <c r="FXR86" s="137"/>
      <c r="FXS86" s="137"/>
      <c r="FXT86" s="137"/>
      <c r="FXU86" s="137"/>
      <c r="FXV86" s="137"/>
      <c r="FXW86" s="137"/>
      <c r="FXX86" s="137"/>
      <c r="FXY86" s="137"/>
      <c r="FXZ86" s="137"/>
      <c r="FYA86" s="137"/>
      <c r="FYB86" s="137"/>
      <c r="FYC86" s="137"/>
      <c r="FYD86" s="137"/>
      <c r="FYE86" s="137"/>
      <c r="FYF86" s="137"/>
      <c r="FYG86" s="137"/>
      <c r="FYH86" s="137"/>
      <c r="FYI86" s="137"/>
      <c r="FYJ86" s="137"/>
      <c r="FYK86" s="137"/>
      <c r="FYL86" s="137"/>
      <c r="FYM86" s="137"/>
      <c r="FYN86" s="137"/>
      <c r="FYO86" s="137"/>
      <c r="FYP86" s="137"/>
      <c r="FYQ86" s="137"/>
      <c r="FYR86" s="137"/>
      <c r="FYS86" s="137"/>
      <c r="FYT86" s="137"/>
      <c r="FYU86" s="137"/>
      <c r="FYV86" s="137"/>
      <c r="FYW86" s="137"/>
      <c r="FYX86" s="137"/>
      <c r="FYY86" s="137"/>
      <c r="FYZ86" s="137"/>
      <c r="FZA86" s="137"/>
      <c r="FZB86" s="137"/>
      <c r="FZC86" s="137"/>
      <c r="FZD86" s="137"/>
      <c r="FZE86" s="137"/>
      <c r="FZF86" s="137"/>
      <c r="FZG86" s="137"/>
      <c r="FZH86" s="137"/>
      <c r="FZI86" s="137"/>
      <c r="FZJ86" s="137"/>
      <c r="FZK86" s="137"/>
      <c r="FZL86" s="137"/>
      <c r="FZM86" s="137"/>
      <c r="FZN86" s="137"/>
      <c r="FZO86" s="137"/>
      <c r="FZP86" s="137"/>
      <c r="FZQ86" s="137"/>
      <c r="FZR86" s="137"/>
      <c r="FZS86" s="137"/>
      <c r="FZT86" s="137"/>
      <c r="FZU86" s="137"/>
      <c r="FZV86" s="137"/>
      <c r="FZW86" s="137"/>
      <c r="FZX86" s="137"/>
      <c r="FZY86" s="137"/>
      <c r="FZZ86" s="137"/>
      <c r="GAA86" s="137"/>
      <c r="GAB86" s="137"/>
      <c r="GAC86" s="137"/>
      <c r="GAD86" s="137"/>
      <c r="GAE86" s="137"/>
      <c r="GAF86" s="137"/>
      <c r="GAG86" s="137"/>
      <c r="GAH86" s="137"/>
      <c r="GAI86" s="137"/>
      <c r="GAJ86" s="137"/>
      <c r="GAK86" s="137"/>
      <c r="GAL86" s="137"/>
      <c r="GAM86" s="137"/>
      <c r="GAN86" s="137"/>
      <c r="GAO86" s="137"/>
      <c r="GAP86" s="137"/>
      <c r="GAQ86" s="137"/>
      <c r="GAR86" s="137"/>
      <c r="GAS86" s="137"/>
      <c r="GAT86" s="137"/>
      <c r="GAU86" s="137"/>
      <c r="GAV86" s="137"/>
      <c r="GAW86" s="137"/>
      <c r="GAX86" s="137"/>
      <c r="GAY86" s="137"/>
      <c r="GAZ86" s="137"/>
      <c r="GBA86" s="137"/>
      <c r="GBB86" s="137"/>
      <c r="GBC86" s="137"/>
      <c r="GBD86" s="137"/>
      <c r="GBE86" s="137"/>
      <c r="GBF86" s="137"/>
      <c r="GBG86" s="137"/>
      <c r="GBH86" s="137"/>
      <c r="GBI86" s="137"/>
      <c r="GBJ86" s="137"/>
      <c r="GBK86" s="137"/>
      <c r="GBL86" s="137"/>
      <c r="GBM86" s="137"/>
      <c r="GBN86" s="137"/>
      <c r="GBO86" s="137"/>
      <c r="GBP86" s="137"/>
      <c r="GBQ86" s="137"/>
      <c r="GBR86" s="137"/>
      <c r="GBS86" s="137"/>
      <c r="GBT86" s="137"/>
      <c r="GBU86" s="137"/>
      <c r="GBV86" s="137"/>
      <c r="GBW86" s="137"/>
      <c r="GBX86" s="137"/>
      <c r="GBY86" s="137"/>
      <c r="GBZ86" s="137"/>
      <c r="GCA86" s="137"/>
      <c r="GCB86" s="137"/>
      <c r="GCC86" s="137"/>
      <c r="GCD86" s="137"/>
      <c r="GCE86" s="137"/>
      <c r="GCF86" s="137"/>
      <c r="GCG86" s="137"/>
      <c r="GCH86" s="137"/>
      <c r="GCI86" s="137"/>
      <c r="GCJ86" s="137"/>
      <c r="GCK86" s="137"/>
      <c r="GCL86" s="137"/>
      <c r="GCM86" s="137"/>
      <c r="GCN86" s="137"/>
      <c r="GCO86" s="137"/>
      <c r="GCP86" s="137"/>
      <c r="GCQ86" s="137"/>
      <c r="GCR86" s="137"/>
      <c r="GCS86" s="137"/>
      <c r="GCT86" s="137"/>
      <c r="GCU86" s="137"/>
      <c r="GCV86" s="137"/>
      <c r="GCW86" s="137"/>
      <c r="GCX86" s="137"/>
      <c r="GCY86" s="137"/>
      <c r="GCZ86" s="137"/>
      <c r="GDA86" s="137"/>
      <c r="GDB86" s="137"/>
      <c r="GDC86" s="137"/>
      <c r="GDD86" s="137"/>
      <c r="GDE86" s="137"/>
      <c r="GDF86" s="137"/>
      <c r="GDG86" s="137"/>
      <c r="GDH86" s="137"/>
      <c r="GDI86" s="137"/>
      <c r="GDJ86" s="137"/>
      <c r="GDK86" s="137"/>
      <c r="GDL86" s="137"/>
      <c r="GDM86" s="137"/>
      <c r="GDN86" s="137"/>
      <c r="GDO86" s="137"/>
      <c r="GDP86" s="137"/>
      <c r="GDQ86" s="137"/>
      <c r="GDR86" s="137"/>
      <c r="GDS86" s="137"/>
      <c r="GDT86" s="137"/>
      <c r="GDU86" s="137"/>
      <c r="GDV86" s="137"/>
      <c r="GDW86" s="137"/>
      <c r="GDX86" s="137"/>
      <c r="GDY86" s="137"/>
      <c r="GDZ86" s="137"/>
      <c r="GEA86" s="137"/>
      <c r="GEB86" s="137"/>
      <c r="GEC86" s="137"/>
      <c r="GED86" s="137"/>
      <c r="GEE86" s="137"/>
      <c r="GEF86" s="137"/>
      <c r="GEG86" s="137"/>
      <c r="GEH86" s="137"/>
      <c r="GEI86" s="137"/>
      <c r="GEJ86" s="137"/>
      <c r="GEK86" s="137"/>
      <c r="GEL86" s="137"/>
      <c r="GEM86" s="137"/>
      <c r="GEN86" s="137"/>
      <c r="GEO86" s="137"/>
      <c r="GEP86" s="137"/>
      <c r="GEQ86" s="137"/>
      <c r="GER86" s="137"/>
      <c r="GES86" s="137"/>
      <c r="GET86" s="137"/>
      <c r="GEU86" s="137"/>
      <c r="GEV86" s="137"/>
      <c r="GEW86" s="137"/>
      <c r="GEX86" s="137"/>
      <c r="GEY86" s="137"/>
      <c r="GEZ86" s="137"/>
      <c r="GFA86" s="137"/>
      <c r="GFB86" s="137"/>
      <c r="GFC86" s="137"/>
      <c r="GFD86" s="137"/>
      <c r="GFE86" s="137"/>
      <c r="GFF86" s="137"/>
      <c r="GFG86" s="137"/>
      <c r="GFH86" s="137"/>
      <c r="GFI86" s="137"/>
      <c r="GFJ86" s="137"/>
      <c r="GFK86" s="137"/>
      <c r="GFL86" s="137"/>
      <c r="GFM86" s="137"/>
      <c r="GFN86" s="137"/>
      <c r="GFO86" s="137"/>
      <c r="GFP86" s="137"/>
      <c r="GFQ86" s="137"/>
      <c r="GFR86" s="137"/>
      <c r="GFS86" s="137"/>
      <c r="GFT86" s="137"/>
      <c r="GFU86" s="137"/>
      <c r="GFV86" s="137"/>
      <c r="GFW86" s="137"/>
      <c r="GFX86" s="137"/>
      <c r="GFY86" s="137"/>
      <c r="GFZ86" s="137"/>
      <c r="GGA86" s="137"/>
      <c r="GGB86" s="137"/>
      <c r="GGC86" s="137"/>
      <c r="GGD86" s="137"/>
      <c r="GGE86" s="137"/>
      <c r="GGF86" s="137"/>
      <c r="GGG86" s="137"/>
      <c r="GGH86" s="137"/>
      <c r="GGI86" s="137"/>
      <c r="GGJ86" s="137"/>
      <c r="GGK86" s="137"/>
      <c r="GGL86" s="137"/>
      <c r="GGM86" s="137"/>
      <c r="GGN86" s="137"/>
      <c r="GGO86" s="137"/>
      <c r="GGP86" s="137"/>
      <c r="GGQ86" s="137"/>
      <c r="GGR86" s="137"/>
      <c r="GGS86" s="137"/>
      <c r="GGT86" s="137"/>
      <c r="GGU86" s="137"/>
      <c r="GGV86" s="137"/>
      <c r="GGW86" s="137"/>
      <c r="GGX86" s="137"/>
      <c r="GGY86" s="137"/>
      <c r="GGZ86" s="137"/>
      <c r="GHA86" s="137"/>
      <c r="GHB86" s="137"/>
      <c r="GHC86" s="137"/>
      <c r="GHD86" s="137"/>
      <c r="GHE86" s="137"/>
      <c r="GHF86" s="137"/>
      <c r="GHG86" s="137"/>
      <c r="GHH86" s="137"/>
      <c r="GHI86" s="137"/>
      <c r="GHJ86" s="137"/>
      <c r="GHK86" s="137"/>
      <c r="GHL86" s="137"/>
      <c r="GHM86" s="137"/>
      <c r="GHN86" s="137"/>
      <c r="GHO86" s="137"/>
      <c r="GHP86" s="137"/>
      <c r="GHQ86" s="137"/>
      <c r="GHR86" s="137"/>
      <c r="GHS86" s="137"/>
      <c r="GHT86" s="137"/>
      <c r="GHU86" s="137"/>
      <c r="GHV86" s="137"/>
      <c r="GHW86" s="137"/>
      <c r="GHX86" s="137"/>
      <c r="GHY86" s="137"/>
      <c r="GHZ86" s="137"/>
      <c r="GIA86" s="137"/>
      <c r="GIB86" s="137"/>
      <c r="GIC86" s="137"/>
      <c r="GID86" s="137"/>
      <c r="GIE86" s="137"/>
      <c r="GIF86" s="137"/>
      <c r="GIG86" s="137"/>
      <c r="GIH86" s="137"/>
      <c r="GII86" s="137"/>
      <c r="GIJ86" s="137"/>
      <c r="GIK86" s="137"/>
      <c r="GIL86" s="137"/>
      <c r="GIM86" s="137"/>
      <c r="GIN86" s="137"/>
      <c r="GIO86" s="137"/>
      <c r="GIP86" s="137"/>
      <c r="GIQ86" s="137"/>
      <c r="GIR86" s="137"/>
      <c r="GIS86" s="137"/>
      <c r="GIT86" s="137"/>
      <c r="GIU86" s="137"/>
      <c r="GIV86" s="137"/>
      <c r="GIW86" s="137"/>
      <c r="GIX86" s="137"/>
      <c r="GIY86" s="137"/>
      <c r="GIZ86" s="137"/>
      <c r="GJA86" s="137"/>
      <c r="GJB86" s="137"/>
      <c r="GJC86" s="137"/>
      <c r="GJD86" s="137"/>
      <c r="GJE86" s="137"/>
      <c r="GJF86" s="137"/>
      <c r="GJG86" s="137"/>
      <c r="GJH86" s="137"/>
      <c r="GJI86" s="137"/>
      <c r="GJJ86" s="137"/>
      <c r="GJK86" s="137"/>
      <c r="GJL86" s="137"/>
      <c r="GJM86" s="137"/>
      <c r="GJN86" s="137"/>
      <c r="GJO86" s="137"/>
      <c r="GJP86" s="137"/>
      <c r="GJQ86" s="137"/>
      <c r="GJR86" s="137"/>
      <c r="GJS86" s="137"/>
      <c r="GJT86" s="137"/>
      <c r="GJU86" s="137"/>
      <c r="GJV86" s="137"/>
      <c r="GJW86" s="137"/>
      <c r="GJX86" s="137"/>
      <c r="GJY86" s="137"/>
      <c r="GJZ86" s="137"/>
      <c r="GKA86" s="137"/>
      <c r="GKB86" s="137"/>
      <c r="GKC86" s="137"/>
      <c r="GKD86" s="137"/>
      <c r="GKE86" s="137"/>
      <c r="GKF86" s="137"/>
      <c r="GKG86" s="137"/>
      <c r="GKH86" s="137"/>
      <c r="GKI86" s="137"/>
      <c r="GKJ86" s="137"/>
      <c r="GKK86" s="137"/>
      <c r="GKL86" s="137"/>
      <c r="GKM86" s="137"/>
      <c r="GKN86" s="137"/>
      <c r="GKO86" s="137"/>
      <c r="GKP86" s="137"/>
      <c r="GKQ86" s="137"/>
      <c r="GKR86" s="137"/>
      <c r="GKS86" s="137"/>
      <c r="GKT86" s="137"/>
      <c r="GKU86" s="137"/>
      <c r="GKV86" s="137"/>
      <c r="GKW86" s="137"/>
      <c r="GKX86" s="137"/>
      <c r="GKY86" s="137"/>
      <c r="GKZ86" s="137"/>
      <c r="GLA86" s="137"/>
      <c r="GLB86" s="137"/>
      <c r="GLC86" s="137"/>
      <c r="GLD86" s="137"/>
      <c r="GLE86" s="137"/>
      <c r="GLF86" s="137"/>
      <c r="GLG86" s="137"/>
      <c r="GLH86" s="137"/>
      <c r="GLI86" s="137"/>
      <c r="GLJ86" s="137"/>
      <c r="GLK86" s="137"/>
      <c r="GLL86" s="137"/>
      <c r="GLM86" s="137"/>
      <c r="GLN86" s="137"/>
      <c r="GLO86" s="137"/>
      <c r="GLP86" s="137"/>
      <c r="GLQ86" s="137"/>
      <c r="GLR86" s="137"/>
      <c r="GLS86" s="137"/>
      <c r="GLT86" s="137"/>
      <c r="GLU86" s="137"/>
      <c r="GLV86" s="137"/>
      <c r="GLW86" s="137"/>
      <c r="GLX86" s="137"/>
      <c r="GLY86" s="137"/>
      <c r="GLZ86" s="137"/>
      <c r="GMA86" s="137"/>
      <c r="GMB86" s="137"/>
      <c r="GMC86" s="137"/>
      <c r="GMD86" s="137"/>
      <c r="GME86" s="137"/>
      <c r="GMF86" s="137"/>
      <c r="GMG86" s="137"/>
      <c r="GMH86" s="137"/>
      <c r="GMI86" s="137"/>
      <c r="GMJ86" s="137"/>
      <c r="GMK86" s="137"/>
      <c r="GML86" s="137"/>
      <c r="GMM86" s="137"/>
      <c r="GMN86" s="137"/>
      <c r="GMO86" s="137"/>
      <c r="GMP86" s="137"/>
      <c r="GMQ86" s="137"/>
      <c r="GMR86" s="137"/>
      <c r="GMS86" s="137"/>
      <c r="GMT86" s="137"/>
      <c r="GMU86" s="137"/>
      <c r="GMV86" s="137"/>
      <c r="GMW86" s="137"/>
      <c r="GMX86" s="137"/>
      <c r="GMY86" s="137"/>
      <c r="GMZ86" s="137"/>
      <c r="GNA86" s="137"/>
      <c r="GNB86" s="137"/>
      <c r="GNC86" s="137"/>
      <c r="GND86" s="137"/>
      <c r="GNE86" s="137"/>
      <c r="GNF86" s="137"/>
      <c r="GNG86" s="137"/>
      <c r="GNH86" s="137"/>
      <c r="GNI86" s="137"/>
      <c r="GNJ86" s="137"/>
      <c r="GNK86" s="137"/>
      <c r="GNL86" s="137"/>
      <c r="GNM86" s="137"/>
      <c r="GNN86" s="137"/>
      <c r="GNO86" s="137"/>
      <c r="GNP86" s="137"/>
      <c r="GNQ86" s="137"/>
      <c r="GNR86" s="137"/>
      <c r="GNS86" s="137"/>
      <c r="GNT86" s="137"/>
      <c r="GNU86" s="137"/>
      <c r="GNV86" s="137"/>
      <c r="GNW86" s="137"/>
      <c r="GNX86" s="137"/>
      <c r="GNY86" s="137"/>
      <c r="GNZ86" s="137"/>
      <c r="GOA86" s="137"/>
      <c r="GOB86" s="137"/>
      <c r="GOC86" s="137"/>
      <c r="GOD86" s="137"/>
      <c r="GOE86" s="137"/>
      <c r="GOF86" s="137"/>
      <c r="GOG86" s="137"/>
      <c r="GOH86" s="137"/>
      <c r="GOI86" s="137"/>
      <c r="GOJ86" s="137"/>
      <c r="GOK86" s="137"/>
      <c r="GOL86" s="137"/>
      <c r="GOM86" s="137"/>
      <c r="GON86" s="137"/>
      <c r="GOO86" s="137"/>
      <c r="GOP86" s="137"/>
      <c r="GOQ86" s="137"/>
      <c r="GOR86" s="137"/>
      <c r="GOS86" s="137"/>
      <c r="GOT86" s="137"/>
      <c r="GOU86" s="137"/>
      <c r="GOV86" s="137"/>
      <c r="GOW86" s="137"/>
      <c r="GOX86" s="137"/>
      <c r="GOY86" s="137"/>
      <c r="GOZ86" s="137"/>
      <c r="GPA86" s="137"/>
      <c r="GPB86" s="137"/>
      <c r="GPC86" s="137"/>
      <c r="GPD86" s="137"/>
      <c r="GPE86" s="137"/>
      <c r="GPF86" s="137"/>
      <c r="GPG86" s="137"/>
      <c r="GPH86" s="137"/>
      <c r="GPI86" s="137"/>
      <c r="GPJ86" s="137"/>
      <c r="GPK86" s="137"/>
      <c r="GPL86" s="137"/>
      <c r="GPM86" s="137"/>
      <c r="GPN86" s="137"/>
      <c r="GPO86" s="137"/>
      <c r="GPP86" s="137"/>
      <c r="GPQ86" s="137"/>
      <c r="GPR86" s="137"/>
      <c r="GPS86" s="137"/>
      <c r="GPT86" s="137"/>
      <c r="GPU86" s="137"/>
      <c r="GPV86" s="137"/>
      <c r="GPW86" s="137"/>
      <c r="GPX86" s="137"/>
      <c r="GPY86" s="137"/>
      <c r="GPZ86" s="137"/>
      <c r="GQA86" s="137"/>
      <c r="GQB86" s="137"/>
      <c r="GQC86" s="137"/>
      <c r="GQD86" s="137"/>
      <c r="GQE86" s="137"/>
      <c r="GQF86" s="137"/>
      <c r="GQG86" s="137"/>
      <c r="GQH86" s="137"/>
      <c r="GQI86" s="137"/>
      <c r="GQJ86" s="137"/>
      <c r="GQK86" s="137"/>
      <c r="GQL86" s="137"/>
      <c r="GQM86" s="137"/>
      <c r="GQN86" s="137"/>
      <c r="GQO86" s="137"/>
      <c r="GQP86" s="137"/>
      <c r="GQQ86" s="137"/>
      <c r="GQR86" s="137"/>
      <c r="GQS86" s="137"/>
      <c r="GQT86" s="137"/>
      <c r="GQU86" s="137"/>
      <c r="GQV86" s="137"/>
      <c r="GQW86" s="137"/>
      <c r="GQX86" s="137"/>
      <c r="GQY86" s="137"/>
      <c r="GQZ86" s="137"/>
      <c r="GRA86" s="137"/>
      <c r="GRB86" s="137"/>
      <c r="GRC86" s="137"/>
      <c r="GRD86" s="137"/>
      <c r="GRE86" s="137"/>
      <c r="GRF86" s="137"/>
      <c r="GRG86" s="137"/>
      <c r="GRH86" s="137"/>
      <c r="GRI86" s="137"/>
      <c r="GRJ86" s="137"/>
      <c r="GRK86" s="137"/>
      <c r="GRL86" s="137"/>
      <c r="GRM86" s="137"/>
      <c r="GRN86" s="137"/>
      <c r="GRO86" s="137"/>
      <c r="GRP86" s="137"/>
      <c r="GRQ86" s="137"/>
      <c r="GRR86" s="137"/>
      <c r="GRS86" s="137"/>
      <c r="GRT86" s="137"/>
      <c r="GRU86" s="137"/>
      <c r="GRV86" s="137"/>
      <c r="GRW86" s="137"/>
      <c r="GRX86" s="137"/>
      <c r="GRY86" s="137"/>
      <c r="GRZ86" s="137"/>
      <c r="GSA86" s="137"/>
      <c r="GSB86" s="137"/>
      <c r="GSC86" s="137"/>
      <c r="GSD86" s="137"/>
      <c r="GSE86" s="137"/>
      <c r="GSF86" s="137"/>
      <c r="GSG86" s="137"/>
      <c r="GSH86" s="137"/>
      <c r="GSI86" s="137"/>
      <c r="GSJ86" s="137"/>
      <c r="GSK86" s="137"/>
      <c r="GSL86" s="137"/>
      <c r="GSM86" s="137"/>
      <c r="GSN86" s="137"/>
      <c r="GSO86" s="137"/>
      <c r="GSP86" s="137"/>
      <c r="GSQ86" s="137"/>
      <c r="GSR86" s="137"/>
      <c r="GSS86" s="137"/>
      <c r="GST86" s="137"/>
      <c r="GSU86" s="137"/>
      <c r="GSV86" s="137"/>
      <c r="GSW86" s="137"/>
      <c r="GSX86" s="137"/>
      <c r="GSY86" s="137"/>
      <c r="GSZ86" s="137"/>
      <c r="GTA86" s="137"/>
      <c r="GTB86" s="137"/>
      <c r="GTC86" s="137"/>
      <c r="GTD86" s="137"/>
      <c r="GTE86" s="137"/>
      <c r="GTF86" s="137"/>
      <c r="GTG86" s="137"/>
      <c r="GTH86" s="137"/>
      <c r="GTI86" s="137"/>
      <c r="GTJ86" s="137"/>
      <c r="GTK86" s="137"/>
      <c r="GTL86" s="137"/>
      <c r="GTM86" s="137"/>
      <c r="GTN86" s="137"/>
      <c r="GTO86" s="137"/>
      <c r="GTP86" s="137"/>
      <c r="GTQ86" s="137"/>
      <c r="GTR86" s="137"/>
      <c r="GTS86" s="137"/>
      <c r="GTT86" s="137"/>
      <c r="GTU86" s="137"/>
      <c r="GTV86" s="137"/>
      <c r="GTW86" s="137"/>
      <c r="GTX86" s="137"/>
      <c r="GTY86" s="137"/>
      <c r="GTZ86" s="137"/>
      <c r="GUA86" s="137"/>
      <c r="GUB86" s="137"/>
      <c r="GUC86" s="137"/>
      <c r="GUD86" s="137"/>
      <c r="GUE86" s="137"/>
      <c r="GUF86" s="137"/>
      <c r="GUG86" s="137"/>
      <c r="GUH86" s="137"/>
      <c r="GUI86" s="137"/>
      <c r="GUJ86" s="137"/>
      <c r="GUK86" s="137"/>
      <c r="GUL86" s="137"/>
      <c r="GUM86" s="137"/>
      <c r="GUN86" s="137"/>
      <c r="GUO86" s="137"/>
      <c r="GUP86" s="137"/>
      <c r="GUQ86" s="137"/>
      <c r="GUR86" s="137"/>
      <c r="GUS86" s="137"/>
      <c r="GUT86" s="137"/>
      <c r="GUU86" s="137"/>
      <c r="GUV86" s="137"/>
      <c r="GUW86" s="137"/>
      <c r="GUX86" s="137"/>
      <c r="GUY86" s="137"/>
      <c r="GUZ86" s="137"/>
      <c r="GVA86" s="137"/>
      <c r="GVB86" s="137"/>
      <c r="GVC86" s="137"/>
      <c r="GVD86" s="137"/>
      <c r="GVE86" s="137"/>
      <c r="GVF86" s="137"/>
      <c r="GVG86" s="137"/>
      <c r="GVH86" s="137"/>
      <c r="GVI86" s="137"/>
      <c r="GVJ86" s="137"/>
      <c r="GVK86" s="137"/>
      <c r="GVL86" s="137"/>
      <c r="GVM86" s="137"/>
      <c r="GVN86" s="137"/>
      <c r="GVO86" s="137"/>
      <c r="GVP86" s="137"/>
      <c r="GVQ86" s="137"/>
      <c r="GVR86" s="137"/>
      <c r="GVS86" s="137"/>
      <c r="GVT86" s="137"/>
      <c r="GVU86" s="137"/>
      <c r="GVV86" s="137"/>
      <c r="GVW86" s="137"/>
      <c r="GVX86" s="137"/>
      <c r="GVY86" s="137"/>
      <c r="GVZ86" s="137"/>
      <c r="GWA86" s="137"/>
      <c r="GWB86" s="137"/>
      <c r="GWC86" s="137"/>
      <c r="GWD86" s="137"/>
      <c r="GWE86" s="137"/>
      <c r="GWF86" s="137"/>
      <c r="GWG86" s="137"/>
      <c r="GWH86" s="137"/>
      <c r="GWI86" s="137"/>
      <c r="GWJ86" s="137"/>
      <c r="GWK86" s="137"/>
      <c r="GWL86" s="137"/>
      <c r="GWM86" s="137"/>
      <c r="GWN86" s="137"/>
      <c r="GWO86" s="137"/>
      <c r="GWP86" s="137"/>
      <c r="GWQ86" s="137"/>
      <c r="GWR86" s="137"/>
      <c r="GWS86" s="137"/>
      <c r="GWT86" s="137"/>
      <c r="GWU86" s="137"/>
      <c r="GWV86" s="137"/>
      <c r="GWW86" s="137"/>
      <c r="GWX86" s="137"/>
      <c r="GWY86" s="137"/>
      <c r="GWZ86" s="137"/>
      <c r="GXA86" s="137"/>
      <c r="GXB86" s="137"/>
      <c r="GXC86" s="137"/>
      <c r="GXD86" s="137"/>
      <c r="GXE86" s="137"/>
      <c r="GXF86" s="137"/>
      <c r="GXG86" s="137"/>
      <c r="GXH86" s="137"/>
      <c r="GXI86" s="137"/>
      <c r="GXJ86" s="137"/>
      <c r="GXK86" s="137"/>
      <c r="GXL86" s="137"/>
      <c r="GXM86" s="137"/>
      <c r="GXN86" s="137"/>
      <c r="GXO86" s="137"/>
      <c r="GXP86" s="137"/>
      <c r="GXQ86" s="137"/>
      <c r="GXR86" s="137"/>
      <c r="GXS86" s="137"/>
      <c r="GXT86" s="137"/>
      <c r="GXU86" s="137"/>
      <c r="GXV86" s="137"/>
      <c r="GXW86" s="137"/>
      <c r="GXX86" s="137"/>
      <c r="GXY86" s="137"/>
      <c r="GXZ86" s="137"/>
      <c r="GYA86" s="137"/>
      <c r="GYB86" s="137"/>
      <c r="GYC86" s="137"/>
      <c r="GYD86" s="137"/>
      <c r="GYE86" s="137"/>
      <c r="GYF86" s="137"/>
      <c r="GYG86" s="137"/>
      <c r="GYH86" s="137"/>
      <c r="GYI86" s="137"/>
      <c r="GYJ86" s="137"/>
      <c r="GYK86" s="137"/>
      <c r="GYL86" s="137"/>
      <c r="GYM86" s="137"/>
      <c r="GYN86" s="137"/>
      <c r="GYO86" s="137"/>
      <c r="GYP86" s="137"/>
      <c r="GYQ86" s="137"/>
      <c r="GYR86" s="137"/>
      <c r="GYS86" s="137"/>
      <c r="GYT86" s="137"/>
      <c r="GYU86" s="137"/>
      <c r="GYV86" s="137"/>
      <c r="GYW86" s="137"/>
      <c r="GYX86" s="137"/>
      <c r="GYY86" s="137"/>
      <c r="GYZ86" s="137"/>
      <c r="GZA86" s="137"/>
      <c r="GZB86" s="137"/>
      <c r="GZC86" s="137"/>
      <c r="GZD86" s="137"/>
      <c r="GZE86" s="137"/>
      <c r="GZF86" s="137"/>
      <c r="GZG86" s="137"/>
      <c r="GZH86" s="137"/>
      <c r="GZI86" s="137"/>
      <c r="GZJ86" s="137"/>
      <c r="GZK86" s="137"/>
      <c r="GZL86" s="137"/>
      <c r="GZM86" s="137"/>
      <c r="GZN86" s="137"/>
      <c r="GZO86" s="137"/>
      <c r="GZP86" s="137"/>
      <c r="GZQ86" s="137"/>
      <c r="GZR86" s="137"/>
      <c r="GZS86" s="137"/>
      <c r="GZT86" s="137"/>
      <c r="GZU86" s="137"/>
      <c r="GZV86" s="137"/>
      <c r="GZW86" s="137"/>
      <c r="GZX86" s="137"/>
      <c r="GZY86" s="137"/>
      <c r="GZZ86" s="137"/>
      <c r="HAA86" s="137"/>
      <c r="HAB86" s="137"/>
      <c r="HAC86" s="137"/>
      <c r="HAD86" s="137"/>
      <c r="HAE86" s="137"/>
      <c r="HAF86" s="137"/>
      <c r="HAG86" s="137"/>
      <c r="HAH86" s="137"/>
      <c r="HAI86" s="137"/>
      <c r="HAJ86" s="137"/>
      <c r="HAK86" s="137"/>
      <c r="HAL86" s="137"/>
      <c r="HAM86" s="137"/>
      <c r="HAN86" s="137"/>
      <c r="HAO86" s="137"/>
      <c r="HAP86" s="137"/>
      <c r="HAQ86" s="137"/>
      <c r="HAR86" s="137"/>
      <c r="HAS86" s="137"/>
      <c r="HAT86" s="137"/>
      <c r="HAU86" s="137"/>
      <c r="HAV86" s="137"/>
      <c r="HAW86" s="137"/>
      <c r="HAX86" s="137"/>
      <c r="HAY86" s="137"/>
      <c r="HAZ86" s="137"/>
      <c r="HBA86" s="137"/>
      <c r="HBB86" s="137"/>
      <c r="HBC86" s="137"/>
      <c r="HBD86" s="137"/>
      <c r="HBE86" s="137"/>
      <c r="HBF86" s="137"/>
      <c r="HBG86" s="137"/>
      <c r="HBH86" s="137"/>
      <c r="HBI86" s="137"/>
      <c r="HBJ86" s="137"/>
      <c r="HBK86" s="137"/>
      <c r="HBL86" s="137"/>
      <c r="HBM86" s="137"/>
      <c r="HBN86" s="137"/>
      <c r="HBO86" s="137"/>
      <c r="HBP86" s="137"/>
      <c r="HBQ86" s="137"/>
      <c r="HBR86" s="137"/>
      <c r="HBS86" s="137"/>
      <c r="HBT86" s="137"/>
      <c r="HBU86" s="137"/>
      <c r="HBV86" s="137"/>
      <c r="HBW86" s="137"/>
      <c r="HBX86" s="137"/>
      <c r="HBY86" s="137"/>
      <c r="HBZ86" s="137"/>
      <c r="HCA86" s="137"/>
      <c r="HCB86" s="137"/>
      <c r="HCC86" s="137"/>
      <c r="HCD86" s="137"/>
      <c r="HCE86" s="137"/>
      <c r="HCF86" s="137"/>
      <c r="HCG86" s="137"/>
      <c r="HCH86" s="137"/>
      <c r="HCI86" s="137"/>
      <c r="HCJ86" s="137"/>
      <c r="HCK86" s="137"/>
      <c r="HCL86" s="137"/>
      <c r="HCM86" s="137"/>
      <c r="HCN86" s="137"/>
      <c r="HCO86" s="137"/>
      <c r="HCP86" s="137"/>
      <c r="HCQ86" s="137"/>
      <c r="HCR86" s="137"/>
      <c r="HCS86" s="137"/>
      <c r="HCT86" s="137"/>
      <c r="HCU86" s="137"/>
      <c r="HCV86" s="137"/>
      <c r="HCW86" s="137"/>
      <c r="HCX86" s="137"/>
      <c r="HCY86" s="137"/>
      <c r="HCZ86" s="137"/>
      <c r="HDA86" s="137"/>
      <c r="HDB86" s="137"/>
      <c r="HDC86" s="137"/>
      <c r="HDD86" s="137"/>
      <c r="HDE86" s="137"/>
      <c r="HDF86" s="137"/>
      <c r="HDG86" s="137"/>
      <c r="HDH86" s="137"/>
      <c r="HDI86" s="137"/>
      <c r="HDJ86" s="137"/>
      <c r="HDK86" s="137"/>
      <c r="HDL86" s="137"/>
      <c r="HDM86" s="137"/>
      <c r="HDN86" s="137"/>
      <c r="HDO86" s="137"/>
      <c r="HDP86" s="137"/>
      <c r="HDQ86" s="137"/>
      <c r="HDR86" s="137"/>
      <c r="HDS86" s="137"/>
      <c r="HDT86" s="137"/>
      <c r="HDU86" s="137"/>
      <c r="HDV86" s="137"/>
      <c r="HDW86" s="137"/>
      <c r="HDX86" s="137"/>
      <c r="HDY86" s="137"/>
      <c r="HDZ86" s="137"/>
      <c r="HEA86" s="137"/>
      <c r="HEB86" s="137"/>
      <c r="HEC86" s="137"/>
      <c r="HED86" s="137"/>
      <c r="HEE86" s="137"/>
      <c r="HEF86" s="137"/>
      <c r="HEG86" s="137"/>
      <c r="HEH86" s="137"/>
      <c r="HEI86" s="137"/>
      <c r="HEJ86" s="137"/>
      <c r="HEK86" s="137"/>
      <c r="HEL86" s="137"/>
      <c r="HEM86" s="137"/>
      <c r="HEN86" s="137"/>
      <c r="HEO86" s="137"/>
      <c r="HEP86" s="137"/>
      <c r="HEQ86" s="137"/>
      <c r="HER86" s="137"/>
      <c r="HES86" s="137"/>
      <c r="HET86" s="137"/>
      <c r="HEU86" s="137"/>
      <c r="HEV86" s="137"/>
      <c r="HEW86" s="137"/>
      <c r="HEX86" s="137"/>
      <c r="HEY86" s="137"/>
      <c r="HEZ86" s="137"/>
      <c r="HFA86" s="137"/>
      <c r="HFB86" s="137"/>
      <c r="HFC86" s="137"/>
      <c r="HFD86" s="137"/>
      <c r="HFE86" s="137"/>
      <c r="HFF86" s="137"/>
      <c r="HFG86" s="137"/>
      <c r="HFH86" s="137"/>
      <c r="HFI86" s="137"/>
      <c r="HFJ86" s="137"/>
      <c r="HFK86" s="137"/>
      <c r="HFL86" s="137"/>
      <c r="HFM86" s="137"/>
      <c r="HFN86" s="137"/>
      <c r="HFO86" s="137"/>
      <c r="HFP86" s="137"/>
      <c r="HFQ86" s="137"/>
      <c r="HFR86" s="137"/>
      <c r="HFS86" s="137"/>
      <c r="HFT86" s="137"/>
      <c r="HFU86" s="137"/>
      <c r="HFV86" s="137"/>
      <c r="HFW86" s="137"/>
      <c r="HFX86" s="137"/>
      <c r="HFY86" s="137"/>
      <c r="HFZ86" s="137"/>
      <c r="HGA86" s="137"/>
      <c r="HGB86" s="137"/>
      <c r="HGC86" s="137"/>
      <c r="HGD86" s="137"/>
      <c r="HGE86" s="137"/>
      <c r="HGF86" s="137"/>
      <c r="HGG86" s="137"/>
      <c r="HGH86" s="137"/>
      <c r="HGI86" s="137"/>
      <c r="HGJ86" s="137"/>
      <c r="HGK86" s="137"/>
      <c r="HGL86" s="137"/>
      <c r="HGM86" s="137"/>
      <c r="HGN86" s="137"/>
      <c r="HGO86" s="137"/>
      <c r="HGP86" s="137"/>
      <c r="HGQ86" s="137"/>
      <c r="HGR86" s="137"/>
      <c r="HGS86" s="137"/>
      <c r="HGT86" s="137"/>
      <c r="HGU86" s="137"/>
      <c r="HGV86" s="137"/>
      <c r="HGW86" s="137"/>
      <c r="HGX86" s="137"/>
      <c r="HGY86" s="137"/>
      <c r="HGZ86" s="137"/>
      <c r="HHA86" s="137"/>
      <c r="HHB86" s="137"/>
      <c r="HHC86" s="137"/>
      <c r="HHD86" s="137"/>
      <c r="HHE86" s="137"/>
      <c r="HHF86" s="137"/>
      <c r="HHG86" s="137"/>
      <c r="HHH86" s="137"/>
      <c r="HHI86" s="137"/>
      <c r="HHJ86" s="137"/>
      <c r="HHK86" s="137"/>
      <c r="HHL86" s="137"/>
      <c r="HHM86" s="137"/>
      <c r="HHN86" s="137"/>
      <c r="HHO86" s="137"/>
      <c r="HHP86" s="137"/>
      <c r="HHQ86" s="137"/>
      <c r="HHR86" s="137"/>
      <c r="HHS86" s="137"/>
      <c r="HHT86" s="137"/>
      <c r="HHU86" s="137"/>
      <c r="HHV86" s="137"/>
      <c r="HHW86" s="137"/>
      <c r="HHX86" s="137"/>
      <c r="HHY86" s="137"/>
      <c r="HHZ86" s="137"/>
      <c r="HIA86" s="137"/>
      <c r="HIB86" s="137"/>
      <c r="HIC86" s="137"/>
      <c r="HID86" s="137"/>
      <c r="HIE86" s="137"/>
      <c r="HIF86" s="137"/>
      <c r="HIG86" s="137"/>
      <c r="HIH86" s="137"/>
      <c r="HII86" s="137"/>
      <c r="HIJ86" s="137"/>
      <c r="HIK86" s="137"/>
      <c r="HIL86" s="137"/>
      <c r="HIM86" s="137"/>
      <c r="HIN86" s="137"/>
      <c r="HIO86" s="137"/>
      <c r="HIP86" s="137"/>
      <c r="HIQ86" s="137"/>
      <c r="HIR86" s="137"/>
      <c r="HIS86" s="137"/>
      <c r="HIT86" s="137"/>
      <c r="HIU86" s="137"/>
      <c r="HIV86" s="137"/>
      <c r="HIW86" s="137"/>
      <c r="HIX86" s="137"/>
      <c r="HIY86" s="137"/>
      <c r="HIZ86" s="137"/>
      <c r="HJA86" s="137"/>
      <c r="HJB86" s="137"/>
      <c r="HJC86" s="137"/>
      <c r="HJD86" s="137"/>
      <c r="HJE86" s="137"/>
      <c r="HJF86" s="137"/>
      <c r="HJG86" s="137"/>
      <c r="HJH86" s="137"/>
      <c r="HJI86" s="137"/>
      <c r="HJJ86" s="137"/>
      <c r="HJK86" s="137"/>
      <c r="HJL86" s="137"/>
      <c r="HJM86" s="137"/>
      <c r="HJN86" s="137"/>
      <c r="HJO86" s="137"/>
      <c r="HJP86" s="137"/>
      <c r="HJQ86" s="137"/>
      <c r="HJR86" s="137"/>
      <c r="HJS86" s="137"/>
      <c r="HJT86" s="137"/>
      <c r="HJU86" s="137"/>
      <c r="HJV86" s="137"/>
      <c r="HJW86" s="137"/>
      <c r="HJX86" s="137"/>
      <c r="HJY86" s="137"/>
      <c r="HJZ86" s="137"/>
      <c r="HKA86" s="137"/>
      <c r="HKB86" s="137"/>
      <c r="HKC86" s="137"/>
      <c r="HKD86" s="137"/>
      <c r="HKE86" s="137"/>
      <c r="HKF86" s="137"/>
      <c r="HKG86" s="137"/>
      <c r="HKH86" s="137"/>
      <c r="HKI86" s="137"/>
      <c r="HKJ86" s="137"/>
      <c r="HKK86" s="137"/>
      <c r="HKL86" s="137"/>
      <c r="HKM86" s="137"/>
      <c r="HKN86" s="137"/>
      <c r="HKO86" s="137"/>
      <c r="HKP86" s="137"/>
      <c r="HKQ86" s="137"/>
      <c r="HKR86" s="137"/>
      <c r="HKS86" s="137"/>
      <c r="HKT86" s="137"/>
      <c r="HKU86" s="137"/>
      <c r="HKV86" s="137"/>
      <c r="HKW86" s="137"/>
      <c r="HKX86" s="137"/>
      <c r="HKY86" s="137"/>
      <c r="HKZ86" s="137"/>
      <c r="HLA86" s="137"/>
      <c r="HLB86" s="137"/>
      <c r="HLC86" s="137"/>
      <c r="HLD86" s="137"/>
      <c r="HLE86" s="137"/>
      <c r="HLF86" s="137"/>
      <c r="HLG86" s="137"/>
      <c r="HLH86" s="137"/>
      <c r="HLI86" s="137"/>
      <c r="HLJ86" s="137"/>
      <c r="HLK86" s="137"/>
      <c r="HLL86" s="137"/>
      <c r="HLM86" s="137"/>
      <c r="HLN86" s="137"/>
      <c r="HLO86" s="137"/>
      <c r="HLP86" s="137"/>
      <c r="HLQ86" s="137"/>
      <c r="HLR86" s="137"/>
      <c r="HLS86" s="137"/>
      <c r="HLT86" s="137"/>
      <c r="HLU86" s="137"/>
      <c r="HLV86" s="137"/>
      <c r="HLW86" s="137"/>
      <c r="HLX86" s="137"/>
      <c r="HLY86" s="137"/>
      <c r="HLZ86" s="137"/>
      <c r="HMA86" s="137"/>
      <c r="HMB86" s="137"/>
      <c r="HMC86" s="137"/>
      <c r="HMD86" s="137"/>
      <c r="HME86" s="137"/>
      <c r="HMF86" s="137"/>
      <c r="HMG86" s="137"/>
      <c r="HMH86" s="137"/>
      <c r="HMI86" s="137"/>
      <c r="HMJ86" s="137"/>
      <c r="HMK86" s="137"/>
      <c r="HML86" s="137"/>
      <c r="HMM86" s="137"/>
      <c r="HMN86" s="137"/>
      <c r="HMO86" s="137"/>
      <c r="HMP86" s="137"/>
      <c r="HMQ86" s="137"/>
      <c r="HMR86" s="137"/>
      <c r="HMS86" s="137"/>
      <c r="HMT86" s="137"/>
      <c r="HMU86" s="137"/>
      <c r="HMV86" s="137"/>
      <c r="HMW86" s="137"/>
      <c r="HMX86" s="137"/>
      <c r="HMY86" s="137"/>
      <c r="HMZ86" s="137"/>
      <c r="HNA86" s="137"/>
      <c r="HNB86" s="137"/>
      <c r="HNC86" s="137"/>
      <c r="HND86" s="137"/>
      <c r="HNE86" s="137"/>
      <c r="HNF86" s="137"/>
      <c r="HNG86" s="137"/>
      <c r="HNH86" s="137"/>
      <c r="HNI86" s="137"/>
      <c r="HNJ86" s="137"/>
      <c r="HNK86" s="137"/>
      <c r="HNL86" s="137"/>
      <c r="HNM86" s="137"/>
      <c r="HNN86" s="137"/>
      <c r="HNO86" s="137"/>
      <c r="HNP86" s="137"/>
      <c r="HNQ86" s="137"/>
      <c r="HNR86" s="137"/>
      <c r="HNS86" s="137"/>
      <c r="HNT86" s="137"/>
      <c r="HNU86" s="137"/>
      <c r="HNV86" s="137"/>
      <c r="HNW86" s="137"/>
      <c r="HNX86" s="137"/>
      <c r="HNY86" s="137"/>
      <c r="HNZ86" s="137"/>
      <c r="HOA86" s="137"/>
      <c r="HOB86" s="137"/>
      <c r="HOC86" s="137"/>
      <c r="HOD86" s="137"/>
      <c r="HOE86" s="137"/>
      <c r="HOF86" s="137"/>
      <c r="HOG86" s="137"/>
      <c r="HOH86" s="137"/>
      <c r="HOI86" s="137"/>
      <c r="HOJ86" s="137"/>
      <c r="HOK86" s="137"/>
      <c r="HOL86" s="137"/>
      <c r="HOM86" s="137"/>
      <c r="HON86" s="137"/>
      <c r="HOO86" s="137"/>
      <c r="HOP86" s="137"/>
      <c r="HOQ86" s="137"/>
      <c r="HOR86" s="137"/>
      <c r="HOS86" s="137"/>
      <c r="HOT86" s="137"/>
      <c r="HOU86" s="137"/>
      <c r="HOV86" s="137"/>
      <c r="HOW86" s="137"/>
      <c r="HOX86" s="137"/>
      <c r="HOY86" s="137"/>
      <c r="HOZ86" s="137"/>
      <c r="HPA86" s="137"/>
      <c r="HPB86" s="137"/>
      <c r="HPC86" s="137"/>
      <c r="HPD86" s="137"/>
      <c r="HPE86" s="137"/>
      <c r="HPF86" s="137"/>
      <c r="HPG86" s="137"/>
      <c r="HPH86" s="137"/>
      <c r="HPI86" s="137"/>
      <c r="HPJ86" s="137"/>
      <c r="HPK86" s="137"/>
      <c r="HPL86" s="137"/>
      <c r="HPM86" s="137"/>
      <c r="HPN86" s="137"/>
      <c r="HPO86" s="137"/>
      <c r="HPP86" s="137"/>
      <c r="HPQ86" s="137"/>
      <c r="HPR86" s="137"/>
      <c r="HPS86" s="137"/>
      <c r="HPT86" s="137"/>
      <c r="HPU86" s="137"/>
      <c r="HPV86" s="137"/>
      <c r="HPW86" s="137"/>
      <c r="HPX86" s="137"/>
      <c r="HPY86" s="137"/>
      <c r="HPZ86" s="137"/>
      <c r="HQA86" s="137"/>
      <c r="HQB86" s="137"/>
      <c r="HQC86" s="137"/>
      <c r="HQD86" s="137"/>
      <c r="HQE86" s="137"/>
      <c r="HQF86" s="137"/>
      <c r="HQG86" s="137"/>
      <c r="HQH86" s="137"/>
      <c r="HQI86" s="137"/>
      <c r="HQJ86" s="137"/>
      <c r="HQK86" s="137"/>
      <c r="HQL86" s="137"/>
      <c r="HQM86" s="137"/>
      <c r="HQN86" s="137"/>
      <c r="HQO86" s="137"/>
      <c r="HQP86" s="137"/>
      <c r="HQQ86" s="137"/>
      <c r="HQR86" s="137"/>
      <c r="HQS86" s="137"/>
      <c r="HQT86" s="137"/>
      <c r="HQU86" s="137"/>
      <c r="HQV86" s="137"/>
      <c r="HQW86" s="137"/>
      <c r="HQX86" s="137"/>
      <c r="HQY86" s="137"/>
      <c r="HQZ86" s="137"/>
      <c r="HRA86" s="137"/>
      <c r="HRB86" s="137"/>
      <c r="HRC86" s="137"/>
      <c r="HRD86" s="137"/>
      <c r="HRE86" s="137"/>
      <c r="HRF86" s="137"/>
      <c r="HRG86" s="137"/>
      <c r="HRH86" s="137"/>
      <c r="HRI86" s="137"/>
      <c r="HRJ86" s="137"/>
      <c r="HRK86" s="137"/>
      <c r="HRL86" s="137"/>
      <c r="HRM86" s="137"/>
      <c r="HRN86" s="137"/>
      <c r="HRO86" s="137"/>
      <c r="HRP86" s="137"/>
      <c r="HRQ86" s="137"/>
      <c r="HRR86" s="137"/>
      <c r="HRS86" s="137"/>
      <c r="HRT86" s="137"/>
      <c r="HRU86" s="137"/>
      <c r="HRV86" s="137"/>
      <c r="HRW86" s="137"/>
      <c r="HRX86" s="137"/>
      <c r="HRY86" s="137"/>
      <c r="HRZ86" s="137"/>
      <c r="HSA86" s="137"/>
      <c r="HSB86" s="137"/>
      <c r="HSC86" s="137"/>
      <c r="HSD86" s="137"/>
      <c r="HSE86" s="137"/>
      <c r="HSF86" s="137"/>
      <c r="HSG86" s="137"/>
      <c r="HSH86" s="137"/>
      <c r="HSI86" s="137"/>
      <c r="HSJ86" s="137"/>
      <c r="HSK86" s="137"/>
      <c r="HSL86" s="137"/>
      <c r="HSM86" s="137"/>
      <c r="HSN86" s="137"/>
      <c r="HSO86" s="137"/>
      <c r="HSP86" s="137"/>
      <c r="HSQ86" s="137"/>
      <c r="HSR86" s="137"/>
      <c r="HSS86" s="137"/>
      <c r="HST86" s="137"/>
      <c r="HSU86" s="137"/>
      <c r="HSV86" s="137"/>
      <c r="HSW86" s="137"/>
      <c r="HSX86" s="137"/>
      <c r="HSY86" s="137"/>
      <c r="HSZ86" s="137"/>
      <c r="HTA86" s="137"/>
      <c r="HTB86" s="137"/>
      <c r="HTC86" s="137"/>
      <c r="HTD86" s="137"/>
      <c r="HTE86" s="137"/>
      <c r="HTF86" s="137"/>
      <c r="HTG86" s="137"/>
      <c r="HTH86" s="137"/>
      <c r="HTI86" s="137"/>
      <c r="HTJ86" s="137"/>
      <c r="HTK86" s="137"/>
      <c r="HTL86" s="137"/>
      <c r="HTM86" s="137"/>
      <c r="HTN86" s="137"/>
      <c r="HTO86" s="137"/>
      <c r="HTP86" s="137"/>
      <c r="HTQ86" s="137"/>
      <c r="HTR86" s="137"/>
      <c r="HTS86" s="137"/>
      <c r="HTT86" s="137"/>
      <c r="HTU86" s="137"/>
      <c r="HTV86" s="137"/>
      <c r="HTW86" s="137"/>
      <c r="HTX86" s="137"/>
      <c r="HTY86" s="137"/>
      <c r="HTZ86" s="137"/>
      <c r="HUA86" s="137"/>
      <c r="HUB86" s="137"/>
      <c r="HUC86" s="137"/>
      <c r="HUD86" s="137"/>
      <c r="HUE86" s="137"/>
      <c r="HUF86" s="137"/>
      <c r="HUG86" s="137"/>
      <c r="HUH86" s="137"/>
      <c r="HUI86" s="137"/>
      <c r="HUJ86" s="137"/>
      <c r="HUK86" s="137"/>
      <c r="HUL86" s="137"/>
      <c r="HUM86" s="137"/>
      <c r="HUN86" s="137"/>
      <c r="HUO86" s="137"/>
      <c r="HUP86" s="137"/>
      <c r="HUQ86" s="137"/>
      <c r="HUR86" s="137"/>
      <c r="HUS86" s="137"/>
      <c r="HUT86" s="137"/>
      <c r="HUU86" s="137"/>
      <c r="HUV86" s="137"/>
      <c r="HUW86" s="137"/>
      <c r="HUX86" s="137"/>
      <c r="HUY86" s="137"/>
      <c r="HUZ86" s="137"/>
      <c r="HVA86" s="137"/>
      <c r="HVB86" s="137"/>
      <c r="HVC86" s="137"/>
      <c r="HVD86" s="137"/>
      <c r="HVE86" s="137"/>
      <c r="HVF86" s="137"/>
      <c r="HVG86" s="137"/>
      <c r="HVH86" s="137"/>
      <c r="HVI86" s="137"/>
      <c r="HVJ86" s="137"/>
      <c r="HVK86" s="137"/>
      <c r="HVL86" s="137"/>
      <c r="HVM86" s="137"/>
      <c r="HVN86" s="137"/>
      <c r="HVO86" s="137"/>
      <c r="HVP86" s="137"/>
      <c r="HVQ86" s="137"/>
      <c r="HVR86" s="137"/>
      <c r="HVS86" s="137"/>
      <c r="HVT86" s="137"/>
      <c r="HVU86" s="137"/>
      <c r="HVV86" s="137"/>
      <c r="HVW86" s="137"/>
      <c r="HVX86" s="137"/>
      <c r="HVY86" s="137"/>
      <c r="HVZ86" s="137"/>
      <c r="HWA86" s="137"/>
      <c r="HWB86" s="137"/>
      <c r="HWC86" s="137"/>
      <c r="HWD86" s="137"/>
      <c r="HWE86" s="137"/>
      <c r="HWF86" s="137"/>
      <c r="HWG86" s="137"/>
      <c r="HWH86" s="137"/>
      <c r="HWI86" s="137"/>
      <c r="HWJ86" s="137"/>
      <c r="HWK86" s="137"/>
      <c r="HWL86" s="137"/>
      <c r="HWM86" s="137"/>
      <c r="HWN86" s="137"/>
      <c r="HWO86" s="137"/>
      <c r="HWP86" s="137"/>
      <c r="HWQ86" s="137"/>
      <c r="HWR86" s="137"/>
      <c r="HWS86" s="137"/>
      <c r="HWT86" s="137"/>
      <c r="HWU86" s="137"/>
      <c r="HWV86" s="137"/>
      <c r="HWW86" s="137"/>
      <c r="HWX86" s="137"/>
      <c r="HWY86" s="137"/>
      <c r="HWZ86" s="137"/>
      <c r="HXA86" s="137"/>
      <c r="HXB86" s="137"/>
      <c r="HXC86" s="137"/>
      <c r="HXD86" s="137"/>
      <c r="HXE86" s="137"/>
      <c r="HXF86" s="137"/>
      <c r="HXG86" s="137"/>
      <c r="HXH86" s="137"/>
      <c r="HXI86" s="137"/>
      <c r="HXJ86" s="137"/>
      <c r="HXK86" s="137"/>
      <c r="HXL86" s="137"/>
      <c r="HXM86" s="137"/>
      <c r="HXN86" s="137"/>
      <c r="HXO86" s="137"/>
      <c r="HXP86" s="137"/>
      <c r="HXQ86" s="137"/>
      <c r="HXR86" s="137"/>
      <c r="HXS86" s="137"/>
      <c r="HXT86" s="137"/>
      <c r="HXU86" s="137"/>
      <c r="HXV86" s="137"/>
      <c r="HXW86" s="137"/>
      <c r="HXX86" s="137"/>
      <c r="HXY86" s="137"/>
      <c r="HXZ86" s="137"/>
      <c r="HYA86" s="137"/>
      <c r="HYB86" s="137"/>
      <c r="HYC86" s="137"/>
      <c r="HYD86" s="137"/>
      <c r="HYE86" s="137"/>
      <c r="HYF86" s="137"/>
      <c r="HYG86" s="137"/>
      <c r="HYH86" s="137"/>
      <c r="HYI86" s="137"/>
      <c r="HYJ86" s="137"/>
      <c r="HYK86" s="137"/>
      <c r="HYL86" s="137"/>
      <c r="HYM86" s="137"/>
      <c r="HYN86" s="137"/>
      <c r="HYO86" s="137"/>
      <c r="HYP86" s="137"/>
      <c r="HYQ86" s="137"/>
      <c r="HYR86" s="137"/>
      <c r="HYS86" s="137"/>
      <c r="HYT86" s="137"/>
      <c r="HYU86" s="137"/>
      <c r="HYV86" s="137"/>
      <c r="HYW86" s="137"/>
      <c r="HYX86" s="137"/>
      <c r="HYY86" s="137"/>
      <c r="HYZ86" s="137"/>
      <c r="HZA86" s="137"/>
      <c r="HZB86" s="137"/>
      <c r="HZC86" s="137"/>
      <c r="HZD86" s="137"/>
      <c r="HZE86" s="137"/>
      <c r="HZF86" s="137"/>
      <c r="HZG86" s="137"/>
      <c r="HZH86" s="137"/>
      <c r="HZI86" s="137"/>
      <c r="HZJ86" s="137"/>
      <c r="HZK86" s="137"/>
      <c r="HZL86" s="137"/>
      <c r="HZM86" s="137"/>
      <c r="HZN86" s="137"/>
      <c r="HZO86" s="137"/>
      <c r="HZP86" s="137"/>
      <c r="HZQ86" s="137"/>
      <c r="HZR86" s="137"/>
      <c r="HZS86" s="137"/>
      <c r="HZT86" s="137"/>
      <c r="HZU86" s="137"/>
      <c r="HZV86" s="137"/>
      <c r="HZW86" s="137"/>
      <c r="HZX86" s="137"/>
      <c r="HZY86" s="137"/>
      <c r="HZZ86" s="137"/>
      <c r="IAA86" s="137"/>
      <c r="IAB86" s="137"/>
      <c r="IAC86" s="137"/>
      <c r="IAD86" s="137"/>
      <c r="IAE86" s="137"/>
      <c r="IAF86" s="137"/>
      <c r="IAG86" s="137"/>
      <c r="IAH86" s="137"/>
      <c r="IAI86" s="137"/>
      <c r="IAJ86" s="137"/>
      <c r="IAK86" s="137"/>
      <c r="IAL86" s="137"/>
      <c r="IAM86" s="137"/>
      <c r="IAN86" s="137"/>
      <c r="IAO86" s="137"/>
      <c r="IAP86" s="137"/>
      <c r="IAQ86" s="137"/>
      <c r="IAR86" s="137"/>
      <c r="IAS86" s="137"/>
      <c r="IAT86" s="137"/>
      <c r="IAU86" s="137"/>
      <c r="IAV86" s="137"/>
      <c r="IAW86" s="137"/>
      <c r="IAX86" s="137"/>
      <c r="IAY86" s="137"/>
      <c r="IAZ86" s="137"/>
      <c r="IBA86" s="137"/>
      <c r="IBB86" s="137"/>
      <c r="IBC86" s="137"/>
      <c r="IBD86" s="137"/>
      <c r="IBE86" s="137"/>
      <c r="IBF86" s="137"/>
      <c r="IBG86" s="137"/>
      <c r="IBH86" s="137"/>
      <c r="IBI86" s="137"/>
      <c r="IBJ86" s="137"/>
      <c r="IBK86" s="137"/>
      <c r="IBL86" s="137"/>
      <c r="IBM86" s="137"/>
      <c r="IBN86" s="137"/>
      <c r="IBO86" s="137"/>
      <c r="IBP86" s="137"/>
      <c r="IBQ86" s="137"/>
      <c r="IBR86" s="137"/>
      <c r="IBS86" s="137"/>
      <c r="IBT86" s="137"/>
      <c r="IBU86" s="137"/>
      <c r="IBV86" s="137"/>
      <c r="IBW86" s="137"/>
      <c r="IBX86" s="137"/>
      <c r="IBY86" s="137"/>
      <c r="IBZ86" s="137"/>
      <c r="ICA86" s="137"/>
      <c r="ICB86" s="137"/>
      <c r="ICC86" s="137"/>
      <c r="ICD86" s="137"/>
      <c r="ICE86" s="137"/>
      <c r="ICF86" s="137"/>
      <c r="ICG86" s="137"/>
      <c r="ICH86" s="137"/>
      <c r="ICI86" s="137"/>
      <c r="ICJ86" s="137"/>
      <c r="ICK86" s="137"/>
      <c r="ICL86" s="137"/>
      <c r="ICM86" s="137"/>
      <c r="ICN86" s="137"/>
      <c r="ICO86" s="137"/>
      <c r="ICP86" s="137"/>
      <c r="ICQ86" s="137"/>
      <c r="ICR86" s="137"/>
      <c r="ICS86" s="137"/>
      <c r="ICT86" s="137"/>
      <c r="ICU86" s="137"/>
      <c r="ICV86" s="137"/>
      <c r="ICW86" s="137"/>
      <c r="ICX86" s="137"/>
      <c r="ICY86" s="137"/>
      <c r="ICZ86" s="137"/>
      <c r="IDA86" s="137"/>
      <c r="IDB86" s="137"/>
      <c r="IDC86" s="137"/>
      <c r="IDD86" s="137"/>
      <c r="IDE86" s="137"/>
      <c r="IDF86" s="137"/>
      <c r="IDG86" s="137"/>
      <c r="IDH86" s="137"/>
      <c r="IDI86" s="137"/>
      <c r="IDJ86" s="137"/>
      <c r="IDK86" s="137"/>
      <c r="IDL86" s="137"/>
      <c r="IDM86" s="137"/>
      <c r="IDN86" s="137"/>
      <c r="IDO86" s="137"/>
      <c r="IDP86" s="137"/>
      <c r="IDQ86" s="137"/>
      <c r="IDR86" s="137"/>
      <c r="IDS86" s="137"/>
      <c r="IDT86" s="137"/>
      <c r="IDU86" s="137"/>
      <c r="IDV86" s="137"/>
      <c r="IDW86" s="137"/>
      <c r="IDX86" s="137"/>
      <c r="IDY86" s="137"/>
      <c r="IDZ86" s="137"/>
      <c r="IEA86" s="137"/>
      <c r="IEB86" s="137"/>
      <c r="IEC86" s="137"/>
      <c r="IED86" s="137"/>
      <c r="IEE86" s="137"/>
      <c r="IEF86" s="137"/>
      <c r="IEG86" s="137"/>
      <c r="IEH86" s="137"/>
      <c r="IEI86" s="137"/>
      <c r="IEJ86" s="137"/>
      <c r="IEK86" s="137"/>
      <c r="IEL86" s="137"/>
      <c r="IEM86" s="137"/>
      <c r="IEN86" s="137"/>
      <c r="IEO86" s="137"/>
      <c r="IEP86" s="137"/>
      <c r="IEQ86" s="137"/>
      <c r="IER86" s="137"/>
      <c r="IES86" s="137"/>
      <c r="IET86" s="137"/>
      <c r="IEU86" s="137"/>
      <c r="IEV86" s="137"/>
      <c r="IEW86" s="137"/>
      <c r="IEX86" s="137"/>
      <c r="IEY86" s="137"/>
      <c r="IEZ86" s="137"/>
      <c r="IFA86" s="137"/>
      <c r="IFB86" s="137"/>
      <c r="IFC86" s="137"/>
      <c r="IFD86" s="137"/>
      <c r="IFE86" s="137"/>
      <c r="IFF86" s="137"/>
      <c r="IFG86" s="137"/>
      <c r="IFH86" s="137"/>
      <c r="IFI86" s="137"/>
      <c r="IFJ86" s="137"/>
      <c r="IFK86" s="137"/>
      <c r="IFL86" s="137"/>
      <c r="IFM86" s="137"/>
      <c r="IFN86" s="137"/>
      <c r="IFO86" s="137"/>
      <c r="IFP86" s="137"/>
      <c r="IFQ86" s="137"/>
      <c r="IFR86" s="137"/>
      <c r="IFS86" s="137"/>
      <c r="IFT86" s="137"/>
      <c r="IFU86" s="137"/>
      <c r="IFV86" s="137"/>
      <c r="IFW86" s="137"/>
      <c r="IFX86" s="137"/>
      <c r="IFY86" s="137"/>
      <c r="IFZ86" s="137"/>
      <c r="IGA86" s="137"/>
      <c r="IGB86" s="137"/>
      <c r="IGC86" s="137"/>
      <c r="IGD86" s="137"/>
      <c r="IGE86" s="137"/>
      <c r="IGF86" s="137"/>
      <c r="IGG86" s="137"/>
      <c r="IGH86" s="137"/>
      <c r="IGI86" s="137"/>
      <c r="IGJ86" s="137"/>
      <c r="IGK86" s="137"/>
      <c r="IGL86" s="137"/>
      <c r="IGM86" s="137"/>
      <c r="IGN86" s="137"/>
      <c r="IGO86" s="137"/>
      <c r="IGP86" s="137"/>
      <c r="IGQ86" s="137"/>
      <c r="IGR86" s="137"/>
      <c r="IGS86" s="137"/>
      <c r="IGT86" s="137"/>
      <c r="IGU86" s="137"/>
      <c r="IGV86" s="137"/>
      <c r="IGW86" s="137"/>
      <c r="IGX86" s="137"/>
      <c r="IGY86" s="137"/>
      <c r="IGZ86" s="137"/>
      <c r="IHA86" s="137"/>
      <c r="IHB86" s="137"/>
      <c r="IHC86" s="137"/>
      <c r="IHD86" s="137"/>
      <c r="IHE86" s="137"/>
      <c r="IHF86" s="137"/>
      <c r="IHG86" s="137"/>
      <c r="IHH86" s="137"/>
      <c r="IHI86" s="137"/>
      <c r="IHJ86" s="137"/>
      <c r="IHK86" s="137"/>
      <c r="IHL86" s="137"/>
      <c r="IHM86" s="137"/>
      <c r="IHN86" s="137"/>
      <c r="IHO86" s="137"/>
      <c r="IHP86" s="137"/>
      <c r="IHQ86" s="137"/>
      <c r="IHR86" s="137"/>
      <c r="IHS86" s="137"/>
      <c r="IHT86" s="137"/>
      <c r="IHU86" s="137"/>
      <c r="IHV86" s="137"/>
      <c r="IHW86" s="137"/>
      <c r="IHX86" s="137"/>
      <c r="IHY86" s="137"/>
      <c r="IHZ86" s="137"/>
      <c r="IIA86" s="137"/>
      <c r="IIB86" s="137"/>
      <c r="IIC86" s="137"/>
      <c r="IID86" s="137"/>
      <c r="IIE86" s="137"/>
      <c r="IIF86" s="137"/>
      <c r="IIG86" s="137"/>
      <c r="IIH86" s="137"/>
      <c r="III86" s="137"/>
      <c r="IIJ86" s="137"/>
      <c r="IIK86" s="137"/>
      <c r="IIL86" s="137"/>
      <c r="IIM86" s="137"/>
      <c r="IIN86" s="137"/>
      <c r="IIO86" s="137"/>
      <c r="IIP86" s="137"/>
      <c r="IIQ86" s="137"/>
      <c r="IIR86" s="137"/>
      <c r="IIS86" s="137"/>
      <c r="IIT86" s="137"/>
      <c r="IIU86" s="137"/>
      <c r="IIV86" s="137"/>
      <c r="IIW86" s="137"/>
      <c r="IIX86" s="137"/>
      <c r="IIY86" s="137"/>
      <c r="IIZ86" s="137"/>
      <c r="IJA86" s="137"/>
      <c r="IJB86" s="137"/>
      <c r="IJC86" s="137"/>
      <c r="IJD86" s="137"/>
      <c r="IJE86" s="137"/>
      <c r="IJF86" s="137"/>
      <c r="IJG86" s="137"/>
      <c r="IJH86" s="137"/>
      <c r="IJI86" s="137"/>
      <c r="IJJ86" s="137"/>
      <c r="IJK86" s="137"/>
      <c r="IJL86" s="137"/>
      <c r="IJM86" s="137"/>
      <c r="IJN86" s="137"/>
      <c r="IJO86" s="137"/>
      <c r="IJP86" s="137"/>
      <c r="IJQ86" s="137"/>
      <c r="IJR86" s="137"/>
      <c r="IJS86" s="137"/>
      <c r="IJT86" s="137"/>
      <c r="IJU86" s="137"/>
      <c r="IJV86" s="137"/>
      <c r="IJW86" s="137"/>
      <c r="IJX86" s="137"/>
      <c r="IJY86" s="137"/>
      <c r="IJZ86" s="137"/>
      <c r="IKA86" s="137"/>
      <c r="IKB86" s="137"/>
      <c r="IKC86" s="137"/>
      <c r="IKD86" s="137"/>
      <c r="IKE86" s="137"/>
      <c r="IKF86" s="137"/>
      <c r="IKG86" s="137"/>
      <c r="IKH86" s="137"/>
      <c r="IKI86" s="137"/>
      <c r="IKJ86" s="137"/>
      <c r="IKK86" s="137"/>
      <c r="IKL86" s="137"/>
      <c r="IKM86" s="137"/>
      <c r="IKN86" s="137"/>
      <c r="IKO86" s="137"/>
      <c r="IKP86" s="137"/>
      <c r="IKQ86" s="137"/>
      <c r="IKR86" s="137"/>
      <c r="IKS86" s="137"/>
      <c r="IKT86" s="137"/>
      <c r="IKU86" s="137"/>
      <c r="IKV86" s="137"/>
      <c r="IKW86" s="137"/>
      <c r="IKX86" s="137"/>
      <c r="IKY86" s="137"/>
      <c r="IKZ86" s="137"/>
      <c r="ILA86" s="137"/>
      <c r="ILB86" s="137"/>
      <c r="ILC86" s="137"/>
      <c r="ILD86" s="137"/>
      <c r="ILE86" s="137"/>
      <c r="ILF86" s="137"/>
      <c r="ILG86" s="137"/>
      <c r="ILH86" s="137"/>
      <c r="ILI86" s="137"/>
      <c r="ILJ86" s="137"/>
      <c r="ILK86" s="137"/>
      <c r="ILL86" s="137"/>
      <c r="ILM86" s="137"/>
      <c r="ILN86" s="137"/>
      <c r="ILO86" s="137"/>
      <c r="ILP86" s="137"/>
      <c r="ILQ86" s="137"/>
      <c r="ILR86" s="137"/>
      <c r="ILS86" s="137"/>
      <c r="ILT86" s="137"/>
      <c r="ILU86" s="137"/>
      <c r="ILV86" s="137"/>
      <c r="ILW86" s="137"/>
      <c r="ILX86" s="137"/>
      <c r="ILY86" s="137"/>
      <c r="ILZ86" s="137"/>
      <c r="IMA86" s="137"/>
      <c r="IMB86" s="137"/>
      <c r="IMC86" s="137"/>
      <c r="IMD86" s="137"/>
      <c r="IME86" s="137"/>
      <c r="IMF86" s="137"/>
      <c r="IMG86" s="137"/>
      <c r="IMH86" s="137"/>
      <c r="IMI86" s="137"/>
      <c r="IMJ86" s="137"/>
      <c r="IMK86" s="137"/>
      <c r="IML86" s="137"/>
      <c r="IMM86" s="137"/>
      <c r="IMN86" s="137"/>
      <c r="IMO86" s="137"/>
      <c r="IMP86" s="137"/>
      <c r="IMQ86" s="137"/>
      <c r="IMR86" s="137"/>
      <c r="IMS86" s="137"/>
      <c r="IMT86" s="137"/>
      <c r="IMU86" s="137"/>
      <c r="IMV86" s="137"/>
      <c r="IMW86" s="137"/>
      <c r="IMX86" s="137"/>
      <c r="IMY86" s="137"/>
      <c r="IMZ86" s="137"/>
      <c r="INA86" s="137"/>
      <c r="INB86" s="137"/>
      <c r="INC86" s="137"/>
      <c r="IND86" s="137"/>
      <c r="INE86" s="137"/>
      <c r="INF86" s="137"/>
      <c r="ING86" s="137"/>
      <c r="INH86" s="137"/>
      <c r="INI86" s="137"/>
      <c r="INJ86" s="137"/>
      <c r="INK86" s="137"/>
      <c r="INL86" s="137"/>
      <c r="INM86" s="137"/>
      <c r="INN86" s="137"/>
      <c r="INO86" s="137"/>
      <c r="INP86" s="137"/>
      <c r="INQ86" s="137"/>
      <c r="INR86" s="137"/>
      <c r="INS86" s="137"/>
      <c r="INT86" s="137"/>
      <c r="INU86" s="137"/>
      <c r="INV86" s="137"/>
      <c r="INW86" s="137"/>
      <c r="INX86" s="137"/>
      <c r="INY86" s="137"/>
      <c r="INZ86" s="137"/>
      <c r="IOA86" s="137"/>
      <c r="IOB86" s="137"/>
      <c r="IOC86" s="137"/>
      <c r="IOD86" s="137"/>
      <c r="IOE86" s="137"/>
      <c r="IOF86" s="137"/>
      <c r="IOG86" s="137"/>
      <c r="IOH86" s="137"/>
      <c r="IOI86" s="137"/>
      <c r="IOJ86" s="137"/>
      <c r="IOK86" s="137"/>
      <c r="IOL86" s="137"/>
      <c r="IOM86" s="137"/>
      <c r="ION86" s="137"/>
      <c r="IOO86" s="137"/>
      <c r="IOP86" s="137"/>
      <c r="IOQ86" s="137"/>
      <c r="IOR86" s="137"/>
      <c r="IOS86" s="137"/>
      <c r="IOT86" s="137"/>
      <c r="IOU86" s="137"/>
      <c r="IOV86" s="137"/>
      <c r="IOW86" s="137"/>
      <c r="IOX86" s="137"/>
      <c r="IOY86" s="137"/>
      <c r="IOZ86" s="137"/>
      <c r="IPA86" s="137"/>
      <c r="IPB86" s="137"/>
      <c r="IPC86" s="137"/>
      <c r="IPD86" s="137"/>
      <c r="IPE86" s="137"/>
      <c r="IPF86" s="137"/>
      <c r="IPG86" s="137"/>
      <c r="IPH86" s="137"/>
      <c r="IPI86" s="137"/>
      <c r="IPJ86" s="137"/>
      <c r="IPK86" s="137"/>
      <c r="IPL86" s="137"/>
      <c r="IPM86" s="137"/>
      <c r="IPN86" s="137"/>
      <c r="IPO86" s="137"/>
      <c r="IPP86" s="137"/>
      <c r="IPQ86" s="137"/>
      <c r="IPR86" s="137"/>
      <c r="IPS86" s="137"/>
      <c r="IPT86" s="137"/>
      <c r="IPU86" s="137"/>
      <c r="IPV86" s="137"/>
      <c r="IPW86" s="137"/>
      <c r="IPX86" s="137"/>
      <c r="IPY86" s="137"/>
      <c r="IPZ86" s="137"/>
      <c r="IQA86" s="137"/>
      <c r="IQB86" s="137"/>
      <c r="IQC86" s="137"/>
      <c r="IQD86" s="137"/>
      <c r="IQE86" s="137"/>
      <c r="IQF86" s="137"/>
      <c r="IQG86" s="137"/>
      <c r="IQH86" s="137"/>
      <c r="IQI86" s="137"/>
      <c r="IQJ86" s="137"/>
      <c r="IQK86" s="137"/>
      <c r="IQL86" s="137"/>
      <c r="IQM86" s="137"/>
      <c r="IQN86" s="137"/>
      <c r="IQO86" s="137"/>
      <c r="IQP86" s="137"/>
      <c r="IQQ86" s="137"/>
      <c r="IQR86" s="137"/>
      <c r="IQS86" s="137"/>
      <c r="IQT86" s="137"/>
      <c r="IQU86" s="137"/>
      <c r="IQV86" s="137"/>
      <c r="IQW86" s="137"/>
      <c r="IQX86" s="137"/>
      <c r="IQY86" s="137"/>
      <c r="IQZ86" s="137"/>
      <c r="IRA86" s="137"/>
      <c r="IRB86" s="137"/>
      <c r="IRC86" s="137"/>
      <c r="IRD86" s="137"/>
      <c r="IRE86" s="137"/>
      <c r="IRF86" s="137"/>
      <c r="IRG86" s="137"/>
      <c r="IRH86" s="137"/>
      <c r="IRI86" s="137"/>
      <c r="IRJ86" s="137"/>
      <c r="IRK86" s="137"/>
      <c r="IRL86" s="137"/>
      <c r="IRM86" s="137"/>
      <c r="IRN86" s="137"/>
      <c r="IRO86" s="137"/>
      <c r="IRP86" s="137"/>
      <c r="IRQ86" s="137"/>
      <c r="IRR86" s="137"/>
      <c r="IRS86" s="137"/>
      <c r="IRT86" s="137"/>
      <c r="IRU86" s="137"/>
      <c r="IRV86" s="137"/>
      <c r="IRW86" s="137"/>
      <c r="IRX86" s="137"/>
      <c r="IRY86" s="137"/>
      <c r="IRZ86" s="137"/>
      <c r="ISA86" s="137"/>
      <c r="ISB86" s="137"/>
      <c r="ISC86" s="137"/>
      <c r="ISD86" s="137"/>
      <c r="ISE86" s="137"/>
      <c r="ISF86" s="137"/>
      <c r="ISG86" s="137"/>
      <c r="ISH86" s="137"/>
      <c r="ISI86" s="137"/>
      <c r="ISJ86" s="137"/>
      <c r="ISK86" s="137"/>
      <c r="ISL86" s="137"/>
      <c r="ISM86" s="137"/>
      <c r="ISN86" s="137"/>
      <c r="ISO86" s="137"/>
      <c r="ISP86" s="137"/>
      <c r="ISQ86" s="137"/>
      <c r="ISR86" s="137"/>
      <c r="ISS86" s="137"/>
      <c r="IST86" s="137"/>
      <c r="ISU86" s="137"/>
      <c r="ISV86" s="137"/>
      <c r="ISW86" s="137"/>
      <c r="ISX86" s="137"/>
      <c r="ISY86" s="137"/>
      <c r="ISZ86" s="137"/>
      <c r="ITA86" s="137"/>
      <c r="ITB86" s="137"/>
      <c r="ITC86" s="137"/>
      <c r="ITD86" s="137"/>
      <c r="ITE86" s="137"/>
      <c r="ITF86" s="137"/>
      <c r="ITG86" s="137"/>
      <c r="ITH86" s="137"/>
      <c r="ITI86" s="137"/>
      <c r="ITJ86" s="137"/>
      <c r="ITK86" s="137"/>
      <c r="ITL86" s="137"/>
      <c r="ITM86" s="137"/>
      <c r="ITN86" s="137"/>
      <c r="ITO86" s="137"/>
      <c r="ITP86" s="137"/>
      <c r="ITQ86" s="137"/>
      <c r="ITR86" s="137"/>
      <c r="ITS86" s="137"/>
      <c r="ITT86" s="137"/>
      <c r="ITU86" s="137"/>
      <c r="ITV86" s="137"/>
      <c r="ITW86" s="137"/>
      <c r="ITX86" s="137"/>
      <c r="ITY86" s="137"/>
      <c r="ITZ86" s="137"/>
      <c r="IUA86" s="137"/>
      <c r="IUB86" s="137"/>
      <c r="IUC86" s="137"/>
      <c r="IUD86" s="137"/>
      <c r="IUE86" s="137"/>
      <c r="IUF86" s="137"/>
      <c r="IUG86" s="137"/>
      <c r="IUH86" s="137"/>
      <c r="IUI86" s="137"/>
      <c r="IUJ86" s="137"/>
      <c r="IUK86" s="137"/>
      <c r="IUL86" s="137"/>
      <c r="IUM86" s="137"/>
      <c r="IUN86" s="137"/>
      <c r="IUO86" s="137"/>
      <c r="IUP86" s="137"/>
      <c r="IUQ86" s="137"/>
      <c r="IUR86" s="137"/>
      <c r="IUS86" s="137"/>
      <c r="IUT86" s="137"/>
      <c r="IUU86" s="137"/>
      <c r="IUV86" s="137"/>
      <c r="IUW86" s="137"/>
      <c r="IUX86" s="137"/>
      <c r="IUY86" s="137"/>
      <c r="IUZ86" s="137"/>
      <c r="IVA86" s="137"/>
      <c r="IVB86" s="137"/>
      <c r="IVC86" s="137"/>
      <c r="IVD86" s="137"/>
      <c r="IVE86" s="137"/>
      <c r="IVF86" s="137"/>
      <c r="IVG86" s="137"/>
      <c r="IVH86" s="137"/>
      <c r="IVI86" s="137"/>
      <c r="IVJ86" s="137"/>
      <c r="IVK86" s="137"/>
      <c r="IVL86" s="137"/>
      <c r="IVM86" s="137"/>
      <c r="IVN86" s="137"/>
      <c r="IVO86" s="137"/>
      <c r="IVP86" s="137"/>
      <c r="IVQ86" s="137"/>
      <c r="IVR86" s="137"/>
      <c r="IVS86" s="137"/>
      <c r="IVT86" s="137"/>
      <c r="IVU86" s="137"/>
      <c r="IVV86" s="137"/>
      <c r="IVW86" s="137"/>
      <c r="IVX86" s="137"/>
      <c r="IVY86" s="137"/>
      <c r="IVZ86" s="137"/>
      <c r="IWA86" s="137"/>
      <c r="IWB86" s="137"/>
      <c r="IWC86" s="137"/>
      <c r="IWD86" s="137"/>
      <c r="IWE86" s="137"/>
      <c r="IWF86" s="137"/>
      <c r="IWG86" s="137"/>
      <c r="IWH86" s="137"/>
      <c r="IWI86" s="137"/>
      <c r="IWJ86" s="137"/>
      <c r="IWK86" s="137"/>
      <c r="IWL86" s="137"/>
      <c r="IWM86" s="137"/>
      <c r="IWN86" s="137"/>
      <c r="IWO86" s="137"/>
      <c r="IWP86" s="137"/>
      <c r="IWQ86" s="137"/>
      <c r="IWR86" s="137"/>
      <c r="IWS86" s="137"/>
      <c r="IWT86" s="137"/>
      <c r="IWU86" s="137"/>
      <c r="IWV86" s="137"/>
      <c r="IWW86" s="137"/>
      <c r="IWX86" s="137"/>
      <c r="IWY86" s="137"/>
      <c r="IWZ86" s="137"/>
      <c r="IXA86" s="137"/>
      <c r="IXB86" s="137"/>
      <c r="IXC86" s="137"/>
      <c r="IXD86" s="137"/>
      <c r="IXE86" s="137"/>
      <c r="IXF86" s="137"/>
      <c r="IXG86" s="137"/>
      <c r="IXH86" s="137"/>
      <c r="IXI86" s="137"/>
      <c r="IXJ86" s="137"/>
      <c r="IXK86" s="137"/>
      <c r="IXL86" s="137"/>
      <c r="IXM86" s="137"/>
      <c r="IXN86" s="137"/>
      <c r="IXO86" s="137"/>
      <c r="IXP86" s="137"/>
      <c r="IXQ86" s="137"/>
      <c r="IXR86" s="137"/>
      <c r="IXS86" s="137"/>
      <c r="IXT86" s="137"/>
      <c r="IXU86" s="137"/>
      <c r="IXV86" s="137"/>
      <c r="IXW86" s="137"/>
      <c r="IXX86" s="137"/>
      <c r="IXY86" s="137"/>
      <c r="IXZ86" s="137"/>
      <c r="IYA86" s="137"/>
      <c r="IYB86" s="137"/>
      <c r="IYC86" s="137"/>
      <c r="IYD86" s="137"/>
      <c r="IYE86" s="137"/>
      <c r="IYF86" s="137"/>
      <c r="IYG86" s="137"/>
      <c r="IYH86" s="137"/>
      <c r="IYI86" s="137"/>
      <c r="IYJ86" s="137"/>
      <c r="IYK86" s="137"/>
      <c r="IYL86" s="137"/>
      <c r="IYM86" s="137"/>
      <c r="IYN86" s="137"/>
      <c r="IYO86" s="137"/>
      <c r="IYP86" s="137"/>
      <c r="IYQ86" s="137"/>
      <c r="IYR86" s="137"/>
      <c r="IYS86" s="137"/>
      <c r="IYT86" s="137"/>
      <c r="IYU86" s="137"/>
      <c r="IYV86" s="137"/>
      <c r="IYW86" s="137"/>
      <c r="IYX86" s="137"/>
      <c r="IYY86" s="137"/>
      <c r="IYZ86" s="137"/>
      <c r="IZA86" s="137"/>
      <c r="IZB86" s="137"/>
      <c r="IZC86" s="137"/>
      <c r="IZD86" s="137"/>
      <c r="IZE86" s="137"/>
      <c r="IZF86" s="137"/>
      <c r="IZG86" s="137"/>
      <c r="IZH86" s="137"/>
      <c r="IZI86" s="137"/>
      <c r="IZJ86" s="137"/>
      <c r="IZK86" s="137"/>
      <c r="IZL86" s="137"/>
      <c r="IZM86" s="137"/>
      <c r="IZN86" s="137"/>
      <c r="IZO86" s="137"/>
      <c r="IZP86" s="137"/>
      <c r="IZQ86" s="137"/>
      <c r="IZR86" s="137"/>
      <c r="IZS86" s="137"/>
      <c r="IZT86" s="137"/>
      <c r="IZU86" s="137"/>
      <c r="IZV86" s="137"/>
      <c r="IZW86" s="137"/>
      <c r="IZX86" s="137"/>
      <c r="IZY86" s="137"/>
      <c r="IZZ86" s="137"/>
      <c r="JAA86" s="137"/>
      <c r="JAB86" s="137"/>
      <c r="JAC86" s="137"/>
      <c r="JAD86" s="137"/>
      <c r="JAE86" s="137"/>
      <c r="JAF86" s="137"/>
      <c r="JAG86" s="137"/>
      <c r="JAH86" s="137"/>
      <c r="JAI86" s="137"/>
      <c r="JAJ86" s="137"/>
      <c r="JAK86" s="137"/>
      <c r="JAL86" s="137"/>
      <c r="JAM86" s="137"/>
      <c r="JAN86" s="137"/>
      <c r="JAO86" s="137"/>
      <c r="JAP86" s="137"/>
      <c r="JAQ86" s="137"/>
      <c r="JAR86" s="137"/>
      <c r="JAS86" s="137"/>
      <c r="JAT86" s="137"/>
      <c r="JAU86" s="137"/>
      <c r="JAV86" s="137"/>
      <c r="JAW86" s="137"/>
      <c r="JAX86" s="137"/>
      <c r="JAY86" s="137"/>
      <c r="JAZ86" s="137"/>
      <c r="JBA86" s="137"/>
      <c r="JBB86" s="137"/>
      <c r="JBC86" s="137"/>
      <c r="JBD86" s="137"/>
      <c r="JBE86" s="137"/>
      <c r="JBF86" s="137"/>
      <c r="JBG86" s="137"/>
      <c r="JBH86" s="137"/>
      <c r="JBI86" s="137"/>
      <c r="JBJ86" s="137"/>
      <c r="JBK86" s="137"/>
      <c r="JBL86" s="137"/>
      <c r="JBM86" s="137"/>
      <c r="JBN86" s="137"/>
      <c r="JBO86" s="137"/>
      <c r="JBP86" s="137"/>
      <c r="JBQ86" s="137"/>
      <c r="JBR86" s="137"/>
      <c r="JBS86" s="137"/>
      <c r="JBT86" s="137"/>
      <c r="JBU86" s="137"/>
      <c r="JBV86" s="137"/>
      <c r="JBW86" s="137"/>
      <c r="JBX86" s="137"/>
      <c r="JBY86" s="137"/>
      <c r="JBZ86" s="137"/>
      <c r="JCA86" s="137"/>
      <c r="JCB86" s="137"/>
      <c r="JCC86" s="137"/>
      <c r="JCD86" s="137"/>
      <c r="JCE86" s="137"/>
      <c r="JCF86" s="137"/>
      <c r="JCG86" s="137"/>
      <c r="JCH86" s="137"/>
      <c r="JCI86" s="137"/>
      <c r="JCJ86" s="137"/>
      <c r="JCK86" s="137"/>
      <c r="JCL86" s="137"/>
      <c r="JCM86" s="137"/>
      <c r="JCN86" s="137"/>
      <c r="JCO86" s="137"/>
      <c r="JCP86" s="137"/>
      <c r="JCQ86" s="137"/>
      <c r="JCR86" s="137"/>
      <c r="JCS86" s="137"/>
      <c r="JCT86" s="137"/>
      <c r="JCU86" s="137"/>
      <c r="JCV86" s="137"/>
      <c r="JCW86" s="137"/>
      <c r="JCX86" s="137"/>
      <c r="JCY86" s="137"/>
      <c r="JCZ86" s="137"/>
      <c r="JDA86" s="137"/>
      <c r="JDB86" s="137"/>
      <c r="JDC86" s="137"/>
      <c r="JDD86" s="137"/>
      <c r="JDE86" s="137"/>
      <c r="JDF86" s="137"/>
      <c r="JDG86" s="137"/>
      <c r="JDH86" s="137"/>
      <c r="JDI86" s="137"/>
      <c r="JDJ86" s="137"/>
      <c r="JDK86" s="137"/>
      <c r="JDL86" s="137"/>
      <c r="JDM86" s="137"/>
      <c r="JDN86" s="137"/>
      <c r="JDO86" s="137"/>
      <c r="JDP86" s="137"/>
      <c r="JDQ86" s="137"/>
      <c r="JDR86" s="137"/>
      <c r="JDS86" s="137"/>
      <c r="JDT86" s="137"/>
      <c r="JDU86" s="137"/>
      <c r="JDV86" s="137"/>
      <c r="JDW86" s="137"/>
      <c r="JDX86" s="137"/>
      <c r="JDY86" s="137"/>
      <c r="JDZ86" s="137"/>
      <c r="JEA86" s="137"/>
      <c r="JEB86" s="137"/>
      <c r="JEC86" s="137"/>
      <c r="JED86" s="137"/>
      <c r="JEE86" s="137"/>
      <c r="JEF86" s="137"/>
      <c r="JEG86" s="137"/>
      <c r="JEH86" s="137"/>
      <c r="JEI86" s="137"/>
      <c r="JEJ86" s="137"/>
      <c r="JEK86" s="137"/>
      <c r="JEL86" s="137"/>
      <c r="JEM86" s="137"/>
      <c r="JEN86" s="137"/>
      <c r="JEO86" s="137"/>
      <c r="JEP86" s="137"/>
      <c r="JEQ86" s="137"/>
      <c r="JER86" s="137"/>
      <c r="JES86" s="137"/>
      <c r="JET86" s="137"/>
      <c r="JEU86" s="137"/>
      <c r="JEV86" s="137"/>
      <c r="JEW86" s="137"/>
      <c r="JEX86" s="137"/>
      <c r="JEY86" s="137"/>
      <c r="JEZ86" s="137"/>
      <c r="JFA86" s="137"/>
      <c r="JFB86" s="137"/>
      <c r="JFC86" s="137"/>
      <c r="JFD86" s="137"/>
      <c r="JFE86" s="137"/>
      <c r="JFF86" s="137"/>
      <c r="JFG86" s="137"/>
      <c r="JFH86" s="137"/>
      <c r="JFI86" s="137"/>
      <c r="JFJ86" s="137"/>
      <c r="JFK86" s="137"/>
      <c r="JFL86" s="137"/>
      <c r="JFM86" s="137"/>
      <c r="JFN86" s="137"/>
      <c r="JFO86" s="137"/>
      <c r="JFP86" s="137"/>
      <c r="JFQ86" s="137"/>
      <c r="JFR86" s="137"/>
      <c r="JFS86" s="137"/>
      <c r="JFT86" s="137"/>
      <c r="JFU86" s="137"/>
      <c r="JFV86" s="137"/>
      <c r="JFW86" s="137"/>
      <c r="JFX86" s="137"/>
      <c r="JFY86" s="137"/>
      <c r="JFZ86" s="137"/>
      <c r="JGA86" s="137"/>
      <c r="JGB86" s="137"/>
      <c r="JGC86" s="137"/>
      <c r="JGD86" s="137"/>
      <c r="JGE86" s="137"/>
      <c r="JGF86" s="137"/>
      <c r="JGG86" s="137"/>
      <c r="JGH86" s="137"/>
      <c r="JGI86" s="137"/>
      <c r="JGJ86" s="137"/>
      <c r="JGK86" s="137"/>
      <c r="JGL86" s="137"/>
      <c r="JGM86" s="137"/>
      <c r="JGN86" s="137"/>
      <c r="JGO86" s="137"/>
      <c r="JGP86" s="137"/>
      <c r="JGQ86" s="137"/>
      <c r="JGR86" s="137"/>
      <c r="JGS86" s="137"/>
      <c r="JGT86" s="137"/>
      <c r="JGU86" s="137"/>
      <c r="JGV86" s="137"/>
      <c r="JGW86" s="137"/>
      <c r="JGX86" s="137"/>
      <c r="JGY86" s="137"/>
      <c r="JGZ86" s="137"/>
      <c r="JHA86" s="137"/>
      <c r="JHB86" s="137"/>
      <c r="JHC86" s="137"/>
      <c r="JHD86" s="137"/>
      <c r="JHE86" s="137"/>
      <c r="JHF86" s="137"/>
      <c r="JHG86" s="137"/>
      <c r="JHH86" s="137"/>
      <c r="JHI86" s="137"/>
      <c r="JHJ86" s="137"/>
      <c r="JHK86" s="137"/>
      <c r="JHL86" s="137"/>
      <c r="JHM86" s="137"/>
      <c r="JHN86" s="137"/>
      <c r="JHO86" s="137"/>
      <c r="JHP86" s="137"/>
      <c r="JHQ86" s="137"/>
      <c r="JHR86" s="137"/>
      <c r="JHS86" s="137"/>
      <c r="JHT86" s="137"/>
      <c r="JHU86" s="137"/>
      <c r="JHV86" s="137"/>
      <c r="JHW86" s="137"/>
      <c r="JHX86" s="137"/>
      <c r="JHY86" s="137"/>
      <c r="JHZ86" s="137"/>
      <c r="JIA86" s="137"/>
      <c r="JIB86" s="137"/>
      <c r="JIC86" s="137"/>
      <c r="JID86" s="137"/>
      <c r="JIE86" s="137"/>
      <c r="JIF86" s="137"/>
      <c r="JIG86" s="137"/>
      <c r="JIH86" s="137"/>
      <c r="JII86" s="137"/>
      <c r="JIJ86" s="137"/>
      <c r="JIK86" s="137"/>
      <c r="JIL86" s="137"/>
      <c r="JIM86" s="137"/>
      <c r="JIN86" s="137"/>
      <c r="JIO86" s="137"/>
      <c r="JIP86" s="137"/>
      <c r="JIQ86" s="137"/>
      <c r="JIR86" s="137"/>
      <c r="JIS86" s="137"/>
      <c r="JIT86" s="137"/>
      <c r="JIU86" s="137"/>
      <c r="JIV86" s="137"/>
      <c r="JIW86" s="137"/>
      <c r="JIX86" s="137"/>
      <c r="JIY86" s="137"/>
      <c r="JIZ86" s="137"/>
      <c r="JJA86" s="137"/>
      <c r="JJB86" s="137"/>
      <c r="JJC86" s="137"/>
      <c r="JJD86" s="137"/>
      <c r="JJE86" s="137"/>
      <c r="JJF86" s="137"/>
      <c r="JJG86" s="137"/>
      <c r="JJH86" s="137"/>
      <c r="JJI86" s="137"/>
      <c r="JJJ86" s="137"/>
      <c r="JJK86" s="137"/>
      <c r="JJL86" s="137"/>
      <c r="JJM86" s="137"/>
      <c r="JJN86" s="137"/>
      <c r="JJO86" s="137"/>
      <c r="JJP86" s="137"/>
      <c r="JJQ86" s="137"/>
      <c r="JJR86" s="137"/>
      <c r="JJS86" s="137"/>
      <c r="JJT86" s="137"/>
      <c r="JJU86" s="137"/>
      <c r="JJV86" s="137"/>
      <c r="JJW86" s="137"/>
      <c r="JJX86" s="137"/>
      <c r="JJY86" s="137"/>
      <c r="JJZ86" s="137"/>
      <c r="JKA86" s="137"/>
      <c r="JKB86" s="137"/>
      <c r="JKC86" s="137"/>
      <c r="JKD86" s="137"/>
      <c r="JKE86" s="137"/>
      <c r="JKF86" s="137"/>
      <c r="JKG86" s="137"/>
      <c r="JKH86" s="137"/>
      <c r="JKI86" s="137"/>
      <c r="JKJ86" s="137"/>
      <c r="JKK86" s="137"/>
      <c r="JKL86" s="137"/>
      <c r="JKM86" s="137"/>
      <c r="JKN86" s="137"/>
      <c r="JKO86" s="137"/>
      <c r="JKP86" s="137"/>
      <c r="JKQ86" s="137"/>
      <c r="JKR86" s="137"/>
      <c r="JKS86" s="137"/>
      <c r="JKT86" s="137"/>
      <c r="JKU86" s="137"/>
      <c r="JKV86" s="137"/>
      <c r="JKW86" s="137"/>
      <c r="JKX86" s="137"/>
      <c r="JKY86" s="137"/>
      <c r="JKZ86" s="137"/>
      <c r="JLA86" s="137"/>
      <c r="JLB86" s="137"/>
      <c r="JLC86" s="137"/>
      <c r="JLD86" s="137"/>
      <c r="JLE86" s="137"/>
      <c r="JLF86" s="137"/>
      <c r="JLG86" s="137"/>
      <c r="JLH86" s="137"/>
      <c r="JLI86" s="137"/>
      <c r="JLJ86" s="137"/>
      <c r="JLK86" s="137"/>
      <c r="JLL86" s="137"/>
      <c r="JLM86" s="137"/>
      <c r="JLN86" s="137"/>
      <c r="JLO86" s="137"/>
      <c r="JLP86" s="137"/>
      <c r="JLQ86" s="137"/>
      <c r="JLR86" s="137"/>
      <c r="JLS86" s="137"/>
      <c r="JLT86" s="137"/>
      <c r="JLU86" s="137"/>
      <c r="JLV86" s="137"/>
      <c r="JLW86" s="137"/>
      <c r="JLX86" s="137"/>
      <c r="JLY86" s="137"/>
      <c r="JLZ86" s="137"/>
      <c r="JMA86" s="137"/>
      <c r="JMB86" s="137"/>
      <c r="JMC86" s="137"/>
      <c r="JMD86" s="137"/>
      <c r="JME86" s="137"/>
      <c r="JMF86" s="137"/>
      <c r="JMG86" s="137"/>
      <c r="JMH86" s="137"/>
      <c r="JMI86" s="137"/>
      <c r="JMJ86" s="137"/>
      <c r="JMK86" s="137"/>
      <c r="JML86" s="137"/>
      <c r="JMM86" s="137"/>
      <c r="JMN86" s="137"/>
      <c r="JMO86" s="137"/>
      <c r="JMP86" s="137"/>
      <c r="JMQ86" s="137"/>
      <c r="JMR86" s="137"/>
      <c r="JMS86" s="137"/>
      <c r="JMT86" s="137"/>
      <c r="JMU86" s="137"/>
      <c r="JMV86" s="137"/>
      <c r="JMW86" s="137"/>
      <c r="JMX86" s="137"/>
      <c r="JMY86" s="137"/>
      <c r="JMZ86" s="137"/>
      <c r="JNA86" s="137"/>
      <c r="JNB86" s="137"/>
      <c r="JNC86" s="137"/>
      <c r="JND86" s="137"/>
      <c r="JNE86" s="137"/>
      <c r="JNF86" s="137"/>
      <c r="JNG86" s="137"/>
      <c r="JNH86" s="137"/>
      <c r="JNI86" s="137"/>
      <c r="JNJ86" s="137"/>
      <c r="JNK86" s="137"/>
      <c r="JNL86" s="137"/>
      <c r="JNM86" s="137"/>
      <c r="JNN86" s="137"/>
      <c r="JNO86" s="137"/>
      <c r="JNP86" s="137"/>
      <c r="JNQ86" s="137"/>
      <c r="JNR86" s="137"/>
      <c r="JNS86" s="137"/>
      <c r="JNT86" s="137"/>
      <c r="JNU86" s="137"/>
      <c r="JNV86" s="137"/>
      <c r="JNW86" s="137"/>
      <c r="JNX86" s="137"/>
      <c r="JNY86" s="137"/>
      <c r="JNZ86" s="137"/>
      <c r="JOA86" s="137"/>
      <c r="JOB86" s="137"/>
      <c r="JOC86" s="137"/>
      <c r="JOD86" s="137"/>
      <c r="JOE86" s="137"/>
      <c r="JOF86" s="137"/>
      <c r="JOG86" s="137"/>
      <c r="JOH86" s="137"/>
      <c r="JOI86" s="137"/>
      <c r="JOJ86" s="137"/>
      <c r="JOK86" s="137"/>
      <c r="JOL86" s="137"/>
      <c r="JOM86" s="137"/>
      <c r="JON86" s="137"/>
      <c r="JOO86" s="137"/>
      <c r="JOP86" s="137"/>
      <c r="JOQ86" s="137"/>
      <c r="JOR86" s="137"/>
      <c r="JOS86" s="137"/>
      <c r="JOT86" s="137"/>
      <c r="JOU86" s="137"/>
      <c r="JOV86" s="137"/>
      <c r="JOW86" s="137"/>
      <c r="JOX86" s="137"/>
      <c r="JOY86" s="137"/>
      <c r="JOZ86" s="137"/>
      <c r="JPA86" s="137"/>
      <c r="JPB86" s="137"/>
      <c r="JPC86" s="137"/>
      <c r="JPD86" s="137"/>
      <c r="JPE86" s="137"/>
      <c r="JPF86" s="137"/>
      <c r="JPG86" s="137"/>
      <c r="JPH86" s="137"/>
      <c r="JPI86" s="137"/>
      <c r="JPJ86" s="137"/>
      <c r="JPK86" s="137"/>
      <c r="JPL86" s="137"/>
      <c r="JPM86" s="137"/>
      <c r="JPN86" s="137"/>
      <c r="JPO86" s="137"/>
      <c r="JPP86" s="137"/>
      <c r="JPQ86" s="137"/>
      <c r="JPR86" s="137"/>
      <c r="JPS86" s="137"/>
      <c r="JPT86" s="137"/>
      <c r="JPU86" s="137"/>
      <c r="JPV86" s="137"/>
      <c r="JPW86" s="137"/>
      <c r="JPX86" s="137"/>
      <c r="JPY86" s="137"/>
      <c r="JPZ86" s="137"/>
      <c r="JQA86" s="137"/>
      <c r="JQB86" s="137"/>
      <c r="JQC86" s="137"/>
      <c r="JQD86" s="137"/>
      <c r="JQE86" s="137"/>
      <c r="JQF86" s="137"/>
      <c r="JQG86" s="137"/>
      <c r="JQH86" s="137"/>
      <c r="JQI86" s="137"/>
      <c r="JQJ86" s="137"/>
      <c r="JQK86" s="137"/>
      <c r="JQL86" s="137"/>
      <c r="JQM86" s="137"/>
      <c r="JQN86" s="137"/>
      <c r="JQO86" s="137"/>
      <c r="JQP86" s="137"/>
      <c r="JQQ86" s="137"/>
      <c r="JQR86" s="137"/>
      <c r="JQS86" s="137"/>
      <c r="JQT86" s="137"/>
      <c r="JQU86" s="137"/>
      <c r="JQV86" s="137"/>
      <c r="JQW86" s="137"/>
      <c r="JQX86" s="137"/>
      <c r="JQY86" s="137"/>
      <c r="JQZ86" s="137"/>
      <c r="JRA86" s="137"/>
      <c r="JRB86" s="137"/>
      <c r="JRC86" s="137"/>
      <c r="JRD86" s="137"/>
      <c r="JRE86" s="137"/>
      <c r="JRF86" s="137"/>
      <c r="JRG86" s="137"/>
      <c r="JRH86" s="137"/>
      <c r="JRI86" s="137"/>
      <c r="JRJ86" s="137"/>
      <c r="JRK86" s="137"/>
      <c r="JRL86" s="137"/>
      <c r="JRM86" s="137"/>
      <c r="JRN86" s="137"/>
      <c r="JRO86" s="137"/>
      <c r="JRP86" s="137"/>
      <c r="JRQ86" s="137"/>
      <c r="JRR86" s="137"/>
      <c r="JRS86" s="137"/>
      <c r="JRT86" s="137"/>
      <c r="JRU86" s="137"/>
      <c r="JRV86" s="137"/>
      <c r="JRW86" s="137"/>
      <c r="JRX86" s="137"/>
      <c r="JRY86" s="137"/>
      <c r="JRZ86" s="137"/>
      <c r="JSA86" s="137"/>
      <c r="JSB86" s="137"/>
      <c r="JSC86" s="137"/>
      <c r="JSD86" s="137"/>
      <c r="JSE86" s="137"/>
      <c r="JSF86" s="137"/>
      <c r="JSG86" s="137"/>
      <c r="JSH86" s="137"/>
      <c r="JSI86" s="137"/>
      <c r="JSJ86" s="137"/>
      <c r="JSK86" s="137"/>
      <c r="JSL86" s="137"/>
      <c r="JSM86" s="137"/>
      <c r="JSN86" s="137"/>
      <c r="JSO86" s="137"/>
      <c r="JSP86" s="137"/>
      <c r="JSQ86" s="137"/>
      <c r="JSR86" s="137"/>
      <c r="JSS86" s="137"/>
      <c r="JST86" s="137"/>
      <c r="JSU86" s="137"/>
      <c r="JSV86" s="137"/>
      <c r="JSW86" s="137"/>
      <c r="JSX86" s="137"/>
      <c r="JSY86" s="137"/>
      <c r="JSZ86" s="137"/>
      <c r="JTA86" s="137"/>
      <c r="JTB86" s="137"/>
      <c r="JTC86" s="137"/>
      <c r="JTD86" s="137"/>
      <c r="JTE86" s="137"/>
      <c r="JTF86" s="137"/>
      <c r="JTG86" s="137"/>
      <c r="JTH86" s="137"/>
      <c r="JTI86" s="137"/>
      <c r="JTJ86" s="137"/>
      <c r="JTK86" s="137"/>
      <c r="JTL86" s="137"/>
      <c r="JTM86" s="137"/>
      <c r="JTN86" s="137"/>
      <c r="JTO86" s="137"/>
      <c r="JTP86" s="137"/>
      <c r="JTQ86" s="137"/>
      <c r="JTR86" s="137"/>
      <c r="JTS86" s="137"/>
      <c r="JTT86" s="137"/>
      <c r="JTU86" s="137"/>
      <c r="JTV86" s="137"/>
      <c r="JTW86" s="137"/>
      <c r="JTX86" s="137"/>
      <c r="JTY86" s="137"/>
      <c r="JTZ86" s="137"/>
      <c r="JUA86" s="137"/>
      <c r="JUB86" s="137"/>
      <c r="JUC86" s="137"/>
      <c r="JUD86" s="137"/>
      <c r="JUE86" s="137"/>
      <c r="JUF86" s="137"/>
      <c r="JUG86" s="137"/>
      <c r="JUH86" s="137"/>
      <c r="JUI86" s="137"/>
      <c r="JUJ86" s="137"/>
      <c r="JUK86" s="137"/>
      <c r="JUL86" s="137"/>
      <c r="JUM86" s="137"/>
      <c r="JUN86" s="137"/>
      <c r="JUO86" s="137"/>
      <c r="JUP86" s="137"/>
      <c r="JUQ86" s="137"/>
      <c r="JUR86" s="137"/>
      <c r="JUS86" s="137"/>
      <c r="JUT86" s="137"/>
      <c r="JUU86" s="137"/>
      <c r="JUV86" s="137"/>
      <c r="JUW86" s="137"/>
      <c r="JUX86" s="137"/>
      <c r="JUY86" s="137"/>
      <c r="JUZ86" s="137"/>
      <c r="JVA86" s="137"/>
      <c r="JVB86" s="137"/>
      <c r="JVC86" s="137"/>
      <c r="JVD86" s="137"/>
      <c r="JVE86" s="137"/>
      <c r="JVF86" s="137"/>
      <c r="JVG86" s="137"/>
      <c r="JVH86" s="137"/>
      <c r="JVI86" s="137"/>
      <c r="JVJ86" s="137"/>
      <c r="JVK86" s="137"/>
      <c r="JVL86" s="137"/>
      <c r="JVM86" s="137"/>
      <c r="JVN86" s="137"/>
      <c r="JVO86" s="137"/>
      <c r="JVP86" s="137"/>
      <c r="JVQ86" s="137"/>
      <c r="JVR86" s="137"/>
      <c r="JVS86" s="137"/>
      <c r="JVT86" s="137"/>
      <c r="JVU86" s="137"/>
      <c r="JVV86" s="137"/>
      <c r="JVW86" s="137"/>
      <c r="JVX86" s="137"/>
      <c r="JVY86" s="137"/>
      <c r="JVZ86" s="137"/>
      <c r="JWA86" s="137"/>
      <c r="JWB86" s="137"/>
      <c r="JWC86" s="137"/>
      <c r="JWD86" s="137"/>
      <c r="JWE86" s="137"/>
      <c r="JWF86" s="137"/>
      <c r="JWG86" s="137"/>
      <c r="JWH86" s="137"/>
      <c r="JWI86" s="137"/>
      <c r="JWJ86" s="137"/>
      <c r="JWK86" s="137"/>
      <c r="JWL86" s="137"/>
      <c r="JWM86" s="137"/>
      <c r="JWN86" s="137"/>
      <c r="JWO86" s="137"/>
      <c r="JWP86" s="137"/>
      <c r="JWQ86" s="137"/>
      <c r="JWR86" s="137"/>
      <c r="JWS86" s="137"/>
      <c r="JWT86" s="137"/>
      <c r="JWU86" s="137"/>
      <c r="JWV86" s="137"/>
      <c r="JWW86" s="137"/>
      <c r="JWX86" s="137"/>
      <c r="JWY86" s="137"/>
      <c r="JWZ86" s="137"/>
      <c r="JXA86" s="137"/>
      <c r="JXB86" s="137"/>
      <c r="JXC86" s="137"/>
      <c r="JXD86" s="137"/>
      <c r="JXE86" s="137"/>
      <c r="JXF86" s="137"/>
      <c r="JXG86" s="137"/>
      <c r="JXH86" s="137"/>
      <c r="JXI86" s="137"/>
      <c r="JXJ86" s="137"/>
      <c r="JXK86" s="137"/>
      <c r="JXL86" s="137"/>
      <c r="JXM86" s="137"/>
      <c r="JXN86" s="137"/>
      <c r="JXO86" s="137"/>
      <c r="JXP86" s="137"/>
      <c r="JXQ86" s="137"/>
      <c r="JXR86" s="137"/>
      <c r="JXS86" s="137"/>
      <c r="JXT86" s="137"/>
      <c r="JXU86" s="137"/>
      <c r="JXV86" s="137"/>
      <c r="JXW86" s="137"/>
      <c r="JXX86" s="137"/>
      <c r="JXY86" s="137"/>
      <c r="JXZ86" s="137"/>
      <c r="JYA86" s="137"/>
      <c r="JYB86" s="137"/>
      <c r="JYC86" s="137"/>
      <c r="JYD86" s="137"/>
      <c r="JYE86" s="137"/>
      <c r="JYF86" s="137"/>
      <c r="JYG86" s="137"/>
      <c r="JYH86" s="137"/>
      <c r="JYI86" s="137"/>
      <c r="JYJ86" s="137"/>
      <c r="JYK86" s="137"/>
      <c r="JYL86" s="137"/>
      <c r="JYM86" s="137"/>
      <c r="JYN86" s="137"/>
      <c r="JYO86" s="137"/>
      <c r="JYP86" s="137"/>
      <c r="JYQ86" s="137"/>
      <c r="JYR86" s="137"/>
      <c r="JYS86" s="137"/>
      <c r="JYT86" s="137"/>
      <c r="JYU86" s="137"/>
      <c r="JYV86" s="137"/>
      <c r="JYW86" s="137"/>
      <c r="JYX86" s="137"/>
      <c r="JYY86" s="137"/>
      <c r="JYZ86" s="137"/>
      <c r="JZA86" s="137"/>
      <c r="JZB86" s="137"/>
      <c r="JZC86" s="137"/>
      <c r="JZD86" s="137"/>
      <c r="JZE86" s="137"/>
      <c r="JZF86" s="137"/>
      <c r="JZG86" s="137"/>
      <c r="JZH86" s="137"/>
      <c r="JZI86" s="137"/>
      <c r="JZJ86" s="137"/>
      <c r="JZK86" s="137"/>
      <c r="JZL86" s="137"/>
      <c r="JZM86" s="137"/>
      <c r="JZN86" s="137"/>
      <c r="JZO86" s="137"/>
      <c r="JZP86" s="137"/>
      <c r="JZQ86" s="137"/>
      <c r="JZR86" s="137"/>
      <c r="JZS86" s="137"/>
      <c r="JZT86" s="137"/>
      <c r="JZU86" s="137"/>
      <c r="JZV86" s="137"/>
      <c r="JZW86" s="137"/>
      <c r="JZX86" s="137"/>
      <c r="JZY86" s="137"/>
      <c r="JZZ86" s="137"/>
      <c r="KAA86" s="137"/>
      <c r="KAB86" s="137"/>
      <c r="KAC86" s="137"/>
      <c r="KAD86" s="137"/>
      <c r="KAE86" s="137"/>
      <c r="KAF86" s="137"/>
      <c r="KAG86" s="137"/>
      <c r="KAH86" s="137"/>
      <c r="KAI86" s="137"/>
      <c r="KAJ86" s="137"/>
      <c r="KAK86" s="137"/>
      <c r="KAL86" s="137"/>
      <c r="KAM86" s="137"/>
      <c r="KAN86" s="137"/>
      <c r="KAO86" s="137"/>
      <c r="KAP86" s="137"/>
      <c r="KAQ86" s="137"/>
      <c r="KAR86" s="137"/>
      <c r="KAS86" s="137"/>
      <c r="KAT86" s="137"/>
      <c r="KAU86" s="137"/>
      <c r="KAV86" s="137"/>
      <c r="KAW86" s="137"/>
      <c r="KAX86" s="137"/>
      <c r="KAY86" s="137"/>
      <c r="KAZ86" s="137"/>
      <c r="KBA86" s="137"/>
      <c r="KBB86" s="137"/>
      <c r="KBC86" s="137"/>
      <c r="KBD86" s="137"/>
      <c r="KBE86" s="137"/>
      <c r="KBF86" s="137"/>
      <c r="KBG86" s="137"/>
      <c r="KBH86" s="137"/>
      <c r="KBI86" s="137"/>
      <c r="KBJ86" s="137"/>
      <c r="KBK86" s="137"/>
      <c r="KBL86" s="137"/>
      <c r="KBM86" s="137"/>
      <c r="KBN86" s="137"/>
      <c r="KBO86" s="137"/>
      <c r="KBP86" s="137"/>
      <c r="KBQ86" s="137"/>
      <c r="KBR86" s="137"/>
      <c r="KBS86" s="137"/>
      <c r="KBT86" s="137"/>
      <c r="KBU86" s="137"/>
      <c r="KBV86" s="137"/>
      <c r="KBW86" s="137"/>
      <c r="KBX86" s="137"/>
      <c r="KBY86" s="137"/>
      <c r="KBZ86" s="137"/>
      <c r="KCA86" s="137"/>
      <c r="KCB86" s="137"/>
      <c r="KCC86" s="137"/>
      <c r="KCD86" s="137"/>
      <c r="KCE86" s="137"/>
      <c r="KCF86" s="137"/>
      <c r="KCG86" s="137"/>
      <c r="KCH86" s="137"/>
      <c r="KCI86" s="137"/>
      <c r="KCJ86" s="137"/>
      <c r="KCK86" s="137"/>
      <c r="KCL86" s="137"/>
      <c r="KCM86" s="137"/>
      <c r="KCN86" s="137"/>
      <c r="KCO86" s="137"/>
      <c r="KCP86" s="137"/>
      <c r="KCQ86" s="137"/>
      <c r="KCR86" s="137"/>
      <c r="KCS86" s="137"/>
      <c r="KCT86" s="137"/>
      <c r="KCU86" s="137"/>
      <c r="KCV86" s="137"/>
      <c r="KCW86" s="137"/>
      <c r="KCX86" s="137"/>
      <c r="KCY86" s="137"/>
      <c r="KCZ86" s="137"/>
      <c r="KDA86" s="137"/>
      <c r="KDB86" s="137"/>
      <c r="KDC86" s="137"/>
      <c r="KDD86" s="137"/>
      <c r="KDE86" s="137"/>
      <c r="KDF86" s="137"/>
      <c r="KDG86" s="137"/>
      <c r="KDH86" s="137"/>
      <c r="KDI86" s="137"/>
      <c r="KDJ86" s="137"/>
      <c r="KDK86" s="137"/>
      <c r="KDL86" s="137"/>
      <c r="KDM86" s="137"/>
      <c r="KDN86" s="137"/>
      <c r="KDO86" s="137"/>
      <c r="KDP86" s="137"/>
      <c r="KDQ86" s="137"/>
      <c r="KDR86" s="137"/>
      <c r="KDS86" s="137"/>
      <c r="KDT86" s="137"/>
      <c r="KDU86" s="137"/>
      <c r="KDV86" s="137"/>
      <c r="KDW86" s="137"/>
      <c r="KDX86" s="137"/>
      <c r="KDY86" s="137"/>
      <c r="KDZ86" s="137"/>
      <c r="KEA86" s="137"/>
      <c r="KEB86" s="137"/>
      <c r="KEC86" s="137"/>
      <c r="KED86" s="137"/>
      <c r="KEE86" s="137"/>
      <c r="KEF86" s="137"/>
      <c r="KEG86" s="137"/>
      <c r="KEH86" s="137"/>
      <c r="KEI86" s="137"/>
      <c r="KEJ86" s="137"/>
      <c r="KEK86" s="137"/>
      <c r="KEL86" s="137"/>
      <c r="KEM86" s="137"/>
      <c r="KEN86" s="137"/>
      <c r="KEO86" s="137"/>
      <c r="KEP86" s="137"/>
      <c r="KEQ86" s="137"/>
      <c r="KER86" s="137"/>
      <c r="KES86" s="137"/>
      <c r="KET86" s="137"/>
      <c r="KEU86" s="137"/>
      <c r="KEV86" s="137"/>
      <c r="KEW86" s="137"/>
      <c r="KEX86" s="137"/>
      <c r="KEY86" s="137"/>
      <c r="KEZ86" s="137"/>
      <c r="KFA86" s="137"/>
      <c r="KFB86" s="137"/>
      <c r="KFC86" s="137"/>
      <c r="KFD86" s="137"/>
      <c r="KFE86" s="137"/>
      <c r="KFF86" s="137"/>
      <c r="KFG86" s="137"/>
      <c r="KFH86" s="137"/>
      <c r="KFI86" s="137"/>
      <c r="KFJ86" s="137"/>
      <c r="KFK86" s="137"/>
      <c r="KFL86" s="137"/>
      <c r="KFM86" s="137"/>
      <c r="KFN86" s="137"/>
      <c r="KFO86" s="137"/>
      <c r="KFP86" s="137"/>
      <c r="KFQ86" s="137"/>
      <c r="KFR86" s="137"/>
      <c r="KFS86" s="137"/>
      <c r="KFT86" s="137"/>
      <c r="KFU86" s="137"/>
      <c r="KFV86" s="137"/>
      <c r="KFW86" s="137"/>
      <c r="KFX86" s="137"/>
      <c r="KFY86" s="137"/>
      <c r="KFZ86" s="137"/>
      <c r="KGA86" s="137"/>
      <c r="KGB86" s="137"/>
      <c r="KGC86" s="137"/>
      <c r="KGD86" s="137"/>
      <c r="KGE86" s="137"/>
      <c r="KGF86" s="137"/>
      <c r="KGG86" s="137"/>
      <c r="KGH86" s="137"/>
      <c r="KGI86" s="137"/>
      <c r="KGJ86" s="137"/>
      <c r="KGK86" s="137"/>
      <c r="KGL86" s="137"/>
      <c r="KGM86" s="137"/>
      <c r="KGN86" s="137"/>
      <c r="KGO86" s="137"/>
      <c r="KGP86" s="137"/>
      <c r="KGQ86" s="137"/>
      <c r="KGR86" s="137"/>
      <c r="KGS86" s="137"/>
      <c r="KGT86" s="137"/>
      <c r="KGU86" s="137"/>
      <c r="KGV86" s="137"/>
      <c r="KGW86" s="137"/>
      <c r="KGX86" s="137"/>
      <c r="KGY86" s="137"/>
      <c r="KGZ86" s="137"/>
      <c r="KHA86" s="137"/>
      <c r="KHB86" s="137"/>
      <c r="KHC86" s="137"/>
      <c r="KHD86" s="137"/>
      <c r="KHE86" s="137"/>
      <c r="KHF86" s="137"/>
      <c r="KHG86" s="137"/>
      <c r="KHH86" s="137"/>
      <c r="KHI86" s="137"/>
      <c r="KHJ86" s="137"/>
      <c r="KHK86" s="137"/>
      <c r="KHL86" s="137"/>
      <c r="KHM86" s="137"/>
      <c r="KHN86" s="137"/>
      <c r="KHO86" s="137"/>
      <c r="KHP86" s="137"/>
      <c r="KHQ86" s="137"/>
      <c r="KHR86" s="137"/>
      <c r="KHS86" s="137"/>
      <c r="KHT86" s="137"/>
      <c r="KHU86" s="137"/>
      <c r="KHV86" s="137"/>
      <c r="KHW86" s="137"/>
      <c r="KHX86" s="137"/>
      <c r="KHY86" s="137"/>
      <c r="KHZ86" s="137"/>
      <c r="KIA86" s="137"/>
      <c r="KIB86" s="137"/>
      <c r="KIC86" s="137"/>
      <c r="KID86" s="137"/>
      <c r="KIE86" s="137"/>
      <c r="KIF86" s="137"/>
      <c r="KIG86" s="137"/>
      <c r="KIH86" s="137"/>
      <c r="KII86" s="137"/>
      <c r="KIJ86" s="137"/>
      <c r="KIK86" s="137"/>
      <c r="KIL86" s="137"/>
      <c r="KIM86" s="137"/>
      <c r="KIN86" s="137"/>
      <c r="KIO86" s="137"/>
      <c r="KIP86" s="137"/>
      <c r="KIQ86" s="137"/>
      <c r="KIR86" s="137"/>
      <c r="KIS86" s="137"/>
      <c r="KIT86" s="137"/>
      <c r="KIU86" s="137"/>
      <c r="KIV86" s="137"/>
      <c r="KIW86" s="137"/>
      <c r="KIX86" s="137"/>
      <c r="KIY86" s="137"/>
      <c r="KIZ86" s="137"/>
      <c r="KJA86" s="137"/>
      <c r="KJB86" s="137"/>
      <c r="KJC86" s="137"/>
      <c r="KJD86" s="137"/>
      <c r="KJE86" s="137"/>
      <c r="KJF86" s="137"/>
      <c r="KJG86" s="137"/>
      <c r="KJH86" s="137"/>
      <c r="KJI86" s="137"/>
      <c r="KJJ86" s="137"/>
      <c r="KJK86" s="137"/>
      <c r="KJL86" s="137"/>
      <c r="KJM86" s="137"/>
      <c r="KJN86" s="137"/>
      <c r="KJO86" s="137"/>
      <c r="KJP86" s="137"/>
      <c r="KJQ86" s="137"/>
      <c r="KJR86" s="137"/>
      <c r="KJS86" s="137"/>
      <c r="KJT86" s="137"/>
      <c r="KJU86" s="137"/>
      <c r="KJV86" s="137"/>
      <c r="KJW86" s="137"/>
      <c r="KJX86" s="137"/>
      <c r="KJY86" s="137"/>
      <c r="KJZ86" s="137"/>
      <c r="KKA86" s="137"/>
      <c r="KKB86" s="137"/>
      <c r="KKC86" s="137"/>
      <c r="KKD86" s="137"/>
      <c r="KKE86" s="137"/>
      <c r="KKF86" s="137"/>
      <c r="KKG86" s="137"/>
      <c r="KKH86" s="137"/>
      <c r="KKI86" s="137"/>
      <c r="KKJ86" s="137"/>
      <c r="KKK86" s="137"/>
      <c r="KKL86" s="137"/>
      <c r="KKM86" s="137"/>
      <c r="KKN86" s="137"/>
      <c r="KKO86" s="137"/>
      <c r="KKP86" s="137"/>
      <c r="KKQ86" s="137"/>
      <c r="KKR86" s="137"/>
      <c r="KKS86" s="137"/>
      <c r="KKT86" s="137"/>
      <c r="KKU86" s="137"/>
      <c r="KKV86" s="137"/>
      <c r="KKW86" s="137"/>
      <c r="KKX86" s="137"/>
      <c r="KKY86" s="137"/>
      <c r="KKZ86" s="137"/>
      <c r="KLA86" s="137"/>
      <c r="KLB86" s="137"/>
      <c r="KLC86" s="137"/>
      <c r="KLD86" s="137"/>
      <c r="KLE86" s="137"/>
      <c r="KLF86" s="137"/>
      <c r="KLG86" s="137"/>
      <c r="KLH86" s="137"/>
      <c r="KLI86" s="137"/>
      <c r="KLJ86" s="137"/>
      <c r="KLK86" s="137"/>
      <c r="KLL86" s="137"/>
      <c r="KLM86" s="137"/>
      <c r="KLN86" s="137"/>
      <c r="KLO86" s="137"/>
      <c r="KLP86" s="137"/>
      <c r="KLQ86" s="137"/>
      <c r="KLR86" s="137"/>
      <c r="KLS86" s="137"/>
      <c r="KLT86" s="137"/>
      <c r="KLU86" s="137"/>
      <c r="KLV86" s="137"/>
      <c r="KLW86" s="137"/>
      <c r="KLX86" s="137"/>
      <c r="KLY86" s="137"/>
      <c r="KLZ86" s="137"/>
      <c r="KMA86" s="137"/>
      <c r="KMB86" s="137"/>
      <c r="KMC86" s="137"/>
      <c r="KMD86" s="137"/>
      <c r="KME86" s="137"/>
      <c r="KMF86" s="137"/>
      <c r="KMG86" s="137"/>
      <c r="KMH86" s="137"/>
      <c r="KMI86" s="137"/>
      <c r="KMJ86" s="137"/>
      <c r="KMK86" s="137"/>
      <c r="KML86" s="137"/>
      <c r="KMM86" s="137"/>
      <c r="KMN86" s="137"/>
      <c r="KMO86" s="137"/>
      <c r="KMP86" s="137"/>
      <c r="KMQ86" s="137"/>
      <c r="KMR86" s="137"/>
      <c r="KMS86" s="137"/>
      <c r="KMT86" s="137"/>
      <c r="KMU86" s="137"/>
      <c r="KMV86" s="137"/>
      <c r="KMW86" s="137"/>
      <c r="KMX86" s="137"/>
      <c r="KMY86" s="137"/>
      <c r="KMZ86" s="137"/>
      <c r="KNA86" s="137"/>
      <c r="KNB86" s="137"/>
      <c r="KNC86" s="137"/>
      <c r="KND86" s="137"/>
      <c r="KNE86" s="137"/>
      <c r="KNF86" s="137"/>
      <c r="KNG86" s="137"/>
      <c r="KNH86" s="137"/>
      <c r="KNI86" s="137"/>
      <c r="KNJ86" s="137"/>
      <c r="KNK86" s="137"/>
      <c r="KNL86" s="137"/>
      <c r="KNM86" s="137"/>
      <c r="KNN86" s="137"/>
      <c r="KNO86" s="137"/>
      <c r="KNP86" s="137"/>
      <c r="KNQ86" s="137"/>
      <c r="KNR86" s="137"/>
      <c r="KNS86" s="137"/>
      <c r="KNT86" s="137"/>
      <c r="KNU86" s="137"/>
      <c r="KNV86" s="137"/>
      <c r="KNW86" s="137"/>
      <c r="KNX86" s="137"/>
      <c r="KNY86" s="137"/>
      <c r="KNZ86" s="137"/>
      <c r="KOA86" s="137"/>
      <c r="KOB86" s="137"/>
      <c r="KOC86" s="137"/>
      <c r="KOD86" s="137"/>
      <c r="KOE86" s="137"/>
      <c r="KOF86" s="137"/>
      <c r="KOG86" s="137"/>
      <c r="KOH86" s="137"/>
      <c r="KOI86" s="137"/>
      <c r="KOJ86" s="137"/>
      <c r="KOK86" s="137"/>
      <c r="KOL86" s="137"/>
      <c r="KOM86" s="137"/>
      <c r="KON86" s="137"/>
      <c r="KOO86" s="137"/>
      <c r="KOP86" s="137"/>
      <c r="KOQ86" s="137"/>
      <c r="KOR86" s="137"/>
      <c r="KOS86" s="137"/>
      <c r="KOT86" s="137"/>
      <c r="KOU86" s="137"/>
      <c r="KOV86" s="137"/>
      <c r="KOW86" s="137"/>
      <c r="KOX86" s="137"/>
      <c r="KOY86" s="137"/>
      <c r="KOZ86" s="137"/>
      <c r="KPA86" s="137"/>
      <c r="KPB86" s="137"/>
      <c r="KPC86" s="137"/>
      <c r="KPD86" s="137"/>
      <c r="KPE86" s="137"/>
      <c r="KPF86" s="137"/>
      <c r="KPG86" s="137"/>
      <c r="KPH86" s="137"/>
      <c r="KPI86" s="137"/>
      <c r="KPJ86" s="137"/>
      <c r="KPK86" s="137"/>
      <c r="KPL86" s="137"/>
      <c r="KPM86" s="137"/>
      <c r="KPN86" s="137"/>
      <c r="KPO86" s="137"/>
      <c r="KPP86" s="137"/>
      <c r="KPQ86" s="137"/>
      <c r="KPR86" s="137"/>
      <c r="KPS86" s="137"/>
      <c r="KPT86" s="137"/>
      <c r="KPU86" s="137"/>
      <c r="KPV86" s="137"/>
      <c r="KPW86" s="137"/>
      <c r="KPX86" s="137"/>
      <c r="KPY86" s="137"/>
      <c r="KPZ86" s="137"/>
      <c r="KQA86" s="137"/>
      <c r="KQB86" s="137"/>
      <c r="KQC86" s="137"/>
      <c r="KQD86" s="137"/>
      <c r="KQE86" s="137"/>
      <c r="KQF86" s="137"/>
      <c r="KQG86" s="137"/>
      <c r="KQH86" s="137"/>
      <c r="KQI86" s="137"/>
      <c r="KQJ86" s="137"/>
      <c r="KQK86" s="137"/>
      <c r="KQL86" s="137"/>
      <c r="KQM86" s="137"/>
      <c r="KQN86" s="137"/>
      <c r="KQO86" s="137"/>
      <c r="KQP86" s="137"/>
      <c r="KQQ86" s="137"/>
      <c r="KQR86" s="137"/>
      <c r="KQS86" s="137"/>
      <c r="KQT86" s="137"/>
      <c r="KQU86" s="137"/>
      <c r="KQV86" s="137"/>
      <c r="KQW86" s="137"/>
      <c r="KQX86" s="137"/>
      <c r="KQY86" s="137"/>
      <c r="KQZ86" s="137"/>
      <c r="KRA86" s="137"/>
      <c r="KRB86" s="137"/>
      <c r="KRC86" s="137"/>
      <c r="KRD86" s="137"/>
      <c r="KRE86" s="137"/>
      <c r="KRF86" s="137"/>
      <c r="KRG86" s="137"/>
      <c r="KRH86" s="137"/>
      <c r="KRI86" s="137"/>
      <c r="KRJ86" s="137"/>
      <c r="KRK86" s="137"/>
      <c r="KRL86" s="137"/>
      <c r="KRM86" s="137"/>
      <c r="KRN86" s="137"/>
      <c r="KRO86" s="137"/>
      <c r="KRP86" s="137"/>
      <c r="KRQ86" s="137"/>
      <c r="KRR86" s="137"/>
      <c r="KRS86" s="137"/>
      <c r="KRT86" s="137"/>
      <c r="KRU86" s="137"/>
      <c r="KRV86" s="137"/>
      <c r="KRW86" s="137"/>
      <c r="KRX86" s="137"/>
      <c r="KRY86" s="137"/>
      <c r="KRZ86" s="137"/>
      <c r="KSA86" s="137"/>
      <c r="KSB86" s="137"/>
      <c r="KSC86" s="137"/>
      <c r="KSD86" s="137"/>
      <c r="KSE86" s="137"/>
      <c r="KSF86" s="137"/>
      <c r="KSG86" s="137"/>
      <c r="KSH86" s="137"/>
      <c r="KSI86" s="137"/>
      <c r="KSJ86" s="137"/>
      <c r="KSK86" s="137"/>
      <c r="KSL86" s="137"/>
      <c r="KSM86" s="137"/>
      <c r="KSN86" s="137"/>
      <c r="KSO86" s="137"/>
      <c r="KSP86" s="137"/>
      <c r="KSQ86" s="137"/>
      <c r="KSR86" s="137"/>
      <c r="KSS86" s="137"/>
      <c r="KST86" s="137"/>
      <c r="KSU86" s="137"/>
      <c r="KSV86" s="137"/>
      <c r="KSW86" s="137"/>
      <c r="KSX86" s="137"/>
      <c r="KSY86" s="137"/>
      <c r="KSZ86" s="137"/>
      <c r="KTA86" s="137"/>
      <c r="KTB86" s="137"/>
      <c r="KTC86" s="137"/>
      <c r="KTD86" s="137"/>
      <c r="KTE86" s="137"/>
      <c r="KTF86" s="137"/>
      <c r="KTG86" s="137"/>
      <c r="KTH86" s="137"/>
      <c r="KTI86" s="137"/>
      <c r="KTJ86" s="137"/>
      <c r="KTK86" s="137"/>
      <c r="KTL86" s="137"/>
      <c r="KTM86" s="137"/>
      <c r="KTN86" s="137"/>
      <c r="KTO86" s="137"/>
      <c r="KTP86" s="137"/>
      <c r="KTQ86" s="137"/>
      <c r="KTR86" s="137"/>
      <c r="KTS86" s="137"/>
      <c r="KTT86" s="137"/>
      <c r="KTU86" s="137"/>
      <c r="KTV86" s="137"/>
      <c r="KTW86" s="137"/>
      <c r="KTX86" s="137"/>
      <c r="KTY86" s="137"/>
      <c r="KTZ86" s="137"/>
      <c r="KUA86" s="137"/>
      <c r="KUB86" s="137"/>
      <c r="KUC86" s="137"/>
      <c r="KUD86" s="137"/>
      <c r="KUE86" s="137"/>
      <c r="KUF86" s="137"/>
      <c r="KUG86" s="137"/>
      <c r="KUH86" s="137"/>
      <c r="KUI86" s="137"/>
      <c r="KUJ86" s="137"/>
      <c r="KUK86" s="137"/>
      <c r="KUL86" s="137"/>
      <c r="KUM86" s="137"/>
      <c r="KUN86" s="137"/>
      <c r="KUO86" s="137"/>
      <c r="KUP86" s="137"/>
      <c r="KUQ86" s="137"/>
      <c r="KUR86" s="137"/>
      <c r="KUS86" s="137"/>
      <c r="KUT86" s="137"/>
      <c r="KUU86" s="137"/>
      <c r="KUV86" s="137"/>
      <c r="KUW86" s="137"/>
      <c r="KUX86" s="137"/>
      <c r="KUY86" s="137"/>
      <c r="KUZ86" s="137"/>
      <c r="KVA86" s="137"/>
      <c r="KVB86" s="137"/>
      <c r="KVC86" s="137"/>
      <c r="KVD86" s="137"/>
      <c r="KVE86" s="137"/>
      <c r="KVF86" s="137"/>
      <c r="KVG86" s="137"/>
      <c r="KVH86" s="137"/>
      <c r="KVI86" s="137"/>
      <c r="KVJ86" s="137"/>
      <c r="KVK86" s="137"/>
      <c r="KVL86" s="137"/>
      <c r="KVM86" s="137"/>
      <c r="KVN86" s="137"/>
      <c r="KVO86" s="137"/>
      <c r="KVP86" s="137"/>
      <c r="KVQ86" s="137"/>
      <c r="KVR86" s="137"/>
      <c r="KVS86" s="137"/>
      <c r="KVT86" s="137"/>
      <c r="KVU86" s="137"/>
      <c r="KVV86" s="137"/>
      <c r="KVW86" s="137"/>
      <c r="KVX86" s="137"/>
      <c r="KVY86" s="137"/>
      <c r="KVZ86" s="137"/>
      <c r="KWA86" s="137"/>
      <c r="KWB86" s="137"/>
      <c r="KWC86" s="137"/>
      <c r="KWD86" s="137"/>
      <c r="KWE86" s="137"/>
      <c r="KWF86" s="137"/>
      <c r="KWG86" s="137"/>
      <c r="KWH86" s="137"/>
      <c r="KWI86" s="137"/>
      <c r="KWJ86" s="137"/>
      <c r="KWK86" s="137"/>
      <c r="KWL86" s="137"/>
      <c r="KWM86" s="137"/>
      <c r="KWN86" s="137"/>
      <c r="KWO86" s="137"/>
      <c r="KWP86" s="137"/>
      <c r="KWQ86" s="137"/>
      <c r="KWR86" s="137"/>
      <c r="KWS86" s="137"/>
      <c r="KWT86" s="137"/>
      <c r="KWU86" s="137"/>
      <c r="KWV86" s="137"/>
      <c r="KWW86" s="137"/>
      <c r="KWX86" s="137"/>
      <c r="KWY86" s="137"/>
      <c r="KWZ86" s="137"/>
      <c r="KXA86" s="137"/>
      <c r="KXB86" s="137"/>
      <c r="KXC86" s="137"/>
      <c r="KXD86" s="137"/>
      <c r="KXE86" s="137"/>
      <c r="KXF86" s="137"/>
      <c r="KXG86" s="137"/>
      <c r="KXH86" s="137"/>
      <c r="KXI86" s="137"/>
      <c r="KXJ86" s="137"/>
      <c r="KXK86" s="137"/>
      <c r="KXL86" s="137"/>
      <c r="KXM86" s="137"/>
      <c r="KXN86" s="137"/>
      <c r="KXO86" s="137"/>
      <c r="KXP86" s="137"/>
      <c r="KXQ86" s="137"/>
      <c r="KXR86" s="137"/>
      <c r="KXS86" s="137"/>
      <c r="KXT86" s="137"/>
      <c r="KXU86" s="137"/>
      <c r="KXV86" s="137"/>
      <c r="KXW86" s="137"/>
      <c r="KXX86" s="137"/>
      <c r="KXY86" s="137"/>
      <c r="KXZ86" s="137"/>
      <c r="KYA86" s="137"/>
      <c r="KYB86" s="137"/>
      <c r="KYC86" s="137"/>
      <c r="KYD86" s="137"/>
      <c r="KYE86" s="137"/>
      <c r="KYF86" s="137"/>
      <c r="KYG86" s="137"/>
      <c r="KYH86" s="137"/>
      <c r="KYI86" s="137"/>
      <c r="KYJ86" s="137"/>
      <c r="KYK86" s="137"/>
      <c r="KYL86" s="137"/>
      <c r="KYM86" s="137"/>
      <c r="KYN86" s="137"/>
      <c r="KYO86" s="137"/>
      <c r="KYP86" s="137"/>
      <c r="KYQ86" s="137"/>
      <c r="KYR86" s="137"/>
      <c r="KYS86" s="137"/>
      <c r="KYT86" s="137"/>
      <c r="KYU86" s="137"/>
      <c r="KYV86" s="137"/>
      <c r="KYW86" s="137"/>
      <c r="KYX86" s="137"/>
      <c r="KYY86" s="137"/>
      <c r="KYZ86" s="137"/>
      <c r="KZA86" s="137"/>
      <c r="KZB86" s="137"/>
      <c r="KZC86" s="137"/>
      <c r="KZD86" s="137"/>
      <c r="KZE86" s="137"/>
      <c r="KZF86" s="137"/>
      <c r="KZG86" s="137"/>
      <c r="KZH86" s="137"/>
      <c r="KZI86" s="137"/>
      <c r="KZJ86" s="137"/>
      <c r="KZK86" s="137"/>
      <c r="KZL86" s="137"/>
      <c r="KZM86" s="137"/>
      <c r="KZN86" s="137"/>
      <c r="KZO86" s="137"/>
      <c r="KZP86" s="137"/>
      <c r="KZQ86" s="137"/>
      <c r="KZR86" s="137"/>
      <c r="KZS86" s="137"/>
      <c r="KZT86" s="137"/>
      <c r="KZU86" s="137"/>
      <c r="KZV86" s="137"/>
      <c r="KZW86" s="137"/>
      <c r="KZX86" s="137"/>
      <c r="KZY86" s="137"/>
      <c r="KZZ86" s="137"/>
      <c r="LAA86" s="137"/>
      <c r="LAB86" s="137"/>
      <c r="LAC86" s="137"/>
      <c r="LAD86" s="137"/>
      <c r="LAE86" s="137"/>
      <c r="LAF86" s="137"/>
      <c r="LAG86" s="137"/>
      <c r="LAH86" s="137"/>
      <c r="LAI86" s="137"/>
      <c r="LAJ86" s="137"/>
      <c r="LAK86" s="137"/>
      <c r="LAL86" s="137"/>
      <c r="LAM86" s="137"/>
      <c r="LAN86" s="137"/>
      <c r="LAO86" s="137"/>
      <c r="LAP86" s="137"/>
      <c r="LAQ86" s="137"/>
      <c r="LAR86" s="137"/>
      <c r="LAS86" s="137"/>
      <c r="LAT86" s="137"/>
      <c r="LAU86" s="137"/>
      <c r="LAV86" s="137"/>
      <c r="LAW86" s="137"/>
      <c r="LAX86" s="137"/>
      <c r="LAY86" s="137"/>
      <c r="LAZ86" s="137"/>
      <c r="LBA86" s="137"/>
      <c r="LBB86" s="137"/>
      <c r="LBC86" s="137"/>
      <c r="LBD86" s="137"/>
      <c r="LBE86" s="137"/>
      <c r="LBF86" s="137"/>
      <c r="LBG86" s="137"/>
      <c r="LBH86" s="137"/>
      <c r="LBI86" s="137"/>
      <c r="LBJ86" s="137"/>
      <c r="LBK86" s="137"/>
      <c r="LBL86" s="137"/>
      <c r="LBM86" s="137"/>
      <c r="LBN86" s="137"/>
      <c r="LBO86" s="137"/>
      <c r="LBP86" s="137"/>
      <c r="LBQ86" s="137"/>
      <c r="LBR86" s="137"/>
      <c r="LBS86" s="137"/>
      <c r="LBT86" s="137"/>
      <c r="LBU86" s="137"/>
      <c r="LBV86" s="137"/>
      <c r="LBW86" s="137"/>
      <c r="LBX86" s="137"/>
      <c r="LBY86" s="137"/>
      <c r="LBZ86" s="137"/>
      <c r="LCA86" s="137"/>
      <c r="LCB86" s="137"/>
      <c r="LCC86" s="137"/>
      <c r="LCD86" s="137"/>
      <c r="LCE86" s="137"/>
      <c r="LCF86" s="137"/>
      <c r="LCG86" s="137"/>
      <c r="LCH86" s="137"/>
      <c r="LCI86" s="137"/>
      <c r="LCJ86" s="137"/>
      <c r="LCK86" s="137"/>
      <c r="LCL86" s="137"/>
      <c r="LCM86" s="137"/>
      <c r="LCN86" s="137"/>
      <c r="LCO86" s="137"/>
      <c r="LCP86" s="137"/>
      <c r="LCQ86" s="137"/>
      <c r="LCR86" s="137"/>
      <c r="LCS86" s="137"/>
      <c r="LCT86" s="137"/>
      <c r="LCU86" s="137"/>
      <c r="LCV86" s="137"/>
      <c r="LCW86" s="137"/>
      <c r="LCX86" s="137"/>
      <c r="LCY86" s="137"/>
      <c r="LCZ86" s="137"/>
      <c r="LDA86" s="137"/>
      <c r="LDB86" s="137"/>
      <c r="LDC86" s="137"/>
      <c r="LDD86" s="137"/>
      <c r="LDE86" s="137"/>
      <c r="LDF86" s="137"/>
      <c r="LDG86" s="137"/>
      <c r="LDH86" s="137"/>
      <c r="LDI86" s="137"/>
      <c r="LDJ86" s="137"/>
      <c r="LDK86" s="137"/>
      <c r="LDL86" s="137"/>
      <c r="LDM86" s="137"/>
      <c r="LDN86" s="137"/>
      <c r="LDO86" s="137"/>
      <c r="LDP86" s="137"/>
      <c r="LDQ86" s="137"/>
      <c r="LDR86" s="137"/>
      <c r="LDS86" s="137"/>
      <c r="LDT86" s="137"/>
      <c r="LDU86" s="137"/>
      <c r="LDV86" s="137"/>
      <c r="LDW86" s="137"/>
      <c r="LDX86" s="137"/>
      <c r="LDY86" s="137"/>
      <c r="LDZ86" s="137"/>
      <c r="LEA86" s="137"/>
      <c r="LEB86" s="137"/>
      <c r="LEC86" s="137"/>
      <c r="LED86" s="137"/>
      <c r="LEE86" s="137"/>
      <c r="LEF86" s="137"/>
      <c r="LEG86" s="137"/>
      <c r="LEH86" s="137"/>
      <c r="LEI86" s="137"/>
      <c r="LEJ86" s="137"/>
      <c r="LEK86" s="137"/>
      <c r="LEL86" s="137"/>
      <c r="LEM86" s="137"/>
      <c r="LEN86" s="137"/>
      <c r="LEO86" s="137"/>
      <c r="LEP86" s="137"/>
      <c r="LEQ86" s="137"/>
      <c r="LER86" s="137"/>
      <c r="LES86" s="137"/>
      <c r="LET86" s="137"/>
      <c r="LEU86" s="137"/>
      <c r="LEV86" s="137"/>
      <c r="LEW86" s="137"/>
      <c r="LEX86" s="137"/>
      <c r="LEY86" s="137"/>
      <c r="LEZ86" s="137"/>
      <c r="LFA86" s="137"/>
      <c r="LFB86" s="137"/>
      <c r="LFC86" s="137"/>
      <c r="LFD86" s="137"/>
      <c r="LFE86" s="137"/>
      <c r="LFF86" s="137"/>
      <c r="LFG86" s="137"/>
      <c r="LFH86" s="137"/>
      <c r="LFI86" s="137"/>
      <c r="LFJ86" s="137"/>
      <c r="LFK86" s="137"/>
      <c r="LFL86" s="137"/>
      <c r="LFM86" s="137"/>
      <c r="LFN86" s="137"/>
      <c r="LFO86" s="137"/>
      <c r="LFP86" s="137"/>
      <c r="LFQ86" s="137"/>
      <c r="LFR86" s="137"/>
      <c r="LFS86" s="137"/>
      <c r="LFT86" s="137"/>
      <c r="LFU86" s="137"/>
      <c r="LFV86" s="137"/>
      <c r="LFW86" s="137"/>
      <c r="LFX86" s="137"/>
      <c r="LFY86" s="137"/>
      <c r="LFZ86" s="137"/>
      <c r="LGA86" s="137"/>
      <c r="LGB86" s="137"/>
      <c r="LGC86" s="137"/>
      <c r="LGD86" s="137"/>
      <c r="LGE86" s="137"/>
      <c r="LGF86" s="137"/>
      <c r="LGG86" s="137"/>
      <c r="LGH86" s="137"/>
      <c r="LGI86" s="137"/>
      <c r="LGJ86" s="137"/>
      <c r="LGK86" s="137"/>
      <c r="LGL86" s="137"/>
      <c r="LGM86" s="137"/>
      <c r="LGN86" s="137"/>
      <c r="LGO86" s="137"/>
      <c r="LGP86" s="137"/>
      <c r="LGQ86" s="137"/>
      <c r="LGR86" s="137"/>
      <c r="LGS86" s="137"/>
      <c r="LGT86" s="137"/>
      <c r="LGU86" s="137"/>
      <c r="LGV86" s="137"/>
      <c r="LGW86" s="137"/>
      <c r="LGX86" s="137"/>
      <c r="LGY86" s="137"/>
      <c r="LGZ86" s="137"/>
      <c r="LHA86" s="137"/>
      <c r="LHB86" s="137"/>
      <c r="LHC86" s="137"/>
      <c r="LHD86" s="137"/>
      <c r="LHE86" s="137"/>
      <c r="LHF86" s="137"/>
      <c r="LHG86" s="137"/>
      <c r="LHH86" s="137"/>
      <c r="LHI86" s="137"/>
      <c r="LHJ86" s="137"/>
      <c r="LHK86" s="137"/>
      <c r="LHL86" s="137"/>
      <c r="LHM86" s="137"/>
      <c r="LHN86" s="137"/>
      <c r="LHO86" s="137"/>
      <c r="LHP86" s="137"/>
      <c r="LHQ86" s="137"/>
      <c r="LHR86" s="137"/>
      <c r="LHS86" s="137"/>
      <c r="LHT86" s="137"/>
      <c r="LHU86" s="137"/>
      <c r="LHV86" s="137"/>
      <c r="LHW86" s="137"/>
      <c r="LHX86" s="137"/>
      <c r="LHY86" s="137"/>
      <c r="LHZ86" s="137"/>
      <c r="LIA86" s="137"/>
      <c r="LIB86" s="137"/>
      <c r="LIC86" s="137"/>
      <c r="LID86" s="137"/>
      <c r="LIE86" s="137"/>
      <c r="LIF86" s="137"/>
      <c r="LIG86" s="137"/>
      <c r="LIH86" s="137"/>
      <c r="LII86" s="137"/>
      <c r="LIJ86" s="137"/>
      <c r="LIK86" s="137"/>
      <c r="LIL86" s="137"/>
      <c r="LIM86" s="137"/>
      <c r="LIN86" s="137"/>
      <c r="LIO86" s="137"/>
      <c r="LIP86" s="137"/>
      <c r="LIQ86" s="137"/>
      <c r="LIR86" s="137"/>
      <c r="LIS86" s="137"/>
      <c r="LIT86" s="137"/>
      <c r="LIU86" s="137"/>
      <c r="LIV86" s="137"/>
      <c r="LIW86" s="137"/>
      <c r="LIX86" s="137"/>
      <c r="LIY86" s="137"/>
      <c r="LIZ86" s="137"/>
      <c r="LJA86" s="137"/>
      <c r="LJB86" s="137"/>
      <c r="LJC86" s="137"/>
      <c r="LJD86" s="137"/>
      <c r="LJE86" s="137"/>
      <c r="LJF86" s="137"/>
      <c r="LJG86" s="137"/>
      <c r="LJH86" s="137"/>
      <c r="LJI86" s="137"/>
      <c r="LJJ86" s="137"/>
      <c r="LJK86" s="137"/>
      <c r="LJL86" s="137"/>
      <c r="LJM86" s="137"/>
      <c r="LJN86" s="137"/>
      <c r="LJO86" s="137"/>
      <c r="LJP86" s="137"/>
      <c r="LJQ86" s="137"/>
      <c r="LJR86" s="137"/>
      <c r="LJS86" s="137"/>
      <c r="LJT86" s="137"/>
      <c r="LJU86" s="137"/>
      <c r="LJV86" s="137"/>
      <c r="LJW86" s="137"/>
      <c r="LJX86" s="137"/>
      <c r="LJY86" s="137"/>
      <c r="LJZ86" s="137"/>
      <c r="LKA86" s="137"/>
      <c r="LKB86" s="137"/>
      <c r="LKC86" s="137"/>
      <c r="LKD86" s="137"/>
      <c r="LKE86" s="137"/>
      <c r="LKF86" s="137"/>
      <c r="LKG86" s="137"/>
      <c r="LKH86" s="137"/>
      <c r="LKI86" s="137"/>
      <c r="LKJ86" s="137"/>
      <c r="LKK86" s="137"/>
      <c r="LKL86" s="137"/>
      <c r="LKM86" s="137"/>
      <c r="LKN86" s="137"/>
      <c r="LKO86" s="137"/>
      <c r="LKP86" s="137"/>
      <c r="LKQ86" s="137"/>
      <c r="LKR86" s="137"/>
      <c r="LKS86" s="137"/>
      <c r="LKT86" s="137"/>
      <c r="LKU86" s="137"/>
      <c r="LKV86" s="137"/>
      <c r="LKW86" s="137"/>
      <c r="LKX86" s="137"/>
      <c r="LKY86" s="137"/>
      <c r="LKZ86" s="137"/>
      <c r="LLA86" s="137"/>
      <c r="LLB86" s="137"/>
      <c r="LLC86" s="137"/>
      <c r="LLD86" s="137"/>
      <c r="LLE86" s="137"/>
      <c r="LLF86" s="137"/>
      <c r="LLG86" s="137"/>
      <c r="LLH86" s="137"/>
      <c r="LLI86" s="137"/>
      <c r="LLJ86" s="137"/>
      <c r="LLK86" s="137"/>
      <c r="LLL86" s="137"/>
      <c r="LLM86" s="137"/>
      <c r="LLN86" s="137"/>
      <c r="LLO86" s="137"/>
      <c r="LLP86" s="137"/>
      <c r="LLQ86" s="137"/>
      <c r="LLR86" s="137"/>
      <c r="LLS86" s="137"/>
      <c r="LLT86" s="137"/>
      <c r="LLU86" s="137"/>
      <c r="LLV86" s="137"/>
      <c r="LLW86" s="137"/>
      <c r="LLX86" s="137"/>
      <c r="LLY86" s="137"/>
      <c r="LLZ86" s="137"/>
      <c r="LMA86" s="137"/>
      <c r="LMB86" s="137"/>
      <c r="LMC86" s="137"/>
      <c r="LMD86" s="137"/>
      <c r="LME86" s="137"/>
      <c r="LMF86" s="137"/>
      <c r="LMG86" s="137"/>
      <c r="LMH86" s="137"/>
      <c r="LMI86" s="137"/>
      <c r="LMJ86" s="137"/>
      <c r="LMK86" s="137"/>
      <c r="LML86" s="137"/>
      <c r="LMM86" s="137"/>
      <c r="LMN86" s="137"/>
      <c r="LMO86" s="137"/>
      <c r="LMP86" s="137"/>
      <c r="LMQ86" s="137"/>
      <c r="LMR86" s="137"/>
      <c r="LMS86" s="137"/>
      <c r="LMT86" s="137"/>
      <c r="LMU86" s="137"/>
      <c r="LMV86" s="137"/>
      <c r="LMW86" s="137"/>
      <c r="LMX86" s="137"/>
      <c r="LMY86" s="137"/>
      <c r="LMZ86" s="137"/>
      <c r="LNA86" s="137"/>
      <c r="LNB86" s="137"/>
      <c r="LNC86" s="137"/>
      <c r="LND86" s="137"/>
      <c r="LNE86" s="137"/>
      <c r="LNF86" s="137"/>
      <c r="LNG86" s="137"/>
      <c r="LNH86" s="137"/>
      <c r="LNI86" s="137"/>
      <c r="LNJ86" s="137"/>
      <c r="LNK86" s="137"/>
      <c r="LNL86" s="137"/>
      <c r="LNM86" s="137"/>
      <c r="LNN86" s="137"/>
      <c r="LNO86" s="137"/>
      <c r="LNP86" s="137"/>
      <c r="LNQ86" s="137"/>
      <c r="LNR86" s="137"/>
      <c r="LNS86" s="137"/>
      <c r="LNT86" s="137"/>
      <c r="LNU86" s="137"/>
      <c r="LNV86" s="137"/>
      <c r="LNW86" s="137"/>
      <c r="LNX86" s="137"/>
      <c r="LNY86" s="137"/>
      <c r="LNZ86" s="137"/>
      <c r="LOA86" s="137"/>
      <c r="LOB86" s="137"/>
      <c r="LOC86" s="137"/>
      <c r="LOD86" s="137"/>
      <c r="LOE86" s="137"/>
      <c r="LOF86" s="137"/>
      <c r="LOG86" s="137"/>
      <c r="LOH86" s="137"/>
      <c r="LOI86" s="137"/>
      <c r="LOJ86" s="137"/>
      <c r="LOK86" s="137"/>
      <c r="LOL86" s="137"/>
      <c r="LOM86" s="137"/>
      <c r="LON86" s="137"/>
      <c r="LOO86" s="137"/>
      <c r="LOP86" s="137"/>
      <c r="LOQ86" s="137"/>
      <c r="LOR86" s="137"/>
      <c r="LOS86" s="137"/>
      <c r="LOT86" s="137"/>
      <c r="LOU86" s="137"/>
      <c r="LOV86" s="137"/>
      <c r="LOW86" s="137"/>
      <c r="LOX86" s="137"/>
      <c r="LOY86" s="137"/>
      <c r="LOZ86" s="137"/>
      <c r="LPA86" s="137"/>
      <c r="LPB86" s="137"/>
      <c r="LPC86" s="137"/>
      <c r="LPD86" s="137"/>
      <c r="LPE86" s="137"/>
      <c r="LPF86" s="137"/>
      <c r="LPG86" s="137"/>
      <c r="LPH86" s="137"/>
      <c r="LPI86" s="137"/>
      <c r="LPJ86" s="137"/>
      <c r="LPK86" s="137"/>
      <c r="LPL86" s="137"/>
      <c r="LPM86" s="137"/>
      <c r="LPN86" s="137"/>
      <c r="LPO86" s="137"/>
      <c r="LPP86" s="137"/>
      <c r="LPQ86" s="137"/>
      <c r="LPR86" s="137"/>
      <c r="LPS86" s="137"/>
      <c r="LPT86" s="137"/>
      <c r="LPU86" s="137"/>
      <c r="LPV86" s="137"/>
      <c r="LPW86" s="137"/>
      <c r="LPX86" s="137"/>
      <c r="LPY86" s="137"/>
      <c r="LPZ86" s="137"/>
      <c r="LQA86" s="137"/>
      <c r="LQB86" s="137"/>
      <c r="LQC86" s="137"/>
      <c r="LQD86" s="137"/>
      <c r="LQE86" s="137"/>
      <c r="LQF86" s="137"/>
      <c r="LQG86" s="137"/>
      <c r="LQH86" s="137"/>
      <c r="LQI86" s="137"/>
      <c r="LQJ86" s="137"/>
      <c r="LQK86" s="137"/>
      <c r="LQL86" s="137"/>
      <c r="LQM86" s="137"/>
      <c r="LQN86" s="137"/>
      <c r="LQO86" s="137"/>
      <c r="LQP86" s="137"/>
      <c r="LQQ86" s="137"/>
      <c r="LQR86" s="137"/>
      <c r="LQS86" s="137"/>
      <c r="LQT86" s="137"/>
      <c r="LQU86" s="137"/>
      <c r="LQV86" s="137"/>
      <c r="LQW86" s="137"/>
      <c r="LQX86" s="137"/>
      <c r="LQY86" s="137"/>
      <c r="LQZ86" s="137"/>
      <c r="LRA86" s="137"/>
      <c r="LRB86" s="137"/>
      <c r="LRC86" s="137"/>
      <c r="LRD86" s="137"/>
      <c r="LRE86" s="137"/>
      <c r="LRF86" s="137"/>
      <c r="LRG86" s="137"/>
      <c r="LRH86" s="137"/>
      <c r="LRI86" s="137"/>
      <c r="LRJ86" s="137"/>
      <c r="LRK86" s="137"/>
      <c r="LRL86" s="137"/>
      <c r="LRM86" s="137"/>
      <c r="LRN86" s="137"/>
      <c r="LRO86" s="137"/>
      <c r="LRP86" s="137"/>
      <c r="LRQ86" s="137"/>
      <c r="LRR86" s="137"/>
      <c r="LRS86" s="137"/>
      <c r="LRT86" s="137"/>
      <c r="LRU86" s="137"/>
      <c r="LRV86" s="137"/>
      <c r="LRW86" s="137"/>
      <c r="LRX86" s="137"/>
      <c r="LRY86" s="137"/>
      <c r="LRZ86" s="137"/>
      <c r="LSA86" s="137"/>
      <c r="LSB86" s="137"/>
      <c r="LSC86" s="137"/>
      <c r="LSD86" s="137"/>
      <c r="LSE86" s="137"/>
      <c r="LSF86" s="137"/>
      <c r="LSG86" s="137"/>
      <c r="LSH86" s="137"/>
      <c r="LSI86" s="137"/>
      <c r="LSJ86" s="137"/>
      <c r="LSK86" s="137"/>
      <c r="LSL86" s="137"/>
      <c r="LSM86" s="137"/>
      <c r="LSN86" s="137"/>
      <c r="LSO86" s="137"/>
      <c r="LSP86" s="137"/>
      <c r="LSQ86" s="137"/>
      <c r="LSR86" s="137"/>
      <c r="LSS86" s="137"/>
      <c r="LST86" s="137"/>
      <c r="LSU86" s="137"/>
      <c r="LSV86" s="137"/>
      <c r="LSW86" s="137"/>
      <c r="LSX86" s="137"/>
      <c r="LSY86" s="137"/>
      <c r="LSZ86" s="137"/>
      <c r="LTA86" s="137"/>
      <c r="LTB86" s="137"/>
      <c r="LTC86" s="137"/>
      <c r="LTD86" s="137"/>
      <c r="LTE86" s="137"/>
      <c r="LTF86" s="137"/>
      <c r="LTG86" s="137"/>
      <c r="LTH86" s="137"/>
      <c r="LTI86" s="137"/>
      <c r="LTJ86" s="137"/>
      <c r="LTK86" s="137"/>
      <c r="LTL86" s="137"/>
      <c r="LTM86" s="137"/>
      <c r="LTN86" s="137"/>
      <c r="LTO86" s="137"/>
      <c r="LTP86" s="137"/>
      <c r="LTQ86" s="137"/>
      <c r="LTR86" s="137"/>
      <c r="LTS86" s="137"/>
      <c r="LTT86" s="137"/>
      <c r="LTU86" s="137"/>
      <c r="LTV86" s="137"/>
      <c r="LTW86" s="137"/>
      <c r="LTX86" s="137"/>
      <c r="LTY86" s="137"/>
      <c r="LTZ86" s="137"/>
      <c r="LUA86" s="137"/>
      <c r="LUB86" s="137"/>
      <c r="LUC86" s="137"/>
      <c r="LUD86" s="137"/>
      <c r="LUE86" s="137"/>
      <c r="LUF86" s="137"/>
      <c r="LUG86" s="137"/>
      <c r="LUH86" s="137"/>
      <c r="LUI86" s="137"/>
      <c r="LUJ86" s="137"/>
      <c r="LUK86" s="137"/>
      <c r="LUL86" s="137"/>
      <c r="LUM86" s="137"/>
      <c r="LUN86" s="137"/>
      <c r="LUO86" s="137"/>
      <c r="LUP86" s="137"/>
      <c r="LUQ86" s="137"/>
      <c r="LUR86" s="137"/>
      <c r="LUS86" s="137"/>
      <c r="LUT86" s="137"/>
      <c r="LUU86" s="137"/>
      <c r="LUV86" s="137"/>
      <c r="LUW86" s="137"/>
      <c r="LUX86" s="137"/>
      <c r="LUY86" s="137"/>
      <c r="LUZ86" s="137"/>
      <c r="LVA86" s="137"/>
      <c r="LVB86" s="137"/>
      <c r="LVC86" s="137"/>
      <c r="LVD86" s="137"/>
      <c r="LVE86" s="137"/>
      <c r="LVF86" s="137"/>
      <c r="LVG86" s="137"/>
      <c r="LVH86" s="137"/>
      <c r="LVI86" s="137"/>
      <c r="LVJ86" s="137"/>
      <c r="LVK86" s="137"/>
      <c r="LVL86" s="137"/>
      <c r="LVM86" s="137"/>
      <c r="LVN86" s="137"/>
      <c r="LVO86" s="137"/>
      <c r="LVP86" s="137"/>
      <c r="LVQ86" s="137"/>
      <c r="LVR86" s="137"/>
      <c r="LVS86" s="137"/>
      <c r="LVT86" s="137"/>
      <c r="LVU86" s="137"/>
      <c r="LVV86" s="137"/>
      <c r="LVW86" s="137"/>
      <c r="LVX86" s="137"/>
      <c r="LVY86" s="137"/>
      <c r="LVZ86" s="137"/>
      <c r="LWA86" s="137"/>
      <c r="LWB86" s="137"/>
      <c r="LWC86" s="137"/>
      <c r="LWD86" s="137"/>
      <c r="LWE86" s="137"/>
      <c r="LWF86" s="137"/>
      <c r="LWG86" s="137"/>
      <c r="LWH86" s="137"/>
      <c r="LWI86" s="137"/>
      <c r="LWJ86" s="137"/>
      <c r="LWK86" s="137"/>
      <c r="LWL86" s="137"/>
      <c r="LWM86" s="137"/>
      <c r="LWN86" s="137"/>
      <c r="LWO86" s="137"/>
      <c r="LWP86" s="137"/>
      <c r="LWQ86" s="137"/>
      <c r="LWR86" s="137"/>
      <c r="LWS86" s="137"/>
      <c r="LWT86" s="137"/>
      <c r="LWU86" s="137"/>
      <c r="LWV86" s="137"/>
      <c r="LWW86" s="137"/>
      <c r="LWX86" s="137"/>
      <c r="LWY86" s="137"/>
      <c r="LWZ86" s="137"/>
      <c r="LXA86" s="137"/>
      <c r="LXB86" s="137"/>
      <c r="LXC86" s="137"/>
      <c r="LXD86" s="137"/>
      <c r="LXE86" s="137"/>
      <c r="LXF86" s="137"/>
      <c r="LXG86" s="137"/>
      <c r="LXH86" s="137"/>
      <c r="LXI86" s="137"/>
      <c r="LXJ86" s="137"/>
      <c r="LXK86" s="137"/>
      <c r="LXL86" s="137"/>
      <c r="LXM86" s="137"/>
      <c r="LXN86" s="137"/>
      <c r="LXO86" s="137"/>
      <c r="LXP86" s="137"/>
      <c r="LXQ86" s="137"/>
      <c r="LXR86" s="137"/>
      <c r="LXS86" s="137"/>
      <c r="LXT86" s="137"/>
      <c r="LXU86" s="137"/>
      <c r="LXV86" s="137"/>
      <c r="LXW86" s="137"/>
      <c r="LXX86" s="137"/>
      <c r="LXY86" s="137"/>
      <c r="LXZ86" s="137"/>
      <c r="LYA86" s="137"/>
      <c r="LYB86" s="137"/>
      <c r="LYC86" s="137"/>
      <c r="LYD86" s="137"/>
      <c r="LYE86" s="137"/>
      <c r="LYF86" s="137"/>
      <c r="LYG86" s="137"/>
      <c r="LYH86" s="137"/>
      <c r="LYI86" s="137"/>
      <c r="LYJ86" s="137"/>
      <c r="LYK86" s="137"/>
      <c r="LYL86" s="137"/>
      <c r="LYM86" s="137"/>
      <c r="LYN86" s="137"/>
      <c r="LYO86" s="137"/>
      <c r="LYP86" s="137"/>
      <c r="LYQ86" s="137"/>
      <c r="LYR86" s="137"/>
      <c r="LYS86" s="137"/>
      <c r="LYT86" s="137"/>
      <c r="LYU86" s="137"/>
      <c r="LYV86" s="137"/>
      <c r="LYW86" s="137"/>
      <c r="LYX86" s="137"/>
      <c r="LYY86" s="137"/>
      <c r="LYZ86" s="137"/>
      <c r="LZA86" s="137"/>
      <c r="LZB86" s="137"/>
      <c r="LZC86" s="137"/>
      <c r="LZD86" s="137"/>
      <c r="LZE86" s="137"/>
      <c r="LZF86" s="137"/>
      <c r="LZG86" s="137"/>
      <c r="LZH86" s="137"/>
      <c r="LZI86" s="137"/>
      <c r="LZJ86" s="137"/>
      <c r="LZK86" s="137"/>
      <c r="LZL86" s="137"/>
      <c r="LZM86" s="137"/>
      <c r="LZN86" s="137"/>
      <c r="LZO86" s="137"/>
      <c r="LZP86" s="137"/>
      <c r="LZQ86" s="137"/>
      <c r="LZR86" s="137"/>
      <c r="LZS86" s="137"/>
      <c r="LZT86" s="137"/>
      <c r="LZU86" s="137"/>
      <c r="LZV86" s="137"/>
      <c r="LZW86" s="137"/>
      <c r="LZX86" s="137"/>
      <c r="LZY86" s="137"/>
      <c r="LZZ86" s="137"/>
      <c r="MAA86" s="137"/>
      <c r="MAB86" s="137"/>
      <c r="MAC86" s="137"/>
      <c r="MAD86" s="137"/>
      <c r="MAE86" s="137"/>
      <c r="MAF86" s="137"/>
      <c r="MAG86" s="137"/>
      <c r="MAH86" s="137"/>
      <c r="MAI86" s="137"/>
      <c r="MAJ86" s="137"/>
      <c r="MAK86" s="137"/>
      <c r="MAL86" s="137"/>
      <c r="MAM86" s="137"/>
      <c r="MAN86" s="137"/>
      <c r="MAO86" s="137"/>
      <c r="MAP86" s="137"/>
      <c r="MAQ86" s="137"/>
      <c r="MAR86" s="137"/>
      <c r="MAS86" s="137"/>
      <c r="MAT86" s="137"/>
      <c r="MAU86" s="137"/>
      <c r="MAV86" s="137"/>
      <c r="MAW86" s="137"/>
      <c r="MAX86" s="137"/>
      <c r="MAY86" s="137"/>
      <c r="MAZ86" s="137"/>
      <c r="MBA86" s="137"/>
      <c r="MBB86" s="137"/>
      <c r="MBC86" s="137"/>
      <c r="MBD86" s="137"/>
      <c r="MBE86" s="137"/>
      <c r="MBF86" s="137"/>
      <c r="MBG86" s="137"/>
      <c r="MBH86" s="137"/>
      <c r="MBI86" s="137"/>
      <c r="MBJ86" s="137"/>
      <c r="MBK86" s="137"/>
      <c r="MBL86" s="137"/>
      <c r="MBM86" s="137"/>
      <c r="MBN86" s="137"/>
      <c r="MBO86" s="137"/>
      <c r="MBP86" s="137"/>
      <c r="MBQ86" s="137"/>
      <c r="MBR86" s="137"/>
      <c r="MBS86" s="137"/>
      <c r="MBT86" s="137"/>
      <c r="MBU86" s="137"/>
      <c r="MBV86" s="137"/>
      <c r="MBW86" s="137"/>
      <c r="MBX86" s="137"/>
      <c r="MBY86" s="137"/>
      <c r="MBZ86" s="137"/>
      <c r="MCA86" s="137"/>
      <c r="MCB86" s="137"/>
      <c r="MCC86" s="137"/>
      <c r="MCD86" s="137"/>
      <c r="MCE86" s="137"/>
      <c r="MCF86" s="137"/>
      <c r="MCG86" s="137"/>
      <c r="MCH86" s="137"/>
      <c r="MCI86" s="137"/>
      <c r="MCJ86" s="137"/>
      <c r="MCK86" s="137"/>
      <c r="MCL86" s="137"/>
      <c r="MCM86" s="137"/>
      <c r="MCN86" s="137"/>
      <c r="MCO86" s="137"/>
      <c r="MCP86" s="137"/>
      <c r="MCQ86" s="137"/>
      <c r="MCR86" s="137"/>
      <c r="MCS86" s="137"/>
      <c r="MCT86" s="137"/>
      <c r="MCU86" s="137"/>
      <c r="MCV86" s="137"/>
      <c r="MCW86" s="137"/>
      <c r="MCX86" s="137"/>
      <c r="MCY86" s="137"/>
      <c r="MCZ86" s="137"/>
      <c r="MDA86" s="137"/>
      <c r="MDB86" s="137"/>
      <c r="MDC86" s="137"/>
      <c r="MDD86" s="137"/>
      <c r="MDE86" s="137"/>
      <c r="MDF86" s="137"/>
      <c r="MDG86" s="137"/>
      <c r="MDH86" s="137"/>
      <c r="MDI86" s="137"/>
      <c r="MDJ86" s="137"/>
      <c r="MDK86" s="137"/>
      <c r="MDL86" s="137"/>
      <c r="MDM86" s="137"/>
      <c r="MDN86" s="137"/>
      <c r="MDO86" s="137"/>
      <c r="MDP86" s="137"/>
      <c r="MDQ86" s="137"/>
      <c r="MDR86" s="137"/>
      <c r="MDS86" s="137"/>
      <c r="MDT86" s="137"/>
      <c r="MDU86" s="137"/>
      <c r="MDV86" s="137"/>
      <c r="MDW86" s="137"/>
      <c r="MDX86" s="137"/>
      <c r="MDY86" s="137"/>
      <c r="MDZ86" s="137"/>
      <c r="MEA86" s="137"/>
      <c r="MEB86" s="137"/>
      <c r="MEC86" s="137"/>
      <c r="MED86" s="137"/>
      <c r="MEE86" s="137"/>
      <c r="MEF86" s="137"/>
      <c r="MEG86" s="137"/>
      <c r="MEH86" s="137"/>
      <c r="MEI86" s="137"/>
      <c r="MEJ86" s="137"/>
      <c r="MEK86" s="137"/>
      <c r="MEL86" s="137"/>
      <c r="MEM86" s="137"/>
      <c r="MEN86" s="137"/>
      <c r="MEO86" s="137"/>
      <c r="MEP86" s="137"/>
      <c r="MEQ86" s="137"/>
      <c r="MER86" s="137"/>
      <c r="MES86" s="137"/>
      <c r="MET86" s="137"/>
      <c r="MEU86" s="137"/>
      <c r="MEV86" s="137"/>
      <c r="MEW86" s="137"/>
      <c r="MEX86" s="137"/>
      <c r="MEY86" s="137"/>
      <c r="MEZ86" s="137"/>
      <c r="MFA86" s="137"/>
      <c r="MFB86" s="137"/>
      <c r="MFC86" s="137"/>
      <c r="MFD86" s="137"/>
      <c r="MFE86" s="137"/>
      <c r="MFF86" s="137"/>
      <c r="MFG86" s="137"/>
      <c r="MFH86" s="137"/>
      <c r="MFI86" s="137"/>
      <c r="MFJ86" s="137"/>
      <c r="MFK86" s="137"/>
      <c r="MFL86" s="137"/>
      <c r="MFM86" s="137"/>
      <c r="MFN86" s="137"/>
      <c r="MFO86" s="137"/>
      <c r="MFP86" s="137"/>
      <c r="MFQ86" s="137"/>
      <c r="MFR86" s="137"/>
      <c r="MFS86" s="137"/>
      <c r="MFT86" s="137"/>
      <c r="MFU86" s="137"/>
      <c r="MFV86" s="137"/>
      <c r="MFW86" s="137"/>
      <c r="MFX86" s="137"/>
      <c r="MFY86" s="137"/>
      <c r="MFZ86" s="137"/>
      <c r="MGA86" s="137"/>
      <c r="MGB86" s="137"/>
      <c r="MGC86" s="137"/>
      <c r="MGD86" s="137"/>
      <c r="MGE86" s="137"/>
      <c r="MGF86" s="137"/>
      <c r="MGG86" s="137"/>
      <c r="MGH86" s="137"/>
      <c r="MGI86" s="137"/>
      <c r="MGJ86" s="137"/>
      <c r="MGK86" s="137"/>
      <c r="MGL86" s="137"/>
      <c r="MGM86" s="137"/>
      <c r="MGN86" s="137"/>
      <c r="MGO86" s="137"/>
      <c r="MGP86" s="137"/>
      <c r="MGQ86" s="137"/>
      <c r="MGR86" s="137"/>
      <c r="MGS86" s="137"/>
      <c r="MGT86" s="137"/>
      <c r="MGU86" s="137"/>
      <c r="MGV86" s="137"/>
      <c r="MGW86" s="137"/>
      <c r="MGX86" s="137"/>
      <c r="MGY86" s="137"/>
      <c r="MGZ86" s="137"/>
      <c r="MHA86" s="137"/>
      <c r="MHB86" s="137"/>
      <c r="MHC86" s="137"/>
      <c r="MHD86" s="137"/>
      <c r="MHE86" s="137"/>
      <c r="MHF86" s="137"/>
      <c r="MHG86" s="137"/>
      <c r="MHH86" s="137"/>
      <c r="MHI86" s="137"/>
      <c r="MHJ86" s="137"/>
      <c r="MHK86" s="137"/>
      <c r="MHL86" s="137"/>
      <c r="MHM86" s="137"/>
      <c r="MHN86" s="137"/>
      <c r="MHO86" s="137"/>
      <c r="MHP86" s="137"/>
      <c r="MHQ86" s="137"/>
      <c r="MHR86" s="137"/>
      <c r="MHS86" s="137"/>
      <c r="MHT86" s="137"/>
      <c r="MHU86" s="137"/>
      <c r="MHV86" s="137"/>
      <c r="MHW86" s="137"/>
      <c r="MHX86" s="137"/>
      <c r="MHY86" s="137"/>
      <c r="MHZ86" s="137"/>
      <c r="MIA86" s="137"/>
      <c r="MIB86" s="137"/>
      <c r="MIC86" s="137"/>
      <c r="MID86" s="137"/>
      <c r="MIE86" s="137"/>
      <c r="MIF86" s="137"/>
      <c r="MIG86" s="137"/>
      <c r="MIH86" s="137"/>
      <c r="MII86" s="137"/>
      <c r="MIJ86" s="137"/>
      <c r="MIK86" s="137"/>
      <c r="MIL86" s="137"/>
      <c r="MIM86" s="137"/>
      <c r="MIN86" s="137"/>
      <c r="MIO86" s="137"/>
      <c r="MIP86" s="137"/>
      <c r="MIQ86" s="137"/>
      <c r="MIR86" s="137"/>
      <c r="MIS86" s="137"/>
      <c r="MIT86" s="137"/>
      <c r="MIU86" s="137"/>
      <c r="MIV86" s="137"/>
      <c r="MIW86" s="137"/>
      <c r="MIX86" s="137"/>
      <c r="MIY86" s="137"/>
      <c r="MIZ86" s="137"/>
      <c r="MJA86" s="137"/>
      <c r="MJB86" s="137"/>
      <c r="MJC86" s="137"/>
      <c r="MJD86" s="137"/>
      <c r="MJE86" s="137"/>
      <c r="MJF86" s="137"/>
      <c r="MJG86" s="137"/>
      <c r="MJH86" s="137"/>
      <c r="MJI86" s="137"/>
      <c r="MJJ86" s="137"/>
      <c r="MJK86" s="137"/>
      <c r="MJL86" s="137"/>
      <c r="MJM86" s="137"/>
      <c r="MJN86" s="137"/>
      <c r="MJO86" s="137"/>
      <c r="MJP86" s="137"/>
      <c r="MJQ86" s="137"/>
      <c r="MJR86" s="137"/>
      <c r="MJS86" s="137"/>
      <c r="MJT86" s="137"/>
      <c r="MJU86" s="137"/>
      <c r="MJV86" s="137"/>
      <c r="MJW86" s="137"/>
      <c r="MJX86" s="137"/>
      <c r="MJY86" s="137"/>
      <c r="MJZ86" s="137"/>
      <c r="MKA86" s="137"/>
      <c r="MKB86" s="137"/>
      <c r="MKC86" s="137"/>
      <c r="MKD86" s="137"/>
      <c r="MKE86" s="137"/>
      <c r="MKF86" s="137"/>
      <c r="MKG86" s="137"/>
      <c r="MKH86" s="137"/>
      <c r="MKI86" s="137"/>
      <c r="MKJ86" s="137"/>
      <c r="MKK86" s="137"/>
      <c r="MKL86" s="137"/>
      <c r="MKM86" s="137"/>
      <c r="MKN86" s="137"/>
      <c r="MKO86" s="137"/>
      <c r="MKP86" s="137"/>
      <c r="MKQ86" s="137"/>
      <c r="MKR86" s="137"/>
      <c r="MKS86" s="137"/>
      <c r="MKT86" s="137"/>
      <c r="MKU86" s="137"/>
      <c r="MKV86" s="137"/>
      <c r="MKW86" s="137"/>
      <c r="MKX86" s="137"/>
      <c r="MKY86" s="137"/>
      <c r="MKZ86" s="137"/>
      <c r="MLA86" s="137"/>
      <c r="MLB86" s="137"/>
      <c r="MLC86" s="137"/>
      <c r="MLD86" s="137"/>
      <c r="MLE86" s="137"/>
      <c r="MLF86" s="137"/>
      <c r="MLG86" s="137"/>
      <c r="MLH86" s="137"/>
      <c r="MLI86" s="137"/>
      <c r="MLJ86" s="137"/>
      <c r="MLK86" s="137"/>
      <c r="MLL86" s="137"/>
      <c r="MLM86" s="137"/>
      <c r="MLN86" s="137"/>
      <c r="MLO86" s="137"/>
      <c r="MLP86" s="137"/>
      <c r="MLQ86" s="137"/>
      <c r="MLR86" s="137"/>
      <c r="MLS86" s="137"/>
      <c r="MLT86" s="137"/>
      <c r="MLU86" s="137"/>
      <c r="MLV86" s="137"/>
      <c r="MLW86" s="137"/>
      <c r="MLX86" s="137"/>
      <c r="MLY86" s="137"/>
      <c r="MLZ86" s="137"/>
      <c r="MMA86" s="137"/>
      <c r="MMB86" s="137"/>
      <c r="MMC86" s="137"/>
      <c r="MMD86" s="137"/>
      <c r="MME86" s="137"/>
      <c r="MMF86" s="137"/>
      <c r="MMG86" s="137"/>
      <c r="MMH86" s="137"/>
      <c r="MMI86" s="137"/>
      <c r="MMJ86" s="137"/>
      <c r="MMK86" s="137"/>
      <c r="MML86" s="137"/>
      <c r="MMM86" s="137"/>
      <c r="MMN86" s="137"/>
      <c r="MMO86" s="137"/>
      <c r="MMP86" s="137"/>
      <c r="MMQ86" s="137"/>
      <c r="MMR86" s="137"/>
      <c r="MMS86" s="137"/>
      <c r="MMT86" s="137"/>
      <c r="MMU86" s="137"/>
      <c r="MMV86" s="137"/>
      <c r="MMW86" s="137"/>
      <c r="MMX86" s="137"/>
      <c r="MMY86" s="137"/>
      <c r="MMZ86" s="137"/>
      <c r="MNA86" s="137"/>
      <c r="MNB86" s="137"/>
      <c r="MNC86" s="137"/>
      <c r="MND86" s="137"/>
      <c r="MNE86" s="137"/>
      <c r="MNF86" s="137"/>
      <c r="MNG86" s="137"/>
      <c r="MNH86" s="137"/>
      <c r="MNI86" s="137"/>
      <c r="MNJ86" s="137"/>
      <c r="MNK86" s="137"/>
      <c r="MNL86" s="137"/>
      <c r="MNM86" s="137"/>
      <c r="MNN86" s="137"/>
      <c r="MNO86" s="137"/>
      <c r="MNP86" s="137"/>
      <c r="MNQ86" s="137"/>
      <c r="MNR86" s="137"/>
      <c r="MNS86" s="137"/>
      <c r="MNT86" s="137"/>
      <c r="MNU86" s="137"/>
      <c r="MNV86" s="137"/>
      <c r="MNW86" s="137"/>
      <c r="MNX86" s="137"/>
      <c r="MNY86" s="137"/>
      <c r="MNZ86" s="137"/>
      <c r="MOA86" s="137"/>
      <c r="MOB86" s="137"/>
      <c r="MOC86" s="137"/>
      <c r="MOD86" s="137"/>
      <c r="MOE86" s="137"/>
      <c r="MOF86" s="137"/>
      <c r="MOG86" s="137"/>
      <c r="MOH86" s="137"/>
      <c r="MOI86" s="137"/>
      <c r="MOJ86" s="137"/>
      <c r="MOK86" s="137"/>
      <c r="MOL86" s="137"/>
      <c r="MOM86" s="137"/>
      <c r="MON86" s="137"/>
      <c r="MOO86" s="137"/>
      <c r="MOP86" s="137"/>
      <c r="MOQ86" s="137"/>
      <c r="MOR86" s="137"/>
      <c r="MOS86" s="137"/>
      <c r="MOT86" s="137"/>
      <c r="MOU86" s="137"/>
      <c r="MOV86" s="137"/>
      <c r="MOW86" s="137"/>
      <c r="MOX86" s="137"/>
      <c r="MOY86" s="137"/>
      <c r="MOZ86" s="137"/>
      <c r="MPA86" s="137"/>
      <c r="MPB86" s="137"/>
      <c r="MPC86" s="137"/>
      <c r="MPD86" s="137"/>
      <c r="MPE86" s="137"/>
      <c r="MPF86" s="137"/>
      <c r="MPG86" s="137"/>
      <c r="MPH86" s="137"/>
      <c r="MPI86" s="137"/>
      <c r="MPJ86" s="137"/>
      <c r="MPK86" s="137"/>
      <c r="MPL86" s="137"/>
      <c r="MPM86" s="137"/>
      <c r="MPN86" s="137"/>
      <c r="MPO86" s="137"/>
      <c r="MPP86" s="137"/>
      <c r="MPQ86" s="137"/>
      <c r="MPR86" s="137"/>
      <c r="MPS86" s="137"/>
      <c r="MPT86" s="137"/>
      <c r="MPU86" s="137"/>
      <c r="MPV86" s="137"/>
      <c r="MPW86" s="137"/>
      <c r="MPX86" s="137"/>
      <c r="MPY86" s="137"/>
      <c r="MPZ86" s="137"/>
      <c r="MQA86" s="137"/>
      <c r="MQB86" s="137"/>
      <c r="MQC86" s="137"/>
      <c r="MQD86" s="137"/>
      <c r="MQE86" s="137"/>
      <c r="MQF86" s="137"/>
      <c r="MQG86" s="137"/>
      <c r="MQH86" s="137"/>
      <c r="MQI86" s="137"/>
      <c r="MQJ86" s="137"/>
      <c r="MQK86" s="137"/>
      <c r="MQL86" s="137"/>
      <c r="MQM86" s="137"/>
      <c r="MQN86" s="137"/>
      <c r="MQO86" s="137"/>
      <c r="MQP86" s="137"/>
      <c r="MQQ86" s="137"/>
      <c r="MQR86" s="137"/>
      <c r="MQS86" s="137"/>
      <c r="MQT86" s="137"/>
      <c r="MQU86" s="137"/>
      <c r="MQV86" s="137"/>
      <c r="MQW86" s="137"/>
      <c r="MQX86" s="137"/>
      <c r="MQY86" s="137"/>
      <c r="MQZ86" s="137"/>
      <c r="MRA86" s="137"/>
      <c r="MRB86" s="137"/>
      <c r="MRC86" s="137"/>
      <c r="MRD86" s="137"/>
      <c r="MRE86" s="137"/>
      <c r="MRF86" s="137"/>
      <c r="MRG86" s="137"/>
      <c r="MRH86" s="137"/>
      <c r="MRI86" s="137"/>
      <c r="MRJ86" s="137"/>
      <c r="MRK86" s="137"/>
      <c r="MRL86" s="137"/>
      <c r="MRM86" s="137"/>
      <c r="MRN86" s="137"/>
      <c r="MRO86" s="137"/>
      <c r="MRP86" s="137"/>
      <c r="MRQ86" s="137"/>
      <c r="MRR86" s="137"/>
      <c r="MRS86" s="137"/>
      <c r="MRT86" s="137"/>
      <c r="MRU86" s="137"/>
      <c r="MRV86" s="137"/>
      <c r="MRW86" s="137"/>
      <c r="MRX86" s="137"/>
      <c r="MRY86" s="137"/>
      <c r="MRZ86" s="137"/>
      <c r="MSA86" s="137"/>
      <c r="MSB86" s="137"/>
      <c r="MSC86" s="137"/>
      <c r="MSD86" s="137"/>
      <c r="MSE86" s="137"/>
      <c r="MSF86" s="137"/>
      <c r="MSG86" s="137"/>
      <c r="MSH86" s="137"/>
      <c r="MSI86" s="137"/>
      <c r="MSJ86" s="137"/>
      <c r="MSK86" s="137"/>
      <c r="MSL86" s="137"/>
      <c r="MSM86" s="137"/>
      <c r="MSN86" s="137"/>
      <c r="MSO86" s="137"/>
      <c r="MSP86" s="137"/>
      <c r="MSQ86" s="137"/>
      <c r="MSR86" s="137"/>
      <c r="MSS86" s="137"/>
      <c r="MST86" s="137"/>
      <c r="MSU86" s="137"/>
      <c r="MSV86" s="137"/>
      <c r="MSW86" s="137"/>
      <c r="MSX86" s="137"/>
      <c r="MSY86" s="137"/>
      <c r="MSZ86" s="137"/>
      <c r="MTA86" s="137"/>
      <c r="MTB86" s="137"/>
      <c r="MTC86" s="137"/>
      <c r="MTD86" s="137"/>
      <c r="MTE86" s="137"/>
      <c r="MTF86" s="137"/>
      <c r="MTG86" s="137"/>
      <c r="MTH86" s="137"/>
      <c r="MTI86" s="137"/>
      <c r="MTJ86" s="137"/>
      <c r="MTK86" s="137"/>
      <c r="MTL86" s="137"/>
      <c r="MTM86" s="137"/>
      <c r="MTN86" s="137"/>
      <c r="MTO86" s="137"/>
      <c r="MTP86" s="137"/>
      <c r="MTQ86" s="137"/>
      <c r="MTR86" s="137"/>
      <c r="MTS86" s="137"/>
      <c r="MTT86" s="137"/>
      <c r="MTU86" s="137"/>
      <c r="MTV86" s="137"/>
      <c r="MTW86" s="137"/>
      <c r="MTX86" s="137"/>
      <c r="MTY86" s="137"/>
      <c r="MTZ86" s="137"/>
      <c r="MUA86" s="137"/>
      <c r="MUB86" s="137"/>
      <c r="MUC86" s="137"/>
      <c r="MUD86" s="137"/>
      <c r="MUE86" s="137"/>
      <c r="MUF86" s="137"/>
      <c r="MUG86" s="137"/>
      <c r="MUH86" s="137"/>
      <c r="MUI86" s="137"/>
      <c r="MUJ86" s="137"/>
      <c r="MUK86" s="137"/>
      <c r="MUL86" s="137"/>
      <c r="MUM86" s="137"/>
      <c r="MUN86" s="137"/>
      <c r="MUO86" s="137"/>
      <c r="MUP86" s="137"/>
      <c r="MUQ86" s="137"/>
      <c r="MUR86" s="137"/>
      <c r="MUS86" s="137"/>
      <c r="MUT86" s="137"/>
      <c r="MUU86" s="137"/>
      <c r="MUV86" s="137"/>
      <c r="MUW86" s="137"/>
      <c r="MUX86" s="137"/>
      <c r="MUY86" s="137"/>
      <c r="MUZ86" s="137"/>
      <c r="MVA86" s="137"/>
      <c r="MVB86" s="137"/>
      <c r="MVC86" s="137"/>
      <c r="MVD86" s="137"/>
      <c r="MVE86" s="137"/>
      <c r="MVF86" s="137"/>
      <c r="MVG86" s="137"/>
      <c r="MVH86" s="137"/>
      <c r="MVI86" s="137"/>
      <c r="MVJ86" s="137"/>
      <c r="MVK86" s="137"/>
      <c r="MVL86" s="137"/>
      <c r="MVM86" s="137"/>
      <c r="MVN86" s="137"/>
      <c r="MVO86" s="137"/>
      <c r="MVP86" s="137"/>
      <c r="MVQ86" s="137"/>
      <c r="MVR86" s="137"/>
      <c r="MVS86" s="137"/>
      <c r="MVT86" s="137"/>
      <c r="MVU86" s="137"/>
      <c r="MVV86" s="137"/>
      <c r="MVW86" s="137"/>
      <c r="MVX86" s="137"/>
      <c r="MVY86" s="137"/>
      <c r="MVZ86" s="137"/>
      <c r="MWA86" s="137"/>
      <c r="MWB86" s="137"/>
      <c r="MWC86" s="137"/>
      <c r="MWD86" s="137"/>
      <c r="MWE86" s="137"/>
      <c r="MWF86" s="137"/>
      <c r="MWG86" s="137"/>
      <c r="MWH86" s="137"/>
      <c r="MWI86" s="137"/>
      <c r="MWJ86" s="137"/>
      <c r="MWK86" s="137"/>
      <c r="MWL86" s="137"/>
      <c r="MWM86" s="137"/>
      <c r="MWN86" s="137"/>
      <c r="MWO86" s="137"/>
      <c r="MWP86" s="137"/>
      <c r="MWQ86" s="137"/>
      <c r="MWR86" s="137"/>
      <c r="MWS86" s="137"/>
      <c r="MWT86" s="137"/>
      <c r="MWU86" s="137"/>
      <c r="MWV86" s="137"/>
      <c r="MWW86" s="137"/>
      <c r="MWX86" s="137"/>
      <c r="MWY86" s="137"/>
      <c r="MWZ86" s="137"/>
      <c r="MXA86" s="137"/>
      <c r="MXB86" s="137"/>
      <c r="MXC86" s="137"/>
      <c r="MXD86" s="137"/>
      <c r="MXE86" s="137"/>
      <c r="MXF86" s="137"/>
      <c r="MXG86" s="137"/>
      <c r="MXH86" s="137"/>
      <c r="MXI86" s="137"/>
      <c r="MXJ86" s="137"/>
      <c r="MXK86" s="137"/>
      <c r="MXL86" s="137"/>
      <c r="MXM86" s="137"/>
      <c r="MXN86" s="137"/>
      <c r="MXO86" s="137"/>
      <c r="MXP86" s="137"/>
      <c r="MXQ86" s="137"/>
      <c r="MXR86" s="137"/>
      <c r="MXS86" s="137"/>
      <c r="MXT86" s="137"/>
      <c r="MXU86" s="137"/>
      <c r="MXV86" s="137"/>
      <c r="MXW86" s="137"/>
      <c r="MXX86" s="137"/>
      <c r="MXY86" s="137"/>
      <c r="MXZ86" s="137"/>
      <c r="MYA86" s="137"/>
      <c r="MYB86" s="137"/>
      <c r="MYC86" s="137"/>
      <c r="MYD86" s="137"/>
      <c r="MYE86" s="137"/>
      <c r="MYF86" s="137"/>
      <c r="MYG86" s="137"/>
      <c r="MYH86" s="137"/>
      <c r="MYI86" s="137"/>
      <c r="MYJ86" s="137"/>
      <c r="MYK86" s="137"/>
      <c r="MYL86" s="137"/>
      <c r="MYM86" s="137"/>
      <c r="MYN86" s="137"/>
      <c r="MYO86" s="137"/>
      <c r="MYP86" s="137"/>
      <c r="MYQ86" s="137"/>
      <c r="MYR86" s="137"/>
      <c r="MYS86" s="137"/>
      <c r="MYT86" s="137"/>
      <c r="MYU86" s="137"/>
      <c r="MYV86" s="137"/>
      <c r="MYW86" s="137"/>
      <c r="MYX86" s="137"/>
      <c r="MYY86" s="137"/>
      <c r="MYZ86" s="137"/>
      <c r="MZA86" s="137"/>
      <c r="MZB86" s="137"/>
      <c r="MZC86" s="137"/>
      <c r="MZD86" s="137"/>
      <c r="MZE86" s="137"/>
      <c r="MZF86" s="137"/>
      <c r="MZG86" s="137"/>
      <c r="MZH86" s="137"/>
      <c r="MZI86" s="137"/>
      <c r="MZJ86" s="137"/>
      <c r="MZK86" s="137"/>
      <c r="MZL86" s="137"/>
      <c r="MZM86" s="137"/>
      <c r="MZN86" s="137"/>
      <c r="MZO86" s="137"/>
      <c r="MZP86" s="137"/>
      <c r="MZQ86" s="137"/>
      <c r="MZR86" s="137"/>
      <c r="MZS86" s="137"/>
      <c r="MZT86" s="137"/>
      <c r="MZU86" s="137"/>
      <c r="MZV86" s="137"/>
      <c r="MZW86" s="137"/>
      <c r="MZX86" s="137"/>
      <c r="MZY86" s="137"/>
      <c r="MZZ86" s="137"/>
      <c r="NAA86" s="137"/>
      <c r="NAB86" s="137"/>
      <c r="NAC86" s="137"/>
      <c r="NAD86" s="137"/>
      <c r="NAE86" s="137"/>
      <c r="NAF86" s="137"/>
      <c r="NAG86" s="137"/>
      <c r="NAH86" s="137"/>
      <c r="NAI86" s="137"/>
      <c r="NAJ86" s="137"/>
      <c r="NAK86" s="137"/>
      <c r="NAL86" s="137"/>
      <c r="NAM86" s="137"/>
      <c r="NAN86" s="137"/>
      <c r="NAO86" s="137"/>
      <c r="NAP86" s="137"/>
      <c r="NAQ86" s="137"/>
      <c r="NAR86" s="137"/>
      <c r="NAS86" s="137"/>
      <c r="NAT86" s="137"/>
      <c r="NAU86" s="137"/>
      <c r="NAV86" s="137"/>
      <c r="NAW86" s="137"/>
      <c r="NAX86" s="137"/>
      <c r="NAY86" s="137"/>
      <c r="NAZ86" s="137"/>
      <c r="NBA86" s="137"/>
      <c r="NBB86" s="137"/>
      <c r="NBC86" s="137"/>
      <c r="NBD86" s="137"/>
      <c r="NBE86" s="137"/>
      <c r="NBF86" s="137"/>
      <c r="NBG86" s="137"/>
      <c r="NBH86" s="137"/>
      <c r="NBI86" s="137"/>
      <c r="NBJ86" s="137"/>
      <c r="NBK86" s="137"/>
      <c r="NBL86" s="137"/>
      <c r="NBM86" s="137"/>
      <c r="NBN86" s="137"/>
      <c r="NBO86" s="137"/>
      <c r="NBP86" s="137"/>
      <c r="NBQ86" s="137"/>
      <c r="NBR86" s="137"/>
      <c r="NBS86" s="137"/>
      <c r="NBT86" s="137"/>
      <c r="NBU86" s="137"/>
      <c r="NBV86" s="137"/>
      <c r="NBW86" s="137"/>
      <c r="NBX86" s="137"/>
      <c r="NBY86" s="137"/>
      <c r="NBZ86" s="137"/>
      <c r="NCA86" s="137"/>
      <c r="NCB86" s="137"/>
      <c r="NCC86" s="137"/>
      <c r="NCD86" s="137"/>
      <c r="NCE86" s="137"/>
      <c r="NCF86" s="137"/>
      <c r="NCG86" s="137"/>
      <c r="NCH86" s="137"/>
      <c r="NCI86" s="137"/>
      <c r="NCJ86" s="137"/>
      <c r="NCK86" s="137"/>
      <c r="NCL86" s="137"/>
      <c r="NCM86" s="137"/>
      <c r="NCN86" s="137"/>
      <c r="NCO86" s="137"/>
      <c r="NCP86" s="137"/>
      <c r="NCQ86" s="137"/>
      <c r="NCR86" s="137"/>
      <c r="NCS86" s="137"/>
      <c r="NCT86" s="137"/>
      <c r="NCU86" s="137"/>
      <c r="NCV86" s="137"/>
      <c r="NCW86" s="137"/>
      <c r="NCX86" s="137"/>
      <c r="NCY86" s="137"/>
      <c r="NCZ86" s="137"/>
      <c r="NDA86" s="137"/>
      <c r="NDB86" s="137"/>
      <c r="NDC86" s="137"/>
      <c r="NDD86" s="137"/>
      <c r="NDE86" s="137"/>
      <c r="NDF86" s="137"/>
      <c r="NDG86" s="137"/>
      <c r="NDH86" s="137"/>
      <c r="NDI86" s="137"/>
      <c r="NDJ86" s="137"/>
      <c r="NDK86" s="137"/>
      <c r="NDL86" s="137"/>
      <c r="NDM86" s="137"/>
      <c r="NDN86" s="137"/>
      <c r="NDO86" s="137"/>
      <c r="NDP86" s="137"/>
      <c r="NDQ86" s="137"/>
      <c r="NDR86" s="137"/>
      <c r="NDS86" s="137"/>
      <c r="NDT86" s="137"/>
      <c r="NDU86" s="137"/>
      <c r="NDV86" s="137"/>
      <c r="NDW86" s="137"/>
      <c r="NDX86" s="137"/>
      <c r="NDY86" s="137"/>
      <c r="NDZ86" s="137"/>
      <c r="NEA86" s="137"/>
      <c r="NEB86" s="137"/>
      <c r="NEC86" s="137"/>
      <c r="NED86" s="137"/>
      <c r="NEE86" s="137"/>
      <c r="NEF86" s="137"/>
      <c r="NEG86" s="137"/>
      <c r="NEH86" s="137"/>
      <c r="NEI86" s="137"/>
      <c r="NEJ86" s="137"/>
      <c r="NEK86" s="137"/>
      <c r="NEL86" s="137"/>
      <c r="NEM86" s="137"/>
      <c r="NEN86" s="137"/>
      <c r="NEO86" s="137"/>
      <c r="NEP86" s="137"/>
      <c r="NEQ86" s="137"/>
      <c r="NER86" s="137"/>
      <c r="NES86" s="137"/>
      <c r="NET86" s="137"/>
      <c r="NEU86" s="137"/>
      <c r="NEV86" s="137"/>
      <c r="NEW86" s="137"/>
      <c r="NEX86" s="137"/>
      <c r="NEY86" s="137"/>
      <c r="NEZ86" s="137"/>
      <c r="NFA86" s="137"/>
      <c r="NFB86" s="137"/>
      <c r="NFC86" s="137"/>
      <c r="NFD86" s="137"/>
      <c r="NFE86" s="137"/>
      <c r="NFF86" s="137"/>
      <c r="NFG86" s="137"/>
      <c r="NFH86" s="137"/>
      <c r="NFI86" s="137"/>
      <c r="NFJ86" s="137"/>
      <c r="NFK86" s="137"/>
      <c r="NFL86" s="137"/>
      <c r="NFM86" s="137"/>
      <c r="NFN86" s="137"/>
      <c r="NFO86" s="137"/>
      <c r="NFP86" s="137"/>
      <c r="NFQ86" s="137"/>
      <c r="NFR86" s="137"/>
      <c r="NFS86" s="137"/>
      <c r="NFT86" s="137"/>
      <c r="NFU86" s="137"/>
      <c r="NFV86" s="137"/>
      <c r="NFW86" s="137"/>
      <c r="NFX86" s="137"/>
      <c r="NFY86" s="137"/>
      <c r="NFZ86" s="137"/>
      <c r="NGA86" s="137"/>
      <c r="NGB86" s="137"/>
      <c r="NGC86" s="137"/>
      <c r="NGD86" s="137"/>
      <c r="NGE86" s="137"/>
      <c r="NGF86" s="137"/>
      <c r="NGG86" s="137"/>
      <c r="NGH86" s="137"/>
      <c r="NGI86" s="137"/>
      <c r="NGJ86" s="137"/>
      <c r="NGK86" s="137"/>
      <c r="NGL86" s="137"/>
      <c r="NGM86" s="137"/>
      <c r="NGN86" s="137"/>
      <c r="NGO86" s="137"/>
      <c r="NGP86" s="137"/>
      <c r="NGQ86" s="137"/>
      <c r="NGR86" s="137"/>
      <c r="NGS86" s="137"/>
      <c r="NGT86" s="137"/>
      <c r="NGU86" s="137"/>
      <c r="NGV86" s="137"/>
      <c r="NGW86" s="137"/>
      <c r="NGX86" s="137"/>
      <c r="NGY86" s="137"/>
      <c r="NGZ86" s="137"/>
      <c r="NHA86" s="137"/>
      <c r="NHB86" s="137"/>
      <c r="NHC86" s="137"/>
      <c r="NHD86" s="137"/>
      <c r="NHE86" s="137"/>
      <c r="NHF86" s="137"/>
      <c r="NHG86" s="137"/>
      <c r="NHH86" s="137"/>
      <c r="NHI86" s="137"/>
      <c r="NHJ86" s="137"/>
      <c r="NHK86" s="137"/>
      <c r="NHL86" s="137"/>
      <c r="NHM86" s="137"/>
      <c r="NHN86" s="137"/>
      <c r="NHO86" s="137"/>
      <c r="NHP86" s="137"/>
      <c r="NHQ86" s="137"/>
      <c r="NHR86" s="137"/>
      <c r="NHS86" s="137"/>
      <c r="NHT86" s="137"/>
      <c r="NHU86" s="137"/>
      <c r="NHV86" s="137"/>
      <c r="NHW86" s="137"/>
      <c r="NHX86" s="137"/>
      <c r="NHY86" s="137"/>
      <c r="NHZ86" s="137"/>
      <c r="NIA86" s="137"/>
      <c r="NIB86" s="137"/>
      <c r="NIC86" s="137"/>
      <c r="NID86" s="137"/>
      <c r="NIE86" s="137"/>
      <c r="NIF86" s="137"/>
      <c r="NIG86" s="137"/>
      <c r="NIH86" s="137"/>
      <c r="NII86" s="137"/>
      <c r="NIJ86" s="137"/>
      <c r="NIK86" s="137"/>
      <c r="NIL86" s="137"/>
      <c r="NIM86" s="137"/>
      <c r="NIN86" s="137"/>
      <c r="NIO86" s="137"/>
      <c r="NIP86" s="137"/>
      <c r="NIQ86" s="137"/>
      <c r="NIR86" s="137"/>
      <c r="NIS86" s="137"/>
      <c r="NIT86" s="137"/>
      <c r="NIU86" s="137"/>
      <c r="NIV86" s="137"/>
      <c r="NIW86" s="137"/>
      <c r="NIX86" s="137"/>
      <c r="NIY86" s="137"/>
      <c r="NIZ86" s="137"/>
      <c r="NJA86" s="137"/>
      <c r="NJB86" s="137"/>
      <c r="NJC86" s="137"/>
      <c r="NJD86" s="137"/>
      <c r="NJE86" s="137"/>
      <c r="NJF86" s="137"/>
      <c r="NJG86" s="137"/>
      <c r="NJH86" s="137"/>
      <c r="NJI86" s="137"/>
      <c r="NJJ86" s="137"/>
      <c r="NJK86" s="137"/>
      <c r="NJL86" s="137"/>
      <c r="NJM86" s="137"/>
      <c r="NJN86" s="137"/>
      <c r="NJO86" s="137"/>
      <c r="NJP86" s="137"/>
      <c r="NJQ86" s="137"/>
      <c r="NJR86" s="137"/>
      <c r="NJS86" s="137"/>
      <c r="NJT86" s="137"/>
      <c r="NJU86" s="137"/>
      <c r="NJV86" s="137"/>
      <c r="NJW86" s="137"/>
      <c r="NJX86" s="137"/>
      <c r="NJY86" s="137"/>
      <c r="NJZ86" s="137"/>
      <c r="NKA86" s="137"/>
      <c r="NKB86" s="137"/>
      <c r="NKC86" s="137"/>
      <c r="NKD86" s="137"/>
      <c r="NKE86" s="137"/>
      <c r="NKF86" s="137"/>
      <c r="NKG86" s="137"/>
      <c r="NKH86" s="137"/>
      <c r="NKI86" s="137"/>
      <c r="NKJ86" s="137"/>
      <c r="NKK86" s="137"/>
      <c r="NKL86" s="137"/>
      <c r="NKM86" s="137"/>
      <c r="NKN86" s="137"/>
      <c r="NKO86" s="137"/>
      <c r="NKP86" s="137"/>
      <c r="NKQ86" s="137"/>
      <c r="NKR86" s="137"/>
      <c r="NKS86" s="137"/>
      <c r="NKT86" s="137"/>
      <c r="NKU86" s="137"/>
      <c r="NKV86" s="137"/>
      <c r="NKW86" s="137"/>
      <c r="NKX86" s="137"/>
      <c r="NKY86" s="137"/>
      <c r="NKZ86" s="137"/>
      <c r="NLA86" s="137"/>
      <c r="NLB86" s="137"/>
      <c r="NLC86" s="137"/>
      <c r="NLD86" s="137"/>
      <c r="NLE86" s="137"/>
      <c r="NLF86" s="137"/>
      <c r="NLG86" s="137"/>
      <c r="NLH86" s="137"/>
      <c r="NLI86" s="137"/>
      <c r="NLJ86" s="137"/>
      <c r="NLK86" s="137"/>
      <c r="NLL86" s="137"/>
      <c r="NLM86" s="137"/>
      <c r="NLN86" s="137"/>
      <c r="NLO86" s="137"/>
      <c r="NLP86" s="137"/>
      <c r="NLQ86" s="137"/>
      <c r="NLR86" s="137"/>
      <c r="NLS86" s="137"/>
      <c r="NLT86" s="137"/>
      <c r="NLU86" s="137"/>
      <c r="NLV86" s="137"/>
      <c r="NLW86" s="137"/>
      <c r="NLX86" s="137"/>
      <c r="NLY86" s="137"/>
      <c r="NLZ86" s="137"/>
      <c r="NMA86" s="137"/>
      <c r="NMB86" s="137"/>
      <c r="NMC86" s="137"/>
      <c r="NMD86" s="137"/>
      <c r="NME86" s="137"/>
      <c r="NMF86" s="137"/>
      <c r="NMG86" s="137"/>
      <c r="NMH86" s="137"/>
      <c r="NMI86" s="137"/>
      <c r="NMJ86" s="137"/>
      <c r="NMK86" s="137"/>
      <c r="NML86" s="137"/>
      <c r="NMM86" s="137"/>
      <c r="NMN86" s="137"/>
      <c r="NMO86" s="137"/>
      <c r="NMP86" s="137"/>
      <c r="NMQ86" s="137"/>
      <c r="NMR86" s="137"/>
      <c r="NMS86" s="137"/>
      <c r="NMT86" s="137"/>
      <c r="NMU86" s="137"/>
      <c r="NMV86" s="137"/>
      <c r="NMW86" s="137"/>
      <c r="NMX86" s="137"/>
      <c r="NMY86" s="137"/>
      <c r="NMZ86" s="137"/>
      <c r="NNA86" s="137"/>
      <c r="NNB86" s="137"/>
      <c r="NNC86" s="137"/>
      <c r="NND86" s="137"/>
      <c r="NNE86" s="137"/>
      <c r="NNF86" s="137"/>
      <c r="NNG86" s="137"/>
      <c r="NNH86" s="137"/>
      <c r="NNI86" s="137"/>
      <c r="NNJ86" s="137"/>
      <c r="NNK86" s="137"/>
      <c r="NNL86" s="137"/>
      <c r="NNM86" s="137"/>
      <c r="NNN86" s="137"/>
      <c r="NNO86" s="137"/>
      <c r="NNP86" s="137"/>
      <c r="NNQ86" s="137"/>
      <c r="NNR86" s="137"/>
      <c r="NNS86" s="137"/>
      <c r="NNT86" s="137"/>
      <c r="NNU86" s="137"/>
      <c r="NNV86" s="137"/>
      <c r="NNW86" s="137"/>
      <c r="NNX86" s="137"/>
      <c r="NNY86" s="137"/>
      <c r="NNZ86" s="137"/>
      <c r="NOA86" s="137"/>
      <c r="NOB86" s="137"/>
      <c r="NOC86" s="137"/>
      <c r="NOD86" s="137"/>
      <c r="NOE86" s="137"/>
      <c r="NOF86" s="137"/>
      <c r="NOG86" s="137"/>
      <c r="NOH86" s="137"/>
      <c r="NOI86" s="137"/>
      <c r="NOJ86" s="137"/>
      <c r="NOK86" s="137"/>
      <c r="NOL86" s="137"/>
      <c r="NOM86" s="137"/>
      <c r="NON86" s="137"/>
      <c r="NOO86" s="137"/>
      <c r="NOP86" s="137"/>
      <c r="NOQ86" s="137"/>
      <c r="NOR86" s="137"/>
      <c r="NOS86" s="137"/>
      <c r="NOT86" s="137"/>
      <c r="NOU86" s="137"/>
      <c r="NOV86" s="137"/>
      <c r="NOW86" s="137"/>
      <c r="NOX86" s="137"/>
      <c r="NOY86" s="137"/>
      <c r="NOZ86" s="137"/>
      <c r="NPA86" s="137"/>
      <c r="NPB86" s="137"/>
      <c r="NPC86" s="137"/>
      <c r="NPD86" s="137"/>
      <c r="NPE86" s="137"/>
      <c r="NPF86" s="137"/>
      <c r="NPG86" s="137"/>
      <c r="NPH86" s="137"/>
      <c r="NPI86" s="137"/>
      <c r="NPJ86" s="137"/>
      <c r="NPK86" s="137"/>
      <c r="NPL86" s="137"/>
      <c r="NPM86" s="137"/>
      <c r="NPN86" s="137"/>
      <c r="NPO86" s="137"/>
      <c r="NPP86" s="137"/>
      <c r="NPQ86" s="137"/>
      <c r="NPR86" s="137"/>
      <c r="NPS86" s="137"/>
      <c r="NPT86" s="137"/>
      <c r="NPU86" s="137"/>
      <c r="NPV86" s="137"/>
      <c r="NPW86" s="137"/>
      <c r="NPX86" s="137"/>
      <c r="NPY86" s="137"/>
      <c r="NPZ86" s="137"/>
      <c r="NQA86" s="137"/>
      <c r="NQB86" s="137"/>
      <c r="NQC86" s="137"/>
      <c r="NQD86" s="137"/>
      <c r="NQE86" s="137"/>
      <c r="NQF86" s="137"/>
      <c r="NQG86" s="137"/>
      <c r="NQH86" s="137"/>
      <c r="NQI86" s="137"/>
      <c r="NQJ86" s="137"/>
      <c r="NQK86" s="137"/>
      <c r="NQL86" s="137"/>
      <c r="NQM86" s="137"/>
      <c r="NQN86" s="137"/>
      <c r="NQO86" s="137"/>
      <c r="NQP86" s="137"/>
      <c r="NQQ86" s="137"/>
      <c r="NQR86" s="137"/>
      <c r="NQS86" s="137"/>
      <c r="NQT86" s="137"/>
      <c r="NQU86" s="137"/>
      <c r="NQV86" s="137"/>
      <c r="NQW86" s="137"/>
      <c r="NQX86" s="137"/>
      <c r="NQY86" s="137"/>
      <c r="NQZ86" s="137"/>
      <c r="NRA86" s="137"/>
      <c r="NRB86" s="137"/>
      <c r="NRC86" s="137"/>
      <c r="NRD86" s="137"/>
      <c r="NRE86" s="137"/>
      <c r="NRF86" s="137"/>
      <c r="NRG86" s="137"/>
      <c r="NRH86" s="137"/>
      <c r="NRI86" s="137"/>
      <c r="NRJ86" s="137"/>
      <c r="NRK86" s="137"/>
      <c r="NRL86" s="137"/>
      <c r="NRM86" s="137"/>
      <c r="NRN86" s="137"/>
      <c r="NRO86" s="137"/>
      <c r="NRP86" s="137"/>
      <c r="NRQ86" s="137"/>
      <c r="NRR86" s="137"/>
      <c r="NRS86" s="137"/>
      <c r="NRT86" s="137"/>
      <c r="NRU86" s="137"/>
      <c r="NRV86" s="137"/>
      <c r="NRW86" s="137"/>
      <c r="NRX86" s="137"/>
      <c r="NRY86" s="137"/>
      <c r="NRZ86" s="137"/>
      <c r="NSA86" s="137"/>
      <c r="NSB86" s="137"/>
      <c r="NSC86" s="137"/>
      <c r="NSD86" s="137"/>
      <c r="NSE86" s="137"/>
      <c r="NSF86" s="137"/>
      <c r="NSG86" s="137"/>
      <c r="NSH86" s="137"/>
      <c r="NSI86" s="137"/>
      <c r="NSJ86" s="137"/>
      <c r="NSK86" s="137"/>
      <c r="NSL86" s="137"/>
      <c r="NSM86" s="137"/>
      <c r="NSN86" s="137"/>
      <c r="NSO86" s="137"/>
      <c r="NSP86" s="137"/>
      <c r="NSQ86" s="137"/>
      <c r="NSR86" s="137"/>
      <c r="NSS86" s="137"/>
      <c r="NST86" s="137"/>
      <c r="NSU86" s="137"/>
      <c r="NSV86" s="137"/>
      <c r="NSW86" s="137"/>
      <c r="NSX86" s="137"/>
      <c r="NSY86" s="137"/>
      <c r="NSZ86" s="137"/>
      <c r="NTA86" s="137"/>
      <c r="NTB86" s="137"/>
      <c r="NTC86" s="137"/>
      <c r="NTD86" s="137"/>
      <c r="NTE86" s="137"/>
      <c r="NTF86" s="137"/>
      <c r="NTG86" s="137"/>
      <c r="NTH86" s="137"/>
      <c r="NTI86" s="137"/>
      <c r="NTJ86" s="137"/>
      <c r="NTK86" s="137"/>
      <c r="NTL86" s="137"/>
      <c r="NTM86" s="137"/>
      <c r="NTN86" s="137"/>
      <c r="NTO86" s="137"/>
      <c r="NTP86" s="137"/>
      <c r="NTQ86" s="137"/>
      <c r="NTR86" s="137"/>
      <c r="NTS86" s="137"/>
      <c r="NTT86" s="137"/>
      <c r="NTU86" s="137"/>
      <c r="NTV86" s="137"/>
      <c r="NTW86" s="137"/>
      <c r="NTX86" s="137"/>
      <c r="NTY86" s="137"/>
      <c r="NTZ86" s="137"/>
      <c r="NUA86" s="137"/>
      <c r="NUB86" s="137"/>
      <c r="NUC86" s="137"/>
      <c r="NUD86" s="137"/>
      <c r="NUE86" s="137"/>
      <c r="NUF86" s="137"/>
      <c r="NUG86" s="137"/>
      <c r="NUH86" s="137"/>
      <c r="NUI86" s="137"/>
      <c r="NUJ86" s="137"/>
      <c r="NUK86" s="137"/>
      <c r="NUL86" s="137"/>
      <c r="NUM86" s="137"/>
      <c r="NUN86" s="137"/>
      <c r="NUO86" s="137"/>
      <c r="NUP86" s="137"/>
      <c r="NUQ86" s="137"/>
      <c r="NUR86" s="137"/>
      <c r="NUS86" s="137"/>
      <c r="NUT86" s="137"/>
      <c r="NUU86" s="137"/>
      <c r="NUV86" s="137"/>
      <c r="NUW86" s="137"/>
      <c r="NUX86" s="137"/>
      <c r="NUY86" s="137"/>
      <c r="NUZ86" s="137"/>
      <c r="NVA86" s="137"/>
      <c r="NVB86" s="137"/>
      <c r="NVC86" s="137"/>
      <c r="NVD86" s="137"/>
      <c r="NVE86" s="137"/>
      <c r="NVF86" s="137"/>
      <c r="NVG86" s="137"/>
      <c r="NVH86" s="137"/>
      <c r="NVI86" s="137"/>
      <c r="NVJ86" s="137"/>
      <c r="NVK86" s="137"/>
      <c r="NVL86" s="137"/>
      <c r="NVM86" s="137"/>
      <c r="NVN86" s="137"/>
      <c r="NVO86" s="137"/>
      <c r="NVP86" s="137"/>
      <c r="NVQ86" s="137"/>
      <c r="NVR86" s="137"/>
      <c r="NVS86" s="137"/>
      <c r="NVT86" s="137"/>
      <c r="NVU86" s="137"/>
      <c r="NVV86" s="137"/>
      <c r="NVW86" s="137"/>
      <c r="NVX86" s="137"/>
      <c r="NVY86" s="137"/>
      <c r="NVZ86" s="137"/>
      <c r="NWA86" s="137"/>
      <c r="NWB86" s="137"/>
      <c r="NWC86" s="137"/>
      <c r="NWD86" s="137"/>
      <c r="NWE86" s="137"/>
      <c r="NWF86" s="137"/>
      <c r="NWG86" s="137"/>
      <c r="NWH86" s="137"/>
      <c r="NWI86" s="137"/>
      <c r="NWJ86" s="137"/>
      <c r="NWK86" s="137"/>
      <c r="NWL86" s="137"/>
      <c r="NWM86" s="137"/>
      <c r="NWN86" s="137"/>
      <c r="NWO86" s="137"/>
      <c r="NWP86" s="137"/>
      <c r="NWQ86" s="137"/>
      <c r="NWR86" s="137"/>
      <c r="NWS86" s="137"/>
      <c r="NWT86" s="137"/>
      <c r="NWU86" s="137"/>
      <c r="NWV86" s="137"/>
      <c r="NWW86" s="137"/>
      <c r="NWX86" s="137"/>
      <c r="NWY86" s="137"/>
      <c r="NWZ86" s="137"/>
      <c r="NXA86" s="137"/>
      <c r="NXB86" s="137"/>
      <c r="NXC86" s="137"/>
      <c r="NXD86" s="137"/>
      <c r="NXE86" s="137"/>
      <c r="NXF86" s="137"/>
      <c r="NXG86" s="137"/>
      <c r="NXH86" s="137"/>
      <c r="NXI86" s="137"/>
      <c r="NXJ86" s="137"/>
      <c r="NXK86" s="137"/>
      <c r="NXL86" s="137"/>
      <c r="NXM86" s="137"/>
      <c r="NXN86" s="137"/>
      <c r="NXO86" s="137"/>
      <c r="NXP86" s="137"/>
      <c r="NXQ86" s="137"/>
      <c r="NXR86" s="137"/>
      <c r="NXS86" s="137"/>
      <c r="NXT86" s="137"/>
      <c r="NXU86" s="137"/>
      <c r="NXV86" s="137"/>
      <c r="NXW86" s="137"/>
      <c r="NXX86" s="137"/>
      <c r="NXY86" s="137"/>
      <c r="NXZ86" s="137"/>
      <c r="NYA86" s="137"/>
      <c r="NYB86" s="137"/>
      <c r="NYC86" s="137"/>
      <c r="NYD86" s="137"/>
      <c r="NYE86" s="137"/>
      <c r="NYF86" s="137"/>
      <c r="NYG86" s="137"/>
      <c r="NYH86" s="137"/>
      <c r="NYI86" s="137"/>
      <c r="NYJ86" s="137"/>
      <c r="NYK86" s="137"/>
      <c r="NYL86" s="137"/>
      <c r="NYM86" s="137"/>
      <c r="NYN86" s="137"/>
      <c r="NYO86" s="137"/>
      <c r="NYP86" s="137"/>
      <c r="NYQ86" s="137"/>
      <c r="NYR86" s="137"/>
      <c r="NYS86" s="137"/>
      <c r="NYT86" s="137"/>
      <c r="NYU86" s="137"/>
      <c r="NYV86" s="137"/>
      <c r="NYW86" s="137"/>
      <c r="NYX86" s="137"/>
      <c r="NYY86" s="137"/>
      <c r="NYZ86" s="137"/>
      <c r="NZA86" s="137"/>
      <c r="NZB86" s="137"/>
      <c r="NZC86" s="137"/>
      <c r="NZD86" s="137"/>
      <c r="NZE86" s="137"/>
      <c r="NZF86" s="137"/>
      <c r="NZG86" s="137"/>
      <c r="NZH86" s="137"/>
      <c r="NZI86" s="137"/>
      <c r="NZJ86" s="137"/>
      <c r="NZK86" s="137"/>
      <c r="NZL86" s="137"/>
      <c r="NZM86" s="137"/>
      <c r="NZN86" s="137"/>
      <c r="NZO86" s="137"/>
      <c r="NZP86" s="137"/>
      <c r="NZQ86" s="137"/>
      <c r="NZR86" s="137"/>
      <c r="NZS86" s="137"/>
      <c r="NZT86" s="137"/>
      <c r="NZU86" s="137"/>
      <c r="NZV86" s="137"/>
      <c r="NZW86" s="137"/>
      <c r="NZX86" s="137"/>
      <c r="NZY86" s="137"/>
      <c r="NZZ86" s="137"/>
      <c r="OAA86" s="137"/>
      <c r="OAB86" s="137"/>
      <c r="OAC86" s="137"/>
      <c r="OAD86" s="137"/>
      <c r="OAE86" s="137"/>
      <c r="OAF86" s="137"/>
      <c r="OAG86" s="137"/>
      <c r="OAH86" s="137"/>
      <c r="OAI86" s="137"/>
      <c r="OAJ86" s="137"/>
      <c r="OAK86" s="137"/>
      <c r="OAL86" s="137"/>
      <c r="OAM86" s="137"/>
      <c r="OAN86" s="137"/>
      <c r="OAO86" s="137"/>
      <c r="OAP86" s="137"/>
      <c r="OAQ86" s="137"/>
      <c r="OAR86" s="137"/>
      <c r="OAS86" s="137"/>
      <c r="OAT86" s="137"/>
      <c r="OAU86" s="137"/>
      <c r="OAV86" s="137"/>
      <c r="OAW86" s="137"/>
      <c r="OAX86" s="137"/>
      <c r="OAY86" s="137"/>
      <c r="OAZ86" s="137"/>
      <c r="OBA86" s="137"/>
      <c r="OBB86" s="137"/>
      <c r="OBC86" s="137"/>
      <c r="OBD86" s="137"/>
      <c r="OBE86" s="137"/>
      <c r="OBF86" s="137"/>
      <c r="OBG86" s="137"/>
      <c r="OBH86" s="137"/>
      <c r="OBI86" s="137"/>
      <c r="OBJ86" s="137"/>
      <c r="OBK86" s="137"/>
      <c r="OBL86" s="137"/>
      <c r="OBM86" s="137"/>
      <c r="OBN86" s="137"/>
      <c r="OBO86" s="137"/>
      <c r="OBP86" s="137"/>
      <c r="OBQ86" s="137"/>
      <c r="OBR86" s="137"/>
      <c r="OBS86" s="137"/>
      <c r="OBT86" s="137"/>
      <c r="OBU86" s="137"/>
      <c r="OBV86" s="137"/>
      <c r="OBW86" s="137"/>
      <c r="OBX86" s="137"/>
      <c r="OBY86" s="137"/>
      <c r="OBZ86" s="137"/>
      <c r="OCA86" s="137"/>
      <c r="OCB86" s="137"/>
      <c r="OCC86" s="137"/>
      <c r="OCD86" s="137"/>
      <c r="OCE86" s="137"/>
      <c r="OCF86" s="137"/>
      <c r="OCG86" s="137"/>
      <c r="OCH86" s="137"/>
      <c r="OCI86" s="137"/>
      <c r="OCJ86" s="137"/>
      <c r="OCK86" s="137"/>
      <c r="OCL86" s="137"/>
      <c r="OCM86" s="137"/>
      <c r="OCN86" s="137"/>
      <c r="OCO86" s="137"/>
      <c r="OCP86" s="137"/>
      <c r="OCQ86" s="137"/>
      <c r="OCR86" s="137"/>
      <c r="OCS86" s="137"/>
      <c r="OCT86" s="137"/>
      <c r="OCU86" s="137"/>
      <c r="OCV86" s="137"/>
      <c r="OCW86" s="137"/>
      <c r="OCX86" s="137"/>
      <c r="OCY86" s="137"/>
      <c r="OCZ86" s="137"/>
      <c r="ODA86" s="137"/>
      <c r="ODB86" s="137"/>
      <c r="ODC86" s="137"/>
      <c r="ODD86" s="137"/>
      <c r="ODE86" s="137"/>
      <c r="ODF86" s="137"/>
      <c r="ODG86" s="137"/>
      <c r="ODH86" s="137"/>
      <c r="ODI86" s="137"/>
      <c r="ODJ86" s="137"/>
      <c r="ODK86" s="137"/>
      <c r="ODL86" s="137"/>
      <c r="ODM86" s="137"/>
      <c r="ODN86" s="137"/>
      <c r="ODO86" s="137"/>
      <c r="ODP86" s="137"/>
      <c r="ODQ86" s="137"/>
      <c r="ODR86" s="137"/>
      <c r="ODS86" s="137"/>
      <c r="ODT86" s="137"/>
      <c r="ODU86" s="137"/>
      <c r="ODV86" s="137"/>
      <c r="ODW86" s="137"/>
      <c r="ODX86" s="137"/>
      <c r="ODY86" s="137"/>
      <c r="ODZ86" s="137"/>
      <c r="OEA86" s="137"/>
      <c r="OEB86" s="137"/>
      <c r="OEC86" s="137"/>
      <c r="OED86" s="137"/>
      <c r="OEE86" s="137"/>
      <c r="OEF86" s="137"/>
      <c r="OEG86" s="137"/>
      <c r="OEH86" s="137"/>
      <c r="OEI86" s="137"/>
      <c r="OEJ86" s="137"/>
      <c r="OEK86" s="137"/>
      <c r="OEL86" s="137"/>
      <c r="OEM86" s="137"/>
      <c r="OEN86" s="137"/>
      <c r="OEO86" s="137"/>
      <c r="OEP86" s="137"/>
      <c r="OEQ86" s="137"/>
      <c r="OER86" s="137"/>
      <c r="OES86" s="137"/>
      <c r="OET86" s="137"/>
      <c r="OEU86" s="137"/>
      <c r="OEV86" s="137"/>
      <c r="OEW86" s="137"/>
      <c r="OEX86" s="137"/>
      <c r="OEY86" s="137"/>
      <c r="OEZ86" s="137"/>
      <c r="OFA86" s="137"/>
      <c r="OFB86" s="137"/>
      <c r="OFC86" s="137"/>
      <c r="OFD86" s="137"/>
      <c r="OFE86" s="137"/>
      <c r="OFF86" s="137"/>
      <c r="OFG86" s="137"/>
      <c r="OFH86" s="137"/>
      <c r="OFI86" s="137"/>
      <c r="OFJ86" s="137"/>
      <c r="OFK86" s="137"/>
      <c r="OFL86" s="137"/>
      <c r="OFM86" s="137"/>
      <c r="OFN86" s="137"/>
      <c r="OFO86" s="137"/>
      <c r="OFP86" s="137"/>
      <c r="OFQ86" s="137"/>
      <c r="OFR86" s="137"/>
      <c r="OFS86" s="137"/>
      <c r="OFT86" s="137"/>
      <c r="OFU86" s="137"/>
      <c r="OFV86" s="137"/>
      <c r="OFW86" s="137"/>
      <c r="OFX86" s="137"/>
      <c r="OFY86" s="137"/>
      <c r="OFZ86" s="137"/>
      <c r="OGA86" s="137"/>
      <c r="OGB86" s="137"/>
      <c r="OGC86" s="137"/>
      <c r="OGD86" s="137"/>
      <c r="OGE86" s="137"/>
      <c r="OGF86" s="137"/>
      <c r="OGG86" s="137"/>
      <c r="OGH86" s="137"/>
      <c r="OGI86" s="137"/>
      <c r="OGJ86" s="137"/>
      <c r="OGK86" s="137"/>
      <c r="OGL86" s="137"/>
      <c r="OGM86" s="137"/>
      <c r="OGN86" s="137"/>
      <c r="OGO86" s="137"/>
      <c r="OGP86" s="137"/>
      <c r="OGQ86" s="137"/>
      <c r="OGR86" s="137"/>
      <c r="OGS86" s="137"/>
      <c r="OGT86" s="137"/>
      <c r="OGU86" s="137"/>
      <c r="OGV86" s="137"/>
      <c r="OGW86" s="137"/>
      <c r="OGX86" s="137"/>
      <c r="OGY86" s="137"/>
      <c r="OGZ86" s="137"/>
      <c r="OHA86" s="137"/>
      <c r="OHB86" s="137"/>
      <c r="OHC86" s="137"/>
      <c r="OHD86" s="137"/>
      <c r="OHE86" s="137"/>
      <c r="OHF86" s="137"/>
      <c r="OHG86" s="137"/>
      <c r="OHH86" s="137"/>
      <c r="OHI86" s="137"/>
      <c r="OHJ86" s="137"/>
      <c r="OHK86" s="137"/>
      <c r="OHL86" s="137"/>
      <c r="OHM86" s="137"/>
      <c r="OHN86" s="137"/>
      <c r="OHO86" s="137"/>
      <c r="OHP86" s="137"/>
      <c r="OHQ86" s="137"/>
      <c r="OHR86" s="137"/>
      <c r="OHS86" s="137"/>
      <c r="OHT86" s="137"/>
      <c r="OHU86" s="137"/>
      <c r="OHV86" s="137"/>
      <c r="OHW86" s="137"/>
      <c r="OHX86" s="137"/>
      <c r="OHY86" s="137"/>
      <c r="OHZ86" s="137"/>
      <c r="OIA86" s="137"/>
      <c r="OIB86" s="137"/>
      <c r="OIC86" s="137"/>
      <c r="OID86" s="137"/>
      <c r="OIE86" s="137"/>
      <c r="OIF86" s="137"/>
      <c r="OIG86" s="137"/>
      <c r="OIH86" s="137"/>
      <c r="OII86" s="137"/>
      <c r="OIJ86" s="137"/>
      <c r="OIK86" s="137"/>
      <c r="OIL86" s="137"/>
      <c r="OIM86" s="137"/>
      <c r="OIN86" s="137"/>
      <c r="OIO86" s="137"/>
      <c r="OIP86" s="137"/>
      <c r="OIQ86" s="137"/>
      <c r="OIR86" s="137"/>
      <c r="OIS86" s="137"/>
      <c r="OIT86" s="137"/>
      <c r="OIU86" s="137"/>
      <c r="OIV86" s="137"/>
      <c r="OIW86" s="137"/>
      <c r="OIX86" s="137"/>
      <c r="OIY86" s="137"/>
      <c r="OIZ86" s="137"/>
      <c r="OJA86" s="137"/>
      <c r="OJB86" s="137"/>
      <c r="OJC86" s="137"/>
      <c r="OJD86" s="137"/>
      <c r="OJE86" s="137"/>
      <c r="OJF86" s="137"/>
      <c r="OJG86" s="137"/>
      <c r="OJH86" s="137"/>
      <c r="OJI86" s="137"/>
      <c r="OJJ86" s="137"/>
      <c r="OJK86" s="137"/>
      <c r="OJL86" s="137"/>
      <c r="OJM86" s="137"/>
      <c r="OJN86" s="137"/>
      <c r="OJO86" s="137"/>
      <c r="OJP86" s="137"/>
      <c r="OJQ86" s="137"/>
      <c r="OJR86" s="137"/>
      <c r="OJS86" s="137"/>
      <c r="OJT86" s="137"/>
      <c r="OJU86" s="137"/>
      <c r="OJV86" s="137"/>
      <c r="OJW86" s="137"/>
      <c r="OJX86" s="137"/>
      <c r="OJY86" s="137"/>
      <c r="OJZ86" s="137"/>
      <c r="OKA86" s="137"/>
      <c r="OKB86" s="137"/>
      <c r="OKC86" s="137"/>
      <c r="OKD86" s="137"/>
      <c r="OKE86" s="137"/>
      <c r="OKF86" s="137"/>
      <c r="OKG86" s="137"/>
      <c r="OKH86" s="137"/>
      <c r="OKI86" s="137"/>
      <c r="OKJ86" s="137"/>
      <c r="OKK86" s="137"/>
      <c r="OKL86" s="137"/>
      <c r="OKM86" s="137"/>
      <c r="OKN86" s="137"/>
      <c r="OKO86" s="137"/>
      <c r="OKP86" s="137"/>
      <c r="OKQ86" s="137"/>
      <c r="OKR86" s="137"/>
      <c r="OKS86" s="137"/>
      <c r="OKT86" s="137"/>
      <c r="OKU86" s="137"/>
      <c r="OKV86" s="137"/>
      <c r="OKW86" s="137"/>
      <c r="OKX86" s="137"/>
      <c r="OKY86" s="137"/>
      <c r="OKZ86" s="137"/>
      <c r="OLA86" s="137"/>
      <c r="OLB86" s="137"/>
      <c r="OLC86" s="137"/>
      <c r="OLD86" s="137"/>
      <c r="OLE86" s="137"/>
      <c r="OLF86" s="137"/>
      <c r="OLG86" s="137"/>
      <c r="OLH86" s="137"/>
      <c r="OLI86" s="137"/>
      <c r="OLJ86" s="137"/>
      <c r="OLK86" s="137"/>
      <c r="OLL86" s="137"/>
      <c r="OLM86" s="137"/>
      <c r="OLN86" s="137"/>
      <c r="OLO86" s="137"/>
      <c r="OLP86" s="137"/>
      <c r="OLQ86" s="137"/>
      <c r="OLR86" s="137"/>
      <c r="OLS86" s="137"/>
      <c r="OLT86" s="137"/>
      <c r="OLU86" s="137"/>
      <c r="OLV86" s="137"/>
      <c r="OLW86" s="137"/>
      <c r="OLX86" s="137"/>
      <c r="OLY86" s="137"/>
      <c r="OLZ86" s="137"/>
      <c r="OMA86" s="137"/>
      <c r="OMB86" s="137"/>
      <c r="OMC86" s="137"/>
      <c r="OMD86" s="137"/>
      <c r="OME86" s="137"/>
      <c r="OMF86" s="137"/>
      <c r="OMG86" s="137"/>
      <c r="OMH86" s="137"/>
      <c r="OMI86" s="137"/>
      <c r="OMJ86" s="137"/>
      <c r="OMK86" s="137"/>
      <c r="OML86" s="137"/>
      <c r="OMM86" s="137"/>
      <c r="OMN86" s="137"/>
      <c r="OMO86" s="137"/>
      <c r="OMP86" s="137"/>
      <c r="OMQ86" s="137"/>
      <c r="OMR86" s="137"/>
      <c r="OMS86" s="137"/>
      <c r="OMT86" s="137"/>
      <c r="OMU86" s="137"/>
      <c r="OMV86" s="137"/>
      <c r="OMW86" s="137"/>
      <c r="OMX86" s="137"/>
      <c r="OMY86" s="137"/>
      <c r="OMZ86" s="137"/>
      <c r="ONA86" s="137"/>
      <c r="ONB86" s="137"/>
      <c r="ONC86" s="137"/>
      <c r="OND86" s="137"/>
      <c r="ONE86" s="137"/>
      <c r="ONF86" s="137"/>
      <c r="ONG86" s="137"/>
      <c r="ONH86" s="137"/>
      <c r="ONI86" s="137"/>
      <c r="ONJ86" s="137"/>
      <c r="ONK86" s="137"/>
      <c r="ONL86" s="137"/>
      <c r="ONM86" s="137"/>
      <c r="ONN86" s="137"/>
      <c r="ONO86" s="137"/>
      <c r="ONP86" s="137"/>
      <c r="ONQ86" s="137"/>
      <c r="ONR86" s="137"/>
      <c r="ONS86" s="137"/>
      <c r="ONT86" s="137"/>
      <c r="ONU86" s="137"/>
      <c r="ONV86" s="137"/>
      <c r="ONW86" s="137"/>
      <c r="ONX86" s="137"/>
      <c r="ONY86" s="137"/>
      <c r="ONZ86" s="137"/>
      <c r="OOA86" s="137"/>
      <c r="OOB86" s="137"/>
      <c r="OOC86" s="137"/>
      <c r="OOD86" s="137"/>
      <c r="OOE86" s="137"/>
      <c r="OOF86" s="137"/>
      <c r="OOG86" s="137"/>
      <c r="OOH86" s="137"/>
      <c r="OOI86" s="137"/>
      <c r="OOJ86" s="137"/>
      <c r="OOK86" s="137"/>
      <c r="OOL86" s="137"/>
      <c r="OOM86" s="137"/>
      <c r="OON86" s="137"/>
      <c r="OOO86" s="137"/>
      <c r="OOP86" s="137"/>
      <c r="OOQ86" s="137"/>
      <c r="OOR86" s="137"/>
      <c r="OOS86" s="137"/>
      <c r="OOT86" s="137"/>
      <c r="OOU86" s="137"/>
      <c r="OOV86" s="137"/>
      <c r="OOW86" s="137"/>
      <c r="OOX86" s="137"/>
      <c r="OOY86" s="137"/>
      <c r="OOZ86" s="137"/>
      <c r="OPA86" s="137"/>
      <c r="OPB86" s="137"/>
      <c r="OPC86" s="137"/>
      <c r="OPD86" s="137"/>
      <c r="OPE86" s="137"/>
      <c r="OPF86" s="137"/>
      <c r="OPG86" s="137"/>
      <c r="OPH86" s="137"/>
      <c r="OPI86" s="137"/>
      <c r="OPJ86" s="137"/>
      <c r="OPK86" s="137"/>
      <c r="OPL86" s="137"/>
      <c r="OPM86" s="137"/>
      <c r="OPN86" s="137"/>
      <c r="OPO86" s="137"/>
      <c r="OPP86" s="137"/>
      <c r="OPQ86" s="137"/>
      <c r="OPR86" s="137"/>
      <c r="OPS86" s="137"/>
      <c r="OPT86" s="137"/>
      <c r="OPU86" s="137"/>
      <c r="OPV86" s="137"/>
      <c r="OPW86" s="137"/>
      <c r="OPX86" s="137"/>
      <c r="OPY86" s="137"/>
      <c r="OPZ86" s="137"/>
      <c r="OQA86" s="137"/>
      <c r="OQB86" s="137"/>
      <c r="OQC86" s="137"/>
      <c r="OQD86" s="137"/>
      <c r="OQE86" s="137"/>
      <c r="OQF86" s="137"/>
      <c r="OQG86" s="137"/>
      <c r="OQH86" s="137"/>
      <c r="OQI86" s="137"/>
      <c r="OQJ86" s="137"/>
      <c r="OQK86" s="137"/>
      <c r="OQL86" s="137"/>
      <c r="OQM86" s="137"/>
      <c r="OQN86" s="137"/>
      <c r="OQO86" s="137"/>
      <c r="OQP86" s="137"/>
      <c r="OQQ86" s="137"/>
      <c r="OQR86" s="137"/>
      <c r="OQS86" s="137"/>
      <c r="OQT86" s="137"/>
      <c r="OQU86" s="137"/>
      <c r="OQV86" s="137"/>
      <c r="OQW86" s="137"/>
      <c r="OQX86" s="137"/>
      <c r="OQY86" s="137"/>
      <c r="OQZ86" s="137"/>
      <c r="ORA86" s="137"/>
      <c r="ORB86" s="137"/>
      <c r="ORC86" s="137"/>
      <c r="ORD86" s="137"/>
      <c r="ORE86" s="137"/>
      <c r="ORF86" s="137"/>
      <c r="ORG86" s="137"/>
      <c r="ORH86" s="137"/>
      <c r="ORI86" s="137"/>
      <c r="ORJ86" s="137"/>
      <c r="ORK86" s="137"/>
      <c r="ORL86" s="137"/>
      <c r="ORM86" s="137"/>
      <c r="ORN86" s="137"/>
      <c r="ORO86" s="137"/>
      <c r="ORP86" s="137"/>
      <c r="ORQ86" s="137"/>
      <c r="ORR86" s="137"/>
      <c r="ORS86" s="137"/>
      <c r="ORT86" s="137"/>
      <c r="ORU86" s="137"/>
      <c r="ORV86" s="137"/>
      <c r="ORW86" s="137"/>
      <c r="ORX86" s="137"/>
      <c r="ORY86" s="137"/>
      <c r="ORZ86" s="137"/>
      <c r="OSA86" s="137"/>
      <c r="OSB86" s="137"/>
      <c r="OSC86" s="137"/>
      <c r="OSD86" s="137"/>
      <c r="OSE86" s="137"/>
      <c r="OSF86" s="137"/>
      <c r="OSG86" s="137"/>
      <c r="OSH86" s="137"/>
      <c r="OSI86" s="137"/>
      <c r="OSJ86" s="137"/>
      <c r="OSK86" s="137"/>
      <c r="OSL86" s="137"/>
      <c r="OSM86" s="137"/>
      <c r="OSN86" s="137"/>
      <c r="OSO86" s="137"/>
      <c r="OSP86" s="137"/>
      <c r="OSQ86" s="137"/>
      <c r="OSR86" s="137"/>
      <c r="OSS86" s="137"/>
      <c r="OST86" s="137"/>
      <c r="OSU86" s="137"/>
      <c r="OSV86" s="137"/>
      <c r="OSW86" s="137"/>
      <c r="OSX86" s="137"/>
      <c r="OSY86" s="137"/>
      <c r="OSZ86" s="137"/>
      <c r="OTA86" s="137"/>
      <c r="OTB86" s="137"/>
      <c r="OTC86" s="137"/>
      <c r="OTD86" s="137"/>
      <c r="OTE86" s="137"/>
      <c r="OTF86" s="137"/>
      <c r="OTG86" s="137"/>
      <c r="OTH86" s="137"/>
      <c r="OTI86" s="137"/>
      <c r="OTJ86" s="137"/>
      <c r="OTK86" s="137"/>
      <c r="OTL86" s="137"/>
      <c r="OTM86" s="137"/>
      <c r="OTN86" s="137"/>
      <c r="OTO86" s="137"/>
      <c r="OTP86" s="137"/>
      <c r="OTQ86" s="137"/>
      <c r="OTR86" s="137"/>
      <c r="OTS86" s="137"/>
      <c r="OTT86" s="137"/>
      <c r="OTU86" s="137"/>
      <c r="OTV86" s="137"/>
      <c r="OTW86" s="137"/>
      <c r="OTX86" s="137"/>
      <c r="OTY86" s="137"/>
      <c r="OTZ86" s="137"/>
      <c r="OUA86" s="137"/>
      <c r="OUB86" s="137"/>
      <c r="OUC86" s="137"/>
      <c r="OUD86" s="137"/>
      <c r="OUE86" s="137"/>
      <c r="OUF86" s="137"/>
      <c r="OUG86" s="137"/>
      <c r="OUH86" s="137"/>
      <c r="OUI86" s="137"/>
      <c r="OUJ86" s="137"/>
      <c r="OUK86" s="137"/>
      <c r="OUL86" s="137"/>
      <c r="OUM86" s="137"/>
      <c r="OUN86" s="137"/>
      <c r="OUO86" s="137"/>
      <c r="OUP86" s="137"/>
      <c r="OUQ86" s="137"/>
      <c r="OUR86" s="137"/>
      <c r="OUS86" s="137"/>
      <c r="OUT86" s="137"/>
      <c r="OUU86" s="137"/>
      <c r="OUV86" s="137"/>
      <c r="OUW86" s="137"/>
      <c r="OUX86" s="137"/>
      <c r="OUY86" s="137"/>
      <c r="OUZ86" s="137"/>
      <c r="OVA86" s="137"/>
      <c r="OVB86" s="137"/>
      <c r="OVC86" s="137"/>
      <c r="OVD86" s="137"/>
      <c r="OVE86" s="137"/>
      <c r="OVF86" s="137"/>
      <c r="OVG86" s="137"/>
      <c r="OVH86" s="137"/>
      <c r="OVI86" s="137"/>
      <c r="OVJ86" s="137"/>
      <c r="OVK86" s="137"/>
      <c r="OVL86" s="137"/>
      <c r="OVM86" s="137"/>
      <c r="OVN86" s="137"/>
      <c r="OVO86" s="137"/>
      <c r="OVP86" s="137"/>
      <c r="OVQ86" s="137"/>
      <c r="OVR86" s="137"/>
      <c r="OVS86" s="137"/>
      <c r="OVT86" s="137"/>
      <c r="OVU86" s="137"/>
      <c r="OVV86" s="137"/>
      <c r="OVW86" s="137"/>
      <c r="OVX86" s="137"/>
      <c r="OVY86" s="137"/>
      <c r="OVZ86" s="137"/>
      <c r="OWA86" s="137"/>
      <c r="OWB86" s="137"/>
      <c r="OWC86" s="137"/>
      <c r="OWD86" s="137"/>
      <c r="OWE86" s="137"/>
      <c r="OWF86" s="137"/>
      <c r="OWG86" s="137"/>
      <c r="OWH86" s="137"/>
      <c r="OWI86" s="137"/>
      <c r="OWJ86" s="137"/>
      <c r="OWK86" s="137"/>
      <c r="OWL86" s="137"/>
      <c r="OWM86" s="137"/>
      <c r="OWN86" s="137"/>
      <c r="OWO86" s="137"/>
      <c r="OWP86" s="137"/>
      <c r="OWQ86" s="137"/>
      <c r="OWR86" s="137"/>
      <c r="OWS86" s="137"/>
      <c r="OWT86" s="137"/>
      <c r="OWU86" s="137"/>
      <c r="OWV86" s="137"/>
      <c r="OWW86" s="137"/>
      <c r="OWX86" s="137"/>
      <c r="OWY86" s="137"/>
      <c r="OWZ86" s="137"/>
      <c r="OXA86" s="137"/>
      <c r="OXB86" s="137"/>
      <c r="OXC86" s="137"/>
      <c r="OXD86" s="137"/>
      <c r="OXE86" s="137"/>
      <c r="OXF86" s="137"/>
      <c r="OXG86" s="137"/>
      <c r="OXH86" s="137"/>
      <c r="OXI86" s="137"/>
      <c r="OXJ86" s="137"/>
      <c r="OXK86" s="137"/>
      <c r="OXL86" s="137"/>
      <c r="OXM86" s="137"/>
      <c r="OXN86" s="137"/>
      <c r="OXO86" s="137"/>
      <c r="OXP86" s="137"/>
      <c r="OXQ86" s="137"/>
      <c r="OXR86" s="137"/>
      <c r="OXS86" s="137"/>
      <c r="OXT86" s="137"/>
      <c r="OXU86" s="137"/>
      <c r="OXV86" s="137"/>
      <c r="OXW86" s="137"/>
      <c r="OXX86" s="137"/>
      <c r="OXY86" s="137"/>
      <c r="OXZ86" s="137"/>
      <c r="OYA86" s="137"/>
      <c r="OYB86" s="137"/>
      <c r="OYC86" s="137"/>
      <c r="OYD86" s="137"/>
      <c r="OYE86" s="137"/>
      <c r="OYF86" s="137"/>
      <c r="OYG86" s="137"/>
      <c r="OYH86" s="137"/>
      <c r="OYI86" s="137"/>
      <c r="OYJ86" s="137"/>
      <c r="OYK86" s="137"/>
      <c r="OYL86" s="137"/>
      <c r="OYM86" s="137"/>
      <c r="OYN86" s="137"/>
      <c r="OYO86" s="137"/>
      <c r="OYP86" s="137"/>
      <c r="OYQ86" s="137"/>
      <c r="OYR86" s="137"/>
      <c r="OYS86" s="137"/>
      <c r="OYT86" s="137"/>
      <c r="OYU86" s="137"/>
      <c r="OYV86" s="137"/>
      <c r="OYW86" s="137"/>
      <c r="OYX86" s="137"/>
      <c r="OYY86" s="137"/>
      <c r="OYZ86" s="137"/>
      <c r="OZA86" s="137"/>
      <c r="OZB86" s="137"/>
      <c r="OZC86" s="137"/>
      <c r="OZD86" s="137"/>
      <c r="OZE86" s="137"/>
      <c r="OZF86" s="137"/>
      <c r="OZG86" s="137"/>
      <c r="OZH86" s="137"/>
      <c r="OZI86" s="137"/>
      <c r="OZJ86" s="137"/>
      <c r="OZK86" s="137"/>
      <c r="OZL86" s="137"/>
      <c r="OZM86" s="137"/>
      <c r="OZN86" s="137"/>
      <c r="OZO86" s="137"/>
      <c r="OZP86" s="137"/>
      <c r="OZQ86" s="137"/>
      <c r="OZR86" s="137"/>
      <c r="OZS86" s="137"/>
      <c r="OZT86" s="137"/>
      <c r="OZU86" s="137"/>
      <c r="OZV86" s="137"/>
      <c r="OZW86" s="137"/>
      <c r="OZX86" s="137"/>
      <c r="OZY86" s="137"/>
      <c r="OZZ86" s="137"/>
      <c r="PAA86" s="137"/>
      <c r="PAB86" s="137"/>
      <c r="PAC86" s="137"/>
      <c r="PAD86" s="137"/>
      <c r="PAE86" s="137"/>
      <c r="PAF86" s="137"/>
      <c r="PAG86" s="137"/>
      <c r="PAH86" s="137"/>
      <c r="PAI86" s="137"/>
      <c r="PAJ86" s="137"/>
      <c r="PAK86" s="137"/>
      <c r="PAL86" s="137"/>
      <c r="PAM86" s="137"/>
      <c r="PAN86" s="137"/>
      <c r="PAO86" s="137"/>
      <c r="PAP86" s="137"/>
      <c r="PAQ86" s="137"/>
      <c r="PAR86" s="137"/>
      <c r="PAS86" s="137"/>
      <c r="PAT86" s="137"/>
      <c r="PAU86" s="137"/>
      <c r="PAV86" s="137"/>
      <c r="PAW86" s="137"/>
      <c r="PAX86" s="137"/>
      <c r="PAY86" s="137"/>
      <c r="PAZ86" s="137"/>
      <c r="PBA86" s="137"/>
      <c r="PBB86" s="137"/>
      <c r="PBC86" s="137"/>
      <c r="PBD86" s="137"/>
      <c r="PBE86" s="137"/>
      <c r="PBF86" s="137"/>
      <c r="PBG86" s="137"/>
      <c r="PBH86" s="137"/>
      <c r="PBI86" s="137"/>
      <c r="PBJ86" s="137"/>
      <c r="PBK86" s="137"/>
      <c r="PBL86" s="137"/>
      <c r="PBM86" s="137"/>
      <c r="PBN86" s="137"/>
      <c r="PBO86" s="137"/>
      <c r="PBP86" s="137"/>
      <c r="PBQ86" s="137"/>
      <c r="PBR86" s="137"/>
      <c r="PBS86" s="137"/>
      <c r="PBT86" s="137"/>
      <c r="PBU86" s="137"/>
      <c r="PBV86" s="137"/>
      <c r="PBW86" s="137"/>
      <c r="PBX86" s="137"/>
      <c r="PBY86" s="137"/>
      <c r="PBZ86" s="137"/>
      <c r="PCA86" s="137"/>
      <c r="PCB86" s="137"/>
      <c r="PCC86" s="137"/>
      <c r="PCD86" s="137"/>
      <c r="PCE86" s="137"/>
      <c r="PCF86" s="137"/>
      <c r="PCG86" s="137"/>
      <c r="PCH86" s="137"/>
      <c r="PCI86" s="137"/>
      <c r="PCJ86" s="137"/>
      <c r="PCK86" s="137"/>
      <c r="PCL86" s="137"/>
      <c r="PCM86" s="137"/>
      <c r="PCN86" s="137"/>
      <c r="PCO86" s="137"/>
      <c r="PCP86" s="137"/>
      <c r="PCQ86" s="137"/>
      <c r="PCR86" s="137"/>
      <c r="PCS86" s="137"/>
      <c r="PCT86" s="137"/>
      <c r="PCU86" s="137"/>
      <c r="PCV86" s="137"/>
      <c r="PCW86" s="137"/>
      <c r="PCX86" s="137"/>
      <c r="PCY86" s="137"/>
      <c r="PCZ86" s="137"/>
      <c r="PDA86" s="137"/>
      <c r="PDB86" s="137"/>
      <c r="PDC86" s="137"/>
      <c r="PDD86" s="137"/>
      <c r="PDE86" s="137"/>
      <c r="PDF86" s="137"/>
      <c r="PDG86" s="137"/>
      <c r="PDH86" s="137"/>
      <c r="PDI86" s="137"/>
      <c r="PDJ86" s="137"/>
      <c r="PDK86" s="137"/>
      <c r="PDL86" s="137"/>
      <c r="PDM86" s="137"/>
      <c r="PDN86" s="137"/>
      <c r="PDO86" s="137"/>
      <c r="PDP86" s="137"/>
      <c r="PDQ86" s="137"/>
      <c r="PDR86" s="137"/>
      <c r="PDS86" s="137"/>
      <c r="PDT86" s="137"/>
      <c r="PDU86" s="137"/>
      <c r="PDV86" s="137"/>
      <c r="PDW86" s="137"/>
      <c r="PDX86" s="137"/>
      <c r="PDY86" s="137"/>
      <c r="PDZ86" s="137"/>
      <c r="PEA86" s="137"/>
      <c r="PEB86" s="137"/>
      <c r="PEC86" s="137"/>
      <c r="PED86" s="137"/>
      <c r="PEE86" s="137"/>
      <c r="PEF86" s="137"/>
      <c r="PEG86" s="137"/>
      <c r="PEH86" s="137"/>
      <c r="PEI86" s="137"/>
      <c r="PEJ86" s="137"/>
      <c r="PEK86" s="137"/>
      <c r="PEL86" s="137"/>
      <c r="PEM86" s="137"/>
      <c r="PEN86" s="137"/>
      <c r="PEO86" s="137"/>
      <c r="PEP86" s="137"/>
      <c r="PEQ86" s="137"/>
      <c r="PER86" s="137"/>
      <c r="PES86" s="137"/>
      <c r="PET86" s="137"/>
      <c r="PEU86" s="137"/>
      <c r="PEV86" s="137"/>
      <c r="PEW86" s="137"/>
      <c r="PEX86" s="137"/>
      <c r="PEY86" s="137"/>
      <c r="PEZ86" s="137"/>
      <c r="PFA86" s="137"/>
      <c r="PFB86" s="137"/>
      <c r="PFC86" s="137"/>
      <c r="PFD86" s="137"/>
      <c r="PFE86" s="137"/>
      <c r="PFF86" s="137"/>
      <c r="PFG86" s="137"/>
      <c r="PFH86" s="137"/>
      <c r="PFI86" s="137"/>
      <c r="PFJ86" s="137"/>
      <c r="PFK86" s="137"/>
      <c r="PFL86" s="137"/>
      <c r="PFM86" s="137"/>
      <c r="PFN86" s="137"/>
      <c r="PFO86" s="137"/>
      <c r="PFP86" s="137"/>
      <c r="PFQ86" s="137"/>
      <c r="PFR86" s="137"/>
      <c r="PFS86" s="137"/>
      <c r="PFT86" s="137"/>
      <c r="PFU86" s="137"/>
      <c r="PFV86" s="137"/>
      <c r="PFW86" s="137"/>
      <c r="PFX86" s="137"/>
      <c r="PFY86" s="137"/>
      <c r="PFZ86" s="137"/>
      <c r="PGA86" s="137"/>
      <c r="PGB86" s="137"/>
      <c r="PGC86" s="137"/>
      <c r="PGD86" s="137"/>
      <c r="PGE86" s="137"/>
      <c r="PGF86" s="137"/>
      <c r="PGG86" s="137"/>
      <c r="PGH86" s="137"/>
      <c r="PGI86" s="137"/>
      <c r="PGJ86" s="137"/>
      <c r="PGK86" s="137"/>
      <c r="PGL86" s="137"/>
      <c r="PGM86" s="137"/>
      <c r="PGN86" s="137"/>
      <c r="PGO86" s="137"/>
      <c r="PGP86" s="137"/>
      <c r="PGQ86" s="137"/>
      <c r="PGR86" s="137"/>
      <c r="PGS86" s="137"/>
      <c r="PGT86" s="137"/>
      <c r="PGU86" s="137"/>
      <c r="PGV86" s="137"/>
      <c r="PGW86" s="137"/>
      <c r="PGX86" s="137"/>
      <c r="PGY86" s="137"/>
      <c r="PGZ86" s="137"/>
      <c r="PHA86" s="137"/>
      <c r="PHB86" s="137"/>
      <c r="PHC86" s="137"/>
      <c r="PHD86" s="137"/>
      <c r="PHE86" s="137"/>
      <c r="PHF86" s="137"/>
      <c r="PHG86" s="137"/>
      <c r="PHH86" s="137"/>
      <c r="PHI86" s="137"/>
      <c r="PHJ86" s="137"/>
      <c r="PHK86" s="137"/>
      <c r="PHL86" s="137"/>
      <c r="PHM86" s="137"/>
      <c r="PHN86" s="137"/>
      <c r="PHO86" s="137"/>
      <c r="PHP86" s="137"/>
      <c r="PHQ86" s="137"/>
      <c r="PHR86" s="137"/>
      <c r="PHS86" s="137"/>
      <c r="PHT86" s="137"/>
      <c r="PHU86" s="137"/>
      <c r="PHV86" s="137"/>
      <c r="PHW86" s="137"/>
      <c r="PHX86" s="137"/>
      <c r="PHY86" s="137"/>
      <c r="PHZ86" s="137"/>
      <c r="PIA86" s="137"/>
      <c r="PIB86" s="137"/>
      <c r="PIC86" s="137"/>
      <c r="PID86" s="137"/>
      <c r="PIE86" s="137"/>
      <c r="PIF86" s="137"/>
      <c r="PIG86" s="137"/>
      <c r="PIH86" s="137"/>
      <c r="PII86" s="137"/>
      <c r="PIJ86" s="137"/>
      <c r="PIK86" s="137"/>
      <c r="PIL86" s="137"/>
      <c r="PIM86" s="137"/>
      <c r="PIN86" s="137"/>
      <c r="PIO86" s="137"/>
      <c r="PIP86" s="137"/>
      <c r="PIQ86" s="137"/>
      <c r="PIR86" s="137"/>
      <c r="PIS86" s="137"/>
      <c r="PIT86" s="137"/>
      <c r="PIU86" s="137"/>
      <c r="PIV86" s="137"/>
      <c r="PIW86" s="137"/>
      <c r="PIX86" s="137"/>
      <c r="PIY86" s="137"/>
      <c r="PIZ86" s="137"/>
      <c r="PJA86" s="137"/>
      <c r="PJB86" s="137"/>
      <c r="PJC86" s="137"/>
      <c r="PJD86" s="137"/>
      <c r="PJE86" s="137"/>
      <c r="PJF86" s="137"/>
      <c r="PJG86" s="137"/>
      <c r="PJH86" s="137"/>
      <c r="PJI86" s="137"/>
      <c r="PJJ86" s="137"/>
      <c r="PJK86" s="137"/>
      <c r="PJL86" s="137"/>
      <c r="PJM86" s="137"/>
      <c r="PJN86" s="137"/>
      <c r="PJO86" s="137"/>
      <c r="PJP86" s="137"/>
      <c r="PJQ86" s="137"/>
      <c r="PJR86" s="137"/>
      <c r="PJS86" s="137"/>
      <c r="PJT86" s="137"/>
      <c r="PJU86" s="137"/>
      <c r="PJV86" s="137"/>
      <c r="PJW86" s="137"/>
      <c r="PJX86" s="137"/>
      <c r="PJY86" s="137"/>
      <c r="PJZ86" s="137"/>
      <c r="PKA86" s="137"/>
      <c r="PKB86" s="137"/>
      <c r="PKC86" s="137"/>
      <c r="PKD86" s="137"/>
      <c r="PKE86" s="137"/>
      <c r="PKF86" s="137"/>
      <c r="PKG86" s="137"/>
      <c r="PKH86" s="137"/>
      <c r="PKI86" s="137"/>
      <c r="PKJ86" s="137"/>
      <c r="PKK86" s="137"/>
      <c r="PKL86" s="137"/>
      <c r="PKM86" s="137"/>
      <c r="PKN86" s="137"/>
      <c r="PKO86" s="137"/>
      <c r="PKP86" s="137"/>
      <c r="PKQ86" s="137"/>
      <c r="PKR86" s="137"/>
      <c r="PKS86" s="137"/>
      <c r="PKT86" s="137"/>
      <c r="PKU86" s="137"/>
      <c r="PKV86" s="137"/>
      <c r="PKW86" s="137"/>
      <c r="PKX86" s="137"/>
      <c r="PKY86" s="137"/>
      <c r="PKZ86" s="137"/>
      <c r="PLA86" s="137"/>
      <c r="PLB86" s="137"/>
      <c r="PLC86" s="137"/>
      <c r="PLD86" s="137"/>
      <c r="PLE86" s="137"/>
      <c r="PLF86" s="137"/>
      <c r="PLG86" s="137"/>
      <c r="PLH86" s="137"/>
      <c r="PLI86" s="137"/>
      <c r="PLJ86" s="137"/>
      <c r="PLK86" s="137"/>
      <c r="PLL86" s="137"/>
      <c r="PLM86" s="137"/>
      <c r="PLN86" s="137"/>
      <c r="PLO86" s="137"/>
      <c r="PLP86" s="137"/>
      <c r="PLQ86" s="137"/>
      <c r="PLR86" s="137"/>
      <c r="PLS86" s="137"/>
      <c r="PLT86" s="137"/>
      <c r="PLU86" s="137"/>
      <c r="PLV86" s="137"/>
      <c r="PLW86" s="137"/>
      <c r="PLX86" s="137"/>
      <c r="PLY86" s="137"/>
      <c r="PLZ86" s="137"/>
      <c r="PMA86" s="137"/>
      <c r="PMB86" s="137"/>
      <c r="PMC86" s="137"/>
      <c r="PMD86" s="137"/>
      <c r="PME86" s="137"/>
      <c r="PMF86" s="137"/>
      <c r="PMG86" s="137"/>
      <c r="PMH86" s="137"/>
      <c r="PMI86" s="137"/>
      <c r="PMJ86" s="137"/>
      <c r="PMK86" s="137"/>
      <c r="PML86" s="137"/>
      <c r="PMM86" s="137"/>
      <c r="PMN86" s="137"/>
      <c r="PMO86" s="137"/>
      <c r="PMP86" s="137"/>
      <c r="PMQ86" s="137"/>
      <c r="PMR86" s="137"/>
      <c r="PMS86" s="137"/>
      <c r="PMT86" s="137"/>
      <c r="PMU86" s="137"/>
      <c r="PMV86" s="137"/>
      <c r="PMW86" s="137"/>
      <c r="PMX86" s="137"/>
      <c r="PMY86" s="137"/>
      <c r="PMZ86" s="137"/>
      <c r="PNA86" s="137"/>
      <c r="PNB86" s="137"/>
      <c r="PNC86" s="137"/>
      <c r="PND86" s="137"/>
      <c r="PNE86" s="137"/>
      <c r="PNF86" s="137"/>
      <c r="PNG86" s="137"/>
      <c r="PNH86" s="137"/>
      <c r="PNI86" s="137"/>
      <c r="PNJ86" s="137"/>
      <c r="PNK86" s="137"/>
      <c r="PNL86" s="137"/>
      <c r="PNM86" s="137"/>
      <c r="PNN86" s="137"/>
      <c r="PNO86" s="137"/>
      <c r="PNP86" s="137"/>
      <c r="PNQ86" s="137"/>
      <c r="PNR86" s="137"/>
      <c r="PNS86" s="137"/>
      <c r="PNT86" s="137"/>
      <c r="PNU86" s="137"/>
      <c r="PNV86" s="137"/>
      <c r="PNW86" s="137"/>
      <c r="PNX86" s="137"/>
      <c r="PNY86" s="137"/>
      <c r="PNZ86" s="137"/>
      <c r="POA86" s="137"/>
      <c r="POB86" s="137"/>
      <c r="POC86" s="137"/>
      <c r="POD86" s="137"/>
      <c r="POE86" s="137"/>
      <c r="POF86" s="137"/>
      <c r="POG86" s="137"/>
      <c r="POH86" s="137"/>
      <c r="POI86" s="137"/>
      <c r="POJ86" s="137"/>
      <c r="POK86" s="137"/>
      <c r="POL86" s="137"/>
      <c r="POM86" s="137"/>
      <c r="PON86" s="137"/>
      <c r="POO86" s="137"/>
      <c r="POP86" s="137"/>
      <c r="POQ86" s="137"/>
      <c r="POR86" s="137"/>
      <c r="POS86" s="137"/>
      <c r="POT86" s="137"/>
      <c r="POU86" s="137"/>
      <c r="POV86" s="137"/>
      <c r="POW86" s="137"/>
      <c r="POX86" s="137"/>
      <c r="POY86" s="137"/>
      <c r="POZ86" s="137"/>
      <c r="PPA86" s="137"/>
      <c r="PPB86" s="137"/>
      <c r="PPC86" s="137"/>
      <c r="PPD86" s="137"/>
      <c r="PPE86" s="137"/>
      <c r="PPF86" s="137"/>
      <c r="PPG86" s="137"/>
      <c r="PPH86" s="137"/>
      <c r="PPI86" s="137"/>
      <c r="PPJ86" s="137"/>
      <c r="PPK86" s="137"/>
      <c r="PPL86" s="137"/>
      <c r="PPM86" s="137"/>
      <c r="PPN86" s="137"/>
      <c r="PPO86" s="137"/>
      <c r="PPP86" s="137"/>
      <c r="PPQ86" s="137"/>
      <c r="PPR86" s="137"/>
      <c r="PPS86" s="137"/>
      <c r="PPT86" s="137"/>
      <c r="PPU86" s="137"/>
      <c r="PPV86" s="137"/>
      <c r="PPW86" s="137"/>
      <c r="PPX86" s="137"/>
      <c r="PPY86" s="137"/>
      <c r="PPZ86" s="137"/>
      <c r="PQA86" s="137"/>
      <c r="PQB86" s="137"/>
      <c r="PQC86" s="137"/>
      <c r="PQD86" s="137"/>
      <c r="PQE86" s="137"/>
      <c r="PQF86" s="137"/>
      <c r="PQG86" s="137"/>
      <c r="PQH86" s="137"/>
      <c r="PQI86" s="137"/>
      <c r="PQJ86" s="137"/>
      <c r="PQK86" s="137"/>
      <c r="PQL86" s="137"/>
      <c r="PQM86" s="137"/>
      <c r="PQN86" s="137"/>
      <c r="PQO86" s="137"/>
      <c r="PQP86" s="137"/>
      <c r="PQQ86" s="137"/>
      <c r="PQR86" s="137"/>
      <c r="PQS86" s="137"/>
      <c r="PQT86" s="137"/>
      <c r="PQU86" s="137"/>
      <c r="PQV86" s="137"/>
      <c r="PQW86" s="137"/>
      <c r="PQX86" s="137"/>
      <c r="PQY86" s="137"/>
      <c r="PQZ86" s="137"/>
      <c r="PRA86" s="137"/>
      <c r="PRB86" s="137"/>
      <c r="PRC86" s="137"/>
      <c r="PRD86" s="137"/>
      <c r="PRE86" s="137"/>
      <c r="PRF86" s="137"/>
      <c r="PRG86" s="137"/>
      <c r="PRH86" s="137"/>
      <c r="PRI86" s="137"/>
      <c r="PRJ86" s="137"/>
      <c r="PRK86" s="137"/>
      <c r="PRL86" s="137"/>
      <c r="PRM86" s="137"/>
      <c r="PRN86" s="137"/>
      <c r="PRO86" s="137"/>
      <c r="PRP86" s="137"/>
      <c r="PRQ86" s="137"/>
      <c r="PRR86" s="137"/>
      <c r="PRS86" s="137"/>
      <c r="PRT86" s="137"/>
      <c r="PRU86" s="137"/>
      <c r="PRV86" s="137"/>
      <c r="PRW86" s="137"/>
      <c r="PRX86" s="137"/>
      <c r="PRY86" s="137"/>
      <c r="PRZ86" s="137"/>
      <c r="PSA86" s="137"/>
      <c r="PSB86" s="137"/>
      <c r="PSC86" s="137"/>
      <c r="PSD86" s="137"/>
      <c r="PSE86" s="137"/>
      <c r="PSF86" s="137"/>
      <c r="PSG86" s="137"/>
      <c r="PSH86" s="137"/>
      <c r="PSI86" s="137"/>
      <c r="PSJ86" s="137"/>
      <c r="PSK86" s="137"/>
      <c r="PSL86" s="137"/>
      <c r="PSM86" s="137"/>
      <c r="PSN86" s="137"/>
      <c r="PSO86" s="137"/>
      <c r="PSP86" s="137"/>
      <c r="PSQ86" s="137"/>
      <c r="PSR86" s="137"/>
      <c r="PSS86" s="137"/>
      <c r="PST86" s="137"/>
      <c r="PSU86" s="137"/>
      <c r="PSV86" s="137"/>
      <c r="PSW86" s="137"/>
      <c r="PSX86" s="137"/>
      <c r="PSY86" s="137"/>
      <c r="PSZ86" s="137"/>
      <c r="PTA86" s="137"/>
      <c r="PTB86" s="137"/>
      <c r="PTC86" s="137"/>
      <c r="PTD86" s="137"/>
      <c r="PTE86" s="137"/>
      <c r="PTF86" s="137"/>
      <c r="PTG86" s="137"/>
      <c r="PTH86" s="137"/>
      <c r="PTI86" s="137"/>
      <c r="PTJ86" s="137"/>
      <c r="PTK86" s="137"/>
      <c r="PTL86" s="137"/>
      <c r="PTM86" s="137"/>
      <c r="PTN86" s="137"/>
      <c r="PTO86" s="137"/>
      <c r="PTP86" s="137"/>
      <c r="PTQ86" s="137"/>
      <c r="PTR86" s="137"/>
      <c r="PTS86" s="137"/>
      <c r="PTT86" s="137"/>
      <c r="PTU86" s="137"/>
      <c r="PTV86" s="137"/>
      <c r="PTW86" s="137"/>
      <c r="PTX86" s="137"/>
      <c r="PTY86" s="137"/>
      <c r="PTZ86" s="137"/>
      <c r="PUA86" s="137"/>
      <c r="PUB86" s="137"/>
      <c r="PUC86" s="137"/>
      <c r="PUD86" s="137"/>
      <c r="PUE86" s="137"/>
      <c r="PUF86" s="137"/>
      <c r="PUG86" s="137"/>
      <c r="PUH86" s="137"/>
      <c r="PUI86" s="137"/>
      <c r="PUJ86" s="137"/>
      <c r="PUK86" s="137"/>
      <c r="PUL86" s="137"/>
      <c r="PUM86" s="137"/>
      <c r="PUN86" s="137"/>
      <c r="PUO86" s="137"/>
      <c r="PUP86" s="137"/>
      <c r="PUQ86" s="137"/>
      <c r="PUR86" s="137"/>
      <c r="PUS86" s="137"/>
      <c r="PUT86" s="137"/>
      <c r="PUU86" s="137"/>
      <c r="PUV86" s="137"/>
      <c r="PUW86" s="137"/>
      <c r="PUX86" s="137"/>
      <c r="PUY86" s="137"/>
      <c r="PUZ86" s="137"/>
      <c r="PVA86" s="137"/>
      <c r="PVB86" s="137"/>
      <c r="PVC86" s="137"/>
      <c r="PVD86" s="137"/>
      <c r="PVE86" s="137"/>
      <c r="PVF86" s="137"/>
      <c r="PVG86" s="137"/>
      <c r="PVH86" s="137"/>
      <c r="PVI86" s="137"/>
      <c r="PVJ86" s="137"/>
      <c r="PVK86" s="137"/>
      <c r="PVL86" s="137"/>
      <c r="PVM86" s="137"/>
      <c r="PVN86" s="137"/>
      <c r="PVO86" s="137"/>
      <c r="PVP86" s="137"/>
      <c r="PVQ86" s="137"/>
      <c r="PVR86" s="137"/>
      <c r="PVS86" s="137"/>
      <c r="PVT86" s="137"/>
      <c r="PVU86" s="137"/>
      <c r="PVV86" s="137"/>
      <c r="PVW86" s="137"/>
      <c r="PVX86" s="137"/>
      <c r="PVY86" s="137"/>
      <c r="PVZ86" s="137"/>
      <c r="PWA86" s="137"/>
      <c r="PWB86" s="137"/>
      <c r="PWC86" s="137"/>
      <c r="PWD86" s="137"/>
      <c r="PWE86" s="137"/>
      <c r="PWF86" s="137"/>
      <c r="PWG86" s="137"/>
      <c r="PWH86" s="137"/>
      <c r="PWI86" s="137"/>
      <c r="PWJ86" s="137"/>
      <c r="PWK86" s="137"/>
      <c r="PWL86" s="137"/>
      <c r="PWM86" s="137"/>
      <c r="PWN86" s="137"/>
      <c r="PWO86" s="137"/>
      <c r="PWP86" s="137"/>
      <c r="PWQ86" s="137"/>
      <c r="PWR86" s="137"/>
      <c r="PWS86" s="137"/>
      <c r="PWT86" s="137"/>
      <c r="PWU86" s="137"/>
      <c r="PWV86" s="137"/>
      <c r="PWW86" s="137"/>
      <c r="PWX86" s="137"/>
      <c r="PWY86" s="137"/>
      <c r="PWZ86" s="137"/>
      <c r="PXA86" s="137"/>
      <c r="PXB86" s="137"/>
      <c r="PXC86" s="137"/>
      <c r="PXD86" s="137"/>
      <c r="PXE86" s="137"/>
      <c r="PXF86" s="137"/>
      <c r="PXG86" s="137"/>
      <c r="PXH86" s="137"/>
      <c r="PXI86" s="137"/>
      <c r="PXJ86" s="137"/>
      <c r="PXK86" s="137"/>
      <c r="PXL86" s="137"/>
      <c r="PXM86" s="137"/>
      <c r="PXN86" s="137"/>
      <c r="PXO86" s="137"/>
      <c r="PXP86" s="137"/>
      <c r="PXQ86" s="137"/>
      <c r="PXR86" s="137"/>
      <c r="PXS86" s="137"/>
      <c r="PXT86" s="137"/>
      <c r="PXU86" s="137"/>
      <c r="PXV86" s="137"/>
      <c r="PXW86" s="137"/>
      <c r="PXX86" s="137"/>
      <c r="PXY86" s="137"/>
      <c r="PXZ86" s="137"/>
      <c r="PYA86" s="137"/>
      <c r="PYB86" s="137"/>
      <c r="PYC86" s="137"/>
      <c r="PYD86" s="137"/>
      <c r="PYE86" s="137"/>
      <c r="PYF86" s="137"/>
      <c r="PYG86" s="137"/>
      <c r="PYH86" s="137"/>
      <c r="PYI86" s="137"/>
      <c r="PYJ86" s="137"/>
      <c r="PYK86" s="137"/>
      <c r="PYL86" s="137"/>
      <c r="PYM86" s="137"/>
      <c r="PYN86" s="137"/>
      <c r="PYO86" s="137"/>
      <c r="PYP86" s="137"/>
      <c r="PYQ86" s="137"/>
      <c r="PYR86" s="137"/>
      <c r="PYS86" s="137"/>
      <c r="PYT86" s="137"/>
      <c r="PYU86" s="137"/>
      <c r="PYV86" s="137"/>
      <c r="PYW86" s="137"/>
      <c r="PYX86" s="137"/>
      <c r="PYY86" s="137"/>
      <c r="PYZ86" s="137"/>
      <c r="PZA86" s="137"/>
      <c r="PZB86" s="137"/>
      <c r="PZC86" s="137"/>
      <c r="PZD86" s="137"/>
      <c r="PZE86" s="137"/>
      <c r="PZF86" s="137"/>
      <c r="PZG86" s="137"/>
      <c r="PZH86" s="137"/>
      <c r="PZI86" s="137"/>
      <c r="PZJ86" s="137"/>
      <c r="PZK86" s="137"/>
      <c r="PZL86" s="137"/>
      <c r="PZM86" s="137"/>
      <c r="PZN86" s="137"/>
      <c r="PZO86" s="137"/>
      <c r="PZP86" s="137"/>
      <c r="PZQ86" s="137"/>
      <c r="PZR86" s="137"/>
      <c r="PZS86" s="137"/>
      <c r="PZT86" s="137"/>
      <c r="PZU86" s="137"/>
      <c r="PZV86" s="137"/>
      <c r="PZW86" s="137"/>
      <c r="PZX86" s="137"/>
      <c r="PZY86" s="137"/>
      <c r="PZZ86" s="137"/>
      <c r="QAA86" s="137"/>
      <c r="QAB86" s="137"/>
      <c r="QAC86" s="137"/>
      <c r="QAD86" s="137"/>
      <c r="QAE86" s="137"/>
      <c r="QAF86" s="137"/>
      <c r="QAG86" s="137"/>
      <c r="QAH86" s="137"/>
      <c r="QAI86" s="137"/>
      <c r="QAJ86" s="137"/>
      <c r="QAK86" s="137"/>
      <c r="QAL86" s="137"/>
      <c r="QAM86" s="137"/>
      <c r="QAN86" s="137"/>
      <c r="QAO86" s="137"/>
      <c r="QAP86" s="137"/>
      <c r="QAQ86" s="137"/>
      <c r="QAR86" s="137"/>
      <c r="QAS86" s="137"/>
      <c r="QAT86" s="137"/>
      <c r="QAU86" s="137"/>
      <c r="QAV86" s="137"/>
      <c r="QAW86" s="137"/>
      <c r="QAX86" s="137"/>
      <c r="QAY86" s="137"/>
      <c r="QAZ86" s="137"/>
      <c r="QBA86" s="137"/>
      <c r="QBB86" s="137"/>
      <c r="QBC86" s="137"/>
      <c r="QBD86" s="137"/>
      <c r="QBE86" s="137"/>
      <c r="QBF86" s="137"/>
      <c r="QBG86" s="137"/>
      <c r="QBH86" s="137"/>
      <c r="QBI86" s="137"/>
      <c r="QBJ86" s="137"/>
      <c r="QBK86" s="137"/>
      <c r="QBL86" s="137"/>
      <c r="QBM86" s="137"/>
      <c r="QBN86" s="137"/>
      <c r="QBO86" s="137"/>
      <c r="QBP86" s="137"/>
      <c r="QBQ86" s="137"/>
      <c r="QBR86" s="137"/>
      <c r="QBS86" s="137"/>
      <c r="QBT86" s="137"/>
      <c r="QBU86" s="137"/>
      <c r="QBV86" s="137"/>
      <c r="QBW86" s="137"/>
      <c r="QBX86" s="137"/>
      <c r="QBY86" s="137"/>
      <c r="QBZ86" s="137"/>
      <c r="QCA86" s="137"/>
      <c r="QCB86" s="137"/>
      <c r="QCC86" s="137"/>
      <c r="QCD86" s="137"/>
      <c r="QCE86" s="137"/>
      <c r="QCF86" s="137"/>
      <c r="QCG86" s="137"/>
      <c r="QCH86" s="137"/>
      <c r="QCI86" s="137"/>
      <c r="QCJ86" s="137"/>
      <c r="QCK86" s="137"/>
      <c r="QCL86" s="137"/>
      <c r="QCM86" s="137"/>
      <c r="QCN86" s="137"/>
      <c r="QCO86" s="137"/>
      <c r="QCP86" s="137"/>
      <c r="QCQ86" s="137"/>
      <c r="QCR86" s="137"/>
      <c r="QCS86" s="137"/>
      <c r="QCT86" s="137"/>
      <c r="QCU86" s="137"/>
      <c r="QCV86" s="137"/>
      <c r="QCW86" s="137"/>
      <c r="QCX86" s="137"/>
      <c r="QCY86" s="137"/>
      <c r="QCZ86" s="137"/>
      <c r="QDA86" s="137"/>
      <c r="QDB86" s="137"/>
      <c r="QDC86" s="137"/>
      <c r="QDD86" s="137"/>
      <c r="QDE86" s="137"/>
      <c r="QDF86" s="137"/>
      <c r="QDG86" s="137"/>
      <c r="QDH86" s="137"/>
      <c r="QDI86" s="137"/>
      <c r="QDJ86" s="137"/>
      <c r="QDK86" s="137"/>
      <c r="QDL86" s="137"/>
      <c r="QDM86" s="137"/>
      <c r="QDN86" s="137"/>
      <c r="QDO86" s="137"/>
      <c r="QDP86" s="137"/>
      <c r="QDQ86" s="137"/>
      <c r="QDR86" s="137"/>
      <c r="QDS86" s="137"/>
      <c r="QDT86" s="137"/>
      <c r="QDU86" s="137"/>
      <c r="QDV86" s="137"/>
      <c r="QDW86" s="137"/>
      <c r="QDX86" s="137"/>
      <c r="QDY86" s="137"/>
      <c r="QDZ86" s="137"/>
      <c r="QEA86" s="137"/>
      <c r="QEB86" s="137"/>
      <c r="QEC86" s="137"/>
      <c r="QED86" s="137"/>
      <c r="QEE86" s="137"/>
      <c r="QEF86" s="137"/>
      <c r="QEG86" s="137"/>
      <c r="QEH86" s="137"/>
      <c r="QEI86" s="137"/>
      <c r="QEJ86" s="137"/>
      <c r="QEK86" s="137"/>
      <c r="QEL86" s="137"/>
      <c r="QEM86" s="137"/>
      <c r="QEN86" s="137"/>
      <c r="QEO86" s="137"/>
      <c r="QEP86" s="137"/>
      <c r="QEQ86" s="137"/>
      <c r="QER86" s="137"/>
      <c r="QES86" s="137"/>
      <c r="QET86" s="137"/>
      <c r="QEU86" s="137"/>
      <c r="QEV86" s="137"/>
      <c r="QEW86" s="137"/>
      <c r="QEX86" s="137"/>
      <c r="QEY86" s="137"/>
      <c r="QEZ86" s="137"/>
      <c r="QFA86" s="137"/>
      <c r="QFB86" s="137"/>
      <c r="QFC86" s="137"/>
      <c r="QFD86" s="137"/>
      <c r="QFE86" s="137"/>
      <c r="QFF86" s="137"/>
      <c r="QFG86" s="137"/>
      <c r="QFH86" s="137"/>
      <c r="QFI86" s="137"/>
      <c r="QFJ86" s="137"/>
      <c r="QFK86" s="137"/>
      <c r="QFL86" s="137"/>
      <c r="QFM86" s="137"/>
      <c r="QFN86" s="137"/>
      <c r="QFO86" s="137"/>
      <c r="QFP86" s="137"/>
      <c r="QFQ86" s="137"/>
      <c r="QFR86" s="137"/>
      <c r="QFS86" s="137"/>
      <c r="QFT86" s="137"/>
      <c r="QFU86" s="137"/>
      <c r="QFV86" s="137"/>
      <c r="QFW86" s="137"/>
      <c r="QFX86" s="137"/>
      <c r="QFY86" s="137"/>
      <c r="QFZ86" s="137"/>
      <c r="QGA86" s="137"/>
      <c r="QGB86" s="137"/>
      <c r="QGC86" s="137"/>
      <c r="QGD86" s="137"/>
      <c r="QGE86" s="137"/>
      <c r="QGF86" s="137"/>
      <c r="QGG86" s="137"/>
      <c r="QGH86" s="137"/>
      <c r="QGI86" s="137"/>
      <c r="QGJ86" s="137"/>
      <c r="QGK86" s="137"/>
      <c r="QGL86" s="137"/>
      <c r="QGM86" s="137"/>
      <c r="QGN86" s="137"/>
      <c r="QGO86" s="137"/>
      <c r="QGP86" s="137"/>
      <c r="QGQ86" s="137"/>
      <c r="QGR86" s="137"/>
      <c r="QGS86" s="137"/>
      <c r="QGT86" s="137"/>
      <c r="QGU86" s="137"/>
      <c r="QGV86" s="137"/>
      <c r="QGW86" s="137"/>
      <c r="QGX86" s="137"/>
      <c r="QGY86" s="137"/>
      <c r="QGZ86" s="137"/>
      <c r="QHA86" s="137"/>
      <c r="QHB86" s="137"/>
      <c r="QHC86" s="137"/>
      <c r="QHD86" s="137"/>
      <c r="QHE86" s="137"/>
      <c r="QHF86" s="137"/>
      <c r="QHG86" s="137"/>
      <c r="QHH86" s="137"/>
      <c r="QHI86" s="137"/>
      <c r="QHJ86" s="137"/>
      <c r="QHK86" s="137"/>
      <c r="QHL86" s="137"/>
      <c r="QHM86" s="137"/>
      <c r="QHN86" s="137"/>
      <c r="QHO86" s="137"/>
      <c r="QHP86" s="137"/>
      <c r="QHQ86" s="137"/>
      <c r="QHR86" s="137"/>
      <c r="QHS86" s="137"/>
      <c r="QHT86" s="137"/>
      <c r="QHU86" s="137"/>
      <c r="QHV86" s="137"/>
      <c r="QHW86" s="137"/>
      <c r="QHX86" s="137"/>
      <c r="QHY86" s="137"/>
      <c r="QHZ86" s="137"/>
      <c r="QIA86" s="137"/>
      <c r="QIB86" s="137"/>
      <c r="QIC86" s="137"/>
      <c r="QID86" s="137"/>
      <c r="QIE86" s="137"/>
      <c r="QIF86" s="137"/>
      <c r="QIG86" s="137"/>
      <c r="QIH86" s="137"/>
      <c r="QII86" s="137"/>
      <c r="QIJ86" s="137"/>
      <c r="QIK86" s="137"/>
      <c r="QIL86" s="137"/>
      <c r="QIM86" s="137"/>
      <c r="QIN86" s="137"/>
      <c r="QIO86" s="137"/>
      <c r="QIP86" s="137"/>
      <c r="QIQ86" s="137"/>
      <c r="QIR86" s="137"/>
      <c r="QIS86" s="137"/>
      <c r="QIT86" s="137"/>
      <c r="QIU86" s="137"/>
      <c r="QIV86" s="137"/>
      <c r="QIW86" s="137"/>
      <c r="QIX86" s="137"/>
      <c r="QIY86" s="137"/>
      <c r="QIZ86" s="137"/>
      <c r="QJA86" s="137"/>
      <c r="QJB86" s="137"/>
      <c r="QJC86" s="137"/>
      <c r="QJD86" s="137"/>
      <c r="QJE86" s="137"/>
      <c r="QJF86" s="137"/>
      <c r="QJG86" s="137"/>
      <c r="QJH86" s="137"/>
      <c r="QJI86" s="137"/>
      <c r="QJJ86" s="137"/>
      <c r="QJK86" s="137"/>
      <c r="QJL86" s="137"/>
      <c r="QJM86" s="137"/>
      <c r="QJN86" s="137"/>
      <c r="QJO86" s="137"/>
      <c r="QJP86" s="137"/>
      <c r="QJQ86" s="137"/>
      <c r="QJR86" s="137"/>
      <c r="QJS86" s="137"/>
      <c r="QJT86" s="137"/>
      <c r="QJU86" s="137"/>
      <c r="QJV86" s="137"/>
      <c r="QJW86" s="137"/>
      <c r="QJX86" s="137"/>
      <c r="QJY86" s="137"/>
      <c r="QJZ86" s="137"/>
      <c r="QKA86" s="137"/>
      <c r="QKB86" s="137"/>
      <c r="QKC86" s="137"/>
      <c r="QKD86" s="137"/>
      <c r="QKE86" s="137"/>
      <c r="QKF86" s="137"/>
      <c r="QKG86" s="137"/>
      <c r="QKH86" s="137"/>
      <c r="QKI86" s="137"/>
      <c r="QKJ86" s="137"/>
      <c r="QKK86" s="137"/>
      <c r="QKL86" s="137"/>
      <c r="QKM86" s="137"/>
      <c r="QKN86" s="137"/>
      <c r="QKO86" s="137"/>
      <c r="QKP86" s="137"/>
      <c r="QKQ86" s="137"/>
      <c r="QKR86" s="137"/>
      <c r="QKS86" s="137"/>
      <c r="QKT86" s="137"/>
      <c r="QKU86" s="137"/>
      <c r="QKV86" s="137"/>
      <c r="QKW86" s="137"/>
      <c r="QKX86" s="137"/>
      <c r="QKY86" s="137"/>
      <c r="QKZ86" s="137"/>
      <c r="QLA86" s="137"/>
      <c r="QLB86" s="137"/>
      <c r="QLC86" s="137"/>
      <c r="QLD86" s="137"/>
      <c r="QLE86" s="137"/>
      <c r="QLF86" s="137"/>
      <c r="QLG86" s="137"/>
      <c r="QLH86" s="137"/>
      <c r="QLI86" s="137"/>
      <c r="QLJ86" s="137"/>
      <c r="QLK86" s="137"/>
      <c r="QLL86" s="137"/>
      <c r="QLM86" s="137"/>
      <c r="QLN86" s="137"/>
      <c r="QLO86" s="137"/>
      <c r="QLP86" s="137"/>
      <c r="QLQ86" s="137"/>
      <c r="QLR86" s="137"/>
      <c r="QLS86" s="137"/>
      <c r="QLT86" s="137"/>
      <c r="QLU86" s="137"/>
      <c r="QLV86" s="137"/>
      <c r="QLW86" s="137"/>
      <c r="QLX86" s="137"/>
      <c r="QLY86" s="137"/>
      <c r="QLZ86" s="137"/>
      <c r="QMA86" s="137"/>
      <c r="QMB86" s="137"/>
      <c r="QMC86" s="137"/>
      <c r="QMD86" s="137"/>
      <c r="QME86" s="137"/>
      <c r="QMF86" s="137"/>
      <c r="QMG86" s="137"/>
      <c r="QMH86" s="137"/>
      <c r="QMI86" s="137"/>
      <c r="QMJ86" s="137"/>
      <c r="QMK86" s="137"/>
      <c r="QML86" s="137"/>
      <c r="QMM86" s="137"/>
      <c r="QMN86" s="137"/>
      <c r="QMO86" s="137"/>
      <c r="QMP86" s="137"/>
      <c r="QMQ86" s="137"/>
      <c r="QMR86" s="137"/>
      <c r="QMS86" s="137"/>
      <c r="QMT86" s="137"/>
      <c r="QMU86" s="137"/>
      <c r="QMV86" s="137"/>
      <c r="QMW86" s="137"/>
      <c r="QMX86" s="137"/>
      <c r="QMY86" s="137"/>
      <c r="QMZ86" s="137"/>
      <c r="QNA86" s="137"/>
      <c r="QNB86" s="137"/>
      <c r="QNC86" s="137"/>
      <c r="QND86" s="137"/>
      <c r="QNE86" s="137"/>
      <c r="QNF86" s="137"/>
      <c r="QNG86" s="137"/>
      <c r="QNH86" s="137"/>
      <c r="QNI86" s="137"/>
      <c r="QNJ86" s="137"/>
      <c r="QNK86" s="137"/>
      <c r="QNL86" s="137"/>
      <c r="QNM86" s="137"/>
      <c r="QNN86" s="137"/>
      <c r="QNO86" s="137"/>
      <c r="QNP86" s="137"/>
      <c r="QNQ86" s="137"/>
      <c r="QNR86" s="137"/>
      <c r="QNS86" s="137"/>
      <c r="QNT86" s="137"/>
      <c r="QNU86" s="137"/>
      <c r="QNV86" s="137"/>
      <c r="QNW86" s="137"/>
      <c r="QNX86" s="137"/>
      <c r="QNY86" s="137"/>
      <c r="QNZ86" s="137"/>
      <c r="QOA86" s="137"/>
      <c r="QOB86" s="137"/>
      <c r="QOC86" s="137"/>
      <c r="QOD86" s="137"/>
      <c r="QOE86" s="137"/>
      <c r="QOF86" s="137"/>
      <c r="QOG86" s="137"/>
      <c r="QOH86" s="137"/>
      <c r="QOI86" s="137"/>
      <c r="QOJ86" s="137"/>
      <c r="QOK86" s="137"/>
      <c r="QOL86" s="137"/>
      <c r="QOM86" s="137"/>
      <c r="QON86" s="137"/>
      <c r="QOO86" s="137"/>
      <c r="QOP86" s="137"/>
      <c r="QOQ86" s="137"/>
      <c r="QOR86" s="137"/>
      <c r="QOS86" s="137"/>
      <c r="QOT86" s="137"/>
      <c r="QOU86" s="137"/>
      <c r="QOV86" s="137"/>
      <c r="QOW86" s="137"/>
      <c r="QOX86" s="137"/>
      <c r="QOY86" s="137"/>
      <c r="QOZ86" s="137"/>
      <c r="QPA86" s="137"/>
      <c r="QPB86" s="137"/>
      <c r="QPC86" s="137"/>
      <c r="QPD86" s="137"/>
      <c r="QPE86" s="137"/>
      <c r="QPF86" s="137"/>
      <c r="QPG86" s="137"/>
      <c r="QPH86" s="137"/>
      <c r="QPI86" s="137"/>
      <c r="QPJ86" s="137"/>
      <c r="QPK86" s="137"/>
      <c r="QPL86" s="137"/>
      <c r="QPM86" s="137"/>
      <c r="QPN86" s="137"/>
      <c r="QPO86" s="137"/>
      <c r="QPP86" s="137"/>
      <c r="QPQ86" s="137"/>
      <c r="QPR86" s="137"/>
      <c r="QPS86" s="137"/>
      <c r="QPT86" s="137"/>
      <c r="QPU86" s="137"/>
      <c r="QPV86" s="137"/>
      <c r="QPW86" s="137"/>
      <c r="QPX86" s="137"/>
      <c r="QPY86" s="137"/>
      <c r="QPZ86" s="137"/>
      <c r="QQA86" s="137"/>
      <c r="QQB86" s="137"/>
      <c r="QQC86" s="137"/>
      <c r="QQD86" s="137"/>
      <c r="QQE86" s="137"/>
      <c r="QQF86" s="137"/>
      <c r="QQG86" s="137"/>
      <c r="QQH86" s="137"/>
      <c r="QQI86" s="137"/>
      <c r="QQJ86" s="137"/>
      <c r="QQK86" s="137"/>
      <c r="QQL86" s="137"/>
      <c r="QQM86" s="137"/>
      <c r="QQN86" s="137"/>
      <c r="QQO86" s="137"/>
      <c r="QQP86" s="137"/>
      <c r="QQQ86" s="137"/>
      <c r="QQR86" s="137"/>
      <c r="QQS86" s="137"/>
      <c r="QQT86" s="137"/>
      <c r="QQU86" s="137"/>
      <c r="QQV86" s="137"/>
      <c r="QQW86" s="137"/>
      <c r="QQX86" s="137"/>
      <c r="QQY86" s="137"/>
      <c r="QQZ86" s="137"/>
      <c r="QRA86" s="137"/>
      <c r="QRB86" s="137"/>
      <c r="QRC86" s="137"/>
      <c r="QRD86" s="137"/>
      <c r="QRE86" s="137"/>
      <c r="QRF86" s="137"/>
      <c r="QRG86" s="137"/>
      <c r="QRH86" s="137"/>
      <c r="QRI86" s="137"/>
      <c r="QRJ86" s="137"/>
      <c r="QRK86" s="137"/>
      <c r="QRL86" s="137"/>
      <c r="QRM86" s="137"/>
      <c r="QRN86" s="137"/>
      <c r="QRO86" s="137"/>
      <c r="QRP86" s="137"/>
      <c r="QRQ86" s="137"/>
      <c r="QRR86" s="137"/>
      <c r="QRS86" s="137"/>
      <c r="QRT86" s="137"/>
      <c r="QRU86" s="137"/>
      <c r="QRV86" s="137"/>
      <c r="QRW86" s="137"/>
      <c r="QRX86" s="137"/>
      <c r="QRY86" s="137"/>
      <c r="QRZ86" s="137"/>
      <c r="QSA86" s="137"/>
      <c r="QSB86" s="137"/>
      <c r="QSC86" s="137"/>
      <c r="QSD86" s="137"/>
      <c r="QSE86" s="137"/>
      <c r="QSF86" s="137"/>
      <c r="QSG86" s="137"/>
      <c r="QSH86" s="137"/>
      <c r="QSI86" s="137"/>
      <c r="QSJ86" s="137"/>
      <c r="QSK86" s="137"/>
      <c r="QSL86" s="137"/>
      <c r="QSM86" s="137"/>
      <c r="QSN86" s="137"/>
      <c r="QSO86" s="137"/>
      <c r="QSP86" s="137"/>
      <c r="QSQ86" s="137"/>
      <c r="QSR86" s="137"/>
      <c r="QSS86" s="137"/>
      <c r="QST86" s="137"/>
      <c r="QSU86" s="137"/>
      <c r="QSV86" s="137"/>
      <c r="QSW86" s="137"/>
      <c r="QSX86" s="137"/>
      <c r="QSY86" s="137"/>
      <c r="QSZ86" s="137"/>
      <c r="QTA86" s="137"/>
      <c r="QTB86" s="137"/>
      <c r="QTC86" s="137"/>
      <c r="QTD86" s="137"/>
      <c r="QTE86" s="137"/>
      <c r="QTF86" s="137"/>
      <c r="QTG86" s="137"/>
      <c r="QTH86" s="137"/>
      <c r="QTI86" s="137"/>
      <c r="QTJ86" s="137"/>
      <c r="QTK86" s="137"/>
      <c r="QTL86" s="137"/>
      <c r="QTM86" s="137"/>
      <c r="QTN86" s="137"/>
      <c r="QTO86" s="137"/>
      <c r="QTP86" s="137"/>
      <c r="QTQ86" s="137"/>
      <c r="QTR86" s="137"/>
      <c r="QTS86" s="137"/>
      <c r="QTT86" s="137"/>
      <c r="QTU86" s="137"/>
      <c r="QTV86" s="137"/>
      <c r="QTW86" s="137"/>
      <c r="QTX86" s="137"/>
      <c r="QTY86" s="137"/>
      <c r="QTZ86" s="137"/>
      <c r="QUA86" s="137"/>
      <c r="QUB86" s="137"/>
      <c r="QUC86" s="137"/>
      <c r="QUD86" s="137"/>
      <c r="QUE86" s="137"/>
      <c r="QUF86" s="137"/>
      <c r="QUG86" s="137"/>
      <c r="QUH86" s="137"/>
      <c r="QUI86" s="137"/>
      <c r="QUJ86" s="137"/>
      <c r="QUK86" s="137"/>
      <c r="QUL86" s="137"/>
      <c r="QUM86" s="137"/>
      <c r="QUN86" s="137"/>
      <c r="QUO86" s="137"/>
      <c r="QUP86" s="137"/>
      <c r="QUQ86" s="137"/>
      <c r="QUR86" s="137"/>
      <c r="QUS86" s="137"/>
      <c r="QUT86" s="137"/>
      <c r="QUU86" s="137"/>
      <c r="QUV86" s="137"/>
      <c r="QUW86" s="137"/>
      <c r="QUX86" s="137"/>
      <c r="QUY86" s="137"/>
      <c r="QUZ86" s="137"/>
      <c r="QVA86" s="137"/>
      <c r="QVB86" s="137"/>
      <c r="QVC86" s="137"/>
      <c r="QVD86" s="137"/>
      <c r="QVE86" s="137"/>
      <c r="QVF86" s="137"/>
      <c r="QVG86" s="137"/>
      <c r="QVH86" s="137"/>
      <c r="QVI86" s="137"/>
      <c r="QVJ86" s="137"/>
      <c r="QVK86" s="137"/>
      <c r="QVL86" s="137"/>
      <c r="QVM86" s="137"/>
      <c r="QVN86" s="137"/>
      <c r="QVO86" s="137"/>
      <c r="QVP86" s="137"/>
      <c r="QVQ86" s="137"/>
      <c r="QVR86" s="137"/>
      <c r="QVS86" s="137"/>
      <c r="QVT86" s="137"/>
      <c r="QVU86" s="137"/>
      <c r="QVV86" s="137"/>
      <c r="QVW86" s="137"/>
      <c r="QVX86" s="137"/>
      <c r="QVY86" s="137"/>
      <c r="QVZ86" s="137"/>
      <c r="QWA86" s="137"/>
      <c r="QWB86" s="137"/>
      <c r="QWC86" s="137"/>
      <c r="QWD86" s="137"/>
      <c r="QWE86" s="137"/>
      <c r="QWF86" s="137"/>
      <c r="QWG86" s="137"/>
      <c r="QWH86" s="137"/>
      <c r="QWI86" s="137"/>
      <c r="QWJ86" s="137"/>
      <c r="QWK86" s="137"/>
      <c r="QWL86" s="137"/>
      <c r="QWM86" s="137"/>
      <c r="QWN86" s="137"/>
      <c r="QWO86" s="137"/>
      <c r="QWP86" s="137"/>
      <c r="QWQ86" s="137"/>
      <c r="QWR86" s="137"/>
      <c r="QWS86" s="137"/>
      <c r="QWT86" s="137"/>
      <c r="QWU86" s="137"/>
      <c r="QWV86" s="137"/>
      <c r="QWW86" s="137"/>
      <c r="QWX86" s="137"/>
      <c r="QWY86" s="137"/>
      <c r="QWZ86" s="137"/>
      <c r="QXA86" s="137"/>
      <c r="QXB86" s="137"/>
      <c r="QXC86" s="137"/>
      <c r="QXD86" s="137"/>
      <c r="QXE86" s="137"/>
      <c r="QXF86" s="137"/>
      <c r="QXG86" s="137"/>
      <c r="QXH86" s="137"/>
      <c r="QXI86" s="137"/>
      <c r="QXJ86" s="137"/>
      <c r="QXK86" s="137"/>
      <c r="QXL86" s="137"/>
      <c r="QXM86" s="137"/>
      <c r="QXN86" s="137"/>
      <c r="QXO86" s="137"/>
      <c r="QXP86" s="137"/>
      <c r="QXQ86" s="137"/>
      <c r="QXR86" s="137"/>
      <c r="QXS86" s="137"/>
      <c r="QXT86" s="137"/>
      <c r="QXU86" s="137"/>
      <c r="QXV86" s="137"/>
      <c r="QXW86" s="137"/>
      <c r="QXX86" s="137"/>
      <c r="QXY86" s="137"/>
      <c r="QXZ86" s="137"/>
      <c r="QYA86" s="137"/>
      <c r="QYB86" s="137"/>
      <c r="QYC86" s="137"/>
      <c r="QYD86" s="137"/>
      <c r="QYE86" s="137"/>
      <c r="QYF86" s="137"/>
      <c r="QYG86" s="137"/>
      <c r="QYH86" s="137"/>
      <c r="QYI86" s="137"/>
      <c r="QYJ86" s="137"/>
      <c r="QYK86" s="137"/>
      <c r="QYL86" s="137"/>
      <c r="QYM86" s="137"/>
      <c r="QYN86" s="137"/>
      <c r="QYO86" s="137"/>
      <c r="QYP86" s="137"/>
      <c r="QYQ86" s="137"/>
      <c r="QYR86" s="137"/>
      <c r="QYS86" s="137"/>
      <c r="QYT86" s="137"/>
      <c r="QYU86" s="137"/>
      <c r="QYV86" s="137"/>
      <c r="QYW86" s="137"/>
      <c r="QYX86" s="137"/>
      <c r="QYY86" s="137"/>
      <c r="QYZ86" s="137"/>
      <c r="QZA86" s="137"/>
      <c r="QZB86" s="137"/>
      <c r="QZC86" s="137"/>
      <c r="QZD86" s="137"/>
      <c r="QZE86" s="137"/>
      <c r="QZF86" s="137"/>
      <c r="QZG86" s="137"/>
      <c r="QZH86" s="137"/>
      <c r="QZI86" s="137"/>
      <c r="QZJ86" s="137"/>
      <c r="QZK86" s="137"/>
      <c r="QZL86" s="137"/>
      <c r="QZM86" s="137"/>
      <c r="QZN86" s="137"/>
      <c r="QZO86" s="137"/>
      <c r="QZP86" s="137"/>
      <c r="QZQ86" s="137"/>
      <c r="QZR86" s="137"/>
      <c r="QZS86" s="137"/>
      <c r="QZT86" s="137"/>
      <c r="QZU86" s="137"/>
      <c r="QZV86" s="137"/>
      <c r="QZW86" s="137"/>
      <c r="QZX86" s="137"/>
      <c r="QZY86" s="137"/>
      <c r="QZZ86" s="137"/>
      <c r="RAA86" s="137"/>
      <c r="RAB86" s="137"/>
      <c r="RAC86" s="137"/>
      <c r="RAD86" s="137"/>
      <c r="RAE86" s="137"/>
      <c r="RAF86" s="137"/>
      <c r="RAG86" s="137"/>
      <c r="RAH86" s="137"/>
      <c r="RAI86" s="137"/>
      <c r="RAJ86" s="137"/>
      <c r="RAK86" s="137"/>
      <c r="RAL86" s="137"/>
      <c r="RAM86" s="137"/>
      <c r="RAN86" s="137"/>
      <c r="RAO86" s="137"/>
      <c r="RAP86" s="137"/>
      <c r="RAQ86" s="137"/>
      <c r="RAR86" s="137"/>
      <c r="RAS86" s="137"/>
      <c r="RAT86" s="137"/>
      <c r="RAU86" s="137"/>
      <c r="RAV86" s="137"/>
      <c r="RAW86" s="137"/>
      <c r="RAX86" s="137"/>
      <c r="RAY86" s="137"/>
      <c r="RAZ86" s="137"/>
      <c r="RBA86" s="137"/>
      <c r="RBB86" s="137"/>
      <c r="RBC86" s="137"/>
      <c r="RBD86" s="137"/>
      <c r="RBE86" s="137"/>
      <c r="RBF86" s="137"/>
      <c r="RBG86" s="137"/>
      <c r="RBH86" s="137"/>
      <c r="RBI86" s="137"/>
      <c r="RBJ86" s="137"/>
      <c r="RBK86" s="137"/>
      <c r="RBL86" s="137"/>
      <c r="RBM86" s="137"/>
      <c r="RBN86" s="137"/>
      <c r="RBO86" s="137"/>
      <c r="RBP86" s="137"/>
      <c r="RBQ86" s="137"/>
      <c r="RBR86" s="137"/>
      <c r="RBS86" s="137"/>
      <c r="RBT86" s="137"/>
      <c r="RBU86" s="137"/>
      <c r="RBV86" s="137"/>
      <c r="RBW86" s="137"/>
      <c r="RBX86" s="137"/>
      <c r="RBY86" s="137"/>
      <c r="RBZ86" s="137"/>
      <c r="RCA86" s="137"/>
      <c r="RCB86" s="137"/>
      <c r="RCC86" s="137"/>
      <c r="RCD86" s="137"/>
      <c r="RCE86" s="137"/>
      <c r="RCF86" s="137"/>
      <c r="RCG86" s="137"/>
      <c r="RCH86" s="137"/>
      <c r="RCI86" s="137"/>
      <c r="RCJ86" s="137"/>
      <c r="RCK86" s="137"/>
      <c r="RCL86" s="137"/>
      <c r="RCM86" s="137"/>
      <c r="RCN86" s="137"/>
      <c r="RCO86" s="137"/>
      <c r="RCP86" s="137"/>
      <c r="RCQ86" s="137"/>
      <c r="RCR86" s="137"/>
      <c r="RCS86" s="137"/>
      <c r="RCT86" s="137"/>
      <c r="RCU86" s="137"/>
      <c r="RCV86" s="137"/>
      <c r="RCW86" s="137"/>
      <c r="RCX86" s="137"/>
      <c r="RCY86" s="137"/>
      <c r="RCZ86" s="137"/>
      <c r="RDA86" s="137"/>
      <c r="RDB86" s="137"/>
      <c r="RDC86" s="137"/>
      <c r="RDD86" s="137"/>
      <c r="RDE86" s="137"/>
      <c r="RDF86" s="137"/>
      <c r="RDG86" s="137"/>
      <c r="RDH86" s="137"/>
      <c r="RDI86" s="137"/>
      <c r="RDJ86" s="137"/>
      <c r="RDK86" s="137"/>
      <c r="RDL86" s="137"/>
      <c r="RDM86" s="137"/>
      <c r="RDN86" s="137"/>
      <c r="RDO86" s="137"/>
      <c r="RDP86" s="137"/>
      <c r="RDQ86" s="137"/>
      <c r="RDR86" s="137"/>
      <c r="RDS86" s="137"/>
      <c r="RDT86" s="137"/>
      <c r="RDU86" s="137"/>
      <c r="RDV86" s="137"/>
      <c r="RDW86" s="137"/>
      <c r="RDX86" s="137"/>
      <c r="RDY86" s="137"/>
      <c r="RDZ86" s="137"/>
      <c r="REA86" s="137"/>
      <c r="REB86" s="137"/>
      <c r="REC86" s="137"/>
      <c r="RED86" s="137"/>
      <c r="REE86" s="137"/>
      <c r="REF86" s="137"/>
      <c r="REG86" s="137"/>
      <c r="REH86" s="137"/>
      <c r="REI86" s="137"/>
      <c r="REJ86" s="137"/>
      <c r="REK86" s="137"/>
      <c r="REL86" s="137"/>
      <c r="REM86" s="137"/>
      <c r="REN86" s="137"/>
      <c r="REO86" s="137"/>
      <c r="REP86" s="137"/>
      <c r="REQ86" s="137"/>
      <c r="RER86" s="137"/>
      <c r="RES86" s="137"/>
      <c r="RET86" s="137"/>
      <c r="REU86" s="137"/>
      <c r="REV86" s="137"/>
      <c r="REW86" s="137"/>
      <c r="REX86" s="137"/>
      <c r="REY86" s="137"/>
      <c r="REZ86" s="137"/>
      <c r="RFA86" s="137"/>
      <c r="RFB86" s="137"/>
      <c r="RFC86" s="137"/>
      <c r="RFD86" s="137"/>
      <c r="RFE86" s="137"/>
      <c r="RFF86" s="137"/>
      <c r="RFG86" s="137"/>
      <c r="RFH86" s="137"/>
      <c r="RFI86" s="137"/>
      <c r="RFJ86" s="137"/>
      <c r="RFK86" s="137"/>
      <c r="RFL86" s="137"/>
      <c r="RFM86" s="137"/>
      <c r="RFN86" s="137"/>
      <c r="RFO86" s="137"/>
      <c r="RFP86" s="137"/>
      <c r="RFQ86" s="137"/>
      <c r="RFR86" s="137"/>
      <c r="RFS86" s="137"/>
      <c r="RFT86" s="137"/>
      <c r="RFU86" s="137"/>
      <c r="RFV86" s="137"/>
      <c r="RFW86" s="137"/>
      <c r="RFX86" s="137"/>
      <c r="RFY86" s="137"/>
      <c r="RFZ86" s="137"/>
      <c r="RGA86" s="137"/>
      <c r="RGB86" s="137"/>
      <c r="RGC86" s="137"/>
      <c r="RGD86" s="137"/>
      <c r="RGE86" s="137"/>
      <c r="RGF86" s="137"/>
      <c r="RGG86" s="137"/>
      <c r="RGH86" s="137"/>
      <c r="RGI86" s="137"/>
      <c r="RGJ86" s="137"/>
      <c r="RGK86" s="137"/>
      <c r="RGL86" s="137"/>
      <c r="RGM86" s="137"/>
      <c r="RGN86" s="137"/>
      <c r="RGO86" s="137"/>
      <c r="RGP86" s="137"/>
      <c r="RGQ86" s="137"/>
      <c r="RGR86" s="137"/>
      <c r="RGS86" s="137"/>
      <c r="RGT86" s="137"/>
      <c r="RGU86" s="137"/>
      <c r="RGV86" s="137"/>
      <c r="RGW86" s="137"/>
      <c r="RGX86" s="137"/>
      <c r="RGY86" s="137"/>
      <c r="RGZ86" s="137"/>
      <c r="RHA86" s="137"/>
      <c r="RHB86" s="137"/>
      <c r="RHC86" s="137"/>
      <c r="RHD86" s="137"/>
      <c r="RHE86" s="137"/>
      <c r="RHF86" s="137"/>
      <c r="RHG86" s="137"/>
      <c r="RHH86" s="137"/>
      <c r="RHI86" s="137"/>
      <c r="RHJ86" s="137"/>
      <c r="RHK86" s="137"/>
      <c r="RHL86" s="137"/>
      <c r="RHM86" s="137"/>
      <c r="RHN86" s="137"/>
      <c r="RHO86" s="137"/>
      <c r="RHP86" s="137"/>
      <c r="RHQ86" s="137"/>
      <c r="RHR86" s="137"/>
      <c r="RHS86" s="137"/>
      <c r="RHT86" s="137"/>
      <c r="RHU86" s="137"/>
      <c r="RHV86" s="137"/>
      <c r="RHW86" s="137"/>
      <c r="RHX86" s="137"/>
      <c r="RHY86" s="137"/>
      <c r="RHZ86" s="137"/>
      <c r="RIA86" s="137"/>
      <c r="RIB86" s="137"/>
      <c r="RIC86" s="137"/>
      <c r="RID86" s="137"/>
      <c r="RIE86" s="137"/>
      <c r="RIF86" s="137"/>
      <c r="RIG86" s="137"/>
      <c r="RIH86" s="137"/>
      <c r="RII86" s="137"/>
      <c r="RIJ86" s="137"/>
      <c r="RIK86" s="137"/>
      <c r="RIL86" s="137"/>
      <c r="RIM86" s="137"/>
      <c r="RIN86" s="137"/>
      <c r="RIO86" s="137"/>
      <c r="RIP86" s="137"/>
      <c r="RIQ86" s="137"/>
      <c r="RIR86" s="137"/>
      <c r="RIS86" s="137"/>
      <c r="RIT86" s="137"/>
      <c r="RIU86" s="137"/>
      <c r="RIV86" s="137"/>
      <c r="RIW86" s="137"/>
      <c r="RIX86" s="137"/>
      <c r="RIY86" s="137"/>
      <c r="RIZ86" s="137"/>
      <c r="RJA86" s="137"/>
      <c r="RJB86" s="137"/>
      <c r="RJC86" s="137"/>
      <c r="RJD86" s="137"/>
      <c r="RJE86" s="137"/>
      <c r="RJF86" s="137"/>
      <c r="RJG86" s="137"/>
      <c r="RJH86" s="137"/>
      <c r="RJI86" s="137"/>
      <c r="RJJ86" s="137"/>
      <c r="RJK86" s="137"/>
      <c r="RJL86" s="137"/>
      <c r="RJM86" s="137"/>
      <c r="RJN86" s="137"/>
      <c r="RJO86" s="137"/>
      <c r="RJP86" s="137"/>
      <c r="RJQ86" s="137"/>
      <c r="RJR86" s="137"/>
      <c r="RJS86" s="137"/>
      <c r="RJT86" s="137"/>
      <c r="RJU86" s="137"/>
      <c r="RJV86" s="137"/>
      <c r="RJW86" s="137"/>
      <c r="RJX86" s="137"/>
      <c r="RJY86" s="137"/>
      <c r="RJZ86" s="137"/>
      <c r="RKA86" s="137"/>
      <c r="RKB86" s="137"/>
      <c r="RKC86" s="137"/>
      <c r="RKD86" s="137"/>
      <c r="RKE86" s="137"/>
      <c r="RKF86" s="137"/>
      <c r="RKG86" s="137"/>
      <c r="RKH86" s="137"/>
      <c r="RKI86" s="137"/>
      <c r="RKJ86" s="137"/>
      <c r="RKK86" s="137"/>
      <c r="RKL86" s="137"/>
      <c r="RKM86" s="137"/>
      <c r="RKN86" s="137"/>
      <c r="RKO86" s="137"/>
      <c r="RKP86" s="137"/>
      <c r="RKQ86" s="137"/>
      <c r="RKR86" s="137"/>
      <c r="RKS86" s="137"/>
      <c r="RKT86" s="137"/>
      <c r="RKU86" s="137"/>
      <c r="RKV86" s="137"/>
      <c r="RKW86" s="137"/>
      <c r="RKX86" s="137"/>
      <c r="RKY86" s="137"/>
      <c r="RKZ86" s="137"/>
      <c r="RLA86" s="137"/>
      <c r="RLB86" s="137"/>
      <c r="RLC86" s="137"/>
      <c r="RLD86" s="137"/>
      <c r="RLE86" s="137"/>
      <c r="RLF86" s="137"/>
      <c r="RLG86" s="137"/>
      <c r="RLH86" s="137"/>
      <c r="RLI86" s="137"/>
      <c r="RLJ86" s="137"/>
      <c r="RLK86" s="137"/>
      <c r="RLL86" s="137"/>
      <c r="RLM86" s="137"/>
      <c r="RLN86" s="137"/>
      <c r="RLO86" s="137"/>
      <c r="RLP86" s="137"/>
      <c r="RLQ86" s="137"/>
      <c r="RLR86" s="137"/>
      <c r="RLS86" s="137"/>
      <c r="RLT86" s="137"/>
      <c r="RLU86" s="137"/>
      <c r="RLV86" s="137"/>
      <c r="RLW86" s="137"/>
      <c r="RLX86" s="137"/>
      <c r="RLY86" s="137"/>
      <c r="RLZ86" s="137"/>
      <c r="RMA86" s="137"/>
      <c r="RMB86" s="137"/>
      <c r="RMC86" s="137"/>
      <c r="RMD86" s="137"/>
      <c r="RME86" s="137"/>
      <c r="RMF86" s="137"/>
      <c r="RMG86" s="137"/>
      <c r="RMH86" s="137"/>
      <c r="RMI86" s="137"/>
      <c r="RMJ86" s="137"/>
      <c r="RMK86" s="137"/>
      <c r="RML86" s="137"/>
      <c r="RMM86" s="137"/>
      <c r="RMN86" s="137"/>
      <c r="RMO86" s="137"/>
      <c r="RMP86" s="137"/>
      <c r="RMQ86" s="137"/>
      <c r="RMR86" s="137"/>
      <c r="RMS86" s="137"/>
      <c r="RMT86" s="137"/>
      <c r="RMU86" s="137"/>
      <c r="RMV86" s="137"/>
      <c r="RMW86" s="137"/>
      <c r="RMX86" s="137"/>
      <c r="RMY86" s="137"/>
      <c r="RMZ86" s="137"/>
      <c r="RNA86" s="137"/>
      <c r="RNB86" s="137"/>
      <c r="RNC86" s="137"/>
      <c r="RND86" s="137"/>
      <c r="RNE86" s="137"/>
      <c r="RNF86" s="137"/>
      <c r="RNG86" s="137"/>
      <c r="RNH86" s="137"/>
      <c r="RNI86" s="137"/>
      <c r="RNJ86" s="137"/>
      <c r="RNK86" s="137"/>
      <c r="RNL86" s="137"/>
      <c r="RNM86" s="137"/>
      <c r="RNN86" s="137"/>
      <c r="RNO86" s="137"/>
      <c r="RNP86" s="137"/>
      <c r="RNQ86" s="137"/>
      <c r="RNR86" s="137"/>
      <c r="RNS86" s="137"/>
      <c r="RNT86" s="137"/>
      <c r="RNU86" s="137"/>
      <c r="RNV86" s="137"/>
      <c r="RNW86" s="137"/>
      <c r="RNX86" s="137"/>
      <c r="RNY86" s="137"/>
      <c r="RNZ86" s="137"/>
      <c r="ROA86" s="137"/>
      <c r="ROB86" s="137"/>
      <c r="ROC86" s="137"/>
      <c r="ROD86" s="137"/>
      <c r="ROE86" s="137"/>
      <c r="ROF86" s="137"/>
      <c r="ROG86" s="137"/>
      <c r="ROH86" s="137"/>
      <c r="ROI86" s="137"/>
      <c r="ROJ86" s="137"/>
      <c r="ROK86" s="137"/>
      <c r="ROL86" s="137"/>
      <c r="ROM86" s="137"/>
      <c r="RON86" s="137"/>
      <c r="ROO86" s="137"/>
      <c r="ROP86" s="137"/>
      <c r="ROQ86" s="137"/>
      <c r="ROR86" s="137"/>
      <c r="ROS86" s="137"/>
      <c r="ROT86" s="137"/>
      <c r="ROU86" s="137"/>
      <c r="ROV86" s="137"/>
      <c r="ROW86" s="137"/>
      <c r="ROX86" s="137"/>
      <c r="ROY86" s="137"/>
      <c r="ROZ86" s="137"/>
      <c r="RPA86" s="137"/>
      <c r="RPB86" s="137"/>
      <c r="RPC86" s="137"/>
      <c r="RPD86" s="137"/>
      <c r="RPE86" s="137"/>
      <c r="RPF86" s="137"/>
      <c r="RPG86" s="137"/>
      <c r="RPH86" s="137"/>
      <c r="RPI86" s="137"/>
      <c r="RPJ86" s="137"/>
      <c r="RPK86" s="137"/>
      <c r="RPL86" s="137"/>
      <c r="RPM86" s="137"/>
      <c r="RPN86" s="137"/>
      <c r="RPO86" s="137"/>
      <c r="RPP86" s="137"/>
      <c r="RPQ86" s="137"/>
      <c r="RPR86" s="137"/>
      <c r="RPS86" s="137"/>
      <c r="RPT86" s="137"/>
      <c r="RPU86" s="137"/>
      <c r="RPV86" s="137"/>
      <c r="RPW86" s="137"/>
      <c r="RPX86" s="137"/>
      <c r="RPY86" s="137"/>
      <c r="RPZ86" s="137"/>
      <c r="RQA86" s="137"/>
      <c r="RQB86" s="137"/>
      <c r="RQC86" s="137"/>
      <c r="RQD86" s="137"/>
      <c r="RQE86" s="137"/>
      <c r="RQF86" s="137"/>
      <c r="RQG86" s="137"/>
      <c r="RQH86" s="137"/>
      <c r="RQI86" s="137"/>
      <c r="RQJ86" s="137"/>
      <c r="RQK86" s="137"/>
      <c r="RQL86" s="137"/>
      <c r="RQM86" s="137"/>
      <c r="RQN86" s="137"/>
      <c r="RQO86" s="137"/>
      <c r="RQP86" s="137"/>
      <c r="RQQ86" s="137"/>
      <c r="RQR86" s="137"/>
      <c r="RQS86" s="137"/>
      <c r="RQT86" s="137"/>
      <c r="RQU86" s="137"/>
      <c r="RQV86" s="137"/>
      <c r="RQW86" s="137"/>
      <c r="RQX86" s="137"/>
      <c r="RQY86" s="137"/>
      <c r="RQZ86" s="137"/>
      <c r="RRA86" s="137"/>
      <c r="RRB86" s="137"/>
      <c r="RRC86" s="137"/>
      <c r="RRD86" s="137"/>
      <c r="RRE86" s="137"/>
      <c r="RRF86" s="137"/>
      <c r="RRG86" s="137"/>
      <c r="RRH86" s="137"/>
      <c r="RRI86" s="137"/>
      <c r="RRJ86" s="137"/>
      <c r="RRK86" s="137"/>
      <c r="RRL86" s="137"/>
      <c r="RRM86" s="137"/>
      <c r="RRN86" s="137"/>
      <c r="RRO86" s="137"/>
      <c r="RRP86" s="137"/>
      <c r="RRQ86" s="137"/>
      <c r="RRR86" s="137"/>
      <c r="RRS86" s="137"/>
      <c r="RRT86" s="137"/>
      <c r="RRU86" s="137"/>
      <c r="RRV86" s="137"/>
      <c r="RRW86" s="137"/>
      <c r="RRX86" s="137"/>
      <c r="RRY86" s="137"/>
      <c r="RRZ86" s="137"/>
      <c r="RSA86" s="137"/>
      <c r="RSB86" s="137"/>
      <c r="RSC86" s="137"/>
      <c r="RSD86" s="137"/>
      <c r="RSE86" s="137"/>
      <c r="RSF86" s="137"/>
      <c r="RSG86" s="137"/>
      <c r="RSH86" s="137"/>
      <c r="RSI86" s="137"/>
      <c r="RSJ86" s="137"/>
      <c r="RSK86" s="137"/>
      <c r="RSL86" s="137"/>
      <c r="RSM86" s="137"/>
      <c r="RSN86" s="137"/>
      <c r="RSO86" s="137"/>
      <c r="RSP86" s="137"/>
      <c r="RSQ86" s="137"/>
      <c r="RSR86" s="137"/>
      <c r="RSS86" s="137"/>
      <c r="RST86" s="137"/>
      <c r="RSU86" s="137"/>
      <c r="RSV86" s="137"/>
      <c r="RSW86" s="137"/>
      <c r="RSX86" s="137"/>
      <c r="RSY86" s="137"/>
      <c r="RSZ86" s="137"/>
      <c r="RTA86" s="137"/>
      <c r="RTB86" s="137"/>
      <c r="RTC86" s="137"/>
      <c r="RTD86" s="137"/>
      <c r="RTE86" s="137"/>
      <c r="RTF86" s="137"/>
      <c r="RTG86" s="137"/>
      <c r="RTH86" s="137"/>
      <c r="RTI86" s="137"/>
      <c r="RTJ86" s="137"/>
      <c r="RTK86" s="137"/>
      <c r="RTL86" s="137"/>
      <c r="RTM86" s="137"/>
      <c r="RTN86" s="137"/>
      <c r="RTO86" s="137"/>
      <c r="RTP86" s="137"/>
      <c r="RTQ86" s="137"/>
      <c r="RTR86" s="137"/>
      <c r="RTS86" s="137"/>
      <c r="RTT86" s="137"/>
      <c r="RTU86" s="137"/>
      <c r="RTV86" s="137"/>
      <c r="RTW86" s="137"/>
      <c r="RTX86" s="137"/>
      <c r="RTY86" s="137"/>
      <c r="RTZ86" s="137"/>
      <c r="RUA86" s="137"/>
      <c r="RUB86" s="137"/>
      <c r="RUC86" s="137"/>
      <c r="RUD86" s="137"/>
      <c r="RUE86" s="137"/>
      <c r="RUF86" s="137"/>
      <c r="RUG86" s="137"/>
      <c r="RUH86" s="137"/>
      <c r="RUI86" s="137"/>
      <c r="RUJ86" s="137"/>
      <c r="RUK86" s="137"/>
      <c r="RUL86" s="137"/>
      <c r="RUM86" s="137"/>
      <c r="RUN86" s="137"/>
      <c r="RUO86" s="137"/>
      <c r="RUP86" s="137"/>
      <c r="RUQ86" s="137"/>
      <c r="RUR86" s="137"/>
      <c r="RUS86" s="137"/>
      <c r="RUT86" s="137"/>
      <c r="RUU86" s="137"/>
      <c r="RUV86" s="137"/>
      <c r="RUW86" s="137"/>
      <c r="RUX86" s="137"/>
      <c r="RUY86" s="137"/>
      <c r="RUZ86" s="137"/>
      <c r="RVA86" s="137"/>
      <c r="RVB86" s="137"/>
      <c r="RVC86" s="137"/>
      <c r="RVD86" s="137"/>
      <c r="RVE86" s="137"/>
      <c r="RVF86" s="137"/>
      <c r="RVG86" s="137"/>
      <c r="RVH86" s="137"/>
      <c r="RVI86" s="137"/>
      <c r="RVJ86" s="137"/>
      <c r="RVK86" s="137"/>
      <c r="RVL86" s="137"/>
      <c r="RVM86" s="137"/>
      <c r="RVN86" s="137"/>
      <c r="RVO86" s="137"/>
      <c r="RVP86" s="137"/>
      <c r="RVQ86" s="137"/>
      <c r="RVR86" s="137"/>
      <c r="RVS86" s="137"/>
      <c r="RVT86" s="137"/>
      <c r="RVU86" s="137"/>
      <c r="RVV86" s="137"/>
      <c r="RVW86" s="137"/>
      <c r="RVX86" s="137"/>
      <c r="RVY86" s="137"/>
      <c r="RVZ86" s="137"/>
      <c r="RWA86" s="137"/>
      <c r="RWB86" s="137"/>
      <c r="RWC86" s="137"/>
      <c r="RWD86" s="137"/>
      <c r="RWE86" s="137"/>
      <c r="RWF86" s="137"/>
      <c r="RWG86" s="137"/>
      <c r="RWH86" s="137"/>
      <c r="RWI86" s="137"/>
      <c r="RWJ86" s="137"/>
      <c r="RWK86" s="137"/>
      <c r="RWL86" s="137"/>
      <c r="RWM86" s="137"/>
      <c r="RWN86" s="137"/>
      <c r="RWO86" s="137"/>
      <c r="RWP86" s="137"/>
      <c r="RWQ86" s="137"/>
      <c r="RWR86" s="137"/>
      <c r="RWS86" s="137"/>
      <c r="RWT86" s="137"/>
      <c r="RWU86" s="137"/>
      <c r="RWV86" s="137"/>
      <c r="RWW86" s="137"/>
      <c r="RWX86" s="137"/>
      <c r="RWY86" s="137"/>
      <c r="RWZ86" s="137"/>
      <c r="RXA86" s="137"/>
      <c r="RXB86" s="137"/>
      <c r="RXC86" s="137"/>
      <c r="RXD86" s="137"/>
      <c r="RXE86" s="137"/>
      <c r="RXF86" s="137"/>
      <c r="RXG86" s="137"/>
      <c r="RXH86" s="137"/>
      <c r="RXI86" s="137"/>
      <c r="RXJ86" s="137"/>
      <c r="RXK86" s="137"/>
      <c r="RXL86" s="137"/>
      <c r="RXM86" s="137"/>
      <c r="RXN86" s="137"/>
      <c r="RXO86" s="137"/>
      <c r="RXP86" s="137"/>
      <c r="RXQ86" s="137"/>
      <c r="RXR86" s="137"/>
      <c r="RXS86" s="137"/>
      <c r="RXT86" s="137"/>
      <c r="RXU86" s="137"/>
      <c r="RXV86" s="137"/>
      <c r="RXW86" s="137"/>
      <c r="RXX86" s="137"/>
      <c r="RXY86" s="137"/>
      <c r="RXZ86" s="137"/>
      <c r="RYA86" s="137"/>
      <c r="RYB86" s="137"/>
      <c r="RYC86" s="137"/>
      <c r="RYD86" s="137"/>
      <c r="RYE86" s="137"/>
      <c r="RYF86" s="137"/>
      <c r="RYG86" s="137"/>
      <c r="RYH86" s="137"/>
      <c r="RYI86" s="137"/>
      <c r="RYJ86" s="137"/>
      <c r="RYK86" s="137"/>
      <c r="RYL86" s="137"/>
      <c r="RYM86" s="137"/>
      <c r="RYN86" s="137"/>
      <c r="RYO86" s="137"/>
      <c r="RYP86" s="137"/>
      <c r="RYQ86" s="137"/>
      <c r="RYR86" s="137"/>
      <c r="RYS86" s="137"/>
      <c r="RYT86" s="137"/>
      <c r="RYU86" s="137"/>
      <c r="RYV86" s="137"/>
      <c r="RYW86" s="137"/>
      <c r="RYX86" s="137"/>
      <c r="RYY86" s="137"/>
      <c r="RYZ86" s="137"/>
      <c r="RZA86" s="137"/>
      <c r="RZB86" s="137"/>
      <c r="RZC86" s="137"/>
      <c r="RZD86" s="137"/>
      <c r="RZE86" s="137"/>
      <c r="RZF86" s="137"/>
      <c r="RZG86" s="137"/>
      <c r="RZH86" s="137"/>
      <c r="RZI86" s="137"/>
      <c r="RZJ86" s="137"/>
      <c r="RZK86" s="137"/>
      <c r="RZL86" s="137"/>
      <c r="RZM86" s="137"/>
      <c r="RZN86" s="137"/>
      <c r="RZO86" s="137"/>
      <c r="RZP86" s="137"/>
      <c r="RZQ86" s="137"/>
      <c r="RZR86" s="137"/>
      <c r="RZS86" s="137"/>
      <c r="RZT86" s="137"/>
      <c r="RZU86" s="137"/>
      <c r="RZV86" s="137"/>
      <c r="RZW86" s="137"/>
      <c r="RZX86" s="137"/>
      <c r="RZY86" s="137"/>
      <c r="RZZ86" s="137"/>
      <c r="SAA86" s="137"/>
      <c r="SAB86" s="137"/>
      <c r="SAC86" s="137"/>
      <c r="SAD86" s="137"/>
      <c r="SAE86" s="137"/>
      <c r="SAF86" s="137"/>
      <c r="SAG86" s="137"/>
      <c r="SAH86" s="137"/>
      <c r="SAI86" s="137"/>
      <c r="SAJ86" s="137"/>
      <c r="SAK86" s="137"/>
      <c r="SAL86" s="137"/>
      <c r="SAM86" s="137"/>
      <c r="SAN86" s="137"/>
      <c r="SAO86" s="137"/>
      <c r="SAP86" s="137"/>
      <c r="SAQ86" s="137"/>
      <c r="SAR86" s="137"/>
      <c r="SAS86" s="137"/>
      <c r="SAT86" s="137"/>
      <c r="SAU86" s="137"/>
      <c r="SAV86" s="137"/>
      <c r="SAW86" s="137"/>
      <c r="SAX86" s="137"/>
      <c r="SAY86" s="137"/>
      <c r="SAZ86" s="137"/>
      <c r="SBA86" s="137"/>
      <c r="SBB86" s="137"/>
      <c r="SBC86" s="137"/>
      <c r="SBD86" s="137"/>
      <c r="SBE86" s="137"/>
      <c r="SBF86" s="137"/>
      <c r="SBG86" s="137"/>
      <c r="SBH86" s="137"/>
      <c r="SBI86" s="137"/>
      <c r="SBJ86" s="137"/>
      <c r="SBK86" s="137"/>
      <c r="SBL86" s="137"/>
      <c r="SBM86" s="137"/>
      <c r="SBN86" s="137"/>
      <c r="SBO86" s="137"/>
      <c r="SBP86" s="137"/>
      <c r="SBQ86" s="137"/>
      <c r="SBR86" s="137"/>
      <c r="SBS86" s="137"/>
      <c r="SBT86" s="137"/>
      <c r="SBU86" s="137"/>
      <c r="SBV86" s="137"/>
      <c r="SBW86" s="137"/>
      <c r="SBX86" s="137"/>
      <c r="SBY86" s="137"/>
      <c r="SBZ86" s="137"/>
      <c r="SCA86" s="137"/>
      <c r="SCB86" s="137"/>
      <c r="SCC86" s="137"/>
      <c r="SCD86" s="137"/>
      <c r="SCE86" s="137"/>
      <c r="SCF86" s="137"/>
      <c r="SCG86" s="137"/>
      <c r="SCH86" s="137"/>
      <c r="SCI86" s="137"/>
      <c r="SCJ86" s="137"/>
      <c r="SCK86" s="137"/>
      <c r="SCL86" s="137"/>
      <c r="SCM86" s="137"/>
      <c r="SCN86" s="137"/>
      <c r="SCO86" s="137"/>
      <c r="SCP86" s="137"/>
      <c r="SCQ86" s="137"/>
      <c r="SCR86" s="137"/>
      <c r="SCS86" s="137"/>
      <c r="SCT86" s="137"/>
      <c r="SCU86" s="137"/>
      <c r="SCV86" s="137"/>
      <c r="SCW86" s="137"/>
      <c r="SCX86" s="137"/>
      <c r="SCY86" s="137"/>
      <c r="SCZ86" s="137"/>
      <c r="SDA86" s="137"/>
      <c r="SDB86" s="137"/>
      <c r="SDC86" s="137"/>
      <c r="SDD86" s="137"/>
      <c r="SDE86" s="137"/>
      <c r="SDF86" s="137"/>
      <c r="SDG86" s="137"/>
      <c r="SDH86" s="137"/>
      <c r="SDI86" s="137"/>
      <c r="SDJ86" s="137"/>
      <c r="SDK86" s="137"/>
      <c r="SDL86" s="137"/>
      <c r="SDM86" s="137"/>
      <c r="SDN86" s="137"/>
      <c r="SDO86" s="137"/>
      <c r="SDP86" s="137"/>
      <c r="SDQ86" s="137"/>
      <c r="SDR86" s="137"/>
      <c r="SDS86" s="137"/>
      <c r="SDT86" s="137"/>
      <c r="SDU86" s="137"/>
      <c r="SDV86" s="137"/>
      <c r="SDW86" s="137"/>
      <c r="SDX86" s="137"/>
      <c r="SDY86" s="137"/>
      <c r="SDZ86" s="137"/>
      <c r="SEA86" s="137"/>
      <c r="SEB86" s="137"/>
      <c r="SEC86" s="137"/>
      <c r="SED86" s="137"/>
      <c r="SEE86" s="137"/>
      <c r="SEF86" s="137"/>
      <c r="SEG86" s="137"/>
      <c r="SEH86" s="137"/>
      <c r="SEI86" s="137"/>
      <c r="SEJ86" s="137"/>
      <c r="SEK86" s="137"/>
      <c r="SEL86" s="137"/>
      <c r="SEM86" s="137"/>
      <c r="SEN86" s="137"/>
      <c r="SEO86" s="137"/>
      <c r="SEP86" s="137"/>
      <c r="SEQ86" s="137"/>
      <c r="SER86" s="137"/>
      <c r="SES86" s="137"/>
      <c r="SET86" s="137"/>
      <c r="SEU86" s="137"/>
      <c r="SEV86" s="137"/>
      <c r="SEW86" s="137"/>
      <c r="SEX86" s="137"/>
      <c r="SEY86" s="137"/>
      <c r="SEZ86" s="137"/>
      <c r="SFA86" s="137"/>
      <c r="SFB86" s="137"/>
      <c r="SFC86" s="137"/>
      <c r="SFD86" s="137"/>
      <c r="SFE86" s="137"/>
      <c r="SFF86" s="137"/>
      <c r="SFG86" s="137"/>
      <c r="SFH86" s="137"/>
      <c r="SFI86" s="137"/>
      <c r="SFJ86" s="137"/>
      <c r="SFK86" s="137"/>
      <c r="SFL86" s="137"/>
      <c r="SFM86" s="137"/>
      <c r="SFN86" s="137"/>
      <c r="SFO86" s="137"/>
      <c r="SFP86" s="137"/>
      <c r="SFQ86" s="137"/>
      <c r="SFR86" s="137"/>
      <c r="SFS86" s="137"/>
      <c r="SFT86" s="137"/>
      <c r="SFU86" s="137"/>
      <c r="SFV86" s="137"/>
      <c r="SFW86" s="137"/>
      <c r="SFX86" s="137"/>
      <c r="SFY86" s="137"/>
      <c r="SFZ86" s="137"/>
      <c r="SGA86" s="137"/>
      <c r="SGB86" s="137"/>
      <c r="SGC86" s="137"/>
      <c r="SGD86" s="137"/>
      <c r="SGE86" s="137"/>
      <c r="SGF86" s="137"/>
      <c r="SGG86" s="137"/>
      <c r="SGH86" s="137"/>
      <c r="SGI86" s="137"/>
      <c r="SGJ86" s="137"/>
      <c r="SGK86" s="137"/>
      <c r="SGL86" s="137"/>
      <c r="SGM86" s="137"/>
      <c r="SGN86" s="137"/>
      <c r="SGO86" s="137"/>
      <c r="SGP86" s="137"/>
      <c r="SGQ86" s="137"/>
      <c r="SGR86" s="137"/>
      <c r="SGS86" s="137"/>
      <c r="SGT86" s="137"/>
      <c r="SGU86" s="137"/>
      <c r="SGV86" s="137"/>
      <c r="SGW86" s="137"/>
      <c r="SGX86" s="137"/>
      <c r="SGY86" s="137"/>
      <c r="SGZ86" s="137"/>
      <c r="SHA86" s="137"/>
      <c r="SHB86" s="137"/>
      <c r="SHC86" s="137"/>
      <c r="SHD86" s="137"/>
      <c r="SHE86" s="137"/>
      <c r="SHF86" s="137"/>
      <c r="SHG86" s="137"/>
      <c r="SHH86" s="137"/>
      <c r="SHI86" s="137"/>
      <c r="SHJ86" s="137"/>
      <c r="SHK86" s="137"/>
      <c r="SHL86" s="137"/>
      <c r="SHM86" s="137"/>
      <c r="SHN86" s="137"/>
      <c r="SHO86" s="137"/>
      <c r="SHP86" s="137"/>
      <c r="SHQ86" s="137"/>
      <c r="SHR86" s="137"/>
      <c r="SHS86" s="137"/>
      <c r="SHT86" s="137"/>
      <c r="SHU86" s="137"/>
      <c r="SHV86" s="137"/>
      <c r="SHW86" s="137"/>
      <c r="SHX86" s="137"/>
      <c r="SHY86" s="137"/>
      <c r="SHZ86" s="137"/>
      <c r="SIA86" s="137"/>
      <c r="SIB86" s="137"/>
      <c r="SIC86" s="137"/>
      <c r="SID86" s="137"/>
      <c r="SIE86" s="137"/>
      <c r="SIF86" s="137"/>
      <c r="SIG86" s="137"/>
      <c r="SIH86" s="137"/>
      <c r="SII86" s="137"/>
      <c r="SIJ86" s="137"/>
      <c r="SIK86" s="137"/>
      <c r="SIL86" s="137"/>
      <c r="SIM86" s="137"/>
      <c r="SIN86" s="137"/>
      <c r="SIO86" s="137"/>
      <c r="SIP86" s="137"/>
      <c r="SIQ86" s="137"/>
      <c r="SIR86" s="137"/>
      <c r="SIS86" s="137"/>
      <c r="SIT86" s="137"/>
      <c r="SIU86" s="137"/>
      <c r="SIV86" s="137"/>
      <c r="SIW86" s="137"/>
      <c r="SIX86" s="137"/>
      <c r="SIY86" s="137"/>
      <c r="SIZ86" s="137"/>
      <c r="SJA86" s="137"/>
      <c r="SJB86" s="137"/>
      <c r="SJC86" s="137"/>
      <c r="SJD86" s="137"/>
      <c r="SJE86" s="137"/>
      <c r="SJF86" s="137"/>
      <c r="SJG86" s="137"/>
      <c r="SJH86" s="137"/>
      <c r="SJI86" s="137"/>
      <c r="SJJ86" s="137"/>
      <c r="SJK86" s="137"/>
      <c r="SJL86" s="137"/>
      <c r="SJM86" s="137"/>
      <c r="SJN86" s="137"/>
      <c r="SJO86" s="137"/>
      <c r="SJP86" s="137"/>
      <c r="SJQ86" s="137"/>
      <c r="SJR86" s="137"/>
      <c r="SJS86" s="137"/>
      <c r="SJT86" s="137"/>
      <c r="SJU86" s="137"/>
      <c r="SJV86" s="137"/>
      <c r="SJW86" s="137"/>
      <c r="SJX86" s="137"/>
      <c r="SJY86" s="137"/>
      <c r="SJZ86" s="137"/>
      <c r="SKA86" s="137"/>
      <c r="SKB86" s="137"/>
      <c r="SKC86" s="137"/>
      <c r="SKD86" s="137"/>
      <c r="SKE86" s="137"/>
      <c r="SKF86" s="137"/>
      <c r="SKG86" s="137"/>
      <c r="SKH86" s="137"/>
      <c r="SKI86" s="137"/>
      <c r="SKJ86" s="137"/>
      <c r="SKK86" s="137"/>
      <c r="SKL86" s="137"/>
      <c r="SKM86" s="137"/>
      <c r="SKN86" s="137"/>
      <c r="SKO86" s="137"/>
      <c r="SKP86" s="137"/>
      <c r="SKQ86" s="137"/>
      <c r="SKR86" s="137"/>
      <c r="SKS86" s="137"/>
      <c r="SKT86" s="137"/>
      <c r="SKU86" s="137"/>
      <c r="SKV86" s="137"/>
      <c r="SKW86" s="137"/>
      <c r="SKX86" s="137"/>
      <c r="SKY86" s="137"/>
      <c r="SKZ86" s="137"/>
      <c r="SLA86" s="137"/>
      <c r="SLB86" s="137"/>
      <c r="SLC86" s="137"/>
      <c r="SLD86" s="137"/>
      <c r="SLE86" s="137"/>
      <c r="SLF86" s="137"/>
      <c r="SLG86" s="137"/>
      <c r="SLH86" s="137"/>
      <c r="SLI86" s="137"/>
      <c r="SLJ86" s="137"/>
      <c r="SLK86" s="137"/>
      <c r="SLL86" s="137"/>
      <c r="SLM86" s="137"/>
      <c r="SLN86" s="137"/>
      <c r="SLO86" s="137"/>
      <c r="SLP86" s="137"/>
      <c r="SLQ86" s="137"/>
      <c r="SLR86" s="137"/>
      <c r="SLS86" s="137"/>
      <c r="SLT86" s="137"/>
      <c r="SLU86" s="137"/>
      <c r="SLV86" s="137"/>
      <c r="SLW86" s="137"/>
      <c r="SLX86" s="137"/>
      <c r="SLY86" s="137"/>
      <c r="SLZ86" s="137"/>
      <c r="SMA86" s="137"/>
      <c r="SMB86" s="137"/>
      <c r="SMC86" s="137"/>
      <c r="SMD86" s="137"/>
      <c r="SME86" s="137"/>
      <c r="SMF86" s="137"/>
      <c r="SMG86" s="137"/>
      <c r="SMH86" s="137"/>
      <c r="SMI86" s="137"/>
      <c r="SMJ86" s="137"/>
      <c r="SMK86" s="137"/>
      <c r="SML86" s="137"/>
      <c r="SMM86" s="137"/>
      <c r="SMN86" s="137"/>
      <c r="SMO86" s="137"/>
      <c r="SMP86" s="137"/>
      <c r="SMQ86" s="137"/>
      <c r="SMR86" s="137"/>
      <c r="SMS86" s="137"/>
      <c r="SMT86" s="137"/>
      <c r="SMU86" s="137"/>
      <c r="SMV86" s="137"/>
      <c r="SMW86" s="137"/>
      <c r="SMX86" s="137"/>
      <c r="SMY86" s="137"/>
      <c r="SMZ86" s="137"/>
      <c r="SNA86" s="137"/>
      <c r="SNB86" s="137"/>
      <c r="SNC86" s="137"/>
      <c r="SND86" s="137"/>
      <c r="SNE86" s="137"/>
      <c r="SNF86" s="137"/>
      <c r="SNG86" s="137"/>
      <c r="SNH86" s="137"/>
      <c r="SNI86" s="137"/>
      <c r="SNJ86" s="137"/>
      <c r="SNK86" s="137"/>
      <c r="SNL86" s="137"/>
      <c r="SNM86" s="137"/>
      <c r="SNN86" s="137"/>
      <c r="SNO86" s="137"/>
      <c r="SNP86" s="137"/>
      <c r="SNQ86" s="137"/>
      <c r="SNR86" s="137"/>
      <c r="SNS86" s="137"/>
      <c r="SNT86" s="137"/>
      <c r="SNU86" s="137"/>
      <c r="SNV86" s="137"/>
      <c r="SNW86" s="137"/>
      <c r="SNX86" s="137"/>
      <c r="SNY86" s="137"/>
      <c r="SNZ86" s="137"/>
      <c r="SOA86" s="137"/>
      <c r="SOB86" s="137"/>
      <c r="SOC86" s="137"/>
      <c r="SOD86" s="137"/>
      <c r="SOE86" s="137"/>
      <c r="SOF86" s="137"/>
      <c r="SOG86" s="137"/>
      <c r="SOH86" s="137"/>
      <c r="SOI86" s="137"/>
      <c r="SOJ86" s="137"/>
      <c r="SOK86" s="137"/>
      <c r="SOL86" s="137"/>
      <c r="SOM86" s="137"/>
      <c r="SON86" s="137"/>
      <c r="SOO86" s="137"/>
      <c r="SOP86" s="137"/>
      <c r="SOQ86" s="137"/>
      <c r="SOR86" s="137"/>
      <c r="SOS86" s="137"/>
      <c r="SOT86" s="137"/>
      <c r="SOU86" s="137"/>
      <c r="SOV86" s="137"/>
      <c r="SOW86" s="137"/>
      <c r="SOX86" s="137"/>
      <c r="SOY86" s="137"/>
      <c r="SOZ86" s="137"/>
      <c r="SPA86" s="137"/>
      <c r="SPB86" s="137"/>
      <c r="SPC86" s="137"/>
      <c r="SPD86" s="137"/>
      <c r="SPE86" s="137"/>
      <c r="SPF86" s="137"/>
      <c r="SPG86" s="137"/>
      <c r="SPH86" s="137"/>
      <c r="SPI86" s="137"/>
      <c r="SPJ86" s="137"/>
      <c r="SPK86" s="137"/>
      <c r="SPL86" s="137"/>
      <c r="SPM86" s="137"/>
      <c r="SPN86" s="137"/>
      <c r="SPO86" s="137"/>
      <c r="SPP86" s="137"/>
      <c r="SPQ86" s="137"/>
      <c r="SPR86" s="137"/>
      <c r="SPS86" s="137"/>
      <c r="SPT86" s="137"/>
      <c r="SPU86" s="137"/>
      <c r="SPV86" s="137"/>
      <c r="SPW86" s="137"/>
      <c r="SPX86" s="137"/>
      <c r="SPY86" s="137"/>
      <c r="SPZ86" s="137"/>
      <c r="SQA86" s="137"/>
      <c r="SQB86" s="137"/>
      <c r="SQC86" s="137"/>
      <c r="SQD86" s="137"/>
      <c r="SQE86" s="137"/>
      <c r="SQF86" s="137"/>
      <c r="SQG86" s="137"/>
      <c r="SQH86" s="137"/>
      <c r="SQI86" s="137"/>
      <c r="SQJ86" s="137"/>
      <c r="SQK86" s="137"/>
      <c r="SQL86" s="137"/>
      <c r="SQM86" s="137"/>
      <c r="SQN86" s="137"/>
      <c r="SQO86" s="137"/>
      <c r="SQP86" s="137"/>
      <c r="SQQ86" s="137"/>
      <c r="SQR86" s="137"/>
      <c r="SQS86" s="137"/>
      <c r="SQT86" s="137"/>
      <c r="SQU86" s="137"/>
      <c r="SQV86" s="137"/>
      <c r="SQW86" s="137"/>
      <c r="SQX86" s="137"/>
      <c r="SQY86" s="137"/>
      <c r="SQZ86" s="137"/>
      <c r="SRA86" s="137"/>
      <c r="SRB86" s="137"/>
      <c r="SRC86" s="137"/>
      <c r="SRD86" s="137"/>
      <c r="SRE86" s="137"/>
      <c r="SRF86" s="137"/>
      <c r="SRG86" s="137"/>
      <c r="SRH86" s="137"/>
      <c r="SRI86" s="137"/>
      <c r="SRJ86" s="137"/>
      <c r="SRK86" s="137"/>
      <c r="SRL86" s="137"/>
      <c r="SRM86" s="137"/>
      <c r="SRN86" s="137"/>
      <c r="SRO86" s="137"/>
      <c r="SRP86" s="137"/>
      <c r="SRQ86" s="137"/>
      <c r="SRR86" s="137"/>
      <c r="SRS86" s="137"/>
      <c r="SRT86" s="137"/>
      <c r="SRU86" s="137"/>
      <c r="SRV86" s="137"/>
      <c r="SRW86" s="137"/>
      <c r="SRX86" s="137"/>
      <c r="SRY86" s="137"/>
      <c r="SRZ86" s="137"/>
      <c r="SSA86" s="137"/>
      <c r="SSB86" s="137"/>
      <c r="SSC86" s="137"/>
      <c r="SSD86" s="137"/>
      <c r="SSE86" s="137"/>
      <c r="SSF86" s="137"/>
      <c r="SSG86" s="137"/>
      <c r="SSH86" s="137"/>
      <c r="SSI86" s="137"/>
      <c r="SSJ86" s="137"/>
      <c r="SSK86" s="137"/>
      <c r="SSL86" s="137"/>
      <c r="SSM86" s="137"/>
      <c r="SSN86" s="137"/>
      <c r="SSO86" s="137"/>
      <c r="SSP86" s="137"/>
      <c r="SSQ86" s="137"/>
      <c r="SSR86" s="137"/>
      <c r="SSS86" s="137"/>
      <c r="SST86" s="137"/>
      <c r="SSU86" s="137"/>
      <c r="SSV86" s="137"/>
      <c r="SSW86" s="137"/>
      <c r="SSX86" s="137"/>
      <c r="SSY86" s="137"/>
      <c r="SSZ86" s="137"/>
      <c r="STA86" s="137"/>
      <c r="STB86" s="137"/>
      <c r="STC86" s="137"/>
      <c r="STD86" s="137"/>
      <c r="STE86" s="137"/>
      <c r="STF86" s="137"/>
      <c r="STG86" s="137"/>
      <c r="STH86" s="137"/>
      <c r="STI86" s="137"/>
      <c r="STJ86" s="137"/>
      <c r="STK86" s="137"/>
      <c r="STL86" s="137"/>
      <c r="STM86" s="137"/>
      <c r="STN86" s="137"/>
      <c r="STO86" s="137"/>
      <c r="STP86" s="137"/>
      <c r="STQ86" s="137"/>
      <c r="STR86" s="137"/>
      <c r="STS86" s="137"/>
      <c r="STT86" s="137"/>
      <c r="STU86" s="137"/>
      <c r="STV86" s="137"/>
      <c r="STW86" s="137"/>
      <c r="STX86" s="137"/>
      <c r="STY86" s="137"/>
      <c r="STZ86" s="137"/>
      <c r="SUA86" s="137"/>
      <c r="SUB86" s="137"/>
      <c r="SUC86" s="137"/>
      <c r="SUD86" s="137"/>
      <c r="SUE86" s="137"/>
      <c r="SUF86" s="137"/>
      <c r="SUG86" s="137"/>
      <c r="SUH86" s="137"/>
      <c r="SUI86" s="137"/>
      <c r="SUJ86" s="137"/>
      <c r="SUK86" s="137"/>
      <c r="SUL86" s="137"/>
      <c r="SUM86" s="137"/>
      <c r="SUN86" s="137"/>
      <c r="SUO86" s="137"/>
      <c r="SUP86" s="137"/>
      <c r="SUQ86" s="137"/>
      <c r="SUR86" s="137"/>
      <c r="SUS86" s="137"/>
      <c r="SUT86" s="137"/>
      <c r="SUU86" s="137"/>
      <c r="SUV86" s="137"/>
      <c r="SUW86" s="137"/>
      <c r="SUX86" s="137"/>
      <c r="SUY86" s="137"/>
      <c r="SUZ86" s="137"/>
      <c r="SVA86" s="137"/>
      <c r="SVB86" s="137"/>
      <c r="SVC86" s="137"/>
      <c r="SVD86" s="137"/>
      <c r="SVE86" s="137"/>
      <c r="SVF86" s="137"/>
      <c r="SVG86" s="137"/>
      <c r="SVH86" s="137"/>
      <c r="SVI86" s="137"/>
      <c r="SVJ86" s="137"/>
      <c r="SVK86" s="137"/>
      <c r="SVL86" s="137"/>
      <c r="SVM86" s="137"/>
      <c r="SVN86" s="137"/>
      <c r="SVO86" s="137"/>
      <c r="SVP86" s="137"/>
      <c r="SVQ86" s="137"/>
      <c r="SVR86" s="137"/>
      <c r="SVS86" s="137"/>
      <c r="SVT86" s="137"/>
      <c r="SVU86" s="137"/>
      <c r="SVV86" s="137"/>
      <c r="SVW86" s="137"/>
      <c r="SVX86" s="137"/>
      <c r="SVY86" s="137"/>
      <c r="SVZ86" s="137"/>
      <c r="SWA86" s="137"/>
      <c r="SWB86" s="137"/>
      <c r="SWC86" s="137"/>
      <c r="SWD86" s="137"/>
      <c r="SWE86" s="137"/>
      <c r="SWF86" s="137"/>
      <c r="SWG86" s="137"/>
      <c r="SWH86" s="137"/>
      <c r="SWI86" s="137"/>
      <c r="SWJ86" s="137"/>
      <c r="SWK86" s="137"/>
      <c r="SWL86" s="137"/>
      <c r="SWM86" s="137"/>
      <c r="SWN86" s="137"/>
      <c r="SWO86" s="137"/>
      <c r="SWP86" s="137"/>
      <c r="SWQ86" s="137"/>
      <c r="SWR86" s="137"/>
      <c r="SWS86" s="137"/>
      <c r="SWT86" s="137"/>
      <c r="SWU86" s="137"/>
      <c r="SWV86" s="137"/>
      <c r="SWW86" s="137"/>
      <c r="SWX86" s="137"/>
      <c r="SWY86" s="137"/>
      <c r="SWZ86" s="137"/>
      <c r="SXA86" s="137"/>
      <c r="SXB86" s="137"/>
      <c r="SXC86" s="137"/>
      <c r="SXD86" s="137"/>
      <c r="SXE86" s="137"/>
      <c r="SXF86" s="137"/>
      <c r="SXG86" s="137"/>
      <c r="SXH86" s="137"/>
      <c r="SXI86" s="137"/>
      <c r="SXJ86" s="137"/>
      <c r="SXK86" s="137"/>
      <c r="SXL86" s="137"/>
      <c r="SXM86" s="137"/>
      <c r="SXN86" s="137"/>
      <c r="SXO86" s="137"/>
      <c r="SXP86" s="137"/>
      <c r="SXQ86" s="137"/>
      <c r="SXR86" s="137"/>
      <c r="SXS86" s="137"/>
      <c r="SXT86" s="137"/>
      <c r="SXU86" s="137"/>
      <c r="SXV86" s="137"/>
      <c r="SXW86" s="137"/>
      <c r="SXX86" s="137"/>
      <c r="SXY86" s="137"/>
      <c r="SXZ86" s="137"/>
      <c r="SYA86" s="137"/>
      <c r="SYB86" s="137"/>
      <c r="SYC86" s="137"/>
      <c r="SYD86" s="137"/>
      <c r="SYE86" s="137"/>
      <c r="SYF86" s="137"/>
      <c r="SYG86" s="137"/>
      <c r="SYH86" s="137"/>
      <c r="SYI86" s="137"/>
      <c r="SYJ86" s="137"/>
      <c r="SYK86" s="137"/>
      <c r="SYL86" s="137"/>
      <c r="SYM86" s="137"/>
      <c r="SYN86" s="137"/>
      <c r="SYO86" s="137"/>
      <c r="SYP86" s="137"/>
      <c r="SYQ86" s="137"/>
      <c r="SYR86" s="137"/>
      <c r="SYS86" s="137"/>
      <c r="SYT86" s="137"/>
      <c r="SYU86" s="137"/>
      <c r="SYV86" s="137"/>
      <c r="SYW86" s="137"/>
      <c r="SYX86" s="137"/>
      <c r="SYY86" s="137"/>
      <c r="SYZ86" s="137"/>
      <c r="SZA86" s="137"/>
      <c r="SZB86" s="137"/>
      <c r="SZC86" s="137"/>
      <c r="SZD86" s="137"/>
      <c r="SZE86" s="137"/>
      <c r="SZF86" s="137"/>
      <c r="SZG86" s="137"/>
      <c r="SZH86" s="137"/>
      <c r="SZI86" s="137"/>
      <c r="SZJ86" s="137"/>
      <c r="SZK86" s="137"/>
      <c r="SZL86" s="137"/>
      <c r="SZM86" s="137"/>
      <c r="SZN86" s="137"/>
      <c r="SZO86" s="137"/>
      <c r="SZP86" s="137"/>
      <c r="SZQ86" s="137"/>
      <c r="SZR86" s="137"/>
      <c r="SZS86" s="137"/>
      <c r="SZT86" s="137"/>
      <c r="SZU86" s="137"/>
      <c r="SZV86" s="137"/>
      <c r="SZW86" s="137"/>
      <c r="SZX86" s="137"/>
      <c r="SZY86" s="137"/>
      <c r="SZZ86" s="137"/>
      <c r="TAA86" s="137"/>
      <c r="TAB86" s="137"/>
      <c r="TAC86" s="137"/>
      <c r="TAD86" s="137"/>
      <c r="TAE86" s="137"/>
      <c r="TAF86" s="137"/>
      <c r="TAG86" s="137"/>
      <c r="TAH86" s="137"/>
      <c r="TAI86" s="137"/>
      <c r="TAJ86" s="137"/>
      <c r="TAK86" s="137"/>
      <c r="TAL86" s="137"/>
      <c r="TAM86" s="137"/>
      <c r="TAN86" s="137"/>
      <c r="TAO86" s="137"/>
      <c r="TAP86" s="137"/>
      <c r="TAQ86" s="137"/>
      <c r="TAR86" s="137"/>
      <c r="TAS86" s="137"/>
      <c r="TAT86" s="137"/>
      <c r="TAU86" s="137"/>
      <c r="TAV86" s="137"/>
      <c r="TAW86" s="137"/>
      <c r="TAX86" s="137"/>
      <c r="TAY86" s="137"/>
      <c r="TAZ86" s="137"/>
      <c r="TBA86" s="137"/>
      <c r="TBB86" s="137"/>
      <c r="TBC86" s="137"/>
      <c r="TBD86" s="137"/>
      <c r="TBE86" s="137"/>
      <c r="TBF86" s="137"/>
      <c r="TBG86" s="137"/>
      <c r="TBH86" s="137"/>
      <c r="TBI86" s="137"/>
      <c r="TBJ86" s="137"/>
      <c r="TBK86" s="137"/>
      <c r="TBL86" s="137"/>
      <c r="TBM86" s="137"/>
      <c r="TBN86" s="137"/>
      <c r="TBO86" s="137"/>
      <c r="TBP86" s="137"/>
      <c r="TBQ86" s="137"/>
      <c r="TBR86" s="137"/>
      <c r="TBS86" s="137"/>
      <c r="TBT86" s="137"/>
      <c r="TBU86" s="137"/>
      <c r="TBV86" s="137"/>
      <c r="TBW86" s="137"/>
      <c r="TBX86" s="137"/>
      <c r="TBY86" s="137"/>
      <c r="TBZ86" s="137"/>
      <c r="TCA86" s="137"/>
      <c r="TCB86" s="137"/>
      <c r="TCC86" s="137"/>
      <c r="TCD86" s="137"/>
      <c r="TCE86" s="137"/>
      <c r="TCF86" s="137"/>
      <c r="TCG86" s="137"/>
      <c r="TCH86" s="137"/>
      <c r="TCI86" s="137"/>
      <c r="TCJ86" s="137"/>
      <c r="TCK86" s="137"/>
      <c r="TCL86" s="137"/>
      <c r="TCM86" s="137"/>
      <c r="TCN86" s="137"/>
      <c r="TCO86" s="137"/>
      <c r="TCP86" s="137"/>
      <c r="TCQ86" s="137"/>
      <c r="TCR86" s="137"/>
      <c r="TCS86" s="137"/>
      <c r="TCT86" s="137"/>
      <c r="TCU86" s="137"/>
      <c r="TCV86" s="137"/>
      <c r="TCW86" s="137"/>
      <c r="TCX86" s="137"/>
      <c r="TCY86" s="137"/>
      <c r="TCZ86" s="137"/>
      <c r="TDA86" s="137"/>
      <c r="TDB86" s="137"/>
      <c r="TDC86" s="137"/>
      <c r="TDD86" s="137"/>
      <c r="TDE86" s="137"/>
      <c r="TDF86" s="137"/>
      <c r="TDG86" s="137"/>
      <c r="TDH86" s="137"/>
      <c r="TDI86" s="137"/>
      <c r="TDJ86" s="137"/>
      <c r="TDK86" s="137"/>
      <c r="TDL86" s="137"/>
      <c r="TDM86" s="137"/>
      <c r="TDN86" s="137"/>
      <c r="TDO86" s="137"/>
      <c r="TDP86" s="137"/>
      <c r="TDQ86" s="137"/>
      <c r="TDR86" s="137"/>
      <c r="TDS86" s="137"/>
      <c r="TDT86" s="137"/>
      <c r="TDU86" s="137"/>
      <c r="TDV86" s="137"/>
      <c r="TDW86" s="137"/>
      <c r="TDX86" s="137"/>
      <c r="TDY86" s="137"/>
      <c r="TDZ86" s="137"/>
      <c r="TEA86" s="137"/>
      <c r="TEB86" s="137"/>
      <c r="TEC86" s="137"/>
      <c r="TED86" s="137"/>
      <c r="TEE86" s="137"/>
      <c r="TEF86" s="137"/>
      <c r="TEG86" s="137"/>
      <c r="TEH86" s="137"/>
      <c r="TEI86" s="137"/>
      <c r="TEJ86" s="137"/>
      <c r="TEK86" s="137"/>
      <c r="TEL86" s="137"/>
      <c r="TEM86" s="137"/>
      <c r="TEN86" s="137"/>
      <c r="TEO86" s="137"/>
      <c r="TEP86" s="137"/>
      <c r="TEQ86" s="137"/>
      <c r="TER86" s="137"/>
      <c r="TES86" s="137"/>
      <c r="TET86" s="137"/>
      <c r="TEU86" s="137"/>
      <c r="TEV86" s="137"/>
      <c r="TEW86" s="137"/>
      <c r="TEX86" s="137"/>
      <c r="TEY86" s="137"/>
      <c r="TEZ86" s="137"/>
      <c r="TFA86" s="137"/>
      <c r="TFB86" s="137"/>
      <c r="TFC86" s="137"/>
      <c r="TFD86" s="137"/>
      <c r="TFE86" s="137"/>
      <c r="TFF86" s="137"/>
      <c r="TFG86" s="137"/>
      <c r="TFH86" s="137"/>
      <c r="TFI86" s="137"/>
      <c r="TFJ86" s="137"/>
      <c r="TFK86" s="137"/>
      <c r="TFL86" s="137"/>
      <c r="TFM86" s="137"/>
      <c r="TFN86" s="137"/>
      <c r="TFO86" s="137"/>
      <c r="TFP86" s="137"/>
      <c r="TFQ86" s="137"/>
      <c r="TFR86" s="137"/>
      <c r="TFS86" s="137"/>
      <c r="TFT86" s="137"/>
      <c r="TFU86" s="137"/>
      <c r="TFV86" s="137"/>
      <c r="TFW86" s="137"/>
      <c r="TFX86" s="137"/>
      <c r="TFY86" s="137"/>
      <c r="TFZ86" s="137"/>
      <c r="TGA86" s="137"/>
      <c r="TGB86" s="137"/>
      <c r="TGC86" s="137"/>
      <c r="TGD86" s="137"/>
      <c r="TGE86" s="137"/>
      <c r="TGF86" s="137"/>
      <c r="TGG86" s="137"/>
      <c r="TGH86" s="137"/>
      <c r="TGI86" s="137"/>
      <c r="TGJ86" s="137"/>
      <c r="TGK86" s="137"/>
      <c r="TGL86" s="137"/>
      <c r="TGM86" s="137"/>
      <c r="TGN86" s="137"/>
      <c r="TGO86" s="137"/>
      <c r="TGP86" s="137"/>
      <c r="TGQ86" s="137"/>
      <c r="TGR86" s="137"/>
      <c r="TGS86" s="137"/>
      <c r="TGT86" s="137"/>
      <c r="TGU86" s="137"/>
      <c r="TGV86" s="137"/>
      <c r="TGW86" s="137"/>
      <c r="TGX86" s="137"/>
      <c r="TGY86" s="137"/>
      <c r="TGZ86" s="137"/>
      <c r="THA86" s="137"/>
      <c r="THB86" s="137"/>
      <c r="THC86" s="137"/>
      <c r="THD86" s="137"/>
      <c r="THE86" s="137"/>
      <c r="THF86" s="137"/>
      <c r="THG86" s="137"/>
      <c r="THH86" s="137"/>
      <c r="THI86" s="137"/>
      <c r="THJ86" s="137"/>
      <c r="THK86" s="137"/>
      <c r="THL86" s="137"/>
      <c r="THM86" s="137"/>
      <c r="THN86" s="137"/>
      <c r="THO86" s="137"/>
      <c r="THP86" s="137"/>
      <c r="THQ86" s="137"/>
      <c r="THR86" s="137"/>
      <c r="THS86" s="137"/>
      <c r="THT86" s="137"/>
      <c r="THU86" s="137"/>
      <c r="THV86" s="137"/>
      <c r="THW86" s="137"/>
      <c r="THX86" s="137"/>
      <c r="THY86" s="137"/>
      <c r="THZ86" s="137"/>
      <c r="TIA86" s="137"/>
      <c r="TIB86" s="137"/>
      <c r="TIC86" s="137"/>
      <c r="TID86" s="137"/>
      <c r="TIE86" s="137"/>
      <c r="TIF86" s="137"/>
      <c r="TIG86" s="137"/>
      <c r="TIH86" s="137"/>
      <c r="TII86" s="137"/>
      <c r="TIJ86" s="137"/>
      <c r="TIK86" s="137"/>
      <c r="TIL86" s="137"/>
      <c r="TIM86" s="137"/>
      <c r="TIN86" s="137"/>
      <c r="TIO86" s="137"/>
      <c r="TIP86" s="137"/>
      <c r="TIQ86" s="137"/>
      <c r="TIR86" s="137"/>
      <c r="TIS86" s="137"/>
      <c r="TIT86" s="137"/>
      <c r="TIU86" s="137"/>
      <c r="TIV86" s="137"/>
      <c r="TIW86" s="137"/>
      <c r="TIX86" s="137"/>
      <c r="TIY86" s="137"/>
      <c r="TIZ86" s="137"/>
      <c r="TJA86" s="137"/>
      <c r="TJB86" s="137"/>
      <c r="TJC86" s="137"/>
      <c r="TJD86" s="137"/>
      <c r="TJE86" s="137"/>
      <c r="TJF86" s="137"/>
      <c r="TJG86" s="137"/>
      <c r="TJH86" s="137"/>
      <c r="TJI86" s="137"/>
      <c r="TJJ86" s="137"/>
      <c r="TJK86" s="137"/>
      <c r="TJL86" s="137"/>
      <c r="TJM86" s="137"/>
      <c r="TJN86" s="137"/>
      <c r="TJO86" s="137"/>
      <c r="TJP86" s="137"/>
      <c r="TJQ86" s="137"/>
      <c r="TJR86" s="137"/>
      <c r="TJS86" s="137"/>
      <c r="TJT86" s="137"/>
      <c r="TJU86" s="137"/>
      <c r="TJV86" s="137"/>
      <c r="TJW86" s="137"/>
      <c r="TJX86" s="137"/>
      <c r="TJY86" s="137"/>
      <c r="TJZ86" s="137"/>
      <c r="TKA86" s="137"/>
      <c r="TKB86" s="137"/>
      <c r="TKC86" s="137"/>
      <c r="TKD86" s="137"/>
      <c r="TKE86" s="137"/>
      <c r="TKF86" s="137"/>
      <c r="TKG86" s="137"/>
      <c r="TKH86" s="137"/>
      <c r="TKI86" s="137"/>
      <c r="TKJ86" s="137"/>
      <c r="TKK86" s="137"/>
      <c r="TKL86" s="137"/>
      <c r="TKM86" s="137"/>
      <c r="TKN86" s="137"/>
      <c r="TKO86" s="137"/>
      <c r="TKP86" s="137"/>
      <c r="TKQ86" s="137"/>
      <c r="TKR86" s="137"/>
      <c r="TKS86" s="137"/>
      <c r="TKT86" s="137"/>
      <c r="TKU86" s="137"/>
      <c r="TKV86" s="137"/>
      <c r="TKW86" s="137"/>
      <c r="TKX86" s="137"/>
      <c r="TKY86" s="137"/>
      <c r="TKZ86" s="137"/>
      <c r="TLA86" s="137"/>
      <c r="TLB86" s="137"/>
      <c r="TLC86" s="137"/>
      <c r="TLD86" s="137"/>
      <c r="TLE86" s="137"/>
      <c r="TLF86" s="137"/>
      <c r="TLG86" s="137"/>
      <c r="TLH86" s="137"/>
      <c r="TLI86" s="137"/>
      <c r="TLJ86" s="137"/>
      <c r="TLK86" s="137"/>
      <c r="TLL86" s="137"/>
      <c r="TLM86" s="137"/>
      <c r="TLN86" s="137"/>
      <c r="TLO86" s="137"/>
      <c r="TLP86" s="137"/>
      <c r="TLQ86" s="137"/>
      <c r="TLR86" s="137"/>
      <c r="TLS86" s="137"/>
      <c r="TLT86" s="137"/>
      <c r="TLU86" s="137"/>
      <c r="TLV86" s="137"/>
      <c r="TLW86" s="137"/>
      <c r="TLX86" s="137"/>
      <c r="TLY86" s="137"/>
      <c r="TLZ86" s="137"/>
      <c r="TMA86" s="137"/>
      <c r="TMB86" s="137"/>
      <c r="TMC86" s="137"/>
      <c r="TMD86" s="137"/>
      <c r="TME86" s="137"/>
      <c r="TMF86" s="137"/>
      <c r="TMG86" s="137"/>
      <c r="TMH86" s="137"/>
      <c r="TMI86" s="137"/>
      <c r="TMJ86" s="137"/>
      <c r="TMK86" s="137"/>
      <c r="TML86" s="137"/>
      <c r="TMM86" s="137"/>
      <c r="TMN86" s="137"/>
      <c r="TMO86" s="137"/>
      <c r="TMP86" s="137"/>
      <c r="TMQ86" s="137"/>
      <c r="TMR86" s="137"/>
      <c r="TMS86" s="137"/>
      <c r="TMT86" s="137"/>
      <c r="TMU86" s="137"/>
      <c r="TMV86" s="137"/>
      <c r="TMW86" s="137"/>
      <c r="TMX86" s="137"/>
      <c r="TMY86" s="137"/>
      <c r="TMZ86" s="137"/>
      <c r="TNA86" s="137"/>
      <c r="TNB86" s="137"/>
      <c r="TNC86" s="137"/>
      <c r="TND86" s="137"/>
      <c r="TNE86" s="137"/>
      <c r="TNF86" s="137"/>
      <c r="TNG86" s="137"/>
      <c r="TNH86" s="137"/>
      <c r="TNI86" s="137"/>
      <c r="TNJ86" s="137"/>
      <c r="TNK86" s="137"/>
      <c r="TNL86" s="137"/>
      <c r="TNM86" s="137"/>
      <c r="TNN86" s="137"/>
      <c r="TNO86" s="137"/>
      <c r="TNP86" s="137"/>
      <c r="TNQ86" s="137"/>
      <c r="TNR86" s="137"/>
      <c r="TNS86" s="137"/>
      <c r="TNT86" s="137"/>
      <c r="TNU86" s="137"/>
      <c r="TNV86" s="137"/>
      <c r="TNW86" s="137"/>
      <c r="TNX86" s="137"/>
      <c r="TNY86" s="137"/>
      <c r="TNZ86" s="137"/>
      <c r="TOA86" s="137"/>
      <c r="TOB86" s="137"/>
      <c r="TOC86" s="137"/>
      <c r="TOD86" s="137"/>
      <c r="TOE86" s="137"/>
      <c r="TOF86" s="137"/>
      <c r="TOG86" s="137"/>
      <c r="TOH86" s="137"/>
      <c r="TOI86" s="137"/>
      <c r="TOJ86" s="137"/>
      <c r="TOK86" s="137"/>
      <c r="TOL86" s="137"/>
      <c r="TOM86" s="137"/>
      <c r="TON86" s="137"/>
      <c r="TOO86" s="137"/>
      <c r="TOP86" s="137"/>
      <c r="TOQ86" s="137"/>
      <c r="TOR86" s="137"/>
      <c r="TOS86" s="137"/>
      <c r="TOT86" s="137"/>
      <c r="TOU86" s="137"/>
      <c r="TOV86" s="137"/>
      <c r="TOW86" s="137"/>
      <c r="TOX86" s="137"/>
      <c r="TOY86" s="137"/>
      <c r="TOZ86" s="137"/>
      <c r="TPA86" s="137"/>
      <c r="TPB86" s="137"/>
      <c r="TPC86" s="137"/>
      <c r="TPD86" s="137"/>
      <c r="TPE86" s="137"/>
      <c r="TPF86" s="137"/>
      <c r="TPG86" s="137"/>
      <c r="TPH86" s="137"/>
      <c r="TPI86" s="137"/>
      <c r="TPJ86" s="137"/>
      <c r="TPK86" s="137"/>
      <c r="TPL86" s="137"/>
      <c r="TPM86" s="137"/>
      <c r="TPN86" s="137"/>
      <c r="TPO86" s="137"/>
      <c r="TPP86" s="137"/>
      <c r="TPQ86" s="137"/>
      <c r="TPR86" s="137"/>
      <c r="TPS86" s="137"/>
      <c r="TPT86" s="137"/>
      <c r="TPU86" s="137"/>
      <c r="TPV86" s="137"/>
      <c r="TPW86" s="137"/>
      <c r="TPX86" s="137"/>
      <c r="TPY86" s="137"/>
      <c r="TPZ86" s="137"/>
      <c r="TQA86" s="137"/>
      <c r="TQB86" s="137"/>
      <c r="TQC86" s="137"/>
      <c r="TQD86" s="137"/>
      <c r="TQE86" s="137"/>
      <c r="TQF86" s="137"/>
      <c r="TQG86" s="137"/>
      <c r="TQH86" s="137"/>
      <c r="TQI86" s="137"/>
      <c r="TQJ86" s="137"/>
      <c r="TQK86" s="137"/>
      <c r="TQL86" s="137"/>
      <c r="TQM86" s="137"/>
      <c r="TQN86" s="137"/>
      <c r="TQO86" s="137"/>
      <c r="TQP86" s="137"/>
      <c r="TQQ86" s="137"/>
      <c r="TQR86" s="137"/>
      <c r="TQS86" s="137"/>
      <c r="TQT86" s="137"/>
      <c r="TQU86" s="137"/>
      <c r="TQV86" s="137"/>
      <c r="TQW86" s="137"/>
      <c r="TQX86" s="137"/>
      <c r="TQY86" s="137"/>
      <c r="TQZ86" s="137"/>
      <c r="TRA86" s="137"/>
      <c r="TRB86" s="137"/>
      <c r="TRC86" s="137"/>
      <c r="TRD86" s="137"/>
      <c r="TRE86" s="137"/>
      <c r="TRF86" s="137"/>
      <c r="TRG86" s="137"/>
      <c r="TRH86" s="137"/>
      <c r="TRI86" s="137"/>
      <c r="TRJ86" s="137"/>
      <c r="TRK86" s="137"/>
      <c r="TRL86" s="137"/>
      <c r="TRM86" s="137"/>
      <c r="TRN86" s="137"/>
      <c r="TRO86" s="137"/>
      <c r="TRP86" s="137"/>
      <c r="TRQ86" s="137"/>
      <c r="TRR86" s="137"/>
      <c r="TRS86" s="137"/>
      <c r="TRT86" s="137"/>
      <c r="TRU86" s="137"/>
      <c r="TRV86" s="137"/>
      <c r="TRW86" s="137"/>
      <c r="TRX86" s="137"/>
      <c r="TRY86" s="137"/>
      <c r="TRZ86" s="137"/>
      <c r="TSA86" s="137"/>
      <c r="TSB86" s="137"/>
      <c r="TSC86" s="137"/>
      <c r="TSD86" s="137"/>
      <c r="TSE86" s="137"/>
      <c r="TSF86" s="137"/>
      <c r="TSG86" s="137"/>
      <c r="TSH86" s="137"/>
      <c r="TSI86" s="137"/>
      <c r="TSJ86" s="137"/>
      <c r="TSK86" s="137"/>
      <c r="TSL86" s="137"/>
      <c r="TSM86" s="137"/>
      <c r="TSN86" s="137"/>
      <c r="TSO86" s="137"/>
      <c r="TSP86" s="137"/>
      <c r="TSQ86" s="137"/>
      <c r="TSR86" s="137"/>
      <c r="TSS86" s="137"/>
      <c r="TST86" s="137"/>
      <c r="TSU86" s="137"/>
      <c r="TSV86" s="137"/>
      <c r="TSW86" s="137"/>
      <c r="TSX86" s="137"/>
      <c r="TSY86" s="137"/>
      <c r="TSZ86" s="137"/>
      <c r="TTA86" s="137"/>
      <c r="TTB86" s="137"/>
      <c r="TTC86" s="137"/>
      <c r="TTD86" s="137"/>
      <c r="TTE86" s="137"/>
      <c r="TTF86" s="137"/>
      <c r="TTG86" s="137"/>
      <c r="TTH86" s="137"/>
      <c r="TTI86" s="137"/>
      <c r="TTJ86" s="137"/>
      <c r="TTK86" s="137"/>
      <c r="TTL86" s="137"/>
      <c r="TTM86" s="137"/>
      <c r="TTN86" s="137"/>
      <c r="TTO86" s="137"/>
      <c r="TTP86" s="137"/>
      <c r="TTQ86" s="137"/>
      <c r="TTR86" s="137"/>
      <c r="TTS86" s="137"/>
      <c r="TTT86" s="137"/>
      <c r="TTU86" s="137"/>
      <c r="TTV86" s="137"/>
      <c r="TTW86" s="137"/>
      <c r="TTX86" s="137"/>
      <c r="TTY86" s="137"/>
      <c r="TTZ86" s="137"/>
      <c r="TUA86" s="137"/>
      <c r="TUB86" s="137"/>
      <c r="TUC86" s="137"/>
      <c r="TUD86" s="137"/>
      <c r="TUE86" s="137"/>
      <c r="TUF86" s="137"/>
      <c r="TUG86" s="137"/>
      <c r="TUH86" s="137"/>
      <c r="TUI86" s="137"/>
      <c r="TUJ86" s="137"/>
      <c r="TUK86" s="137"/>
      <c r="TUL86" s="137"/>
      <c r="TUM86" s="137"/>
      <c r="TUN86" s="137"/>
      <c r="TUO86" s="137"/>
      <c r="TUP86" s="137"/>
      <c r="TUQ86" s="137"/>
      <c r="TUR86" s="137"/>
      <c r="TUS86" s="137"/>
      <c r="TUT86" s="137"/>
      <c r="TUU86" s="137"/>
      <c r="TUV86" s="137"/>
      <c r="TUW86" s="137"/>
      <c r="TUX86" s="137"/>
      <c r="TUY86" s="137"/>
      <c r="TUZ86" s="137"/>
      <c r="TVA86" s="137"/>
      <c r="TVB86" s="137"/>
      <c r="TVC86" s="137"/>
      <c r="TVD86" s="137"/>
      <c r="TVE86" s="137"/>
      <c r="TVF86" s="137"/>
      <c r="TVG86" s="137"/>
      <c r="TVH86" s="137"/>
      <c r="TVI86" s="137"/>
      <c r="TVJ86" s="137"/>
      <c r="TVK86" s="137"/>
      <c r="TVL86" s="137"/>
      <c r="TVM86" s="137"/>
      <c r="TVN86" s="137"/>
      <c r="TVO86" s="137"/>
      <c r="TVP86" s="137"/>
      <c r="TVQ86" s="137"/>
      <c r="TVR86" s="137"/>
      <c r="TVS86" s="137"/>
      <c r="TVT86" s="137"/>
      <c r="TVU86" s="137"/>
      <c r="TVV86" s="137"/>
      <c r="TVW86" s="137"/>
      <c r="TVX86" s="137"/>
      <c r="TVY86" s="137"/>
      <c r="TVZ86" s="137"/>
      <c r="TWA86" s="137"/>
      <c r="TWB86" s="137"/>
      <c r="TWC86" s="137"/>
      <c r="TWD86" s="137"/>
      <c r="TWE86" s="137"/>
      <c r="TWF86" s="137"/>
      <c r="TWG86" s="137"/>
      <c r="TWH86" s="137"/>
      <c r="TWI86" s="137"/>
      <c r="TWJ86" s="137"/>
      <c r="TWK86" s="137"/>
      <c r="TWL86" s="137"/>
      <c r="TWM86" s="137"/>
      <c r="TWN86" s="137"/>
      <c r="TWO86" s="137"/>
      <c r="TWP86" s="137"/>
      <c r="TWQ86" s="137"/>
      <c r="TWR86" s="137"/>
      <c r="TWS86" s="137"/>
      <c r="TWT86" s="137"/>
      <c r="TWU86" s="137"/>
      <c r="TWV86" s="137"/>
      <c r="TWW86" s="137"/>
      <c r="TWX86" s="137"/>
      <c r="TWY86" s="137"/>
      <c r="TWZ86" s="137"/>
      <c r="TXA86" s="137"/>
      <c r="TXB86" s="137"/>
      <c r="TXC86" s="137"/>
      <c r="TXD86" s="137"/>
      <c r="TXE86" s="137"/>
      <c r="TXF86" s="137"/>
      <c r="TXG86" s="137"/>
      <c r="TXH86" s="137"/>
      <c r="TXI86" s="137"/>
      <c r="TXJ86" s="137"/>
      <c r="TXK86" s="137"/>
      <c r="TXL86" s="137"/>
      <c r="TXM86" s="137"/>
      <c r="TXN86" s="137"/>
      <c r="TXO86" s="137"/>
      <c r="TXP86" s="137"/>
      <c r="TXQ86" s="137"/>
      <c r="TXR86" s="137"/>
      <c r="TXS86" s="137"/>
      <c r="TXT86" s="137"/>
      <c r="TXU86" s="137"/>
      <c r="TXV86" s="137"/>
      <c r="TXW86" s="137"/>
      <c r="TXX86" s="137"/>
      <c r="TXY86" s="137"/>
      <c r="TXZ86" s="137"/>
      <c r="TYA86" s="137"/>
      <c r="TYB86" s="137"/>
      <c r="TYC86" s="137"/>
      <c r="TYD86" s="137"/>
      <c r="TYE86" s="137"/>
      <c r="TYF86" s="137"/>
      <c r="TYG86" s="137"/>
      <c r="TYH86" s="137"/>
      <c r="TYI86" s="137"/>
      <c r="TYJ86" s="137"/>
      <c r="TYK86" s="137"/>
      <c r="TYL86" s="137"/>
      <c r="TYM86" s="137"/>
      <c r="TYN86" s="137"/>
      <c r="TYO86" s="137"/>
      <c r="TYP86" s="137"/>
      <c r="TYQ86" s="137"/>
      <c r="TYR86" s="137"/>
      <c r="TYS86" s="137"/>
      <c r="TYT86" s="137"/>
      <c r="TYU86" s="137"/>
      <c r="TYV86" s="137"/>
      <c r="TYW86" s="137"/>
      <c r="TYX86" s="137"/>
      <c r="TYY86" s="137"/>
      <c r="TYZ86" s="137"/>
      <c r="TZA86" s="137"/>
      <c r="TZB86" s="137"/>
      <c r="TZC86" s="137"/>
      <c r="TZD86" s="137"/>
      <c r="TZE86" s="137"/>
      <c r="TZF86" s="137"/>
      <c r="TZG86" s="137"/>
      <c r="TZH86" s="137"/>
      <c r="TZI86" s="137"/>
      <c r="TZJ86" s="137"/>
      <c r="TZK86" s="137"/>
      <c r="TZL86" s="137"/>
      <c r="TZM86" s="137"/>
      <c r="TZN86" s="137"/>
      <c r="TZO86" s="137"/>
      <c r="TZP86" s="137"/>
      <c r="TZQ86" s="137"/>
      <c r="TZR86" s="137"/>
      <c r="TZS86" s="137"/>
      <c r="TZT86" s="137"/>
      <c r="TZU86" s="137"/>
      <c r="TZV86" s="137"/>
      <c r="TZW86" s="137"/>
      <c r="TZX86" s="137"/>
      <c r="TZY86" s="137"/>
      <c r="TZZ86" s="137"/>
      <c r="UAA86" s="137"/>
      <c r="UAB86" s="137"/>
      <c r="UAC86" s="137"/>
      <c r="UAD86" s="137"/>
      <c r="UAE86" s="137"/>
      <c r="UAF86" s="137"/>
      <c r="UAG86" s="137"/>
      <c r="UAH86" s="137"/>
      <c r="UAI86" s="137"/>
      <c r="UAJ86" s="137"/>
      <c r="UAK86" s="137"/>
      <c r="UAL86" s="137"/>
      <c r="UAM86" s="137"/>
      <c r="UAN86" s="137"/>
      <c r="UAO86" s="137"/>
      <c r="UAP86" s="137"/>
      <c r="UAQ86" s="137"/>
      <c r="UAR86" s="137"/>
      <c r="UAS86" s="137"/>
      <c r="UAT86" s="137"/>
      <c r="UAU86" s="137"/>
      <c r="UAV86" s="137"/>
      <c r="UAW86" s="137"/>
      <c r="UAX86" s="137"/>
      <c r="UAY86" s="137"/>
      <c r="UAZ86" s="137"/>
      <c r="UBA86" s="137"/>
      <c r="UBB86" s="137"/>
      <c r="UBC86" s="137"/>
      <c r="UBD86" s="137"/>
      <c r="UBE86" s="137"/>
      <c r="UBF86" s="137"/>
      <c r="UBG86" s="137"/>
      <c r="UBH86" s="137"/>
      <c r="UBI86" s="137"/>
      <c r="UBJ86" s="137"/>
      <c r="UBK86" s="137"/>
      <c r="UBL86" s="137"/>
      <c r="UBM86" s="137"/>
      <c r="UBN86" s="137"/>
      <c r="UBO86" s="137"/>
      <c r="UBP86" s="137"/>
      <c r="UBQ86" s="137"/>
      <c r="UBR86" s="137"/>
      <c r="UBS86" s="137"/>
      <c r="UBT86" s="137"/>
      <c r="UBU86" s="137"/>
      <c r="UBV86" s="137"/>
      <c r="UBW86" s="137"/>
      <c r="UBX86" s="137"/>
      <c r="UBY86" s="137"/>
      <c r="UBZ86" s="137"/>
      <c r="UCA86" s="137"/>
      <c r="UCB86" s="137"/>
      <c r="UCC86" s="137"/>
      <c r="UCD86" s="137"/>
      <c r="UCE86" s="137"/>
      <c r="UCF86" s="137"/>
      <c r="UCG86" s="137"/>
      <c r="UCH86" s="137"/>
      <c r="UCI86" s="137"/>
      <c r="UCJ86" s="137"/>
      <c r="UCK86" s="137"/>
      <c r="UCL86" s="137"/>
      <c r="UCM86" s="137"/>
      <c r="UCN86" s="137"/>
      <c r="UCO86" s="137"/>
      <c r="UCP86" s="137"/>
      <c r="UCQ86" s="137"/>
      <c r="UCR86" s="137"/>
      <c r="UCS86" s="137"/>
      <c r="UCT86" s="137"/>
      <c r="UCU86" s="137"/>
      <c r="UCV86" s="137"/>
      <c r="UCW86" s="137"/>
      <c r="UCX86" s="137"/>
      <c r="UCY86" s="137"/>
      <c r="UCZ86" s="137"/>
      <c r="UDA86" s="137"/>
      <c r="UDB86" s="137"/>
      <c r="UDC86" s="137"/>
      <c r="UDD86" s="137"/>
      <c r="UDE86" s="137"/>
      <c r="UDF86" s="137"/>
      <c r="UDG86" s="137"/>
      <c r="UDH86" s="137"/>
      <c r="UDI86" s="137"/>
      <c r="UDJ86" s="137"/>
      <c r="UDK86" s="137"/>
      <c r="UDL86" s="137"/>
      <c r="UDM86" s="137"/>
      <c r="UDN86" s="137"/>
      <c r="UDO86" s="137"/>
      <c r="UDP86" s="137"/>
      <c r="UDQ86" s="137"/>
      <c r="UDR86" s="137"/>
      <c r="UDS86" s="137"/>
      <c r="UDT86" s="137"/>
      <c r="UDU86" s="137"/>
      <c r="UDV86" s="137"/>
      <c r="UDW86" s="137"/>
      <c r="UDX86" s="137"/>
      <c r="UDY86" s="137"/>
      <c r="UDZ86" s="137"/>
      <c r="UEA86" s="137"/>
      <c r="UEB86" s="137"/>
      <c r="UEC86" s="137"/>
      <c r="UED86" s="137"/>
      <c r="UEE86" s="137"/>
      <c r="UEF86" s="137"/>
      <c r="UEG86" s="137"/>
      <c r="UEH86" s="137"/>
      <c r="UEI86" s="137"/>
      <c r="UEJ86" s="137"/>
      <c r="UEK86" s="137"/>
      <c r="UEL86" s="137"/>
      <c r="UEM86" s="137"/>
      <c r="UEN86" s="137"/>
      <c r="UEO86" s="137"/>
      <c r="UEP86" s="137"/>
      <c r="UEQ86" s="137"/>
      <c r="UER86" s="137"/>
      <c r="UES86" s="137"/>
      <c r="UET86" s="137"/>
      <c r="UEU86" s="137"/>
      <c r="UEV86" s="137"/>
      <c r="UEW86" s="137"/>
      <c r="UEX86" s="137"/>
      <c r="UEY86" s="137"/>
      <c r="UEZ86" s="137"/>
      <c r="UFA86" s="137"/>
      <c r="UFB86" s="137"/>
      <c r="UFC86" s="137"/>
      <c r="UFD86" s="137"/>
      <c r="UFE86" s="137"/>
      <c r="UFF86" s="137"/>
      <c r="UFG86" s="137"/>
      <c r="UFH86" s="137"/>
      <c r="UFI86" s="137"/>
      <c r="UFJ86" s="137"/>
      <c r="UFK86" s="137"/>
      <c r="UFL86" s="137"/>
      <c r="UFM86" s="137"/>
      <c r="UFN86" s="137"/>
      <c r="UFO86" s="137"/>
      <c r="UFP86" s="137"/>
      <c r="UFQ86" s="137"/>
      <c r="UFR86" s="137"/>
      <c r="UFS86" s="137"/>
      <c r="UFT86" s="137"/>
      <c r="UFU86" s="137"/>
      <c r="UFV86" s="137"/>
      <c r="UFW86" s="137"/>
      <c r="UFX86" s="137"/>
      <c r="UFY86" s="137"/>
      <c r="UFZ86" s="137"/>
      <c r="UGA86" s="137"/>
      <c r="UGB86" s="137"/>
      <c r="UGC86" s="137"/>
      <c r="UGD86" s="137"/>
      <c r="UGE86" s="137"/>
      <c r="UGF86" s="137"/>
      <c r="UGG86" s="137"/>
      <c r="UGH86" s="137"/>
      <c r="UGI86" s="137"/>
      <c r="UGJ86" s="137"/>
      <c r="UGK86" s="137"/>
      <c r="UGL86" s="137"/>
      <c r="UGM86" s="137"/>
      <c r="UGN86" s="137"/>
      <c r="UGO86" s="137"/>
      <c r="UGP86" s="137"/>
      <c r="UGQ86" s="137"/>
      <c r="UGR86" s="137"/>
      <c r="UGS86" s="137"/>
      <c r="UGT86" s="137"/>
      <c r="UGU86" s="137"/>
      <c r="UGV86" s="137"/>
      <c r="UGW86" s="137"/>
      <c r="UGX86" s="137"/>
      <c r="UGY86" s="137"/>
      <c r="UGZ86" s="137"/>
      <c r="UHA86" s="137"/>
      <c r="UHB86" s="137"/>
      <c r="UHC86" s="137"/>
      <c r="UHD86" s="137"/>
      <c r="UHE86" s="137"/>
      <c r="UHF86" s="137"/>
      <c r="UHG86" s="137"/>
      <c r="UHH86" s="137"/>
      <c r="UHI86" s="137"/>
      <c r="UHJ86" s="137"/>
      <c r="UHK86" s="137"/>
      <c r="UHL86" s="137"/>
      <c r="UHM86" s="137"/>
      <c r="UHN86" s="137"/>
      <c r="UHO86" s="137"/>
      <c r="UHP86" s="137"/>
      <c r="UHQ86" s="137"/>
      <c r="UHR86" s="137"/>
      <c r="UHS86" s="137"/>
      <c r="UHT86" s="137"/>
      <c r="UHU86" s="137"/>
      <c r="UHV86" s="137"/>
      <c r="UHW86" s="137"/>
      <c r="UHX86" s="137"/>
      <c r="UHY86" s="137"/>
      <c r="UHZ86" s="137"/>
      <c r="UIA86" s="137"/>
      <c r="UIB86" s="137"/>
      <c r="UIC86" s="137"/>
      <c r="UID86" s="137"/>
      <c r="UIE86" s="137"/>
      <c r="UIF86" s="137"/>
      <c r="UIG86" s="137"/>
      <c r="UIH86" s="137"/>
      <c r="UII86" s="137"/>
      <c r="UIJ86" s="137"/>
      <c r="UIK86" s="137"/>
      <c r="UIL86" s="137"/>
      <c r="UIM86" s="137"/>
      <c r="UIN86" s="137"/>
      <c r="UIO86" s="137"/>
      <c r="UIP86" s="137"/>
      <c r="UIQ86" s="137"/>
      <c r="UIR86" s="137"/>
      <c r="UIS86" s="137"/>
      <c r="UIT86" s="137"/>
      <c r="UIU86" s="137"/>
      <c r="UIV86" s="137"/>
      <c r="UIW86" s="137"/>
      <c r="UIX86" s="137"/>
      <c r="UIY86" s="137"/>
      <c r="UIZ86" s="137"/>
      <c r="UJA86" s="137"/>
      <c r="UJB86" s="137"/>
      <c r="UJC86" s="137"/>
      <c r="UJD86" s="137"/>
      <c r="UJE86" s="137"/>
      <c r="UJF86" s="137"/>
      <c r="UJG86" s="137"/>
      <c r="UJH86" s="137"/>
      <c r="UJI86" s="137"/>
      <c r="UJJ86" s="137"/>
      <c r="UJK86" s="137"/>
      <c r="UJL86" s="137"/>
      <c r="UJM86" s="137"/>
      <c r="UJN86" s="137"/>
      <c r="UJO86" s="137"/>
      <c r="UJP86" s="137"/>
      <c r="UJQ86" s="137"/>
      <c r="UJR86" s="137"/>
      <c r="UJS86" s="137"/>
      <c r="UJT86" s="137"/>
      <c r="UJU86" s="137"/>
      <c r="UJV86" s="137"/>
      <c r="UJW86" s="137"/>
      <c r="UJX86" s="137"/>
      <c r="UJY86" s="137"/>
      <c r="UJZ86" s="137"/>
      <c r="UKA86" s="137"/>
      <c r="UKB86" s="137"/>
      <c r="UKC86" s="137"/>
      <c r="UKD86" s="137"/>
      <c r="UKE86" s="137"/>
      <c r="UKF86" s="137"/>
      <c r="UKG86" s="137"/>
      <c r="UKH86" s="137"/>
      <c r="UKI86" s="137"/>
      <c r="UKJ86" s="137"/>
      <c r="UKK86" s="137"/>
      <c r="UKL86" s="137"/>
      <c r="UKM86" s="137"/>
      <c r="UKN86" s="137"/>
      <c r="UKO86" s="137"/>
      <c r="UKP86" s="137"/>
      <c r="UKQ86" s="137"/>
      <c r="UKR86" s="137"/>
      <c r="UKS86" s="137"/>
      <c r="UKT86" s="137"/>
      <c r="UKU86" s="137"/>
      <c r="UKV86" s="137"/>
      <c r="UKW86" s="137"/>
      <c r="UKX86" s="137"/>
      <c r="UKY86" s="137"/>
      <c r="UKZ86" s="137"/>
      <c r="ULA86" s="137"/>
      <c r="ULB86" s="137"/>
      <c r="ULC86" s="137"/>
      <c r="ULD86" s="137"/>
      <c r="ULE86" s="137"/>
      <c r="ULF86" s="137"/>
      <c r="ULG86" s="137"/>
      <c r="ULH86" s="137"/>
      <c r="ULI86" s="137"/>
      <c r="ULJ86" s="137"/>
      <c r="ULK86" s="137"/>
      <c r="ULL86" s="137"/>
      <c r="ULM86" s="137"/>
      <c r="ULN86" s="137"/>
      <c r="ULO86" s="137"/>
      <c r="ULP86" s="137"/>
      <c r="ULQ86" s="137"/>
      <c r="ULR86" s="137"/>
      <c r="ULS86" s="137"/>
      <c r="ULT86" s="137"/>
      <c r="ULU86" s="137"/>
      <c r="ULV86" s="137"/>
      <c r="ULW86" s="137"/>
      <c r="ULX86" s="137"/>
      <c r="ULY86" s="137"/>
      <c r="ULZ86" s="137"/>
      <c r="UMA86" s="137"/>
      <c r="UMB86" s="137"/>
      <c r="UMC86" s="137"/>
      <c r="UMD86" s="137"/>
      <c r="UME86" s="137"/>
      <c r="UMF86" s="137"/>
      <c r="UMG86" s="137"/>
      <c r="UMH86" s="137"/>
      <c r="UMI86" s="137"/>
      <c r="UMJ86" s="137"/>
      <c r="UMK86" s="137"/>
      <c r="UML86" s="137"/>
      <c r="UMM86" s="137"/>
      <c r="UMN86" s="137"/>
      <c r="UMO86" s="137"/>
      <c r="UMP86" s="137"/>
      <c r="UMQ86" s="137"/>
      <c r="UMR86" s="137"/>
      <c r="UMS86" s="137"/>
      <c r="UMT86" s="137"/>
      <c r="UMU86" s="137"/>
      <c r="UMV86" s="137"/>
      <c r="UMW86" s="137"/>
      <c r="UMX86" s="137"/>
      <c r="UMY86" s="137"/>
      <c r="UMZ86" s="137"/>
      <c r="UNA86" s="137"/>
      <c r="UNB86" s="137"/>
      <c r="UNC86" s="137"/>
      <c r="UND86" s="137"/>
      <c r="UNE86" s="137"/>
      <c r="UNF86" s="137"/>
      <c r="UNG86" s="137"/>
      <c r="UNH86" s="137"/>
      <c r="UNI86" s="137"/>
      <c r="UNJ86" s="137"/>
      <c r="UNK86" s="137"/>
      <c r="UNL86" s="137"/>
      <c r="UNM86" s="137"/>
      <c r="UNN86" s="137"/>
      <c r="UNO86" s="137"/>
      <c r="UNP86" s="137"/>
      <c r="UNQ86" s="137"/>
      <c r="UNR86" s="137"/>
      <c r="UNS86" s="137"/>
      <c r="UNT86" s="137"/>
      <c r="UNU86" s="137"/>
      <c r="UNV86" s="137"/>
      <c r="UNW86" s="137"/>
      <c r="UNX86" s="137"/>
      <c r="UNY86" s="137"/>
      <c r="UNZ86" s="137"/>
      <c r="UOA86" s="137"/>
      <c r="UOB86" s="137"/>
      <c r="UOC86" s="137"/>
      <c r="UOD86" s="137"/>
      <c r="UOE86" s="137"/>
      <c r="UOF86" s="137"/>
      <c r="UOG86" s="137"/>
      <c r="UOH86" s="137"/>
      <c r="UOI86" s="137"/>
      <c r="UOJ86" s="137"/>
      <c r="UOK86" s="137"/>
      <c r="UOL86" s="137"/>
      <c r="UOM86" s="137"/>
      <c r="UON86" s="137"/>
      <c r="UOO86" s="137"/>
      <c r="UOP86" s="137"/>
      <c r="UOQ86" s="137"/>
      <c r="UOR86" s="137"/>
      <c r="UOS86" s="137"/>
      <c r="UOT86" s="137"/>
      <c r="UOU86" s="137"/>
      <c r="UOV86" s="137"/>
      <c r="UOW86" s="137"/>
      <c r="UOX86" s="137"/>
      <c r="UOY86" s="137"/>
      <c r="UOZ86" s="137"/>
      <c r="UPA86" s="137"/>
      <c r="UPB86" s="137"/>
      <c r="UPC86" s="137"/>
      <c r="UPD86" s="137"/>
      <c r="UPE86" s="137"/>
      <c r="UPF86" s="137"/>
      <c r="UPG86" s="137"/>
      <c r="UPH86" s="137"/>
      <c r="UPI86" s="137"/>
      <c r="UPJ86" s="137"/>
      <c r="UPK86" s="137"/>
      <c r="UPL86" s="137"/>
      <c r="UPM86" s="137"/>
      <c r="UPN86" s="137"/>
      <c r="UPO86" s="137"/>
      <c r="UPP86" s="137"/>
      <c r="UPQ86" s="137"/>
      <c r="UPR86" s="137"/>
      <c r="UPS86" s="137"/>
      <c r="UPT86" s="137"/>
      <c r="UPU86" s="137"/>
      <c r="UPV86" s="137"/>
      <c r="UPW86" s="137"/>
      <c r="UPX86" s="137"/>
      <c r="UPY86" s="137"/>
      <c r="UPZ86" s="137"/>
      <c r="UQA86" s="137"/>
      <c r="UQB86" s="137"/>
      <c r="UQC86" s="137"/>
      <c r="UQD86" s="137"/>
      <c r="UQE86" s="137"/>
      <c r="UQF86" s="137"/>
      <c r="UQG86" s="137"/>
      <c r="UQH86" s="137"/>
      <c r="UQI86" s="137"/>
      <c r="UQJ86" s="137"/>
      <c r="UQK86" s="137"/>
      <c r="UQL86" s="137"/>
      <c r="UQM86" s="137"/>
      <c r="UQN86" s="137"/>
      <c r="UQO86" s="137"/>
      <c r="UQP86" s="137"/>
      <c r="UQQ86" s="137"/>
      <c r="UQR86" s="137"/>
      <c r="UQS86" s="137"/>
      <c r="UQT86" s="137"/>
      <c r="UQU86" s="137"/>
      <c r="UQV86" s="137"/>
      <c r="UQW86" s="137"/>
      <c r="UQX86" s="137"/>
      <c r="UQY86" s="137"/>
      <c r="UQZ86" s="137"/>
      <c r="URA86" s="137"/>
      <c r="URB86" s="137"/>
      <c r="URC86" s="137"/>
      <c r="URD86" s="137"/>
      <c r="URE86" s="137"/>
      <c r="URF86" s="137"/>
      <c r="URG86" s="137"/>
      <c r="URH86" s="137"/>
      <c r="URI86" s="137"/>
      <c r="URJ86" s="137"/>
      <c r="URK86" s="137"/>
      <c r="URL86" s="137"/>
      <c r="URM86" s="137"/>
      <c r="URN86" s="137"/>
      <c r="URO86" s="137"/>
      <c r="URP86" s="137"/>
      <c r="URQ86" s="137"/>
      <c r="URR86" s="137"/>
      <c r="URS86" s="137"/>
      <c r="URT86" s="137"/>
      <c r="URU86" s="137"/>
      <c r="URV86" s="137"/>
      <c r="URW86" s="137"/>
      <c r="URX86" s="137"/>
      <c r="URY86" s="137"/>
      <c r="URZ86" s="137"/>
      <c r="USA86" s="137"/>
      <c r="USB86" s="137"/>
      <c r="USC86" s="137"/>
      <c r="USD86" s="137"/>
      <c r="USE86" s="137"/>
      <c r="USF86" s="137"/>
      <c r="USG86" s="137"/>
      <c r="USH86" s="137"/>
      <c r="USI86" s="137"/>
      <c r="USJ86" s="137"/>
      <c r="USK86" s="137"/>
      <c r="USL86" s="137"/>
      <c r="USM86" s="137"/>
      <c r="USN86" s="137"/>
      <c r="USO86" s="137"/>
      <c r="USP86" s="137"/>
      <c r="USQ86" s="137"/>
      <c r="USR86" s="137"/>
      <c r="USS86" s="137"/>
      <c r="UST86" s="137"/>
      <c r="USU86" s="137"/>
      <c r="USV86" s="137"/>
      <c r="USW86" s="137"/>
      <c r="USX86" s="137"/>
      <c r="USY86" s="137"/>
      <c r="USZ86" s="137"/>
      <c r="UTA86" s="137"/>
      <c r="UTB86" s="137"/>
      <c r="UTC86" s="137"/>
      <c r="UTD86" s="137"/>
      <c r="UTE86" s="137"/>
      <c r="UTF86" s="137"/>
      <c r="UTG86" s="137"/>
      <c r="UTH86" s="137"/>
      <c r="UTI86" s="137"/>
      <c r="UTJ86" s="137"/>
      <c r="UTK86" s="137"/>
      <c r="UTL86" s="137"/>
      <c r="UTM86" s="137"/>
      <c r="UTN86" s="137"/>
      <c r="UTO86" s="137"/>
      <c r="UTP86" s="137"/>
      <c r="UTQ86" s="137"/>
      <c r="UTR86" s="137"/>
      <c r="UTS86" s="137"/>
      <c r="UTT86" s="137"/>
      <c r="UTU86" s="137"/>
      <c r="UTV86" s="137"/>
      <c r="UTW86" s="137"/>
      <c r="UTX86" s="137"/>
      <c r="UTY86" s="137"/>
      <c r="UTZ86" s="137"/>
      <c r="UUA86" s="137"/>
      <c r="UUB86" s="137"/>
      <c r="UUC86" s="137"/>
      <c r="UUD86" s="137"/>
      <c r="UUE86" s="137"/>
      <c r="UUF86" s="137"/>
      <c r="UUG86" s="137"/>
      <c r="UUH86" s="137"/>
      <c r="UUI86" s="137"/>
      <c r="UUJ86" s="137"/>
      <c r="UUK86" s="137"/>
      <c r="UUL86" s="137"/>
      <c r="UUM86" s="137"/>
      <c r="UUN86" s="137"/>
      <c r="UUO86" s="137"/>
      <c r="UUP86" s="137"/>
      <c r="UUQ86" s="137"/>
      <c r="UUR86" s="137"/>
      <c r="UUS86" s="137"/>
      <c r="UUT86" s="137"/>
      <c r="UUU86" s="137"/>
      <c r="UUV86" s="137"/>
      <c r="UUW86" s="137"/>
      <c r="UUX86" s="137"/>
      <c r="UUY86" s="137"/>
      <c r="UUZ86" s="137"/>
      <c r="UVA86" s="137"/>
      <c r="UVB86" s="137"/>
      <c r="UVC86" s="137"/>
      <c r="UVD86" s="137"/>
      <c r="UVE86" s="137"/>
      <c r="UVF86" s="137"/>
      <c r="UVG86" s="137"/>
      <c r="UVH86" s="137"/>
      <c r="UVI86" s="137"/>
      <c r="UVJ86" s="137"/>
      <c r="UVK86" s="137"/>
      <c r="UVL86" s="137"/>
      <c r="UVM86" s="137"/>
      <c r="UVN86" s="137"/>
      <c r="UVO86" s="137"/>
      <c r="UVP86" s="137"/>
      <c r="UVQ86" s="137"/>
      <c r="UVR86" s="137"/>
      <c r="UVS86" s="137"/>
      <c r="UVT86" s="137"/>
      <c r="UVU86" s="137"/>
      <c r="UVV86" s="137"/>
      <c r="UVW86" s="137"/>
      <c r="UVX86" s="137"/>
      <c r="UVY86" s="137"/>
      <c r="UVZ86" s="137"/>
      <c r="UWA86" s="137"/>
      <c r="UWB86" s="137"/>
      <c r="UWC86" s="137"/>
      <c r="UWD86" s="137"/>
      <c r="UWE86" s="137"/>
      <c r="UWF86" s="137"/>
      <c r="UWG86" s="137"/>
      <c r="UWH86" s="137"/>
      <c r="UWI86" s="137"/>
      <c r="UWJ86" s="137"/>
      <c r="UWK86" s="137"/>
      <c r="UWL86" s="137"/>
      <c r="UWM86" s="137"/>
      <c r="UWN86" s="137"/>
      <c r="UWO86" s="137"/>
      <c r="UWP86" s="137"/>
      <c r="UWQ86" s="137"/>
      <c r="UWR86" s="137"/>
      <c r="UWS86" s="137"/>
      <c r="UWT86" s="137"/>
      <c r="UWU86" s="137"/>
      <c r="UWV86" s="137"/>
      <c r="UWW86" s="137"/>
      <c r="UWX86" s="137"/>
      <c r="UWY86" s="137"/>
      <c r="UWZ86" s="137"/>
      <c r="UXA86" s="137"/>
      <c r="UXB86" s="137"/>
      <c r="UXC86" s="137"/>
      <c r="UXD86" s="137"/>
      <c r="UXE86" s="137"/>
      <c r="UXF86" s="137"/>
      <c r="UXG86" s="137"/>
      <c r="UXH86" s="137"/>
      <c r="UXI86" s="137"/>
      <c r="UXJ86" s="137"/>
      <c r="UXK86" s="137"/>
      <c r="UXL86" s="137"/>
      <c r="UXM86" s="137"/>
      <c r="UXN86" s="137"/>
      <c r="UXO86" s="137"/>
      <c r="UXP86" s="137"/>
      <c r="UXQ86" s="137"/>
      <c r="UXR86" s="137"/>
      <c r="UXS86" s="137"/>
      <c r="UXT86" s="137"/>
      <c r="UXU86" s="137"/>
      <c r="UXV86" s="137"/>
      <c r="UXW86" s="137"/>
      <c r="UXX86" s="137"/>
      <c r="UXY86" s="137"/>
      <c r="UXZ86" s="137"/>
      <c r="UYA86" s="137"/>
      <c r="UYB86" s="137"/>
      <c r="UYC86" s="137"/>
      <c r="UYD86" s="137"/>
      <c r="UYE86" s="137"/>
      <c r="UYF86" s="137"/>
      <c r="UYG86" s="137"/>
      <c r="UYH86" s="137"/>
      <c r="UYI86" s="137"/>
      <c r="UYJ86" s="137"/>
      <c r="UYK86" s="137"/>
      <c r="UYL86" s="137"/>
      <c r="UYM86" s="137"/>
      <c r="UYN86" s="137"/>
      <c r="UYO86" s="137"/>
      <c r="UYP86" s="137"/>
      <c r="UYQ86" s="137"/>
      <c r="UYR86" s="137"/>
      <c r="UYS86" s="137"/>
      <c r="UYT86" s="137"/>
      <c r="UYU86" s="137"/>
      <c r="UYV86" s="137"/>
      <c r="UYW86" s="137"/>
      <c r="UYX86" s="137"/>
      <c r="UYY86" s="137"/>
      <c r="UYZ86" s="137"/>
      <c r="UZA86" s="137"/>
      <c r="UZB86" s="137"/>
      <c r="UZC86" s="137"/>
      <c r="UZD86" s="137"/>
      <c r="UZE86" s="137"/>
      <c r="UZF86" s="137"/>
      <c r="UZG86" s="137"/>
      <c r="UZH86" s="137"/>
      <c r="UZI86" s="137"/>
      <c r="UZJ86" s="137"/>
      <c r="UZK86" s="137"/>
      <c r="UZL86" s="137"/>
      <c r="UZM86" s="137"/>
      <c r="UZN86" s="137"/>
      <c r="UZO86" s="137"/>
      <c r="UZP86" s="137"/>
      <c r="UZQ86" s="137"/>
      <c r="UZR86" s="137"/>
      <c r="UZS86" s="137"/>
      <c r="UZT86" s="137"/>
      <c r="UZU86" s="137"/>
      <c r="UZV86" s="137"/>
      <c r="UZW86" s="137"/>
      <c r="UZX86" s="137"/>
      <c r="UZY86" s="137"/>
      <c r="UZZ86" s="137"/>
      <c r="VAA86" s="137"/>
      <c r="VAB86" s="137"/>
      <c r="VAC86" s="137"/>
      <c r="VAD86" s="137"/>
      <c r="VAE86" s="137"/>
      <c r="VAF86" s="137"/>
      <c r="VAG86" s="137"/>
      <c r="VAH86" s="137"/>
      <c r="VAI86" s="137"/>
      <c r="VAJ86" s="137"/>
      <c r="VAK86" s="137"/>
      <c r="VAL86" s="137"/>
      <c r="VAM86" s="137"/>
      <c r="VAN86" s="137"/>
      <c r="VAO86" s="137"/>
      <c r="VAP86" s="137"/>
      <c r="VAQ86" s="137"/>
      <c r="VAR86" s="137"/>
      <c r="VAS86" s="137"/>
      <c r="VAT86" s="137"/>
      <c r="VAU86" s="137"/>
      <c r="VAV86" s="137"/>
      <c r="VAW86" s="137"/>
      <c r="VAX86" s="137"/>
      <c r="VAY86" s="137"/>
      <c r="VAZ86" s="137"/>
      <c r="VBA86" s="137"/>
      <c r="VBB86" s="137"/>
      <c r="VBC86" s="137"/>
      <c r="VBD86" s="137"/>
      <c r="VBE86" s="137"/>
      <c r="VBF86" s="137"/>
      <c r="VBG86" s="137"/>
      <c r="VBH86" s="137"/>
      <c r="VBI86" s="137"/>
      <c r="VBJ86" s="137"/>
      <c r="VBK86" s="137"/>
      <c r="VBL86" s="137"/>
      <c r="VBM86" s="137"/>
      <c r="VBN86" s="137"/>
      <c r="VBO86" s="137"/>
      <c r="VBP86" s="137"/>
      <c r="VBQ86" s="137"/>
      <c r="VBR86" s="137"/>
      <c r="VBS86" s="137"/>
      <c r="VBT86" s="137"/>
      <c r="VBU86" s="137"/>
      <c r="VBV86" s="137"/>
      <c r="VBW86" s="137"/>
      <c r="VBX86" s="137"/>
      <c r="VBY86" s="137"/>
      <c r="VBZ86" s="137"/>
      <c r="VCA86" s="137"/>
      <c r="VCB86" s="137"/>
      <c r="VCC86" s="137"/>
      <c r="VCD86" s="137"/>
      <c r="VCE86" s="137"/>
      <c r="VCF86" s="137"/>
      <c r="VCG86" s="137"/>
      <c r="VCH86" s="137"/>
      <c r="VCI86" s="137"/>
      <c r="VCJ86" s="137"/>
      <c r="VCK86" s="137"/>
      <c r="VCL86" s="137"/>
      <c r="VCM86" s="137"/>
      <c r="VCN86" s="137"/>
      <c r="VCO86" s="137"/>
      <c r="VCP86" s="137"/>
      <c r="VCQ86" s="137"/>
      <c r="VCR86" s="137"/>
      <c r="VCS86" s="137"/>
      <c r="VCT86" s="137"/>
      <c r="VCU86" s="137"/>
      <c r="VCV86" s="137"/>
      <c r="VCW86" s="137"/>
      <c r="VCX86" s="137"/>
      <c r="VCY86" s="137"/>
      <c r="VCZ86" s="137"/>
      <c r="VDA86" s="137"/>
      <c r="VDB86" s="137"/>
      <c r="VDC86" s="137"/>
      <c r="VDD86" s="137"/>
      <c r="VDE86" s="137"/>
      <c r="VDF86" s="137"/>
      <c r="VDG86" s="137"/>
      <c r="VDH86" s="137"/>
      <c r="VDI86" s="137"/>
      <c r="VDJ86" s="137"/>
      <c r="VDK86" s="137"/>
      <c r="VDL86" s="137"/>
      <c r="VDM86" s="137"/>
      <c r="VDN86" s="137"/>
      <c r="VDO86" s="137"/>
      <c r="VDP86" s="137"/>
      <c r="VDQ86" s="137"/>
      <c r="VDR86" s="137"/>
      <c r="VDS86" s="137"/>
      <c r="VDT86" s="137"/>
      <c r="VDU86" s="137"/>
      <c r="VDV86" s="137"/>
      <c r="VDW86" s="137"/>
      <c r="VDX86" s="137"/>
      <c r="VDY86" s="137"/>
      <c r="VDZ86" s="137"/>
      <c r="VEA86" s="137"/>
      <c r="VEB86" s="137"/>
      <c r="VEC86" s="137"/>
      <c r="VED86" s="137"/>
      <c r="VEE86" s="137"/>
      <c r="VEF86" s="137"/>
      <c r="VEG86" s="137"/>
      <c r="VEH86" s="137"/>
      <c r="VEI86" s="137"/>
      <c r="VEJ86" s="137"/>
      <c r="VEK86" s="137"/>
      <c r="VEL86" s="137"/>
      <c r="VEM86" s="137"/>
      <c r="VEN86" s="137"/>
      <c r="VEO86" s="137"/>
      <c r="VEP86" s="137"/>
      <c r="VEQ86" s="137"/>
      <c r="VER86" s="137"/>
      <c r="VES86" s="137"/>
      <c r="VET86" s="137"/>
      <c r="VEU86" s="137"/>
      <c r="VEV86" s="137"/>
      <c r="VEW86" s="137"/>
      <c r="VEX86" s="137"/>
      <c r="VEY86" s="137"/>
      <c r="VEZ86" s="137"/>
      <c r="VFA86" s="137"/>
      <c r="VFB86" s="137"/>
      <c r="VFC86" s="137"/>
      <c r="VFD86" s="137"/>
      <c r="VFE86" s="137"/>
      <c r="VFF86" s="137"/>
      <c r="VFG86" s="137"/>
      <c r="VFH86" s="137"/>
      <c r="VFI86" s="137"/>
      <c r="VFJ86" s="137"/>
      <c r="VFK86" s="137"/>
      <c r="VFL86" s="137"/>
      <c r="VFM86" s="137"/>
      <c r="VFN86" s="137"/>
      <c r="VFO86" s="137"/>
      <c r="VFP86" s="137"/>
      <c r="VFQ86" s="137"/>
      <c r="VFR86" s="137"/>
      <c r="VFS86" s="137"/>
      <c r="VFT86" s="137"/>
      <c r="VFU86" s="137"/>
      <c r="VFV86" s="137"/>
      <c r="VFW86" s="137"/>
      <c r="VFX86" s="137"/>
      <c r="VFY86" s="137"/>
      <c r="VFZ86" s="137"/>
      <c r="VGA86" s="137"/>
      <c r="VGB86" s="137"/>
      <c r="VGC86" s="137"/>
      <c r="VGD86" s="137"/>
      <c r="VGE86" s="137"/>
      <c r="VGF86" s="137"/>
      <c r="VGG86" s="137"/>
      <c r="VGH86" s="137"/>
      <c r="VGI86" s="137"/>
      <c r="VGJ86" s="137"/>
      <c r="VGK86" s="137"/>
      <c r="VGL86" s="137"/>
      <c r="VGM86" s="137"/>
      <c r="VGN86" s="137"/>
      <c r="VGO86" s="137"/>
      <c r="VGP86" s="137"/>
      <c r="VGQ86" s="137"/>
      <c r="VGR86" s="137"/>
      <c r="VGS86" s="137"/>
      <c r="VGT86" s="137"/>
      <c r="VGU86" s="137"/>
      <c r="VGV86" s="137"/>
      <c r="VGW86" s="137"/>
      <c r="VGX86" s="137"/>
      <c r="VGY86" s="137"/>
      <c r="VGZ86" s="137"/>
      <c r="VHA86" s="137"/>
      <c r="VHB86" s="137"/>
      <c r="VHC86" s="137"/>
      <c r="VHD86" s="137"/>
      <c r="VHE86" s="137"/>
      <c r="VHF86" s="137"/>
      <c r="VHG86" s="137"/>
      <c r="VHH86" s="137"/>
      <c r="VHI86" s="137"/>
      <c r="VHJ86" s="137"/>
      <c r="VHK86" s="137"/>
      <c r="VHL86" s="137"/>
      <c r="VHM86" s="137"/>
      <c r="VHN86" s="137"/>
      <c r="VHO86" s="137"/>
      <c r="VHP86" s="137"/>
      <c r="VHQ86" s="137"/>
      <c r="VHR86" s="137"/>
      <c r="VHS86" s="137"/>
      <c r="VHT86" s="137"/>
      <c r="VHU86" s="137"/>
      <c r="VHV86" s="137"/>
      <c r="VHW86" s="137"/>
      <c r="VHX86" s="137"/>
      <c r="VHY86" s="137"/>
      <c r="VHZ86" s="137"/>
      <c r="VIA86" s="137"/>
      <c r="VIB86" s="137"/>
      <c r="VIC86" s="137"/>
      <c r="VID86" s="137"/>
      <c r="VIE86" s="137"/>
      <c r="VIF86" s="137"/>
      <c r="VIG86" s="137"/>
      <c r="VIH86" s="137"/>
      <c r="VII86" s="137"/>
      <c r="VIJ86" s="137"/>
      <c r="VIK86" s="137"/>
      <c r="VIL86" s="137"/>
      <c r="VIM86" s="137"/>
      <c r="VIN86" s="137"/>
      <c r="VIO86" s="137"/>
      <c r="VIP86" s="137"/>
      <c r="VIQ86" s="137"/>
      <c r="VIR86" s="137"/>
      <c r="VIS86" s="137"/>
      <c r="VIT86" s="137"/>
      <c r="VIU86" s="137"/>
      <c r="VIV86" s="137"/>
      <c r="VIW86" s="137"/>
      <c r="VIX86" s="137"/>
      <c r="VIY86" s="137"/>
      <c r="VIZ86" s="137"/>
      <c r="VJA86" s="137"/>
      <c r="VJB86" s="137"/>
      <c r="VJC86" s="137"/>
      <c r="VJD86" s="137"/>
      <c r="VJE86" s="137"/>
      <c r="VJF86" s="137"/>
      <c r="VJG86" s="137"/>
      <c r="VJH86" s="137"/>
      <c r="VJI86" s="137"/>
      <c r="VJJ86" s="137"/>
      <c r="VJK86" s="137"/>
      <c r="VJL86" s="137"/>
      <c r="VJM86" s="137"/>
      <c r="VJN86" s="137"/>
      <c r="VJO86" s="137"/>
      <c r="VJP86" s="137"/>
      <c r="VJQ86" s="137"/>
      <c r="VJR86" s="137"/>
      <c r="VJS86" s="137"/>
      <c r="VJT86" s="137"/>
      <c r="VJU86" s="137"/>
      <c r="VJV86" s="137"/>
      <c r="VJW86" s="137"/>
      <c r="VJX86" s="137"/>
      <c r="VJY86" s="137"/>
      <c r="VJZ86" s="137"/>
      <c r="VKA86" s="137"/>
      <c r="VKB86" s="137"/>
      <c r="VKC86" s="137"/>
      <c r="VKD86" s="137"/>
      <c r="VKE86" s="137"/>
      <c r="VKF86" s="137"/>
      <c r="VKG86" s="137"/>
      <c r="VKH86" s="137"/>
      <c r="VKI86" s="137"/>
      <c r="VKJ86" s="137"/>
      <c r="VKK86" s="137"/>
      <c r="VKL86" s="137"/>
      <c r="VKM86" s="137"/>
      <c r="VKN86" s="137"/>
      <c r="VKO86" s="137"/>
      <c r="VKP86" s="137"/>
      <c r="VKQ86" s="137"/>
      <c r="VKR86" s="137"/>
      <c r="VKS86" s="137"/>
      <c r="VKT86" s="137"/>
      <c r="VKU86" s="137"/>
      <c r="VKV86" s="137"/>
      <c r="VKW86" s="137"/>
      <c r="VKX86" s="137"/>
      <c r="VKY86" s="137"/>
      <c r="VKZ86" s="137"/>
      <c r="VLA86" s="137"/>
      <c r="VLB86" s="137"/>
      <c r="VLC86" s="137"/>
      <c r="VLD86" s="137"/>
      <c r="VLE86" s="137"/>
      <c r="VLF86" s="137"/>
      <c r="VLG86" s="137"/>
      <c r="VLH86" s="137"/>
      <c r="VLI86" s="137"/>
      <c r="VLJ86" s="137"/>
      <c r="VLK86" s="137"/>
      <c r="VLL86" s="137"/>
      <c r="VLM86" s="137"/>
      <c r="VLN86" s="137"/>
      <c r="VLO86" s="137"/>
      <c r="VLP86" s="137"/>
      <c r="VLQ86" s="137"/>
      <c r="VLR86" s="137"/>
      <c r="VLS86" s="137"/>
      <c r="VLT86" s="137"/>
      <c r="VLU86" s="137"/>
      <c r="VLV86" s="137"/>
      <c r="VLW86" s="137"/>
      <c r="VLX86" s="137"/>
      <c r="VLY86" s="137"/>
      <c r="VLZ86" s="137"/>
      <c r="VMA86" s="137"/>
      <c r="VMB86" s="137"/>
      <c r="VMC86" s="137"/>
      <c r="VMD86" s="137"/>
      <c r="VME86" s="137"/>
      <c r="VMF86" s="137"/>
      <c r="VMG86" s="137"/>
      <c r="VMH86" s="137"/>
      <c r="VMI86" s="137"/>
      <c r="VMJ86" s="137"/>
      <c r="VMK86" s="137"/>
      <c r="VML86" s="137"/>
      <c r="VMM86" s="137"/>
      <c r="VMN86" s="137"/>
      <c r="VMO86" s="137"/>
      <c r="VMP86" s="137"/>
      <c r="VMQ86" s="137"/>
      <c r="VMR86" s="137"/>
      <c r="VMS86" s="137"/>
      <c r="VMT86" s="137"/>
      <c r="VMU86" s="137"/>
      <c r="VMV86" s="137"/>
      <c r="VMW86" s="137"/>
      <c r="VMX86" s="137"/>
      <c r="VMY86" s="137"/>
      <c r="VMZ86" s="137"/>
      <c r="VNA86" s="137"/>
      <c r="VNB86" s="137"/>
      <c r="VNC86" s="137"/>
      <c r="VND86" s="137"/>
      <c r="VNE86" s="137"/>
      <c r="VNF86" s="137"/>
      <c r="VNG86" s="137"/>
      <c r="VNH86" s="137"/>
      <c r="VNI86" s="137"/>
      <c r="VNJ86" s="137"/>
      <c r="VNK86" s="137"/>
      <c r="VNL86" s="137"/>
      <c r="VNM86" s="137"/>
      <c r="VNN86" s="137"/>
      <c r="VNO86" s="137"/>
      <c r="VNP86" s="137"/>
      <c r="VNQ86" s="137"/>
      <c r="VNR86" s="137"/>
      <c r="VNS86" s="137"/>
      <c r="VNT86" s="137"/>
      <c r="VNU86" s="137"/>
      <c r="VNV86" s="137"/>
      <c r="VNW86" s="137"/>
      <c r="VNX86" s="137"/>
      <c r="VNY86" s="137"/>
      <c r="VNZ86" s="137"/>
      <c r="VOA86" s="137"/>
      <c r="VOB86" s="137"/>
      <c r="VOC86" s="137"/>
      <c r="VOD86" s="137"/>
      <c r="VOE86" s="137"/>
      <c r="VOF86" s="137"/>
      <c r="VOG86" s="137"/>
      <c r="VOH86" s="137"/>
      <c r="VOI86" s="137"/>
      <c r="VOJ86" s="137"/>
      <c r="VOK86" s="137"/>
      <c r="VOL86" s="137"/>
      <c r="VOM86" s="137"/>
      <c r="VON86" s="137"/>
      <c r="VOO86" s="137"/>
      <c r="VOP86" s="137"/>
      <c r="VOQ86" s="137"/>
      <c r="VOR86" s="137"/>
      <c r="VOS86" s="137"/>
      <c r="VOT86" s="137"/>
      <c r="VOU86" s="137"/>
      <c r="VOV86" s="137"/>
      <c r="VOW86" s="137"/>
      <c r="VOX86" s="137"/>
      <c r="VOY86" s="137"/>
      <c r="VOZ86" s="137"/>
      <c r="VPA86" s="137"/>
      <c r="VPB86" s="137"/>
      <c r="VPC86" s="137"/>
      <c r="VPD86" s="137"/>
      <c r="VPE86" s="137"/>
      <c r="VPF86" s="137"/>
      <c r="VPG86" s="137"/>
      <c r="VPH86" s="137"/>
      <c r="VPI86" s="137"/>
      <c r="VPJ86" s="137"/>
      <c r="VPK86" s="137"/>
      <c r="VPL86" s="137"/>
      <c r="VPM86" s="137"/>
      <c r="VPN86" s="137"/>
      <c r="VPO86" s="137"/>
      <c r="VPP86" s="137"/>
      <c r="VPQ86" s="137"/>
      <c r="VPR86" s="137"/>
      <c r="VPS86" s="137"/>
      <c r="VPT86" s="137"/>
      <c r="VPU86" s="137"/>
      <c r="VPV86" s="137"/>
      <c r="VPW86" s="137"/>
      <c r="VPX86" s="137"/>
      <c r="VPY86" s="137"/>
      <c r="VPZ86" s="137"/>
      <c r="VQA86" s="137"/>
      <c r="VQB86" s="137"/>
      <c r="VQC86" s="137"/>
      <c r="VQD86" s="137"/>
      <c r="VQE86" s="137"/>
      <c r="VQF86" s="137"/>
      <c r="VQG86" s="137"/>
      <c r="VQH86" s="137"/>
      <c r="VQI86" s="137"/>
      <c r="VQJ86" s="137"/>
      <c r="VQK86" s="137"/>
      <c r="VQL86" s="137"/>
      <c r="VQM86" s="137"/>
      <c r="VQN86" s="137"/>
      <c r="VQO86" s="137"/>
      <c r="VQP86" s="137"/>
      <c r="VQQ86" s="137"/>
      <c r="VQR86" s="137"/>
      <c r="VQS86" s="137"/>
      <c r="VQT86" s="137"/>
      <c r="VQU86" s="137"/>
      <c r="VQV86" s="137"/>
      <c r="VQW86" s="137"/>
      <c r="VQX86" s="137"/>
      <c r="VQY86" s="137"/>
      <c r="VQZ86" s="137"/>
      <c r="VRA86" s="137"/>
      <c r="VRB86" s="137"/>
      <c r="VRC86" s="137"/>
      <c r="VRD86" s="137"/>
      <c r="VRE86" s="137"/>
      <c r="VRF86" s="137"/>
      <c r="VRG86" s="137"/>
      <c r="VRH86" s="137"/>
      <c r="VRI86" s="137"/>
      <c r="VRJ86" s="137"/>
      <c r="VRK86" s="137"/>
      <c r="VRL86" s="137"/>
      <c r="VRM86" s="137"/>
      <c r="VRN86" s="137"/>
      <c r="VRO86" s="137"/>
      <c r="VRP86" s="137"/>
      <c r="VRQ86" s="137"/>
      <c r="VRR86" s="137"/>
      <c r="VRS86" s="137"/>
      <c r="VRT86" s="137"/>
      <c r="VRU86" s="137"/>
      <c r="VRV86" s="137"/>
      <c r="VRW86" s="137"/>
      <c r="VRX86" s="137"/>
      <c r="VRY86" s="137"/>
      <c r="VRZ86" s="137"/>
      <c r="VSA86" s="137"/>
      <c r="VSB86" s="137"/>
      <c r="VSC86" s="137"/>
      <c r="VSD86" s="137"/>
      <c r="VSE86" s="137"/>
      <c r="VSF86" s="137"/>
      <c r="VSG86" s="137"/>
      <c r="VSH86" s="137"/>
      <c r="VSI86" s="137"/>
      <c r="VSJ86" s="137"/>
      <c r="VSK86" s="137"/>
      <c r="VSL86" s="137"/>
      <c r="VSM86" s="137"/>
      <c r="VSN86" s="137"/>
      <c r="VSO86" s="137"/>
      <c r="VSP86" s="137"/>
      <c r="VSQ86" s="137"/>
      <c r="VSR86" s="137"/>
      <c r="VSS86" s="137"/>
      <c r="VST86" s="137"/>
      <c r="VSU86" s="137"/>
      <c r="VSV86" s="137"/>
      <c r="VSW86" s="137"/>
      <c r="VSX86" s="137"/>
      <c r="VSY86" s="137"/>
      <c r="VSZ86" s="137"/>
      <c r="VTA86" s="137"/>
      <c r="VTB86" s="137"/>
      <c r="VTC86" s="137"/>
      <c r="VTD86" s="137"/>
      <c r="VTE86" s="137"/>
      <c r="VTF86" s="137"/>
      <c r="VTG86" s="137"/>
      <c r="VTH86" s="137"/>
      <c r="VTI86" s="137"/>
      <c r="VTJ86" s="137"/>
      <c r="VTK86" s="137"/>
      <c r="VTL86" s="137"/>
      <c r="VTM86" s="137"/>
      <c r="VTN86" s="137"/>
      <c r="VTO86" s="137"/>
      <c r="VTP86" s="137"/>
      <c r="VTQ86" s="137"/>
      <c r="VTR86" s="137"/>
      <c r="VTS86" s="137"/>
      <c r="VTT86" s="137"/>
      <c r="VTU86" s="137"/>
      <c r="VTV86" s="137"/>
      <c r="VTW86" s="137"/>
      <c r="VTX86" s="137"/>
      <c r="VTY86" s="137"/>
      <c r="VTZ86" s="137"/>
      <c r="VUA86" s="137"/>
      <c r="VUB86" s="137"/>
      <c r="VUC86" s="137"/>
      <c r="VUD86" s="137"/>
      <c r="VUE86" s="137"/>
      <c r="VUF86" s="137"/>
      <c r="VUG86" s="137"/>
      <c r="VUH86" s="137"/>
      <c r="VUI86" s="137"/>
      <c r="VUJ86" s="137"/>
      <c r="VUK86" s="137"/>
      <c r="VUL86" s="137"/>
      <c r="VUM86" s="137"/>
      <c r="VUN86" s="137"/>
      <c r="VUO86" s="137"/>
      <c r="VUP86" s="137"/>
      <c r="VUQ86" s="137"/>
      <c r="VUR86" s="137"/>
      <c r="VUS86" s="137"/>
      <c r="VUT86" s="137"/>
      <c r="VUU86" s="137"/>
      <c r="VUV86" s="137"/>
      <c r="VUW86" s="137"/>
      <c r="VUX86" s="137"/>
      <c r="VUY86" s="137"/>
      <c r="VUZ86" s="137"/>
      <c r="VVA86" s="137"/>
      <c r="VVB86" s="137"/>
      <c r="VVC86" s="137"/>
      <c r="VVD86" s="137"/>
      <c r="VVE86" s="137"/>
      <c r="VVF86" s="137"/>
      <c r="VVG86" s="137"/>
      <c r="VVH86" s="137"/>
      <c r="VVI86" s="137"/>
      <c r="VVJ86" s="137"/>
      <c r="VVK86" s="137"/>
      <c r="VVL86" s="137"/>
      <c r="VVM86" s="137"/>
      <c r="VVN86" s="137"/>
      <c r="VVO86" s="137"/>
      <c r="VVP86" s="137"/>
      <c r="VVQ86" s="137"/>
      <c r="VVR86" s="137"/>
      <c r="VVS86" s="137"/>
      <c r="VVT86" s="137"/>
      <c r="VVU86" s="137"/>
      <c r="VVV86" s="137"/>
      <c r="VVW86" s="137"/>
      <c r="VVX86" s="137"/>
      <c r="VVY86" s="137"/>
      <c r="VVZ86" s="137"/>
      <c r="VWA86" s="137"/>
      <c r="VWB86" s="137"/>
      <c r="VWC86" s="137"/>
      <c r="VWD86" s="137"/>
      <c r="VWE86" s="137"/>
      <c r="VWF86" s="137"/>
      <c r="VWG86" s="137"/>
      <c r="VWH86" s="137"/>
      <c r="VWI86" s="137"/>
      <c r="VWJ86" s="137"/>
      <c r="VWK86" s="137"/>
      <c r="VWL86" s="137"/>
      <c r="VWM86" s="137"/>
      <c r="VWN86" s="137"/>
      <c r="VWO86" s="137"/>
      <c r="VWP86" s="137"/>
      <c r="VWQ86" s="137"/>
      <c r="VWR86" s="137"/>
      <c r="VWS86" s="137"/>
      <c r="VWT86" s="137"/>
      <c r="VWU86" s="137"/>
      <c r="VWV86" s="137"/>
      <c r="VWW86" s="137"/>
      <c r="VWX86" s="137"/>
      <c r="VWY86" s="137"/>
      <c r="VWZ86" s="137"/>
      <c r="VXA86" s="137"/>
      <c r="VXB86" s="137"/>
      <c r="VXC86" s="137"/>
      <c r="VXD86" s="137"/>
      <c r="VXE86" s="137"/>
      <c r="VXF86" s="137"/>
      <c r="VXG86" s="137"/>
      <c r="VXH86" s="137"/>
      <c r="VXI86" s="137"/>
      <c r="VXJ86" s="137"/>
      <c r="VXK86" s="137"/>
      <c r="VXL86" s="137"/>
      <c r="VXM86" s="137"/>
      <c r="VXN86" s="137"/>
      <c r="VXO86" s="137"/>
      <c r="VXP86" s="137"/>
      <c r="VXQ86" s="137"/>
      <c r="VXR86" s="137"/>
      <c r="VXS86" s="137"/>
      <c r="VXT86" s="137"/>
      <c r="VXU86" s="137"/>
      <c r="VXV86" s="137"/>
      <c r="VXW86" s="137"/>
      <c r="VXX86" s="137"/>
      <c r="VXY86" s="137"/>
      <c r="VXZ86" s="137"/>
      <c r="VYA86" s="137"/>
      <c r="VYB86" s="137"/>
      <c r="VYC86" s="137"/>
      <c r="VYD86" s="137"/>
      <c r="VYE86" s="137"/>
      <c r="VYF86" s="137"/>
      <c r="VYG86" s="137"/>
      <c r="VYH86" s="137"/>
      <c r="VYI86" s="137"/>
      <c r="VYJ86" s="137"/>
      <c r="VYK86" s="137"/>
      <c r="VYL86" s="137"/>
      <c r="VYM86" s="137"/>
      <c r="VYN86" s="137"/>
      <c r="VYO86" s="137"/>
      <c r="VYP86" s="137"/>
      <c r="VYQ86" s="137"/>
      <c r="VYR86" s="137"/>
      <c r="VYS86" s="137"/>
      <c r="VYT86" s="137"/>
      <c r="VYU86" s="137"/>
      <c r="VYV86" s="137"/>
      <c r="VYW86" s="137"/>
      <c r="VYX86" s="137"/>
      <c r="VYY86" s="137"/>
      <c r="VYZ86" s="137"/>
      <c r="VZA86" s="137"/>
      <c r="VZB86" s="137"/>
      <c r="VZC86" s="137"/>
      <c r="VZD86" s="137"/>
      <c r="VZE86" s="137"/>
      <c r="VZF86" s="137"/>
      <c r="VZG86" s="137"/>
      <c r="VZH86" s="137"/>
      <c r="VZI86" s="137"/>
      <c r="VZJ86" s="137"/>
      <c r="VZK86" s="137"/>
      <c r="VZL86" s="137"/>
      <c r="VZM86" s="137"/>
      <c r="VZN86" s="137"/>
      <c r="VZO86" s="137"/>
      <c r="VZP86" s="137"/>
      <c r="VZQ86" s="137"/>
      <c r="VZR86" s="137"/>
      <c r="VZS86" s="137"/>
      <c r="VZT86" s="137"/>
      <c r="VZU86" s="137"/>
      <c r="VZV86" s="137"/>
      <c r="VZW86" s="137"/>
      <c r="VZX86" s="137"/>
      <c r="VZY86" s="137"/>
      <c r="VZZ86" s="137"/>
      <c r="WAA86" s="137"/>
      <c r="WAB86" s="137"/>
      <c r="WAC86" s="137"/>
      <c r="WAD86" s="137"/>
      <c r="WAE86" s="137"/>
      <c r="WAF86" s="137"/>
      <c r="WAG86" s="137"/>
      <c r="WAH86" s="137"/>
      <c r="WAI86" s="137"/>
      <c r="WAJ86" s="137"/>
      <c r="WAK86" s="137"/>
      <c r="WAL86" s="137"/>
      <c r="WAM86" s="137"/>
      <c r="WAN86" s="137"/>
      <c r="WAO86" s="137"/>
      <c r="WAP86" s="137"/>
      <c r="WAQ86" s="137"/>
      <c r="WAR86" s="137"/>
      <c r="WAS86" s="137"/>
      <c r="WAT86" s="137"/>
      <c r="WAU86" s="137"/>
      <c r="WAV86" s="137"/>
      <c r="WAW86" s="137"/>
      <c r="WAX86" s="137"/>
      <c r="WAY86" s="137"/>
      <c r="WAZ86" s="137"/>
      <c r="WBA86" s="137"/>
      <c r="WBB86" s="137"/>
      <c r="WBC86" s="137"/>
      <c r="WBD86" s="137"/>
      <c r="WBE86" s="137"/>
      <c r="WBF86" s="137"/>
      <c r="WBG86" s="137"/>
      <c r="WBH86" s="137"/>
      <c r="WBI86" s="137"/>
      <c r="WBJ86" s="137"/>
      <c r="WBK86" s="137"/>
      <c r="WBL86" s="137"/>
      <c r="WBM86" s="137"/>
      <c r="WBN86" s="137"/>
      <c r="WBO86" s="137"/>
      <c r="WBP86" s="137"/>
      <c r="WBQ86" s="137"/>
      <c r="WBR86" s="137"/>
      <c r="WBS86" s="137"/>
      <c r="WBT86" s="137"/>
      <c r="WBU86" s="137"/>
      <c r="WBV86" s="137"/>
      <c r="WBW86" s="137"/>
      <c r="WBX86" s="137"/>
      <c r="WBY86" s="137"/>
      <c r="WBZ86" s="137"/>
      <c r="WCA86" s="137"/>
      <c r="WCB86" s="137"/>
      <c r="WCC86" s="137"/>
      <c r="WCD86" s="137"/>
      <c r="WCE86" s="137"/>
      <c r="WCF86" s="137"/>
      <c r="WCG86" s="137"/>
      <c r="WCH86" s="137"/>
      <c r="WCI86" s="137"/>
      <c r="WCJ86" s="137"/>
      <c r="WCK86" s="137"/>
      <c r="WCL86" s="137"/>
      <c r="WCM86" s="137"/>
      <c r="WCN86" s="137"/>
      <c r="WCO86" s="137"/>
      <c r="WCP86" s="137"/>
      <c r="WCQ86" s="137"/>
      <c r="WCR86" s="137"/>
      <c r="WCS86" s="137"/>
      <c r="WCT86" s="137"/>
      <c r="WCU86" s="137"/>
      <c r="WCV86" s="137"/>
      <c r="WCW86" s="137"/>
      <c r="WCX86" s="137"/>
      <c r="WCY86" s="137"/>
      <c r="WCZ86" s="137"/>
      <c r="WDA86" s="137"/>
      <c r="WDB86" s="137"/>
      <c r="WDC86" s="137"/>
      <c r="WDD86" s="137"/>
      <c r="WDE86" s="137"/>
      <c r="WDF86" s="137"/>
      <c r="WDG86" s="137"/>
      <c r="WDH86" s="137"/>
      <c r="WDI86" s="137"/>
      <c r="WDJ86" s="137"/>
      <c r="WDK86" s="137"/>
      <c r="WDL86" s="137"/>
      <c r="WDM86" s="137"/>
      <c r="WDN86" s="137"/>
      <c r="WDO86" s="137"/>
      <c r="WDP86" s="137"/>
      <c r="WDQ86" s="137"/>
      <c r="WDR86" s="137"/>
      <c r="WDS86" s="137"/>
      <c r="WDT86" s="137"/>
      <c r="WDU86" s="137"/>
      <c r="WDV86" s="137"/>
      <c r="WDW86" s="137"/>
      <c r="WDX86" s="137"/>
      <c r="WDY86" s="137"/>
      <c r="WDZ86" s="137"/>
      <c r="WEA86" s="137"/>
      <c r="WEB86" s="137"/>
      <c r="WEC86" s="137"/>
      <c r="WED86" s="137"/>
      <c r="WEE86" s="137"/>
      <c r="WEF86" s="137"/>
      <c r="WEG86" s="137"/>
      <c r="WEH86" s="137"/>
      <c r="WEI86" s="137"/>
      <c r="WEJ86" s="137"/>
      <c r="WEK86" s="137"/>
      <c r="WEL86" s="137"/>
      <c r="WEM86" s="137"/>
      <c r="WEN86" s="137"/>
      <c r="WEO86" s="137"/>
      <c r="WEP86" s="137"/>
      <c r="WEQ86" s="137"/>
      <c r="WER86" s="137"/>
      <c r="WES86" s="137"/>
      <c r="WET86" s="137"/>
      <c r="WEU86" s="137"/>
      <c r="WEV86" s="137"/>
      <c r="WEW86" s="137"/>
      <c r="WEX86" s="137"/>
      <c r="WEY86" s="137"/>
      <c r="WEZ86" s="137"/>
      <c r="WFA86" s="137"/>
      <c r="WFB86" s="137"/>
      <c r="WFC86" s="137"/>
      <c r="WFD86" s="137"/>
      <c r="WFE86" s="137"/>
      <c r="WFF86" s="137"/>
      <c r="WFG86" s="137"/>
      <c r="WFH86" s="137"/>
      <c r="WFI86" s="137"/>
      <c r="WFJ86" s="137"/>
      <c r="WFK86" s="137"/>
      <c r="WFL86" s="137"/>
      <c r="WFM86" s="137"/>
      <c r="WFN86" s="137"/>
      <c r="WFO86" s="137"/>
      <c r="WFP86" s="137"/>
      <c r="WFQ86" s="137"/>
      <c r="WFR86" s="137"/>
      <c r="WFS86" s="137"/>
      <c r="WFT86" s="137"/>
      <c r="WFU86" s="137"/>
      <c r="WFV86" s="137"/>
      <c r="WFW86" s="137"/>
      <c r="WFX86" s="137"/>
      <c r="WFY86" s="137"/>
      <c r="WFZ86" s="137"/>
      <c r="WGA86" s="137"/>
      <c r="WGB86" s="137"/>
      <c r="WGC86" s="137"/>
      <c r="WGD86" s="137"/>
      <c r="WGE86" s="137"/>
      <c r="WGF86" s="137"/>
      <c r="WGG86" s="137"/>
      <c r="WGH86" s="137"/>
      <c r="WGI86" s="137"/>
      <c r="WGJ86" s="137"/>
      <c r="WGK86" s="137"/>
      <c r="WGL86" s="137"/>
      <c r="WGM86" s="137"/>
      <c r="WGN86" s="137"/>
      <c r="WGO86" s="137"/>
      <c r="WGP86" s="137"/>
      <c r="WGQ86" s="137"/>
      <c r="WGR86" s="137"/>
      <c r="WGS86" s="137"/>
      <c r="WGT86" s="137"/>
      <c r="WGU86" s="137"/>
      <c r="WGV86" s="137"/>
      <c r="WGW86" s="137"/>
      <c r="WGX86" s="137"/>
      <c r="WGY86" s="137"/>
      <c r="WGZ86" s="137"/>
      <c r="WHA86" s="137"/>
      <c r="WHB86" s="137"/>
      <c r="WHC86" s="137"/>
      <c r="WHD86" s="137"/>
      <c r="WHE86" s="137"/>
      <c r="WHF86" s="137"/>
      <c r="WHG86" s="137"/>
      <c r="WHH86" s="137"/>
      <c r="WHI86" s="137"/>
      <c r="WHJ86" s="137"/>
      <c r="WHK86" s="137"/>
      <c r="WHL86" s="137"/>
      <c r="WHM86" s="137"/>
      <c r="WHN86" s="137"/>
      <c r="WHO86" s="137"/>
      <c r="WHP86" s="137"/>
      <c r="WHQ86" s="137"/>
      <c r="WHR86" s="137"/>
      <c r="WHS86" s="137"/>
      <c r="WHT86" s="137"/>
      <c r="WHU86" s="137"/>
      <c r="WHV86" s="137"/>
      <c r="WHW86" s="137"/>
      <c r="WHX86" s="137"/>
      <c r="WHY86" s="137"/>
      <c r="WHZ86" s="137"/>
      <c r="WIA86" s="137"/>
      <c r="WIB86" s="137"/>
      <c r="WIC86" s="137"/>
      <c r="WID86" s="137"/>
      <c r="WIE86" s="137"/>
      <c r="WIF86" s="137"/>
      <c r="WIG86" s="137"/>
      <c r="WIH86" s="137"/>
      <c r="WII86" s="137"/>
      <c r="WIJ86" s="137"/>
      <c r="WIK86" s="137"/>
      <c r="WIL86" s="137"/>
      <c r="WIM86" s="137"/>
      <c r="WIN86" s="137"/>
      <c r="WIO86" s="137"/>
      <c r="WIP86" s="137"/>
      <c r="WIQ86" s="137"/>
      <c r="WIR86" s="137"/>
      <c r="WIS86" s="137"/>
      <c r="WIT86" s="137"/>
      <c r="WIU86" s="137"/>
      <c r="WIV86" s="137"/>
      <c r="WIW86" s="137"/>
      <c r="WIX86" s="137"/>
      <c r="WIY86" s="137"/>
      <c r="WIZ86" s="137"/>
      <c r="WJA86" s="137"/>
      <c r="WJB86" s="137"/>
      <c r="WJC86" s="137"/>
      <c r="WJD86" s="137"/>
      <c r="WJE86" s="137"/>
      <c r="WJF86" s="137"/>
      <c r="WJG86" s="137"/>
      <c r="WJH86" s="137"/>
      <c r="WJI86" s="137"/>
      <c r="WJJ86" s="137"/>
      <c r="WJK86" s="137"/>
      <c r="WJL86" s="137"/>
      <c r="WJM86" s="137"/>
      <c r="WJN86" s="137"/>
      <c r="WJO86" s="137"/>
      <c r="WJP86" s="137"/>
      <c r="WJQ86" s="137"/>
      <c r="WJR86" s="137"/>
      <c r="WJS86" s="137"/>
      <c r="WJT86" s="137"/>
      <c r="WJU86" s="137"/>
      <c r="WJV86" s="137"/>
      <c r="WJW86" s="137"/>
      <c r="WJX86" s="137"/>
      <c r="WJY86" s="137"/>
      <c r="WJZ86" s="137"/>
      <c r="WKA86" s="137"/>
      <c r="WKB86" s="137"/>
      <c r="WKC86" s="137"/>
      <c r="WKD86" s="137"/>
      <c r="WKE86" s="137"/>
      <c r="WKF86" s="137"/>
      <c r="WKG86" s="137"/>
      <c r="WKH86" s="137"/>
      <c r="WKI86" s="137"/>
      <c r="WKJ86" s="137"/>
      <c r="WKK86" s="137"/>
      <c r="WKL86" s="137"/>
      <c r="WKM86" s="137"/>
      <c r="WKN86" s="137"/>
      <c r="WKO86" s="137"/>
      <c r="WKP86" s="137"/>
      <c r="WKQ86" s="137"/>
      <c r="WKR86" s="137"/>
      <c r="WKS86" s="137"/>
      <c r="WKT86" s="137"/>
      <c r="WKU86" s="137"/>
      <c r="WKV86" s="137"/>
      <c r="WKW86" s="137"/>
      <c r="WKX86" s="137"/>
      <c r="WKY86" s="137"/>
      <c r="WKZ86" s="137"/>
      <c r="WLA86" s="137"/>
      <c r="WLB86" s="137"/>
      <c r="WLC86" s="137"/>
      <c r="WLD86" s="137"/>
      <c r="WLE86" s="137"/>
      <c r="WLF86" s="137"/>
      <c r="WLG86" s="137"/>
      <c r="WLH86" s="137"/>
      <c r="WLI86" s="137"/>
      <c r="WLJ86" s="137"/>
      <c r="WLK86" s="137"/>
      <c r="WLL86" s="137"/>
      <c r="WLM86" s="137"/>
      <c r="WLN86" s="137"/>
      <c r="WLO86" s="137"/>
      <c r="WLP86" s="137"/>
      <c r="WLQ86" s="137"/>
      <c r="WLR86" s="137"/>
      <c r="WLS86" s="137"/>
      <c r="WLT86" s="137"/>
      <c r="WLU86" s="137"/>
      <c r="WLV86" s="137"/>
      <c r="WLW86" s="137"/>
      <c r="WLX86" s="137"/>
      <c r="WLY86" s="137"/>
      <c r="WLZ86" s="137"/>
      <c r="WMA86" s="137"/>
      <c r="WMB86" s="137"/>
      <c r="WMC86" s="137"/>
      <c r="WMD86" s="137"/>
      <c r="WME86" s="137"/>
      <c r="WMF86" s="137"/>
      <c r="WMG86" s="137"/>
      <c r="WMH86" s="137"/>
      <c r="WMI86" s="137"/>
      <c r="WMJ86" s="137"/>
      <c r="WMK86" s="137"/>
      <c r="WML86" s="137"/>
      <c r="WMM86" s="137"/>
      <c r="WMN86" s="137"/>
      <c r="WMO86" s="137"/>
      <c r="WMP86" s="137"/>
      <c r="WMQ86" s="137"/>
      <c r="WMR86" s="137"/>
      <c r="WMS86" s="137"/>
      <c r="WMT86" s="137"/>
      <c r="WMU86" s="137"/>
      <c r="WMV86" s="137"/>
      <c r="WMW86" s="137"/>
      <c r="WMX86" s="137"/>
      <c r="WMY86" s="137"/>
      <c r="WMZ86" s="137"/>
      <c r="WNA86" s="137"/>
      <c r="WNB86" s="137"/>
      <c r="WNC86" s="137"/>
      <c r="WND86" s="137"/>
      <c r="WNE86" s="137"/>
      <c r="WNF86" s="137"/>
      <c r="WNG86" s="137"/>
      <c r="WNH86" s="137"/>
      <c r="WNI86" s="137"/>
      <c r="WNJ86" s="137"/>
      <c r="WNK86" s="137"/>
      <c r="WNL86" s="137"/>
      <c r="WNM86" s="137"/>
      <c r="WNN86" s="137"/>
      <c r="WNO86" s="137"/>
      <c r="WNP86" s="137"/>
      <c r="WNQ86" s="137"/>
      <c r="WNR86" s="137"/>
      <c r="WNS86" s="137"/>
      <c r="WNT86" s="137"/>
      <c r="WNU86" s="137"/>
      <c r="WNV86" s="137"/>
      <c r="WNW86" s="137"/>
      <c r="WNX86" s="137"/>
      <c r="WNY86" s="137"/>
      <c r="WNZ86" s="137"/>
      <c r="WOA86" s="137"/>
      <c r="WOB86" s="137"/>
      <c r="WOC86" s="137"/>
      <c r="WOD86" s="137"/>
      <c r="WOE86" s="137"/>
      <c r="WOF86" s="137"/>
      <c r="WOG86" s="137"/>
      <c r="WOH86" s="137"/>
      <c r="WOI86" s="137"/>
      <c r="WOJ86" s="137"/>
      <c r="WOK86" s="137"/>
      <c r="WOL86" s="137"/>
      <c r="WOM86" s="137"/>
      <c r="WON86" s="137"/>
      <c r="WOO86" s="137"/>
      <c r="WOP86" s="137"/>
      <c r="WOQ86" s="137"/>
      <c r="WOR86" s="137"/>
      <c r="WOS86" s="137"/>
      <c r="WOT86" s="137"/>
      <c r="WOU86" s="137"/>
      <c r="WOV86" s="137"/>
      <c r="WOW86" s="137"/>
      <c r="WOX86" s="137"/>
      <c r="WOY86" s="137"/>
      <c r="WOZ86" s="137"/>
      <c r="WPA86" s="137"/>
      <c r="WPB86" s="137"/>
      <c r="WPC86" s="137"/>
      <c r="WPD86" s="137"/>
      <c r="WPE86" s="137"/>
      <c r="WPF86" s="137"/>
      <c r="WPG86" s="137"/>
      <c r="WPH86" s="137"/>
      <c r="WPI86" s="137"/>
      <c r="WPJ86" s="137"/>
      <c r="WPK86" s="137"/>
      <c r="WPL86" s="137"/>
      <c r="WPM86" s="137"/>
      <c r="WPN86" s="137"/>
      <c r="WPO86" s="137"/>
      <c r="WPP86" s="137"/>
      <c r="WPQ86" s="137"/>
      <c r="WPR86" s="137"/>
      <c r="WPS86" s="137"/>
      <c r="WPT86" s="137"/>
      <c r="WPU86" s="137"/>
      <c r="WPV86" s="137"/>
      <c r="WPW86" s="137"/>
      <c r="WPX86" s="137"/>
      <c r="WPY86" s="137"/>
      <c r="WPZ86" s="137"/>
      <c r="WQA86" s="137"/>
      <c r="WQB86" s="137"/>
      <c r="WQC86" s="137"/>
      <c r="WQD86" s="137"/>
      <c r="WQE86" s="137"/>
      <c r="WQF86" s="137"/>
      <c r="WQG86" s="137"/>
      <c r="WQH86" s="137"/>
      <c r="WQI86" s="137"/>
      <c r="WQJ86" s="137"/>
      <c r="WQK86" s="137"/>
      <c r="WQL86" s="137"/>
      <c r="WQM86" s="137"/>
      <c r="WQN86" s="137"/>
      <c r="WQO86" s="137"/>
      <c r="WQP86" s="137"/>
      <c r="WQQ86" s="137"/>
      <c r="WQR86" s="137"/>
      <c r="WQS86" s="137"/>
      <c r="WQT86" s="137"/>
      <c r="WQU86" s="137"/>
      <c r="WQV86" s="137"/>
      <c r="WQW86" s="137"/>
      <c r="WQX86" s="137"/>
      <c r="WQY86" s="137"/>
      <c r="WQZ86" s="137"/>
      <c r="WRA86" s="137"/>
      <c r="WRB86" s="137"/>
      <c r="WRC86" s="137"/>
      <c r="WRD86" s="137"/>
      <c r="WRE86" s="137"/>
      <c r="WRF86" s="137"/>
      <c r="WRG86" s="137"/>
      <c r="WRH86" s="137"/>
      <c r="WRI86" s="137"/>
      <c r="WRJ86" s="137"/>
      <c r="WRK86" s="137"/>
      <c r="WRL86" s="137"/>
      <c r="WRM86" s="137"/>
      <c r="WRN86" s="137"/>
      <c r="WRO86" s="137"/>
      <c r="WRP86" s="137"/>
      <c r="WRQ86" s="137"/>
      <c r="WRR86" s="137"/>
      <c r="WRS86" s="137"/>
      <c r="WRT86" s="137"/>
      <c r="WRU86" s="137"/>
      <c r="WRV86" s="137"/>
      <c r="WRW86" s="137"/>
      <c r="WRX86" s="137"/>
      <c r="WRY86" s="137"/>
      <c r="WRZ86" s="137"/>
      <c r="WSA86" s="137"/>
      <c r="WSB86" s="137"/>
      <c r="WSC86" s="137"/>
      <c r="WSD86" s="137"/>
      <c r="WSE86" s="137"/>
      <c r="WSF86" s="137"/>
      <c r="WSG86" s="137"/>
      <c r="WSH86" s="137"/>
      <c r="WSI86" s="137"/>
      <c r="WSJ86" s="137"/>
      <c r="WSK86" s="137"/>
      <c r="WSL86" s="137"/>
      <c r="WSM86" s="137"/>
      <c r="WSN86" s="137"/>
      <c r="WSO86" s="137"/>
      <c r="WSP86" s="137"/>
      <c r="WSQ86" s="137"/>
      <c r="WSR86" s="137"/>
      <c r="WSS86" s="137"/>
      <c r="WST86" s="137"/>
      <c r="WSU86" s="137"/>
      <c r="WSV86" s="137"/>
      <c r="WSW86" s="137"/>
      <c r="WSX86" s="137"/>
      <c r="WSY86" s="137"/>
      <c r="WSZ86" s="137"/>
      <c r="WTA86" s="137"/>
      <c r="WTB86" s="137"/>
      <c r="WTC86" s="137"/>
      <c r="WTD86" s="137"/>
      <c r="WTE86" s="137"/>
      <c r="WTF86" s="137"/>
      <c r="WTG86" s="137"/>
      <c r="WTH86" s="137"/>
      <c r="WTI86" s="137"/>
      <c r="WTJ86" s="137"/>
      <c r="WTK86" s="137"/>
      <c r="WTL86" s="137"/>
      <c r="WTM86" s="137"/>
      <c r="WTN86" s="137"/>
      <c r="WTO86" s="137"/>
      <c r="WTP86" s="137"/>
      <c r="WTQ86" s="137"/>
      <c r="WTR86" s="137"/>
      <c r="WTS86" s="137"/>
      <c r="WTT86" s="137"/>
      <c r="WTU86" s="137"/>
      <c r="WTV86" s="137"/>
      <c r="WTW86" s="137"/>
      <c r="WTX86" s="137"/>
      <c r="WTY86" s="137"/>
      <c r="WTZ86" s="137"/>
      <c r="WUA86" s="137"/>
      <c r="WUB86" s="137"/>
      <c r="WUC86" s="137"/>
      <c r="WUD86" s="137"/>
      <c r="WUE86" s="137"/>
      <c r="WUF86" s="137"/>
      <c r="WUG86" s="137"/>
      <c r="WUH86" s="137"/>
      <c r="WUI86" s="137"/>
      <c r="WUJ86" s="137"/>
      <c r="WUK86" s="137"/>
      <c r="WUL86" s="137"/>
      <c r="WUM86" s="137"/>
      <c r="WUN86" s="137"/>
      <c r="WUO86" s="137"/>
      <c r="WUP86" s="137"/>
      <c r="WUQ86" s="137"/>
      <c r="WUR86" s="137"/>
      <c r="WUS86" s="137"/>
      <c r="WUT86" s="137"/>
      <c r="WUU86" s="137"/>
      <c r="WUV86" s="137"/>
      <c r="WUW86" s="137"/>
      <c r="WUX86" s="137"/>
      <c r="WUY86" s="137"/>
      <c r="WUZ86" s="137"/>
      <c r="WVA86" s="137"/>
      <c r="WVB86" s="137"/>
      <c r="WVC86" s="137"/>
      <c r="WVD86" s="137"/>
      <c r="WVE86" s="137"/>
      <c r="WVF86" s="137"/>
      <c r="WVG86" s="137"/>
      <c r="WVH86" s="137"/>
      <c r="WVI86" s="137"/>
      <c r="WVJ86" s="137"/>
      <c r="WVK86" s="137"/>
      <c r="WVL86" s="137"/>
      <c r="WVM86" s="137"/>
      <c r="WVN86" s="137"/>
      <c r="WVO86" s="137"/>
      <c r="WVP86" s="137"/>
      <c r="WVQ86" s="137"/>
      <c r="WVR86" s="137"/>
      <c r="WVS86" s="137"/>
      <c r="WVT86" s="137"/>
      <c r="WVU86" s="137"/>
      <c r="WVV86" s="137"/>
      <c r="WVW86" s="137"/>
      <c r="WVX86" s="137"/>
      <c r="WVY86" s="137"/>
      <c r="WVZ86" s="137"/>
      <c r="WWA86" s="137"/>
      <c r="WWB86" s="137"/>
      <c r="WWC86" s="137"/>
      <c r="WWD86" s="137"/>
      <c r="WWE86" s="137"/>
      <c r="WWF86" s="137"/>
      <c r="WWG86" s="137"/>
      <c r="WWH86" s="137"/>
      <c r="WWI86" s="137"/>
      <c r="WWJ86" s="137"/>
      <c r="WWK86" s="137"/>
      <c r="WWL86" s="137"/>
      <c r="WWM86" s="137"/>
      <c r="WWN86" s="137"/>
      <c r="WWO86" s="137"/>
      <c r="WWP86" s="137"/>
      <c r="WWQ86" s="137"/>
      <c r="WWR86" s="137"/>
      <c r="WWS86" s="137"/>
      <c r="WWT86" s="137"/>
      <c r="WWU86" s="137"/>
      <c r="WWV86" s="137"/>
      <c r="WWW86" s="137"/>
      <c r="WWX86" s="137"/>
      <c r="WWY86" s="137"/>
      <c r="WWZ86" s="137"/>
      <c r="WXA86" s="137"/>
      <c r="WXB86" s="137"/>
      <c r="WXC86" s="137"/>
      <c r="WXD86" s="137"/>
      <c r="WXE86" s="137"/>
      <c r="WXF86" s="137"/>
      <c r="WXG86" s="137"/>
      <c r="WXH86" s="137"/>
      <c r="WXI86" s="137"/>
      <c r="WXJ86" s="137"/>
      <c r="WXK86" s="137"/>
      <c r="WXL86" s="137"/>
      <c r="WXM86" s="137"/>
      <c r="WXN86" s="137"/>
      <c r="WXO86" s="137"/>
      <c r="WXP86" s="137"/>
      <c r="WXQ86" s="137"/>
      <c r="WXR86" s="137"/>
      <c r="WXS86" s="137"/>
      <c r="WXT86" s="137"/>
      <c r="WXU86" s="137"/>
      <c r="WXV86" s="137"/>
      <c r="WXW86" s="137"/>
      <c r="WXX86" s="137"/>
      <c r="WXY86" s="137"/>
      <c r="WXZ86" s="137"/>
      <c r="WYA86" s="137"/>
      <c r="WYB86" s="137"/>
      <c r="WYC86" s="137"/>
      <c r="WYD86" s="137"/>
      <c r="WYE86" s="137"/>
      <c r="WYF86" s="137"/>
      <c r="WYG86" s="137"/>
      <c r="WYH86" s="137"/>
      <c r="WYI86" s="137"/>
      <c r="WYJ86" s="137"/>
      <c r="WYK86" s="137"/>
      <c r="WYL86" s="137"/>
      <c r="WYM86" s="137"/>
      <c r="WYN86" s="137"/>
      <c r="WYO86" s="137"/>
      <c r="WYP86" s="137"/>
      <c r="WYQ86" s="137"/>
      <c r="WYR86" s="137"/>
      <c r="WYS86" s="137"/>
      <c r="WYT86" s="137"/>
      <c r="WYU86" s="137"/>
      <c r="WYV86" s="137"/>
      <c r="WYW86" s="137"/>
      <c r="WYX86" s="137"/>
      <c r="WYY86" s="137"/>
      <c r="WYZ86" s="137"/>
      <c r="WZA86" s="137"/>
      <c r="WZB86" s="137"/>
      <c r="WZC86" s="137"/>
      <c r="WZD86" s="137"/>
      <c r="WZE86" s="137"/>
      <c r="WZF86" s="137"/>
      <c r="WZG86" s="137"/>
      <c r="WZH86" s="137"/>
      <c r="WZI86" s="137"/>
      <c r="WZJ86" s="137"/>
      <c r="WZK86" s="137"/>
      <c r="WZL86" s="137"/>
      <c r="WZM86" s="137"/>
      <c r="WZN86" s="137"/>
      <c r="WZO86" s="137"/>
      <c r="WZP86" s="137"/>
      <c r="WZQ86" s="137"/>
      <c r="WZR86" s="137"/>
      <c r="WZS86" s="137"/>
      <c r="WZT86" s="137"/>
      <c r="WZU86" s="137"/>
      <c r="WZV86" s="137"/>
      <c r="WZW86" s="137"/>
      <c r="WZX86" s="137"/>
      <c r="WZY86" s="137"/>
      <c r="WZZ86" s="137"/>
      <c r="XAA86" s="137"/>
      <c r="XAB86" s="137"/>
      <c r="XAC86" s="137"/>
      <c r="XAD86" s="137"/>
      <c r="XAE86" s="137"/>
      <c r="XAF86" s="137"/>
      <c r="XAG86" s="137"/>
      <c r="XAH86" s="137"/>
      <c r="XAI86" s="137"/>
      <c r="XAJ86" s="137"/>
      <c r="XAK86" s="137"/>
      <c r="XAL86" s="137"/>
      <c r="XAM86" s="137"/>
      <c r="XAN86" s="137"/>
      <c r="XAO86" s="137"/>
      <c r="XAP86" s="137"/>
      <c r="XAQ86" s="137"/>
      <c r="XAR86" s="137"/>
      <c r="XAS86" s="137"/>
      <c r="XAT86" s="137"/>
      <c r="XAU86" s="137"/>
      <c r="XAV86" s="137"/>
      <c r="XAW86" s="137"/>
      <c r="XAX86" s="137"/>
      <c r="XAY86" s="137"/>
      <c r="XAZ86" s="137"/>
      <c r="XBA86" s="137"/>
      <c r="XBB86" s="137"/>
      <c r="XBC86" s="137"/>
      <c r="XBD86" s="137"/>
      <c r="XBE86" s="137"/>
      <c r="XBF86" s="137"/>
      <c r="XBG86" s="137"/>
      <c r="XBH86" s="137"/>
      <c r="XBI86" s="137"/>
      <c r="XBJ86" s="137"/>
      <c r="XBK86" s="137"/>
      <c r="XBL86" s="137"/>
      <c r="XBM86" s="137"/>
      <c r="XBN86" s="137"/>
      <c r="XBO86" s="137"/>
      <c r="XBP86" s="137"/>
      <c r="XBQ86" s="137"/>
      <c r="XBR86" s="137"/>
      <c r="XBS86" s="137"/>
      <c r="XBT86" s="137"/>
      <c r="XBU86" s="137"/>
      <c r="XBV86" s="137"/>
      <c r="XBW86" s="137"/>
      <c r="XBX86" s="137"/>
      <c r="XBY86" s="137"/>
      <c r="XBZ86" s="137"/>
      <c r="XCA86" s="137"/>
      <c r="XCB86" s="137"/>
      <c r="XCC86" s="137"/>
      <c r="XCD86" s="137"/>
      <c r="XCE86" s="137"/>
      <c r="XCF86" s="137"/>
      <c r="XCG86" s="137"/>
      <c r="XCH86" s="137"/>
      <c r="XCI86" s="137"/>
      <c r="XCJ86" s="137"/>
      <c r="XCK86" s="137"/>
      <c r="XCL86" s="137"/>
      <c r="XCM86" s="137"/>
      <c r="XCN86" s="137"/>
      <c r="XCO86" s="137"/>
      <c r="XCP86" s="137"/>
      <c r="XCQ86" s="137"/>
      <c r="XCR86" s="137"/>
      <c r="XCS86" s="137"/>
      <c r="XCT86" s="137"/>
      <c r="XCU86" s="137"/>
      <c r="XCV86" s="137"/>
      <c r="XCW86" s="137"/>
      <c r="XCX86" s="137"/>
      <c r="XCY86" s="137"/>
      <c r="XCZ86" s="137"/>
      <c r="XDA86" s="137"/>
      <c r="XDB86" s="137"/>
      <c r="XDC86" s="137"/>
      <c r="XDD86" s="137"/>
      <c r="XDE86" s="137"/>
      <c r="XDF86" s="137"/>
      <c r="XDG86" s="137"/>
      <c r="XDH86" s="137"/>
      <c r="XDI86" s="137"/>
      <c r="XDJ86" s="137"/>
      <c r="XDK86" s="137"/>
      <c r="XDL86" s="137"/>
      <c r="XDM86" s="137"/>
      <c r="XDN86" s="137"/>
      <c r="XDO86" s="137"/>
      <c r="XDP86" s="137"/>
      <c r="XDQ86" s="137"/>
      <c r="XDR86" s="137"/>
      <c r="XDS86" s="137"/>
      <c r="XDT86" s="137"/>
      <c r="XDU86" s="137"/>
      <c r="XDV86" s="137"/>
      <c r="XDW86" s="137"/>
      <c r="XDX86" s="137"/>
      <c r="XDY86" s="137"/>
      <c r="XDZ86" s="137"/>
      <c r="XEA86" s="137"/>
      <c r="XEB86" s="137"/>
      <c r="XEC86" s="137"/>
      <c r="XED86" s="137"/>
      <c r="XEE86" s="137"/>
      <c r="XEF86" s="137"/>
      <c r="XEG86" s="137"/>
      <c r="XEH86" s="137"/>
      <c r="XEI86" s="137"/>
      <c r="XEJ86" s="137"/>
      <c r="XEK86" s="137"/>
      <c r="XEL86" s="137"/>
      <c r="XEM86" s="137"/>
      <c r="XEN86" s="137"/>
      <c r="XEO86" s="137"/>
      <c r="XEP86" s="137"/>
      <c r="XEQ86" s="137"/>
      <c r="XER86" s="137"/>
      <c r="XES86" s="137"/>
      <c r="XET86" s="137"/>
      <c r="XEU86" s="137"/>
      <c r="XEV86" s="137"/>
      <c r="XEW86" s="137"/>
      <c r="XEX86" s="137"/>
      <c r="XEY86" s="137"/>
      <c r="XEZ86" s="137"/>
      <c r="XFA86" s="137"/>
      <c r="XFB86" s="137"/>
      <c r="XFC86" s="137"/>
      <c r="XFD86" s="137"/>
    </row>
    <row r="87" s="23" customFormat="1" ht="71" customHeight="1" spans="1:16384">
      <c r="A87" s="77">
        <v>65</v>
      </c>
      <c r="B87" s="40" t="s">
        <v>575</v>
      </c>
      <c r="C87" s="116" t="s">
        <v>32</v>
      </c>
      <c r="D87" s="116" t="s">
        <v>269</v>
      </c>
      <c r="E87" s="50" t="s">
        <v>576</v>
      </c>
      <c r="F87" s="48">
        <v>44044</v>
      </c>
      <c r="G87" s="50">
        <v>3000</v>
      </c>
      <c r="H87" s="115">
        <v>0</v>
      </c>
      <c r="I87" s="50">
        <v>3000</v>
      </c>
      <c r="J87" s="50" t="s">
        <v>577</v>
      </c>
      <c r="K87" s="116" t="s">
        <v>745</v>
      </c>
      <c r="L87" s="116" t="s">
        <v>745</v>
      </c>
      <c r="M87" s="116" t="s">
        <v>745</v>
      </c>
      <c r="N87" s="116" t="s">
        <v>745</v>
      </c>
      <c r="O87" s="50" t="s">
        <v>176</v>
      </c>
      <c r="P87" s="50" t="s">
        <v>269</v>
      </c>
      <c r="Q87" s="74"/>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c r="EH87" s="138"/>
      <c r="EI87" s="138"/>
      <c r="EJ87" s="138"/>
      <c r="EK87" s="138"/>
      <c r="EL87" s="138"/>
      <c r="EM87" s="138"/>
      <c r="EN87" s="138"/>
      <c r="EO87" s="138"/>
      <c r="EP87" s="138"/>
      <c r="EQ87" s="138"/>
      <c r="ER87" s="138"/>
      <c r="ES87" s="138"/>
      <c r="ET87" s="138"/>
      <c r="EU87" s="138"/>
      <c r="EV87" s="138"/>
      <c r="EW87" s="138"/>
      <c r="EX87" s="138"/>
      <c r="EY87" s="138"/>
      <c r="EZ87" s="138"/>
      <c r="FA87" s="138"/>
      <c r="FB87" s="138"/>
      <c r="FC87" s="138"/>
      <c r="FD87" s="138"/>
      <c r="FE87" s="138"/>
      <c r="FF87" s="138"/>
      <c r="FG87" s="138"/>
      <c r="FH87" s="138"/>
      <c r="FI87" s="138"/>
      <c r="FJ87" s="138"/>
      <c r="FK87" s="138"/>
      <c r="FL87" s="138"/>
      <c r="FM87" s="138"/>
      <c r="FN87" s="138"/>
      <c r="FO87" s="138"/>
      <c r="FP87" s="138"/>
      <c r="FQ87" s="138"/>
      <c r="FR87" s="138"/>
      <c r="FS87" s="138"/>
      <c r="FT87" s="138"/>
      <c r="FU87" s="138"/>
      <c r="FV87" s="138"/>
      <c r="FW87" s="138"/>
      <c r="FX87" s="138"/>
      <c r="FY87" s="138"/>
      <c r="FZ87" s="138"/>
      <c r="GA87" s="138"/>
      <c r="GB87" s="138"/>
      <c r="GC87" s="138"/>
      <c r="GD87" s="138"/>
      <c r="GE87" s="138"/>
      <c r="GF87" s="138"/>
      <c r="GG87" s="138"/>
      <c r="GH87" s="138"/>
      <c r="GI87" s="138"/>
      <c r="GJ87" s="138"/>
      <c r="GK87" s="138"/>
      <c r="GL87" s="138"/>
      <c r="GM87" s="138"/>
      <c r="GN87" s="138"/>
      <c r="GO87" s="138"/>
      <c r="GP87" s="138"/>
      <c r="GQ87" s="138"/>
      <c r="GR87" s="138"/>
      <c r="GS87" s="138"/>
      <c r="GT87" s="138"/>
      <c r="GU87" s="138"/>
      <c r="GV87" s="138"/>
      <c r="GW87" s="138"/>
      <c r="GX87" s="138"/>
      <c r="GY87" s="138"/>
      <c r="GZ87" s="138"/>
      <c r="HA87" s="138"/>
      <c r="HB87" s="138"/>
      <c r="HC87" s="138"/>
      <c r="HD87" s="138"/>
      <c r="HE87" s="138"/>
      <c r="HF87" s="138"/>
      <c r="HG87" s="138"/>
      <c r="HH87" s="138"/>
      <c r="HI87" s="138"/>
      <c r="HJ87" s="138"/>
      <c r="HK87" s="138"/>
      <c r="HL87" s="138"/>
      <c r="HM87" s="138"/>
      <c r="HN87" s="138"/>
      <c r="HO87" s="138"/>
      <c r="HP87" s="138"/>
      <c r="HQ87" s="138"/>
      <c r="HR87" s="138"/>
      <c r="HS87" s="138"/>
      <c r="HT87" s="138"/>
      <c r="HU87" s="138"/>
      <c r="HV87" s="138"/>
      <c r="HW87" s="138"/>
      <c r="HX87" s="138"/>
      <c r="HY87" s="138"/>
      <c r="HZ87" s="138"/>
      <c r="IA87" s="138"/>
      <c r="IB87" s="138"/>
      <c r="IC87" s="138"/>
      <c r="ID87" s="138"/>
      <c r="IE87" s="138"/>
      <c r="IF87" s="138"/>
      <c r="IG87" s="138"/>
      <c r="IH87" s="138"/>
      <c r="II87" s="138"/>
      <c r="IJ87" s="138"/>
      <c r="IK87" s="138"/>
      <c r="IL87" s="138"/>
      <c r="IM87" s="138"/>
      <c r="IN87" s="138"/>
      <c r="IO87" s="138"/>
      <c r="IP87" s="138"/>
      <c r="IQ87" s="138"/>
      <c r="IR87" s="138"/>
      <c r="IS87" s="138"/>
      <c r="IT87" s="138"/>
      <c r="IU87" s="138"/>
      <c r="IV87" s="138"/>
      <c r="IW87" s="138"/>
      <c r="IX87" s="138"/>
      <c r="IY87" s="138"/>
      <c r="IZ87" s="138"/>
      <c r="JA87" s="138"/>
      <c r="JB87" s="138"/>
      <c r="JC87" s="138"/>
      <c r="JD87" s="138"/>
      <c r="JE87" s="138"/>
      <c r="JF87" s="138"/>
      <c r="JG87" s="138"/>
      <c r="JH87" s="138"/>
      <c r="JI87" s="138"/>
      <c r="JJ87" s="138"/>
      <c r="JK87" s="138"/>
      <c r="JL87" s="138"/>
      <c r="JM87" s="138"/>
      <c r="JN87" s="138"/>
      <c r="JO87" s="138"/>
      <c r="JP87" s="138"/>
      <c r="JQ87" s="138"/>
      <c r="JR87" s="138"/>
      <c r="JS87" s="138"/>
      <c r="JT87" s="138"/>
      <c r="JU87" s="138"/>
      <c r="JV87" s="138"/>
      <c r="JW87" s="138"/>
      <c r="JX87" s="138"/>
      <c r="JY87" s="138"/>
      <c r="JZ87" s="138"/>
      <c r="KA87" s="138"/>
      <c r="KB87" s="138"/>
      <c r="KC87" s="138"/>
      <c r="KD87" s="138"/>
      <c r="KE87" s="138"/>
      <c r="KF87" s="138"/>
      <c r="KG87" s="138"/>
      <c r="KH87" s="138"/>
      <c r="KI87" s="138"/>
      <c r="KJ87" s="138"/>
      <c r="KK87" s="138"/>
      <c r="KL87" s="138"/>
      <c r="KM87" s="138"/>
      <c r="KN87" s="138"/>
      <c r="KO87" s="138"/>
      <c r="KP87" s="138"/>
      <c r="KQ87" s="138"/>
      <c r="KR87" s="138"/>
      <c r="KS87" s="138"/>
      <c r="KT87" s="138"/>
      <c r="KU87" s="138"/>
      <c r="KV87" s="138"/>
      <c r="KW87" s="138"/>
      <c r="KX87" s="138"/>
      <c r="KY87" s="138"/>
      <c r="KZ87" s="138"/>
      <c r="LA87" s="138"/>
      <c r="LB87" s="138"/>
      <c r="LC87" s="138"/>
      <c r="LD87" s="138"/>
      <c r="LE87" s="138"/>
      <c r="LF87" s="138"/>
      <c r="LG87" s="138"/>
      <c r="LH87" s="138"/>
      <c r="LI87" s="138"/>
      <c r="LJ87" s="138"/>
      <c r="LK87" s="138"/>
      <c r="LL87" s="138"/>
      <c r="LM87" s="138"/>
      <c r="LN87" s="138"/>
      <c r="LO87" s="138"/>
      <c r="LP87" s="138"/>
      <c r="LQ87" s="138"/>
      <c r="LR87" s="138"/>
      <c r="LS87" s="138"/>
      <c r="LT87" s="138"/>
      <c r="LU87" s="138"/>
      <c r="LV87" s="138"/>
      <c r="LW87" s="138"/>
      <c r="LX87" s="138"/>
      <c r="LY87" s="138"/>
      <c r="LZ87" s="138"/>
      <c r="MA87" s="138"/>
      <c r="MB87" s="138"/>
      <c r="MC87" s="138"/>
      <c r="MD87" s="138"/>
      <c r="ME87" s="138"/>
      <c r="MF87" s="138"/>
      <c r="MG87" s="138"/>
      <c r="MH87" s="138"/>
      <c r="MI87" s="138"/>
      <c r="MJ87" s="138"/>
      <c r="MK87" s="138"/>
      <c r="ML87" s="138"/>
      <c r="MM87" s="138"/>
      <c r="MN87" s="138"/>
      <c r="MO87" s="138"/>
      <c r="MP87" s="138"/>
      <c r="MQ87" s="138"/>
      <c r="MR87" s="138"/>
      <c r="MS87" s="138"/>
      <c r="MT87" s="138"/>
      <c r="MU87" s="138"/>
      <c r="MV87" s="138"/>
      <c r="MW87" s="138"/>
      <c r="MX87" s="138"/>
      <c r="MY87" s="138"/>
      <c r="MZ87" s="138"/>
      <c r="NA87" s="138"/>
      <c r="NB87" s="138"/>
      <c r="NC87" s="138"/>
      <c r="ND87" s="138"/>
      <c r="NE87" s="138"/>
      <c r="NF87" s="138"/>
      <c r="NG87" s="138"/>
      <c r="NH87" s="138"/>
      <c r="NI87" s="138"/>
      <c r="NJ87" s="138"/>
      <c r="NK87" s="138"/>
      <c r="NL87" s="138"/>
      <c r="NM87" s="138"/>
      <c r="NN87" s="138"/>
      <c r="NO87" s="138"/>
      <c r="NP87" s="138"/>
      <c r="NQ87" s="138"/>
      <c r="NR87" s="138"/>
      <c r="NS87" s="138"/>
      <c r="NT87" s="138"/>
      <c r="NU87" s="138"/>
      <c r="NV87" s="138"/>
      <c r="NW87" s="138"/>
      <c r="NX87" s="138"/>
      <c r="NY87" s="138"/>
      <c r="NZ87" s="138"/>
      <c r="OA87" s="138"/>
      <c r="OB87" s="138"/>
      <c r="OC87" s="138"/>
      <c r="OD87" s="138"/>
      <c r="OE87" s="138"/>
      <c r="OF87" s="138"/>
      <c r="OG87" s="138"/>
      <c r="OH87" s="138"/>
      <c r="OI87" s="138"/>
      <c r="OJ87" s="138"/>
      <c r="OK87" s="138"/>
      <c r="OL87" s="138"/>
      <c r="OM87" s="138"/>
      <c r="ON87" s="138"/>
      <c r="OO87" s="138"/>
      <c r="OP87" s="138"/>
      <c r="OQ87" s="138"/>
      <c r="OR87" s="138"/>
      <c r="OS87" s="138"/>
      <c r="OT87" s="138"/>
      <c r="OU87" s="138"/>
      <c r="OV87" s="138"/>
      <c r="OW87" s="138"/>
      <c r="OX87" s="138"/>
      <c r="OY87" s="138"/>
      <c r="OZ87" s="138"/>
      <c r="PA87" s="138"/>
      <c r="PB87" s="138"/>
      <c r="PC87" s="138"/>
      <c r="PD87" s="138"/>
      <c r="PE87" s="138"/>
      <c r="PF87" s="138"/>
      <c r="PG87" s="138"/>
      <c r="PH87" s="138"/>
      <c r="PI87" s="138"/>
      <c r="PJ87" s="138"/>
      <c r="PK87" s="138"/>
      <c r="PL87" s="138"/>
      <c r="PM87" s="138"/>
      <c r="PN87" s="138"/>
      <c r="PO87" s="138"/>
      <c r="PP87" s="138"/>
      <c r="PQ87" s="138"/>
      <c r="PR87" s="138"/>
      <c r="PS87" s="138"/>
      <c r="PT87" s="138"/>
      <c r="PU87" s="138"/>
      <c r="PV87" s="138"/>
      <c r="PW87" s="138"/>
      <c r="PX87" s="138"/>
      <c r="PY87" s="138"/>
      <c r="PZ87" s="138"/>
      <c r="QA87" s="138"/>
      <c r="QB87" s="138"/>
      <c r="QC87" s="138"/>
      <c r="QD87" s="138"/>
      <c r="QE87" s="138"/>
      <c r="QF87" s="138"/>
      <c r="QG87" s="138"/>
      <c r="QH87" s="138"/>
      <c r="QI87" s="138"/>
      <c r="QJ87" s="138"/>
      <c r="QK87" s="138"/>
      <c r="QL87" s="138"/>
      <c r="QM87" s="138"/>
      <c r="QN87" s="138"/>
      <c r="QO87" s="138"/>
      <c r="QP87" s="138"/>
      <c r="QQ87" s="138"/>
      <c r="QR87" s="138"/>
      <c r="QS87" s="138"/>
      <c r="QT87" s="138"/>
      <c r="QU87" s="138"/>
      <c r="QV87" s="138"/>
      <c r="QW87" s="138"/>
      <c r="QX87" s="138"/>
      <c r="QY87" s="138"/>
      <c r="QZ87" s="138"/>
      <c r="RA87" s="138"/>
      <c r="RB87" s="138"/>
      <c r="RC87" s="138"/>
      <c r="RD87" s="138"/>
      <c r="RE87" s="138"/>
      <c r="RF87" s="138"/>
      <c r="RG87" s="138"/>
      <c r="RH87" s="138"/>
      <c r="RI87" s="138"/>
      <c r="RJ87" s="138"/>
      <c r="RK87" s="138"/>
      <c r="RL87" s="138"/>
      <c r="RM87" s="138"/>
      <c r="RN87" s="138"/>
      <c r="RO87" s="138"/>
      <c r="RP87" s="138"/>
      <c r="RQ87" s="138"/>
      <c r="RR87" s="138"/>
      <c r="RS87" s="138"/>
      <c r="RT87" s="138"/>
      <c r="RU87" s="138"/>
      <c r="RV87" s="138"/>
      <c r="RW87" s="138"/>
      <c r="RX87" s="138"/>
      <c r="RY87" s="138"/>
      <c r="RZ87" s="138"/>
      <c r="SA87" s="138"/>
      <c r="SB87" s="138"/>
      <c r="SC87" s="138"/>
      <c r="SD87" s="138"/>
      <c r="SE87" s="138"/>
      <c r="SF87" s="138"/>
      <c r="SG87" s="138"/>
      <c r="SH87" s="138"/>
      <c r="SI87" s="138"/>
      <c r="SJ87" s="138"/>
      <c r="SK87" s="138"/>
      <c r="SL87" s="138"/>
      <c r="SM87" s="138"/>
      <c r="SN87" s="138"/>
      <c r="SO87" s="138"/>
      <c r="SP87" s="138"/>
      <c r="SQ87" s="138"/>
      <c r="SR87" s="138"/>
      <c r="SS87" s="138"/>
      <c r="ST87" s="138"/>
      <c r="SU87" s="138"/>
      <c r="SV87" s="138"/>
      <c r="SW87" s="138"/>
      <c r="SX87" s="138"/>
      <c r="SY87" s="138"/>
      <c r="SZ87" s="138"/>
      <c r="TA87" s="138"/>
      <c r="TB87" s="138"/>
      <c r="TC87" s="138"/>
      <c r="TD87" s="138"/>
      <c r="TE87" s="138"/>
      <c r="TF87" s="138"/>
      <c r="TG87" s="138"/>
      <c r="TH87" s="138"/>
      <c r="TI87" s="138"/>
      <c r="TJ87" s="138"/>
      <c r="TK87" s="138"/>
      <c r="TL87" s="138"/>
      <c r="TM87" s="138"/>
      <c r="TN87" s="138"/>
      <c r="TO87" s="138"/>
      <c r="TP87" s="138"/>
      <c r="TQ87" s="138"/>
      <c r="TR87" s="138"/>
      <c r="TS87" s="138"/>
      <c r="TT87" s="138"/>
      <c r="TU87" s="138"/>
      <c r="TV87" s="138"/>
      <c r="TW87" s="138"/>
      <c r="TX87" s="138"/>
      <c r="TY87" s="138"/>
      <c r="TZ87" s="138"/>
      <c r="UA87" s="138"/>
      <c r="UB87" s="138"/>
      <c r="UC87" s="138"/>
      <c r="UD87" s="138"/>
      <c r="UE87" s="138"/>
      <c r="UF87" s="138"/>
      <c r="UG87" s="138"/>
      <c r="UH87" s="138"/>
      <c r="UI87" s="138"/>
      <c r="UJ87" s="138"/>
      <c r="UK87" s="138"/>
      <c r="UL87" s="138"/>
      <c r="UM87" s="138"/>
      <c r="UN87" s="138"/>
      <c r="UO87" s="138"/>
      <c r="UP87" s="138"/>
      <c r="UQ87" s="138"/>
      <c r="UR87" s="138"/>
      <c r="US87" s="138"/>
      <c r="UT87" s="138"/>
      <c r="UU87" s="138"/>
      <c r="UV87" s="138"/>
      <c r="UW87" s="138"/>
      <c r="UX87" s="138"/>
      <c r="UY87" s="138"/>
      <c r="UZ87" s="138"/>
      <c r="VA87" s="138"/>
      <c r="VB87" s="138"/>
      <c r="VC87" s="138"/>
      <c r="VD87" s="138"/>
      <c r="VE87" s="138"/>
      <c r="VF87" s="138"/>
      <c r="VG87" s="138"/>
      <c r="VH87" s="138"/>
      <c r="VI87" s="138"/>
      <c r="VJ87" s="138"/>
      <c r="VK87" s="138"/>
      <c r="VL87" s="138"/>
      <c r="VM87" s="138"/>
      <c r="VN87" s="138"/>
      <c r="VO87" s="138"/>
      <c r="VP87" s="138"/>
      <c r="VQ87" s="138"/>
      <c r="VR87" s="138"/>
      <c r="VS87" s="138"/>
      <c r="VT87" s="138"/>
      <c r="VU87" s="138"/>
      <c r="VV87" s="138"/>
      <c r="VW87" s="138"/>
      <c r="VX87" s="138"/>
      <c r="VY87" s="138"/>
      <c r="VZ87" s="138"/>
      <c r="WA87" s="138"/>
      <c r="WB87" s="138"/>
      <c r="WC87" s="138"/>
      <c r="WD87" s="138"/>
      <c r="WE87" s="138"/>
      <c r="WF87" s="138"/>
      <c r="WG87" s="138"/>
      <c r="WH87" s="138"/>
      <c r="WI87" s="138"/>
      <c r="WJ87" s="138"/>
      <c r="WK87" s="138"/>
      <c r="WL87" s="138"/>
      <c r="WM87" s="138"/>
      <c r="WN87" s="138"/>
      <c r="WO87" s="138"/>
      <c r="WP87" s="138"/>
      <c r="WQ87" s="138"/>
      <c r="WR87" s="138"/>
      <c r="WS87" s="138"/>
      <c r="WT87" s="138"/>
      <c r="WU87" s="138"/>
      <c r="WV87" s="138"/>
      <c r="WW87" s="138"/>
      <c r="WX87" s="138"/>
      <c r="WY87" s="138"/>
      <c r="WZ87" s="138"/>
      <c r="XA87" s="138"/>
      <c r="XB87" s="138"/>
      <c r="XC87" s="138"/>
      <c r="XD87" s="138"/>
      <c r="XE87" s="138"/>
      <c r="XF87" s="138"/>
      <c r="XG87" s="138"/>
      <c r="XH87" s="138"/>
      <c r="XI87" s="138"/>
      <c r="XJ87" s="138"/>
      <c r="XK87" s="138"/>
      <c r="XL87" s="138"/>
      <c r="XM87" s="138"/>
      <c r="XN87" s="138"/>
      <c r="XO87" s="138"/>
      <c r="XP87" s="138"/>
      <c r="XQ87" s="138"/>
      <c r="XR87" s="138"/>
      <c r="XS87" s="138"/>
      <c r="XT87" s="138"/>
      <c r="XU87" s="138"/>
      <c r="XV87" s="138"/>
      <c r="XW87" s="138"/>
      <c r="XX87" s="138"/>
      <c r="XY87" s="138"/>
      <c r="XZ87" s="138"/>
      <c r="YA87" s="138"/>
      <c r="YB87" s="138"/>
      <c r="YC87" s="138"/>
      <c r="YD87" s="138"/>
      <c r="YE87" s="138"/>
      <c r="YF87" s="138"/>
      <c r="YG87" s="138"/>
      <c r="YH87" s="138"/>
      <c r="YI87" s="138"/>
      <c r="YJ87" s="138"/>
      <c r="YK87" s="138"/>
      <c r="YL87" s="138"/>
      <c r="YM87" s="138"/>
      <c r="YN87" s="138"/>
      <c r="YO87" s="138"/>
      <c r="YP87" s="138"/>
      <c r="YQ87" s="138"/>
      <c r="YR87" s="138"/>
      <c r="YS87" s="138"/>
      <c r="YT87" s="138"/>
      <c r="YU87" s="138"/>
      <c r="YV87" s="138"/>
      <c r="YW87" s="138"/>
      <c r="YX87" s="138"/>
      <c r="YY87" s="138"/>
      <c r="YZ87" s="138"/>
      <c r="ZA87" s="138"/>
      <c r="ZB87" s="138"/>
      <c r="ZC87" s="138"/>
      <c r="ZD87" s="138"/>
      <c r="ZE87" s="138"/>
      <c r="ZF87" s="138"/>
      <c r="ZG87" s="138"/>
      <c r="ZH87" s="138"/>
      <c r="ZI87" s="138"/>
      <c r="ZJ87" s="138"/>
      <c r="ZK87" s="138"/>
      <c r="ZL87" s="138"/>
      <c r="ZM87" s="138"/>
      <c r="ZN87" s="138"/>
      <c r="ZO87" s="138"/>
      <c r="ZP87" s="138"/>
      <c r="ZQ87" s="138"/>
      <c r="ZR87" s="138"/>
      <c r="ZS87" s="138"/>
      <c r="ZT87" s="138"/>
      <c r="ZU87" s="138"/>
      <c r="ZV87" s="138"/>
      <c r="ZW87" s="138"/>
      <c r="ZX87" s="138"/>
      <c r="ZY87" s="138"/>
      <c r="ZZ87" s="138"/>
      <c r="AAA87" s="138"/>
      <c r="AAB87" s="138"/>
      <c r="AAC87" s="138"/>
      <c r="AAD87" s="138"/>
      <c r="AAE87" s="138"/>
      <c r="AAF87" s="138"/>
      <c r="AAG87" s="138"/>
      <c r="AAH87" s="138"/>
      <c r="AAI87" s="138"/>
      <c r="AAJ87" s="138"/>
      <c r="AAK87" s="138"/>
      <c r="AAL87" s="138"/>
      <c r="AAM87" s="138"/>
      <c r="AAN87" s="138"/>
      <c r="AAO87" s="138"/>
      <c r="AAP87" s="138"/>
      <c r="AAQ87" s="138"/>
      <c r="AAR87" s="138"/>
      <c r="AAS87" s="138"/>
      <c r="AAT87" s="138"/>
      <c r="AAU87" s="138"/>
      <c r="AAV87" s="138"/>
      <c r="AAW87" s="138"/>
      <c r="AAX87" s="138"/>
      <c r="AAY87" s="138"/>
      <c r="AAZ87" s="138"/>
      <c r="ABA87" s="138"/>
      <c r="ABB87" s="138"/>
      <c r="ABC87" s="138"/>
      <c r="ABD87" s="138"/>
      <c r="ABE87" s="138"/>
      <c r="ABF87" s="138"/>
      <c r="ABG87" s="138"/>
      <c r="ABH87" s="138"/>
      <c r="ABI87" s="138"/>
      <c r="ABJ87" s="138"/>
      <c r="ABK87" s="138"/>
      <c r="ABL87" s="138"/>
      <c r="ABM87" s="138"/>
      <c r="ABN87" s="138"/>
      <c r="ABO87" s="138"/>
      <c r="ABP87" s="138"/>
      <c r="ABQ87" s="138"/>
      <c r="ABR87" s="138"/>
      <c r="ABS87" s="138"/>
      <c r="ABT87" s="138"/>
      <c r="ABU87" s="138"/>
      <c r="ABV87" s="138"/>
      <c r="ABW87" s="138"/>
      <c r="ABX87" s="138"/>
      <c r="ABY87" s="138"/>
      <c r="ABZ87" s="138"/>
      <c r="ACA87" s="138"/>
      <c r="ACB87" s="138"/>
      <c r="ACC87" s="138"/>
      <c r="ACD87" s="138"/>
      <c r="ACE87" s="138"/>
      <c r="ACF87" s="138"/>
      <c r="ACG87" s="138"/>
      <c r="ACH87" s="138"/>
      <c r="ACI87" s="138"/>
      <c r="ACJ87" s="138"/>
      <c r="ACK87" s="138"/>
      <c r="ACL87" s="138"/>
      <c r="ACM87" s="138"/>
      <c r="ACN87" s="138"/>
      <c r="ACO87" s="138"/>
      <c r="ACP87" s="138"/>
      <c r="ACQ87" s="138"/>
      <c r="ACR87" s="138"/>
      <c r="ACS87" s="138"/>
      <c r="ACT87" s="138"/>
      <c r="ACU87" s="138"/>
      <c r="ACV87" s="138"/>
      <c r="ACW87" s="138"/>
      <c r="ACX87" s="138"/>
      <c r="ACY87" s="138"/>
      <c r="ACZ87" s="138"/>
      <c r="ADA87" s="138"/>
      <c r="ADB87" s="138"/>
      <c r="ADC87" s="138"/>
      <c r="ADD87" s="138"/>
      <c r="ADE87" s="138"/>
      <c r="ADF87" s="138"/>
      <c r="ADG87" s="138"/>
      <c r="ADH87" s="138"/>
      <c r="ADI87" s="138"/>
      <c r="ADJ87" s="138"/>
      <c r="ADK87" s="138"/>
      <c r="ADL87" s="138"/>
      <c r="ADM87" s="138"/>
      <c r="ADN87" s="138"/>
      <c r="ADO87" s="138"/>
      <c r="ADP87" s="138"/>
      <c r="ADQ87" s="138"/>
      <c r="ADR87" s="138"/>
      <c r="ADS87" s="138"/>
      <c r="ADT87" s="138"/>
      <c r="ADU87" s="138"/>
      <c r="ADV87" s="138"/>
      <c r="ADW87" s="138"/>
      <c r="ADX87" s="138"/>
      <c r="ADY87" s="138"/>
      <c r="ADZ87" s="138"/>
      <c r="AEA87" s="138"/>
      <c r="AEB87" s="138"/>
      <c r="AEC87" s="138"/>
      <c r="AED87" s="138"/>
      <c r="AEE87" s="138"/>
      <c r="AEF87" s="138"/>
      <c r="AEG87" s="138"/>
      <c r="AEH87" s="138"/>
      <c r="AEI87" s="138"/>
      <c r="AEJ87" s="138"/>
      <c r="AEK87" s="138"/>
      <c r="AEL87" s="138"/>
      <c r="AEM87" s="138"/>
      <c r="AEN87" s="138"/>
      <c r="AEO87" s="138"/>
      <c r="AEP87" s="138"/>
      <c r="AEQ87" s="138"/>
      <c r="AER87" s="138"/>
      <c r="AES87" s="138"/>
      <c r="AET87" s="138"/>
      <c r="AEU87" s="138"/>
      <c r="AEV87" s="138"/>
      <c r="AEW87" s="138"/>
      <c r="AEX87" s="138"/>
      <c r="AEY87" s="138"/>
      <c r="AEZ87" s="138"/>
      <c r="AFA87" s="138"/>
      <c r="AFB87" s="138"/>
      <c r="AFC87" s="138"/>
      <c r="AFD87" s="138"/>
      <c r="AFE87" s="138"/>
      <c r="AFF87" s="138"/>
      <c r="AFG87" s="138"/>
      <c r="AFH87" s="138"/>
      <c r="AFI87" s="138"/>
      <c r="AFJ87" s="138"/>
      <c r="AFK87" s="138"/>
      <c r="AFL87" s="138"/>
      <c r="AFM87" s="138"/>
      <c r="AFN87" s="138"/>
      <c r="AFO87" s="138"/>
      <c r="AFP87" s="138"/>
      <c r="AFQ87" s="138"/>
      <c r="AFR87" s="138"/>
      <c r="AFS87" s="138"/>
      <c r="AFT87" s="138"/>
      <c r="AFU87" s="138"/>
      <c r="AFV87" s="138"/>
      <c r="AFW87" s="138"/>
      <c r="AFX87" s="138"/>
      <c r="AFY87" s="138"/>
      <c r="AFZ87" s="138"/>
      <c r="AGA87" s="138"/>
      <c r="AGB87" s="138"/>
      <c r="AGC87" s="138"/>
      <c r="AGD87" s="138"/>
      <c r="AGE87" s="138"/>
      <c r="AGF87" s="138"/>
      <c r="AGG87" s="138"/>
      <c r="AGH87" s="138"/>
      <c r="AGI87" s="138"/>
      <c r="AGJ87" s="138"/>
      <c r="AGK87" s="138"/>
      <c r="AGL87" s="138"/>
      <c r="AGM87" s="138"/>
      <c r="AGN87" s="138"/>
      <c r="AGO87" s="138"/>
      <c r="AGP87" s="138"/>
      <c r="AGQ87" s="138"/>
      <c r="AGR87" s="138"/>
      <c r="AGS87" s="138"/>
      <c r="AGT87" s="138"/>
      <c r="AGU87" s="138"/>
      <c r="AGV87" s="138"/>
      <c r="AGW87" s="138"/>
      <c r="AGX87" s="138"/>
      <c r="AGY87" s="138"/>
      <c r="AGZ87" s="138"/>
      <c r="AHA87" s="138"/>
      <c r="AHB87" s="138"/>
      <c r="AHC87" s="138"/>
      <c r="AHD87" s="138"/>
      <c r="AHE87" s="138"/>
      <c r="AHF87" s="138"/>
      <c r="AHG87" s="138"/>
      <c r="AHH87" s="138"/>
      <c r="AHI87" s="138"/>
      <c r="AHJ87" s="138"/>
      <c r="AHK87" s="138"/>
      <c r="AHL87" s="138"/>
      <c r="AHM87" s="138"/>
      <c r="AHN87" s="138"/>
      <c r="AHO87" s="138"/>
      <c r="AHP87" s="138"/>
      <c r="AHQ87" s="138"/>
      <c r="AHR87" s="138"/>
      <c r="AHS87" s="138"/>
      <c r="AHT87" s="138"/>
      <c r="AHU87" s="138"/>
      <c r="AHV87" s="138"/>
      <c r="AHW87" s="138"/>
      <c r="AHX87" s="138"/>
      <c r="AHY87" s="138"/>
      <c r="AHZ87" s="138"/>
      <c r="AIA87" s="138"/>
      <c r="AIB87" s="138"/>
      <c r="AIC87" s="138"/>
      <c r="AID87" s="138"/>
      <c r="AIE87" s="138"/>
      <c r="AIF87" s="138"/>
      <c r="AIG87" s="138"/>
      <c r="AIH87" s="138"/>
      <c r="AII87" s="138"/>
      <c r="AIJ87" s="138"/>
      <c r="AIK87" s="138"/>
      <c r="AIL87" s="138"/>
      <c r="AIM87" s="138"/>
      <c r="AIN87" s="138"/>
      <c r="AIO87" s="138"/>
      <c r="AIP87" s="138"/>
      <c r="AIQ87" s="138"/>
      <c r="AIR87" s="138"/>
      <c r="AIS87" s="138"/>
      <c r="AIT87" s="138"/>
      <c r="AIU87" s="138"/>
      <c r="AIV87" s="138"/>
      <c r="AIW87" s="138"/>
      <c r="AIX87" s="138"/>
      <c r="AIY87" s="138"/>
      <c r="AIZ87" s="138"/>
      <c r="AJA87" s="138"/>
      <c r="AJB87" s="138"/>
      <c r="AJC87" s="138"/>
      <c r="AJD87" s="138"/>
      <c r="AJE87" s="138"/>
      <c r="AJF87" s="138"/>
      <c r="AJG87" s="138"/>
      <c r="AJH87" s="138"/>
      <c r="AJI87" s="138"/>
      <c r="AJJ87" s="138"/>
      <c r="AJK87" s="138"/>
      <c r="AJL87" s="138"/>
      <c r="AJM87" s="138"/>
      <c r="AJN87" s="138"/>
      <c r="AJO87" s="138"/>
      <c r="AJP87" s="138"/>
      <c r="AJQ87" s="138"/>
      <c r="AJR87" s="138"/>
      <c r="AJS87" s="138"/>
      <c r="AJT87" s="138"/>
      <c r="AJU87" s="138"/>
      <c r="AJV87" s="138"/>
      <c r="AJW87" s="138"/>
      <c r="AJX87" s="138"/>
      <c r="AJY87" s="138"/>
      <c r="AJZ87" s="138"/>
      <c r="AKA87" s="138"/>
      <c r="AKB87" s="138"/>
      <c r="AKC87" s="138"/>
      <c r="AKD87" s="138"/>
      <c r="AKE87" s="138"/>
      <c r="AKF87" s="138"/>
      <c r="AKG87" s="138"/>
      <c r="AKH87" s="138"/>
      <c r="AKI87" s="138"/>
      <c r="AKJ87" s="138"/>
      <c r="AKK87" s="138"/>
      <c r="AKL87" s="138"/>
      <c r="AKM87" s="138"/>
      <c r="AKN87" s="138"/>
      <c r="AKO87" s="138"/>
      <c r="AKP87" s="138"/>
      <c r="AKQ87" s="138"/>
      <c r="AKR87" s="138"/>
      <c r="AKS87" s="138"/>
      <c r="AKT87" s="138"/>
      <c r="AKU87" s="138"/>
      <c r="AKV87" s="138"/>
      <c r="AKW87" s="138"/>
      <c r="AKX87" s="138"/>
      <c r="AKY87" s="138"/>
      <c r="AKZ87" s="138"/>
      <c r="ALA87" s="138"/>
      <c r="ALB87" s="138"/>
      <c r="ALC87" s="138"/>
      <c r="ALD87" s="138"/>
      <c r="ALE87" s="138"/>
      <c r="ALF87" s="138"/>
      <c r="ALG87" s="138"/>
      <c r="ALH87" s="138"/>
      <c r="ALI87" s="138"/>
      <c r="ALJ87" s="138"/>
      <c r="ALK87" s="138"/>
      <c r="ALL87" s="138"/>
      <c r="ALM87" s="138"/>
      <c r="ALN87" s="138"/>
      <c r="ALO87" s="138"/>
      <c r="ALP87" s="138"/>
      <c r="ALQ87" s="138"/>
      <c r="ALR87" s="138"/>
      <c r="ALS87" s="138"/>
      <c r="ALT87" s="138"/>
      <c r="ALU87" s="138"/>
      <c r="ALV87" s="138"/>
      <c r="ALW87" s="138"/>
      <c r="ALX87" s="138"/>
      <c r="ALY87" s="138"/>
      <c r="ALZ87" s="138"/>
      <c r="AMA87" s="138"/>
      <c r="AMB87" s="138"/>
      <c r="AMC87" s="138"/>
      <c r="AMD87" s="138"/>
      <c r="AME87" s="138"/>
      <c r="AMF87" s="138"/>
      <c r="AMG87" s="138"/>
      <c r="AMH87" s="138"/>
      <c r="AMI87" s="138"/>
      <c r="AMJ87" s="138"/>
      <c r="AMK87" s="138"/>
      <c r="AML87" s="138"/>
      <c r="AMM87" s="138"/>
      <c r="AMN87" s="138"/>
      <c r="AMO87" s="138"/>
      <c r="AMP87" s="138"/>
      <c r="AMQ87" s="138"/>
      <c r="AMR87" s="138"/>
      <c r="AMS87" s="138"/>
      <c r="AMT87" s="138"/>
      <c r="AMU87" s="138"/>
      <c r="AMV87" s="138"/>
      <c r="AMW87" s="138"/>
      <c r="AMX87" s="138"/>
      <c r="AMY87" s="138"/>
      <c r="AMZ87" s="138"/>
      <c r="ANA87" s="138"/>
      <c r="ANB87" s="138"/>
      <c r="ANC87" s="138"/>
      <c r="AND87" s="138"/>
      <c r="ANE87" s="138"/>
      <c r="ANF87" s="138"/>
      <c r="ANG87" s="138"/>
      <c r="ANH87" s="138"/>
      <c r="ANI87" s="138"/>
      <c r="ANJ87" s="138"/>
      <c r="ANK87" s="138"/>
      <c r="ANL87" s="138"/>
      <c r="ANM87" s="138"/>
      <c r="ANN87" s="138"/>
      <c r="ANO87" s="138"/>
      <c r="ANP87" s="138"/>
      <c r="ANQ87" s="138"/>
      <c r="ANR87" s="138"/>
      <c r="ANS87" s="138"/>
      <c r="ANT87" s="138"/>
      <c r="ANU87" s="138"/>
      <c r="ANV87" s="138"/>
      <c r="ANW87" s="138"/>
      <c r="ANX87" s="138"/>
      <c r="ANY87" s="138"/>
      <c r="ANZ87" s="138"/>
      <c r="AOA87" s="138"/>
      <c r="AOB87" s="138"/>
      <c r="AOC87" s="138"/>
      <c r="AOD87" s="138"/>
      <c r="AOE87" s="138"/>
      <c r="AOF87" s="138"/>
      <c r="AOG87" s="138"/>
      <c r="AOH87" s="138"/>
      <c r="AOI87" s="138"/>
      <c r="AOJ87" s="138"/>
      <c r="AOK87" s="138"/>
      <c r="AOL87" s="138"/>
      <c r="AOM87" s="138"/>
      <c r="AON87" s="138"/>
      <c r="AOO87" s="138"/>
      <c r="AOP87" s="138"/>
      <c r="AOQ87" s="138"/>
      <c r="AOR87" s="138"/>
      <c r="AOS87" s="138"/>
      <c r="AOT87" s="138"/>
      <c r="AOU87" s="138"/>
      <c r="AOV87" s="138"/>
      <c r="AOW87" s="138"/>
      <c r="AOX87" s="138"/>
      <c r="AOY87" s="138"/>
      <c r="AOZ87" s="138"/>
      <c r="APA87" s="138"/>
      <c r="APB87" s="138"/>
      <c r="APC87" s="138"/>
      <c r="APD87" s="138"/>
      <c r="APE87" s="138"/>
      <c r="APF87" s="138"/>
      <c r="APG87" s="138"/>
      <c r="APH87" s="138"/>
      <c r="API87" s="138"/>
      <c r="APJ87" s="138"/>
      <c r="APK87" s="138"/>
      <c r="APL87" s="138"/>
      <c r="APM87" s="138"/>
      <c r="APN87" s="138"/>
      <c r="APO87" s="138"/>
      <c r="APP87" s="138"/>
      <c r="APQ87" s="138"/>
      <c r="APR87" s="138"/>
      <c r="APS87" s="138"/>
      <c r="APT87" s="138"/>
      <c r="APU87" s="138"/>
      <c r="APV87" s="138"/>
      <c r="APW87" s="138"/>
      <c r="APX87" s="138"/>
      <c r="APY87" s="138"/>
      <c r="APZ87" s="138"/>
      <c r="AQA87" s="138"/>
      <c r="AQB87" s="138"/>
      <c r="AQC87" s="138"/>
      <c r="AQD87" s="138"/>
      <c r="AQE87" s="138"/>
      <c r="AQF87" s="138"/>
      <c r="AQG87" s="138"/>
      <c r="AQH87" s="138"/>
      <c r="AQI87" s="138"/>
      <c r="AQJ87" s="138"/>
      <c r="AQK87" s="138"/>
      <c r="AQL87" s="138"/>
      <c r="AQM87" s="138"/>
      <c r="AQN87" s="138"/>
      <c r="AQO87" s="138"/>
      <c r="AQP87" s="138"/>
      <c r="AQQ87" s="138"/>
      <c r="AQR87" s="138"/>
      <c r="AQS87" s="138"/>
      <c r="AQT87" s="138"/>
      <c r="AQU87" s="138"/>
      <c r="AQV87" s="138"/>
      <c r="AQW87" s="138"/>
      <c r="AQX87" s="138"/>
      <c r="AQY87" s="138"/>
      <c r="AQZ87" s="138"/>
      <c r="ARA87" s="138"/>
      <c r="ARB87" s="138"/>
      <c r="ARC87" s="138"/>
      <c r="ARD87" s="138"/>
      <c r="ARE87" s="138"/>
      <c r="ARF87" s="138"/>
      <c r="ARG87" s="138"/>
      <c r="ARH87" s="138"/>
      <c r="ARI87" s="138"/>
      <c r="ARJ87" s="138"/>
      <c r="ARK87" s="138"/>
      <c r="ARL87" s="138"/>
      <c r="ARM87" s="138"/>
      <c r="ARN87" s="138"/>
      <c r="ARO87" s="138"/>
      <c r="ARP87" s="138"/>
      <c r="ARQ87" s="138"/>
      <c r="ARR87" s="138"/>
      <c r="ARS87" s="138"/>
      <c r="ART87" s="138"/>
      <c r="ARU87" s="138"/>
      <c r="ARV87" s="138"/>
      <c r="ARW87" s="138"/>
      <c r="ARX87" s="138"/>
      <c r="ARY87" s="138"/>
      <c r="ARZ87" s="138"/>
      <c r="ASA87" s="138"/>
      <c r="ASB87" s="138"/>
      <c r="ASC87" s="138"/>
      <c r="ASD87" s="138"/>
      <c r="ASE87" s="138"/>
      <c r="ASF87" s="138"/>
      <c r="ASG87" s="138"/>
      <c r="ASH87" s="138"/>
      <c r="ASI87" s="138"/>
      <c r="ASJ87" s="138"/>
      <c r="ASK87" s="138"/>
      <c r="ASL87" s="138"/>
      <c r="ASM87" s="138"/>
      <c r="ASN87" s="138"/>
      <c r="ASO87" s="138"/>
      <c r="ASP87" s="138"/>
      <c r="ASQ87" s="138"/>
      <c r="ASR87" s="138"/>
      <c r="ASS87" s="138"/>
      <c r="AST87" s="138"/>
      <c r="ASU87" s="138"/>
      <c r="ASV87" s="138"/>
      <c r="ASW87" s="138"/>
      <c r="ASX87" s="138"/>
      <c r="ASY87" s="138"/>
      <c r="ASZ87" s="138"/>
      <c r="ATA87" s="138"/>
      <c r="ATB87" s="138"/>
      <c r="ATC87" s="138"/>
      <c r="ATD87" s="138"/>
      <c r="ATE87" s="138"/>
      <c r="ATF87" s="138"/>
      <c r="ATG87" s="138"/>
      <c r="ATH87" s="138"/>
      <c r="ATI87" s="138"/>
      <c r="ATJ87" s="138"/>
      <c r="ATK87" s="138"/>
      <c r="ATL87" s="138"/>
      <c r="ATM87" s="138"/>
      <c r="ATN87" s="138"/>
      <c r="ATO87" s="138"/>
      <c r="ATP87" s="138"/>
      <c r="ATQ87" s="138"/>
      <c r="ATR87" s="138"/>
      <c r="ATS87" s="138"/>
      <c r="ATT87" s="138"/>
      <c r="ATU87" s="138"/>
      <c r="ATV87" s="138"/>
      <c r="ATW87" s="138"/>
      <c r="ATX87" s="138"/>
      <c r="ATY87" s="138"/>
      <c r="ATZ87" s="138"/>
      <c r="AUA87" s="138"/>
      <c r="AUB87" s="138"/>
      <c r="AUC87" s="138"/>
      <c r="AUD87" s="138"/>
      <c r="AUE87" s="138"/>
      <c r="AUF87" s="138"/>
      <c r="AUG87" s="138"/>
      <c r="AUH87" s="138"/>
      <c r="AUI87" s="138"/>
      <c r="AUJ87" s="138"/>
      <c r="AUK87" s="138"/>
      <c r="AUL87" s="138"/>
      <c r="AUM87" s="138"/>
      <c r="AUN87" s="138"/>
      <c r="AUO87" s="138"/>
      <c r="AUP87" s="138"/>
      <c r="AUQ87" s="138"/>
      <c r="AUR87" s="138"/>
      <c r="AUS87" s="138"/>
      <c r="AUT87" s="138"/>
      <c r="AUU87" s="138"/>
      <c r="AUV87" s="138"/>
      <c r="AUW87" s="138"/>
      <c r="AUX87" s="138"/>
      <c r="AUY87" s="138"/>
      <c r="AUZ87" s="138"/>
      <c r="AVA87" s="138"/>
      <c r="AVB87" s="138"/>
      <c r="AVC87" s="138"/>
      <c r="AVD87" s="138"/>
      <c r="AVE87" s="138"/>
      <c r="AVF87" s="138"/>
      <c r="AVG87" s="138"/>
      <c r="AVH87" s="138"/>
      <c r="AVI87" s="138"/>
      <c r="AVJ87" s="138"/>
      <c r="AVK87" s="138"/>
      <c r="AVL87" s="138"/>
      <c r="AVM87" s="138"/>
      <c r="AVN87" s="138"/>
      <c r="AVO87" s="138"/>
      <c r="AVP87" s="138"/>
      <c r="AVQ87" s="138"/>
      <c r="AVR87" s="138"/>
      <c r="AVS87" s="138"/>
      <c r="AVT87" s="138"/>
      <c r="AVU87" s="138"/>
      <c r="AVV87" s="138"/>
      <c r="AVW87" s="138"/>
      <c r="AVX87" s="138"/>
      <c r="AVY87" s="138"/>
      <c r="AVZ87" s="138"/>
      <c r="AWA87" s="138"/>
      <c r="AWB87" s="138"/>
      <c r="AWC87" s="138"/>
      <c r="AWD87" s="138"/>
      <c r="AWE87" s="138"/>
      <c r="AWF87" s="138"/>
      <c r="AWG87" s="138"/>
      <c r="AWH87" s="138"/>
      <c r="AWI87" s="138"/>
      <c r="AWJ87" s="138"/>
      <c r="AWK87" s="138"/>
      <c r="AWL87" s="138"/>
      <c r="AWM87" s="138"/>
      <c r="AWN87" s="138"/>
      <c r="AWO87" s="138"/>
      <c r="AWP87" s="138"/>
      <c r="AWQ87" s="138"/>
      <c r="AWR87" s="138"/>
      <c r="AWS87" s="138"/>
      <c r="AWT87" s="138"/>
      <c r="AWU87" s="138"/>
      <c r="AWV87" s="138"/>
      <c r="AWW87" s="138"/>
      <c r="AWX87" s="138"/>
      <c r="AWY87" s="138"/>
      <c r="AWZ87" s="138"/>
      <c r="AXA87" s="138"/>
      <c r="AXB87" s="138"/>
      <c r="AXC87" s="138"/>
      <c r="AXD87" s="138"/>
      <c r="AXE87" s="138"/>
      <c r="AXF87" s="138"/>
      <c r="AXG87" s="138"/>
      <c r="AXH87" s="138"/>
      <c r="AXI87" s="138"/>
      <c r="AXJ87" s="138"/>
      <c r="AXK87" s="138"/>
      <c r="AXL87" s="138"/>
      <c r="AXM87" s="138"/>
      <c r="AXN87" s="138"/>
      <c r="AXO87" s="138"/>
      <c r="AXP87" s="138"/>
      <c r="AXQ87" s="138"/>
      <c r="AXR87" s="138"/>
      <c r="AXS87" s="138"/>
      <c r="AXT87" s="138"/>
      <c r="AXU87" s="138"/>
      <c r="AXV87" s="138"/>
      <c r="AXW87" s="138"/>
      <c r="AXX87" s="138"/>
      <c r="AXY87" s="138"/>
      <c r="AXZ87" s="138"/>
      <c r="AYA87" s="138"/>
      <c r="AYB87" s="138"/>
      <c r="AYC87" s="138"/>
      <c r="AYD87" s="138"/>
      <c r="AYE87" s="138"/>
      <c r="AYF87" s="138"/>
      <c r="AYG87" s="138"/>
      <c r="AYH87" s="138"/>
      <c r="AYI87" s="138"/>
      <c r="AYJ87" s="138"/>
      <c r="AYK87" s="138"/>
      <c r="AYL87" s="138"/>
      <c r="AYM87" s="138"/>
      <c r="AYN87" s="138"/>
      <c r="AYO87" s="138"/>
      <c r="AYP87" s="138"/>
      <c r="AYQ87" s="138"/>
      <c r="AYR87" s="138"/>
      <c r="AYS87" s="138"/>
      <c r="AYT87" s="138"/>
      <c r="AYU87" s="138"/>
      <c r="AYV87" s="138"/>
      <c r="AYW87" s="138"/>
      <c r="AYX87" s="138"/>
      <c r="AYY87" s="138"/>
      <c r="AYZ87" s="138"/>
      <c r="AZA87" s="138"/>
      <c r="AZB87" s="138"/>
      <c r="AZC87" s="138"/>
      <c r="AZD87" s="138"/>
      <c r="AZE87" s="138"/>
      <c r="AZF87" s="138"/>
      <c r="AZG87" s="138"/>
      <c r="AZH87" s="138"/>
      <c r="AZI87" s="138"/>
      <c r="AZJ87" s="138"/>
      <c r="AZK87" s="138"/>
      <c r="AZL87" s="138"/>
      <c r="AZM87" s="138"/>
      <c r="AZN87" s="138"/>
      <c r="AZO87" s="138"/>
      <c r="AZP87" s="138"/>
      <c r="AZQ87" s="138"/>
      <c r="AZR87" s="138"/>
      <c r="AZS87" s="138"/>
      <c r="AZT87" s="138"/>
      <c r="AZU87" s="138"/>
      <c r="AZV87" s="138"/>
      <c r="AZW87" s="138"/>
      <c r="AZX87" s="138"/>
      <c r="AZY87" s="138"/>
      <c r="AZZ87" s="138"/>
      <c r="BAA87" s="138"/>
      <c r="BAB87" s="138"/>
      <c r="BAC87" s="138"/>
      <c r="BAD87" s="138"/>
      <c r="BAE87" s="138"/>
      <c r="BAF87" s="138"/>
      <c r="BAG87" s="138"/>
      <c r="BAH87" s="138"/>
      <c r="BAI87" s="138"/>
      <c r="BAJ87" s="138"/>
      <c r="BAK87" s="138"/>
      <c r="BAL87" s="138"/>
      <c r="BAM87" s="138"/>
      <c r="BAN87" s="138"/>
      <c r="BAO87" s="138"/>
      <c r="BAP87" s="138"/>
      <c r="BAQ87" s="138"/>
      <c r="BAR87" s="138"/>
      <c r="BAS87" s="138"/>
      <c r="BAT87" s="138"/>
      <c r="BAU87" s="138"/>
      <c r="BAV87" s="138"/>
      <c r="BAW87" s="138"/>
      <c r="BAX87" s="138"/>
      <c r="BAY87" s="138"/>
      <c r="BAZ87" s="138"/>
      <c r="BBA87" s="138"/>
      <c r="BBB87" s="138"/>
      <c r="BBC87" s="138"/>
      <c r="BBD87" s="138"/>
      <c r="BBE87" s="138"/>
      <c r="BBF87" s="138"/>
      <c r="BBG87" s="138"/>
      <c r="BBH87" s="138"/>
      <c r="BBI87" s="138"/>
      <c r="BBJ87" s="138"/>
      <c r="BBK87" s="138"/>
      <c r="BBL87" s="138"/>
      <c r="BBM87" s="138"/>
      <c r="BBN87" s="138"/>
      <c r="BBO87" s="138"/>
      <c r="BBP87" s="138"/>
      <c r="BBQ87" s="138"/>
      <c r="BBR87" s="138"/>
      <c r="BBS87" s="138"/>
      <c r="BBT87" s="138"/>
      <c r="BBU87" s="138"/>
      <c r="BBV87" s="138"/>
      <c r="BBW87" s="138"/>
      <c r="BBX87" s="138"/>
      <c r="BBY87" s="138"/>
      <c r="BBZ87" s="138"/>
      <c r="BCA87" s="138"/>
      <c r="BCB87" s="138"/>
      <c r="BCC87" s="138"/>
      <c r="BCD87" s="138"/>
      <c r="BCE87" s="138"/>
      <c r="BCF87" s="138"/>
      <c r="BCG87" s="138"/>
      <c r="BCH87" s="138"/>
      <c r="BCI87" s="138"/>
      <c r="BCJ87" s="138"/>
      <c r="BCK87" s="138"/>
      <c r="BCL87" s="138"/>
      <c r="BCM87" s="138"/>
      <c r="BCN87" s="138"/>
      <c r="BCO87" s="138"/>
      <c r="BCP87" s="138"/>
      <c r="BCQ87" s="138"/>
      <c r="BCR87" s="138"/>
      <c r="BCS87" s="138"/>
      <c r="BCT87" s="138"/>
      <c r="BCU87" s="138"/>
      <c r="BCV87" s="138"/>
      <c r="BCW87" s="138"/>
      <c r="BCX87" s="138"/>
      <c r="BCY87" s="138"/>
      <c r="BCZ87" s="138"/>
      <c r="BDA87" s="138"/>
      <c r="BDB87" s="138"/>
      <c r="BDC87" s="138"/>
      <c r="BDD87" s="138"/>
      <c r="BDE87" s="138"/>
      <c r="BDF87" s="138"/>
      <c r="BDG87" s="138"/>
      <c r="BDH87" s="138"/>
      <c r="BDI87" s="138"/>
      <c r="BDJ87" s="138"/>
      <c r="BDK87" s="138"/>
      <c r="BDL87" s="138"/>
      <c r="BDM87" s="138"/>
      <c r="BDN87" s="138"/>
      <c r="BDO87" s="138"/>
      <c r="BDP87" s="138"/>
      <c r="BDQ87" s="138"/>
      <c r="BDR87" s="138"/>
      <c r="BDS87" s="138"/>
      <c r="BDT87" s="138"/>
      <c r="BDU87" s="138"/>
      <c r="BDV87" s="138"/>
      <c r="BDW87" s="138"/>
      <c r="BDX87" s="138"/>
      <c r="BDY87" s="138"/>
      <c r="BDZ87" s="138"/>
      <c r="BEA87" s="138"/>
      <c r="BEB87" s="138"/>
      <c r="BEC87" s="138"/>
      <c r="BED87" s="138"/>
      <c r="BEE87" s="138"/>
      <c r="BEF87" s="138"/>
      <c r="BEG87" s="138"/>
      <c r="BEH87" s="138"/>
      <c r="BEI87" s="138"/>
      <c r="BEJ87" s="138"/>
      <c r="BEK87" s="138"/>
      <c r="BEL87" s="138"/>
      <c r="BEM87" s="138"/>
      <c r="BEN87" s="138"/>
      <c r="BEO87" s="138"/>
      <c r="BEP87" s="138"/>
      <c r="BEQ87" s="138"/>
      <c r="BER87" s="138"/>
      <c r="BES87" s="138"/>
      <c r="BET87" s="138"/>
      <c r="BEU87" s="138"/>
      <c r="BEV87" s="138"/>
      <c r="BEW87" s="138"/>
      <c r="BEX87" s="138"/>
      <c r="BEY87" s="138"/>
      <c r="BEZ87" s="138"/>
      <c r="BFA87" s="138"/>
      <c r="BFB87" s="138"/>
      <c r="BFC87" s="138"/>
      <c r="BFD87" s="138"/>
      <c r="BFE87" s="138"/>
      <c r="BFF87" s="138"/>
      <c r="BFG87" s="138"/>
      <c r="BFH87" s="138"/>
      <c r="BFI87" s="138"/>
      <c r="BFJ87" s="138"/>
      <c r="BFK87" s="138"/>
      <c r="BFL87" s="138"/>
      <c r="BFM87" s="138"/>
      <c r="BFN87" s="138"/>
      <c r="BFO87" s="138"/>
      <c r="BFP87" s="138"/>
      <c r="BFQ87" s="138"/>
      <c r="BFR87" s="138"/>
      <c r="BFS87" s="138"/>
      <c r="BFT87" s="138"/>
      <c r="BFU87" s="138"/>
      <c r="BFV87" s="138"/>
      <c r="BFW87" s="138"/>
      <c r="BFX87" s="138"/>
      <c r="BFY87" s="138"/>
      <c r="BFZ87" s="138"/>
      <c r="BGA87" s="138"/>
      <c r="BGB87" s="138"/>
      <c r="BGC87" s="138"/>
      <c r="BGD87" s="138"/>
      <c r="BGE87" s="138"/>
      <c r="BGF87" s="138"/>
      <c r="BGG87" s="138"/>
      <c r="BGH87" s="138"/>
      <c r="BGI87" s="138"/>
      <c r="BGJ87" s="138"/>
      <c r="BGK87" s="138"/>
      <c r="BGL87" s="138"/>
      <c r="BGM87" s="138"/>
      <c r="BGN87" s="138"/>
      <c r="BGO87" s="138"/>
      <c r="BGP87" s="138"/>
      <c r="BGQ87" s="138"/>
      <c r="BGR87" s="138"/>
      <c r="BGS87" s="138"/>
      <c r="BGT87" s="138"/>
      <c r="BGU87" s="138"/>
      <c r="BGV87" s="138"/>
      <c r="BGW87" s="138"/>
      <c r="BGX87" s="138"/>
      <c r="BGY87" s="138"/>
      <c r="BGZ87" s="138"/>
      <c r="BHA87" s="138"/>
      <c r="BHB87" s="138"/>
      <c r="BHC87" s="138"/>
      <c r="BHD87" s="138"/>
      <c r="BHE87" s="138"/>
      <c r="BHF87" s="138"/>
      <c r="BHG87" s="138"/>
      <c r="BHH87" s="138"/>
      <c r="BHI87" s="138"/>
      <c r="BHJ87" s="138"/>
      <c r="BHK87" s="138"/>
      <c r="BHL87" s="138"/>
      <c r="BHM87" s="138"/>
      <c r="BHN87" s="138"/>
      <c r="BHO87" s="138"/>
      <c r="BHP87" s="138"/>
      <c r="BHQ87" s="138"/>
      <c r="BHR87" s="138"/>
      <c r="BHS87" s="138"/>
      <c r="BHT87" s="138"/>
      <c r="BHU87" s="138"/>
      <c r="BHV87" s="138"/>
      <c r="BHW87" s="138"/>
      <c r="BHX87" s="138"/>
      <c r="BHY87" s="138"/>
      <c r="BHZ87" s="138"/>
      <c r="BIA87" s="138"/>
      <c r="BIB87" s="138"/>
      <c r="BIC87" s="138"/>
      <c r="BID87" s="138"/>
      <c r="BIE87" s="138"/>
      <c r="BIF87" s="138"/>
      <c r="BIG87" s="138"/>
      <c r="BIH87" s="138"/>
      <c r="BII87" s="138"/>
      <c r="BIJ87" s="138"/>
      <c r="BIK87" s="138"/>
      <c r="BIL87" s="138"/>
      <c r="BIM87" s="138"/>
      <c r="BIN87" s="138"/>
      <c r="BIO87" s="138"/>
      <c r="BIP87" s="138"/>
      <c r="BIQ87" s="138"/>
      <c r="BIR87" s="138"/>
      <c r="BIS87" s="138"/>
      <c r="BIT87" s="138"/>
      <c r="BIU87" s="138"/>
      <c r="BIV87" s="138"/>
      <c r="BIW87" s="138"/>
      <c r="BIX87" s="138"/>
      <c r="BIY87" s="138"/>
      <c r="BIZ87" s="138"/>
      <c r="BJA87" s="138"/>
      <c r="BJB87" s="138"/>
      <c r="BJC87" s="138"/>
      <c r="BJD87" s="138"/>
      <c r="BJE87" s="138"/>
      <c r="BJF87" s="138"/>
      <c r="BJG87" s="138"/>
      <c r="BJH87" s="138"/>
      <c r="BJI87" s="138"/>
      <c r="BJJ87" s="138"/>
      <c r="BJK87" s="138"/>
      <c r="BJL87" s="138"/>
      <c r="BJM87" s="138"/>
      <c r="BJN87" s="138"/>
      <c r="BJO87" s="138"/>
      <c r="BJP87" s="138"/>
      <c r="BJQ87" s="138"/>
      <c r="BJR87" s="138"/>
      <c r="BJS87" s="138"/>
      <c r="BJT87" s="138"/>
      <c r="BJU87" s="138"/>
      <c r="BJV87" s="138"/>
      <c r="BJW87" s="138"/>
      <c r="BJX87" s="138"/>
      <c r="BJY87" s="138"/>
      <c r="BJZ87" s="138"/>
      <c r="BKA87" s="138"/>
      <c r="BKB87" s="138"/>
      <c r="BKC87" s="138"/>
      <c r="BKD87" s="138"/>
      <c r="BKE87" s="138"/>
      <c r="BKF87" s="138"/>
      <c r="BKG87" s="138"/>
      <c r="BKH87" s="138"/>
      <c r="BKI87" s="138"/>
      <c r="BKJ87" s="138"/>
      <c r="BKK87" s="138"/>
      <c r="BKL87" s="138"/>
      <c r="BKM87" s="138"/>
      <c r="BKN87" s="138"/>
      <c r="BKO87" s="138"/>
      <c r="BKP87" s="138"/>
      <c r="BKQ87" s="138"/>
      <c r="BKR87" s="138"/>
      <c r="BKS87" s="138"/>
      <c r="BKT87" s="138"/>
      <c r="BKU87" s="138"/>
      <c r="BKV87" s="138"/>
      <c r="BKW87" s="138"/>
      <c r="BKX87" s="138"/>
      <c r="BKY87" s="138"/>
      <c r="BKZ87" s="138"/>
      <c r="BLA87" s="138"/>
      <c r="BLB87" s="138"/>
      <c r="BLC87" s="138"/>
      <c r="BLD87" s="138"/>
      <c r="BLE87" s="138"/>
      <c r="BLF87" s="138"/>
      <c r="BLG87" s="138"/>
      <c r="BLH87" s="138"/>
      <c r="BLI87" s="138"/>
      <c r="BLJ87" s="138"/>
      <c r="BLK87" s="138"/>
      <c r="BLL87" s="138"/>
      <c r="BLM87" s="138"/>
      <c r="BLN87" s="138"/>
      <c r="BLO87" s="138"/>
      <c r="BLP87" s="138"/>
      <c r="BLQ87" s="138"/>
      <c r="BLR87" s="138"/>
      <c r="BLS87" s="138"/>
      <c r="BLT87" s="138"/>
      <c r="BLU87" s="138"/>
      <c r="BLV87" s="138"/>
      <c r="BLW87" s="138"/>
      <c r="BLX87" s="138"/>
      <c r="BLY87" s="138"/>
      <c r="BLZ87" s="138"/>
      <c r="BMA87" s="138"/>
      <c r="BMB87" s="138"/>
      <c r="BMC87" s="138"/>
      <c r="BMD87" s="138"/>
      <c r="BME87" s="138"/>
      <c r="BMF87" s="138"/>
      <c r="BMG87" s="138"/>
      <c r="BMH87" s="138"/>
      <c r="BMI87" s="138"/>
      <c r="BMJ87" s="138"/>
      <c r="BMK87" s="138"/>
      <c r="BML87" s="138"/>
      <c r="BMM87" s="138"/>
      <c r="BMN87" s="138"/>
      <c r="BMO87" s="138"/>
      <c r="BMP87" s="138"/>
      <c r="BMQ87" s="138"/>
      <c r="BMR87" s="138"/>
      <c r="BMS87" s="138"/>
      <c r="BMT87" s="138"/>
      <c r="BMU87" s="138"/>
      <c r="BMV87" s="138"/>
      <c r="BMW87" s="138"/>
      <c r="BMX87" s="138"/>
      <c r="BMY87" s="138"/>
      <c r="BMZ87" s="138"/>
      <c r="BNA87" s="138"/>
      <c r="BNB87" s="138"/>
      <c r="BNC87" s="138"/>
      <c r="BND87" s="138"/>
      <c r="BNE87" s="138"/>
      <c r="BNF87" s="138"/>
      <c r="BNG87" s="138"/>
      <c r="BNH87" s="138"/>
      <c r="BNI87" s="138"/>
      <c r="BNJ87" s="138"/>
      <c r="BNK87" s="138"/>
      <c r="BNL87" s="138"/>
      <c r="BNM87" s="138"/>
      <c r="BNN87" s="138"/>
      <c r="BNO87" s="138"/>
      <c r="BNP87" s="138"/>
      <c r="BNQ87" s="138"/>
      <c r="BNR87" s="138"/>
      <c r="BNS87" s="138"/>
      <c r="BNT87" s="138"/>
      <c r="BNU87" s="138"/>
      <c r="BNV87" s="138"/>
      <c r="BNW87" s="138"/>
      <c r="BNX87" s="138"/>
      <c r="BNY87" s="138"/>
      <c r="BNZ87" s="138"/>
      <c r="BOA87" s="138"/>
      <c r="BOB87" s="138"/>
      <c r="BOC87" s="138"/>
      <c r="BOD87" s="138"/>
      <c r="BOE87" s="138"/>
      <c r="BOF87" s="138"/>
      <c r="BOG87" s="138"/>
      <c r="BOH87" s="138"/>
      <c r="BOI87" s="138"/>
      <c r="BOJ87" s="138"/>
      <c r="BOK87" s="138"/>
      <c r="BOL87" s="138"/>
      <c r="BOM87" s="138"/>
      <c r="BON87" s="138"/>
      <c r="BOO87" s="138"/>
      <c r="BOP87" s="138"/>
      <c r="BOQ87" s="138"/>
      <c r="BOR87" s="138"/>
      <c r="BOS87" s="138"/>
      <c r="BOT87" s="138"/>
      <c r="BOU87" s="138"/>
      <c r="BOV87" s="138"/>
      <c r="BOW87" s="138"/>
      <c r="BOX87" s="138"/>
      <c r="BOY87" s="138"/>
      <c r="BOZ87" s="138"/>
      <c r="BPA87" s="138"/>
      <c r="BPB87" s="138"/>
      <c r="BPC87" s="138"/>
      <c r="BPD87" s="138"/>
      <c r="BPE87" s="138"/>
      <c r="BPF87" s="138"/>
      <c r="BPG87" s="138"/>
      <c r="BPH87" s="138"/>
      <c r="BPI87" s="138"/>
      <c r="BPJ87" s="138"/>
      <c r="BPK87" s="138"/>
      <c r="BPL87" s="138"/>
      <c r="BPM87" s="138"/>
      <c r="BPN87" s="138"/>
      <c r="BPO87" s="138"/>
      <c r="BPP87" s="138"/>
      <c r="BPQ87" s="138"/>
      <c r="BPR87" s="138"/>
      <c r="BPS87" s="138"/>
      <c r="BPT87" s="138"/>
      <c r="BPU87" s="138"/>
      <c r="BPV87" s="138"/>
      <c r="BPW87" s="138"/>
      <c r="BPX87" s="138"/>
      <c r="BPY87" s="138"/>
      <c r="BPZ87" s="138"/>
      <c r="BQA87" s="138"/>
      <c r="BQB87" s="138"/>
      <c r="BQC87" s="138"/>
      <c r="BQD87" s="138"/>
      <c r="BQE87" s="138"/>
      <c r="BQF87" s="138"/>
      <c r="BQG87" s="138"/>
      <c r="BQH87" s="138"/>
      <c r="BQI87" s="138"/>
      <c r="BQJ87" s="138"/>
      <c r="BQK87" s="138"/>
      <c r="BQL87" s="138"/>
      <c r="BQM87" s="138"/>
      <c r="BQN87" s="138"/>
      <c r="BQO87" s="138"/>
      <c r="BQP87" s="138"/>
      <c r="BQQ87" s="138"/>
      <c r="BQR87" s="138"/>
      <c r="BQS87" s="138"/>
      <c r="BQT87" s="138"/>
      <c r="BQU87" s="138"/>
      <c r="BQV87" s="138"/>
      <c r="BQW87" s="138"/>
      <c r="BQX87" s="138"/>
      <c r="BQY87" s="138"/>
      <c r="BQZ87" s="138"/>
      <c r="BRA87" s="138"/>
      <c r="BRB87" s="138"/>
      <c r="BRC87" s="138"/>
      <c r="BRD87" s="138"/>
      <c r="BRE87" s="138"/>
      <c r="BRF87" s="138"/>
      <c r="BRG87" s="138"/>
      <c r="BRH87" s="138"/>
      <c r="BRI87" s="138"/>
      <c r="BRJ87" s="138"/>
      <c r="BRK87" s="138"/>
      <c r="BRL87" s="138"/>
      <c r="BRM87" s="138"/>
      <c r="BRN87" s="138"/>
      <c r="BRO87" s="138"/>
      <c r="BRP87" s="138"/>
      <c r="BRQ87" s="138"/>
      <c r="BRR87" s="138"/>
      <c r="BRS87" s="138"/>
      <c r="BRT87" s="138"/>
      <c r="BRU87" s="138"/>
      <c r="BRV87" s="138"/>
      <c r="BRW87" s="138"/>
      <c r="BRX87" s="138"/>
      <c r="BRY87" s="138"/>
      <c r="BRZ87" s="138"/>
      <c r="BSA87" s="138"/>
      <c r="BSB87" s="138"/>
      <c r="BSC87" s="138"/>
      <c r="BSD87" s="138"/>
      <c r="BSE87" s="138"/>
      <c r="BSF87" s="138"/>
      <c r="BSG87" s="138"/>
      <c r="BSH87" s="138"/>
      <c r="BSI87" s="138"/>
      <c r="BSJ87" s="138"/>
      <c r="BSK87" s="138"/>
      <c r="BSL87" s="138"/>
      <c r="BSM87" s="138"/>
      <c r="BSN87" s="138"/>
      <c r="BSO87" s="138"/>
      <c r="BSP87" s="138"/>
      <c r="BSQ87" s="138"/>
      <c r="BSR87" s="138"/>
      <c r="BSS87" s="138"/>
      <c r="BST87" s="138"/>
      <c r="BSU87" s="138"/>
      <c r="BSV87" s="138"/>
      <c r="BSW87" s="138"/>
      <c r="BSX87" s="138"/>
      <c r="BSY87" s="138"/>
      <c r="BSZ87" s="138"/>
      <c r="BTA87" s="138"/>
      <c r="BTB87" s="138"/>
      <c r="BTC87" s="138"/>
      <c r="BTD87" s="138"/>
      <c r="BTE87" s="138"/>
      <c r="BTF87" s="138"/>
      <c r="BTG87" s="138"/>
      <c r="BTH87" s="138"/>
      <c r="BTI87" s="138"/>
      <c r="BTJ87" s="138"/>
      <c r="BTK87" s="138"/>
      <c r="BTL87" s="138"/>
      <c r="BTM87" s="138"/>
      <c r="BTN87" s="138"/>
      <c r="BTO87" s="138"/>
      <c r="BTP87" s="138"/>
      <c r="BTQ87" s="138"/>
      <c r="BTR87" s="138"/>
      <c r="BTS87" s="138"/>
      <c r="BTT87" s="138"/>
      <c r="BTU87" s="138"/>
      <c r="BTV87" s="138"/>
      <c r="BTW87" s="138"/>
      <c r="BTX87" s="138"/>
      <c r="BTY87" s="138"/>
      <c r="BTZ87" s="138"/>
      <c r="BUA87" s="138"/>
      <c r="BUB87" s="138"/>
      <c r="BUC87" s="138"/>
      <c r="BUD87" s="138"/>
      <c r="BUE87" s="138"/>
      <c r="BUF87" s="138"/>
      <c r="BUG87" s="138"/>
      <c r="BUH87" s="138"/>
      <c r="BUI87" s="138"/>
      <c r="BUJ87" s="138"/>
      <c r="BUK87" s="138"/>
      <c r="BUL87" s="138"/>
      <c r="BUM87" s="138"/>
      <c r="BUN87" s="138"/>
      <c r="BUO87" s="138"/>
      <c r="BUP87" s="138"/>
      <c r="BUQ87" s="138"/>
      <c r="BUR87" s="138"/>
      <c r="BUS87" s="138"/>
      <c r="BUT87" s="138"/>
      <c r="BUU87" s="138"/>
      <c r="BUV87" s="138"/>
      <c r="BUW87" s="138"/>
      <c r="BUX87" s="138"/>
      <c r="BUY87" s="138"/>
      <c r="BUZ87" s="138"/>
      <c r="BVA87" s="138"/>
      <c r="BVB87" s="138"/>
      <c r="BVC87" s="138"/>
      <c r="BVD87" s="138"/>
      <c r="BVE87" s="138"/>
      <c r="BVF87" s="138"/>
      <c r="BVG87" s="138"/>
      <c r="BVH87" s="138"/>
      <c r="BVI87" s="138"/>
      <c r="BVJ87" s="138"/>
      <c r="BVK87" s="138"/>
      <c r="BVL87" s="138"/>
      <c r="BVM87" s="138"/>
      <c r="BVN87" s="138"/>
      <c r="BVO87" s="138"/>
      <c r="BVP87" s="138"/>
      <c r="BVQ87" s="138"/>
      <c r="BVR87" s="138"/>
      <c r="BVS87" s="138"/>
      <c r="BVT87" s="138"/>
      <c r="BVU87" s="138"/>
      <c r="BVV87" s="138"/>
      <c r="BVW87" s="138"/>
      <c r="BVX87" s="138"/>
      <c r="BVY87" s="138"/>
      <c r="BVZ87" s="138"/>
      <c r="BWA87" s="138"/>
      <c r="BWB87" s="138"/>
      <c r="BWC87" s="138"/>
      <c r="BWD87" s="138"/>
      <c r="BWE87" s="138"/>
      <c r="BWF87" s="138"/>
      <c r="BWG87" s="138"/>
      <c r="BWH87" s="138"/>
      <c r="BWI87" s="138"/>
      <c r="BWJ87" s="138"/>
      <c r="BWK87" s="138"/>
      <c r="BWL87" s="138"/>
      <c r="BWM87" s="138"/>
      <c r="BWN87" s="138"/>
      <c r="BWO87" s="138"/>
      <c r="BWP87" s="138"/>
      <c r="BWQ87" s="138"/>
      <c r="BWR87" s="138"/>
      <c r="BWS87" s="138"/>
      <c r="BWT87" s="138"/>
      <c r="BWU87" s="138"/>
      <c r="BWV87" s="138"/>
      <c r="BWW87" s="138"/>
      <c r="BWX87" s="138"/>
      <c r="BWY87" s="138"/>
      <c r="BWZ87" s="138"/>
      <c r="BXA87" s="138"/>
      <c r="BXB87" s="138"/>
      <c r="BXC87" s="138"/>
      <c r="BXD87" s="138"/>
      <c r="BXE87" s="138"/>
      <c r="BXF87" s="138"/>
      <c r="BXG87" s="138"/>
      <c r="BXH87" s="138"/>
      <c r="BXI87" s="138"/>
      <c r="BXJ87" s="138"/>
      <c r="BXK87" s="138"/>
      <c r="BXL87" s="138"/>
      <c r="BXM87" s="138"/>
      <c r="BXN87" s="138"/>
      <c r="BXO87" s="138"/>
      <c r="BXP87" s="138"/>
      <c r="BXQ87" s="138"/>
      <c r="BXR87" s="138"/>
      <c r="BXS87" s="138"/>
      <c r="BXT87" s="138"/>
      <c r="BXU87" s="138"/>
      <c r="BXV87" s="138"/>
      <c r="BXW87" s="138"/>
      <c r="BXX87" s="138"/>
      <c r="BXY87" s="138"/>
      <c r="BXZ87" s="138"/>
      <c r="BYA87" s="138"/>
      <c r="BYB87" s="138"/>
      <c r="BYC87" s="138"/>
      <c r="BYD87" s="138"/>
      <c r="BYE87" s="138"/>
      <c r="BYF87" s="138"/>
      <c r="BYG87" s="138"/>
      <c r="BYH87" s="138"/>
      <c r="BYI87" s="138"/>
      <c r="BYJ87" s="138"/>
      <c r="BYK87" s="138"/>
      <c r="BYL87" s="138"/>
      <c r="BYM87" s="138"/>
      <c r="BYN87" s="138"/>
      <c r="BYO87" s="138"/>
      <c r="BYP87" s="138"/>
      <c r="BYQ87" s="138"/>
      <c r="BYR87" s="138"/>
      <c r="BYS87" s="138"/>
      <c r="BYT87" s="138"/>
      <c r="BYU87" s="138"/>
      <c r="BYV87" s="138"/>
      <c r="BYW87" s="138"/>
      <c r="BYX87" s="138"/>
      <c r="BYY87" s="138"/>
      <c r="BYZ87" s="138"/>
      <c r="BZA87" s="138"/>
      <c r="BZB87" s="138"/>
      <c r="BZC87" s="138"/>
      <c r="BZD87" s="138"/>
      <c r="BZE87" s="138"/>
      <c r="BZF87" s="138"/>
      <c r="BZG87" s="138"/>
      <c r="BZH87" s="138"/>
      <c r="BZI87" s="138"/>
      <c r="BZJ87" s="138"/>
      <c r="BZK87" s="138"/>
      <c r="BZL87" s="138"/>
      <c r="BZM87" s="138"/>
      <c r="BZN87" s="138"/>
      <c r="BZO87" s="138"/>
      <c r="BZP87" s="138"/>
      <c r="BZQ87" s="138"/>
      <c r="BZR87" s="138"/>
      <c r="BZS87" s="138"/>
      <c r="BZT87" s="138"/>
      <c r="BZU87" s="138"/>
      <c r="BZV87" s="138"/>
      <c r="BZW87" s="138"/>
      <c r="BZX87" s="138"/>
      <c r="BZY87" s="138"/>
      <c r="BZZ87" s="138"/>
      <c r="CAA87" s="138"/>
      <c r="CAB87" s="138"/>
      <c r="CAC87" s="138"/>
      <c r="CAD87" s="138"/>
      <c r="CAE87" s="138"/>
      <c r="CAF87" s="138"/>
      <c r="CAG87" s="138"/>
      <c r="CAH87" s="138"/>
      <c r="CAI87" s="138"/>
      <c r="CAJ87" s="138"/>
      <c r="CAK87" s="138"/>
      <c r="CAL87" s="138"/>
      <c r="CAM87" s="138"/>
      <c r="CAN87" s="138"/>
      <c r="CAO87" s="138"/>
      <c r="CAP87" s="138"/>
      <c r="CAQ87" s="138"/>
      <c r="CAR87" s="138"/>
      <c r="CAS87" s="138"/>
      <c r="CAT87" s="138"/>
      <c r="CAU87" s="138"/>
      <c r="CAV87" s="138"/>
      <c r="CAW87" s="138"/>
      <c r="CAX87" s="138"/>
      <c r="CAY87" s="138"/>
      <c r="CAZ87" s="138"/>
      <c r="CBA87" s="138"/>
      <c r="CBB87" s="138"/>
      <c r="CBC87" s="138"/>
      <c r="CBD87" s="138"/>
      <c r="CBE87" s="138"/>
      <c r="CBF87" s="138"/>
      <c r="CBG87" s="138"/>
      <c r="CBH87" s="138"/>
      <c r="CBI87" s="138"/>
      <c r="CBJ87" s="138"/>
      <c r="CBK87" s="138"/>
      <c r="CBL87" s="138"/>
      <c r="CBM87" s="138"/>
      <c r="CBN87" s="138"/>
      <c r="CBO87" s="138"/>
      <c r="CBP87" s="138"/>
      <c r="CBQ87" s="138"/>
      <c r="CBR87" s="138"/>
      <c r="CBS87" s="138"/>
      <c r="CBT87" s="138"/>
      <c r="CBU87" s="138"/>
      <c r="CBV87" s="138"/>
      <c r="CBW87" s="138"/>
      <c r="CBX87" s="138"/>
      <c r="CBY87" s="138"/>
      <c r="CBZ87" s="138"/>
      <c r="CCA87" s="138"/>
      <c r="CCB87" s="138"/>
      <c r="CCC87" s="138"/>
      <c r="CCD87" s="138"/>
      <c r="CCE87" s="138"/>
      <c r="CCF87" s="138"/>
      <c r="CCG87" s="138"/>
      <c r="CCH87" s="138"/>
      <c r="CCI87" s="138"/>
      <c r="CCJ87" s="138"/>
      <c r="CCK87" s="138"/>
      <c r="CCL87" s="138"/>
      <c r="CCM87" s="138"/>
      <c r="CCN87" s="138"/>
      <c r="CCO87" s="138"/>
      <c r="CCP87" s="138"/>
      <c r="CCQ87" s="138"/>
      <c r="CCR87" s="138"/>
      <c r="CCS87" s="138"/>
      <c r="CCT87" s="138"/>
      <c r="CCU87" s="138"/>
      <c r="CCV87" s="138"/>
      <c r="CCW87" s="138"/>
      <c r="CCX87" s="138"/>
      <c r="CCY87" s="138"/>
      <c r="CCZ87" s="138"/>
      <c r="CDA87" s="138"/>
      <c r="CDB87" s="138"/>
      <c r="CDC87" s="138"/>
      <c r="CDD87" s="138"/>
      <c r="CDE87" s="138"/>
      <c r="CDF87" s="138"/>
      <c r="CDG87" s="138"/>
      <c r="CDH87" s="138"/>
      <c r="CDI87" s="138"/>
      <c r="CDJ87" s="138"/>
      <c r="CDK87" s="138"/>
      <c r="CDL87" s="138"/>
      <c r="CDM87" s="138"/>
      <c r="CDN87" s="138"/>
      <c r="CDO87" s="138"/>
      <c r="CDP87" s="138"/>
      <c r="CDQ87" s="138"/>
      <c r="CDR87" s="138"/>
      <c r="CDS87" s="138"/>
      <c r="CDT87" s="138"/>
      <c r="CDU87" s="138"/>
      <c r="CDV87" s="138"/>
      <c r="CDW87" s="138"/>
      <c r="CDX87" s="138"/>
      <c r="CDY87" s="138"/>
      <c r="CDZ87" s="138"/>
      <c r="CEA87" s="138"/>
      <c r="CEB87" s="138"/>
      <c r="CEC87" s="138"/>
      <c r="CED87" s="138"/>
      <c r="CEE87" s="138"/>
      <c r="CEF87" s="138"/>
      <c r="CEG87" s="138"/>
      <c r="CEH87" s="138"/>
      <c r="CEI87" s="138"/>
      <c r="CEJ87" s="138"/>
      <c r="CEK87" s="138"/>
      <c r="CEL87" s="138"/>
      <c r="CEM87" s="138"/>
      <c r="CEN87" s="138"/>
      <c r="CEO87" s="138"/>
      <c r="CEP87" s="138"/>
      <c r="CEQ87" s="138"/>
      <c r="CER87" s="138"/>
      <c r="CES87" s="138"/>
      <c r="CET87" s="138"/>
      <c r="CEU87" s="138"/>
      <c r="CEV87" s="138"/>
      <c r="CEW87" s="138"/>
      <c r="CEX87" s="138"/>
      <c r="CEY87" s="138"/>
      <c r="CEZ87" s="138"/>
      <c r="CFA87" s="138"/>
      <c r="CFB87" s="138"/>
      <c r="CFC87" s="138"/>
      <c r="CFD87" s="138"/>
      <c r="CFE87" s="138"/>
      <c r="CFF87" s="138"/>
      <c r="CFG87" s="138"/>
      <c r="CFH87" s="138"/>
      <c r="CFI87" s="138"/>
      <c r="CFJ87" s="138"/>
      <c r="CFK87" s="138"/>
      <c r="CFL87" s="138"/>
      <c r="CFM87" s="138"/>
      <c r="CFN87" s="138"/>
      <c r="CFO87" s="138"/>
      <c r="CFP87" s="138"/>
      <c r="CFQ87" s="138"/>
      <c r="CFR87" s="138"/>
      <c r="CFS87" s="138"/>
      <c r="CFT87" s="138"/>
      <c r="CFU87" s="138"/>
      <c r="CFV87" s="138"/>
      <c r="CFW87" s="138"/>
      <c r="CFX87" s="138"/>
      <c r="CFY87" s="138"/>
      <c r="CFZ87" s="138"/>
      <c r="CGA87" s="138"/>
      <c r="CGB87" s="138"/>
      <c r="CGC87" s="138"/>
      <c r="CGD87" s="138"/>
      <c r="CGE87" s="138"/>
      <c r="CGF87" s="138"/>
      <c r="CGG87" s="138"/>
      <c r="CGH87" s="138"/>
      <c r="CGI87" s="138"/>
      <c r="CGJ87" s="138"/>
      <c r="CGK87" s="138"/>
      <c r="CGL87" s="138"/>
      <c r="CGM87" s="138"/>
      <c r="CGN87" s="138"/>
      <c r="CGO87" s="138"/>
      <c r="CGP87" s="138"/>
      <c r="CGQ87" s="138"/>
      <c r="CGR87" s="138"/>
      <c r="CGS87" s="138"/>
      <c r="CGT87" s="138"/>
      <c r="CGU87" s="138"/>
      <c r="CGV87" s="138"/>
      <c r="CGW87" s="138"/>
      <c r="CGX87" s="138"/>
      <c r="CGY87" s="138"/>
      <c r="CGZ87" s="138"/>
      <c r="CHA87" s="138"/>
      <c r="CHB87" s="138"/>
      <c r="CHC87" s="138"/>
      <c r="CHD87" s="138"/>
      <c r="CHE87" s="138"/>
      <c r="CHF87" s="138"/>
      <c r="CHG87" s="138"/>
      <c r="CHH87" s="138"/>
      <c r="CHI87" s="138"/>
      <c r="CHJ87" s="138"/>
      <c r="CHK87" s="138"/>
      <c r="CHL87" s="138"/>
      <c r="CHM87" s="138"/>
      <c r="CHN87" s="138"/>
      <c r="CHO87" s="138"/>
      <c r="CHP87" s="138"/>
      <c r="CHQ87" s="138"/>
      <c r="CHR87" s="138"/>
      <c r="CHS87" s="138"/>
      <c r="CHT87" s="138"/>
      <c r="CHU87" s="138"/>
      <c r="CHV87" s="138"/>
      <c r="CHW87" s="138"/>
      <c r="CHX87" s="138"/>
      <c r="CHY87" s="138"/>
      <c r="CHZ87" s="138"/>
      <c r="CIA87" s="138"/>
      <c r="CIB87" s="138"/>
      <c r="CIC87" s="138"/>
      <c r="CID87" s="138"/>
      <c r="CIE87" s="138"/>
      <c r="CIF87" s="138"/>
      <c r="CIG87" s="138"/>
      <c r="CIH87" s="138"/>
      <c r="CII87" s="138"/>
      <c r="CIJ87" s="138"/>
      <c r="CIK87" s="138"/>
      <c r="CIL87" s="138"/>
      <c r="CIM87" s="138"/>
      <c r="CIN87" s="138"/>
      <c r="CIO87" s="138"/>
      <c r="CIP87" s="138"/>
      <c r="CIQ87" s="138"/>
      <c r="CIR87" s="138"/>
      <c r="CIS87" s="138"/>
      <c r="CIT87" s="138"/>
      <c r="CIU87" s="138"/>
      <c r="CIV87" s="138"/>
      <c r="CIW87" s="138"/>
      <c r="CIX87" s="138"/>
      <c r="CIY87" s="138"/>
      <c r="CIZ87" s="138"/>
      <c r="CJA87" s="138"/>
      <c r="CJB87" s="138"/>
      <c r="CJC87" s="138"/>
      <c r="CJD87" s="138"/>
      <c r="CJE87" s="138"/>
      <c r="CJF87" s="138"/>
      <c r="CJG87" s="138"/>
      <c r="CJH87" s="138"/>
      <c r="CJI87" s="138"/>
      <c r="CJJ87" s="138"/>
      <c r="CJK87" s="138"/>
      <c r="CJL87" s="138"/>
      <c r="CJM87" s="138"/>
      <c r="CJN87" s="138"/>
      <c r="CJO87" s="138"/>
      <c r="CJP87" s="138"/>
      <c r="CJQ87" s="138"/>
      <c r="CJR87" s="138"/>
      <c r="CJS87" s="138"/>
      <c r="CJT87" s="138"/>
      <c r="CJU87" s="138"/>
      <c r="CJV87" s="138"/>
      <c r="CJW87" s="138"/>
      <c r="CJX87" s="138"/>
      <c r="CJY87" s="138"/>
      <c r="CJZ87" s="138"/>
      <c r="CKA87" s="138"/>
      <c r="CKB87" s="138"/>
      <c r="CKC87" s="138"/>
      <c r="CKD87" s="138"/>
      <c r="CKE87" s="138"/>
      <c r="CKF87" s="138"/>
      <c r="CKG87" s="138"/>
      <c r="CKH87" s="138"/>
      <c r="CKI87" s="138"/>
      <c r="CKJ87" s="138"/>
      <c r="CKK87" s="138"/>
      <c r="CKL87" s="138"/>
      <c r="CKM87" s="138"/>
      <c r="CKN87" s="138"/>
      <c r="CKO87" s="138"/>
      <c r="CKP87" s="138"/>
      <c r="CKQ87" s="138"/>
      <c r="CKR87" s="138"/>
      <c r="CKS87" s="138"/>
      <c r="CKT87" s="138"/>
      <c r="CKU87" s="138"/>
      <c r="CKV87" s="138"/>
      <c r="CKW87" s="138"/>
      <c r="CKX87" s="138"/>
      <c r="CKY87" s="138"/>
      <c r="CKZ87" s="138"/>
      <c r="CLA87" s="138"/>
      <c r="CLB87" s="138"/>
      <c r="CLC87" s="138"/>
      <c r="CLD87" s="138"/>
      <c r="CLE87" s="138"/>
      <c r="CLF87" s="138"/>
      <c r="CLG87" s="138"/>
      <c r="CLH87" s="138"/>
      <c r="CLI87" s="138"/>
      <c r="CLJ87" s="138"/>
      <c r="CLK87" s="138"/>
      <c r="CLL87" s="138"/>
      <c r="CLM87" s="138"/>
      <c r="CLN87" s="138"/>
      <c r="CLO87" s="138"/>
      <c r="CLP87" s="138"/>
      <c r="CLQ87" s="138"/>
      <c r="CLR87" s="138"/>
      <c r="CLS87" s="138"/>
      <c r="CLT87" s="138"/>
      <c r="CLU87" s="138"/>
      <c r="CLV87" s="138"/>
      <c r="CLW87" s="138"/>
      <c r="CLX87" s="138"/>
      <c r="CLY87" s="138"/>
      <c r="CLZ87" s="138"/>
      <c r="CMA87" s="138"/>
      <c r="CMB87" s="138"/>
      <c r="CMC87" s="138"/>
      <c r="CMD87" s="138"/>
      <c r="CME87" s="138"/>
      <c r="CMF87" s="138"/>
      <c r="CMG87" s="138"/>
      <c r="CMH87" s="138"/>
      <c r="CMI87" s="138"/>
      <c r="CMJ87" s="138"/>
      <c r="CMK87" s="138"/>
      <c r="CML87" s="138"/>
      <c r="CMM87" s="138"/>
      <c r="CMN87" s="138"/>
      <c r="CMO87" s="138"/>
      <c r="CMP87" s="138"/>
      <c r="CMQ87" s="138"/>
      <c r="CMR87" s="138"/>
      <c r="CMS87" s="138"/>
      <c r="CMT87" s="138"/>
      <c r="CMU87" s="138"/>
      <c r="CMV87" s="138"/>
      <c r="CMW87" s="138"/>
      <c r="CMX87" s="138"/>
      <c r="CMY87" s="138"/>
      <c r="CMZ87" s="138"/>
      <c r="CNA87" s="138"/>
      <c r="CNB87" s="138"/>
      <c r="CNC87" s="138"/>
      <c r="CND87" s="138"/>
      <c r="CNE87" s="138"/>
      <c r="CNF87" s="138"/>
      <c r="CNG87" s="138"/>
      <c r="CNH87" s="138"/>
      <c r="CNI87" s="138"/>
      <c r="CNJ87" s="138"/>
      <c r="CNK87" s="138"/>
      <c r="CNL87" s="138"/>
      <c r="CNM87" s="138"/>
      <c r="CNN87" s="138"/>
      <c r="CNO87" s="138"/>
      <c r="CNP87" s="138"/>
      <c r="CNQ87" s="138"/>
      <c r="CNR87" s="138"/>
      <c r="CNS87" s="138"/>
      <c r="CNT87" s="138"/>
      <c r="CNU87" s="138"/>
      <c r="CNV87" s="138"/>
      <c r="CNW87" s="138"/>
      <c r="CNX87" s="138"/>
      <c r="CNY87" s="138"/>
      <c r="CNZ87" s="138"/>
      <c r="COA87" s="138"/>
      <c r="COB87" s="138"/>
      <c r="COC87" s="138"/>
      <c r="COD87" s="138"/>
      <c r="COE87" s="138"/>
      <c r="COF87" s="138"/>
      <c r="COG87" s="138"/>
      <c r="COH87" s="138"/>
      <c r="COI87" s="138"/>
      <c r="COJ87" s="138"/>
      <c r="COK87" s="138"/>
      <c r="COL87" s="138"/>
      <c r="COM87" s="138"/>
      <c r="CON87" s="138"/>
      <c r="COO87" s="138"/>
      <c r="COP87" s="138"/>
      <c r="COQ87" s="138"/>
      <c r="COR87" s="138"/>
      <c r="COS87" s="138"/>
      <c r="COT87" s="138"/>
      <c r="COU87" s="138"/>
      <c r="COV87" s="138"/>
      <c r="COW87" s="138"/>
      <c r="COX87" s="138"/>
      <c r="COY87" s="138"/>
      <c r="COZ87" s="138"/>
      <c r="CPA87" s="138"/>
      <c r="CPB87" s="138"/>
      <c r="CPC87" s="138"/>
      <c r="CPD87" s="138"/>
      <c r="CPE87" s="138"/>
      <c r="CPF87" s="138"/>
      <c r="CPG87" s="138"/>
      <c r="CPH87" s="138"/>
      <c r="CPI87" s="138"/>
      <c r="CPJ87" s="138"/>
      <c r="CPK87" s="138"/>
      <c r="CPL87" s="138"/>
      <c r="CPM87" s="138"/>
      <c r="CPN87" s="138"/>
      <c r="CPO87" s="138"/>
      <c r="CPP87" s="138"/>
      <c r="CPQ87" s="138"/>
      <c r="CPR87" s="138"/>
      <c r="CPS87" s="138"/>
      <c r="CPT87" s="138"/>
      <c r="CPU87" s="138"/>
      <c r="CPV87" s="138"/>
      <c r="CPW87" s="138"/>
      <c r="CPX87" s="138"/>
      <c r="CPY87" s="138"/>
      <c r="CPZ87" s="138"/>
      <c r="CQA87" s="138"/>
      <c r="CQB87" s="138"/>
      <c r="CQC87" s="138"/>
      <c r="CQD87" s="138"/>
      <c r="CQE87" s="138"/>
      <c r="CQF87" s="138"/>
      <c r="CQG87" s="138"/>
      <c r="CQH87" s="138"/>
      <c r="CQI87" s="138"/>
      <c r="CQJ87" s="138"/>
      <c r="CQK87" s="138"/>
      <c r="CQL87" s="138"/>
      <c r="CQM87" s="138"/>
      <c r="CQN87" s="138"/>
      <c r="CQO87" s="138"/>
      <c r="CQP87" s="138"/>
      <c r="CQQ87" s="138"/>
      <c r="CQR87" s="138"/>
      <c r="CQS87" s="138"/>
      <c r="CQT87" s="138"/>
      <c r="CQU87" s="138"/>
      <c r="CQV87" s="138"/>
      <c r="CQW87" s="138"/>
      <c r="CQX87" s="138"/>
      <c r="CQY87" s="138"/>
      <c r="CQZ87" s="138"/>
      <c r="CRA87" s="138"/>
      <c r="CRB87" s="138"/>
      <c r="CRC87" s="138"/>
      <c r="CRD87" s="138"/>
      <c r="CRE87" s="138"/>
      <c r="CRF87" s="138"/>
      <c r="CRG87" s="138"/>
      <c r="CRH87" s="138"/>
      <c r="CRI87" s="138"/>
      <c r="CRJ87" s="138"/>
      <c r="CRK87" s="138"/>
      <c r="CRL87" s="138"/>
      <c r="CRM87" s="138"/>
      <c r="CRN87" s="138"/>
      <c r="CRO87" s="138"/>
      <c r="CRP87" s="138"/>
      <c r="CRQ87" s="138"/>
      <c r="CRR87" s="138"/>
      <c r="CRS87" s="138"/>
      <c r="CRT87" s="138"/>
      <c r="CRU87" s="138"/>
      <c r="CRV87" s="138"/>
      <c r="CRW87" s="138"/>
      <c r="CRX87" s="138"/>
      <c r="CRY87" s="138"/>
      <c r="CRZ87" s="138"/>
      <c r="CSA87" s="138"/>
      <c r="CSB87" s="138"/>
      <c r="CSC87" s="138"/>
      <c r="CSD87" s="138"/>
      <c r="CSE87" s="138"/>
      <c r="CSF87" s="138"/>
      <c r="CSG87" s="138"/>
      <c r="CSH87" s="138"/>
      <c r="CSI87" s="138"/>
      <c r="CSJ87" s="138"/>
      <c r="CSK87" s="138"/>
      <c r="CSL87" s="138"/>
      <c r="CSM87" s="138"/>
      <c r="CSN87" s="138"/>
      <c r="CSO87" s="138"/>
      <c r="CSP87" s="138"/>
      <c r="CSQ87" s="138"/>
      <c r="CSR87" s="138"/>
      <c r="CSS87" s="138"/>
      <c r="CST87" s="138"/>
      <c r="CSU87" s="138"/>
      <c r="CSV87" s="138"/>
      <c r="CSW87" s="138"/>
      <c r="CSX87" s="138"/>
      <c r="CSY87" s="138"/>
      <c r="CSZ87" s="138"/>
      <c r="CTA87" s="138"/>
      <c r="CTB87" s="138"/>
      <c r="CTC87" s="138"/>
      <c r="CTD87" s="138"/>
      <c r="CTE87" s="138"/>
      <c r="CTF87" s="138"/>
      <c r="CTG87" s="138"/>
      <c r="CTH87" s="138"/>
      <c r="CTI87" s="138"/>
      <c r="CTJ87" s="138"/>
      <c r="CTK87" s="138"/>
      <c r="CTL87" s="138"/>
      <c r="CTM87" s="138"/>
      <c r="CTN87" s="138"/>
      <c r="CTO87" s="138"/>
      <c r="CTP87" s="138"/>
      <c r="CTQ87" s="138"/>
      <c r="CTR87" s="138"/>
      <c r="CTS87" s="138"/>
      <c r="CTT87" s="138"/>
      <c r="CTU87" s="138"/>
      <c r="CTV87" s="138"/>
      <c r="CTW87" s="138"/>
      <c r="CTX87" s="138"/>
      <c r="CTY87" s="138"/>
      <c r="CTZ87" s="138"/>
      <c r="CUA87" s="138"/>
      <c r="CUB87" s="138"/>
      <c r="CUC87" s="138"/>
      <c r="CUD87" s="138"/>
      <c r="CUE87" s="138"/>
      <c r="CUF87" s="138"/>
      <c r="CUG87" s="138"/>
      <c r="CUH87" s="138"/>
      <c r="CUI87" s="138"/>
      <c r="CUJ87" s="138"/>
      <c r="CUK87" s="138"/>
      <c r="CUL87" s="138"/>
      <c r="CUM87" s="138"/>
      <c r="CUN87" s="138"/>
      <c r="CUO87" s="138"/>
      <c r="CUP87" s="138"/>
      <c r="CUQ87" s="138"/>
      <c r="CUR87" s="138"/>
      <c r="CUS87" s="138"/>
      <c r="CUT87" s="138"/>
      <c r="CUU87" s="138"/>
      <c r="CUV87" s="138"/>
      <c r="CUW87" s="138"/>
      <c r="CUX87" s="138"/>
      <c r="CUY87" s="138"/>
      <c r="CUZ87" s="138"/>
      <c r="CVA87" s="138"/>
      <c r="CVB87" s="138"/>
      <c r="CVC87" s="138"/>
      <c r="CVD87" s="138"/>
      <c r="CVE87" s="138"/>
      <c r="CVF87" s="138"/>
      <c r="CVG87" s="138"/>
      <c r="CVH87" s="138"/>
      <c r="CVI87" s="138"/>
      <c r="CVJ87" s="138"/>
      <c r="CVK87" s="138"/>
      <c r="CVL87" s="138"/>
      <c r="CVM87" s="138"/>
      <c r="CVN87" s="138"/>
      <c r="CVO87" s="138"/>
      <c r="CVP87" s="138"/>
      <c r="CVQ87" s="138"/>
      <c r="CVR87" s="138"/>
      <c r="CVS87" s="138"/>
      <c r="CVT87" s="138"/>
      <c r="CVU87" s="138"/>
      <c r="CVV87" s="138"/>
      <c r="CVW87" s="138"/>
      <c r="CVX87" s="138"/>
      <c r="CVY87" s="138"/>
      <c r="CVZ87" s="138"/>
      <c r="CWA87" s="138"/>
      <c r="CWB87" s="138"/>
      <c r="CWC87" s="138"/>
      <c r="CWD87" s="138"/>
      <c r="CWE87" s="138"/>
      <c r="CWF87" s="138"/>
      <c r="CWG87" s="138"/>
      <c r="CWH87" s="138"/>
      <c r="CWI87" s="138"/>
      <c r="CWJ87" s="138"/>
      <c r="CWK87" s="138"/>
      <c r="CWL87" s="138"/>
      <c r="CWM87" s="138"/>
      <c r="CWN87" s="138"/>
      <c r="CWO87" s="138"/>
      <c r="CWP87" s="138"/>
      <c r="CWQ87" s="138"/>
      <c r="CWR87" s="138"/>
      <c r="CWS87" s="138"/>
      <c r="CWT87" s="138"/>
      <c r="CWU87" s="138"/>
      <c r="CWV87" s="138"/>
      <c r="CWW87" s="138"/>
      <c r="CWX87" s="138"/>
      <c r="CWY87" s="138"/>
      <c r="CWZ87" s="138"/>
      <c r="CXA87" s="138"/>
      <c r="CXB87" s="138"/>
      <c r="CXC87" s="138"/>
      <c r="CXD87" s="138"/>
      <c r="CXE87" s="138"/>
      <c r="CXF87" s="138"/>
      <c r="CXG87" s="138"/>
      <c r="CXH87" s="138"/>
      <c r="CXI87" s="138"/>
      <c r="CXJ87" s="138"/>
      <c r="CXK87" s="138"/>
      <c r="CXL87" s="138"/>
      <c r="CXM87" s="138"/>
      <c r="CXN87" s="138"/>
      <c r="CXO87" s="138"/>
      <c r="CXP87" s="138"/>
      <c r="CXQ87" s="138"/>
      <c r="CXR87" s="138"/>
      <c r="CXS87" s="138"/>
      <c r="CXT87" s="138"/>
      <c r="CXU87" s="138"/>
      <c r="CXV87" s="138"/>
      <c r="CXW87" s="138"/>
      <c r="CXX87" s="138"/>
      <c r="CXY87" s="138"/>
      <c r="CXZ87" s="138"/>
      <c r="CYA87" s="138"/>
      <c r="CYB87" s="138"/>
      <c r="CYC87" s="138"/>
      <c r="CYD87" s="138"/>
      <c r="CYE87" s="138"/>
      <c r="CYF87" s="138"/>
      <c r="CYG87" s="138"/>
      <c r="CYH87" s="138"/>
      <c r="CYI87" s="138"/>
      <c r="CYJ87" s="138"/>
      <c r="CYK87" s="138"/>
      <c r="CYL87" s="138"/>
      <c r="CYM87" s="138"/>
      <c r="CYN87" s="138"/>
      <c r="CYO87" s="138"/>
      <c r="CYP87" s="138"/>
      <c r="CYQ87" s="138"/>
      <c r="CYR87" s="138"/>
      <c r="CYS87" s="138"/>
      <c r="CYT87" s="138"/>
      <c r="CYU87" s="138"/>
      <c r="CYV87" s="138"/>
      <c r="CYW87" s="138"/>
      <c r="CYX87" s="138"/>
      <c r="CYY87" s="138"/>
      <c r="CYZ87" s="138"/>
      <c r="CZA87" s="138"/>
      <c r="CZB87" s="138"/>
      <c r="CZC87" s="138"/>
      <c r="CZD87" s="138"/>
      <c r="CZE87" s="138"/>
      <c r="CZF87" s="138"/>
      <c r="CZG87" s="138"/>
      <c r="CZH87" s="138"/>
      <c r="CZI87" s="138"/>
      <c r="CZJ87" s="138"/>
      <c r="CZK87" s="138"/>
      <c r="CZL87" s="138"/>
      <c r="CZM87" s="138"/>
      <c r="CZN87" s="138"/>
      <c r="CZO87" s="138"/>
      <c r="CZP87" s="138"/>
      <c r="CZQ87" s="138"/>
      <c r="CZR87" s="138"/>
      <c r="CZS87" s="138"/>
      <c r="CZT87" s="138"/>
      <c r="CZU87" s="138"/>
      <c r="CZV87" s="138"/>
      <c r="CZW87" s="138"/>
      <c r="CZX87" s="138"/>
      <c r="CZY87" s="138"/>
      <c r="CZZ87" s="138"/>
      <c r="DAA87" s="138"/>
      <c r="DAB87" s="138"/>
      <c r="DAC87" s="138"/>
      <c r="DAD87" s="138"/>
      <c r="DAE87" s="138"/>
      <c r="DAF87" s="138"/>
      <c r="DAG87" s="138"/>
      <c r="DAH87" s="138"/>
      <c r="DAI87" s="138"/>
      <c r="DAJ87" s="138"/>
      <c r="DAK87" s="138"/>
      <c r="DAL87" s="138"/>
      <c r="DAM87" s="138"/>
      <c r="DAN87" s="138"/>
      <c r="DAO87" s="138"/>
      <c r="DAP87" s="138"/>
      <c r="DAQ87" s="138"/>
      <c r="DAR87" s="138"/>
      <c r="DAS87" s="138"/>
      <c r="DAT87" s="138"/>
      <c r="DAU87" s="138"/>
      <c r="DAV87" s="138"/>
      <c r="DAW87" s="138"/>
      <c r="DAX87" s="138"/>
      <c r="DAY87" s="138"/>
      <c r="DAZ87" s="138"/>
      <c r="DBA87" s="138"/>
      <c r="DBB87" s="138"/>
      <c r="DBC87" s="138"/>
      <c r="DBD87" s="138"/>
      <c r="DBE87" s="138"/>
      <c r="DBF87" s="138"/>
      <c r="DBG87" s="138"/>
      <c r="DBH87" s="138"/>
      <c r="DBI87" s="138"/>
      <c r="DBJ87" s="138"/>
      <c r="DBK87" s="138"/>
      <c r="DBL87" s="138"/>
      <c r="DBM87" s="138"/>
      <c r="DBN87" s="138"/>
      <c r="DBO87" s="138"/>
      <c r="DBP87" s="138"/>
      <c r="DBQ87" s="138"/>
      <c r="DBR87" s="138"/>
      <c r="DBS87" s="138"/>
      <c r="DBT87" s="138"/>
      <c r="DBU87" s="138"/>
      <c r="DBV87" s="138"/>
      <c r="DBW87" s="138"/>
      <c r="DBX87" s="138"/>
      <c r="DBY87" s="138"/>
      <c r="DBZ87" s="138"/>
      <c r="DCA87" s="138"/>
      <c r="DCB87" s="138"/>
      <c r="DCC87" s="138"/>
      <c r="DCD87" s="138"/>
      <c r="DCE87" s="138"/>
      <c r="DCF87" s="138"/>
      <c r="DCG87" s="138"/>
      <c r="DCH87" s="138"/>
      <c r="DCI87" s="138"/>
      <c r="DCJ87" s="138"/>
      <c r="DCK87" s="138"/>
      <c r="DCL87" s="138"/>
      <c r="DCM87" s="138"/>
      <c r="DCN87" s="138"/>
      <c r="DCO87" s="138"/>
      <c r="DCP87" s="138"/>
      <c r="DCQ87" s="138"/>
      <c r="DCR87" s="138"/>
      <c r="DCS87" s="138"/>
      <c r="DCT87" s="138"/>
      <c r="DCU87" s="138"/>
      <c r="DCV87" s="138"/>
      <c r="DCW87" s="138"/>
      <c r="DCX87" s="138"/>
      <c r="DCY87" s="138"/>
      <c r="DCZ87" s="138"/>
      <c r="DDA87" s="138"/>
      <c r="DDB87" s="138"/>
      <c r="DDC87" s="138"/>
      <c r="DDD87" s="138"/>
      <c r="DDE87" s="138"/>
      <c r="DDF87" s="138"/>
      <c r="DDG87" s="138"/>
      <c r="DDH87" s="138"/>
      <c r="DDI87" s="138"/>
      <c r="DDJ87" s="138"/>
      <c r="DDK87" s="138"/>
      <c r="DDL87" s="138"/>
      <c r="DDM87" s="138"/>
      <c r="DDN87" s="138"/>
      <c r="DDO87" s="138"/>
      <c r="DDP87" s="138"/>
      <c r="DDQ87" s="138"/>
      <c r="DDR87" s="138"/>
      <c r="DDS87" s="138"/>
      <c r="DDT87" s="138"/>
      <c r="DDU87" s="138"/>
      <c r="DDV87" s="138"/>
      <c r="DDW87" s="138"/>
      <c r="DDX87" s="138"/>
      <c r="DDY87" s="138"/>
      <c r="DDZ87" s="138"/>
      <c r="DEA87" s="138"/>
      <c r="DEB87" s="138"/>
      <c r="DEC87" s="138"/>
      <c r="DED87" s="138"/>
      <c r="DEE87" s="138"/>
      <c r="DEF87" s="138"/>
      <c r="DEG87" s="138"/>
      <c r="DEH87" s="138"/>
      <c r="DEI87" s="138"/>
      <c r="DEJ87" s="138"/>
      <c r="DEK87" s="138"/>
      <c r="DEL87" s="138"/>
      <c r="DEM87" s="138"/>
      <c r="DEN87" s="138"/>
      <c r="DEO87" s="138"/>
      <c r="DEP87" s="138"/>
      <c r="DEQ87" s="138"/>
      <c r="DER87" s="138"/>
      <c r="DES87" s="138"/>
      <c r="DET87" s="138"/>
      <c r="DEU87" s="138"/>
      <c r="DEV87" s="138"/>
      <c r="DEW87" s="138"/>
      <c r="DEX87" s="138"/>
      <c r="DEY87" s="138"/>
      <c r="DEZ87" s="138"/>
      <c r="DFA87" s="138"/>
      <c r="DFB87" s="138"/>
      <c r="DFC87" s="138"/>
      <c r="DFD87" s="138"/>
      <c r="DFE87" s="138"/>
      <c r="DFF87" s="138"/>
      <c r="DFG87" s="138"/>
      <c r="DFH87" s="138"/>
      <c r="DFI87" s="138"/>
      <c r="DFJ87" s="138"/>
      <c r="DFK87" s="138"/>
      <c r="DFL87" s="138"/>
      <c r="DFM87" s="138"/>
      <c r="DFN87" s="138"/>
      <c r="DFO87" s="138"/>
      <c r="DFP87" s="138"/>
      <c r="DFQ87" s="138"/>
      <c r="DFR87" s="138"/>
      <c r="DFS87" s="138"/>
      <c r="DFT87" s="138"/>
      <c r="DFU87" s="138"/>
      <c r="DFV87" s="138"/>
      <c r="DFW87" s="138"/>
      <c r="DFX87" s="138"/>
      <c r="DFY87" s="138"/>
      <c r="DFZ87" s="138"/>
      <c r="DGA87" s="138"/>
      <c r="DGB87" s="138"/>
      <c r="DGC87" s="138"/>
      <c r="DGD87" s="138"/>
      <c r="DGE87" s="138"/>
      <c r="DGF87" s="138"/>
      <c r="DGG87" s="138"/>
      <c r="DGH87" s="138"/>
      <c r="DGI87" s="138"/>
      <c r="DGJ87" s="138"/>
      <c r="DGK87" s="138"/>
      <c r="DGL87" s="138"/>
      <c r="DGM87" s="138"/>
      <c r="DGN87" s="138"/>
      <c r="DGO87" s="138"/>
      <c r="DGP87" s="138"/>
      <c r="DGQ87" s="138"/>
      <c r="DGR87" s="138"/>
      <c r="DGS87" s="138"/>
      <c r="DGT87" s="138"/>
      <c r="DGU87" s="138"/>
      <c r="DGV87" s="138"/>
      <c r="DGW87" s="138"/>
      <c r="DGX87" s="138"/>
      <c r="DGY87" s="138"/>
      <c r="DGZ87" s="138"/>
      <c r="DHA87" s="138"/>
      <c r="DHB87" s="138"/>
      <c r="DHC87" s="138"/>
      <c r="DHD87" s="138"/>
      <c r="DHE87" s="138"/>
      <c r="DHF87" s="138"/>
      <c r="DHG87" s="138"/>
      <c r="DHH87" s="138"/>
      <c r="DHI87" s="138"/>
      <c r="DHJ87" s="138"/>
      <c r="DHK87" s="138"/>
      <c r="DHL87" s="138"/>
      <c r="DHM87" s="138"/>
      <c r="DHN87" s="138"/>
      <c r="DHO87" s="138"/>
      <c r="DHP87" s="138"/>
      <c r="DHQ87" s="138"/>
      <c r="DHR87" s="138"/>
      <c r="DHS87" s="138"/>
      <c r="DHT87" s="138"/>
      <c r="DHU87" s="138"/>
      <c r="DHV87" s="138"/>
      <c r="DHW87" s="138"/>
      <c r="DHX87" s="138"/>
      <c r="DHY87" s="138"/>
      <c r="DHZ87" s="138"/>
      <c r="DIA87" s="138"/>
      <c r="DIB87" s="138"/>
      <c r="DIC87" s="138"/>
      <c r="DID87" s="138"/>
      <c r="DIE87" s="138"/>
      <c r="DIF87" s="138"/>
      <c r="DIG87" s="138"/>
      <c r="DIH87" s="138"/>
      <c r="DII87" s="138"/>
      <c r="DIJ87" s="138"/>
      <c r="DIK87" s="138"/>
      <c r="DIL87" s="138"/>
      <c r="DIM87" s="138"/>
      <c r="DIN87" s="138"/>
      <c r="DIO87" s="138"/>
      <c r="DIP87" s="138"/>
      <c r="DIQ87" s="138"/>
      <c r="DIR87" s="138"/>
      <c r="DIS87" s="138"/>
      <c r="DIT87" s="138"/>
      <c r="DIU87" s="138"/>
      <c r="DIV87" s="138"/>
      <c r="DIW87" s="138"/>
      <c r="DIX87" s="138"/>
      <c r="DIY87" s="138"/>
      <c r="DIZ87" s="138"/>
      <c r="DJA87" s="138"/>
      <c r="DJB87" s="138"/>
      <c r="DJC87" s="138"/>
      <c r="DJD87" s="138"/>
      <c r="DJE87" s="138"/>
      <c r="DJF87" s="138"/>
      <c r="DJG87" s="138"/>
      <c r="DJH87" s="138"/>
      <c r="DJI87" s="138"/>
      <c r="DJJ87" s="138"/>
      <c r="DJK87" s="138"/>
      <c r="DJL87" s="138"/>
      <c r="DJM87" s="138"/>
      <c r="DJN87" s="138"/>
      <c r="DJO87" s="138"/>
      <c r="DJP87" s="138"/>
      <c r="DJQ87" s="138"/>
      <c r="DJR87" s="138"/>
      <c r="DJS87" s="138"/>
      <c r="DJT87" s="138"/>
      <c r="DJU87" s="138"/>
      <c r="DJV87" s="138"/>
      <c r="DJW87" s="138"/>
      <c r="DJX87" s="138"/>
      <c r="DJY87" s="138"/>
      <c r="DJZ87" s="138"/>
      <c r="DKA87" s="138"/>
      <c r="DKB87" s="138"/>
      <c r="DKC87" s="138"/>
      <c r="DKD87" s="138"/>
      <c r="DKE87" s="138"/>
      <c r="DKF87" s="138"/>
      <c r="DKG87" s="138"/>
      <c r="DKH87" s="138"/>
      <c r="DKI87" s="138"/>
      <c r="DKJ87" s="138"/>
      <c r="DKK87" s="138"/>
      <c r="DKL87" s="138"/>
      <c r="DKM87" s="138"/>
      <c r="DKN87" s="138"/>
      <c r="DKO87" s="138"/>
      <c r="DKP87" s="138"/>
      <c r="DKQ87" s="138"/>
      <c r="DKR87" s="138"/>
      <c r="DKS87" s="138"/>
      <c r="DKT87" s="138"/>
      <c r="DKU87" s="138"/>
      <c r="DKV87" s="138"/>
      <c r="DKW87" s="138"/>
      <c r="DKX87" s="138"/>
      <c r="DKY87" s="138"/>
      <c r="DKZ87" s="138"/>
      <c r="DLA87" s="138"/>
      <c r="DLB87" s="138"/>
      <c r="DLC87" s="138"/>
      <c r="DLD87" s="138"/>
      <c r="DLE87" s="138"/>
      <c r="DLF87" s="138"/>
      <c r="DLG87" s="138"/>
      <c r="DLH87" s="138"/>
      <c r="DLI87" s="138"/>
      <c r="DLJ87" s="138"/>
      <c r="DLK87" s="138"/>
      <c r="DLL87" s="138"/>
      <c r="DLM87" s="138"/>
      <c r="DLN87" s="138"/>
      <c r="DLO87" s="138"/>
      <c r="DLP87" s="138"/>
      <c r="DLQ87" s="138"/>
      <c r="DLR87" s="138"/>
      <c r="DLS87" s="138"/>
      <c r="DLT87" s="138"/>
      <c r="DLU87" s="138"/>
      <c r="DLV87" s="138"/>
      <c r="DLW87" s="138"/>
      <c r="DLX87" s="138"/>
      <c r="DLY87" s="138"/>
      <c r="DLZ87" s="138"/>
      <c r="DMA87" s="138"/>
      <c r="DMB87" s="138"/>
      <c r="DMC87" s="138"/>
      <c r="DMD87" s="138"/>
      <c r="DME87" s="138"/>
      <c r="DMF87" s="138"/>
      <c r="DMG87" s="138"/>
      <c r="DMH87" s="138"/>
      <c r="DMI87" s="138"/>
      <c r="DMJ87" s="138"/>
      <c r="DMK87" s="138"/>
      <c r="DML87" s="138"/>
      <c r="DMM87" s="138"/>
      <c r="DMN87" s="138"/>
      <c r="DMO87" s="138"/>
      <c r="DMP87" s="138"/>
      <c r="DMQ87" s="138"/>
      <c r="DMR87" s="138"/>
      <c r="DMS87" s="138"/>
      <c r="DMT87" s="138"/>
      <c r="DMU87" s="138"/>
      <c r="DMV87" s="138"/>
      <c r="DMW87" s="138"/>
      <c r="DMX87" s="138"/>
      <c r="DMY87" s="138"/>
      <c r="DMZ87" s="138"/>
      <c r="DNA87" s="138"/>
      <c r="DNB87" s="138"/>
      <c r="DNC87" s="138"/>
      <c r="DND87" s="138"/>
      <c r="DNE87" s="138"/>
      <c r="DNF87" s="138"/>
      <c r="DNG87" s="138"/>
      <c r="DNH87" s="138"/>
      <c r="DNI87" s="138"/>
      <c r="DNJ87" s="138"/>
      <c r="DNK87" s="138"/>
      <c r="DNL87" s="138"/>
      <c r="DNM87" s="138"/>
      <c r="DNN87" s="138"/>
      <c r="DNO87" s="138"/>
      <c r="DNP87" s="138"/>
      <c r="DNQ87" s="138"/>
      <c r="DNR87" s="138"/>
      <c r="DNS87" s="138"/>
      <c r="DNT87" s="138"/>
      <c r="DNU87" s="138"/>
      <c r="DNV87" s="138"/>
      <c r="DNW87" s="138"/>
      <c r="DNX87" s="138"/>
      <c r="DNY87" s="138"/>
      <c r="DNZ87" s="138"/>
      <c r="DOA87" s="138"/>
      <c r="DOB87" s="138"/>
      <c r="DOC87" s="138"/>
      <c r="DOD87" s="138"/>
      <c r="DOE87" s="138"/>
      <c r="DOF87" s="138"/>
      <c r="DOG87" s="138"/>
      <c r="DOH87" s="138"/>
      <c r="DOI87" s="138"/>
      <c r="DOJ87" s="138"/>
      <c r="DOK87" s="138"/>
      <c r="DOL87" s="138"/>
      <c r="DOM87" s="138"/>
      <c r="DON87" s="138"/>
      <c r="DOO87" s="138"/>
      <c r="DOP87" s="138"/>
      <c r="DOQ87" s="138"/>
      <c r="DOR87" s="138"/>
      <c r="DOS87" s="138"/>
      <c r="DOT87" s="138"/>
      <c r="DOU87" s="138"/>
      <c r="DOV87" s="138"/>
      <c r="DOW87" s="138"/>
      <c r="DOX87" s="138"/>
      <c r="DOY87" s="138"/>
      <c r="DOZ87" s="138"/>
      <c r="DPA87" s="138"/>
      <c r="DPB87" s="138"/>
      <c r="DPC87" s="138"/>
      <c r="DPD87" s="138"/>
      <c r="DPE87" s="138"/>
      <c r="DPF87" s="138"/>
      <c r="DPG87" s="138"/>
      <c r="DPH87" s="138"/>
      <c r="DPI87" s="138"/>
      <c r="DPJ87" s="138"/>
      <c r="DPK87" s="138"/>
      <c r="DPL87" s="138"/>
      <c r="DPM87" s="138"/>
      <c r="DPN87" s="138"/>
      <c r="DPO87" s="138"/>
      <c r="DPP87" s="138"/>
      <c r="DPQ87" s="138"/>
      <c r="DPR87" s="138"/>
      <c r="DPS87" s="138"/>
      <c r="DPT87" s="138"/>
      <c r="DPU87" s="138"/>
      <c r="DPV87" s="138"/>
      <c r="DPW87" s="138"/>
      <c r="DPX87" s="138"/>
      <c r="DPY87" s="138"/>
      <c r="DPZ87" s="138"/>
      <c r="DQA87" s="138"/>
      <c r="DQB87" s="138"/>
      <c r="DQC87" s="138"/>
      <c r="DQD87" s="138"/>
      <c r="DQE87" s="138"/>
      <c r="DQF87" s="138"/>
      <c r="DQG87" s="138"/>
      <c r="DQH87" s="138"/>
      <c r="DQI87" s="138"/>
      <c r="DQJ87" s="138"/>
      <c r="DQK87" s="138"/>
      <c r="DQL87" s="138"/>
      <c r="DQM87" s="138"/>
      <c r="DQN87" s="138"/>
      <c r="DQO87" s="138"/>
      <c r="DQP87" s="138"/>
      <c r="DQQ87" s="138"/>
      <c r="DQR87" s="138"/>
      <c r="DQS87" s="138"/>
      <c r="DQT87" s="138"/>
      <c r="DQU87" s="138"/>
      <c r="DQV87" s="138"/>
      <c r="DQW87" s="138"/>
      <c r="DQX87" s="138"/>
      <c r="DQY87" s="138"/>
      <c r="DQZ87" s="138"/>
      <c r="DRA87" s="138"/>
      <c r="DRB87" s="138"/>
      <c r="DRC87" s="138"/>
      <c r="DRD87" s="138"/>
      <c r="DRE87" s="138"/>
      <c r="DRF87" s="138"/>
      <c r="DRG87" s="138"/>
      <c r="DRH87" s="138"/>
      <c r="DRI87" s="138"/>
      <c r="DRJ87" s="138"/>
      <c r="DRK87" s="138"/>
      <c r="DRL87" s="138"/>
      <c r="DRM87" s="138"/>
      <c r="DRN87" s="138"/>
      <c r="DRO87" s="138"/>
      <c r="DRP87" s="138"/>
      <c r="DRQ87" s="138"/>
      <c r="DRR87" s="138"/>
      <c r="DRS87" s="138"/>
      <c r="DRT87" s="138"/>
      <c r="DRU87" s="138"/>
      <c r="DRV87" s="138"/>
      <c r="DRW87" s="138"/>
      <c r="DRX87" s="138"/>
      <c r="DRY87" s="138"/>
      <c r="DRZ87" s="138"/>
      <c r="DSA87" s="138"/>
      <c r="DSB87" s="138"/>
      <c r="DSC87" s="138"/>
      <c r="DSD87" s="138"/>
      <c r="DSE87" s="138"/>
      <c r="DSF87" s="138"/>
      <c r="DSG87" s="138"/>
      <c r="DSH87" s="138"/>
      <c r="DSI87" s="138"/>
      <c r="DSJ87" s="138"/>
      <c r="DSK87" s="138"/>
      <c r="DSL87" s="138"/>
      <c r="DSM87" s="138"/>
      <c r="DSN87" s="138"/>
      <c r="DSO87" s="138"/>
      <c r="DSP87" s="138"/>
      <c r="DSQ87" s="138"/>
      <c r="DSR87" s="138"/>
      <c r="DSS87" s="138"/>
      <c r="DST87" s="138"/>
      <c r="DSU87" s="138"/>
      <c r="DSV87" s="138"/>
      <c r="DSW87" s="138"/>
      <c r="DSX87" s="138"/>
      <c r="DSY87" s="138"/>
      <c r="DSZ87" s="138"/>
      <c r="DTA87" s="138"/>
      <c r="DTB87" s="138"/>
      <c r="DTC87" s="138"/>
      <c r="DTD87" s="138"/>
      <c r="DTE87" s="138"/>
      <c r="DTF87" s="138"/>
      <c r="DTG87" s="138"/>
      <c r="DTH87" s="138"/>
      <c r="DTI87" s="138"/>
      <c r="DTJ87" s="138"/>
      <c r="DTK87" s="138"/>
      <c r="DTL87" s="138"/>
      <c r="DTM87" s="138"/>
      <c r="DTN87" s="138"/>
      <c r="DTO87" s="138"/>
      <c r="DTP87" s="138"/>
      <c r="DTQ87" s="138"/>
      <c r="DTR87" s="138"/>
      <c r="DTS87" s="138"/>
      <c r="DTT87" s="138"/>
      <c r="DTU87" s="138"/>
      <c r="DTV87" s="138"/>
      <c r="DTW87" s="138"/>
      <c r="DTX87" s="138"/>
      <c r="DTY87" s="138"/>
      <c r="DTZ87" s="138"/>
      <c r="DUA87" s="138"/>
      <c r="DUB87" s="138"/>
      <c r="DUC87" s="138"/>
      <c r="DUD87" s="138"/>
      <c r="DUE87" s="138"/>
      <c r="DUF87" s="138"/>
      <c r="DUG87" s="138"/>
      <c r="DUH87" s="138"/>
      <c r="DUI87" s="138"/>
      <c r="DUJ87" s="138"/>
      <c r="DUK87" s="138"/>
      <c r="DUL87" s="138"/>
      <c r="DUM87" s="138"/>
      <c r="DUN87" s="138"/>
      <c r="DUO87" s="138"/>
      <c r="DUP87" s="138"/>
      <c r="DUQ87" s="138"/>
      <c r="DUR87" s="138"/>
      <c r="DUS87" s="138"/>
      <c r="DUT87" s="138"/>
      <c r="DUU87" s="138"/>
      <c r="DUV87" s="138"/>
      <c r="DUW87" s="138"/>
      <c r="DUX87" s="138"/>
      <c r="DUY87" s="138"/>
      <c r="DUZ87" s="138"/>
      <c r="DVA87" s="138"/>
      <c r="DVB87" s="138"/>
      <c r="DVC87" s="138"/>
      <c r="DVD87" s="138"/>
      <c r="DVE87" s="138"/>
      <c r="DVF87" s="138"/>
      <c r="DVG87" s="138"/>
      <c r="DVH87" s="138"/>
      <c r="DVI87" s="138"/>
      <c r="DVJ87" s="138"/>
      <c r="DVK87" s="138"/>
      <c r="DVL87" s="138"/>
      <c r="DVM87" s="138"/>
      <c r="DVN87" s="138"/>
      <c r="DVO87" s="138"/>
      <c r="DVP87" s="138"/>
      <c r="DVQ87" s="138"/>
      <c r="DVR87" s="138"/>
      <c r="DVS87" s="138"/>
      <c r="DVT87" s="138"/>
      <c r="DVU87" s="138"/>
      <c r="DVV87" s="138"/>
      <c r="DVW87" s="138"/>
      <c r="DVX87" s="138"/>
      <c r="DVY87" s="138"/>
      <c r="DVZ87" s="138"/>
      <c r="DWA87" s="138"/>
      <c r="DWB87" s="138"/>
      <c r="DWC87" s="138"/>
      <c r="DWD87" s="138"/>
      <c r="DWE87" s="138"/>
      <c r="DWF87" s="138"/>
      <c r="DWG87" s="138"/>
      <c r="DWH87" s="138"/>
      <c r="DWI87" s="138"/>
      <c r="DWJ87" s="138"/>
      <c r="DWK87" s="138"/>
      <c r="DWL87" s="138"/>
      <c r="DWM87" s="138"/>
      <c r="DWN87" s="138"/>
      <c r="DWO87" s="138"/>
      <c r="DWP87" s="138"/>
      <c r="DWQ87" s="138"/>
      <c r="DWR87" s="138"/>
      <c r="DWS87" s="138"/>
      <c r="DWT87" s="138"/>
      <c r="DWU87" s="138"/>
      <c r="DWV87" s="138"/>
      <c r="DWW87" s="138"/>
      <c r="DWX87" s="138"/>
      <c r="DWY87" s="138"/>
      <c r="DWZ87" s="138"/>
      <c r="DXA87" s="138"/>
      <c r="DXB87" s="138"/>
      <c r="DXC87" s="138"/>
      <c r="DXD87" s="138"/>
      <c r="DXE87" s="138"/>
      <c r="DXF87" s="138"/>
      <c r="DXG87" s="138"/>
      <c r="DXH87" s="138"/>
      <c r="DXI87" s="138"/>
      <c r="DXJ87" s="138"/>
      <c r="DXK87" s="138"/>
      <c r="DXL87" s="138"/>
      <c r="DXM87" s="138"/>
      <c r="DXN87" s="138"/>
      <c r="DXO87" s="138"/>
      <c r="DXP87" s="138"/>
      <c r="DXQ87" s="138"/>
      <c r="DXR87" s="138"/>
      <c r="DXS87" s="138"/>
      <c r="DXT87" s="138"/>
      <c r="DXU87" s="138"/>
      <c r="DXV87" s="138"/>
      <c r="DXW87" s="138"/>
      <c r="DXX87" s="138"/>
      <c r="DXY87" s="138"/>
      <c r="DXZ87" s="138"/>
      <c r="DYA87" s="138"/>
      <c r="DYB87" s="138"/>
      <c r="DYC87" s="138"/>
      <c r="DYD87" s="138"/>
      <c r="DYE87" s="138"/>
      <c r="DYF87" s="138"/>
      <c r="DYG87" s="138"/>
      <c r="DYH87" s="138"/>
      <c r="DYI87" s="138"/>
      <c r="DYJ87" s="138"/>
      <c r="DYK87" s="138"/>
      <c r="DYL87" s="138"/>
      <c r="DYM87" s="138"/>
      <c r="DYN87" s="138"/>
      <c r="DYO87" s="138"/>
      <c r="DYP87" s="138"/>
      <c r="DYQ87" s="138"/>
      <c r="DYR87" s="138"/>
      <c r="DYS87" s="138"/>
      <c r="DYT87" s="138"/>
      <c r="DYU87" s="138"/>
      <c r="DYV87" s="138"/>
      <c r="DYW87" s="138"/>
      <c r="DYX87" s="138"/>
      <c r="DYY87" s="138"/>
      <c r="DYZ87" s="138"/>
      <c r="DZA87" s="138"/>
      <c r="DZB87" s="138"/>
      <c r="DZC87" s="138"/>
      <c r="DZD87" s="138"/>
      <c r="DZE87" s="138"/>
      <c r="DZF87" s="138"/>
      <c r="DZG87" s="138"/>
      <c r="DZH87" s="138"/>
      <c r="DZI87" s="138"/>
      <c r="DZJ87" s="138"/>
      <c r="DZK87" s="138"/>
      <c r="DZL87" s="138"/>
      <c r="DZM87" s="138"/>
      <c r="DZN87" s="138"/>
      <c r="DZO87" s="138"/>
      <c r="DZP87" s="138"/>
      <c r="DZQ87" s="138"/>
      <c r="DZR87" s="138"/>
      <c r="DZS87" s="138"/>
      <c r="DZT87" s="138"/>
      <c r="DZU87" s="138"/>
      <c r="DZV87" s="138"/>
      <c r="DZW87" s="138"/>
      <c r="DZX87" s="138"/>
      <c r="DZY87" s="138"/>
      <c r="DZZ87" s="138"/>
      <c r="EAA87" s="138"/>
      <c r="EAB87" s="138"/>
      <c r="EAC87" s="138"/>
      <c r="EAD87" s="138"/>
      <c r="EAE87" s="138"/>
      <c r="EAF87" s="138"/>
      <c r="EAG87" s="138"/>
      <c r="EAH87" s="138"/>
      <c r="EAI87" s="138"/>
      <c r="EAJ87" s="138"/>
      <c r="EAK87" s="138"/>
      <c r="EAL87" s="138"/>
      <c r="EAM87" s="138"/>
      <c r="EAN87" s="138"/>
      <c r="EAO87" s="138"/>
      <c r="EAP87" s="138"/>
      <c r="EAQ87" s="138"/>
      <c r="EAR87" s="138"/>
      <c r="EAS87" s="138"/>
      <c r="EAT87" s="138"/>
      <c r="EAU87" s="138"/>
      <c r="EAV87" s="138"/>
      <c r="EAW87" s="138"/>
      <c r="EAX87" s="138"/>
      <c r="EAY87" s="138"/>
      <c r="EAZ87" s="138"/>
      <c r="EBA87" s="138"/>
      <c r="EBB87" s="138"/>
      <c r="EBC87" s="138"/>
      <c r="EBD87" s="138"/>
      <c r="EBE87" s="138"/>
      <c r="EBF87" s="138"/>
      <c r="EBG87" s="138"/>
      <c r="EBH87" s="138"/>
      <c r="EBI87" s="138"/>
      <c r="EBJ87" s="138"/>
      <c r="EBK87" s="138"/>
      <c r="EBL87" s="138"/>
      <c r="EBM87" s="138"/>
      <c r="EBN87" s="138"/>
      <c r="EBO87" s="138"/>
      <c r="EBP87" s="138"/>
      <c r="EBQ87" s="138"/>
      <c r="EBR87" s="138"/>
      <c r="EBS87" s="138"/>
      <c r="EBT87" s="138"/>
      <c r="EBU87" s="138"/>
      <c r="EBV87" s="138"/>
      <c r="EBW87" s="138"/>
      <c r="EBX87" s="138"/>
      <c r="EBY87" s="138"/>
      <c r="EBZ87" s="138"/>
      <c r="ECA87" s="138"/>
      <c r="ECB87" s="138"/>
      <c r="ECC87" s="138"/>
      <c r="ECD87" s="138"/>
      <c r="ECE87" s="138"/>
      <c r="ECF87" s="138"/>
      <c r="ECG87" s="138"/>
      <c r="ECH87" s="138"/>
      <c r="ECI87" s="138"/>
      <c r="ECJ87" s="138"/>
      <c r="ECK87" s="138"/>
      <c r="ECL87" s="138"/>
      <c r="ECM87" s="138"/>
      <c r="ECN87" s="138"/>
      <c r="ECO87" s="138"/>
      <c r="ECP87" s="138"/>
      <c r="ECQ87" s="138"/>
      <c r="ECR87" s="138"/>
      <c r="ECS87" s="138"/>
      <c r="ECT87" s="138"/>
      <c r="ECU87" s="138"/>
      <c r="ECV87" s="138"/>
      <c r="ECW87" s="138"/>
      <c r="ECX87" s="138"/>
      <c r="ECY87" s="138"/>
      <c r="ECZ87" s="138"/>
      <c r="EDA87" s="138"/>
      <c r="EDB87" s="138"/>
      <c r="EDC87" s="138"/>
      <c r="EDD87" s="138"/>
      <c r="EDE87" s="138"/>
      <c r="EDF87" s="138"/>
      <c r="EDG87" s="138"/>
      <c r="EDH87" s="138"/>
      <c r="EDI87" s="138"/>
      <c r="EDJ87" s="138"/>
      <c r="EDK87" s="138"/>
      <c r="EDL87" s="138"/>
      <c r="EDM87" s="138"/>
      <c r="EDN87" s="138"/>
      <c r="EDO87" s="138"/>
      <c r="EDP87" s="138"/>
      <c r="EDQ87" s="138"/>
      <c r="EDR87" s="138"/>
      <c r="EDS87" s="138"/>
      <c r="EDT87" s="138"/>
      <c r="EDU87" s="138"/>
      <c r="EDV87" s="138"/>
      <c r="EDW87" s="138"/>
      <c r="EDX87" s="138"/>
      <c r="EDY87" s="138"/>
      <c r="EDZ87" s="138"/>
      <c r="EEA87" s="138"/>
      <c r="EEB87" s="138"/>
      <c r="EEC87" s="138"/>
      <c r="EED87" s="138"/>
      <c r="EEE87" s="138"/>
      <c r="EEF87" s="138"/>
      <c r="EEG87" s="138"/>
      <c r="EEH87" s="138"/>
      <c r="EEI87" s="138"/>
      <c r="EEJ87" s="138"/>
      <c r="EEK87" s="138"/>
      <c r="EEL87" s="138"/>
      <c r="EEM87" s="138"/>
      <c r="EEN87" s="138"/>
      <c r="EEO87" s="138"/>
      <c r="EEP87" s="138"/>
      <c r="EEQ87" s="138"/>
      <c r="EER87" s="138"/>
      <c r="EES87" s="138"/>
      <c r="EET87" s="138"/>
      <c r="EEU87" s="138"/>
      <c r="EEV87" s="138"/>
      <c r="EEW87" s="138"/>
      <c r="EEX87" s="138"/>
      <c r="EEY87" s="138"/>
      <c r="EEZ87" s="138"/>
      <c r="EFA87" s="138"/>
      <c r="EFB87" s="138"/>
      <c r="EFC87" s="138"/>
      <c r="EFD87" s="138"/>
      <c r="EFE87" s="138"/>
      <c r="EFF87" s="138"/>
      <c r="EFG87" s="138"/>
      <c r="EFH87" s="138"/>
      <c r="EFI87" s="138"/>
      <c r="EFJ87" s="138"/>
      <c r="EFK87" s="138"/>
      <c r="EFL87" s="138"/>
      <c r="EFM87" s="138"/>
      <c r="EFN87" s="138"/>
      <c r="EFO87" s="138"/>
      <c r="EFP87" s="138"/>
      <c r="EFQ87" s="138"/>
      <c r="EFR87" s="138"/>
      <c r="EFS87" s="138"/>
      <c r="EFT87" s="138"/>
      <c r="EFU87" s="138"/>
      <c r="EFV87" s="138"/>
      <c r="EFW87" s="138"/>
      <c r="EFX87" s="138"/>
      <c r="EFY87" s="138"/>
      <c r="EFZ87" s="138"/>
      <c r="EGA87" s="138"/>
      <c r="EGB87" s="138"/>
      <c r="EGC87" s="138"/>
      <c r="EGD87" s="138"/>
      <c r="EGE87" s="138"/>
      <c r="EGF87" s="138"/>
      <c r="EGG87" s="138"/>
      <c r="EGH87" s="138"/>
      <c r="EGI87" s="138"/>
      <c r="EGJ87" s="138"/>
      <c r="EGK87" s="138"/>
      <c r="EGL87" s="138"/>
      <c r="EGM87" s="138"/>
      <c r="EGN87" s="138"/>
      <c r="EGO87" s="138"/>
      <c r="EGP87" s="138"/>
      <c r="EGQ87" s="138"/>
      <c r="EGR87" s="138"/>
      <c r="EGS87" s="138"/>
      <c r="EGT87" s="138"/>
      <c r="EGU87" s="138"/>
      <c r="EGV87" s="138"/>
      <c r="EGW87" s="138"/>
      <c r="EGX87" s="138"/>
      <c r="EGY87" s="138"/>
      <c r="EGZ87" s="138"/>
      <c r="EHA87" s="138"/>
      <c r="EHB87" s="138"/>
      <c r="EHC87" s="138"/>
      <c r="EHD87" s="138"/>
      <c r="EHE87" s="138"/>
      <c r="EHF87" s="138"/>
      <c r="EHG87" s="138"/>
      <c r="EHH87" s="138"/>
      <c r="EHI87" s="138"/>
      <c r="EHJ87" s="138"/>
      <c r="EHK87" s="138"/>
      <c r="EHL87" s="138"/>
      <c r="EHM87" s="138"/>
      <c r="EHN87" s="138"/>
      <c r="EHO87" s="138"/>
      <c r="EHP87" s="138"/>
      <c r="EHQ87" s="138"/>
      <c r="EHR87" s="138"/>
      <c r="EHS87" s="138"/>
      <c r="EHT87" s="138"/>
      <c r="EHU87" s="138"/>
      <c r="EHV87" s="138"/>
      <c r="EHW87" s="138"/>
      <c r="EHX87" s="138"/>
      <c r="EHY87" s="138"/>
      <c r="EHZ87" s="138"/>
      <c r="EIA87" s="138"/>
      <c r="EIB87" s="138"/>
      <c r="EIC87" s="138"/>
      <c r="EID87" s="138"/>
      <c r="EIE87" s="138"/>
      <c r="EIF87" s="138"/>
      <c r="EIG87" s="138"/>
      <c r="EIH87" s="138"/>
      <c r="EII87" s="138"/>
      <c r="EIJ87" s="138"/>
      <c r="EIK87" s="138"/>
      <c r="EIL87" s="138"/>
      <c r="EIM87" s="138"/>
      <c r="EIN87" s="138"/>
      <c r="EIO87" s="138"/>
      <c r="EIP87" s="138"/>
      <c r="EIQ87" s="138"/>
      <c r="EIR87" s="138"/>
      <c r="EIS87" s="138"/>
      <c r="EIT87" s="138"/>
      <c r="EIU87" s="138"/>
      <c r="EIV87" s="138"/>
      <c r="EIW87" s="138"/>
      <c r="EIX87" s="138"/>
      <c r="EIY87" s="138"/>
      <c r="EIZ87" s="138"/>
      <c r="EJA87" s="138"/>
      <c r="EJB87" s="138"/>
      <c r="EJC87" s="138"/>
      <c r="EJD87" s="138"/>
      <c r="EJE87" s="138"/>
      <c r="EJF87" s="138"/>
      <c r="EJG87" s="138"/>
      <c r="EJH87" s="138"/>
      <c r="EJI87" s="138"/>
      <c r="EJJ87" s="138"/>
      <c r="EJK87" s="138"/>
      <c r="EJL87" s="138"/>
      <c r="EJM87" s="138"/>
      <c r="EJN87" s="138"/>
      <c r="EJO87" s="138"/>
      <c r="EJP87" s="138"/>
      <c r="EJQ87" s="138"/>
      <c r="EJR87" s="138"/>
      <c r="EJS87" s="138"/>
      <c r="EJT87" s="138"/>
      <c r="EJU87" s="138"/>
      <c r="EJV87" s="138"/>
      <c r="EJW87" s="138"/>
      <c r="EJX87" s="138"/>
      <c r="EJY87" s="138"/>
      <c r="EJZ87" s="138"/>
      <c r="EKA87" s="138"/>
      <c r="EKB87" s="138"/>
      <c r="EKC87" s="138"/>
      <c r="EKD87" s="138"/>
      <c r="EKE87" s="138"/>
      <c r="EKF87" s="138"/>
      <c r="EKG87" s="138"/>
      <c r="EKH87" s="138"/>
      <c r="EKI87" s="138"/>
      <c r="EKJ87" s="138"/>
      <c r="EKK87" s="138"/>
      <c r="EKL87" s="138"/>
      <c r="EKM87" s="138"/>
      <c r="EKN87" s="138"/>
      <c r="EKO87" s="138"/>
      <c r="EKP87" s="138"/>
      <c r="EKQ87" s="138"/>
      <c r="EKR87" s="138"/>
      <c r="EKS87" s="138"/>
      <c r="EKT87" s="138"/>
      <c r="EKU87" s="138"/>
      <c r="EKV87" s="138"/>
      <c r="EKW87" s="138"/>
      <c r="EKX87" s="138"/>
      <c r="EKY87" s="138"/>
      <c r="EKZ87" s="138"/>
      <c r="ELA87" s="138"/>
      <c r="ELB87" s="138"/>
      <c r="ELC87" s="138"/>
      <c r="ELD87" s="138"/>
      <c r="ELE87" s="138"/>
      <c r="ELF87" s="138"/>
      <c r="ELG87" s="138"/>
      <c r="ELH87" s="138"/>
      <c r="ELI87" s="138"/>
      <c r="ELJ87" s="138"/>
      <c r="ELK87" s="138"/>
      <c r="ELL87" s="138"/>
      <c r="ELM87" s="138"/>
      <c r="ELN87" s="138"/>
      <c r="ELO87" s="138"/>
      <c r="ELP87" s="138"/>
      <c r="ELQ87" s="138"/>
      <c r="ELR87" s="138"/>
      <c r="ELS87" s="138"/>
      <c r="ELT87" s="138"/>
      <c r="ELU87" s="138"/>
      <c r="ELV87" s="138"/>
      <c r="ELW87" s="138"/>
      <c r="ELX87" s="138"/>
      <c r="ELY87" s="138"/>
      <c r="ELZ87" s="138"/>
      <c r="EMA87" s="138"/>
      <c r="EMB87" s="138"/>
      <c r="EMC87" s="138"/>
      <c r="EMD87" s="138"/>
      <c r="EME87" s="138"/>
      <c r="EMF87" s="138"/>
      <c r="EMG87" s="138"/>
      <c r="EMH87" s="138"/>
      <c r="EMI87" s="138"/>
      <c r="EMJ87" s="138"/>
      <c r="EMK87" s="138"/>
      <c r="EML87" s="138"/>
      <c r="EMM87" s="138"/>
      <c r="EMN87" s="138"/>
      <c r="EMO87" s="138"/>
      <c r="EMP87" s="138"/>
      <c r="EMQ87" s="138"/>
      <c r="EMR87" s="138"/>
      <c r="EMS87" s="138"/>
      <c r="EMT87" s="138"/>
      <c r="EMU87" s="138"/>
      <c r="EMV87" s="138"/>
      <c r="EMW87" s="138"/>
      <c r="EMX87" s="138"/>
      <c r="EMY87" s="138"/>
      <c r="EMZ87" s="138"/>
      <c r="ENA87" s="138"/>
      <c r="ENB87" s="138"/>
      <c r="ENC87" s="138"/>
      <c r="END87" s="138"/>
      <c r="ENE87" s="138"/>
      <c r="ENF87" s="138"/>
      <c r="ENG87" s="138"/>
      <c r="ENH87" s="138"/>
      <c r="ENI87" s="138"/>
      <c r="ENJ87" s="138"/>
      <c r="ENK87" s="138"/>
      <c r="ENL87" s="138"/>
      <c r="ENM87" s="138"/>
      <c r="ENN87" s="138"/>
      <c r="ENO87" s="138"/>
      <c r="ENP87" s="138"/>
      <c r="ENQ87" s="138"/>
      <c r="ENR87" s="138"/>
      <c r="ENS87" s="138"/>
      <c r="ENT87" s="138"/>
      <c r="ENU87" s="138"/>
      <c r="ENV87" s="138"/>
      <c r="ENW87" s="138"/>
      <c r="ENX87" s="138"/>
      <c r="ENY87" s="138"/>
      <c r="ENZ87" s="138"/>
      <c r="EOA87" s="138"/>
      <c r="EOB87" s="138"/>
      <c r="EOC87" s="138"/>
      <c r="EOD87" s="138"/>
      <c r="EOE87" s="138"/>
      <c r="EOF87" s="138"/>
      <c r="EOG87" s="138"/>
      <c r="EOH87" s="138"/>
      <c r="EOI87" s="138"/>
      <c r="EOJ87" s="138"/>
      <c r="EOK87" s="138"/>
      <c r="EOL87" s="138"/>
      <c r="EOM87" s="138"/>
      <c r="EON87" s="138"/>
      <c r="EOO87" s="138"/>
      <c r="EOP87" s="138"/>
      <c r="EOQ87" s="138"/>
      <c r="EOR87" s="138"/>
      <c r="EOS87" s="138"/>
      <c r="EOT87" s="138"/>
      <c r="EOU87" s="138"/>
      <c r="EOV87" s="138"/>
      <c r="EOW87" s="138"/>
      <c r="EOX87" s="138"/>
      <c r="EOY87" s="138"/>
      <c r="EOZ87" s="138"/>
      <c r="EPA87" s="138"/>
      <c r="EPB87" s="138"/>
      <c r="EPC87" s="138"/>
      <c r="EPD87" s="138"/>
      <c r="EPE87" s="138"/>
      <c r="EPF87" s="138"/>
      <c r="EPG87" s="138"/>
      <c r="EPH87" s="138"/>
      <c r="EPI87" s="138"/>
      <c r="EPJ87" s="138"/>
      <c r="EPK87" s="138"/>
      <c r="EPL87" s="138"/>
      <c r="EPM87" s="138"/>
      <c r="EPN87" s="138"/>
      <c r="EPO87" s="138"/>
      <c r="EPP87" s="138"/>
      <c r="EPQ87" s="138"/>
      <c r="EPR87" s="138"/>
      <c r="EPS87" s="138"/>
      <c r="EPT87" s="138"/>
      <c r="EPU87" s="138"/>
      <c r="EPV87" s="138"/>
      <c r="EPW87" s="138"/>
      <c r="EPX87" s="138"/>
      <c r="EPY87" s="138"/>
      <c r="EPZ87" s="138"/>
      <c r="EQA87" s="138"/>
      <c r="EQB87" s="138"/>
      <c r="EQC87" s="138"/>
      <c r="EQD87" s="138"/>
      <c r="EQE87" s="138"/>
      <c r="EQF87" s="138"/>
      <c r="EQG87" s="138"/>
      <c r="EQH87" s="138"/>
      <c r="EQI87" s="138"/>
      <c r="EQJ87" s="138"/>
      <c r="EQK87" s="138"/>
      <c r="EQL87" s="138"/>
      <c r="EQM87" s="138"/>
      <c r="EQN87" s="138"/>
      <c r="EQO87" s="138"/>
      <c r="EQP87" s="138"/>
      <c r="EQQ87" s="138"/>
      <c r="EQR87" s="138"/>
      <c r="EQS87" s="138"/>
      <c r="EQT87" s="138"/>
      <c r="EQU87" s="138"/>
      <c r="EQV87" s="138"/>
      <c r="EQW87" s="138"/>
      <c r="EQX87" s="138"/>
      <c r="EQY87" s="138"/>
      <c r="EQZ87" s="138"/>
      <c r="ERA87" s="138"/>
      <c r="ERB87" s="138"/>
      <c r="ERC87" s="138"/>
      <c r="ERD87" s="138"/>
      <c r="ERE87" s="138"/>
      <c r="ERF87" s="138"/>
      <c r="ERG87" s="138"/>
      <c r="ERH87" s="138"/>
      <c r="ERI87" s="138"/>
      <c r="ERJ87" s="138"/>
      <c r="ERK87" s="138"/>
      <c r="ERL87" s="138"/>
      <c r="ERM87" s="138"/>
      <c r="ERN87" s="138"/>
      <c r="ERO87" s="138"/>
      <c r="ERP87" s="138"/>
      <c r="ERQ87" s="138"/>
      <c r="ERR87" s="138"/>
      <c r="ERS87" s="138"/>
      <c r="ERT87" s="138"/>
      <c r="ERU87" s="138"/>
      <c r="ERV87" s="138"/>
      <c r="ERW87" s="138"/>
      <c r="ERX87" s="138"/>
      <c r="ERY87" s="138"/>
      <c r="ERZ87" s="138"/>
      <c r="ESA87" s="138"/>
      <c r="ESB87" s="138"/>
      <c r="ESC87" s="138"/>
      <c r="ESD87" s="138"/>
      <c r="ESE87" s="138"/>
      <c r="ESF87" s="138"/>
      <c r="ESG87" s="138"/>
      <c r="ESH87" s="138"/>
      <c r="ESI87" s="138"/>
      <c r="ESJ87" s="138"/>
      <c r="ESK87" s="138"/>
      <c r="ESL87" s="138"/>
      <c r="ESM87" s="138"/>
      <c r="ESN87" s="138"/>
      <c r="ESO87" s="138"/>
      <c r="ESP87" s="138"/>
      <c r="ESQ87" s="138"/>
      <c r="ESR87" s="138"/>
      <c r="ESS87" s="138"/>
      <c r="EST87" s="138"/>
      <c r="ESU87" s="138"/>
      <c r="ESV87" s="138"/>
      <c r="ESW87" s="138"/>
      <c r="ESX87" s="138"/>
      <c r="ESY87" s="138"/>
      <c r="ESZ87" s="138"/>
      <c r="ETA87" s="138"/>
      <c r="ETB87" s="138"/>
      <c r="ETC87" s="138"/>
      <c r="ETD87" s="138"/>
      <c r="ETE87" s="138"/>
      <c r="ETF87" s="138"/>
      <c r="ETG87" s="138"/>
      <c r="ETH87" s="138"/>
      <c r="ETI87" s="138"/>
      <c r="ETJ87" s="138"/>
      <c r="ETK87" s="138"/>
      <c r="ETL87" s="138"/>
      <c r="ETM87" s="138"/>
      <c r="ETN87" s="138"/>
      <c r="ETO87" s="138"/>
      <c r="ETP87" s="138"/>
      <c r="ETQ87" s="138"/>
      <c r="ETR87" s="138"/>
      <c r="ETS87" s="138"/>
      <c r="ETT87" s="138"/>
      <c r="ETU87" s="138"/>
      <c r="ETV87" s="138"/>
      <c r="ETW87" s="138"/>
      <c r="ETX87" s="138"/>
      <c r="ETY87" s="138"/>
      <c r="ETZ87" s="138"/>
      <c r="EUA87" s="138"/>
      <c r="EUB87" s="138"/>
      <c r="EUC87" s="138"/>
      <c r="EUD87" s="138"/>
      <c r="EUE87" s="138"/>
      <c r="EUF87" s="138"/>
      <c r="EUG87" s="138"/>
      <c r="EUH87" s="138"/>
      <c r="EUI87" s="138"/>
      <c r="EUJ87" s="138"/>
      <c r="EUK87" s="138"/>
      <c r="EUL87" s="138"/>
      <c r="EUM87" s="138"/>
      <c r="EUN87" s="138"/>
      <c r="EUO87" s="138"/>
      <c r="EUP87" s="138"/>
      <c r="EUQ87" s="138"/>
      <c r="EUR87" s="138"/>
      <c r="EUS87" s="138"/>
      <c r="EUT87" s="138"/>
      <c r="EUU87" s="138"/>
      <c r="EUV87" s="138"/>
      <c r="EUW87" s="138"/>
      <c r="EUX87" s="138"/>
      <c r="EUY87" s="138"/>
      <c r="EUZ87" s="138"/>
      <c r="EVA87" s="138"/>
      <c r="EVB87" s="138"/>
      <c r="EVC87" s="138"/>
      <c r="EVD87" s="138"/>
      <c r="EVE87" s="138"/>
      <c r="EVF87" s="138"/>
      <c r="EVG87" s="138"/>
      <c r="EVH87" s="138"/>
      <c r="EVI87" s="138"/>
      <c r="EVJ87" s="138"/>
      <c r="EVK87" s="138"/>
      <c r="EVL87" s="138"/>
      <c r="EVM87" s="138"/>
      <c r="EVN87" s="138"/>
      <c r="EVO87" s="138"/>
      <c r="EVP87" s="138"/>
      <c r="EVQ87" s="138"/>
      <c r="EVR87" s="138"/>
      <c r="EVS87" s="138"/>
      <c r="EVT87" s="138"/>
      <c r="EVU87" s="138"/>
      <c r="EVV87" s="138"/>
      <c r="EVW87" s="138"/>
      <c r="EVX87" s="138"/>
      <c r="EVY87" s="138"/>
      <c r="EVZ87" s="138"/>
      <c r="EWA87" s="138"/>
      <c r="EWB87" s="138"/>
      <c r="EWC87" s="138"/>
      <c r="EWD87" s="138"/>
      <c r="EWE87" s="138"/>
      <c r="EWF87" s="138"/>
      <c r="EWG87" s="138"/>
      <c r="EWH87" s="138"/>
      <c r="EWI87" s="138"/>
      <c r="EWJ87" s="138"/>
      <c r="EWK87" s="138"/>
      <c r="EWL87" s="138"/>
      <c r="EWM87" s="138"/>
      <c r="EWN87" s="138"/>
      <c r="EWO87" s="138"/>
      <c r="EWP87" s="138"/>
      <c r="EWQ87" s="138"/>
      <c r="EWR87" s="138"/>
      <c r="EWS87" s="138"/>
      <c r="EWT87" s="138"/>
      <c r="EWU87" s="138"/>
      <c r="EWV87" s="138"/>
      <c r="EWW87" s="138"/>
      <c r="EWX87" s="138"/>
      <c r="EWY87" s="138"/>
      <c r="EWZ87" s="138"/>
      <c r="EXA87" s="138"/>
      <c r="EXB87" s="138"/>
      <c r="EXC87" s="138"/>
      <c r="EXD87" s="138"/>
      <c r="EXE87" s="138"/>
      <c r="EXF87" s="138"/>
      <c r="EXG87" s="138"/>
      <c r="EXH87" s="138"/>
      <c r="EXI87" s="138"/>
      <c r="EXJ87" s="138"/>
      <c r="EXK87" s="138"/>
      <c r="EXL87" s="138"/>
      <c r="EXM87" s="138"/>
      <c r="EXN87" s="138"/>
      <c r="EXO87" s="138"/>
      <c r="EXP87" s="138"/>
      <c r="EXQ87" s="138"/>
      <c r="EXR87" s="138"/>
      <c r="EXS87" s="138"/>
      <c r="EXT87" s="138"/>
      <c r="EXU87" s="138"/>
      <c r="EXV87" s="138"/>
      <c r="EXW87" s="138"/>
      <c r="EXX87" s="138"/>
      <c r="EXY87" s="138"/>
      <c r="EXZ87" s="138"/>
      <c r="EYA87" s="138"/>
      <c r="EYB87" s="138"/>
      <c r="EYC87" s="138"/>
      <c r="EYD87" s="138"/>
      <c r="EYE87" s="138"/>
      <c r="EYF87" s="138"/>
      <c r="EYG87" s="138"/>
      <c r="EYH87" s="138"/>
      <c r="EYI87" s="138"/>
      <c r="EYJ87" s="138"/>
      <c r="EYK87" s="138"/>
      <c r="EYL87" s="138"/>
      <c r="EYM87" s="138"/>
      <c r="EYN87" s="138"/>
      <c r="EYO87" s="138"/>
      <c r="EYP87" s="138"/>
      <c r="EYQ87" s="138"/>
      <c r="EYR87" s="138"/>
      <c r="EYS87" s="138"/>
      <c r="EYT87" s="138"/>
      <c r="EYU87" s="138"/>
      <c r="EYV87" s="138"/>
      <c r="EYW87" s="138"/>
      <c r="EYX87" s="138"/>
      <c r="EYY87" s="138"/>
      <c r="EYZ87" s="138"/>
      <c r="EZA87" s="138"/>
      <c r="EZB87" s="138"/>
      <c r="EZC87" s="138"/>
      <c r="EZD87" s="138"/>
      <c r="EZE87" s="138"/>
      <c r="EZF87" s="138"/>
      <c r="EZG87" s="138"/>
      <c r="EZH87" s="138"/>
      <c r="EZI87" s="138"/>
      <c r="EZJ87" s="138"/>
      <c r="EZK87" s="138"/>
      <c r="EZL87" s="138"/>
      <c r="EZM87" s="138"/>
      <c r="EZN87" s="138"/>
      <c r="EZO87" s="138"/>
      <c r="EZP87" s="138"/>
      <c r="EZQ87" s="138"/>
      <c r="EZR87" s="138"/>
      <c r="EZS87" s="138"/>
      <c r="EZT87" s="138"/>
      <c r="EZU87" s="138"/>
      <c r="EZV87" s="138"/>
      <c r="EZW87" s="138"/>
      <c r="EZX87" s="138"/>
      <c r="EZY87" s="138"/>
      <c r="EZZ87" s="138"/>
      <c r="FAA87" s="138"/>
      <c r="FAB87" s="138"/>
      <c r="FAC87" s="138"/>
      <c r="FAD87" s="138"/>
      <c r="FAE87" s="138"/>
      <c r="FAF87" s="138"/>
      <c r="FAG87" s="138"/>
      <c r="FAH87" s="138"/>
      <c r="FAI87" s="138"/>
      <c r="FAJ87" s="138"/>
      <c r="FAK87" s="138"/>
      <c r="FAL87" s="138"/>
      <c r="FAM87" s="138"/>
      <c r="FAN87" s="138"/>
      <c r="FAO87" s="138"/>
      <c r="FAP87" s="138"/>
      <c r="FAQ87" s="138"/>
      <c r="FAR87" s="138"/>
      <c r="FAS87" s="138"/>
      <c r="FAT87" s="138"/>
      <c r="FAU87" s="138"/>
      <c r="FAV87" s="138"/>
      <c r="FAW87" s="138"/>
      <c r="FAX87" s="138"/>
      <c r="FAY87" s="138"/>
      <c r="FAZ87" s="138"/>
      <c r="FBA87" s="138"/>
      <c r="FBB87" s="138"/>
      <c r="FBC87" s="138"/>
      <c r="FBD87" s="138"/>
      <c r="FBE87" s="138"/>
      <c r="FBF87" s="138"/>
      <c r="FBG87" s="138"/>
      <c r="FBH87" s="138"/>
      <c r="FBI87" s="138"/>
      <c r="FBJ87" s="138"/>
      <c r="FBK87" s="138"/>
      <c r="FBL87" s="138"/>
      <c r="FBM87" s="138"/>
      <c r="FBN87" s="138"/>
      <c r="FBO87" s="138"/>
      <c r="FBP87" s="138"/>
      <c r="FBQ87" s="138"/>
      <c r="FBR87" s="138"/>
      <c r="FBS87" s="138"/>
      <c r="FBT87" s="138"/>
      <c r="FBU87" s="138"/>
      <c r="FBV87" s="138"/>
      <c r="FBW87" s="138"/>
      <c r="FBX87" s="138"/>
      <c r="FBY87" s="138"/>
      <c r="FBZ87" s="138"/>
      <c r="FCA87" s="138"/>
      <c r="FCB87" s="138"/>
      <c r="FCC87" s="138"/>
      <c r="FCD87" s="138"/>
      <c r="FCE87" s="138"/>
      <c r="FCF87" s="138"/>
      <c r="FCG87" s="138"/>
      <c r="FCH87" s="138"/>
      <c r="FCI87" s="138"/>
      <c r="FCJ87" s="138"/>
      <c r="FCK87" s="138"/>
      <c r="FCL87" s="138"/>
      <c r="FCM87" s="138"/>
      <c r="FCN87" s="138"/>
      <c r="FCO87" s="138"/>
      <c r="FCP87" s="138"/>
      <c r="FCQ87" s="138"/>
      <c r="FCR87" s="138"/>
      <c r="FCS87" s="138"/>
      <c r="FCT87" s="138"/>
      <c r="FCU87" s="138"/>
      <c r="FCV87" s="138"/>
      <c r="FCW87" s="138"/>
      <c r="FCX87" s="138"/>
      <c r="FCY87" s="138"/>
      <c r="FCZ87" s="138"/>
      <c r="FDA87" s="138"/>
      <c r="FDB87" s="138"/>
      <c r="FDC87" s="138"/>
      <c r="FDD87" s="138"/>
      <c r="FDE87" s="138"/>
      <c r="FDF87" s="138"/>
      <c r="FDG87" s="138"/>
      <c r="FDH87" s="138"/>
      <c r="FDI87" s="138"/>
      <c r="FDJ87" s="138"/>
      <c r="FDK87" s="138"/>
      <c r="FDL87" s="138"/>
      <c r="FDM87" s="138"/>
      <c r="FDN87" s="138"/>
      <c r="FDO87" s="138"/>
      <c r="FDP87" s="138"/>
      <c r="FDQ87" s="138"/>
      <c r="FDR87" s="138"/>
      <c r="FDS87" s="138"/>
      <c r="FDT87" s="138"/>
      <c r="FDU87" s="138"/>
      <c r="FDV87" s="138"/>
      <c r="FDW87" s="138"/>
      <c r="FDX87" s="138"/>
      <c r="FDY87" s="138"/>
      <c r="FDZ87" s="138"/>
      <c r="FEA87" s="138"/>
      <c r="FEB87" s="138"/>
      <c r="FEC87" s="138"/>
      <c r="FED87" s="138"/>
      <c r="FEE87" s="138"/>
      <c r="FEF87" s="138"/>
      <c r="FEG87" s="138"/>
      <c r="FEH87" s="138"/>
      <c r="FEI87" s="138"/>
      <c r="FEJ87" s="138"/>
      <c r="FEK87" s="138"/>
      <c r="FEL87" s="138"/>
      <c r="FEM87" s="138"/>
      <c r="FEN87" s="138"/>
      <c r="FEO87" s="138"/>
      <c r="FEP87" s="138"/>
      <c r="FEQ87" s="138"/>
      <c r="FER87" s="138"/>
      <c r="FES87" s="138"/>
      <c r="FET87" s="138"/>
      <c r="FEU87" s="138"/>
      <c r="FEV87" s="138"/>
      <c r="FEW87" s="138"/>
      <c r="FEX87" s="138"/>
      <c r="FEY87" s="138"/>
      <c r="FEZ87" s="138"/>
      <c r="FFA87" s="138"/>
      <c r="FFB87" s="138"/>
      <c r="FFC87" s="138"/>
      <c r="FFD87" s="138"/>
      <c r="FFE87" s="138"/>
      <c r="FFF87" s="138"/>
      <c r="FFG87" s="138"/>
      <c r="FFH87" s="138"/>
      <c r="FFI87" s="138"/>
      <c r="FFJ87" s="138"/>
      <c r="FFK87" s="138"/>
      <c r="FFL87" s="138"/>
      <c r="FFM87" s="138"/>
      <c r="FFN87" s="138"/>
      <c r="FFO87" s="138"/>
      <c r="FFP87" s="138"/>
      <c r="FFQ87" s="138"/>
      <c r="FFR87" s="138"/>
      <c r="FFS87" s="138"/>
      <c r="FFT87" s="138"/>
      <c r="FFU87" s="138"/>
      <c r="FFV87" s="138"/>
      <c r="FFW87" s="138"/>
      <c r="FFX87" s="138"/>
      <c r="FFY87" s="138"/>
      <c r="FFZ87" s="138"/>
      <c r="FGA87" s="138"/>
      <c r="FGB87" s="138"/>
      <c r="FGC87" s="138"/>
      <c r="FGD87" s="138"/>
      <c r="FGE87" s="138"/>
      <c r="FGF87" s="138"/>
      <c r="FGG87" s="138"/>
      <c r="FGH87" s="138"/>
      <c r="FGI87" s="138"/>
      <c r="FGJ87" s="138"/>
      <c r="FGK87" s="138"/>
      <c r="FGL87" s="138"/>
      <c r="FGM87" s="138"/>
      <c r="FGN87" s="138"/>
      <c r="FGO87" s="138"/>
      <c r="FGP87" s="138"/>
      <c r="FGQ87" s="138"/>
      <c r="FGR87" s="138"/>
      <c r="FGS87" s="138"/>
      <c r="FGT87" s="138"/>
      <c r="FGU87" s="138"/>
      <c r="FGV87" s="138"/>
      <c r="FGW87" s="138"/>
      <c r="FGX87" s="138"/>
      <c r="FGY87" s="138"/>
      <c r="FGZ87" s="138"/>
      <c r="FHA87" s="138"/>
      <c r="FHB87" s="138"/>
      <c r="FHC87" s="138"/>
      <c r="FHD87" s="138"/>
      <c r="FHE87" s="138"/>
      <c r="FHF87" s="138"/>
      <c r="FHG87" s="138"/>
      <c r="FHH87" s="138"/>
      <c r="FHI87" s="138"/>
      <c r="FHJ87" s="138"/>
      <c r="FHK87" s="138"/>
      <c r="FHL87" s="138"/>
      <c r="FHM87" s="138"/>
      <c r="FHN87" s="138"/>
      <c r="FHO87" s="138"/>
      <c r="FHP87" s="138"/>
      <c r="FHQ87" s="138"/>
      <c r="FHR87" s="138"/>
      <c r="FHS87" s="138"/>
      <c r="FHT87" s="138"/>
      <c r="FHU87" s="138"/>
      <c r="FHV87" s="138"/>
      <c r="FHW87" s="138"/>
      <c r="FHX87" s="138"/>
      <c r="FHY87" s="138"/>
      <c r="FHZ87" s="138"/>
      <c r="FIA87" s="138"/>
      <c r="FIB87" s="138"/>
      <c r="FIC87" s="138"/>
      <c r="FID87" s="138"/>
      <c r="FIE87" s="138"/>
      <c r="FIF87" s="138"/>
      <c r="FIG87" s="138"/>
      <c r="FIH87" s="138"/>
      <c r="FII87" s="138"/>
      <c r="FIJ87" s="138"/>
      <c r="FIK87" s="138"/>
      <c r="FIL87" s="138"/>
      <c r="FIM87" s="138"/>
      <c r="FIN87" s="138"/>
      <c r="FIO87" s="138"/>
      <c r="FIP87" s="138"/>
      <c r="FIQ87" s="138"/>
      <c r="FIR87" s="138"/>
      <c r="FIS87" s="138"/>
      <c r="FIT87" s="138"/>
      <c r="FIU87" s="138"/>
      <c r="FIV87" s="138"/>
      <c r="FIW87" s="138"/>
      <c r="FIX87" s="138"/>
      <c r="FIY87" s="138"/>
      <c r="FIZ87" s="138"/>
      <c r="FJA87" s="138"/>
      <c r="FJB87" s="138"/>
      <c r="FJC87" s="138"/>
      <c r="FJD87" s="138"/>
      <c r="FJE87" s="138"/>
      <c r="FJF87" s="138"/>
      <c r="FJG87" s="138"/>
      <c r="FJH87" s="138"/>
      <c r="FJI87" s="138"/>
      <c r="FJJ87" s="138"/>
      <c r="FJK87" s="138"/>
      <c r="FJL87" s="138"/>
      <c r="FJM87" s="138"/>
      <c r="FJN87" s="138"/>
      <c r="FJO87" s="138"/>
      <c r="FJP87" s="138"/>
      <c r="FJQ87" s="138"/>
      <c r="FJR87" s="138"/>
      <c r="FJS87" s="138"/>
      <c r="FJT87" s="138"/>
      <c r="FJU87" s="138"/>
      <c r="FJV87" s="138"/>
      <c r="FJW87" s="138"/>
      <c r="FJX87" s="138"/>
      <c r="FJY87" s="138"/>
      <c r="FJZ87" s="138"/>
      <c r="FKA87" s="138"/>
      <c r="FKB87" s="138"/>
      <c r="FKC87" s="138"/>
      <c r="FKD87" s="138"/>
      <c r="FKE87" s="138"/>
      <c r="FKF87" s="138"/>
      <c r="FKG87" s="138"/>
      <c r="FKH87" s="138"/>
      <c r="FKI87" s="138"/>
      <c r="FKJ87" s="138"/>
      <c r="FKK87" s="138"/>
      <c r="FKL87" s="138"/>
      <c r="FKM87" s="138"/>
      <c r="FKN87" s="138"/>
      <c r="FKO87" s="138"/>
      <c r="FKP87" s="138"/>
      <c r="FKQ87" s="138"/>
      <c r="FKR87" s="138"/>
      <c r="FKS87" s="138"/>
      <c r="FKT87" s="138"/>
      <c r="FKU87" s="138"/>
      <c r="FKV87" s="138"/>
      <c r="FKW87" s="138"/>
      <c r="FKX87" s="138"/>
      <c r="FKY87" s="138"/>
      <c r="FKZ87" s="138"/>
      <c r="FLA87" s="138"/>
      <c r="FLB87" s="138"/>
      <c r="FLC87" s="138"/>
      <c r="FLD87" s="138"/>
      <c r="FLE87" s="138"/>
      <c r="FLF87" s="138"/>
      <c r="FLG87" s="138"/>
      <c r="FLH87" s="138"/>
      <c r="FLI87" s="138"/>
      <c r="FLJ87" s="138"/>
      <c r="FLK87" s="138"/>
      <c r="FLL87" s="138"/>
      <c r="FLM87" s="138"/>
      <c r="FLN87" s="138"/>
      <c r="FLO87" s="138"/>
      <c r="FLP87" s="138"/>
      <c r="FLQ87" s="138"/>
      <c r="FLR87" s="138"/>
      <c r="FLS87" s="138"/>
      <c r="FLT87" s="138"/>
      <c r="FLU87" s="138"/>
      <c r="FLV87" s="138"/>
      <c r="FLW87" s="138"/>
      <c r="FLX87" s="138"/>
      <c r="FLY87" s="138"/>
      <c r="FLZ87" s="138"/>
      <c r="FMA87" s="138"/>
      <c r="FMB87" s="138"/>
      <c r="FMC87" s="138"/>
      <c r="FMD87" s="138"/>
      <c r="FME87" s="138"/>
      <c r="FMF87" s="138"/>
      <c r="FMG87" s="138"/>
      <c r="FMH87" s="138"/>
      <c r="FMI87" s="138"/>
      <c r="FMJ87" s="138"/>
      <c r="FMK87" s="138"/>
      <c r="FML87" s="138"/>
      <c r="FMM87" s="138"/>
      <c r="FMN87" s="138"/>
      <c r="FMO87" s="138"/>
      <c r="FMP87" s="138"/>
      <c r="FMQ87" s="138"/>
      <c r="FMR87" s="138"/>
      <c r="FMS87" s="138"/>
      <c r="FMT87" s="138"/>
      <c r="FMU87" s="138"/>
      <c r="FMV87" s="138"/>
      <c r="FMW87" s="138"/>
      <c r="FMX87" s="138"/>
      <c r="FMY87" s="138"/>
      <c r="FMZ87" s="138"/>
      <c r="FNA87" s="138"/>
      <c r="FNB87" s="138"/>
      <c r="FNC87" s="138"/>
      <c r="FND87" s="138"/>
      <c r="FNE87" s="138"/>
      <c r="FNF87" s="138"/>
      <c r="FNG87" s="138"/>
      <c r="FNH87" s="138"/>
      <c r="FNI87" s="138"/>
      <c r="FNJ87" s="138"/>
      <c r="FNK87" s="138"/>
      <c r="FNL87" s="138"/>
      <c r="FNM87" s="138"/>
      <c r="FNN87" s="138"/>
      <c r="FNO87" s="138"/>
      <c r="FNP87" s="138"/>
      <c r="FNQ87" s="138"/>
      <c r="FNR87" s="138"/>
      <c r="FNS87" s="138"/>
      <c r="FNT87" s="138"/>
      <c r="FNU87" s="138"/>
      <c r="FNV87" s="138"/>
      <c r="FNW87" s="138"/>
      <c r="FNX87" s="138"/>
      <c r="FNY87" s="138"/>
      <c r="FNZ87" s="138"/>
      <c r="FOA87" s="138"/>
      <c r="FOB87" s="138"/>
      <c r="FOC87" s="138"/>
      <c r="FOD87" s="138"/>
      <c r="FOE87" s="138"/>
      <c r="FOF87" s="138"/>
      <c r="FOG87" s="138"/>
      <c r="FOH87" s="138"/>
      <c r="FOI87" s="138"/>
      <c r="FOJ87" s="138"/>
      <c r="FOK87" s="138"/>
      <c r="FOL87" s="138"/>
      <c r="FOM87" s="138"/>
      <c r="FON87" s="138"/>
      <c r="FOO87" s="138"/>
      <c r="FOP87" s="138"/>
      <c r="FOQ87" s="138"/>
      <c r="FOR87" s="138"/>
      <c r="FOS87" s="138"/>
      <c r="FOT87" s="138"/>
      <c r="FOU87" s="138"/>
      <c r="FOV87" s="138"/>
      <c r="FOW87" s="138"/>
      <c r="FOX87" s="138"/>
      <c r="FOY87" s="138"/>
      <c r="FOZ87" s="138"/>
      <c r="FPA87" s="138"/>
      <c r="FPB87" s="138"/>
      <c r="FPC87" s="138"/>
      <c r="FPD87" s="138"/>
      <c r="FPE87" s="138"/>
      <c r="FPF87" s="138"/>
      <c r="FPG87" s="138"/>
      <c r="FPH87" s="138"/>
      <c r="FPI87" s="138"/>
      <c r="FPJ87" s="138"/>
      <c r="FPK87" s="138"/>
      <c r="FPL87" s="138"/>
      <c r="FPM87" s="138"/>
      <c r="FPN87" s="138"/>
      <c r="FPO87" s="138"/>
      <c r="FPP87" s="138"/>
      <c r="FPQ87" s="138"/>
      <c r="FPR87" s="138"/>
      <c r="FPS87" s="138"/>
      <c r="FPT87" s="138"/>
      <c r="FPU87" s="138"/>
      <c r="FPV87" s="138"/>
      <c r="FPW87" s="138"/>
      <c r="FPX87" s="138"/>
      <c r="FPY87" s="138"/>
      <c r="FPZ87" s="138"/>
      <c r="FQA87" s="138"/>
      <c r="FQB87" s="138"/>
      <c r="FQC87" s="138"/>
      <c r="FQD87" s="138"/>
      <c r="FQE87" s="138"/>
      <c r="FQF87" s="138"/>
      <c r="FQG87" s="138"/>
      <c r="FQH87" s="138"/>
      <c r="FQI87" s="138"/>
      <c r="FQJ87" s="138"/>
      <c r="FQK87" s="138"/>
      <c r="FQL87" s="138"/>
      <c r="FQM87" s="138"/>
      <c r="FQN87" s="138"/>
      <c r="FQO87" s="138"/>
      <c r="FQP87" s="138"/>
      <c r="FQQ87" s="138"/>
      <c r="FQR87" s="138"/>
      <c r="FQS87" s="138"/>
      <c r="FQT87" s="138"/>
      <c r="FQU87" s="138"/>
      <c r="FQV87" s="138"/>
      <c r="FQW87" s="138"/>
      <c r="FQX87" s="138"/>
      <c r="FQY87" s="138"/>
      <c r="FQZ87" s="138"/>
      <c r="FRA87" s="138"/>
      <c r="FRB87" s="138"/>
      <c r="FRC87" s="138"/>
      <c r="FRD87" s="138"/>
      <c r="FRE87" s="138"/>
      <c r="FRF87" s="138"/>
      <c r="FRG87" s="138"/>
      <c r="FRH87" s="138"/>
      <c r="FRI87" s="138"/>
      <c r="FRJ87" s="138"/>
      <c r="FRK87" s="138"/>
      <c r="FRL87" s="138"/>
      <c r="FRM87" s="138"/>
      <c r="FRN87" s="138"/>
      <c r="FRO87" s="138"/>
      <c r="FRP87" s="138"/>
      <c r="FRQ87" s="138"/>
      <c r="FRR87" s="138"/>
      <c r="FRS87" s="138"/>
      <c r="FRT87" s="138"/>
      <c r="FRU87" s="138"/>
      <c r="FRV87" s="138"/>
      <c r="FRW87" s="138"/>
      <c r="FRX87" s="138"/>
      <c r="FRY87" s="138"/>
      <c r="FRZ87" s="138"/>
      <c r="FSA87" s="138"/>
      <c r="FSB87" s="138"/>
      <c r="FSC87" s="138"/>
      <c r="FSD87" s="138"/>
      <c r="FSE87" s="138"/>
      <c r="FSF87" s="138"/>
      <c r="FSG87" s="138"/>
      <c r="FSH87" s="138"/>
      <c r="FSI87" s="138"/>
      <c r="FSJ87" s="138"/>
      <c r="FSK87" s="138"/>
      <c r="FSL87" s="138"/>
      <c r="FSM87" s="138"/>
      <c r="FSN87" s="138"/>
      <c r="FSO87" s="138"/>
      <c r="FSP87" s="138"/>
      <c r="FSQ87" s="138"/>
      <c r="FSR87" s="138"/>
      <c r="FSS87" s="138"/>
      <c r="FST87" s="138"/>
      <c r="FSU87" s="138"/>
      <c r="FSV87" s="138"/>
      <c r="FSW87" s="138"/>
      <c r="FSX87" s="138"/>
      <c r="FSY87" s="138"/>
      <c r="FSZ87" s="138"/>
      <c r="FTA87" s="138"/>
      <c r="FTB87" s="138"/>
      <c r="FTC87" s="138"/>
      <c r="FTD87" s="138"/>
      <c r="FTE87" s="138"/>
      <c r="FTF87" s="138"/>
      <c r="FTG87" s="138"/>
      <c r="FTH87" s="138"/>
      <c r="FTI87" s="138"/>
      <c r="FTJ87" s="138"/>
      <c r="FTK87" s="138"/>
      <c r="FTL87" s="138"/>
      <c r="FTM87" s="138"/>
      <c r="FTN87" s="138"/>
      <c r="FTO87" s="138"/>
      <c r="FTP87" s="138"/>
      <c r="FTQ87" s="138"/>
      <c r="FTR87" s="138"/>
      <c r="FTS87" s="138"/>
      <c r="FTT87" s="138"/>
      <c r="FTU87" s="138"/>
      <c r="FTV87" s="138"/>
      <c r="FTW87" s="138"/>
      <c r="FTX87" s="138"/>
      <c r="FTY87" s="138"/>
      <c r="FTZ87" s="138"/>
      <c r="FUA87" s="138"/>
      <c r="FUB87" s="138"/>
      <c r="FUC87" s="138"/>
      <c r="FUD87" s="138"/>
      <c r="FUE87" s="138"/>
      <c r="FUF87" s="138"/>
      <c r="FUG87" s="138"/>
      <c r="FUH87" s="138"/>
      <c r="FUI87" s="138"/>
      <c r="FUJ87" s="138"/>
      <c r="FUK87" s="138"/>
      <c r="FUL87" s="138"/>
      <c r="FUM87" s="138"/>
      <c r="FUN87" s="138"/>
      <c r="FUO87" s="138"/>
      <c r="FUP87" s="138"/>
      <c r="FUQ87" s="138"/>
      <c r="FUR87" s="138"/>
      <c r="FUS87" s="138"/>
      <c r="FUT87" s="138"/>
      <c r="FUU87" s="138"/>
      <c r="FUV87" s="138"/>
      <c r="FUW87" s="138"/>
      <c r="FUX87" s="138"/>
      <c r="FUY87" s="138"/>
      <c r="FUZ87" s="138"/>
      <c r="FVA87" s="138"/>
      <c r="FVB87" s="138"/>
      <c r="FVC87" s="138"/>
      <c r="FVD87" s="138"/>
      <c r="FVE87" s="138"/>
      <c r="FVF87" s="138"/>
      <c r="FVG87" s="138"/>
      <c r="FVH87" s="138"/>
      <c r="FVI87" s="138"/>
      <c r="FVJ87" s="138"/>
      <c r="FVK87" s="138"/>
      <c r="FVL87" s="138"/>
      <c r="FVM87" s="138"/>
      <c r="FVN87" s="138"/>
      <c r="FVO87" s="138"/>
      <c r="FVP87" s="138"/>
      <c r="FVQ87" s="138"/>
      <c r="FVR87" s="138"/>
      <c r="FVS87" s="138"/>
      <c r="FVT87" s="138"/>
      <c r="FVU87" s="138"/>
      <c r="FVV87" s="138"/>
      <c r="FVW87" s="138"/>
      <c r="FVX87" s="138"/>
      <c r="FVY87" s="138"/>
      <c r="FVZ87" s="138"/>
      <c r="FWA87" s="138"/>
      <c r="FWB87" s="138"/>
      <c r="FWC87" s="138"/>
      <c r="FWD87" s="138"/>
      <c r="FWE87" s="138"/>
      <c r="FWF87" s="138"/>
      <c r="FWG87" s="138"/>
      <c r="FWH87" s="138"/>
      <c r="FWI87" s="138"/>
      <c r="FWJ87" s="138"/>
      <c r="FWK87" s="138"/>
      <c r="FWL87" s="138"/>
      <c r="FWM87" s="138"/>
      <c r="FWN87" s="138"/>
      <c r="FWO87" s="138"/>
      <c r="FWP87" s="138"/>
      <c r="FWQ87" s="138"/>
      <c r="FWR87" s="138"/>
      <c r="FWS87" s="138"/>
      <c r="FWT87" s="138"/>
      <c r="FWU87" s="138"/>
      <c r="FWV87" s="138"/>
      <c r="FWW87" s="138"/>
      <c r="FWX87" s="138"/>
      <c r="FWY87" s="138"/>
      <c r="FWZ87" s="138"/>
      <c r="FXA87" s="138"/>
      <c r="FXB87" s="138"/>
      <c r="FXC87" s="138"/>
      <c r="FXD87" s="138"/>
      <c r="FXE87" s="138"/>
      <c r="FXF87" s="138"/>
      <c r="FXG87" s="138"/>
      <c r="FXH87" s="138"/>
      <c r="FXI87" s="138"/>
      <c r="FXJ87" s="138"/>
      <c r="FXK87" s="138"/>
      <c r="FXL87" s="138"/>
      <c r="FXM87" s="138"/>
      <c r="FXN87" s="138"/>
      <c r="FXO87" s="138"/>
      <c r="FXP87" s="138"/>
      <c r="FXQ87" s="138"/>
      <c r="FXR87" s="138"/>
      <c r="FXS87" s="138"/>
      <c r="FXT87" s="138"/>
      <c r="FXU87" s="138"/>
      <c r="FXV87" s="138"/>
      <c r="FXW87" s="138"/>
      <c r="FXX87" s="138"/>
      <c r="FXY87" s="138"/>
      <c r="FXZ87" s="138"/>
      <c r="FYA87" s="138"/>
      <c r="FYB87" s="138"/>
      <c r="FYC87" s="138"/>
      <c r="FYD87" s="138"/>
      <c r="FYE87" s="138"/>
      <c r="FYF87" s="138"/>
      <c r="FYG87" s="138"/>
      <c r="FYH87" s="138"/>
      <c r="FYI87" s="138"/>
      <c r="FYJ87" s="138"/>
      <c r="FYK87" s="138"/>
      <c r="FYL87" s="138"/>
      <c r="FYM87" s="138"/>
      <c r="FYN87" s="138"/>
      <c r="FYO87" s="138"/>
      <c r="FYP87" s="138"/>
      <c r="FYQ87" s="138"/>
      <c r="FYR87" s="138"/>
      <c r="FYS87" s="138"/>
      <c r="FYT87" s="138"/>
      <c r="FYU87" s="138"/>
      <c r="FYV87" s="138"/>
      <c r="FYW87" s="138"/>
      <c r="FYX87" s="138"/>
      <c r="FYY87" s="138"/>
      <c r="FYZ87" s="138"/>
      <c r="FZA87" s="138"/>
      <c r="FZB87" s="138"/>
      <c r="FZC87" s="138"/>
      <c r="FZD87" s="138"/>
      <c r="FZE87" s="138"/>
      <c r="FZF87" s="138"/>
      <c r="FZG87" s="138"/>
      <c r="FZH87" s="138"/>
      <c r="FZI87" s="138"/>
      <c r="FZJ87" s="138"/>
      <c r="FZK87" s="138"/>
      <c r="FZL87" s="138"/>
      <c r="FZM87" s="138"/>
      <c r="FZN87" s="138"/>
      <c r="FZO87" s="138"/>
      <c r="FZP87" s="138"/>
      <c r="FZQ87" s="138"/>
      <c r="FZR87" s="138"/>
      <c r="FZS87" s="138"/>
      <c r="FZT87" s="138"/>
      <c r="FZU87" s="138"/>
      <c r="FZV87" s="138"/>
      <c r="FZW87" s="138"/>
      <c r="FZX87" s="138"/>
      <c r="FZY87" s="138"/>
      <c r="FZZ87" s="138"/>
      <c r="GAA87" s="138"/>
      <c r="GAB87" s="138"/>
      <c r="GAC87" s="138"/>
      <c r="GAD87" s="138"/>
      <c r="GAE87" s="138"/>
      <c r="GAF87" s="138"/>
      <c r="GAG87" s="138"/>
      <c r="GAH87" s="138"/>
      <c r="GAI87" s="138"/>
      <c r="GAJ87" s="138"/>
      <c r="GAK87" s="138"/>
      <c r="GAL87" s="138"/>
      <c r="GAM87" s="138"/>
      <c r="GAN87" s="138"/>
      <c r="GAO87" s="138"/>
      <c r="GAP87" s="138"/>
      <c r="GAQ87" s="138"/>
      <c r="GAR87" s="138"/>
      <c r="GAS87" s="138"/>
      <c r="GAT87" s="138"/>
      <c r="GAU87" s="138"/>
      <c r="GAV87" s="138"/>
      <c r="GAW87" s="138"/>
      <c r="GAX87" s="138"/>
      <c r="GAY87" s="138"/>
      <c r="GAZ87" s="138"/>
      <c r="GBA87" s="138"/>
      <c r="GBB87" s="138"/>
      <c r="GBC87" s="138"/>
      <c r="GBD87" s="138"/>
      <c r="GBE87" s="138"/>
      <c r="GBF87" s="138"/>
      <c r="GBG87" s="138"/>
      <c r="GBH87" s="138"/>
      <c r="GBI87" s="138"/>
      <c r="GBJ87" s="138"/>
      <c r="GBK87" s="138"/>
      <c r="GBL87" s="138"/>
      <c r="GBM87" s="138"/>
      <c r="GBN87" s="138"/>
      <c r="GBO87" s="138"/>
      <c r="GBP87" s="138"/>
      <c r="GBQ87" s="138"/>
      <c r="GBR87" s="138"/>
      <c r="GBS87" s="138"/>
      <c r="GBT87" s="138"/>
      <c r="GBU87" s="138"/>
      <c r="GBV87" s="138"/>
      <c r="GBW87" s="138"/>
      <c r="GBX87" s="138"/>
      <c r="GBY87" s="138"/>
      <c r="GBZ87" s="138"/>
      <c r="GCA87" s="138"/>
      <c r="GCB87" s="138"/>
      <c r="GCC87" s="138"/>
      <c r="GCD87" s="138"/>
      <c r="GCE87" s="138"/>
      <c r="GCF87" s="138"/>
      <c r="GCG87" s="138"/>
      <c r="GCH87" s="138"/>
      <c r="GCI87" s="138"/>
      <c r="GCJ87" s="138"/>
      <c r="GCK87" s="138"/>
      <c r="GCL87" s="138"/>
      <c r="GCM87" s="138"/>
      <c r="GCN87" s="138"/>
      <c r="GCO87" s="138"/>
      <c r="GCP87" s="138"/>
      <c r="GCQ87" s="138"/>
      <c r="GCR87" s="138"/>
      <c r="GCS87" s="138"/>
      <c r="GCT87" s="138"/>
      <c r="GCU87" s="138"/>
      <c r="GCV87" s="138"/>
      <c r="GCW87" s="138"/>
      <c r="GCX87" s="138"/>
      <c r="GCY87" s="138"/>
      <c r="GCZ87" s="138"/>
      <c r="GDA87" s="138"/>
      <c r="GDB87" s="138"/>
      <c r="GDC87" s="138"/>
      <c r="GDD87" s="138"/>
      <c r="GDE87" s="138"/>
      <c r="GDF87" s="138"/>
      <c r="GDG87" s="138"/>
      <c r="GDH87" s="138"/>
      <c r="GDI87" s="138"/>
      <c r="GDJ87" s="138"/>
      <c r="GDK87" s="138"/>
      <c r="GDL87" s="138"/>
      <c r="GDM87" s="138"/>
      <c r="GDN87" s="138"/>
      <c r="GDO87" s="138"/>
      <c r="GDP87" s="138"/>
      <c r="GDQ87" s="138"/>
      <c r="GDR87" s="138"/>
      <c r="GDS87" s="138"/>
      <c r="GDT87" s="138"/>
      <c r="GDU87" s="138"/>
      <c r="GDV87" s="138"/>
      <c r="GDW87" s="138"/>
      <c r="GDX87" s="138"/>
      <c r="GDY87" s="138"/>
      <c r="GDZ87" s="138"/>
      <c r="GEA87" s="138"/>
      <c r="GEB87" s="138"/>
      <c r="GEC87" s="138"/>
      <c r="GED87" s="138"/>
      <c r="GEE87" s="138"/>
      <c r="GEF87" s="138"/>
      <c r="GEG87" s="138"/>
      <c r="GEH87" s="138"/>
      <c r="GEI87" s="138"/>
      <c r="GEJ87" s="138"/>
      <c r="GEK87" s="138"/>
      <c r="GEL87" s="138"/>
      <c r="GEM87" s="138"/>
      <c r="GEN87" s="138"/>
      <c r="GEO87" s="138"/>
      <c r="GEP87" s="138"/>
      <c r="GEQ87" s="138"/>
      <c r="GER87" s="138"/>
      <c r="GES87" s="138"/>
      <c r="GET87" s="138"/>
      <c r="GEU87" s="138"/>
      <c r="GEV87" s="138"/>
      <c r="GEW87" s="138"/>
      <c r="GEX87" s="138"/>
      <c r="GEY87" s="138"/>
      <c r="GEZ87" s="138"/>
      <c r="GFA87" s="138"/>
      <c r="GFB87" s="138"/>
      <c r="GFC87" s="138"/>
      <c r="GFD87" s="138"/>
      <c r="GFE87" s="138"/>
      <c r="GFF87" s="138"/>
      <c r="GFG87" s="138"/>
      <c r="GFH87" s="138"/>
      <c r="GFI87" s="138"/>
      <c r="GFJ87" s="138"/>
      <c r="GFK87" s="138"/>
      <c r="GFL87" s="138"/>
      <c r="GFM87" s="138"/>
      <c r="GFN87" s="138"/>
      <c r="GFO87" s="138"/>
      <c r="GFP87" s="138"/>
      <c r="GFQ87" s="138"/>
      <c r="GFR87" s="138"/>
      <c r="GFS87" s="138"/>
      <c r="GFT87" s="138"/>
      <c r="GFU87" s="138"/>
      <c r="GFV87" s="138"/>
      <c r="GFW87" s="138"/>
      <c r="GFX87" s="138"/>
      <c r="GFY87" s="138"/>
      <c r="GFZ87" s="138"/>
      <c r="GGA87" s="138"/>
      <c r="GGB87" s="138"/>
      <c r="GGC87" s="138"/>
      <c r="GGD87" s="138"/>
      <c r="GGE87" s="138"/>
      <c r="GGF87" s="138"/>
      <c r="GGG87" s="138"/>
      <c r="GGH87" s="138"/>
      <c r="GGI87" s="138"/>
      <c r="GGJ87" s="138"/>
      <c r="GGK87" s="138"/>
      <c r="GGL87" s="138"/>
      <c r="GGM87" s="138"/>
      <c r="GGN87" s="138"/>
      <c r="GGO87" s="138"/>
      <c r="GGP87" s="138"/>
      <c r="GGQ87" s="138"/>
      <c r="GGR87" s="138"/>
      <c r="GGS87" s="138"/>
      <c r="GGT87" s="138"/>
      <c r="GGU87" s="138"/>
      <c r="GGV87" s="138"/>
      <c r="GGW87" s="138"/>
      <c r="GGX87" s="138"/>
      <c r="GGY87" s="138"/>
      <c r="GGZ87" s="138"/>
      <c r="GHA87" s="138"/>
      <c r="GHB87" s="138"/>
      <c r="GHC87" s="138"/>
      <c r="GHD87" s="138"/>
      <c r="GHE87" s="138"/>
      <c r="GHF87" s="138"/>
      <c r="GHG87" s="138"/>
      <c r="GHH87" s="138"/>
      <c r="GHI87" s="138"/>
      <c r="GHJ87" s="138"/>
      <c r="GHK87" s="138"/>
      <c r="GHL87" s="138"/>
      <c r="GHM87" s="138"/>
      <c r="GHN87" s="138"/>
      <c r="GHO87" s="138"/>
      <c r="GHP87" s="138"/>
      <c r="GHQ87" s="138"/>
      <c r="GHR87" s="138"/>
      <c r="GHS87" s="138"/>
      <c r="GHT87" s="138"/>
      <c r="GHU87" s="138"/>
      <c r="GHV87" s="138"/>
      <c r="GHW87" s="138"/>
      <c r="GHX87" s="138"/>
      <c r="GHY87" s="138"/>
      <c r="GHZ87" s="138"/>
      <c r="GIA87" s="138"/>
      <c r="GIB87" s="138"/>
      <c r="GIC87" s="138"/>
      <c r="GID87" s="138"/>
      <c r="GIE87" s="138"/>
      <c r="GIF87" s="138"/>
      <c r="GIG87" s="138"/>
      <c r="GIH87" s="138"/>
      <c r="GII87" s="138"/>
      <c r="GIJ87" s="138"/>
      <c r="GIK87" s="138"/>
      <c r="GIL87" s="138"/>
      <c r="GIM87" s="138"/>
      <c r="GIN87" s="138"/>
      <c r="GIO87" s="138"/>
      <c r="GIP87" s="138"/>
      <c r="GIQ87" s="138"/>
      <c r="GIR87" s="138"/>
      <c r="GIS87" s="138"/>
      <c r="GIT87" s="138"/>
      <c r="GIU87" s="138"/>
      <c r="GIV87" s="138"/>
      <c r="GIW87" s="138"/>
      <c r="GIX87" s="138"/>
      <c r="GIY87" s="138"/>
      <c r="GIZ87" s="138"/>
      <c r="GJA87" s="138"/>
      <c r="GJB87" s="138"/>
      <c r="GJC87" s="138"/>
      <c r="GJD87" s="138"/>
      <c r="GJE87" s="138"/>
      <c r="GJF87" s="138"/>
      <c r="GJG87" s="138"/>
      <c r="GJH87" s="138"/>
      <c r="GJI87" s="138"/>
      <c r="GJJ87" s="138"/>
      <c r="GJK87" s="138"/>
      <c r="GJL87" s="138"/>
      <c r="GJM87" s="138"/>
      <c r="GJN87" s="138"/>
      <c r="GJO87" s="138"/>
      <c r="GJP87" s="138"/>
      <c r="GJQ87" s="138"/>
      <c r="GJR87" s="138"/>
      <c r="GJS87" s="138"/>
      <c r="GJT87" s="138"/>
      <c r="GJU87" s="138"/>
      <c r="GJV87" s="138"/>
      <c r="GJW87" s="138"/>
      <c r="GJX87" s="138"/>
      <c r="GJY87" s="138"/>
      <c r="GJZ87" s="138"/>
      <c r="GKA87" s="138"/>
      <c r="GKB87" s="138"/>
      <c r="GKC87" s="138"/>
      <c r="GKD87" s="138"/>
      <c r="GKE87" s="138"/>
      <c r="GKF87" s="138"/>
      <c r="GKG87" s="138"/>
      <c r="GKH87" s="138"/>
      <c r="GKI87" s="138"/>
      <c r="GKJ87" s="138"/>
      <c r="GKK87" s="138"/>
      <c r="GKL87" s="138"/>
      <c r="GKM87" s="138"/>
      <c r="GKN87" s="138"/>
      <c r="GKO87" s="138"/>
      <c r="GKP87" s="138"/>
      <c r="GKQ87" s="138"/>
      <c r="GKR87" s="138"/>
      <c r="GKS87" s="138"/>
      <c r="GKT87" s="138"/>
      <c r="GKU87" s="138"/>
      <c r="GKV87" s="138"/>
      <c r="GKW87" s="138"/>
      <c r="GKX87" s="138"/>
      <c r="GKY87" s="138"/>
      <c r="GKZ87" s="138"/>
      <c r="GLA87" s="138"/>
      <c r="GLB87" s="138"/>
      <c r="GLC87" s="138"/>
      <c r="GLD87" s="138"/>
      <c r="GLE87" s="138"/>
      <c r="GLF87" s="138"/>
      <c r="GLG87" s="138"/>
      <c r="GLH87" s="138"/>
      <c r="GLI87" s="138"/>
      <c r="GLJ87" s="138"/>
      <c r="GLK87" s="138"/>
      <c r="GLL87" s="138"/>
      <c r="GLM87" s="138"/>
      <c r="GLN87" s="138"/>
      <c r="GLO87" s="138"/>
      <c r="GLP87" s="138"/>
      <c r="GLQ87" s="138"/>
      <c r="GLR87" s="138"/>
      <c r="GLS87" s="138"/>
      <c r="GLT87" s="138"/>
      <c r="GLU87" s="138"/>
      <c r="GLV87" s="138"/>
      <c r="GLW87" s="138"/>
      <c r="GLX87" s="138"/>
      <c r="GLY87" s="138"/>
      <c r="GLZ87" s="138"/>
      <c r="GMA87" s="138"/>
      <c r="GMB87" s="138"/>
      <c r="GMC87" s="138"/>
      <c r="GMD87" s="138"/>
      <c r="GME87" s="138"/>
      <c r="GMF87" s="138"/>
      <c r="GMG87" s="138"/>
      <c r="GMH87" s="138"/>
      <c r="GMI87" s="138"/>
      <c r="GMJ87" s="138"/>
      <c r="GMK87" s="138"/>
      <c r="GML87" s="138"/>
      <c r="GMM87" s="138"/>
      <c r="GMN87" s="138"/>
      <c r="GMO87" s="138"/>
      <c r="GMP87" s="138"/>
      <c r="GMQ87" s="138"/>
      <c r="GMR87" s="138"/>
      <c r="GMS87" s="138"/>
      <c r="GMT87" s="138"/>
      <c r="GMU87" s="138"/>
      <c r="GMV87" s="138"/>
      <c r="GMW87" s="138"/>
      <c r="GMX87" s="138"/>
      <c r="GMY87" s="138"/>
      <c r="GMZ87" s="138"/>
      <c r="GNA87" s="138"/>
      <c r="GNB87" s="138"/>
      <c r="GNC87" s="138"/>
      <c r="GND87" s="138"/>
      <c r="GNE87" s="138"/>
      <c r="GNF87" s="138"/>
      <c r="GNG87" s="138"/>
      <c r="GNH87" s="138"/>
      <c r="GNI87" s="138"/>
      <c r="GNJ87" s="138"/>
      <c r="GNK87" s="138"/>
      <c r="GNL87" s="138"/>
      <c r="GNM87" s="138"/>
      <c r="GNN87" s="138"/>
      <c r="GNO87" s="138"/>
      <c r="GNP87" s="138"/>
      <c r="GNQ87" s="138"/>
      <c r="GNR87" s="138"/>
      <c r="GNS87" s="138"/>
      <c r="GNT87" s="138"/>
      <c r="GNU87" s="138"/>
      <c r="GNV87" s="138"/>
      <c r="GNW87" s="138"/>
      <c r="GNX87" s="138"/>
      <c r="GNY87" s="138"/>
      <c r="GNZ87" s="138"/>
      <c r="GOA87" s="138"/>
      <c r="GOB87" s="138"/>
      <c r="GOC87" s="138"/>
      <c r="GOD87" s="138"/>
      <c r="GOE87" s="138"/>
      <c r="GOF87" s="138"/>
      <c r="GOG87" s="138"/>
      <c r="GOH87" s="138"/>
      <c r="GOI87" s="138"/>
      <c r="GOJ87" s="138"/>
      <c r="GOK87" s="138"/>
      <c r="GOL87" s="138"/>
      <c r="GOM87" s="138"/>
      <c r="GON87" s="138"/>
      <c r="GOO87" s="138"/>
      <c r="GOP87" s="138"/>
      <c r="GOQ87" s="138"/>
      <c r="GOR87" s="138"/>
      <c r="GOS87" s="138"/>
      <c r="GOT87" s="138"/>
      <c r="GOU87" s="138"/>
      <c r="GOV87" s="138"/>
      <c r="GOW87" s="138"/>
      <c r="GOX87" s="138"/>
      <c r="GOY87" s="138"/>
      <c r="GOZ87" s="138"/>
      <c r="GPA87" s="138"/>
      <c r="GPB87" s="138"/>
      <c r="GPC87" s="138"/>
      <c r="GPD87" s="138"/>
      <c r="GPE87" s="138"/>
      <c r="GPF87" s="138"/>
      <c r="GPG87" s="138"/>
      <c r="GPH87" s="138"/>
      <c r="GPI87" s="138"/>
      <c r="GPJ87" s="138"/>
      <c r="GPK87" s="138"/>
      <c r="GPL87" s="138"/>
      <c r="GPM87" s="138"/>
      <c r="GPN87" s="138"/>
      <c r="GPO87" s="138"/>
      <c r="GPP87" s="138"/>
      <c r="GPQ87" s="138"/>
      <c r="GPR87" s="138"/>
      <c r="GPS87" s="138"/>
      <c r="GPT87" s="138"/>
      <c r="GPU87" s="138"/>
      <c r="GPV87" s="138"/>
      <c r="GPW87" s="138"/>
      <c r="GPX87" s="138"/>
      <c r="GPY87" s="138"/>
      <c r="GPZ87" s="138"/>
      <c r="GQA87" s="138"/>
      <c r="GQB87" s="138"/>
      <c r="GQC87" s="138"/>
      <c r="GQD87" s="138"/>
      <c r="GQE87" s="138"/>
      <c r="GQF87" s="138"/>
      <c r="GQG87" s="138"/>
      <c r="GQH87" s="138"/>
      <c r="GQI87" s="138"/>
      <c r="GQJ87" s="138"/>
      <c r="GQK87" s="138"/>
      <c r="GQL87" s="138"/>
      <c r="GQM87" s="138"/>
      <c r="GQN87" s="138"/>
      <c r="GQO87" s="138"/>
      <c r="GQP87" s="138"/>
      <c r="GQQ87" s="138"/>
      <c r="GQR87" s="138"/>
      <c r="GQS87" s="138"/>
      <c r="GQT87" s="138"/>
      <c r="GQU87" s="138"/>
      <c r="GQV87" s="138"/>
      <c r="GQW87" s="138"/>
      <c r="GQX87" s="138"/>
      <c r="GQY87" s="138"/>
      <c r="GQZ87" s="138"/>
      <c r="GRA87" s="138"/>
      <c r="GRB87" s="138"/>
      <c r="GRC87" s="138"/>
      <c r="GRD87" s="138"/>
      <c r="GRE87" s="138"/>
      <c r="GRF87" s="138"/>
      <c r="GRG87" s="138"/>
      <c r="GRH87" s="138"/>
      <c r="GRI87" s="138"/>
      <c r="GRJ87" s="138"/>
      <c r="GRK87" s="138"/>
      <c r="GRL87" s="138"/>
      <c r="GRM87" s="138"/>
      <c r="GRN87" s="138"/>
      <c r="GRO87" s="138"/>
      <c r="GRP87" s="138"/>
      <c r="GRQ87" s="138"/>
      <c r="GRR87" s="138"/>
      <c r="GRS87" s="138"/>
      <c r="GRT87" s="138"/>
      <c r="GRU87" s="138"/>
      <c r="GRV87" s="138"/>
      <c r="GRW87" s="138"/>
      <c r="GRX87" s="138"/>
      <c r="GRY87" s="138"/>
      <c r="GRZ87" s="138"/>
      <c r="GSA87" s="138"/>
      <c r="GSB87" s="138"/>
      <c r="GSC87" s="138"/>
      <c r="GSD87" s="138"/>
      <c r="GSE87" s="138"/>
      <c r="GSF87" s="138"/>
      <c r="GSG87" s="138"/>
      <c r="GSH87" s="138"/>
      <c r="GSI87" s="138"/>
      <c r="GSJ87" s="138"/>
      <c r="GSK87" s="138"/>
      <c r="GSL87" s="138"/>
      <c r="GSM87" s="138"/>
      <c r="GSN87" s="138"/>
      <c r="GSO87" s="138"/>
      <c r="GSP87" s="138"/>
      <c r="GSQ87" s="138"/>
      <c r="GSR87" s="138"/>
      <c r="GSS87" s="138"/>
      <c r="GST87" s="138"/>
      <c r="GSU87" s="138"/>
      <c r="GSV87" s="138"/>
      <c r="GSW87" s="138"/>
      <c r="GSX87" s="138"/>
      <c r="GSY87" s="138"/>
      <c r="GSZ87" s="138"/>
      <c r="GTA87" s="138"/>
      <c r="GTB87" s="138"/>
      <c r="GTC87" s="138"/>
      <c r="GTD87" s="138"/>
      <c r="GTE87" s="138"/>
      <c r="GTF87" s="138"/>
      <c r="GTG87" s="138"/>
      <c r="GTH87" s="138"/>
      <c r="GTI87" s="138"/>
      <c r="GTJ87" s="138"/>
      <c r="GTK87" s="138"/>
      <c r="GTL87" s="138"/>
      <c r="GTM87" s="138"/>
      <c r="GTN87" s="138"/>
      <c r="GTO87" s="138"/>
      <c r="GTP87" s="138"/>
      <c r="GTQ87" s="138"/>
      <c r="GTR87" s="138"/>
      <c r="GTS87" s="138"/>
      <c r="GTT87" s="138"/>
      <c r="GTU87" s="138"/>
      <c r="GTV87" s="138"/>
      <c r="GTW87" s="138"/>
      <c r="GTX87" s="138"/>
      <c r="GTY87" s="138"/>
      <c r="GTZ87" s="138"/>
      <c r="GUA87" s="138"/>
      <c r="GUB87" s="138"/>
      <c r="GUC87" s="138"/>
      <c r="GUD87" s="138"/>
      <c r="GUE87" s="138"/>
      <c r="GUF87" s="138"/>
      <c r="GUG87" s="138"/>
      <c r="GUH87" s="138"/>
      <c r="GUI87" s="138"/>
      <c r="GUJ87" s="138"/>
      <c r="GUK87" s="138"/>
      <c r="GUL87" s="138"/>
      <c r="GUM87" s="138"/>
      <c r="GUN87" s="138"/>
      <c r="GUO87" s="138"/>
      <c r="GUP87" s="138"/>
      <c r="GUQ87" s="138"/>
      <c r="GUR87" s="138"/>
      <c r="GUS87" s="138"/>
      <c r="GUT87" s="138"/>
      <c r="GUU87" s="138"/>
      <c r="GUV87" s="138"/>
      <c r="GUW87" s="138"/>
      <c r="GUX87" s="138"/>
      <c r="GUY87" s="138"/>
      <c r="GUZ87" s="138"/>
      <c r="GVA87" s="138"/>
      <c r="GVB87" s="138"/>
      <c r="GVC87" s="138"/>
      <c r="GVD87" s="138"/>
      <c r="GVE87" s="138"/>
      <c r="GVF87" s="138"/>
      <c r="GVG87" s="138"/>
      <c r="GVH87" s="138"/>
      <c r="GVI87" s="138"/>
      <c r="GVJ87" s="138"/>
      <c r="GVK87" s="138"/>
      <c r="GVL87" s="138"/>
      <c r="GVM87" s="138"/>
      <c r="GVN87" s="138"/>
      <c r="GVO87" s="138"/>
      <c r="GVP87" s="138"/>
      <c r="GVQ87" s="138"/>
      <c r="GVR87" s="138"/>
      <c r="GVS87" s="138"/>
      <c r="GVT87" s="138"/>
      <c r="GVU87" s="138"/>
      <c r="GVV87" s="138"/>
      <c r="GVW87" s="138"/>
      <c r="GVX87" s="138"/>
      <c r="GVY87" s="138"/>
      <c r="GVZ87" s="138"/>
      <c r="GWA87" s="138"/>
      <c r="GWB87" s="138"/>
      <c r="GWC87" s="138"/>
      <c r="GWD87" s="138"/>
      <c r="GWE87" s="138"/>
      <c r="GWF87" s="138"/>
      <c r="GWG87" s="138"/>
      <c r="GWH87" s="138"/>
      <c r="GWI87" s="138"/>
      <c r="GWJ87" s="138"/>
      <c r="GWK87" s="138"/>
      <c r="GWL87" s="138"/>
      <c r="GWM87" s="138"/>
      <c r="GWN87" s="138"/>
      <c r="GWO87" s="138"/>
      <c r="GWP87" s="138"/>
      <c r="GWQ87" s="138"/>
      <c r="GWR87" s="138"/>
      <c r="GWS87" s="138"/>
      <c r="GWT87" s="138"/>
      <c r="GWU87" s="138"/>
      <c r="GWV87" s="138"/>
      <c r="GWW87" s="138"/>
      <c r="GWX87" s="138"/>
      <c r="GWY87" s="138"/>
      <c r="GWZ87" s="138"/>
      <c r="GXA87" s="138"/>
      <c r="GXB87" s="138"/>
      <c r="GXC87" s="138"/>
      <c r="GXD87" s="138"/>
      <c r="GXE87" s="138"/>
      <c r="GXF87" s="138"/>
      <c r="GXG87" s="138"/>
      <c r="GXH87" s="138"/>
      <c r="GXI87" s="138"/>
      <c r="GXJ87" s="138"/>
      <c r="GXK87" s="138"/>
      <c r="GXL87" s="138"/>
      <c r="GXM87" s="138"/>
      <c r="GXN87" s="138"/>
      <c r="GXO87" s="138"/>
      <c r="GXP87" s="138"/>
      <c r="GXQ87" s="138"/>
      <c r="GXR87" s="138"/>
      <c r="GXS87" s="138"/>
      <c r="GXT87" s="138"/>
      <c r="GXU87" s="138"/>
      <c r="GXV87" s="138"/>
      <c r="GXW87" s="138"/>
      <c r="GXX87" s="138"/>
      <c r="GXY87" s="138"/>
      <c r="GXZ87" s="138"/>
      <c r="GYA87" s="138"/>
      <c r="GYB87" s="138"/>
      <c r="GYC87" s="138"/>
      <c r="GYD87" s="138"/>
      <c r="GYE87" s="138"/>
      <c r="GYF87" s="138"/>
      <c r="GYG87" s="138"/>
      <c r="GYH87" s="138"/>
      <c r="GYI87" s="138"/>
      <c r="GYJ87" s="138"/>
      <c r="GYK87" s="138"/>
      <c r="GYL87" s="138"/>
      <c r="GYM87" s="138"/>
      <c r="GYN87" s="138"/>
      <c r="GYO87" s="138"/>
      <c r="GYP87" s="138"/>
      <c r="GYQ87" s="138"/>
      <c r="GYR87" s="138"/>
      <c r="GYS87" s="138"/>
      <c r="GYT87" s="138"/>
      <c r="GYU87" s="138"/>
      <c r="GYV87" s="138"/>
      <c r="GYW87" s="138"/>
      <c r="GYX87" s="138"/>
      <c r="GYY87" s="138"/>
      <c r="GYZ87" s="138"/>
      <c r="GZA87" s="138"/>
      <c r="GZB87" s="138"/>
      <c r="GZC87" s="138"/>
      <c r="GZD87" s="138"/>
      <c r="GZE87" s="138"/>
      <c r="GZF87" s="138"/>
      <c r="GZG87" s="138"/>
      <c r="GZH87" s="138"/>
      <c r="GZI87" s="138"/>
      <c r="GZJ87" s="138"/>
      <c r="GZK87" s="138"/>
      <c r="GZL87" s="138"/>
      <c r="GZM87" s="138"/>
      <c r="GZN87" s="138"/>
      <c r="GZO87" s="138"/>
      <c r="GZP87" s="138"/>
      <c r="GZQ87" s="138"/>
      <c r="GZR87" s="138"/>
      <c r="GZS87" s="138"/>
      <c r="GZT87" s="138"/>
      <c r="GZU87" s="138"/>
      <c r="GZV87" s="138"/>
      <c r="GZW87" s="138"/>
      <c r="GZX87" s="138"/>
      <c r="GZY87" s="138"/>
      <c r="GZZ87" s="138"/>
      <c r="HAA87" s="138"/>
      <c r="HAB87" s="138"/>
      <c r="HAC87" s="138"/>
      <c r="HAD87" s="138"/>
      <c r="HAE87" s="138"/>
      <c r="HAF87" s="138"/>
      <c r="HAG87" s="138"/>
      <c r="HAH87" s="138"/>
      <c r="HAI87" s="138"/>
      <c r="HAJ87" s="138"/>
      <c r="HAK87" s="138"/>
      <c r="HAL87" s="138"/>
      <c r="HAM87" s="138"/>
      <c r="HAN87" s="138"/>
      <c r="HAO87" s="138"/>
      <c r="HAP87" s="138"/>
      <c r="HAQ87" s="138"/>
      <c r="HAR87" s="138"/>
      <c r="HAS87" s="138"/>
      <c r="HAT87" s="138"/>
      <c r="HAU87" s="138"/>
      <c r="HAV87" s="138"/>
      <c r="HAW87" s="138"/>
      <c r="HAX87" s="138"/>
      <c r="HAY87" s="138"/>
      <c r="HAZ87" s="138"/>
      <c r="HBA87" s="138"/>
      <c r="HBB87" s="138"/>
      <c r="HBC87" s="138"/>
      <c r="HBD87" s="138"/>
      <c r="HBE87" s="138"/>
      <c r="HBF87" s="138"/>
      <c r="HBG87" s="138"/>
      <c r="HBH87" s="138"/>
      <c r="HBI87" s="138"/>
      <c r="HBJ87" s="138"/>
      <c r="HBK87" s="138"/>
      <c r="HBL87" s="138"/>
      <c r="HBM87" s="138"/>
      <c r="HBN87" s="138"/>
      <c r="HBO87" s="138"/>
      <c r="HBP87" s="138"/>
      <c r="HBQ87" s="138"/>
      <c r="HBR87" s="138"/>
      <c r="HBS87" s="138"/>
      <c r="HBT87" s="138"/>
      <c r="HBU87" s="138"/>
      <c r="HBV87" s="138"/>
      <c r="HBW87" s="138"/>
      <c r="HBX87" s="138"/>
      <c r="HBY87" s="138"/>
      <c r="HBZ87" s="138"/>
      <c r="HCA87" s="138"/>
      <c r="HCB87" s="138"/>
      <c r="HCC87" s="138"/>
      <c r="HCD87" s="138"/>
      <c r="HCE87" s="138"/>
      <c r="HCF87" s="138"/>
      <c r="HCG87" s="138"/>
      <c r="HCH87" s="138"/>
      <c r="HCI87" s="138"/>
      <c r="HCJ87" s="138"/>
      <c r="HCK87" s="138"/>
      <c r="HCL87" s="138"/>
      <c r="HCM87" s="138"/>
      <c r="HCN87" s="138"/>
      <c r="HCO87" s="138"/>
      <c r="HCP87" s="138"/>
      <c r="HCQ87" s="138"/>
      <c r="HCR87" s="138"/>
      <c r="HCS87" s="138"/>
      <c r="HCT87" s="138"/>
      <c r="HCU87" s="138"/>
      <c r="HCV87" s="138"/>
      <c r="HCW87" s="138"/>
      <c r="HCX87" s="138"/>
      <c r="HCY87" s="138"/>
      <c r="HCZ87" s="138"/>
      <c r="HDA87" s="138"/>
      <c r="HDB87" s="138"/>
      <c r="HDC87" s="138"/>
      <c r="HDD87" s="138"/>
      <c r="HDE87" s="138"/>
      <c r="HDF87" s="138"/>
      <c r="HDG87" s="138"/>
      <c r="HDH87" s="138"/>
      <c r="HDI87" s="138"/>
      <c r="HDJ87" s="138"/>
      <c r="HDK87" s="138"/>
      <c r="HDL87" s="138"/>
      <c r="HDM87" s="138"/>
      <c r="HDN87" s="138"/>
      <c r="HDO87" s="138"/>
      <c r="HDP87" s="138"/>
      <c r="HDQ87" s="138"/>
      <c r="HDR87" s="138"/>
      <c r="HDS87" s="138"/>
      <c r="HDT87" s="138"/>
      <c r="HDU87" s="138"/>
      <c r="HDV87" s="138"/>
      <c r="HDW87" s="138"/>
      <c r="HDX87" s="138"/>
      <c r="HDY87" s="138"/>
      <c r="HDZ87" s="138"/>
      <c r="HEA87" s="138"/>
      <c r="HEB87" s="138"/>
      <c r="HEC87" s="138"/>
      <c r="HED87" s="138"/>
      <c r="HEE87" s="138"/>
      <c r="HEF87" s="138"/>
      <c r="HEG87" s="138"/>
      <c r="HEH87" s="138"/>
      <c r="HEI87" s="138"/>
      <c r="HEJ87" s="138"/>
      <c r="HEK87" s="138"/>
      <c r="HEL87" s="138"/>
      <c r="HEM87" s="138"/>
      <c r="HEN87" s="138"/>
      <c r="HEO87" s="138"/>
      <c r="HEP87" s="138"/>
      <c r="HEQ87" s="138"/>
      <c r="HER87" s="138"/>
      <c r="HES87" s="138"/>
      <c r="HET87" s="138"/>
      <c r="HEU87" s="138"/>
      <c r="HEV87" s="138"/>
      <c r="HEW87" s="138"/>
      <c r="HEX87" s="138"/>
      <c r="HEY87" s="138"/>
      <c r="HEZ87" s="138"/>
      <c r="HFA87" s="138"/>
      <c r="HFB87" s="138"/>
      <c r="HFC87" s="138"/>
      <c r="HFD87" s="138"/>
      <c r="HFE87" s="138"/>
      <c r="HFF87" s="138"/>
      <c r="HFG87" s="138"/>
      <c r="HFH87" s="138"/>
      <c r="HFI87" s="138"/>
      <c r="HFJ87" s="138"/>
      <c r="HFK87" s="138"/>
      <c r="HFL87" s="138"/>
      <c r="HFM87" s="138"/>
      <c r="HFN87" s="138"/>
      <c r="HFO87" s="138"/>
      <c r="HFP87" s="138"/>
      <c r="HFQ87" s="138"/>
      <c r="HFR87" s="138"/>
      <c r="HFS87" s="138"/>
      <c r="HFT87" s="138"/>
      <c r="HFU87" s="138"/>
      <c r="HFV87" s="138"/>
      <c r="HFW87" s="138"/>
      <c r="HFX87" s="138"/>
      <c r="HFY87" s="138"/>
      <c r="HFZ87" s="138"/>
      <c r="HGA87" s="138"/>
      <c r="HGB87" s="138"/>
      <c r="HGC87" s="138"/>
      <c r="HGD87" s="138"/>
      <c r="HGE87" s="138"/>
      <c r="HGF87" s="138"/>
      <c r="HGG87" s="138"/>
      <c r="HGH87" s="138"/>
      <c r="HGI87" s="138"/>
      <c r="HGJ87" s="138"/>
      <c r="HGK87" s="138"/>
      <c r="HGL87" s="138"/>
      <c r="HGM87" s="138"/>
      <c r="HGN87" s="138"/>
      <c r="HGO87" s="138"/>
      <c r="HGP87" s="138"/>
      <c r="HGQ87" s="138"/>
      <c r="HGR87" s="138"/>
      <c r="HGS87" s="138"/>
      <c r="HGT87" s="138"/>
      <c r="HGU87" s="138"/>
      <c r="HGV87" s="138"/>
      <c r="HGW87" s="138"/>
      <c r="HGX87" s="138"/>
      <c r="HGY87" s="138"/>
      <c r="HGZ87" s="138"/>
      <c r="HHA87" s="138"/>
      <c r="HHB87" s="138"/>
      <c r="HHC87" s="138"/>
      <c r="HHD87" s="138"/>
      <c r="HHE87" s="138"/>
      <c r="HHF87" s="138"/>
      <c r="HHG87" s="138"/>
      <c r="HHH87" s="138"/>
      <c r="HHI87" s="138"/>
      <c r="HHJ87" s="138"/>
      <c r="HHK87" s="138"/>
      <c r="HHL87" s="138"/>
      <c r="HHM87" s="138"/>
      <c r="HHN87" s="138"/>
      <c r="HHO87" s="138"/>
      <c r="HHP87" s="138"/>
      <c r="HHQ87" s="138"/>
      <c r="HHR87" s="138"/>
      <c r="HHS87" s="138"/>
      <c r="HHT87" s="138"/>
      <c r="HHU87" s="138"/>
      <c r="HHV87" s="138"/>
      <c r="HHW87" s="138"/>
      <c r="HHX87" s="138"/>
      <c r="HHY87" s="138"/>
      <c r="HHZ87" s="138"/>
      <c r="HIA87" s="138"/>
      <c r="HIB87" s="138"/>
      <c r="HIC87" s="138"/>
      <c r="HID87" s="138"/>
      <c r="HIE87" s="138"/>
      <c r="HIF87" s="138"/>
      <c r="HIG87" s="138"/>
      <c r="HIH87" s="138"/>
      <c r="HII87" s="138"/>
      <c r="HIJ87" s="138"/>
      <c r="HIK87" s="138"/>
      <c r="HIL87" s="138"/>
      <c r="HIM87" s="138"/>
      <c r="HIN87" s="138"/>
      <c r="HIO87" s="138"/>
      <c r="HIP87" s="138"/>
      <c r="HIQ87" s="138"/>
      <c r="HIR87" s="138"/>
      <c r="HIS87" s="138"/>
      <c r="HIT87" s="138"/>
      <c r="HIU87" s="138"/>
      <c r="HIV87" s="138"/>
      <c r="HIW87" s="138"/>
      <c r="HIX87" s="138"/>
      <c r="HIY87" s="138"/>
      <c r="HIZ87" s="138"/>
      <c r="HJA87" s="138"/>
      <c r="HJB87" s="138"/>
      <c r="HJC87" s="138"/>
      <c r="HJD87" s="138"/>
      <c r="HJE87" s="138"/>
      <c r="HJF87" s="138"/>
      <c r="HJG87" s="138"/>
      <c r="HJH87" s="138"/>
      <c r="HJI87" s="138"/>
      <c r="HJJ87" s="138"/>
      <c r="HJK87" s="138"/>
      <c r="HJL87" s="138"/>
      <c r="HJM87" s="138"/>
      <c r="HJN87" s="138"/>
      <c r="HJO87" s="138"/>
      <c r="HJP87" s="138"/>
      <c r="HJQ87" s="138"/>
      <c r="HJR87" s="138"/>
      <c r="HJS87" s="138"/>
      <c r="HJT87" s="138"/>
      <c r="HJU87" s="138"/>
      <c r="HJV87" s="138"/>
      <c r="HJW87" s="138"/>
      <c r="HJX87" s="138"/>
      <c r="HJY87" s="138"/>
      <c r="HJZ87" s="138"/>
      <c r="HKA87" s="138"/>
      <c r="HKB87" s="138"/>
      <c r="HKC87" s="138"/>
      <c r="HKD87" s="138"/>
      <c r="HKE87" s="138"/>
      <c r="HKF87" s="138"/>
      <c r="HKG87" s="138"/>
      <c r="HKH87" s="138"/>
      <c r="HKI87" s="138"/>
      <c r="HKJ87" s="138"/>
      <c r="HKK87" s="138"/>
      <c r="HKL87" s="138"/>
      <c r="HKM87" s="138"/>
      <c r="HKN87" s="138"/>
      <c r="HKO87" s="138"/>
      <c r="HKP87" s="138"/>
      <c r="HKQ87" s="138"/>
      <c r="HKR87" s="138"/>
      <c r="HKS87" s="138"/>
      <c r="HKT87" s="138"/>
      <c r="HKU87" s="138"/>
      <c r="HKV87" s="138"/>
      <c r="HKW87" s="138"/>
      <c r="HKX87" s="138"/>
      <c r="HKY87" s="138"/>
      <c r="HKZ87" s="138"/>
      <c r="HLA87" s="138"/>
      <c r="HLB87" s="138"/>
      <c r="HLC87" s="138"/>
      <c r="HLD87" s="138"/>
      <c r="HLE87" s="138"/>
      <c r="HLF87" s="138"/>
      <c r="HLG87" s="138"/>
      <c r="HLH87" s="138"/>
      <c r="HLI87" s="138"/>
      <c r="HLJ87" s="138"/>
      <c r="HLK87" s="138"/>
      <c r="HLL87" s="138"/>
      <c r="HLM87" s="138"/>
      <c r="HLN87" s="138"/>
      <c r="HLO87" s="138"/>
      <c r="HLP87" s="138"/>
      <c r="HLQ87" s="138"/>
      <c r="HLR87" s="138"/>
      <c r="HLS87" s="138"/>
      <c r="HLT87" s="138"/>
      <c r="HLU87" s="138"/>
      <c r="HLV87" s="138"/>
      <c r="HLW87" s="138"/>
      <c r="HLX87" s="138"/>
      <c r="HLY87" s="138"/>
      <c r="HLZ87" s="138"/>
      <c r="HMA87" s="138"/>
      <c r="HMB87" s="138"/>
      <c r="HMC87" s="138"/>
      <c r="HMD87" s="138"/>
      <c r="HME87" s="138"/>
      <c r="HMF87" s="138"/>
      <c r="HMG87" s="138"/>
      <c r="HMH87" s="138"/>
      <c r="HMI87" s="138"/>
      <c r="HMJ87" s="138"/>
      <c r="HMK87" s="138"/>
      <c r="HML87" s="138"/>
      <c r="HMM87" s="138"/>
      <c r="HMN87" s="138"/>
      <c r="HMO87" s="138"/>
      <c r="HMP87" s="138"/>
      <c r="HMQ87" s="138"/>
      <c r="HMR87" s="138"/>
      <c r="HMS87" s="138"/>
      <c r="HMT87" s="138"/>
      <c r="HMU87" s="138"/>
      <c r="HMV87" s="138"/>
      <c r="HMW87" s="138"/>
      <c r="HMX87" s="138"/>
      <c r="HMY87" s="138"/>
      <c r="HMZ87" s="138"/>
      <c r="HNA87" s="138"/>
      <c r="HNB87" s="138"/>
      <c r="HNC87" s="138"/>
      <c r="HND87" s="138"/>
      <c r="HNE87" s="138"/>
      <c r="HNF87" s="138"/>
      <c r="HNG87" s="138"/>
      <c r="HNH87" s="138"/>
      <c r="HNI87" s="138"/>
      <c r="HNJ87" s="138"/>
      <c r="HNK87" s="138"/>
      <c r="HNL87" s="138"/>
      <c r="HNM87" s="138"/>
      <c r="HNN87" s="138"/>
      <c r="HNO87" s="138"/>
      <c r="HNP87" s="138"/>
      <c r="HNQ87" s="138"/>
      <c r="HNR87" s="138"/>
      <c r="HNS87" s="138"/>
      <c r="HNT87" s="138"/>
      <c r="HNU87" s="138"/>
      <c r="HNV87" s="138"/>
      <c r="HNW87" s="138"/>
      <c r="HNX87" s="138"/>
      <c r="HNY87" s="138"/>
      <c r="HNZ87" s="138"/>
      <c r="HOA87" s="138"/>
      <c r="HOB87" s="138"/>
      <c r="HOC87" s="138"/>
      <c r="HOD87" s="138"/>
      <c r="HOE87" s="138"/>
      <c r="HOF87" s="138"/>
      <c r="HOG87" s="138"/>
      <c r="HOH87" s="138"/>
      <c r="HOI87" s="138"/>
      <c r="HOJ87" s="138"/>
      <c r="HOK87" s="138"/>
      <c r="HOL87" s="138"/>
      <c r="HOM87" s="138"/>
      <c r="HON87" s="138"/>
      <c r="HOO87" s="138"/>
      <c r="HOP87" s="138"/>
      <c r="HOQ87" s="138"/>
      <c r="HOR87" s="138"/>
      <c r="HOS87" s="138"/>
      <c r="HOT87" s="138"/>
      <c r="HOU87" s="138"/>
      <c r="HOV87" s="138"/>
      <c r="HOW87" s="138"/>
      <c r="HOX87" s="138"/>
      <c r="HOY87" s="138"/>
      <c r="HOZ87" s="138"/>
      <c r="HPA87" s="138"/>
      <c r="HPB87" s="138"/>
      <c r="HPC87" s="138"/>
      <c r="HPD87" s="138"/>
      <c r="HPE87" s="138"/>
      <c r="HPF87" s="138"/>
      <c r="HPG87" s="138"/>
      <c r="HPH87" s="138"/>
      <c r="HPI87" s="138"/>
      <c r="HPJ87" s="138"/>
      <c r="HPK87" s="138"/>
      <c r="HPL87" s="138"/>
      <c r="HPM87" s="138"/>
      <c r="HPN87" s="138"/>
      <c r="HPO87" s="138"/>
      <c r="HPP87" s="138"/>
      <c r="HPQ87" s="138"/>
      <c r="HPR87" s="138"/>
      <c r="HPS87" s="138"/>
      <c r="HPT87" s="138"/>
      <c r="HPU87" s="138"/>
      <c r="HPV87" s="138"/>
      <c r="HPW87" s="138"/>
      <c r="HPX87" s="138"/>
      <c r="HPY87" s="138"/>
      <c r="HPZ87" s="138"/>
      <c r="HQA87" s="138"/>
      <c r="HQB87" s="138"/>
      <c r="HQC87" s="138"/>
      <c r="HQD87" s="138"/>
      <c r="HQE87" s="138"/>
      <c r="HQF87" s="138"/>
      <c r="HQG87" s="138"/>
      <c r="HQH87" s="138"/>
      <c r="HQI87" s="138"/>
      <c r="HQJ87" s="138"/>
      <c r="HQK87" s="138"/>
      <c r="HQL87" s="138"/>
      <c r="HQM87" s="138"/>
      <c r="HQN87" s="138"/>
      <c r="HQO87" s="138"/>
      <c r="HQP87" s="138"/>
      <c r="HQQ87" s="138"/>
      <c r="HQR87" s="138"/>
      <c r="HQS87" s="138"/>
      <c r="HQT87" s="138"/>
      <c r="HQU87" s="138"/>
      <c r="HQV87" s="138"/>
      <c r="HQW87" s="138"/>
      <c r="HQX87" s="138"/>
      <c r="HQY87" s="138"/>
      <c r="HQZ87" s="138"/>
      <c r="HRA87" s="138"/>
      <c r="HRB87" s="138"/>
      <c r="HRC87" s="138"/>
      <c r="HRD87" s="138"/>
      <c r="HRE87" s="138"/>
      <c r="HRF87" s="138"/>
      <c r="HRG87" s="138"/>
      <c r="HRH87" s="138"/>
      <c r="HRI87" s="138"/>
      <c r="HRJ87" s="138"/>
      <c r="HRK87" s="138"/>
      <c r="HRL87" s="138"/>
      <c r="HRM87" s="138"/>
      <c r="HRN87" s="138"/>
      <c r="HRO87" s="138"/>
      <c r="HRP87" s="138"/>
      <c r="HRQ87" s="138"/>
      <c r="HRR87" s="138"/>
      <c r="HRS87" s="138"/>
      <c r="HRT87" s="138"/>
      <c r="HRU87" s="138"/>
      <c r="HRV87" s="138"/>
      <c r="HRW87" s="138"/>
      <c r="HRX87" s="138"/>
      <c r="HRY87" s="138"/>
      <c r="HRZ87" s="138"/>
      <c r="HSA87" s="138"/>
      <c r="HSB87" s="138"/>
      <c r="HSC87" s="138"/>
      <c r="HSD87" s="138"/>
      <c r="HSE87" s="138"/>
      <c r="HSF87" s="138"/>
      <c r="HSG87" s="138"/>
      <c r="HSH87" s="138"/>
      <c r="HSI87" s="138"/>
      <c r="HSJ87" s="138"/>
      <c r="HSK87" s="138"/>
      <c r="HSL87" s="138"/>
      <c r="HSM87" s="138"/>
      <c r="HSN87" s="138"/>
      <c r="HSO87" s="138"/>
      <c r="HSP87" s="138"/>
      <c r="HSQ87" s="138"/>
      <c r="HSR87" s="138"/>
      <c r="HSS87" s="138"/>
      <c r="HST87" s="138"/>
      <c r="HSU87" s="138"/>
      <c r="HSV87" s="138"/>
      <c r="HSW87" s="138"/>
      <c r="HSX87" s="138"/>
      <c r="HSY87" s="138"/>
      <c r="HSZ87" s="138"/>
      <c r="HTA87" s="138"/>
      <c r="HTB87" s="138"/>
      <c r="HTC87" s="138"/>
      <c r="HTD87" s="138"/>
      <c r="HTE87" s="138"/>
      <c r="HTF87" s="138"/>
      <c r="HTG87" s="138"/>
      <c r="HTH87" s="138"/>
      <c r="HTI87" s="138"/>
      <c r="HTJ87" s="138"/>
      <c r="HTK87" s="138"/>
      <c r="HTL87" s="138"/>
      <c r="HTM87" s="138"/>
      <c r="HTN87" s="138"/>
      <c r="HTO87" s="138"/>
      <c r="HTP87" s="138"/>
      <c r="HTQ87" s="138"/>
      <c r="HTR87" s="138"/>
      <c r="HTS87" s="138"/>
      <c r="HTT87" s="138"/>
      <c r="HTU87" s="138"/>
      <c r="HTV87" s="138"/>
      <c r="HTW87" s="138"/>
      <c r="HTX87" s="138"/>
      <c r="HTY87" s="138"/>
      <c r="HTZ87" s="138"/>
      <c r="HUA87" s="138"/>
      <c r="HUB87" s="138"/>
      <c r="HUC87" s="138"/>
      <c r="HUD87" s="138"/>
      <c r="HUE87" s="138"/>
      <c r="HUF87" s="138"/>
      <c r="HUG87" s="138"/>
      <c r="HUH87" s="138"/>
      <c r="HUI87" s="138"/>
      <c r="HUJ87" s="138"/>
      <c r="HUK87" s="138"/>
      <c r="HUL87" s="138"/>
      <c r="HUM87" s="138"/>
      <c r="HUN87" s="138"/>
      <c r="HUO87" s="138"/>
      <c r="HUP87" s="138"/>
      <c r="HUQ87" s="138"/>
      <c r="HUR87" s="138"/>
      <c r="HUS87" s="138"/>
      <c r="HUT87" s="138"/>
      <c r="HUU87" s="138"/>
      <c r="HUV87" s="138"/>
      <c r="HUW87" s="138"/>
      <c r="HUX87" s="138"/>
      <c r="HUY87" s="138"/>
      <c r="HUZ87" s="138"/>
      <c r="HVA87" s="138"/>
      <c r="HVB87" s="138"/>
      <c r="HVC87" s="138"/>
      <c r="HVD87" s="138"/>
      <c r="HVE87" s="138"/>
      <c r="HVF87" s="138"/>
      <c r="HVG87" s="138"/>
      <c r="HVH87" s="138"/>
      <c r="HVI87" s="138"/>
      <c r="HVJ87" s="138"/>
      <c r="HVK87" s="138"/>
      <c r="HVL87" s="138"/>
      <c r="HVM87" s="138"/>
      <c r="HVN87" s="138"/>
      <c r="HVO87" s="138"/>
      <c r="HVP87" s="138"/>
      <c r="HVQ87" s="138"/>
      <c r="HVR87" s="138"/>
      <c r="HVS87" s="138"/>
      <c r="HVT87" s="138"/>
      <c r="HVU87" s="138"/>
      <c r="HVV87" s="138"/>
      <c r="HVW87" s="138"/>
      <c r="HVX87" s="138"/>
      <c r="HVY87" s="138"/>
      <c r="HVZ87" s="138"/>
      <c r="HWA87" s="138"/>
      <c r="HWB87" s="138"/>
      <c r="HWC87" s="138"/>
      <c r="HWD87" s="138"/>
      <c r="HWE87" s="138"/>
      <c r="HWF87" s="138"/>
      <c r="HWG87" s="138"/>
      <c r="HWH87" s="138"/>
      <c r="HWI87" s="138"/>
      <c r="HWJ87" s="138"/>
      <c r="HWK87" s="138"/>
      <c r="HWL87" s="138"/>
      <c r="HWM87" s="138"/>
      <c r="HWN87" s="138"/>
      <c r="HWO87" s="138"/>
      <c r="HWP87" s="138"/>
      <c r="HWQ87" s="138"/>
      <c r="HWR87" s="138"/>
      <c r="HWS87" s="138"/>
      <c r="HWT87" s="138"/>
      <c r="HWU87" s="138"/>
      <c r="HWV87" s="138"/>
      <c r="HWW87" s="138"/>
      <c r="HWX87" s="138"/>
      <c r="HWY87" s="138"/>
      <c r="HWZ87" s="138"/>
      <c r="HXA87" s="138"/>
      <c r="HXB87" s="138"/>
      <c r="HXC87" s="138"/>
      <c r="HXD87" s="138"/>
      <c r="HXE87" s="138"/>
      <c r="HXF87" s="138"/>
      <c r="HXG87" s="138"/>
      <c r="HXH87" s="138"/>
      <c r="HXI87" s="138"/>
      <c r="HXJ87" s="138"/>
      <c r="HXK87" s="138"/>
      <c r="HXL87" s="138"/>
      <c r="HXM87" s="138"/>
      <c r="HXN87" s="138"/>
      <c r="HXO87" s="138"/>
      <c r="HXP87" s="138"/>
      <c r="HXQ87" s="138"/>
      <c r="HXR87" s="138"/>
      <c r="HXS87" s="138"/>
      <c r="HXT87" s="138"/>
      <c r="HXU87" s="138"/>
      <c r="HXV87" s="138"/>
      <c r="HXW87" s="138"/>
      <c r="HXX87" s="138"/>
      <c r="HXY87" s="138"/>
      <c r="HXZ87" s="138"/>
      <c r="HYA87" s="138"/>
      <c r="HYB87" s="138"/>
      <c r="HYC87" s="138"/>
      <c r="HYD87" s="138"/>
      <c r="HYE87" s="138"/>
      <c r="HYF87" s="138"/>
      <c r="HYG87" s="138"/>
      <c r="HYH87" s="138"/>
      <c r="HYI87" s="138"/>
      <c r="HYJ87" s="138"/>
      <c r="HYK87" s="138"/>
      <c r="HYL87" s="138"/>
      <c r="HYM87" s="138"/>
      <c r="HYN87" s="138"/>
      <c r="HYO87" s="138"/>
      <c r="HYP87" s="138"/>
      <c r="HYQ87" s="138"/>
      <c r="HYR87" s="138"/>
      <c r="HYS87" s="138"/>
      <c r="HYT87" s="138"/>
      <c r="HYU87" s="138"/>
      <c r="HYV87" s="138"/>
      <c r="HYW87" s="138"/>
      <c r="HYX87" s="138"/>
      <c r="HYY87" s="138"/>
      <c r="HYZ87" s="138"/>
      <c r="HZA87" s="138"/>
      <c r="HZB87" s="138"/>
      <c r="HZC87" s="138"/>
      <c r="HZD87" s="138"/>
      <c r="HZE87" s="138"/>
      <c r="HZF87" s="138"/>
      <c r="HZG87" s="138"/>
      <c r="HZH87" s="138"/>
      <c r="HZI87" s="138"/>
      <c r="HZJ87" s="138"/>
      <c r="HZK87" s="138"/>
      <c r="HZL87" s="138"/>
      <c r="HZM87" s="138"/>
      <c r="HZN87" s="138"/>
      <c r="HZO87" s="138"/>
      <c r="HZP87" s="138"/>
      <c r="HZQ87" s="138"/>
      <c r="HZR87" s="138"/>
      <c r="HZS87" s="138"/>
      <c r="HZT87" s="138"/>
      <c r="HZU87" s="138"/>
      <c r="HZV87" s="138"/>
      <c r="HZW87" s="138"/>
      <c r="HZX87" s="138"/>
      <c r="HZY87" s="138"/>
      <c r="HZZ87" s="138"/>
      <c r="IAA87" s="138"/>
      <c r="IAB87" s="138"/>
      <c r="IAC87" s="138"/>
      <c r="IAD87" s="138"/>
      <c r="IAE87" s="138"/>
      <c r="IAF87" s="138"/>
      <c r="IAG87" s="138"/>
      <c r="IAH87" s="138"/>
      <c r="IAI87" s="138"/>
      <c r="IAJ87" s="138"/>
      <c r="IAK87" s="138"/>
      <c r="IAL87" s="138"/>
      <c r="IAM87" s="138"/>
      <c r="IAN87" s="138"/>
      <c r="IAO87" s="138"/>
      <c r="IAP87" s="138"/>
      <c r="IAQ87" s="138"/>
      <c r="IAR87" s="138"/>
      <c r="IAS87" s="138"/>
      <c r="IAT87" s="138"/>
      <c r="IAU87" s="138"/>
      <c r="IAV87" s="138"/>
      <c r="IAW87" s="138"/>
      <c r="IAX87" s="138"/>
      <c r="IAY87" s="138"/>
      <c r="IAZ87" s="138"/>
      <c r="IBA87" s="138"/>
      <c r="IBB87" s="138"/>
      <c r="IBC87" s="138"/>
      <c r="IBD87" s="138"/>
      <c r="IBE87" s="138"/>
      <c r="IBF87" s="138"/>
      <c r="IBG87" s="138"/>
      <c r="IBH87" s="138"/>
      <c r="IBI87" s="138"/>
      <c r="IBJ87" s="138"/>
      <c r="IBK87" s="138"/>
      <c r="IBL87" s="138"/>
      <c r="IBM87" s="138"/>
      <c r="IBN87" s="138"/>
      <c r="IBO87" s="138"/>
      <c r="IBP87" s="138"/>
      <c r="IBQ87" s="138"/>
      <c r="IBR87" s="138"/>
      <c r="IBS87" s="138"/>
      <c r="IBT87" s="138"/>
      <c r="IBU87" s="138"/>
      <c r="IBV87" s="138"/>
      <c r="IBW87" s="138"/>
      <c r="IBX87" s="138"/>
      <c r="IBY87" s="138"/>
      <c r="IBZ87" s="138"/>
      <c r="ICA87" s="138"/>
      <c r="ICB87" s="138"/>
      <c r="ICC87" s="138"/>
      <c r="ICD87" s="138"/>
      <c r="ICE87" s="138"/>
      <c r="ICF87" s="138"/>
      <c r="ICG87" s="138"/>
      <c r="ICH87" s="138"/>
      <c r="ICI87" s="138"/>
      <c r="ICJ87" s="138"/>
      <c r="ICK87" s="138"/>
      <c r="ICL87" s="138"/>
      <c r="ICM87" s="138"/>
      <c r="ICN87" s="138"/>
      <c r="ICO87" s="138"/>
      <c r="ICP87" s="138"/>
      <c r="ICQ87" s="138"/>
      <c r="ICR87" s="138"/>
      <c r="ICS87" s="138"/>
      <c r="ICT87" s="138"/>
      <c r="ICU87" s="138"/>
      <c r="ICV87" s="138"/>
      <c r="ICW87" s="138"/>
      <c r="ICX87" s="138"/>
      <c r="ICY87" s="138"/>
      <c r="ICZ87" s="138"/>
      <c r="IDA87" s="138"/>
      <c r="IDB87" s="138"/>
      <c r="IDC87" s="138"/>
      <c r="IDD87" s="138"/>
      <c r="IDE87" s="138"/>
      <c r="IDF87" s="138"/>
      <c r="IDG87" s="138"/>
      <c r="IDH87" s="138"/>
      <c r="IDI87" s="138"/>
      <c r="IDJ87" s="138"/>
      <c r="IDK87" s="138"/>
      <c r="IDL87" s="138"/>
      <c r="IDM87" s="138"/>
      <c r="IDN87" s="138"/>
      <c r="IDO87" s="138"/>
      <c r="IDP87" s="138"/>
      <c r="IDQ87" s="138"/>
      <c r="IDR87" s="138"/>
      <c r="IDS87" s="138"/>
      <c r="IDT87" s="138"/>
      <c r="IDU87" s="138"/>
      <c r="IDV87" s="138"/>
      <c r="IDW87" s="138"/>
      <c r="IDX87" s="138"/>
      <c r="IDY87" s="138"/>
      <c r="IDZ87" s="138"/>
      <c r="IEA87" s="138"/>
      <c r="IEB87" s="138"/>
      <c r="IEC87" s="138"/>
      <c r="IED87" s="138"/>
      <c r="IEE87" s="138"/>
      <c r="IEF87" s="138"/>
      <c r="IEG87" s="138"/>
      <c r="IEH87" s="138"/>
      <c r="IEI87" s="138"/>
      <c r="IEJ87" s="138"/>
      <c r="IEK87" s="138"/>
      <c r="IEL87" s="138"/>
      <c r="IEM87" s="138"/>
      <c r="IEN87" s="138"/>
      <c r="IEO87" s="138"/>
      <c r="IEP87" s="138"/>
      <c r="IEQ87" s="138"/>
      <c r="IER87" s="138"/>
      <c r="IES87" s="138"/>
      <c r="IET87" s="138"/>
      <c r="IEU87" s="138"/>
      <c r="IEV87" s="138"/>
      <c r="IEW87" s="138"/>
      <c r="IEX87" s="138"/>
      <c r="IEY87" s="138"/>
      <c r="IEZ87" s="138"/>
      <c r="IFA87" s="138"/>
      <c r="IFB87" s="138"/>
      <c r="IFC87" s="138"/>
      <c r="IFD87" s="138"/>
      <c r="IFE87" s="138"/>
      <c r="IFF87" s="138"/>
      <c r="IFG87" s="138"/>
      <c r="IFH87" s="138"/>
      <c r="IFI87" s="138"/>
      <c r="IFJ87" s="138"/>
      <c r="IFK87" s="138"/>
      <c r="IFL87" s="138"/>
      <c r="IFM87" s="138"/>
      <c r="IFN87" s="138"/>
      <c r="IFO87" s="138"/>
      <c r="IFP87" s="138"/>
      <c r="IFQ87" s="138"/>
      <c r="IFR87" s="138"/>
      <c r="IFS87" s="138"/>
      <c r="IFT87" s="138"/>
      <c r="IFU87" s="138"/>
      <c r="IFV87" s="138"/>
      <c r="IFW87" s="138"/>
      <c r="IFX87" s="138"/>
      <c r="IFY87" s="138"/>
      <c r="IFZ87" s="138"/>
      <c r="IGA87" s="138"/>
      <c r="IGB87" s="138"/>
      <c r="IGC87" s="138"/>
      <c r="IGD87" s="138"/>
      <c r="IGE87" s="138"/>
      <c r="IGF87" s="138"/>
      <c r="IGG87" s="138"/>
      <c r="IGH87" s="138"/>
      <c r="IGI87" s="138"/>
      <c r="IGJ87" s="138"/>
      <c r="IGK87" s="138"/>
      <c r="IGL87" s="138"/>
      <c r="IGM87" s="138"/>
      <c r="IGN87" s="138"/>
      <c r="IGO87" s="138"/>
      <c r="IGP87" s="138"/>
      <c r="IGQ87" s="138"/>
      <c r="IGR87" s="138"/>
      <c r="IGS87" s="138"/>
      <c r="IGT87" s="138"/>
      <c r="IGU87" s="138"/>
      <c r="IGV87" s="138"/>
      <c r="IGW87" s="138"/>
      <c r="IGX87" s="138"/>
      <c r="IGY87" s="138"/>
      <c r="IGZ87" s="138"/>
      <c r="IHA87" s="138"/>
      <c r="IHB87" s="138"/>
      <c r="IHC87" s="138"/>
      <c r="IHD87" s="138"/>
      <c r="IHE87" s="138"/>
      <c r="IHF87" s="138"/>
      <c r="IHG87" s="138"/>
      <c r="IHH87" s="138"/>
      <c r="IHI87" s="138"/>
      <c r="IHJ87" s="138"/>
      <c r="IHK87" s="138"/>
      <c r="IHL87" s="138"/>
      <c r="IHM87" s="138"/>
      <c r="IHN87" s="138"/>
      <c r="IHO87" s="138"/>
      <c r="IHP87" s="138"/>
      <c r="IHQ87" s="138"/>
      <c r="IHR87" s="138"/>
      <c r="IHS87" s="138"/>
      <c r="IHT87" s="138"/>
      <c r="IHU87" s="138"/>
      <c r="IHV87" s="138"/>
      <c r="IHW87" s="138"/>
      <c r="IHX87" s="138"/>
      <c r="IHY87" s="138"/>
      <c r="IHZ87" s="138"/>
      <c r="IIA87" s="138"/>
      <c r="IIB87" s="138"/>
      <c r="IIC87" s="138"/>
      <c r="IID87" s="138"/>
      <c r="IIE87" s="138"/>
      <c r="IIF87" s="138"/>
      <c r="IIG87" s="138"/>
      <c r="IIH87" s="138"/>
      <c r="III87" s="138"/>
      <c r="IIJ87" s="138"/>
      <c r="IIK87" s="138"/>
      <c r="IIL87" s="138"/>
      <c r="IIM87" s="138"/>
      <c r="IIN87" s="138"/>
      <c r="IIO87" s="138"/>
      <c r="IIP87" s="138"/>
      <c r="IIQ87" s="138"/>
      <c r="IIR87" s="138"/>
      <c r="IIS87" s="138"/>
      <c r="IIT87" s="138"/>
      <c r="IIU87" s="138"/>
      <c r="IIV87" s="138"/>
      <c r="IIW87" s="138"/>
      <c r="IIX87" s="138"/>
      <c r="IIY87" s="138"/>
      <c r="IIZ87" s="138"/>
      <c r="IJA87" s="138"/>
      <c r="IJB87" s="138"/>
      <c r="IJC87" s="138"/>
      <c r="IJD87" s="138"/>
      <c r="IJE87" s="138"/>
      <c r="IJF87" s="138"/>
      <c r="IJG87" s="138"/>
      <c r="IJH87" s="138"/>
      <c r="IJI87" s="138"/>
      <c r="IJJ87" s="138"/>
      <c r="IJK87" s="138"/>
      <c r="IJL87" s="138"/>
      <c r="IJM87" s="138"/>
      <c r="IJN87" s="138"/>
      <c r="IJO87" s="138"/>
      <c r="IJP87" s="138"/>
      <c r="IJQ87" s="138"/>
      <c r="IJR87" s="138"/>
      <c r="IJS87" s="138"/>
      <c r="IJT87" s="138"/>
      <c r="IJU87" s="138"/>
      <c r="IJV87" s="138"/>
      <c r="IJW87" s="138"/>
      <c r="IJX87" s="138"/>
      <c r="IJY87" s="138"/>
      <c r="IJZ87" s="138"/>
      <c r="IKA87" s="138"/>
      <c r="IKB87" s="138"/>
      <c r="IKC87" s="138"/>
      <c r="IKD87" s="138"/>
      <c r="IKE87" s="138"/>
      <c r="IKF87" s="138"/>
      <c r="IKG87" s="138"/>
      <c r="IKH87" s="138"/>
      <c r="IKI87" s="138"/>
      <c r="IKJ87" s="138"/>
      <c r="IKK87" s="138"/>
      <c r="IKL87" s="138"/>
      <c r="IKM87" s="138"/>
      <c r="IKN87" s="138"/>
      <c r="IKO87" s="138"/>
      <c r="IKP87" s="138"/>
      <c r="IKQ87" s="138"/>
      <c r="IKR87" s="138"/>
      <c r="IKS87" s="138"/>
      <c r="IKT87" s="138"/>
      <c r="IKU87" s="138"/>
      <c r="IKV87" s="138"/>
      <c r="IKW87" s="138"/>
      <c r="IKX87" s="138"/>
      <c r="IKY87" s="138"/>
      <c r="IKZ87" s="138"/>
      <c r="ILA87" s="138"/>
      <c r="ILB87" s="138"/>
      <c r="ILC87" s="138"/>
      <c r="ILD87" s="138"/>
      <c r="ILE87" s="138"/>
      <c r="ILF87" s="138"/>
      <c r="ILG87" s="138"/>
      <c r="ILH87" s="138"/>
      <c r="ILI87" s="138"/>
      <c r="ILJ87" s="138"/>
      <c r="ILK87" s="138"/>
      <c r="ILL87" s="138"/>
      <c r="ILM87" s="138"/>
      <c r="ILN87" s="138"/>
      <c r="ILO87" s="138"/>
      <c r="ILP87" s="138"/>
      <c r="ILQ87" s="138"/>
      <c r="ILR87" s="138"/>
      <c r="ILS87" s="138"/>
      <c r="ILT87" s="138"/>
      <c r="ILU87" s="138"/>
      <c r="ILV87" s="138"/>
      <c r="ILW87" s="138"/>
      <c r="ILX87" s="138"/>
      <c r="ILY87" s="138"/>
      <c r="ILZ87" s="138"/>
      <c r="IMA87" s="138"/>
      <c r="IMB87" s="138"/>
      <c r="IMC87" s="138"/>
      <c r="IMD87" s="138"/>
      <c r="IME87" s="138"/>
      <c r="IMF87" s="138"/>
      <c r="IMG87" s="138"/>
      <c r="IMH87" s="138"/>
      <c r="IMI87" s="138"/>
      <c r="IMJ87" s="138"/>
      <c r="IMK87" s="138"/>
      <c r="IML87" s="138"/>
      <c r="IMM87" s="138"/>
      <c r="IMN87" s="138"/>
      <c r="IMO87" s="138"/>
      <c r="IMP87" s="138"/>
      <c r="IMQ87" s="138"/>
      <c r="IMR87" s="138"/>
      <c r="IMS87" s="138"/>
      <c r="IMT87" s="138"/>
      <c r="IMU87" s="138"/>
      <c r="IMV87" s="138"/>
      <c r="IMW87" s="138"/>
      <c r="IMX87" s="138"/>
      <c r="IMY87" s="138"/>
      <c r="IMZ87" s="138"/>
      <c r="INA87" s="138"/>
      <c r="INB87" s="138"/>
      <c r="INC87" s="138"/>
      <c r="IND87" s="138"/>
      <c r="INE87" s="138"/>
      <c r="INF87" s="138"/>
      <c r="ING87" s="138"/>
      <c r="INH87" s="138"/>
      <c r="INI87" s="138"/>
      <c r="INJ87" s="138"/>
      <c r="INK87" s="138"/>
      <c r="INL87" s="138"/>
      <c r="INM87" s="138"/>
      <c r="INN87" s="138"/>
      <c r="INO87" s="138"/>
      <c r="INP87" s="138"/>
      <c r="INQ87" s="138"/>
      <c r="INR87" s="138"/>
      <c r="INS87" s="138"/>
      <c r="INT87" s="138"/>
      <c r="INU87" s="138"/>
      <c r="INV87" s="138"/>
      <c r="INW87" s="138"/>
      <c r="INX87" s="138"/>
      <c r="INY87" s="138"/>
      <c r="INZ87" s="138"/>
      <c r="IOA87" s="138"/>
      <c r="IOB87" s="138"/>
      <c r="IOC87" s="138"/>
      <c r="IOD87" s="138"/>
      <c r="IOE87" s="138"/>
      <c r="IOF87" s="138"/>
      <c r="IOG87" s="138"/>
      <c r="IOH87" s="138"/>
      <c r="IOI87" s="138"/>
      <c r="IOJ87" s="138"/>
      <c r="IOK87" s="138"/>
      <c r="IOL87" s="138"/>
      <c r="IOM87" s="138"/>
      <c r="ION87" s="138"/>
      <c r="IOO87" s="138"/>
      <c r="IOP87" s="138"/>
      <c r="IOQ87" s="138"/>
      <c r="IOR87" s="138"/>
      <c r="IOS87" s="138"/>
      <c r="IOT87" s="138"/>
      <c r="IOU87" s="138"/>
      <c r="IOV87" s="138"/>
      <c r="IOW87" s="138"/>
      <c r="IOX87" s="138"/>
      <c r="IOY87" s="138"/>
      <c r="IOZ87" s="138"/>
      <c r="IPA87" s="138"/>
      <c r="IPB87" s="138"/>
      <c r="IPC87" s="138"/>
      <c r="IPD87" s="138"/>
      <c r="IPE87" s="138"/>
      <c r="IPF87" s="138"/>
      <c r="IPG87" s="138"/>
      <c r="IPH87" s="138"/>
      <c r="IPI87" s="138"/>
      <c r="IPJ87" s="138"/>
      <c r="IPK87" s="138"/>
      <c r="IPL87" s="138"/>
      <c r="IPM87" s="138"/>
      <c r="IPN87" s="138"/>
      <c r="IPO87" s="138"/>
      <c r="IPP87" s="138"/>
      <c r="IPQ87" s="138"/>
      <c r="IPR87" s="138"/>
      <c r="IPS87" s="138"/>
      <c r="IPT87" s="138"/>
      <c r="IPU87" s="138"/>
      <c r="IPV87" s="138"/>
      <c r="IPW87" s="138"/>
      <c r="IPX87" s="138"/>
      <c r="IPY87" s="138"/>
      <c r="IPZ87" s="138"/>
      <c r="IQA87" s="138"/>
      <c r="IQB87" s="138"/>
      <c r="IQC87" s="138"/>
      <c r="IQD87" s="138"/>
      <c r="IQE87" s="138"/>
      <c r="IQF87" s="138"/>
      <c r="IQG87" s="138"/>
      <c r="IQH87" s="138"/>
      <c r="IQI87" s="138"/>
      <c r="IQJ87" s="138"/>
      <c r="IQK87" s="138"/>
      <c r="IQL87" s="138"/>
      <c r="IQM87" s="138"/>
      <c r="IQN87" s="138"/>
      <c r="IQO87" s="138"/>
      <c r="IQP87" s="138"/>
      <c r="IQQ87" s="138"/>
      <c r="IQR87" s="138"/>
      <c r="IQS87" s="138"/>
      <c r="IQT87" s="138"/>
      <c r="IQU87" s="138"/>
      <c r="IQV87" s="138"/>
      <c r="IQW87" s="138"/>
      <c r="IQX87" s="138"/>
      <c r="IQY87" s="138"/>
      <c r="IQZ87" s="138"/>
      <c r="IRA87" s="138"/>
      <c r="IRB87" s="138"/>
      <c r="IRC87" s="138"/>
      <c r="IRD87" s="138"/>
      <c r="IRE87" s="138"/>
      <c r="IRF87" s="138"/>
      <c r="IRG87" s="138"/>
      <c r="IRH87" s="138"/>
      <c r="IRI87" s="138"/>
      <c r="IRJ87" s="138"/>
      <c r="IRK87" s="138"/>
      <c r="IRL87" s="138"/>
      <c r="IRM87" s="138"/>
      <c r="IRN87" s="138"/>
      <c r="IRO87" s="138"/>
      <c r="IRP87" s="138"/>
      <c r="IRQ87" s="138"/>
      <c r="IRR87" s="138"/>
      <c r="IRS87" s="138"/>
      <c r="IRT87" s="138"/>
      <c r="IRU87" s="138"/>
      <c r="IRV87" s="138"/>
      <c r="IRW87" s="138"/>
      <c r="IRX87" s="138"/>
      <c r="IRY87" s="138"/>
      <c r="IRZ87" s="138"/>
      <c r="ISA87" s="138"/>
      <c r="ISB87" s="138"/>
      <c r="ISC87" s="138"/>
      <c r="ISD87" s="138"/>
      <c r="ISE87" s="138"/>
      <c r="ISF87" s="138"/>
      <c r="ISG87" s="138"/>
      <c r="ISH87" s="138"/>
      <c r="ISI87" s="138"/>
      <c r="ISJ87" s="138"/>
      <c r="ISK87" s="138"/>
      <c r="ISL87" s="138"/>
      <c r="ISM87" s="138"/>
      <c r="ISN87" s="138"/>
      <c r="ISO87" s="138"/>
      <c r="ISP87" s="138"/>
      <c r="ISQ87" s="138"/>
      <c r="ISR87" s="138"/>
      <c r="ISS87" s="138"/>
      <c r="IST87" s="138"/>
      <c r="ISU87" s="138"/>
      <c r="ISV87" s="138"/>
      <c r="ISW87" s="138"/>
      <c r="ISX87" s="138"/>
      <c r="ISY87" s="138"/>
      <c r="ISZ87" s="138"/>
      <c r="ITA87" s="138"/>
      <c r="ITB87" s="138"/>
      <c r="ITC87" s="138"/>
      <c r="ITD87" s="138"/>
      <c r="ITE87" s="138"/>
      <c r="ITF87" s="138"/>
      <c r="ITG87" s="138"/>
      <c r="ITH87" s="138"/>
      <c r="ITI87" s="138"/>
      <c r="ITJ87" s="138"/>
      <c r="ITK87" s="138"/>
      <c r="ITL87" s="138"/>
      <c r="ITM87" s="138"/>
      <c r="ITN87" s="138"/>
      <c r="ITO87" s="138"/>
      <c r="ITP87" s="138"/>
      <c r="ITQ87" s="138"/>
      <c r="ITR87" s="138"/>
      <c r="ITS87" s="138"/>
      <c r="ITT87" s="138"/>
      <c r="ITU87" s="138"/>
      <c r="ITV87" s="138"/>
      <c r="ITW87" s="138"/>
      <c r="ITX87" s="138"/>
      <c r="ITY87" s="138"/>
      <c r="ITZ87" s="138"/>
      <c r="IUA87" s="138"/>
      <c r="IUB87" s="138"/>
      <c r="IUC87" s="138"/>
      <c r="IUD87" s="138"/>
      <c r="IUE87" s="138"/>
      <c r="IUF87" s="138"/>
      <c r="IUG87" s="138"/>
      <c r="IUH87" s="138"/>
      <c r="IUI87" s="138"/>
      <c r="IUJ87" s="138"/>
      <c r="IUK87" s="138"/>
      <c r="IUL87" s="138"/>
      <c r="IUM87" s="138"/>
      <c r="IUN87" s="138"/>
      <c r="IUO87" s="138"/>
      <c r="IUP87" s="138"/>
      <c r="IUQ87" s="138"/>
      <c r="IUR87" s="138"/>
      <c r="IUS87" s="138"/>
      <c r="IUT87" s="138"/>
      <c r="IUU87" s="138"/>
      <c r="IUV87" s="138"/>
      <c r="IUW87" s="138"/>
      <c r="IUX87" s="138"/>
      <c r="IUY87" s="138"/>
      <c r="IUZ87" s="138"/>
      <c r="IVA87" s="138"/>
      <c r="IVB87" s="138"/>
      <c r="IVC87" s="138"/>
      <c r="IVD87" s="138"/>
      <c r="IVE87" s="138"/>
      <c r="IVF87" s="138"/>
      <c r="IVG87" s="138"/>
      <c r="IVH87" s="138"/>
      <c r="IVI87" s="138"/>
      <c r="IVJ87" s="138"/>
      <c r="IVK87" s="138"/>
      <c r="IVL87" s="138"/>
      <c r="IVM87" s="138"/>
      <c r="IVN87" s="138"/>
      <c r="IVO87" s="138"/>
      <c r="IVP87" s="138"/>
      <c r="IVQ87" s="138"/>
      <c r="IVR87" s="138"/>
      <c r="IVS87" s="138"/>
      <c r="IVT87" s="138"/>
      <c r="IVU87" s="138"/>
      <c r="IVV87" s="138"/>
      <c r="IVW87" s="138"/>
      <c r="IVX87" s="138"/>
      <c r="IVY87" s="138"/>
      <c r="IVZ87" s="138"/>
      <c r="IWA87" s="138"/>
      <c r="IWB87" s="138"/>
      <c r="IWC87" s="138"/>
      <c r="IWD87" s="138"/>
      <c r="IWE87" s="138"/>
      <c r="IWF87" s="138"/>
      <c r="IWG87" s="138"/>
      <c r="IWH87" s="138"/>
      <c r="IWI87" s="138"/>
      <c r="IWJ87" s="138"/>
      <c r="IWK87" s="138"/>
      <c r="IWL87" s="138"/>
      <c r="IWM87" s="138"/>
      <c r="IWN87" s="138"/>
      <c r="IWO87" s="138"/>
      <c r="IWP87" s="138"/>
      <c r="IWQ87" s="138"/>
      <c r="IWR87" s="138"/>
      <c r="IWS87" s="138"/>
      <c r="IWT87" s="138"/>
      <c r="IWU87" s="138"/>
      <c r="IWV87" s="138"/>
      <c r="IWW87" s="138"/>
      <c r="IWX87" s="138"/>
      <c r="IWY87" s="138"/>
      <c r="IWZ87" s="138"/>
      <c r="IXA87" s="138"/>
      <c r="IXB87" s="138"/>
      <c r="IXC87" s="138"/>
      <c r="IXD87" s="138"/>
      <c r="IXE87" s="138"/>
      <c r="IXF87" s="138"/>
      <c r="IXG87" s="138"/>
      <c r="IXH87" s="138"/>
      <c r="IXI87" s="138"/>
      <c r="IXJ87" s="138"/>
      <c r="IXK87" s="138"/>
      <c r="IXL87" s="138"/>
      <c r="IXM87" s="138"/>
      <c r="IXN87" s="138"/>
      <c r="IXO87" s="138"/>
      <c r="IXP87" s="138"/>
      <c r="IXQ87" s="138"/>
      <c r="IXR87" s="138"/>
      <c r="IXS87" s="138"/>
      <c r="IXT87" s="138"/>
      <c r="IXU87" s="138"/>
      <c r="IXV87" s="138"/>
      <c r="IXW87" s="138"/>
      <c r="IXX87" s="138"/>
      <c r="IXY87" s="138"/>
      <c r="IXZ87" s="138"/>
      <c r="IYA87" s="138"/>
      <c r="IYB87" s="138"/>
      <c r="IYC87" s="138"/>
      <c r="IYD87" s="138"/>
      <c r="IYE87" s="138"/>
      <c r="IYF87" s="138"/>
      <c r="IYG87" s="138"/>
      <c r="IYH87" s="138"/>
      <c r="IYI87" s="138"/>
      <c r="IYJ87" s="138"/>
      <c r="IYK87" s="138"/>
      <c r="IYL87" s="138"/>
      <c r="IYM87" s="138"/>
      <c r="IYN87" s="138"/>
      <c r="IYO87" s="138"/>
      <c r="IYP87" s="138"/>
      <c r="IYQ87" s="138"/>
      <c r="IYR87" s="138"/>
      <c r="IYS87" s="138"/>
      <c r="IYT87" s="138"/>
      <c r="IYU87" s="138"/>
      <c r="IYV87" s="138"/>
      <c r="IYW87" s="138"/>
      <c r="IYX87" s="138"/>
      <c r="IYY87" s="138"/>
      <c r="IYZ87" s="138"/>
      <c r="IZA87" s="138"/>
      <c r="IZB87" s="138"/>
      <c r="IZC87" s="138"/>
      <c r="IZD87" s="138"/>
      <c r="IZE87" s="138"/>
      <c r="IZF87" s="138"/>
      <c r="IZG87" s="138"/>
      <c r="IZH87" s="138"/>
      <c r="IZI87" s="138"/>
      <c r="IZJ87" s="138"/>
      <c r="IZK87" s="138"/>
      <c r="IZL87" s="138"/>
      <c r="IZM87" s="138"/>
      <c r="IZN87" s="138"/>
      <c r="IZO87" s="138"/>
      <c r="IZP87" s="138"/>
      <c r="IZQ87" s="138"/>
      <c r="IZR87" s="138"/>
      <c r="IZS87" s="138"/>
      <c r="IZT87" s="138"/>
      <c r="IZU87" s="138"/>
      <c r="IZV87" s="138"/>
      <c r="IZW87" s="138"/>
      <c r="IZX87" s="138"/>
      <c r="IZY87" s="138"/>
      <c r="IZZ87" s="138"/>
      <c r="JAA87" s="138"/>
      <c r="JAB87" s="138"/>
      <c r="JAC87" s="138"/>
      <c r="JAD87" s="138"/>
      <c r="JAE87" s="138"/>
      <c r="JAF87" s="138"/>
      <c r="JAG87" s="138"/>
      <c r="JAH87" s="138"/>
      <c r="JAI87" s="138"/>
      <c r="JAJ87" s="138"/>
      <c r="JAK87" s="138"/>
      <c r="JAL87" s="138"/>
      <c r="JAM87" s="138"/>
      <c r="JAN87" s="138"/>
      <c r="JAO87" s="138"/>
      <c r="JAP87" s="138"/>
      <c r="JAQ87" s="138"/>
      <c r="JAR87" s="138"/>
      <c r="JAS87" s="138"/>
      <c r="JAT87" s="138"/>
      <c r="JAU87" s="138"/>
      <c r="JAV87" s="138"/>
      <c r="JAW87" s="138"/>
      <c r="JAX87" s="138"/>
      <c r="JAY87" s="138"/>
      <c r="JAZ87" s="138"/>
      <c r="JBA87" s="138"/>
      <c r="JBB87" s="138"/>
      <c r="JBC87" s="138"/>
      <c r="JBD87" s="138"/>
      <c r="JBE87" s="138"/>
      <c r="JBF87" s="138"/>
      <c r="JBG87" s="138"/>
      <c r="JBH87" s="138"/>
      <c r="JBI87" s="138"/>
      <c r="JBJ87" s="138"/>
      <c r="JBK87" s="138"/>
      <c r="JBL87" s="138"/>
      <c r="JBM87" s="138"/>
      <c r="JBN87" s="138"/>
      <c r="JBO87" s="138"/>
      <c r="JBP87" s="138"/>
      <c r="JBQ87" s="138"/>
      <c r="JBR87" s="138"/>
      <c r="JBS87" s="138"/>
      <c r="JBT87" s="138"/>
      <c r="JBU87" s="138"/>
      <c r="JBV87" s="138"/>
      <c r="JBW87" s="138"/>
      <c r="JBX87" s="138"/>
      <c r="JBY87" s="138"/>
      <c r="JBZ87" s="138"/>
      <c r="JCA87" s="138"/>
      <c r="JCB87" s="138"/>
      <c r="JCC87" s="138"/>
      <c r="JCD87" s="138"/>
      <c r="JCE87" s="138"/>
      <c r="JCF87" s="138"/>
      <c r="JCG87" s="138"/>
      <c r="JCH87" s="138"/>
      <c r="JCI87" s="138"/>
      <c r="JCJ87" s="138"/>
      <c r="JCK87" s="138"/>
      <c r="JCL87" s="138"/>
      <c r="JCM87" s="138"/>
      <c r="JCN87" s="138"/>
      <c r="JCO87" s="138"/>
      <c r="JCP87" s="138"/>
      <c r="JCQ87" s="138"/>
      <c r="JCR87" s="138"/>
      <c r="JCS87" s="138"/>
      <c r="JCT87" s="138"/>
      <c r="JCU87" s="138"/>
      <c r="JCV87" s="138"/>
      <c r="JCW87" s="138"/>
      <c r="JCX87" s="138"/>
      <c r="JCY87" s="138"/>
      <c r="JCZ87" s="138"/>
      <c r="JDA87" s="138"/>
      <c r="JDB87" s="138"/>
      <c r="JDC87" s="138"/>
      <c r="JDD87" s="138"/>
      <c r="JDE87" s="138"/>
      <c r="JDF87" s="138"/>
      <c r="JDG87" s="138"/>
      <c r="JDH87" s="138"/>
      <c r="JDI87" s="138"/>
      <c r="JDJ87" s="138"/>
      <c r="JDK87" s="138"/>
      <c r="JDL87" s="138"/>
      <c r="JDM87" s="138"/>
      <c r="JDN87" s="138"/>
      <c r="JDO87" s="138"/>
      <c r="JDP87" s="138"/>
      <c r="JDQ87" s="138"/>
      <c r="JDR87" s="138"/>
      <c r="JDS87" s="138"/>
      <c r="JDT87" s="138"/>
      <c r="JDU87" s="138"/>
      <c r="JDV87" s="138"/>
      <c r="JDW87" s="138"/>
      <c r="JDX87" s="138"/>
      <c r="JDY87" s="138"/>
      <c r="JDZ87" s="138"/>
      <c r="JEA87" s="138"/>
      <c r="JEB87" s="138"/>
      <c r="JEC87" s="138"/>
      <c r="JED87" s="138"/>
      <c r="JEE87" s="138"/>
      <c r="JEF87" s="138"/>
      <c r="JEG87" s="138"/>
      <c r="JEH87" s="138"/>
      <c r="JEI87" s="138"/>
      <c r="JEJ87" s="138"/>
      <c r="JEK87" s="138"/>
      <c r="JEL87" s="138"/>
      <c r="JEM87" s="138"/>
      <c r="JEN87" s="138"/>
      <c r="JEO87" s="138"/>
      <c r="JEP87" s="138"/>
      <c r="JEQ87" s="138"/>
      <c r="JER87" s="138"/>
      <c r="JES87" s="138"/>
      <c r="JET87" s="138"/>
      <c r="JEU87" s="138"/>
      <c r="JEV87" s="138"/>
      <c r="JEW87" s="138"/>
      <c r="JEX87" s="138"/>
      <c r="JEY87" s="138"/>
      <c r="JEZ87" s="138"/>
      <c r="JFA87" s="138"/>
      <c r="JFB87" s="138"/>
      <c r="JFC87" s="138"/>
      <c r="JFD87" s="138"/>
      <c r="JFE87" s="138"/>
      <c r="JFF87" s="138"/>
      <c r="JFG87" s="138"/>
      <c r="JFH87" s="138"/>
      <c r="JFI87" s="138"/>
      <c r="JFJ87" s="138"/>
      <c r="JFK87" s="138"/>
      <c r="JFL87" s="138"/>
      <c r="JFM87" s="138"/>
      <c r="JFN87" s="138"/>
      <c r="JFO87" s="138"/>
      <c r="JFP87" s="138"/>
      <c r="JFQ87" s="138"/>
      <c r="JFR87" s="138"/>
      <c r="JFS87" s="138"/>
      <c r="JFT87" s="138"/>
      <c r="JFU87" s="138"/>
      <c r="JFV87" s="138"/>
      <c r="JFW87" s="138"/>
      <c r="JFX87" s="138"/>
      <c r="JFY87" s="138"/>
      <c r="JFZ87" s="138"/>
      <c r="JGA87" s="138"/>
      <c r="JGB87" s="138"/>
      <c r="JGC87" s="138"/>
      <c r="JGD87" s="138"/>
      <c r="JGE87" s="138"/>
      <c r="JGF87" s="138"/>
      <c r="JGG87" s="138"/>
      <c r="JGH87" s="138"/>
      <c r="JGI87" s="138"/>
      <c r="JGJ87" s="138"/>
      <c r="JGK87" s="138"/>
      <c r="JGL87" s="138"/>
      <c r="JGM87" s="138"/>
      <c r="JGN87" s="138"/>
      <c r="JGO87" s="138"/>
      <c r="JGP87" s="138"/>
      <c r="JGQ87" s="138"/>
      <c r="JGR87" s="138"/>
      <c r="JGS87" s="138"/>
      <c r="JGT87" s="138"/>
      <c r="JGU87" s="138"/>
      <c r="JGV87" s="138"/>
      <c r="JGW87" s="138"/>
      <c r="JGX87" s="138"/>
      <c r="JGY87" s="138"/>
      <c r="JGZ87" s="138"/>
      <c r="JHA87" s="138"/>
      <c r="JHB87" s="138"/>
      <c r="JHC87" s="138"/>
      <c r="JHD87" s="138"/>
      <c r="JHE87" s="138"/>
      <c r="JHF87" s="138"/>
      <c r="JHG87" s="138"/>
      <c r="JHH87" s="138"/>
      <c r="JHI87" s="138"/>
      <c r="JHJ87" s="138"/>
      <c r="JHK87" s="138"/>
      <c r="JHL87" s="138"/>
      <c r="JHM87" s="138"/>
      <c r="JHN87" s="138"/>
      <c r="JHO87" s="138"/>
      <c r="JHP87" s="138"/>
      <c r="JHQ87" s="138"/>
      <c r="JHR87" s="138"/>
      <c r="JHS87" s="138"/>
      <c r="JHT87" s="138"/>
      <c r="JHU87" s="138"/>
      <c r="JHV87" s="138"/>
      <c r="JHW87" s="138"/>
      <c r="JHX87" s="138"/>
      <c r="JHY87" s="138"/>
      <c r="JHZ87" s="138"/>
      <c r="JIA87" s="138"/>
      <c r="JIB87" s="138"/>
      <c r="JIC87" s="138"/>
      <c r="JID87" s="138"/>
      <c r="JIE87" s="138"/>
      <c r="JIF87" s="138"/>
      <c r="JIG87" s="138"/>
      <c r="JIH87" s="138"/>
      <c r="JII87" s="138"/>
      <c r="JIJ87" s="138"/>
      <c r="JIK87" s="138"/>
      <c r="JIL87" s="138"/>
      <c r="JIM87" s="138"/>
      <c r="JIN87" s="138"/>
      <c r="JIO87" s="138"/>
      <c r="JIP87" s="138"/>
      <c r="JIQ87" s="138"/>
      <c r="JIR87" s="138"/>
      <c r="JIS87" s="138"/>
      <c r="JIT87" s="138"/>
      <c r="JIU87" s="138"/>
      <c r="JIV87" s="138"/>
      <c r="JIW87" s="138"/>
      <c r="JIX87" s="138"/>
      <c r="JIY87" s="138"/>
      <c r="JIZ87" s="138"/>
      <c r="JJA87" s="138"/>
      <c r="JJB87" s="138"/>
      <c r="JJC87" s="138"/>
      <c r="JJD87" s="138"/>
      <c r="JJE87" s="138"/>
      <c r="JJF87" s="138"/>
      <c r="JJG87" s="138"/>
      <c r="JJH87" s="138"/>
      <c r="JJI87" s="138"/>
      <c r="JJJ87" s="138"/>
      <c r="JJK87" s="138"/>
      <c r="JJL87" s="138"/>
      <c r="JJM87" s="138"/>
      <c r="JJN87" s="138"/>
      <c r="JJO87" s="138"/>
      <c r="JJP87" s="138"/>
      <c r="JJQ87" s="138"/>
      <c r="JJR87" s="138"/>
      <c r="JJS87" s="138"/>
      <c r="JJT87" s="138"/>
      <c r="JJU87" s="138"/>
      <c r="JJV87" s="138"/>
      <c r="JJW87" s="138"/>
      <c r="JJX87" s="138"/>
      <c r="JJY87" s="138"/>
      <c r="JJZ87" s="138"/>
      <c r="JKA87" s="138"/>
      <c r="JKB87" s="138"/>
      <c r="JKC87" s="138"/>
      <c r="JKD87" s="138"/>
      <c r="JKE87" s="138"/>
      <c r="JKF87" s="138"/>
      <c r="JKG87" s="138"/>
      <c r="JKH87" s="138"/>
      <c r="JKI87" s="138"/>
      <c r="JKJ87" s="138"/>
      <c r="JKK87" s="138"/>
      <c r="JKL87" s="138"/>
      <c r="JKM87" s="138"/>
      <c r="JKN87" s="138"/>
      <c r="JKO87" s="138"/>
      <c r="JKP87" s="138"/>
      <c r="JKQ87" s="138"/>
      <c r="JKR87" s="138"/>
      <c r="JKS87" s="138"/>
      <c r="JKT87" s="138"/>
      <c r="JKU87" s="138"/>
      <c r="JKV87" s="138"/>
      <c r="JKW87" s="138"/>
      <c r="JKX87" s="138"/>
      <c r="JKY87" s="138"/>
      <c r="JKZ87" s="138"/>
      <c r="JLA87" s="138"/>
      <c r="JLB87" s="138"/>
      <c r="JLC87" s="138"/>
      <c r="JLD87" s="138"/>
      <c r="JLE87" s="138"/>
      <c r="JLF87" s="138"/>
      <c r="JLG87" s="138"/>
      <c r="JLH87" s="138"/>
      <c r="JLI87" s="138"/>
      <c r="JLJ87" s="138"/>
      <c r="JLK87" s="138"/>
      <c r="JLL87" s="138"/>
      <c r="JLM87" s="138"/>
      <c r="JLN87" s="138"/>
      <c r="JLO87" s="138"/>
      <c r="JLP87" s="138"/>
      <c r="JLQ87" s="138"/>
      <c r="JLR87" s="138"/>
      <c r="JLS87" s="138"/>
      <c r="JLT87" s="138"/>
      <c r="JLU87" s="138"/>
      <c r="JLV87" s="138"/>
      <c r="JLW87" s="138"/>
      <c r="JLX87" s="138"/>
      <c r="JLY87" s="138"/>
      <c r="JLZ87" s="138"/>
      <c r="JMA87" s="138"/>
      <c r="JMB87" s="138"/>
      <c r="JMC87" s="138"/>
      <c r="JMD87" s="138"/>
      <c r="JME87" s="138"/>
      <c r="JMF87" s="138"/>
      <c r="JMG87" s="138"/>
      <c r="JMH87" s="138"/>
      <c r="JMI87" s="138"/>
      <c r="JMJ87" s="138"/>
      <c r="JMK87" s="138"/>
      <c r="JML87" s="138"/>
      <c r="JMM87" s="138"/>
      <c r="JMN87" s="138"/>
      <c r="JMO87" s="138"/>
      <c r="JMP87" s="138"/>
      <c r="JMQ87" s="138"/>
      <c r="JMR87" s="138"/>
      <c r="JMS87" s="138"/>
      <c r="JMT87" s="138"/>
      <c r="JMU87" s="138"/>
      <c r="JMV87" s="138"/>
      <c r="JMW87" s="138"/>
      <c r="JMX87" s="138"/>
      <c r="JMY87" s="138"/>
      <c r="JMZ87" s="138"/>
      <c r="JNA87" s="138"/>
      <c r="JNB87" s="138"/>
      <c r="JNC87" s="138"/>
      <c r="JND87" s="138"/>
      <c r="JNE87" s="138"/>
      <c r="JNF87" s="138"/>
      <c r="JNG87" s="138"/>
      <c r="JNH87" s="138"/>
      <c r="JNI87" s="138"/>
      <c r="JNJ87" s="138"/>
      <c r="JNK87" s="138"/>
      <c r="JNL87" s="138"/>
      <c r="JNM87" s="138"/>
      <c r="JNN87" s="138"/>
      <c r="JNO87" s="138"/>
      <c r="JNP87" s="138"/>
      <c r="JNQ87" s="138"/>
      <c r="JNR87" s="138"/>
      <c r="JNS87" s="138"/>
      <c r="JNT87" s="138"/>
      <c r="JNU87" s="138"/>
      <c r="JNV87" s="138"/>
      <c r="JNW87" s="138"/>
      <c r="JNX87" s="138"/>
      <c r="JNY87" s="138"/>
      <c r="JNZ87" s="138"/>
      <c r="JOA87" s="138"/>
      <c r="JOB87" s="138"/>
      <c r="JOC87" s="138"/>
      <c r="JOD87" s="138"/>
      <c r="JOE87" s="138"/>
      <c r="JOF87" s="138"/>
      <c r="JOG87" s="138"/>
      <c r="JOH87" s="138"/>
      <c r="JOI87" s="138"/>
      <c r="JOJ87" s="138"/>
      <c r="JOK87" s="138"/>
      <c r="JOL87" s="138"/>
      <c r="JOM87" s="138"/>
      <c r="JON87" s="138"/>
      <c r="JOO87" s="138"/>
      <c r="JOP87" s="138"/>
      <c r="JOQ87" s="138"/>
      <c r="JOR87" s="138"/>
      <c r="JOS87" s="138"/>
      <c r="JOT87" s="138"/>
      <c r="JOU87" s="138"/>
      <c r="JOV87" s="138"/>
      <c r="JOW87" s="138"/>
      <c r="JOX87" s="138"/>
      <c r="JOY87" s="138"/>
      <c r="JOZ87" s="138"/>
      <c r="JPA87" s="138"/>
      <c r="JPB87" s="138"/>
      <c r="JPC87" s="138"/>
      <c r="JPD87" s="138"/>
      <c r="JPE87" s="138"/>
      <c r="JPF87" s="138"/>
      <c r="JPG87" s="138"/>
      <c r="JPH87" s="138"/>
      <c r="JPI87" s="138"/>
      <c r="JPJ87" s="138"/>
      <c r="JPK87" s="138"/>
      <c r="JPL87" s="138"/>
      <c r="JPM87" s="138"/>
      <c r="JPN87" s="138"/>
      <c r="JPO87" s="138"/>
      <c r="JPP87" s="138"/>
      <c r="JPQ87" s="138"/>
      <c r="JPR87" s="138"/>
      <c r="JPS87" s="138"/>
      <c r="JPT87" s="138"/>
      <c r="JPU87" s="138"/>
      <c r="JPV87" s="138"/>
      <c r="JPW87" s="138"/>
      <c r="JPX87" s="138"/>
      <c r="JPY87" s="138"/>
      <c r="JPZ87" s="138"/>
      <c r="JQA87" s="138"/>
      <c r="JQB87" s="138"/>
      <c r="JQC87" s="138"/>
      <c r="JQD87" s="138"/>
      <c r="JQE87" s="138"/>
      <c r="JQF87" s="138"/>
      <c r="JQG87" s="138"/>
      <c r="JQH87" s="138"/>
      <c r="JQI87" s="138"/>
      <c r="JQJ87" s="138"/>
      <c r="JQK87" s="138"/>
      <c r="JQL87" s="138"/>
      <c r="JQM87" s="138"/>
      <c r="JQN87" s="138"/>
      <c r="JQO87" s="138"/>
      <c r="JQP87" s="138"/>
      <c r="JQQ87" s="138"/>
      <c r="JQR87" s="138"/>
      <c r="JQS87" s="138"/>
      <c r="JQT87" s="138"/>
      <c r="JQU87" s="138"/>
      <c r="JQV87" s="138"/>
      <c r="JQW87" s="138"/>
      <c r="JQX87" s="138"/>
      <c r="JQY87" s="138"/>
      <c r="JQZ87" s="138"/>
      <c r="JRA87" s="138"/>
      <c r="JRB87" s="138"/>
      <c r="JRC87" s="138"/>
      <c r="JRD87" s="138"/>
      <c r="JRE87" s="138"/>
      <c r="JRF87" s="138"/>
      <c r="JRG87" s="138"/>
      <c r="JRH87" s="138"/>
      <c r="JRI87" s="138"/>
      <c r="JRJ87" s="138"/>
      <c r="JRK87" s="138"/>
      <c r="JRL87" s="138"/>
      <c r="JRM87" s="138"/>
      <c r="JRN87" s="138"/>
      <c r="JRO87" s="138"/>
      <c r="JRP87" s="138"/>
      <c r="JRQ87" s="138"/>
      <c r="JRR87" s="138"/>
      <c r="JRS87" s="138"/>
      <c r="JRT87" s="138"/>
      <c r="JRU87" s="138"/>
      <c r="JRV87" s="138"/>
      <c r="JRW87" s="138"/>
      <c r="JRX87" s="138"/>
      <c r="JRY87" s="138"/>
      <c r="JRZ87" s="138"/>
      <c r="JSA87" s="138"/>
      <c r="JSB87" s="138"/>
      <c r="JSC87" s="138"/>
      <c r="JSD87" s="138"/>
      <c r="JSE87" s="138"/>
      <c r="JSF87" s="138"/>
      <c r="JSG87" s="138"/>
      <c r="JSH87" s="138"/>
      <c r="JSI87" s="138"/>
      <c r="JSJ87" s="138"/>
      <c r="JSK87" s="138"/>
      <c r="JSL87" s="138"/>
      <c r="JSM87" s="138"/>
      <c r="JSN87" s="138"/>
      <c r="JSO87" s="138"/>
      <c r="JSP87" s="138"/>
      <c r="JSQ87" s="138"/>
      <c r="JSR87" s="138"/>
      <c r="JSS87" s="138"/>
      <c r="JST87" s="138"/>
      <c r="JSU87" s="138"/>
      <c r="JSV87" s="138"/>
      <c r="JSW87" s="138"/>
      <c r="JSX87" s="138"/>
      <c r="JSY87" s="138"/>
      <c r="JSZ87" s="138"/>
      <c r="JTA87" s="138"/>
      <c r="JTB87" s="138"/>
      <c r="JTC87" s="138"/>
      <c r="JTD87" s="138"/>
      <c r="JTE87" s="138"/>
      <c r="JTF87" s="138"/>
      <c r="JTG87" s="138"/>
      <c r="JTH87" s="138"/>
      <c r="JTI87" s="138"/>
      <c r="JTJ87" s="138"/>
      <c r="JTK87" s="138"/>
      <c r="JTL87" s="138"/>
      <c r="JTM87" s="138"/>
      <c r="JTN87" s="138"/>
      <c r="JTO87" s="138"/>
      <c r="JTP87" s="138"/>
      <c r="JTQ87" s="138"/>
      <c r="JTR87" s="138"/>
      <c r="JTS87" s="138"/>
      <c r="JTT87" s="138"/>
      <c r="JTU87" s="138"/>
      <c r="JTV87" s="138"/>
      <c r="JTW87" s="138"/>
      <c r="JTX87" s="138"/>
      <c r="JTY87" s="138"/>
      <c r="JTZ87" s="138"/>
      <c r="JUA87" s="138"/>
      <c r="JUB87" s="138"/>
      <c r="JUC87" s="138"/>
      <c r="JUD87" s="138"/>
      <c r="JUE87" s="138"/>
      <c r="JUF87" s="138"/>
      <c r="JUG87" s="138"/>
      <c r="JUH87" s="138"/>
      <c r="JUI87" s="138"/>
      <c r="JUJ87" s="138"/>
      <c r="JUK87" s="138"/>
      <c r="JUL87" s="138"/>
      <c r="JUM87" s="138"/>
      <c r="JUN87" s="138"/>
      <c r="JUO87" s="138"/>
      <c r="JUP87" s="138"/>
      <c r="JUQ87" s="138"/>
      <c r="JUR87" s="138"/>
      <c r="JUS87" s="138"/>
      <c r="JUT87" s="138"/>
      <c r="JUU87" s="138"/>
      <c r="JUV87" s="138"/>
      <c r="JUW87" s="138"/>
      <c r="JUX87" s="138"/>
      <c r="JUY87" s="138"/>
      <c r="JUZ87" s="138"/>
      <c r="JVA87" s="138"/>
      <c r="JVB87" s="138"/>
      <c r="JVC87" s="138"/>
      <c r="JVD87" s="138"/>
      <c r="JVE87" s="138"/>
      <c r="JVF87" s="138"/>
      <c r="JVG87" s="138"/>
      <c r="JVH87" s="138"/>
      <c r="JVI87" s="138"/>
      <c r="JVJ87" s="138"/>
      <c r="JVK87" s="138"/>
      <c r="JVL87" s="138"/>
      <c r="JVM87" s="138"/>
      <c r="JVN87" s="138"/>
      <c r="JVO87" s="138"/>
      <c r="JVP87" s="138"/>
      <c r="JVQ87" s="138"/>
      <c r="JVR87" s="138"/>
      <c r="JVS87" s="138"/>
      <c r="JVT87" s="138"/>
      <c r="JVU87" s="138"/>
      <c r="JVV87" s="138"/>
      <c r="JVW87" s="138"/>
      <c r="JVX87" s="138"/>
      <c r="JVY87" s="138"/>
      <c r="JVZ87" s="138"/>
      <c r="JWA87" s="138"/>
      <c r="JWB87" s="138"/>
      <c r="JWC87" s="138"/>
      <c r="JWD87" s="138"/>
      <c r="JWE87" s="138"/>
      <c r="JWF87" s="138"/>
      <c r="JWG87" s="138"/>
      <c r="JWH87" s="138"/>
      <c r="JWI87" s="138"/>
      <c r="JWJ87" s="138"/>
      <c r="JWK87" s="138"/>
      <c r="JWL87" s="138"/>
      <c r="JWM87" s="138"/>
      <c r="JWN87" s="138"/>
      <c r="JWO87" s="138"/>
      <c r="JWP87" s="138"/>
      <c r="JWQ87" s="138"/>
      <c r="JWR87" s="138"/>
      <c r="JWS87" s="138"/>
      <c r="JWT87" s="138"/>
      <c r="JWU87" s="138"/>
      <c r="JWV87" s="138"/>
      <c r="JWW87" s="138"/>
      <c r="JWX87" s="138"/>
      <c r="JWY87" s="138"/>
      <c r="JWZ87" s="138"/>
      <c r="JXA87" s="138"/>
      <c r="JXB87" s="138"/>
      <c r="JXC87" s="138"/>
      <c r="JXD87" s="138"/>
      <c r="JXE87" s="138"/>
      <c r="JXF87" s="138"/>
      <c r="JXG87" s="138"/>
      <c r="JXH87" s="138"/>
      <c r="JXI87" s="138"/>
      <c r="JXJ87" s="138"/>
      <c r="JXK87" s="138"/>
      <c r="JXL87" s="138"/>
      <c r="JXM87" s="138"/>
      <c r="JXN87" s="138"/>
      <c r="JXO87" s="138"/>
      <c r="JXP87" s="138"/>
      <c r="JXQ87" s="138"/>
      <c r="JXR87" s="138"/>
      <c r="JXS87" s="138"/>
      <c r="JXT87" s="138"/>
      <c r="JXU87" s="138"/>
      <c r="JXV87" s="138"/>
      <c r="JXW87" s="138"/>
      <c r="JXX87" s="138"/>
      <c r="JXY87" s="138"/>
      <c r="JXZ87" s="138"/>
      <c r="JYA87" s="138"/>
      <c r="JYB87" s="138"/>
      <c r="JYC87" s="138"/>
      <c r="JYD87" s="138"/>
      <c r="JYE87" s="138"/>
      <c r="JYF87" s="138"/>
      <c r="JYG87" s="138"/>
      <c r="JYH87" s="138"/>
      <c r="JYI87" s="138"/>
      <c r="JYJ87" s="138"/>
      <c r="JYK87" s="138"/>
      <c r="JYL87" s="138"/>
      <c r="JYM87" s="138"/>
      <c r="JYN87" s="138"/>
      <c r="JYO87" s="138"/>
      <c r="JYP87" s="138"/>
      <c r="JYQ87" s="138"/>
      <c r="JYR87" s="138"/>
      <c r="JYS87" s="138"/>
      <c r="JYT87" s="138"/>
      <c r="JYU87" s="138"/>
      <c r="JYV87" s="138"/>
      <c r="JYW87" s="138"/>
      <c r="JYX87" s="138"/>
      <c r="JYY87" s="138"/>
      <c r="JYZ87" s="138"/>
      <c r="JZA87" s="138"/>
      <c r="JZB87" s="138"/>
      <c r="JZC87" s="138"/>
      <c r="JZD87" s="138"/>
      <c r="JZE87" s="138"/>
      <c r="JZF87" s="138"/>
      <c r="JZG87" s="138"/>
      <c r="JZH87" s="138"/>
      <c r="JZI87" s="138"/>
      <c r="JZJ87" s="138"/>
      <c r="JZK87" s="138"/>
      <c r="JZL87" s="138"/>
      <c r="JZM87" s="138"/>
      <c r="JZN87" s="138"/>
      <c r="JZO87" s="138"/>
      <c r="JZP87" s="138"/>
      <c r="JZQ87" s="138"/>
      <c r="JZR87" s="138"/>
      <c r="JZS87" s="138"/>
      <c r="JZT87" s="138"/>
      <c r="JZU87" s="138"/>
      <c r="JZV87" s="138"/>
      <c r="JZW87" s="138"/>
      <c r="JZX87" s="138"/>
      <c r="JZY87" s="138"/>
      <c r="JZZ87" s="138"/>
      <c r="KAA87" s="138"/>
      <c r="KAB87" s="138"/>
      <c r="KAC87" s="138"/>
      <c r="KAD87" s="138"/>
      <c r="KAE87" s="138"/>
      <c r="KAF87" s="138"/>
      <c r="KAG87" s="138"/>
      <c r="KAH87" s="138"/>
      <c r="KAI87" s="138"/>
      <c r="KAJ87" s="138"/>
      <c r="KAK87" s="138"/>
      <c r="KAL87" s="138"/>
      <c r="KAM87" s="138"/>
      <c r="KAN87" s="138"/>
      <c r="KAO87" s="138"/>
      <c r="KAP87" s="138"/>
      <c r="KAQ87" s="138"/>
      <c r="KAR87" s="138"/>
      <c r="KAS87" s="138"/>
      <c r="KAT87" s="138"/>
      <c r="KAU87" s="138"/>
      <c r="KAV87" s="138"/>
      <c r="KAW87" s="138"/>
      <c r="KAX87" s="138"/>
      <c r="KAY87" s="138"/>
      <c r="KAZ87" s="138"/>
      <c r="KBA87" s="138"/>
      <c r="KBB87" s="138"/>
      <c r="KBC87" s="138"/>
      <c r="KBD87" s="138"/>
      <c r="KBE87" s="138"/>
      <c r="KBF87" s="138"/>
      <c r="KBG87" s="138"/>
      <c r="KBH87" s="138"/>
      <c r="KBI87" s="138"/>
      <c r="KBJ87" s="138"/>
      <c r="KBK87" s="138"/>
      <c r="KBL87" s="138"/>
      <c r="KBM87" s="138"/>
      <c r="KBN87" s="138"/>
      <c r="KBO87" s="138"/>
      <c r="KBP87" s="138"/>
      <c r="KBQ87" s="138"/>
      <c r="KBR87" s="138"/>
      <c r="KBS87" s="138"/>
      <c r="KBT87" s="138"/>
      <c r="KBU87" s="138"/>
      <c r="KBV87" s="138"/>
      <c r="KBW87" s="138"/>
      <c r="KBX87" s="138"/>
      <c r="KBY87" s="138"/>
      <c r="KBZ87" s="138"/>
      <c r="KCA87" s="138"/>
      <c r="KCB87" s="138"/>
      <c r="KCC87" s="138"/>
      <c r="KCD87" s="138"/>
      <c r="KCE87" s="138"/>
      <c r="KCF87" s="138"/>
      <c r="KCG87" s="138"/>
      <c r="KCH87" s="138"/>
      <c r="KCI87" s="138"/>
      <c r="KCJ87" s="138"/>
      <c r="KCK87" s="138"/>
      <c r="KCL87" s="138"/>
      <c r="KCM87" s="138"/>
      <c r="KCN87" s="138"/>
      <c r="KCO87" s="138"/>
      <c r="KCP87" s="138"/>
      <c r="KCQ87" s="138"/>
      <c r="KCR87" s="138"/>
      <c r="KCS87" s="138"/>
      <c r="KCT87" s="138"/>
      <c r="KCU87" s="138"/>
      <c r="KCV87" s="138"/>
      <c r="KCW87" s="138"/>
      <c r="KCX87" s="138"/>
      <c r="KCY87" s="138"/>
      <c r="KCZ87" s="138"/>
      <c r="KDA87" s="138"/>
      <c r="KDB87" s="138"/>
      <c r="KDC87" s="138"/>
      <c r="KDD87" s="138"/>
      <c r="KDE87" s="138"/>
      <c r="KDF87" s="138"/>
      <c r="KDG87" s="138"/>
      <c r="KDH87" s="138"/>
      <c r="KDI87" s="138"/>
      <c r="KDJ87" s="138"/>
      <c r="KDK87" s="138"/>
      <c r="KDL87" s="138"/>
      <c r="KDM87" s="138"/>
      <c r="KDN87" s="138"/>
      <c r="KDO87" s="138"/>
      <c r="KDP87" s="138"/>
      <c r="KDQ87" s="138"/>
      <c r="KDR87" s="138"/>
      <c r="KDS87" s="138"/>
      <c r="KDT87" s="138"/>
      <c r="KDU87" s="138"/>
      <c r="KDV87" s="138"/>
      <c r="KDW87" s="138"/>
      <c r="KDX87" s="138"/>
      <c r="KDY87" s="138"/>
      <c r="KDZ87" s="138"/>
      <c r="KEA87" s="138"/>
      <c r="KEB87" s="138"/>
      <c r="KEC87" s="138"/>
      <c r="KED87" s="138"/>
      <c r="KEE87" s="138"/>
      <c r="KEF87" s="138"/>
      <c r="KEG87" s="138"/>
      <c r="KEH87" s="138"/>
      <c r="KEI87" s="138"/>
      <c r="KEJ87" s="138"/>
      <c r="KEK87" s="138"/>
      <c r="KEL87" s="138"/>
      <c r="KEM87" s="138"/>
      <c r="KEN87" s="138"/>
      <c r="KEO87" s="138"/>
      <c r="KEP87" s="138"/>
      <c r="KEQ87" s="138"/>
      <c r="KER87" s="138"/>
      <c r="KES87" s="138"/>
      <c r="KET87" s="138"/>
      <c r="KEU87" s="138"/>
      <c r="KEV87" s="138"/>
      <c r="KEW87" s="138"/>
      <c r="KEX87" s="138"/>
      <c r="KEY87" s="138"/>
      <c r="KEZ87" s="138"/>
      <c r="KFA87" s="138"/>
      <c r="KFB87" s="138"/>
      <c r="KFC87" s="138"/>
      <c r="KFD87" s="138"/>
      <c r="KFE87" s="138"/>
      <c r="KFF87" s="138"/>
      <c r="KFG87" s="138"/>
      <c r="KFH87" s="138"/>
      <c r="KFI87" s="138"/>
      <c r="KFJ87" s="138"/>
      <c r="KFK87" s="138"/>
      <c r="KFL87" s="138"/>
      <c r="KFM87" s="138"/>
      <c r="KFN87" s="138"/>
      <c r="KFO87" s="138"/>
      <c r="KFP87" s="138"/>
      <c r="KFQ87" s="138"/>
      <c r="KFR87" s="138"/>
      <c r="KFS87" s="138"/>
      <c r="KFT87" s="138"/>
      <c r="KFU87" s="138"/>
      <c r="KFV87" s="138"/>
      <c r="KFW87" s="138"/>
      <c r="KFX87" s="138"/>
      <c r="KFY87" s="138"/>
      <c r="KFZ87" s="138"/>
      <c r="KGA87" s="138"/>
      <c r="KGB87" s="138"/>
      <c r="KGC87" s="138"/>
      <c r="KGD87" s="138"/>
      <c r="KGE87" s="138"/>
      <c r="KGF87" s="138"/>
      <c r="KGG87" s="138"/>
      <c r="KGH87" s="138"/>
      <c r="KGI87" s="138"/>
      <c r="KGJ87" s="138"/>
      <c r="KGK87" s="138"/>
      <c r="KGL87" s="138"/>
      <c r="KGM87" s="138"/>
      <c r="KGN87" s="138"/>
      <c r="KGO87" s="138"/>
      <c r="KGP87" s="138"/>
      <c r="KGQ87" s="138"/>
      <c r="KGR87" s="138"/>
      <c r="KGS87" s="138"/>
      <c r="KGT87" s="138"/>
      <c r="KGU87" s="138"/>
      <c r="KGV87" s="138"/>
      <c r="KGW87" s="138"/>
      <c r="KGX87" s="138"/>
      <c r="KGY87" s="138"/>
      <c r="KGZ87" s="138"/>
      <c r="KHA87" s="138"/>
      <c r="KHB87" s="138"/>
      <c r="KHC87" s="138"/>
      <c r="KHD87" s="138"/>
      <c r="KHE87" s="138"/>
      <c r="KHF87" s="138"/>
      <c r="KHG87" s="138"/>
      <c r="KHH87" s="138"/>
      <c r="KHI87" s="138"/>
      <c r="KHJ87" s="138"/>
      <c r="KHK87" s="138"/>
      <c r="KHL87" s="138"/>
      <c r="KHM87" s="138"/>
      <c r="KHN87" s="138"/>
      <c r="KHO87" s="138"/>
      <c r="KHP87" s="138"/>
      <c r="KHQ87" s="138"/>
      <c r="KHR87" s="138"/>
      <c r="KHS87" s="138"/>
      <c r="KHT87" s="138"/>
      <c r="KHU87" s="138"/>
      <c r="KHV87" s="138"/>
      <c r="KHW87" s="138"/>
      <c r="KHX87" s="138"/>
      <c r="KHY87" s="138"/>
      <c r="KHZ87" s="138"/>
      <c r="KIA87" s="138"/>
      <c r="KIB87" s="138"/>
      <c r="KIC87" s="138"/>
      <c r="KID87" s="138"/>
      <c r="KIE87" s="138"/>
      <c r="KIF87" s="138"/>
      <c r="KIG87" s="138"/>
      <c r="KIH87" s="138"/>
      <c r="KII87" s="138"/>
      <c r="KIJ87" s="138"/>
      <c r="KIK87" s="138"/>
      <c r="KIL87" s="138"/>
      <c r="KIM87" s="138"/>
      <c r="KIN87" s="138"/>
      <c r="KIO87" s="138"/>
      <c r="KIP87" s="138"/>
      <c r="KIQ87" s="138"/>
      <c r="KIR87" s="138"/>
      <c r="KIS87" s="138"/>
      <c r="KIT87" s="138"/>
      <c r="KIU87" s="138"/>
      <c r="KIV87" s="138"/>
      <c r="KIW87" s="138"/>
      <c r="KIX87" s="138"/>
      <c r="KIY87" s="138"/>
      <c r="KIZ87" s="138"/>
      <c r="KJA87" s="138"/>
      <c r="KJB87" s="138"/>
      <c r="KJC87" s="138"/>
      <c r="KJD87" s="138"/>
      <c r="KJE87" s="138"/>
      <c r="KJF87" s="138"/>
      <c r="KJG87" s="138"/>
      <c r="KJH87" s="138"/>
      <c r="KJI87" s="138"/>
      <c r="KJJ87" s="138"/>
      <c r="KJK87" s="138"/>
      <c r="KJL87" s="138"/>
      <c r="KJM87" s="138"/>
      <c r="KJN87" s="138"/>
      <c r="KJO87" s="138"/>
      <c r="KJP87" s="138"/>
      <c r="KJQ87" s="138"/>
      <c r="KJR87" s="138"/>
      <c r="KJS87" s="138"/>
      <c r="KJT87" s="138"/>
      <c r="KJU87" s="138"/>
      <c r="KJV87" s="138"/>
      <c r="KJW87" s="138"/>
      <c r="KJX87" s="138"/>
      <c r="KJY87" s="138"/>
      <c r="KJZ87" s="138"/>
      <c r="KKA87" s="138"/>
      <c r="KKB87" s="138"/>
      <c r="KKC87" s="138"/>
      <c r="KKD87" s="138"/>
      <c r="KKE87" s="138"/>
      <c r="KKF87" s="138"/>
      <c r="KKG87" s="138"/>
      <c r="KKH87" s="138"/>
      <c r="KKI87" s="138"/>
      <c r="KKJ87" s="138"/>
      <c r="KKK87" s="138"/>
      <c r="KKL87" s="138"/>
      <c r="KKM87" s="138"/>
      <c r="KKN87" s="138"/>
      <c r="KKO87" s="138"/>
      <c r="KKP87" s="138"/>
      <c r="KKQ87" s="138"/>
      <c r="KKR87" s="138"/>
      <c r="KKS87" s="138"/>
      <c r="KKT87" s="138"/>
      <c r="KKU87" s="138"/>
      <c r="KKV87" s="138"/>
      <c r="KKW87" s="138"/>
      <c r="KKX87" s="138"/>
      <c r="KKY87" s="138"/>
      <c r="KKZ87" s="138"/>
      <c r="KLA87" s="138"/>
      <c r="KLB87" s="138"/>
      <c r="KLC87" s="138"/>
      <c r="KLD87" s="138"/>
      <c r="KLE87" s="138"/>
      <c r="KLF87" s="138"/>
      <c r="KLG87" s="138"/>
      <c r="KLH87" s="138"/>
      <c r="KLI87" s="138"/>
      <c r="KLJ87" s="138"/>
      <c r="KLK87" s="138"/>
      <c r="KLL87" s="138"/>
      <c r="KLM87" s="138"/>
      <c r="KLN87" s="138"/>
      <c r="KLO87" s="138"/>
      <c r="KLP87" s="138"/>
      <c r="KLQ87" s="138"/>
      <c r="KLR87" s="138"/>
      <c r="KLS87" s="138"/>
      <c r="KLT87" s="138"/>
      <c r="KLU87" s="138"/>
      <c r="KLV87" s="138"/>
      <c r="KLW87" s="138"/>
      <c r="KLX87" s="138"/>
      <c r="KLY87" s="138"/>
      <c r="KLZ87" s="138"/>
      <c r="KMA87" s="138"/>
      <c r="KMB87" s="138"/>
      <c r="KMC87" s="138"/>
      <c r="KMD87" s="138"/>
      <c r="KME87" s="138"/>
      <c r="KMF87" s="138"/>
      <c r="KMG87" s="138"/>
      <c r="KMH87" s="138"/>
      <c r="KMI87" s="138"/>
      <c r="KMJ87" s="138"/>
      <c r="KMK87" s="138"/>
      <c r="KML87" s="138"/>
      <c r="KMM87" s="138"/>
      <c r="KMN87" s="138"/>
      <c r="KMO87" s="138"/>
      <c r="KMP87" s="138"/>
      <c r="KMQ87" s="138"/>
      <c r="KMR87" s="138"/>
      <c r="KMS87" s="138"/>
      <c r="KMT87" s="138"/>
      <c r="KMU87" s="138"/>
      <c r="KMV87" s="138"/>
      <c r="KMW87" s="138"/>
      <c r="KMX87" s="138"/>
      <c r="KMY87" s="138"/>
      <c r="KMZ87" s="138"/>
      <c r="KNA87" s="138"/>
      <c r="KNB87" s="138"/>
      <c r="KNC87" s="138"/>
      <c r="KND87" s="138"/>
      <c r="KNE87" s="138"/>
      <c r="KNF87" s="138"/>
      <c r="KNG87" s="138"/>
      <c r="KNH87" s="138"/>
      <c r="KNI87" s="138"/>
      <c r="KNJ87" s="138"/>
      <c r="KNK87" s="138"/>
      <c r="KNL87" s="138"/>
      <c r="KNM87" s="138"/>
      <c r="KNN87" s="138"/>
      <c r="KNO87" s="138"/>
      <c r="KNP87" s="138"/>
      <c r="KNQ87" s="138"/>
      <c r="KNR87" s="138"/>
      <c r="KNS87" s="138"/>
      <c r="KNT87" s="138"/>
      <c r="KNU87" s="138"/>
      <c r="KNV87" s="138"/>
      <c r="KNW87" s="138"/>
      <c r="KNX87" s="138"/>
      <c r="KNY87" s="138"/>
      <c r="KNZ87" s="138"/>
      <c r="KOA87" s="138"/>
      <c r="KOB87" s="138"/>
      <c r="KOC87" s="138"/>
      <c r="KOD87" s="138"/>
      <c r="KOE87" s="138"/>
      <c r="KOF87" s="138"/>
      <c r="KOG87" s="138"/>
      <c r="KOH87" s="138"/>
      <c r="KOI87" s="138"/>
      <c r="KOJ87" s="138"/>
      <c r="KOK87" s="138"/>
      <c r="KOL87" s="138"/>
      <c r="KOM87" s="138"/>
      <c r="KON87" s="138"/>
      <c r="KOO87" s="138"/>
      <c r="KOP87" s="138"/>
      <c r="KOQ87" s="138"/>
      <c r="KOR87" s="138"/>
      <c r="KOS87" s="138"/>
      <c r="KOT87" s="138"/>
      <c r="KOU87" s="138"/>
      <c r="KOV87" s="138"/>
      <c r="KOW87" s="138"/>
      <c r="KOX87" s="138"/>
      <c r="KOY87" s="138"/>
      <c r="KOZ87" s="138"/>
      <c r="KPA87" s="138"/>
      <c r="KPB87" s="138"/>
      <c r="KPC87" s="138"/>
      <c r="KPD87" s="138"/>
      <c r="KPE87" s="138"/>
      <c r="KPF87" s="138"/>
      <c r="KPG87" s="138"/>
      <c r="KPH87" s="138"/>
      <c r="KPI87" s="138"/>
      <c r="KPJ87" s="138"/>
      <c r="KPK87" s="138"/>
      <c r="KPL87" s="138"/>
      <c r="KPM87" s="138"/>
      <c r="KPN87" s="138"/>
      <c r="KPO87" s="138"/>
      <c r="KPP87" s="138"/>
      <c r="KPQ87" s="138"/>
      <c r="KPR87" s="138"/>
      <c r="KPS87" s="138"/>
      <c r="KPT87" s="138"/>
      <c r="KPU87" s="138"/>
      <c r="KPV87" s="138"/>
      <c r="KPW87" s="138"/>
      <c r="KPX87" s="138"/>
      <c r="KPY87" s="138"/>
      <c r="KPZ87" s="138"/>
      <c r="KQA87" s="138"/>
      <c r="KQB87" s="138"/>
      <c r="KQC87" s="138"/>
      <c r="KQD87" s="138"/>
      <c r="KQE87" s="138"/>
      <c r="KQF87" s="138"/>
      <c r="KQG87" s="138"/>
      <c r="KQH87" s="138"/>
      <c r="KQI87" s="138"/>
      <c r="KQJ87" s="138"/>
      <c r="KQK87" s="138"/>
      <c r="KQL87" s="138"/>
      <c r="KQM87" s="138"/>
      <c r="KQN87" s="138"/>
      <c r="KQO87" s="138"/>
      <c r="KQP87" s="138"/>
      <c r="KQQ87" s="138"/>
      <c r="KQR87" s="138"/>
      <c r="KQS87" s="138"/>
      <c r="KQT87" s="138"/>
      <c r="KQU87" s="138"/>
      <c r="KQV87" s="138"/>
      <c r="KQW87" s="138"/>
      <c r="KQX87" s="138"/>
      <c r="KQY87" s="138"/>
      <c r="KQZ87" s="138"/>
      <c r="KRA87" s="138"/>
      <c r="KRB87" s="138"/>
      <c r="KRC87" s="138"/>
      <c r="KRD87" s="138"/>
      <c r="KRE87" s="138"/>
      <c r="KRF87" s="138"/>
      <c r="KRG87" s="138"/>
      <c r="KRH87" s="138"/>
      <c r="KRI87" s="138"/>
      <c r="KRJ87" s="138"/>
      <c r="KRK87" s="138"/>
      <c r="KRL87" s="138"/>
      <c r="KRM87" s="138"/>
      <c r="KRN87" s="138"/>
      <c r="KRO87" s="138"/>
      <c r="KRP87" s="138"/>
      <c r="KRQ87" s="138"/>
      <c r="KRR87" s="138"/>
      <c r="KRS87" s="138"/>
      <c r="KRT87" s="138"/>
      <c r="KRU87" s="138"/>
      <c r="KRV87" s="138"/>
      <c r="KRW87" s="138"/>
      <c r="KRX87" s="138"/>
      <c r="KRY87" s="138"/>
      <c r="KRZ87" s="138"/>
      <c r="KSA87" s="138"/>
      <c r="KSB87" s="138"/>
      <c r="KSC87" s="138"/>
      <c r="KSD87" s="138"/>
      <c r="KSE87" s="138"/>
      <c r="KSF87" s="138"/>
      <c r="KSG87" s="138"/>
      <c r="KSH87" s="138"/>
      <c r="KSI87" s="138"/>
      <c r="KSJ87" s="138"/>
      <c r="KSK87" s="138"/>
      <c r="KSL87" s="138"/>
      <c r="KSM87" s="138"/>
      <c r="KSN87" s="138"/>
      <c r="KSO87" s="138"/>
      <c r="KSP87" s="138"/>
      <c r="KSQ87" s="138"/>
      <c r="KSR87" s="138"/>
      <c r="KSS87" s="138"/>
      <c r="KST87" s="138"/>
      <c r="KSU87" s="138"/>
      <c r="KSV87" s="138"/>
      <c r="KSW87" s="138"/>
      <c r="KSX87" s="138"/>
      <c r="KSY87" s="138"/>
      <c r="KSZ87" s="138"/>
      <c r="KTA87" s="138"/>
      <c r="KTB87" s="138"/>
      <c r="KTC87" s="138"/>
      <c r="KTD87" s="138"/>
      <c r="KTE87" s="138"/>
      <c r="KTF87" s="138"/>
      <c r="KTG87" s="138"/>
      <c r="KTH87" s="138"/>
      <c r="KTI87" s="138"/>
      <c r="KTJ87" s="138"/>
      <c r="KTK87" s="138"/>
      <c r="KTL87" s="138"/>
      <c r="KTM87" s="138"/>
      <c r="KTN87" s="138"/>
      <c r="KTO87" s="138"/>
      <c r="KTP87" s="138"/>
      <c r="KTQ87" s="138"/>
      <c r="KTR87" s="138"/>
      <c r="KTS87" s="138"/>
      <c r="KTT87" s="138"/>
      <c r="KTU87" s="138"/>
      <c r="KTV87" s="138"/>
      <c r="KTW87" s="138"/>
      <c r="KTX87" s="138"/>
      <c r="KTY87" s="138"/>
      <c r="KTZ87" s="138"/>
      <c r="KUA87" s="138"/>
      <c r="KUB87" s="138"/>
      <c r="KUC87" s="138"/>
      <c r="KUD87" s="138"/>
      <c r="KUE87" s="138"/>
      <c r="KUF87" s="138"/>
      <c r="KUG87" s="138"/>
      <c r="KUH87" s="138"/>
      <c r="KUI87" s="138"/>
      <c r="KUJ87" s="138"/>
      <c r="KUK87" s="138"/>
      <c r="KUL87" s="138"/>
      <c r="KUM87" s="138"/>
      <c r="KUN87" s="138"/>
      <c r="KUO87" s="138"/>
      <c r="KUP87" s="138"/>
      <c r="KUQ87" s="138"/>
      <c r="KUR87" s="138"/>
      <c r="KUS87" s="138"/>
      <c r="KUT87" s="138"/>
      <c r="KUU87" s="138"/>
      <c r="KUV87" s="138"/>
      <c r="KUW87" s="138"/>
      <c r="KUX87" s="138"/>
      <c r="KUY87" s="138"/>
      <c r="KUZ87" s="138"/>
      <c r="KVA87" s="138"/>
      <c r="KVB87" s="138"/>
      <c r="KVC87" s="138"/>
      <c r="KVD87" s="138"/>
      <c r="KVE87" s="138"/>
      <c r="KVF87" s="138"/>
      <c r="KVG87" s="138"/>
      <c r="KVH87" s="138"/>
      <c r="KVI87" s="138"/>
      <c r="KVJ87" s="138"/>
      <c r="KVK87" s="138"/>
      <c r="KVL87" s="138"/>
      <c r="KVM87" s="138"/>
      <c r="KVN87" s="138"/>
      <c r="KVO87" s="138"/>
      <c r="KVP87" s="138"/>
      <c r="KVQ87" s="138"/>
      <c r="KVR87" s="138"/>
      <c r="KVS87" s="138"/>
      <c r="KVT87" s="138"/>
      <c r="KVU87" s="138"/>
      <c r="KVV87" s="138"/>
      <c r="KVW87" s="138"/>
      <c r="KVX87" s="138"/>
      <c r="KVY87" s="138"/>
      <c r="KVZ87" s="138"/>
      <c r="KWA87" s="138"/>
      <c r="KWB87" s="138"/>
      <c r="KWC87" s="138"/>
      <c r="KWD87" s="138"/>
      <c r="KWE87" s="138"/>
      <c r="KWF87" s="138"/>
      <c r="KWG87" s="138"/>
      <c r="KWH87" s="138"/>
      <c r="KWI87" s="138"/>
      <c r="KWJ87" s="138"/>
      <c r="KWK87" s="138"/>
      <c r="KWL87" s="138"/>
      <c r="KWM87" s="138"/>
      <c r="KWN87" s="138"/>
      <c r="KWO87" s="138"/>
      <c r="KWP87" s="138"/>
      <c r="KWQ87" s="138"/>
      <c r="KWR87" s="138"/>
      <c r="KWS87" s="138"/>
      <c r="KWT87" s="138"/>
      <c r="KWU87" s="138"/>
      <c r="KWV87" s="138"/>
      <c r="KWW87" s="138"/>
      <c r="KWX87" s="138"/>
      <c r="KWY87" s="138"/>
      <c r="KWZ87" s="138"/>
      <c r="KXA87" s="138"/>
      <c r="KXB87" s="138"/>
      <c r="KXC87" s="138"/>
      <c r="KXD87" s="138"/>
      <c r="KXE87" s="138"/>
      <c r="KXF87" s="138"/>
      <c r="KXG87" s="138"/>
      <c r="KXH87" s="138"/>
      <c r="KXI87" s="138"/>
      <c r="KXJ87" s="138"/>
      <c r="KXK87" s="138"/>
      <c r="KXL87" s="138"/>
      <c r="KXM87" s="138"/>
      <c r="KXN87" s="138"/>
      <c r="KXO87" s="138"/>
      <c r="KXP87" s="138"/>
      <c r="KXQ87" s="138"/>
      <c r="KXR87" s="138"/>
      <c r="KXS87" s="138"/>
      <c r="KXT87" s="138"/>
      <c r="KXU87" s="138"/>
      <c r="KXV87" s="138"/>
      <c r="KXW87" s="138"/>
      <c r="KXX87" s="138"/>
      <c r="KXY87" s="138"/>
      <c r="KXZ87" s="138"/>
      <c r="KYA87" s="138"/>
      <c r="KYB87" s="138"/>
      <c r="KYC87" s="138"/>
      <c r="KYD87" s="138"/>
      <c r="KYE87" s="138"/>
      <c r="KYF87" s="138"/>
      <c r="KYG87" s="138"/>
      <c r="KYH87" s="138"/>
      <c r="KYI87" s="138"/>
      <c r="KYJ87" s="138"/>
      <c r="KYK87" s="138"/>
      <c r="KYL87" s="138"/>
      <c r="KYM87" s="138"/>
      <c r="KYN87" s="138"/>
      <c r="KYO87" s="138"/>
      <c r="KYP87" s="138"/>
      <c r="KYQ87" s="138"/>
      <c r="KYR87" s="138"/>
      <c r="KYS87" s="138"/>
      <c r="KYT87" s="138"/>
      <c r="KYU87" s="138"/>
      <c r="KYV87" s="138"/>
      <c r="KYW87" s="138"/>
      <c r="KYX87" s="138"/>
      <c r="KYY87" s="138"/>
      <c r="KYZ87" s="138"/>
      <c r="KZA87" s="138"/>
      <c r="KZB87" s="138"/>
      <c r="KZC87" s="138"/>
      <c r="KZD87" s="138"/>
      <c r="KZE87" s="138"/>
      <c r="KZF87" s="138"/>
      <c r="KZG87" s="138"/>
      <c r="KZH87" s="138"/>
      <c r="KZI87" s="138"/>
      <c r="KZJ87" s="138"/>
      <c r="KZK87" s="138"/>
      <c r="KZL87" s="138"/>
      <c r="KZM87" s="138"/>
      <c r="KZN87" s="138"/>
      <c r="KZO87" s="138"/>
      <c r="KZP87" s="138"/>
      <c r="KZQ87" s="138"/>
      <c r="KZR87" s="138"/>
      <c r="KZS87" s="138"/>
      <c r="KZT87" s="138"/>
      <c r="KZU87" s="138"/>
      <c r="KZV87" s="138"/>
      <c r="KZW87" s="138"/>
      <c r="KZX87" s="138"/>
      <c r="KZY87" s="138"/>
      <c r="KZZ87" s="138"/>
      <c r="LAA87" s="138"/>
      <c r="LAB87" s="138"/>
      <c r="LAC87" s="138"/>
      <c r="LAD87" s="138"/>
      <c r="LAE87" s="138"/>
      <c r="LAF87" s="138"/>
      <c r="LAG87" s="138"/>
      <c r="LAH87" s="138"/>
      <c r="LAI87" s="138"/>
      <c r="LAJ87" s="138"/>
      <c r="LAK87" s="138"/>
      <c r="LAL87" s="138"/>
      <c r="LAM87" s="138"/>
      <c r="LAN87" s="138"/>
      <c r="LAO87" s="138"/>
      <c r="LAP87" s="138"/>
      <c r="LAQ87" s="138"/>
      <c r="LAR87" s="138"/>
      <c r="LAS87" s="138"/>
      <c r="LAT87" s="138"/>
      <c r="LAU87" s="138"/>
      <c r="LAV87" s="138"/>
      <c r="LAW87" s="138"/>
      <c r="LAX87" s="138"/>
      <c r="LAY87" s="138"/>
      <c r="LAZ87" s="138"/>
      <c r="LBA87" s="138"/>
      <c r="LBB87" s="138"/>
      <c r="LBC87" s="138"/>
      <c r="LBD87" s="138"/>
      <c r="LBE87" s="138"/>
      <c r="LBF87" s="138"/>
      <c r="LBG87" s="138"/>
      <c r="LBH87" s="138"/>
      <c r="LBI87" s="138"/>
      <c r="LBJ87" s="138"/>
      <c r="LBK87" s="138"/>
      <c r="LBL87" s="138"/>
      <c r="LBM87" s="138"/>
      <c r="LBN87" s="138"/>
      <c r="LBO87" s="138"/>
      <c r="LBP87" s="138"/>
      <c r="LBQ87" s="138"/>
      <c r="LBR87" s="138"/>
      <c r="LBS87" s="138"/>
      <c r="LBT87" s="138"/>
      <c r="LBU87" s="138"/>
      <c r="LBV87" s="138"/>
      <c r="LBW87" s="138"/>
      <c r="LBX87" s="138"/>
      <c r="LBY87" s="138"/>
      <c r="LBZ87" s="138"/>
      <c r="LCA87" s="138"/>
      <c r="LCB87" s="138"/>
      <c r="LCC87" s="138"/>
      <c r="LCD87" s="138"/>
      <c r="LCE87" s="138"/>
      <c r="LCF87" s="138"/>
      <c r="LCG87" s="138"/>
      <c r="LCH87" s="138"/>
      <c r="LCI87" s="138"/>
      <c r="LCJ87" s="138"/>
      <c r="LCK87" s="138"/>
      <c r="LCL87" s="138"/>
      <c r="LCM87" s="138"/>
      <c r="LCN87" s="138"/>
      <c r="LCO87" s="138"/>
      <c r="LCP87" s="138"/>
      <c r="LCQ87" s="138"/>
      <c r="LCR87" s="138"/>
      <c r="LCS87" s="138"/>
      <c r="LCT87" s="138"/>
      <c r="LCU87" s="138"/>
      <c r="LCV87" s="138"/>
      <c r="LCW87" s="138"/>
      <c r="LCX87" s="138"/>
      <c r="LCY87" s="138"/>
      <c r="LCZ87" s="138"/>
      <c r="LDA87" s="138"/>
      <c r="LDB87" s="138"/>
      <c r="LDC87" s="138"/>
      <c r="LDD87" s="138"/>
      <c r="LDE87" s="138"/>
      <c r="LDF87" s="138"/>
      <c r="LDG87" s="138"/>
      <c r="LDH87" s="138"/>
      <c r="LDI87" s="138"/>
      <c r="LDJ87" s="138"/>
      <c r="LDK87" s="138"/>
      <c r="LDL87" s="138"/>
      <c r="LDM87" s="138"/>
      <c r="LDN87" s="138"/>
      <c r="LDO87" s="138"/>
      <c r="LDP87" s="138"/>
      <c r="LDQ87" s="138"/>
      <c r="LDR87" s="138"/>
      <c r="LDS87" s="138"/>
      <c r="LDT87" s="138"/>
      <c r="LDU87" s="138"/>
      <c r="LDV87" s="138"/>
      <c r="LDW87" s="138"/>
      <c r="LDX87" s="138"/>
      <c r="LDY87" s="138"/>
      <c r="LDZ87" s="138"/>
      <c r="LEA87" s="138"/>
      <c r="LEB87" s="138"/>
      <c r="LEC87" s="138"/>
      <c r="LED87" s="138"/>
      <c r="LEE87" s="138"/>
      <c r="LEF87" s="138"/>
      <c r="LEG87" s="138"/>
      <c r="LEH87" s="138"/>
      <c r="LEI87" s="138"/>
      <c r="LEJ87" s="138"/>
      <c r="LEK87" s="138"/>
      <c r="LEL87" s="138"/>
      <c r="LEM87" s="138"/>
      <c r="LEN87" s="138"/>
      <c r="LEO87" s="138"/>
      <c r="LEP87" s="138"/>
      <c r="LEQ87" s="138"/>
      <c r="LER87" s="138"/>
      <c r="LES87" s="138"/>
      <c r="LET87" s="138"/>
      <c r="LEU87" s="138"/>
      <c r="LEV87" s="138"/>
      <c r="LEW87" s="138"/>
      <c r="LEX87" s="138"/>
      <c r="LEY87" s="138"/>
      <c r="LEZ87" s="138"/>
      <c r="LFA87" s="138"/>
      <c r="LFB87" s="138"/>
      <c r="LFC87" s="138"/>
      <c r="LFD87" s="138"/>
      <c r="LFE87" s="138"/>
      <c r="LFF87" s="138"/>
      <c r="LFG87" s="138"/>
      <c r="LFH87" s="138"/>
      <c r="LFI87" s="138"/>
      <c r="LFJ87" s="138"/>
      <c r="LFK87" s="138"/>
      <c r="LFL87" s="138"/>
      <c r="LFM87" s="138"/>
      <c r="LFN87" s="138"/>
      <c r="LFO87" s="138"/>
      <c r="LFP87" s="138"/>
      <c r="LFQ87" s="138"/>
      <c r="LFR87" s="138"/>
      <c r="LFS87" s="138"/>
      <c r="LFT87" s="138"/>
      <c r="LFU87" s="138"/>
      <c r="LFV87" s="138"/>
      <c r="LFW87" s="138"/>
      <c r="LFX87" s="138"/>
      <c r="LFY87" s="138"/>
      <c r="LFZ87" s="138"/>
      <c r="LGA87" s="138"/>
      <c r="LGB87" s="138"/>
      <c r="LGC87" s="138"/>
      <c r="LGD87" s="138"/>
      <c r="LGE87" s="138"/>
      <c r="LGF87" s="138"/>
      <c r="LGG87" s="138"/>
      <c r="LGH87" s="138"/>
      <c r="LGI87" s="138"/>
      <c r="LGJ87" s="138"/>
      <c r="LGK87" s="138"/>
      <c r="LGL87" s="138"/>
      <c r="LGM87" s="138"/>
      <c r="LGN87" s="138"/>
      <c r="LGO87" s="138"/>
      <c r="LGP87" s="138"/>
      <c r="LGQ87" s="138"/>
      <c r="LGR87" s="138"/>
      <c r="LGS87" s="138"/>
      <c r="LGT87" s="138"/>
      <c r="LGU87" s="138"/>
      <c r="LGV87" s="138"/>
      <c r="LGW87" s="138"/>
      <c r="LGX87" s="138"/>
      <c r="LGY87" s="138"/>
      <c r="LGZ87" s="138"/>
      <c r="LHA87" s="138"/>
      <c r="LHB87" s="138"/>
      <c r="LHC87" s="138"/>
      <c r="LHD87" s="138"/>
      <c r="LHE87" s="138"/>
      <c r="LHF87" s="138"/>
      <c r="LHG87" s="138"/>
      <c r="LHH87" s="138"/>
      <c r="LHI87" s="138"/>
      <c r="LHJ87" s="138"/>
      <c r="LHK87" s="138"/>
      <c r="LHL87" s="138"/>
      <c r="LHM87" s="138"/>
      <c r="LHN87" s="138"/>
      <c r="LHO87" s="138"/>
      <c r="LHP87" s="138"/>
      <c r="LHQ87" s="138"/>
      <c r="LHR87" s="138"/>
      <c r="LHS87" s="138"/>
      <c r="LHT87" s="138"/>
      <c r="LHU87" s="138"/>
      <c r="LHV87" s="138"/>
      <c r="LHW87" s="138"/>
      <c r="LHX87" s="138"/>
      <c r="LHY87" s="138"/>
      <c r="LHZ87" s="138"/>
      <c r="LIA87" s="138"/>
      <c r="LIB87" s="138"/>
      <c r="LIC87" s="138"/>
      <c r="LID87" s="138"/>
      <c r="LIE87" s="138"/>
      <c r="LIF87" s="138"/>
      <c r="LIG87" s="138"/>
      <c r="LIH87" s="138"/>
      <c r="LII87" s="138"/>
      <c r="LIJ87" s="138"/>
      <c r="LIK87" s="138"/>
      <c r="LIL87" s="138"/>
      <c r="LIM87" s="138"/>
      <c r="LIN87" s="138"/>
      <c r="LIO87" s="138"/>
      <c r="LIP87" s="138"/>
      <c r="LIQ87" s="138"/>
      <c r="LIR87" s="138"/>
      <c r="LIS87" s="138"/>
      <c r="LIT87" s="138"/>
      <c r="LIU87" s="138"/>
      <c r="LIV87" s="138"/>
      <c r="LIW87" s="138"/>
      <c r="LIX87" s="138"/>
      <c r="LIY87" s="138"/>
      <c r="LIZ87" s="138"/>
      <c r="LJA87" s="138"/>
      <c r="LJB87" s="138"/>
      <c r="LJC87" s="138"/>
      <c r="LJD87" s="138"/>
      <c r="LJE87" s="138"/>
      <c r="LJF87" s="138"/>
      <c r="LJG87" s="138"/>
      <c r="LJH87" s="138"/>
      <c r="LJI87" s="138"/>
      <c r="LJJ87" s="138"/>
      <c r="LJK87" s="138"/>
      <c r="LJL87" s="138"/>
      <c r="LJM87" s="138"/>
      <c r="LJN87" s="138"/>
      <c r="LJO87" s="138"/>
      <c r="LJP87" s="138"/>
      <c r="LJQ87" s="138"/>
      <c r="LJR87" s="138"/>
      <c r="LJS87" s="138"/>
      <c r="LJT87" s="138"/>
      <c r="LJU87" s="138"/>
      <c r="LJV87" s="138"/>
      <c r="LJW87" s="138"/>
      <c r="LJX87" s="138"/>
      <c r="LJY87" s="138"/>
      <c r="LJZ87" s="138"/>
      <c r="LKA87" s="138"/>
      <c r="LKB87" s="138"/>
      <c r="LKC87" s="138"/>
      <c r="LKD87" s="138"/>
      <c r="LKE87" s="138"/>
      <c r="LKF87" s="138"/>
      <c r="LKG87" s="138"/>
      <c r="LKH87" s="138"/>
      <c r="LKI87" s="138"/>
      <c r="LKJ87" s="138"/>
      <c r="LKK87" s="138"/>
      <c r="LKL87" s="138"/>
      <c r="LKM87" s="138"/>
      <c r="LKN87" s="138"/>
      <c r="LKO87" s="138"/>
      <c r="LKP87" s="138"/>
      <c r="LKQ87" s="138"/>
      <c r="LKR87" s="138"/>
      <c r="LKS87" s="138"/>
      <c r="LKT87" s="138"/>
      <c r="LKU87" s="138"/>
      <c r="LKV87" s="138"/>
      <c r="LKW87" s="138"/>
      <c r="LKX87" s="138"/>
      <c r="LKY87" s="138"/>
      <c r="LKZ87" s="138"/>
      <c r="LLA87" s="138"/>
      <c r="LLB87" s="138"/>
      <c r="LLC87" s="138"/>
      <c r="LLD87" s="138"/>
      <c r="LLE87" s="138"/>
      <c r="LLF87" s="138"/>
      <c r="LLG87" s="138"/>
      <c r="LLH87" s="138"/>
      <c r="LLI87" s="138"/>
      <c r="LLJ87" s="138"/>
      <c r="LLK87" s="138"/>
      <c r="LLL87" s="138"/>
      <c r="LLM87" s="138"/>
      <c r="LLN87" s="138"/>
      <c r="LLO87" s="138"/>
      <c r="LLP87" s="138"/>
      <c r="LLQ87" s="138"/>
      <c r="LLR87" s="138"/>
      <c r="LLS87" s="138"/>
      <c r="LLT87" s="138"/>
      <c r="LLU87" s="138"/>
      <c r="LLV87" s="138"/>
      <c r="LLW87" s="138"/>
      <c r="LLX87" s="138"/>
      <c r="LLY87" s="138"/>
      <c r="LLZ87" s="138"/>
      <c r="LMA87" s="138"/>
      <c r="LMB87" s="138"/>
      <c r="LMC87" s="138"/>
      <c r="LMD87" s="138"/>
      <c r="LME87" s="138"/>
      <c r="LMF87" s="138"/>
      <c r="LMG87" s="138"/>
      <c r="LMH87" s="138"/>
      <c r="LMI87" s="138"/>
      <c r="LMJ87" s="138"/>
      <c r="LMK87" s="138"/>
      <c r="LML87" s="138"/>
      <c r="LMM87" s="138"/>
      <c r="LMN87" s="138"/>
      <c r="LMO87" s="138"/>
      <c r="LMP87" s="138"/>
      <c r="LMQ87" s="138"/>
      <c r="LMR87" s="138"/>
      <c r="LMS87" s="138"/>
      <c r="LMT87" s="138"/>
      <c r="LMU87" s="138"/>
      <c r="LMV87" s="138"/>
      <c r="LMW87" s="138"/>
      <c r="LMX87" s="138"/>
      <c r="LMY87" s="138"/>
      <c r="LMZ87" s="138"/>
      <c r="LNA87" s="138"/>
      <c r="LNB87" s="138"/>
      <c r="LNC87" s="138"/>
      <c r="LND87" s="138"/>
      <c r="LNE87" s="138"/>
      <c r="LNF87" s="138"/>
      <c r="LNG87" s="138"/>
      <c r="LNH87" s="138"/>
      <c r="LNI87" s="138"/>
      <c r="LNJ87" s="138"/>
      <c r="LNK87" s="138"/>
      <c r="LNL87" s="138"/>
      <c r="LNM87" s="138"/>
      <c r="LNN87" s="138"/>
      <c r="LNO87" s="138"/>
      <c r="LNP87" s="138"/>
      <c r="LNQ87" s="138"/>
      <c r="LNR87" s="138"/>
      <c r="LNS87" s="138"/>
      <c r="LNT87" s="138"/>
      <c r="LNU87" s="138"/>
      <c r="LNV87" s="138"/>
      <c r="LNW87" s="138"/>
      <c r="LNX87" s="138"/>
      <c r="LNY87" s="138"/>
      <c r="LNZ87" s="138"/>
      <c r="LOA87" s="138"/>
      <c r="LOB87" s="138"/>
      <c r="LOC87" s="138"/>
      <c r="LOD87" s="138"/>
      <c r="LOE87" s="138"/>
      <c r="LOF87" s="138"/>
      <c r="LOG87" s="138"/>
      <c r="LOH87" s="138"/>
      <c r="LOI87" s="138"/>
      <c r="LOJ87" s="138"/>
      <c r="LOK87" s="138"/>
      <c r="LOL87" s="138"/>
      <c r="LOM87" s="138"/>
      <c r="LON87" s="138"/>
      <c r="LOO87" s="138"/>
      <c r="LOP87" s="138"/>
      <c r="LOQ87" s="138"/>
      <c r="LOR87" s="138"/>
      <c r="LOS87" s="138"/>
      <c r="LOT87" s="138"/>
      <c r="LOU87" s="138"/>
      <c r="LOV87" s="138"/>
      <c r="LOW87" s="138"/>
      <c r="LOX87" s="138"/>
      <c r="LOY87" s="138"/>
      <c r="LOZ87" s="138"/>
      <c r="LPA87" s="138"/>
      <c r="LPB87" s="138"/>
      <c r="LPC87" s="138"/>
      <c r="LPD87" s="138"/>
      <c r="LPE87" s="138"/>
      <c r="LPF87" s="138"/>
      <c r="LPG87" s="138"/>
      <c r="LPH87" s="138"/>
      <c r="LPI87" s="138"/>
      <c r="LPJ87" s="138"/>
      <c r="LPK87" s="138"/>
      <c r="LPL87" s="138"/>
      <c r="LPM87" s="138"/>
      <c r="LPN87" s="138"/>
      <c r="LPO87" s="138"/>
      <c r="LPP87" s="138"/>
      <c r="LPQ87" s="138"/>
      <c r="LPR87" s="138"/>
      <c r="LPS87" s="138"/>
      <c r="LPT87" s="138"/>
      <c r="LPU87" s="138"/>
      <c r="LPV87" s="138"/>
      <c r="LPW87" s="138"/>
      <c r="LPX87" s="138"/>
      <c r="LPY87" s="138"/>
      <c r="LPZ87" s="138"/>
      <c r="LQA87" s="138"/>
      <c r="LQB87" s="138"/>
      <c r="LQC87" s="138"/>
      <c r="LQD87" s="138"/>
      <c r="LQE87" s="138"/>
      <c r="LQF87" s="138"/>
      <c r="LQG87" s="138"/>
      <c r="LQH87" s="138"/>
      <c r="LQI87" s="138"/>
      <c r="LQJ87" s="138"/>
      <c r="LQK87" s="138"/>
      <c r="LQL87" s="138"/>
      <c r="LQM87" s="138"/>
      <c r="LQN87" s="138"/>
      <c r="LQO87" s="138"/>
      <c r="LQP87" s="138"/>
      <c r="LQQ87" s="138"/>
      <c r="LQR87" s="138"/>
      <c r="LQS87" s="138"/>
      <c r="LQT87" s="138"/>
      <c r="LQU87" s="138"/>
      <c r="LQV87" s="138"/>
      <c r="LQW87" s="138"/>
      <c r="LQX87" s="138"/>
      <c r="LQY87" s="138"/>
      <c r="LQZ87" s="138"/>
      <c r="LRA87" s="138"/>
      <c r="LRB87" s="138"/>
      <c r="LRC87" s="138"/>
      <c r="LRD87" s="138"/>
      <c r="LRE87" s="138"/>
      <c r="LRF87" s="138"/>
      <c r="LRG87" s="138"/>
      <c r="LRH87" s="138"/>
      <c r="LRI87" s="138"/>
      <c r="LRJ87" s="138"/>
      <c r="LRK87" s="138"/>
      <c r="LRL87" s="138"/>
      <c r="LRM87" s="138"/>
      <c r="LRN87" s="138"/>
      <c r="LRO87" s="138"/>
      <c r="LRP87" s="138"/>
      <c r="LRQ87" s="138"/>
      <c r="LRR87" s="138"/>
      <c r="LRS87" s="138"/>
      <c r="LRT87" s="138"/>
      <c r="LRU87" s="138"/>
      <c r="LRV87" s="138"/>
      <c r="LRW87" s="138"/>
      <c r="LRX87" s="138"/>
      <c r="LRY87" s="138"/>
      <c r="LRZ87" s="138"/>
      <c r="LSA87" s="138"/>
      <c r="LSB87" s="138"/>
      <c r="LSC87" s="138"/>
      <c r="LSD87" s="138"/>
      <c r="LSE87" s="138"/>
      <c r="LSF87" s="138"/>
      <c r="LSG87" s="138"/>
      <c r="LSH87" s="138"/>
      <c r="LSI87" s="138"/>
      <c r="LSJ87" s="138"/>
      <c r="LSK87" s="138"/>
      <c r="LSL87" s="138"/>
      <c r="LSM87" s="138"/>
      <c r="LSN87" s="138"/>
      <c r="LSO87" s="138"/>
      <c r="LSP87" s="138"/>
      <c r="LSQ87" s="138"/>
      <c r="LSR87" s="138"/>
      <c r="LSS87" s="138"/>
      <c r="LST87" s="138"/>
      <c r="LSU87" s="138"/>
      <c r="LSV87" s="138"/>
      <c r="LSW87" s="138"/>
      <c r="LSX87" s="138"/>
      <c r="LSY87" s="138"/>
      <c r="LSZ87" s="138"/>
      <c r="LTA87" s="138"/>
      <c r="LTB87" s="138"/>
      <c r="LTC87" s="138"/>
      <c r="LTD87" s="138"/>
      <c r="LTE87" s="138"/>
      <c r="LTF87" s="138"/>
      <c r="LTG87" s="138"/>
      <c r="LTH87" s="138"/>
      <c r="LTI87" s="138"/>
      <c r="LTJ87" s="138"/>
      <c r="LTK87" s="138"/>
      <c r="LTL87" s="138"/>
      <c r="LTM87" s="138"/>
      <c r="LTN87" s="138"/>
      <c r="LTO87" s="138"/>
      <c r="LTP87" s="138"/>
      <c r="LTQ87" s="138"/>
      <c r="LTR87" s="138"/>
      <c r="LTS87" s="138"/>
      <c r="LTT87" s="138"/>
      <c r="LTU87" s="138"/>
      <c r="LTV87" s="138"/>
      <c r="LTW87" s="138"/>
      <c r="LTX87" s="138"/>
      <c r="LTY87" s="138"/>
      <c r="LTZ87" s="138"/>
      <c r="LUA87" s="138"/>
      <c r="LUB87" s="138"/>
      <c r="LUC87" s="138"/>
      <c r="LUD87" s="138"/>
      <c r="LUE87" s="138"/>
      <c r="LUF87" s="138"/>
      <c r="LUG87" s="138"/>
      <c r="LUH87" s="138"/>
      <c r="LUI87" s="138"/>
      <c r="LUJ87" s="138"/>
      <c r="LUK87" s="138"/>
      <c r="LUL87" s="138"/>
      <c r="LUM87" s="138"/>
      <c r="LUN87" s="138"/>
      <c r="LUO87" s="138"/>
      <c r="LUP87" s="138"/>
      <c r="LUQ87" s="138"/>
      <c r="LUR87" s="138"/>
      <c r="LUS87" s="138"/>
      <c r="LUT87" s="138"/>
      <c r="LUU87" s="138"/>
      <c r="LUV87" s="138"/>
      <c r="LUW87" s="138"/>
      <c r="LUX87" s="138"/>
      <c r="LUY87" s="138"/>
      <c r="LUZ87" s="138"/>
      <c r="LVA87" s="138"/>
      <c r="LVB87" s="138"/>
      <c r="LVC87" s="138"/>
      <c r="LVD87" s="138"/>
      <c r="LVE87" s="138"/>
      <c r="LVF87" s="138"/>
      <c r="LVG87" s="138"/>
      <c r="LVH87" s="138"/>
      <c r="LVI87" s="138"/>
      <c r="LVJ87" s="138"/>
      <c r="LVK87" s="138"/>
      <c r="LVL87" s="138"/>
      <c r="LVM87" s="138"/>
      <c r="LVN87" s="138"/>
      <c r="LVO87" s="138"/>
      <c r="LVP87" s="138"/>
      <c r="LVQ87" s="138"/>
      <c r="LVR87" s="138"/>
      <c r="LVS87" s="138"/>
      <c r="LVT87" s="138"/>
      <c r="LVU87" s="138"/>
      <c r="LVV87" s="138"/>
      <c r="LVW87" s="138"/>
      <c r="LVX87" s="138"/>
      <c r="LVY87" s="138"/>
      <c r="LVZ87" s="138"/>
      <c r="LWA87" s="138"/>
      <c r="LWB87" s="138"/>
      <c r="LWC87" s="138"/>
      <c r="LWD87" s="138"/>
      <c r="LWE87" s="138"/>
      <c r="LWF87" s="138"/>
      <c r="LWG87" s="138"/>
      <c r="LWH87" s="138"/>
      <c r="LWI87" s="138"/>
      <c r="LWJ87" s="138"/>
      <c r="LWK87" s="138"/>
      <c r="LWL87" s="138"/>
      <c r="LWM87" s="138"/>
      <c r="LWN87" s="138"/>
      <c r="LWO87" s="138"/>
      <c r="LWP87" s="138"/>
      <c r="LWQ87" s="138"/>
      <c r="LWR87" s="138"/>
      <c r="LWS87" s="138"/>
      <c r="LWT87" s="138"/>
      <c r="LWU87" s="138"/>
      <c r="LWV87" s="138"/>
      <c r="LWW87" s="138"/>
      <c r="LWX87" s="138"/>
      <c r="LWY87" s="138"/>
      <c r="LWZ87" s="138"/>
      <c r="LXA87" s="138"/>
      <c r="LXB87" s="138"/>
      <c r="LXC87" s="138"/>
      <c r="LXD87" s="138"/>
      <c r="LXE87" s="138"/>
      <c r="LXF87" s="138"/>
      <c r="LXG87" s="138"/>
      <c r="LXH87" s="138"/>
      <c r="LXI87" s="138"/>
      <c r="LXJ87" s="138"/>
      <c r="LXK87" s="138"/>
      <c r="LXL87" s="138"/>
      <c r="LXM87" s="138"/>
      <c r="LXN87" s="138"/>
      <c r="LXO87" s="138"/>
      <c r="LXP87" s="138"/>
      <c r="LXQ87" s="138"/>
      <c r="LXR87" s="138"/>
      <c r="LXS87" s="138"/>
      <c r="LXT87" s="138"/>
      <c r="LXU87" s="138"/>
      <c r="LXV87" s="138"/>
      <c r="LXW87" s="138"/>
      <c r="LXX87" s="138"/>
      <c r="LXY87" s="138"/>
      <c r="LXZ87" s="138"/>
      <c r="LYA87" s="138"/>
      <c r="LYB87" s="138"/>
      <c r="LYC87" s="138"/>
      <c r="LYD87" s="138"/>
      <c r="LYE87" s="138"/>
      <c r="LYF87" s="138"/>
      <c r="LYG87" s="138"/>
      <c r="LYH87" s="138"/>
      <c r="LYI87" s="138"/>
      <c r="LYJ87" s="138"/>
      <c r="LYK87" s="138"/>
      <c r="LYL87" s="138"/>
      <c r="LYM87" s="138"/>
      <c r="LYN87" s="138"/>
      <c r="LYO87" s="138"/>
      <c r="LYP87" s="138"/>
      <c r="LYQ87" s="138"/>
      <c r="LYR87" s="138"/>
      <c r="LYS87" s="138"/>
      <c r="LYT87" s="138"/>
      <c r="LYU87" s="138"/>
      <c r="LYV87" s="138"/>
      <c r="LYW87" s="138"/>
      <c r="LYX87" s="138"/>
      <c r="LYY87" s="138"/>
      <c r="LYZ87" s="138"/>
      <c r="LZA87" s="138"/>
      <c r="LZB87" s="138"/>
      <c r="LZC87" s="138"/>
      <c r="LZD87" s="138"/>
      <c r="LZE87" s="138"/>
      <c r="LZF87" s="138"/>
      <c r="LZG87" s="138"/>
      <c r="LZH87" s="138"/>
      <c r="LZI87" s="138"/>
      <c r="LZJ87" s="138"/>
      <c r="LZK87" s="138"/>
      <c r="LZL87" s="138"/>
      <c r="LZM87" s="138"/>
      <c r="LZN87" s="138"/>
      <c r="LZO87" s="138"/>
      <c r="LZP87" s="138"/>
      <c r="LZQ87" s="138"/>
      <c r="LZR87" s="138"/>
      <c r="LZS87" s="138"/>
      <c r="LZT87" s="138"/>
      <c r="LZU87" s="138"/>
      <c r="LZV87" s="138"/>
      <c r="LZW87" s="138"/>
      <c r="LZX87" s="138"/>
      <c r="LZY87" s="138"/>
      <c r="LZZ87" s="138"/>
      <c r="MAA87" s="138"/>
      <c r="MAB87" s="138"/>
      <c r="MAC87" s="138"/>
      <c r="MAD87" s="138"/>
      <c r="MAE87" s="138"/>
      <c r="MAF87" s="138"/>
      <c r="MAG87" s="138"/>
      <c r="MAH87" s="138"/>
      <c r="MAI87" s="138"/>
      <c r="MAJ87" s="138"/>
      <c r="MAK87" s="138"/>
      <c r="MAL87" s="138"/>
      <c r="MAM87" s="138"/>
      <c r="MAN87" s="138"/>
      <c r="MAO87" s="138"/>
      <c r="MAP87" s="138"/>
      <c r="MAQ87" s="138"/>
      <c r="MAR87" s="138"/>
      <c r="MAS87" s="138"/>
      <c r="MAT87" s="138"/>
      <c r="MAU87" s="138"/>
      <c r="MAV87" s="138"/>
      <c r="MAW87" s="138"/>
      <c r="MAX87" s="138"/>
      <c r="MAY87" s="138"/>
      <c r="MAZ87" s="138"/>
      <c r="MBA87" s="138"/>
      <c r="MBB87" s="138"/>
      <c r="MBC87" s="138"/>
      <c r="MBD87" s="138"/>
      <c r="MBE87" s="138"/>
      <c r="MBF87" s="138"/>
      <c r="MBG87" s="138"/>
      <c r="MBH87" s="138"/>
      <c r="MBI87" s="138"/>
      <c r="MBJ87" s="138"/>
      <c r="MBK87" s="138"/>
      <c r="MBL87" s="138"/>
      <c r="MBM87" s="138"/>
      <c r="MBN87" s="138"/>
      <c r="MBO87" s="138"/>
      <c r="MBP87" s="138"/>
      <c r="MBQ87" s="138"/>
      <c r="MBR87" s="138"/>
      <c r="MBS87" s="138"/>
      <c r="MBT87" s="138"/>
      <c r="MBU87" s="138"/>
      <c r="MBV87" s="138"/>
      <c r="MBW87" s="138"/>
      <c r="MBX87" s="138"/>
      <c r="MBY87" s="138"/>
      <c r="MBZ87" s="138"/>
      <c r="MCA87" s="138"/>
      <c r="MCB87" s="138"/>
      <c r="MCC87" s="138"/>
      <c r="MCD87" s="138"/>
      <c r="MCE87" s="138"/>
      <c r="MCF87" s="138"/>
      <c r="MCG87" s="138"/>
      <c r="MCH87" s="138"/>
      <c r="MCI87" s="138"/>
      <c r="MCJ87" s="138"/>
      <c r="MCK87" s="138"/>
      <c r="MCL87" s="138"/>
      <c r="MCM87" s="138"/>
      <c r="MCN87" s="138"/>
      <c r="MCO87" s="138"/>
      <c r="MCP87" s="138"/>
      <c r="MCQ87" s="138"/>
      <c r="MCR87" s="138"/>
      <c r="MCS87" s="138"/>
      <c r="MCT87" s="138"/>
      <c r="MCU87" s="138"/>
      <c r="MCV87" s="138"/>
      <c r="MCW87" s="138"/>
      <c r="MCX87" s="138"/>
      <c r="MCY87" s="138"/>
      <c r="MCZ87" s="138"/>
      <c r="MDA87" s="138"/>
      <c r="MDB87" s="138"/>
      <c r="MDC87" s="138"/>
      <c r="MDD87" s="138"/>
      <c r="MDE87" s="138"/>
      <c r="MDF87" s="138"/>
      <c r="MDG87" s="138"/>
      <c r="MDH87" s="138"/>
      <c r="MDI87" s="138"/>
      <c r="MDJ87" s="138"/>
      <c r="MDK87" s="138"/>
      <c r="MDL87" s="138"/>
      <c r="MDM87" s="138"/>
      <c r="MDN87" s="138"/>
      <c r="MDO87" s="138"/>
      <c r="MDP87" s="138"/>
      <c r="MDQ87" s="138"/>
      <c r="MDR87" s="138"/>
      <c r="MDS87" s="138"/>
      <c r="MDT87" s="138"/>
      <c r="MDU87" s="138"/>
      <c r="MDV87" s="138"/>
      <c r="MDW87" s="138"/>
      <c r="MDX87" s="138"/>
      <c r="MDY87" s="138"/>
      <c r="MDZ87" s="138"/>
      <c r="MEA87" s="138"/>
      <c r="MEB87" s="138"/>
      <c r="MEC87" s="138"/>
      <c r="MED87" s="138"/>
      <c r="MEE87" s="138"/>
      <c r="MEF87" s="138"/>
      <c r="MEG87" s="138"/>
      <c r="MEH87" s="138"/>
      <c r="MEI87" s="138"/>
      <c r="MEJ87" s="138"/>
      <c r="MEK87" s="138"/>
      <c r="MEL87" s="138"/>
      <c r="MEM87" s="138"/>
      <c r="MEN87" s="138"/>
      <c r="MEO87" s="138"/>
      <c r="MEP87" s="138"/>
      <c r="MEQ87" s="138"/>
      <c r="MER87" s="138"/>
      <c r="MES87" s="138"/>
      <c r="MET87" s="138"/>
      <c r="MEU87" s="138"/>
      <c r="MEV87" s="138"/>
      <c r="MEW87" s="138"/>
      <c r="MEX87" s="138"/>
      <c r="MEY87" s="138"/>
      <c r="MEZ87" s="138"/>
      <c r="MFA87" s="138"/>
      <c r="MFB87" s="138"/>
      <c r="MFC87" s="138"/>
      <c r="MFD87" s="138"/>
      <c r="MFE87" s="138"/>
      <c r="MFF87" s="138"/>
      <c r="MFG87" s="138"/>
      <c r="MFH87" s="138"/>
      <c r="MFI87" s="138"/>
      <c r="MFJ87" s="138"/>
      <c r="MFK87" s="138"/>
      <c r="MFL87" s="138"/>
      <c r="MFM87" s="138"/>
      <c r="MFN87" s="138"/>
      <c r="MFO87" s="138"/>
      <c r="MFP87" s="138"/>
      <c r="MFQ87" s="138"/>
      <c r="MFR87" s="138"/>
      <c r="MFS87" s="138"/>
      <c r="MFT87" s="138"/>
      <c r="MFU87" s="138"/>
      <c r="MFV87" s="138"/>
      <c r="MFW87" s="138"/>
      <c r="MFX87" s="138"/>
      <c r="MFY87" s="138"/>
      <c r="MFZ87" s="138"/>
      <c r="MGA87" s="138"/>
      <c r="MGB87" s="138"/>
      <c r="MGC87" s="138"/>
      <c r="MGD87" s="138"/>
      <c r="MGE87" s="138"/>
      <c r="MGF87" s="138"/>
      <c r="MGG87" s="138"/>
      <c r="MGH87" s="138"/>
      <c r="MGI87" s="138"/>
      <c r="MGJ87" s="138"/>
      <c r="MGK87" s="138"/>
      <c r="MGL87" s="138"/>
      <c r="MGM87" s="138"/>
      <c r="MGN87" s="138"/>
      <c r="MGO87" s="138"/>
      <c r="MGP87" s="138"/>
      <c r="MGQ87" s="138"/>
      <c r="MGR87" s="138"/>
      <c r="MGS87" s="138"/>
      <c r="MGT87" s="138"/>
      <c r="MGU87" s="138"/>
      <c r="MGV87" s="138"/>
      <c r="MGW87" s="138"/>
      <c r="MGX87" s="138"/>
      <c r="MGY87" s="138"/>
      <c r="MGZ87" s="138"/>
      <c r="MHA87" s="138"/>
      <c r="MHB87" s="138"/>
      <c r="MHC87" s="138"/>
      <c r="MHD87" s="138"/>
      <c r="MHE87" s="138"/>
      <c r="MHF87" s="138"/>
      <c r="MHG87" s="138"/>
      <c r="MHH87" s="138"/>
      <c r="MHI87" s="138"/>
      <c r="MHJ87" s="138"/>
      <c r="MHK87" s="138"/>
      <c r="MHL87" s="138"/>
      <c r="MHM87" s="138"/>
      <c r="MHN87" s="138"/>
      <c r="MHO87" s="138"/>
      <c r="MHP87" s="138"/>
      <c r="MHQ87" s="138"/>
      <c r="MHR87" s="138"/>
      <c r="MHS87" s="138"/>
      <c r="MHT87" s="138"/>
      <c r="MHU87" s="138"/>
      <c r="MHV87" s="138"/>
      <c r="MHW87" s="138"/>
      <c r="MHX87" s="138"/>
      <c r="MHY87" s="138"/>
      <c r="MHZ87" s="138"/>
      <c r="MIA87" s="138"/>
      <c r="MIB87" s="138"/>
      <c r="MIC87" s="138"/>
      <c r="MID87" s="138"/>
      <c r="MIE87" s="138"/>
      <c r="MIF87" s="138"/>
      <c r="MIG87" s="138"/>
      <c r="MIH87" s="138"/>
      <c r="MII87" s="138"/>
      <c r="MIJ87" s="138"/>
      <c r="MIK87" s="138"/>
      <c r="MIL87" s="138"/>
      <c r="MIM87" s="138"/>
      <c r="MIN87" s="138"/>
      <c r="MIO87" s="138"/>
      <c r="MIP87" s="138"/>
      <c r="MIQ87" s="138"/>
      <c r="MIR87" s="138"/>
      <c r="MIS87" s="138"/>
      <c r="MIT87" s="138"/>
      <c r="MIU87" s="138"/>
      <c r="MIV87" s="138"/>
      <c r="MIW87" s="138"/>
      <c r="MIX87" s="138"/>
      <c r="MIY87" s="138"/>
      <c r="MIZ87" s="138"/>
      <c r="MJA87" s="138"/>
      <c r="MJB87" s="138"/>
      <c r="MJC87" s="138"/>
      <c r="MJD87" s="138"/>
      <c r="MJE87" s="138"/>
      <c r="MJF87" s="138"/>
      <c r="MJG87" s="138"/>
      <c r="MJH87" s="138"/>
      <c r="MJI87" s="138"/>
      <c r="MJJ87" s="138"/>
      <c r="MJK87" s="138"/>
      <c r="MJL87" s="138"/>
      <c r="MJM87" s="138"/>
      <c r="MJN87" s="138"/>
      <c r="MJO87" s="138"/>
      <c r="MJP87" s="138"/>
      <c r="MJQ87" s="138"/>
      <c r="MJR87" s="138"/>
      <c r="MJS87" s="138"/>
      <c r="MJT87" s="138"/>
      <c r="MJU87" s="138"/>
      <c r="MJV87" s="138"/>
      <c r="MJW87" s="138"/>
      <c r="MJX87" s="138"/>
      <c r="MJY87" s="138"/>
      <c r="MJZ87" s="138"/>
      <c r="MKA87" s="138"/>
      <c r="MKB87" s="138"/>
      <c r="MKC87" s="138"/>
      <c r="MKD87" s="138"/>
      <c r="MKE87" s="138"/>
      <c r="MKF87" s="138"/>
      <c r="MKG87" s="138"/>
      <c r="MKH87" s="138"/>
      <c r="MKI87" s="138"/>
      <c r="MKJ87" s="138"/>
      <c r="MKK87" s="138"/>
      <c r="MKL87" s="138"/>
      <c r="MKM87" s="138"/>
      <c r="MKN87" s="138"/>
      <c r="MKO87" s="138"/>
      <c r="MKP87" s="138"/>
      <c r="MKQ87" s="138"/>
      <c r="MKR87" s="138"/>
      <c r="MKS87" s="138"/>
      <c r="MKT87" s="138"/>
      <c r="MKU87" s="138"/>
      <c r="MKV87" s="138"/>
      <c r="MKW87" s="138"/>
      <c r="MKX87" s="138"/>
      <c r="MKY87" s="138"/>
      <c r="MKZ87" s="138"/>
      <c r="MLA87" s="138"/>
      <c r="MLB87" s="138"/>
      <c r="MLC87" s="138"/>
      <c r="MLD87" s="138"/>
      <c r="MLE87" s="138"/>
      <c r="MLF87" s="138"/>
      <c r="MLG87" s="138"/>
      <c r="MLH87" s="138"/>
      <c r="MLI87" s="138"/>
      <c r="MLJ87" s="138"/>
      <c r="MLK87" s="138"/>
      <c r="MLL87" s="138"/>
      <c r="MLM87" s="138"/>
      <c r="MLN87" s="138"/>
      <c r="MLO87" s="138"/>
      <c r="MLP87" s="138"/>
      <c r="MLQ87" s="138"/>
      <c r="MLR87" s="138"/>
      <c r="MLS87" s="138"/>
      <c r="MLT87" s="138"/>
      <c r="MLU87" s="138"/>
      <c r="MLV87" s="138"/>
      <c r="MLW87" s="138"/>
      <c r="MLX87" s="138"/>
      <c r="MLY87" s="138"/>
      <c r="MLZ87" s="138"/>
      <c r="MMA87" s="138"/>
      <c r="MMB87" s="138"/>
      <c r="MMC87" s="138"/>
      <c r="MMD87" s="138"/>
      <c r="MME87" s="138"/>
      <c r="MMF87" s="138"/>
      <c r="MMG87" s="138"/>
      <c r="MMH87" s="138"/>
      <c r="MMI87" s="138"/>
      <c r="MMJ87" s="138"/>
      <c r="MMK87" s="138"/>
      <c r="MML87" s="138"/>
      <c r="MMM87" s="138"/>
      <c r="MMN87" s="138"/>
      <c r="MMO87" s="138"/>
      <c r="MMP87" s="138"/>
      <c r="MMQ87" s="138"/>
      <c r="MMR87" s="138"/>
      <c r="MMS87" s="138"/>
      <c r="MMT87" s="138"/>
      <c r="MMU87" s="138"/>
      <c r="MMV87" s="138"/>
      <c r="MMW87" s="138"/>
      <c r="MMX87" s="138"/>
      <c r="MMY87" s="138"/>
      <c r="MMZ87" s="138"/>
      <c r="MNA87" s="138"/>
      <c r="MNB87" s="138"/>
      <c r="MNC87" s="138"/>
      <c r="MND87" s="138"/>
      <c r="MNE87" s="138"/>
      <c r="MNF87" s="138"/>
      <c r="MNG87" s="138"/>
      <c r="MNH87" s="138"/>
      <c r="MNI87" s="138"/>
      <c r="MNJ87" s="138"/>
      <c r="MNK87" s="138"/>
      <c r="MNL87" s="138"/>
      <c r="MNM87" s="138"/>
      <c r="MNN87" s="138"/>
      <c r="MNO87" s="138"/>
      <c r="MNP87" s="138"/>
      <c r="MNQ87" s="138"/>
      <c r="MNR87" s="138"/>
      <c r="MNS87" s="138"/>
      <c r="MNT87" s="138"/>
      <c r="MNU87" s="138"/>
      <c r="MNV87" s="138"/>
      <c r="MNW87" s="138"/>
      <c r="MNX87" s="138"/>
      <c r="MNY87" s="138"/>
      <c r="MNZ87" s="138"/>
      <c r="MOA87" s="138"/>
      <c r="MOB87" s="138"/>
      <c r="MOC87" s="138"/>
      <c r="MOD87" s="138"/>
      <c r="MOE87" s="138"/>
      <c r="MOF87" s="138"/>
      <c r="MOG87" s="138"/>
      <c r="MOH87" s="138"/>
      <c r="MOI87" s="138"/>
      <c r="MOJ87" s="138"/>
      <c r="MOK87" s="138"/>
      <c r="MOL87" s="138"/>
      <c r="MOM87" s="138"/>
      <c r="MON87" s="138"/>
      <c r="MOO87" s="138"/>
      <c r="MOP87" s="138"/>
      <c r="MOQ87" s="138"/>
      <c r="MOR87" s="138"/>
      <c r="MOS87" s="138"/>
      <c r="MOT87" s="138"/>
      <c r="MOU87" s="138"/>
      <c r="MOV87" s="138"/>
      <c r="MOW87" s="138"/>
      <c r="MOX87" s="138"/>
      <c r="MOY87" s="138"/>
      <c r="MOZ87" s="138"/>
      <c r="MPA87" s="138"/>
      <c r="MPB87" s="138"/>
      <c r="MPC87" s="138"/>
      <c r="MPD87" s="138"/>
      <c r="MPE87" s="138"/>
      <c r="MPF87" s="138"/>
      <c r="MPG87" s="138"/>
      <c r="MPH87" s="138"/>
      <c r="MPI87" s="138"/>
      <c r="MPJ87" s="138"/>
      <c r="MPK87" s="138"/>
      <c r="MPL87" s="138"/>
      <c r="MPM87" s="138"/>
      <c r="MPN87" s="138"/>
      <c r="MPO87" s="138"/>
      <c r="MPP87" s="138"/>
      <c r="MPQ87" s="138"/>
      <c r="MPR87" s="138"/>
      <c r="MPS87" s="138"/>
      <c r="MPT87" s="138"/>
      <c r="MPU87" s="138"/>
      <c r="MPV87" s="138"/>
      <c r="MPW87" s="138"/>
      <c r="MPX87" s="138"/>
      <c r="MPY87" s="138"/>
      <c r="MPZ87" s="138"/>
      <c r="MQA87" s="138"/>
      <c r="MQB87" s="138"/>
      <c r="MQC87" s="138"/>
      <c r="MQD87" s="138"/>
      <c r="MQE87" s="138"/>
      <c r="MQF87" s="138"/>
      <c r="MQG87" s="138"/>
      <c r="MQH87" s="138"/>
      <c r="MQI87" s="138"/>
      <c r="MQJ87" s="138"/>
      <c r="MQK87" s="138"/>
      <c r="MQL87" s="138"/>
      <c r="MQM87" s="138"/>
      <c r="MQN87" s="138"/>
      <c r="MQO87" s="138"/>
      <c r="MQP87" s="138"/>
      <c r="MQQ87" s="138"/>
      <c r="MQR87" s="138"/>
      <c r="MQS87" s="138"/>
      <c r="MQT87" s="138"/>
      <c r="MQU87" s="138"/>
      <c r="MQV87" s="138"/>
      <c r="MQW87" s="138"/>
      <c r="MQX87" s="138"/>
      <c r="MQY87" s="138"/>
      <c r="MQZ87" s="138"/>
      <c r="MRA87" s="138"/>
      <c r="MRB87" s="138"/>
      <c r="MRC87" s="138"/>
      <c r="MRD87" s="138"/>
      <c r="MRE87" s="138"/>
      <c r="MRF87" s="138"/>
      <c r="MRG87" s="138"/>
      <c r="MRH87" s="138"/>
      <c r="MRI87" s="138"/>
      <c r="MRJ87" s="138"/>
      <c r="MRK87" s="138"/>
      <c r="MRL87" s="138"/>
      <c r="MRM87" s="138"/>
      <c r="MRN87" s="138"/>
      <c r="MRO87" s="138"/>
      <c r="MRP87" s="138"/>
      <c r="MRQ87" s="138"/>
      <c r="MRR87" s="138"/>
      <c r="MRS87" s="138"/>
      <c r="MRT87" s="138"/>
      <c r="MRU87" s="138"/>
      <c r="MRV87" s="138"/>
      <c r="MRW87" s="138"/>
      <c r="MRX87" s="138"/>
      <c r="MRY87" s="138"/>
      <c r="MRZ87" s="138"/>
      <c r="MSA87" s="138"/>
      <c r="MSB87" s="138"/>
      <c r="MSC87" s="138"/>
      <c r="MSD87" s="138"/>
      <c r="MSE87" s="138"/>
      <c r="MSF87" s="138"/>
      <c r="MSG87" s="138"/>
      <c r="MSH87" s="138"/>
      <c r="MSI87" s="138"/>
      <c r="MSJ87" s="138"/>
      <c r="MSK87" s="138"/>
      <c r="MSL87" s="138"/>
      <c r="MSM87" s="138"/>
      <c r="MSN87" s="138"/>
      <c r="MSO87" s="138"/>
      <c r="MSP87" s="138"/>
      <c r="MSQ87" s="138"/>
      <c r="MSR87" s="138"/>
      <c r="MSS87" s="138"/>
      <c r="MST87" s="138"/>
      <c r="MSU87" s="138"/>
      <c r="MSV87" s="138"/>
      <c r="MSW87" s="138"/>
      <c r="MSX87" s="138"/>
      <c r="MSY87" s="138"/>
      <c r="MSZ87" s="138"/>
      <c r="MTA87" s="138"/>
      <c r="MTB87" s="138"/>
      <c r="MTC87" s="138"/>
      <c r="MTD87" s="138"/>
      <c r="MTE87" s="138"/>
      <c r="MTF87" s="138"/>
      <c r="MTG87" s="138"/>
      <c r="MTH87" s="138"/>
      <c r="MTI87" s="138"/>
      <c r="MTJ87" s="138"/>
      <c r="MTK87" s="138"/>
      <c r="MTL87" s="138"/>
      <c r="MTM87" s="138"/>
      <c r="MTN87" s="138"/>
      <c r="MTO87" s="138"/>
      <c r="MTP87" s="138"/>
      <c r="MTQ87" s="138"/>
      <c r="MTR87" s="138"/>
      <c r="MTS87" s="138"/>
      <c r="MTT87" s="138"/>
      <c r="MTU87" s="138"/>
      <c r="MTV87" s="138"/>
      <c r="MTW87" s="138"/>
      <c r="MTX87" s="138"/>
      <c r="MTY87" s="138"/>
      <c r="MTZ87" s="138"/>
      <c r="MUA87" s="138"/>
      <c r="MUB87" s="138"/>
      <c r="MUC87" s="138"/>
      <c r="MUD87" s="138"/>
      <c r="MUE87" s="138"/>
      <c r="MUF87" s="138"/>
      <c r="MUG87" s="138"/>
      <c r="MUH87" s="138"/>
      <c r="MUI87" s="138"/>
      <c r="MUJ87" s="138"/>
      <c r="MUK87" s="138"/>
      <c r="MUL87" s="138"/>
      <c r="MUM87" s="138"/>
      <c r="MUN87" s="138"/>
      <c r="MUO87" s="138"/>
      <c r="MUP87" s="138"/>
      <c r="MUQ87" s="138"/>
      <c r="MUR87" s="138"/>
      <c r="MUS87" s="138"/>
      <c r="MUT87" s="138"/>
      <c r="MUU87" s="138"/>
      <c r="MUV87" s="138"/>
      <c r="MUW87" s="138"/>
      <c r="MUX87" s="138"/>
      <c r="MUY87" s="138"/>
      <c r="MUZ87" s="138"/>
      <c r="MVA87" s="138"/>
      <c r="MVB87" s="138"/>
      <c r="MVC87" s="138"/>
      <c r="MVD87" s="138"/>
      <c r="MVE87" s="138"/>
      <c r="MVF87" s="138"/>
      <c r="MVG87" s="138"/>
      <c r="MVH87" s="138"/>
      <c r="MVI87" s="138"/>
      <c r="MVJ87" s="138"/>
      <c r="MVK87" s="138"/>
      <c r="MVL87" s="138"/>
      <c r="MVM87" s="138"/>
      <c r="MVN87" s="138"/>
      <c r="MVO87" s="138"/>
      <c r="MVP87" s="138"/>
      <c r="MVQ87" s="138"/>
      <c r="MVR87" s="138"/>
      <c r="MVS87" s="138"/>
      <c r="MVT87" s="138"/>
      <c r="MVU87" s="138"/>
      <c r="MVV87" s="138"/>
      <c r="MVW87" s="138"/>
      <c r="MVX87" s="138"/>
      <c r="MVY87" s="138"/>
      <c r="MVZ87" s="138"/>
      <c r="MWA87" s="138"/>
      <c r="MWB87" s="138"/>
      <c r="MWC87" s="138"/>
      <c r="MWD87" s="138"/>
      <c r="MWE87" s="138"/>
      <c r="MWF87" s="138"/>
      <c r="MWG87" s="138"/>
      <c r="MWH87" s="138"/>
      <c r="MWI87" s="138"/>
      <c r="MWJ87" s="138"/>
      <c r="MWK87" s="138"/>
      <c r="MWL87" s="138"/>
      <c r="MWM87" s="138"/>
      <c r="MWN87" s="138"/>
      <c r="MWO87" s="138"/>
      <c r="MWP87" s="138"/>
      <c r="MWQ87" s="138"/>
      <c r="MWR87" s="138"/>
      <c r="MWS87" s="138"/>
      <c r="MWT87" s="138"/>
      <c r="MWU87" s="138"/>
      <c r="MWV87" s="138"/>
      <c r="MWW87" s="138"/>
      <c r="MWX87" s="138"/>
      <c r="MWY87" s="138"/>
      <c r="MWZ87" s="138"/>
      <c r="MXA87" s="138"/>
      <c r="MXB87" s="138"/>
      <c r="MXC87" s="138"/>
      <c r="MXD87" s="138"/>
      <c r="MXE87" s="138"/>
      <c r="MXF87" s="138"/>
      <c r="MXG87" s="138"/>
      <c r="MXH87" s="138"/>
      <c r="MXI87" s="138"/>
      <c r="MXJ87" s="138"/>
      <c r="MXK87" s="138"/>
      <c r="MXL87" s="138"/>
      <c r="MXM87" s="138"/>
      <c r="MXN87" s="138"/>
      <c r="MXO87" s="138"/>
      <c r="MXP87" s="138"/>
      <c r="MXQ87" s="138"/>
      <c r="MXR87" s="138"/>
      <c r="MXS87" s="138"/>
      <c r="MXT87" s="138"/>
      <c r="MXU87" s="138"/>
      <c r="MXV87" s="138"/>
      <c r="MXW87" s="138"/>
      <c r="MXX87" s="138"/>
      <c r="MXY87" s="138"/>
      <c r="MXZ87" s="138"/>
      <c r="MYA87" s="138"/>
      <c r="MYB87" s="138"/>
      <c r="MYC87" s="138"/>
      <c r="MYD87" s="138"/>
      <c r="MYE87" s="138"/>
      <c r="MYF87" s="138"/>
      <c r="MYG87" s="138"/>
      <c r="MYH87" s="138"/>
      <c r="MYI87" s="138"/>
      <c r="MYJ87" s="138"/>
      <c r="MYK87" s="138"/>
      <c r="MYL87" s="138"/>
      <c r="MYM87" s="138"/>
      <c r="MYN87" s="138"/>
      <c r="MYO87" s="138"/>
      <c r="MYP87" s="138"/>
      <c r="MYQ87" s="138"/>
      <c r="MYR87" s="138"/>
      <c r="MYS87" s="138"/>
      <c r="MYT87" s="138"/>
      <c r="MYU87" s="138"/>
      <c r="MYV87" s="138"/>
      <c r="MYW87" s="138"/>
      <c r="MYX87" s="138"/>
      <c r="MYY87" s="138"/>
      <c r="MYZ87" s="138"/>
      <c r="MZA87" s="138"/>
      <c r="MZB87" s="138"/>
      <c r="MZC87" s="138"/>
      <c r="MZD87" s="138"/>
      <c r="MZE87" s="138"/>
      <c r="MZF87" s="138"/>
      <c r="MZG87" s="138"/>
      <c r="MZH87" s="138"/>
      <c r="MZI87" s="138"/>
      <c r="MZJ87" s="138"/>
      <c r="MZK87" s="138"/>
      <c r="MZL87" s="138"/>
      <c r="MZM87" s="138"/>
      <c r="MZN87" s="138"/>
      <c r="MZO87" s="138"/>
      <c r="MZP87" s="138"/>
      <c r="MZQ87" s="138"/>
      <c r="MZR87" s="138"/>
      <c r="MZS87" s="138"/>
      <c r="MZT87" s="138"/>
      <c r="MZU87" s="138"/>
      <c r="MZV87" s="138"/>
      <c r="MZW87" s="138"/>
      <c r="MZX87" s="138"/>
      <c r="MZY87" s="138"/>
      <c r="MZZ87" s="138"/>
      <c r="NAA87" s="138"/>
      <c r="NAB87" s="138"/>
      <c r="NAC87" s="138"/>
      <c r="NAD87" s="138"/>
      <c r="NAE87" s="138"/>
      <c r="NAF87" s="138"/>
      <c r="NAG87" s="138"/>
      <c r="NAH87" s="138"/>
      <c r="NAI87" s="138"/>
      <c r="NAJ87" s="138"/>
      <c r="NAK87" s="138"/>
      <c r="NAL87" s="138"/>
      <c r="NAM87" s="138"/>
      <c r="NAN87" s="138"/>
      <c r="NAO87" s="138"/>
      <c r="NAP87" s="138"/>
      <c r="NAQ87" s="138"/>
      <c r="NAR87" s="138"/>
      <c r="NAS87" s="138"/>
      <c r="NAT87" s="138"/>
      <c r="NAU87" s="138"/>
      <c r="NAV87" s="138"/>
      <c r="NAW87" s="138"/>
      <c r="NAX87" s="138"/>
      <c r="NAY87" s="138"/>
      <c r="NAZ87" s="138"/>
      <c r="NBA87" s="138"/>
      <c r="NBB87" s="138"/>
      <c r="NBC87" s="138"/>
      <c r="NBD87" s="138"/>
      <c r="NBE87" s="138"/>
      <c r="NBF87" s="138"/>
      <c r="NBG87" s="138"/>
      <c r="NBH87" s="138"/>
      <c r="NBI87" s="138"/>
      <c r="NBJ87" s="138"/>
      <c r="NBK87" s="138"/>
      <c r="NBL87" s="138"/>
      <c r="NBM87" s="138"/>
      <c r="NBN87" s="138"/>
      <c r="NBO87" s="138"/>
      <c r="NBP87" s="138"/>
      <c r="NBQ87" s="138"/>
      <c r="NBR87" s="138"/>
      <c r="NBS87" s="138"/>
      <c r="NBT87" s="138"/>
      <c r="NBU87" s="138"/>
      <c r="NBV87" s="138"/>
      <c r="NBW87" s="138"/>
      <c r="NBX87" s="138"/>
      <c r="NBY87" s="138"/>
      <c r="NBZ87" s="138"/>
      <c r="NCA87" s="138"/>
      <c r="NCB87" s="138"/>
      <c r="NCC87" s="138"/>
      <c r="NCD87" s="138"/>
      <c r="NCE87" s="138"/>
      <c r="NCF87" s="138"/>
      <c r="NCG87" s="138"/>
      <c r="NCH87" s="138"/>
      <c r="NCI87" s="138"/>
      <c r="NCJ87" s="138"/>
      <c r="NCK87" s="138"/>
      <c r="NCL87" s="138"/>
      <c r="NCM87" s="138"/>
      <c r="NCN87" s="138"/>
      <c r="NCO87" s="138"/>
      <c r="NCP87" s="138"/>
      <c r="NCQ87" s="138"/>
      <c r="NCR87" s="138"/>
      <c r="NCS87" s="138"/>
      <c r="NCT87" s="138"/>
      <c r="NCU87" s="138"/>
      <c r="NCV87" s="138"/>
      <c r="NCW87" s="138"/>
      <c r="NCX87" s="138"/>
      <c r="NCY87" s="138"/>
      <c r="NCZ87" s="138"/>
      <c r="NDA87" s="138"/>
      <c r="NDB87" s="138"/>
      <c r="NDC87" s="138"/>
      <c r="NDD87" s="138"/>
      <c r="NDE87" s="138"/>
      <c r="NDF87" s="138"/>
      <c r="NDG87" s="138"/>
      <c r="NDH87" s="138"/>
      <c r="NDI87" s="138"/>
      <c r="NDJ87" s="138"/>
      <c r="NDK87" s="138"/>
      <c r="NDL87" s="138"/>
      <c r="NDM87" s="138"/>
      <c r="NDN87" s="138"/>
      <c r="NDO87" s="138"/>
      <c r="NDP87" s="138"/>
      <c r="NDQ87" s="138"/>
      <c r="NDR87" s="138"/>
      <c r="NDS87" s="138"/>
      <c r="NDT87" s="138"/>
      <c r="NDU87" s="138"/>
      <c r="NDV87" s="138"/>
      <c r="NDW87" s="138"/>
      <c r="NDX87" s="138"/>
      <c r="NDY87" s="138"/>
      <c r="NDZ87" s="138"/>
      <c r="NEA87" s="138"/>
      <c r="NEB87" s="138"/>
      <c r="NEC87" s="138"/>
      <c r="NED87" s="138"/>
      <c r="NEE87" s="138"/>
      <c r="NEF87" s="138"/>
      <c r="NEG87" s="138"/>
      <c r="NEH87" s="138"/>
      <c r="NEI87" s="138"/>
      <c r="NEJ87" s="138"/>
      <c r="NEK87" s="138"/>
      <c r="NEL87" s="138"/>
      <c r="NEM87" s="138"/>
      <c r="NEN87" s="138"/>
      <c r="NEO87" s="138"/>
      <c r="NEP87" s="138"/>
      <c r="NEQ87" s="138"/>
      <c r="NER87" s="138"/>
      <c r="NES87" s="138"/>
      <c r="NET87" s="138"/>
      <c r="NEU87" s="138"/>
      <c r="NEV87" s="138"/>
      <c r="NEW87" s="138"/>
      <c r="NEX87" s="138"/>
      <c r="NEY87" s="138"/>
      <c r="NEZ87" s="138"/>
      <c r="NFA87" s="138"/>
      <c r="NFB87" s="138"/>
      <c r="NFC87" s="138"/>
      <c r="NFD87" s="138"/>
      <c r="NFE87" s="138"/>
      <c r="NFF87" s="138"/>
      <c r="NFG87" s="138"/>
      <c r="NFH87" s="138"/>
      <c r="NFI87" s="138"/>
      <c r="NFJ87" s="138"/>
      <c r="NFK87" s="138"/>
      <c r="NFL87" s="138"/>
      <c r="NFM87" s="138"/>
      <c r="NFN87" s="138"/>
      <c r="NFO87" s="138"/>
      <c r="NFP87" s="138"/>
      <c r="NFQ87" s="138"/>
      <c r="NFR87" s="138"/>
      <c r="NFS87" s="138"/>
      <c r="NFT87" s="138"/>
      <c r="NFU87" s="138"/>
      <c r="NFV87" s="138"/>
      <c r="NFW87" s="138"/>
      <c r="NFX87" s="138"/>
      <c r="NFY87" s="138"/>
      <c r="NFZ87" s="138"/>
      <c r="NGA87" s="138"/>
      <c r="NGB87" s="138"/>
      <c r="NGC87" s="138"/>
      <c r="NGD87" s="138"/>
      <c r="NGE87" s="138"/>
      <c r="NGF87" s="138"/>
      <c r="NGG87" s="138"/>
      <c r="NGH87" s="138"/>
      <c r="NGI87" s="138"/>
      <c r="NGJ87" s="138"/>
      <c r="NGK87" s="138"/>
      <c r="NGL87" s="138"/>
      <c r="NGM87" s="138"/>
      <c r="NGN87" s="138"/>
      <c r="NGO87" s="138"/>
      <c r="NGP87" s="138"/>
      <c r="NGQ87" s="138"/>
      <c r="NGR87" s="138"/>
      <c r="NGS87" s="138"/>
      <c r="NGT87" s="138"/>
      <c r="NGU87" s="138"/>
      <c r="NGV87" s="138"/>
      <c r="NGW87" s="138"/>
      <c r="NGX87" s="138"/>
      <c r="NGY87" s="138"/>
      <c r="NGZ87" s="138"/>
      <c r="NHA87" s="138"/>
      <c r="NHB87" s="138"/>
      <c r="NHC87" s="138"/>
      <c r="NHD87" s="138"/>
      <c r="NHE87" s="138"/>
      <c r="NHF87" s="138"/>
      <c r="NHG87" s="138"/>
      <c r="NHH87" s="138"/>
      <c r="NHI87" s="138"/>
      <c r="NHJ87" s="138"/>
      <c r="NHK87" s="138"/>
      <c r="NHL87" s="138"/>
      <c r="NHM87" s="138"/>
      <c r="NHN87" s="138"/>
      <c r="NHO87" s="138"/>
      <c r="NHP87" s="138"/>
      <c r="NHQ87" s="138"/>
      <c r="NHR87" s="138"/>
      <c r="NHS87" s="138"/>
      <c r="NHT87" s="138"/>
      <c r="NHU87" s="138"/>
      <c r="NHV87" s="138"/>
      <c r="NHW87" s="138"/>
      <c r="NHX87" s="138"/>
      <c r="NHY87" s="138"/>
      <c r="NHZ87" s="138"/>
      <c r="NIA87" s="138"/>
      <c r="NIB87" s="138"/>
      <c r="NIC87" s="138"/>
      <c r="NID87" s="138"/>
      <c r="NIE87" s="138"/>
      <c r="NIF87" s="138"/>
      <c r="NIG87" s="138"/>
      <c r="NIH87" s="138"/>
      <c r="NII87" s="138"/>
      <c r="NIJ87" s="138"/>
      <c r="NIK87" s="138"/>
      <c r="NIL87" s="138"/>
      <c r="NIM87" s="138"/>
      <c r="NIN87" s="138"/>
      <c r="NIO87" s="138"/>
      <c r="NIP87" s="138"/>
      <c r="NIQ87" s="138"/>
      <c r="NIR87" s="138"/>
      <c r="NIS87" s="138"/>
      <c r="NIT87" s="138"/>
      <c r="NIU87" s="138"/>
      <c r="NIV87" s="138"/>
      <c r="NIW87" s="138"/>
      <c r="NIX87" s="138"/>
      <c r="NIY87" s="138"/>
      <c r="NIZ87" s="138"/>
      <c r="NJA87" s="138"/>
      <c r="NJB87" s="138"/>
      <c r="NJC87" s="138"/>
      <c r="NJD87" s="138"/>
      <c r="NJE87" s="138"/>
      <c r="NJF87" s="138"/>
      <c r="NJG87" s="138"/>
      <c r="NJH87" s="138"/>
      <c r="NJI87" s="138"/>
      <c r="NJJ87" s="138"/>
      <c r="NJK87" s="138"/>
      <c r="NJL87" s="138"/>
      <c r="NJM87" s="138"/>
      <c r="NJN87" s="138"/>
      <c r="NJO87" s="138"/>
      <c r="NJP87" s="138"/>
      <c r="NJQ87" s="138"/>
      <c r="NJR87" s="138"/>
      <c r="NJS87" s="138"/>
      <c r="NJT87" s="138"/>
      <c r="NJU87" s="138"/>
      <c r="NJV87" s="138"/>
      <c r="NJW87" s="138"/>
      <c r="NJX87" s="138"/>
      <c r="NJY87" s="138"/>
      <c r="NJZ87" s="138"/>
      <c r="NKA87" s="138"/>
      <c r="NKB87" s="138"/>
      <c r="NKC87" s="138"/>
      <c r="NKD87" s="138"/>
      <c r="NKE87" s="138"/>
      <c r="NKF87" s="138"/>
      <c r="NKG87" s="138"/>
      <c r="NKH87" s="138"/>
      <c r="NKI87" s="138"/>
      <c r="NKJ87" s="138"/>
      <c r="NKK87" s="138"/>
      <c r="NKL87" s="138"/>
      <c r="NKM87" s="138"/>
      <c r="NKN87" s="138"/>
      <c r="NKO87" s="138"/>
      <c r="NKP87" s="138"/>
      <c r="NKQ87" s="138"/>
      <c r="NKR87" s="138"/>
      <c r="NKS87" s="138"/>
      <c r="NKT87" s="138"/>
      <c r="NKU87" s="138"/>
      <c r="NKV87" s="138"/>
      <c r="NKW87" s="138"/>
      <c r="NKX87" s="138"/>
      <c r="NKY87" s="138"/>
      <c r="NKZ87" s="138"/>
      <c r="NLA87" s="138"/>
      <c r="NLB87" s="138"/>
      <c r="NLC87" s="138"/>
      <c r="NLD87" s="138"/>
      <c r="NLE87" s="138"/>
      <c r="NLF87" s="138"/>
      <c r="NLG87" s="138"/>
      <c r="NLH87" s="138"/>
      <c r="NLI87" s="138"/>
      <c r="NLJ87" s="138"/>
      <c r="NLK87" s="138"/>
      <c r="NLL87" s="138"/>
      <c r="NLM87" s="138"/>
      <c r="NLN87" s="138"/>
      <c r="NLO87" s="138"/>
      <c r="NLP87" s="138"/>
      <c r="NLQ87" s="138"/>
      <c r="NLR87" s="138"/>
      <c r="NLS87" s="138"/>
      <c r="NLT87" s="138"/>
      <c r="NLU87" s="138"/>
      <c r="NLV87" s="138"/>
      <c r="NLW87" s="138"/>
      <c r="NLX87" s="138"/>
      <c r="NLY87" s="138"/>
      <c r="NLZ87" s="138"/>
      <c r="NMA87" s="138"/>
      <c r="NMB87" s="138"/>
      <c r="NMC87" s="138"/>
      <c r="NMD87" s="138"/>
      <c r="NME87" s="138"/>
      <c r="NMF87" s="138"/>
      <c r="NMG87" s="138"/>
      <c r="NMH87" s="138"/>
      <c r="NMI87" s="138"/>
      <c r="NMJ87" s="138"/>
      <c r="NMK87" s="138"/>
      <c r="NML87" s="138"/>
      <c r="NMM87" s="138"/>
      <c r="NMN87" s="138"/>
      <c r="NMO87" s="138"/>
      <c r="NMP87" s="138"/>
      <c r="NMQ87" s="138"/>
      <c r="NMR87" s="138"/>
      <c r="NMS87" s="138"/>
      <c r="NMT87" s="138"/>
      <c r="NMU87" s="138"/>
      <c r="NMV87" s="138"/>
      <c r="NMW87" s="138"/>
      <c r="NMX87" s="138"/>
      <c r="NMY87" s="138"/>
      <c r="NMZ87" s="138"/>
      <c r="NNA87" s="138"/>
      <c r="NNB87" s="138"/>
      <c r="NNC87" s="138"/>
      <c r="NND87" s="138"/>
      <c r="NNE87" s="138"/>
      <c r="NNF87" s="138"/>
      <c r="NNG87" s="138"/>
      <c r="NNH87" s="138"/>
      <c r="NNI87" s="138"/>
      <c r="NNJ87" s="138"/>
      <c r="NNK87" s="138"/>
      <c r="NNL87" s="138"/>
      <c r="NNM87" s="138"/>
      <c r="NNN87" s="138"/>
      <c r="NNO87" s="138"/>
      <c r="NNP87" s="138"/>
      <c r="NNQ87" s="138"/>
      <c r="NNR87" s="138"/>
      <c r="NNS87" s="138"/>
      <c r="NNT87" s="138"/>
      <c r="NNU87" s="138"/>
      <c r="NNV87" s="138"/>
      <c r="NNW87" s="138"/>
      <c r="NNX87" s="138"/>
      <c r="NNY87" s="138"/>
      <c r="NNZ87" s="138"/>
      <c r="NOA87" s="138"/>
      <c r="NOB87" s="138"/>
      <c r="NOC87" s="138"/>
      <c r="NOD87" s="138"/>
      <c r="NOE87" s="138"/>
      <c r="NOF87" s="138"/>
      <c r="NOG87" s="138"/>
      <c r="NOH87" s="138"/>
      <c r="NOI87" s="138"/>
      <c r="NOJ87" s="138"/>
      <c r="NOK87" s="138"/>
      <c r="NOL87" s="138"/>
      <c r="NOM87" s="138"/>
      <c r="NON87" s="138"/>
      <c r="NOO87" s="138"/>
      <c r="NOP87" s="138"/>
      <c r="NOQ87" s="138"/>
      <c r="NOR87" s="138"/>
      <c r="NOS87" s="138"/>
      <c r="NOT87" s="138"/>
      <c r="NOU87" s="138"/>
      <c r="NOV87" s="138"/>
      <c r="NOW87" s="138"/>
      <c r="NOX87" s="138"/>
      <c r="NOY87" s="138"/>
      <c r="NOZ87" s="138"/>
      <c r="NPA87" s="138"/>
      <c r="NPB87" s="138"/>
      <c r="NPC87" s="138"/>
      <c r="NPD87" s="138"/>
      <c r="NPE87" s="138"/>
      <c r="NPF87" s="138"/>
      <c r="NPG87" s="138"/>
      <c r="NPH87" s="138"/>
      <c r="NPI87" s="138"/>
      <c r="NPJ87" s="138"/>
      <c r="NPK87" s="138"/>
      <c r="NPL87" s="138"/>
      <c r="NPM87" s="138"/>
      <c r="NPN87" s="138"/>
      <c r="NPO87" s="138"/>
      <c r="NPP87" s="138"/>
      <c r="NPQ87" s="138"/>
      <c r="NPR87" s="138"/>
      <c r="NPS87" s="138"/>
      <c r="NPT87" s="138"/>
      <c r="NPU87" s="138"/>
      <c r="NPV87" s="138"/>
      <c r="NPW87" s="138"/>
      <c r="NPX87" s="138"/>
      <c r="NPY87" s="138"/>
      <c r="NPZ87" s="138"/>
      <c r="NQA87" s="138"/>
      <c r="NQB87" s="138"/>
      <c r="NQC87" s="138"/>
      <c r="NQD87" s="138"/>
      <c r="NQE87" s="138"/>
      <c r="NQF87" s="138"/>
      <c r="NQG87" s="138"/>
      <c r="NQH87" s="138"/>
      <c r="NQI87" s="138"/>
      <c r="NQJ87" s="138"/>
      <c r="NQK87" s="138"/>
      <c r="NQL87" s="138"/>
      <c r="NQM87" s="138"/>
      <c r="NQN87" s="138"/>
      <c r="NQO87" s="138"/>
      <c r="NQP87" s="138"/>
      <c r="NQQ87" s="138"/>
      <c r="NQR87" s="138"/>
      <c r="NQS87" s="138"/>
      <c r="NQT87" s="138"/>
      <c r="NQU87" s="138"/>
      <c r="NQV87" s="138"/>
      <c r="NQW87" s="138"/>
      <c r="NQX87" s="138"/>
      <c r="NQY87" s="138"/>
      <c r="NQZ87" s="138"/>
      <c r="NRA87" s="138"/>
      <c r="NRB87" s="138"/>
      <c r="NRC87" s="138"/>
      <c r="NRD87" s="138"/>
      <c r="NRE87" s="138"/>
      <c r="NRF87" s="138"/>
      <c r="NRG87" s="138"/>
      <c r="NRH87" s="138"/>
      <c r="NRI87" s="138"/>
      <c r="NRJ87" s="138"/>
      <c r="NRK87" s="138"/>
      <c r="NRL87" s="138"/>
      <c r="NRM87" s="138"/>
      <c r="NRN87" s="138"/>
      <c r="NRO87" s="138"/>
      <c r="NRP87" s="138"/>
      <c r="NRQ87" s="138"/>
      <c r="NRR87" s="138"/>
      <c r="NRS87" s="138"/>
      <c r="NRT87" s="138"/>
      <c r="NRU87" s="138"/>
      <c r="NRV87" s="138"/>
      <c r="NRW87" s="138"/>
      <c r="NRX87" s="138"/>
      <c r="NRY87" s="138"/>
      <c r="NRZ87" s="138"/>
      <c r="NSA87" s="138"/>
      <c r="NSB87" s="138"/>
      <c r="NSC87" s="138"/>
      <c r="NSD87" s="138"/>
      <c r="NSE87" s="138"/>
      <c r="NSF87" s="138"/>
      <c r="NSG87" s="138"/>
      <c r="NSH87" s="138"/>
      <c r="NSI87" s="138"/>
      <c r="NSJ87" s="138"/>
      <c r="NSK87" s="138"/>
      <c r="NSL87" s="138"/>
      <c r="NSM87" s="138"/>
      <c r="NSN87" s="138"/>
      <c r="NSO87" s="138"/>
      <c r="NSP87" s="138"/>
      <c r="NSQ87" s="138"/>
      <c r="NSR87" s="138"/>
      <c r="NSS87" s="138"/>
      <c r="NST87" s="138"/>
      <c r="NSU87" s="138"/>
      <c r="NSV87" s="138"/>
      <c r="NSW87" s="138"/>
      <c r="NSX87" s="138"/>
      <c r="NSY87" s="138"/>
      <c r="NSZ87" s="138"/>
      <c r="NTA87" s="138"/>
      <c r="NTB87" s="138"/>
      <c r="NTC87" s="138"/>
      <c r="NTD87" s="138"/>
      <c r="NTE87" s="138"/>
      <c r="NTF87" s="138"/>
      <c r="NTG87" s="138"/>
      <c r="NTH87" s="138"/>
      <c r="NTI87" s="138"/>
      <c r="NTJ87" s="138"/>
      <c r="NTK87" s="138"/>
      <c r="NTL87" s="138"/>
      <c r="NTM87" s="138"/>
      <c r="NTN87" s="138"/>
      <c r="NTO87" s="138"/>
      <c r="NTP87" s="138"/>
      <c r="NTQ87" s="138"/>
      <c r="NTR87" s="138"/>
      <c r="NTS87" s="138"/>
      <c r="NTT87" s="138"/>
      <c r="NTU87" s="138"/>
      <c r="NTV87" s="138"/>
      <c r="NTW87" s="138"/>
      <c r="NTX87" s="138"/>
      <c r="NTY87" s="138"/>
      <c r="NTZ87" s="138"/>
      <c r="NUA87" s="138"/>
      <c r="NUB87" s="138"/>
      <c r="NUC87" s="138"/>
      <c r="NUD87" s="138"/>
      <c r="NUE87" s="138"/>
      <c r="NUF87" s="138"/>
      <c r="NUG87" s="138"/>
      <c r="NUH87" s="138"/>
      <c r="NUI87" s="138"/>
      <c r="NUJ87" s="138"/>
      <c r="NUK87" s="138"/>
      <c r="NUL87" s="138"/>
      <c r="NUM87" s="138"/>
      <c r="NUN87" s="138"/>
      <c r="NUO87" s="138"/>
      <c r="NUP87" s="138"/>
      <c r="NUQ87" s="138"/>
      <c r="NUR87" s="138"/>
      <c r="NUS87" s="138"/>
      <c r="NUT87" s="138"/>
      <c r="NUU87" s="138"/>
      <c r="NUV87" s="138"/>
      <c r="NUW87" s="138"/>
      <c r="NUX87" s="138"/>
      <c r="NUY87" s="138"/>
      <c r="NUZ87" s="138"/>
      <c r="NVA87" s="138"/>
      <c r="NVB87" s="138"/>
      <c r="NVC87" s="138"/>
      <c r="NVD87" s="138"/>
      <c r="NVE87" s="138"/>
      <c r="NVF87" s="138"/>
      <c r="NVG87" s="138"/>
      <c r="NVH87" s="138"/>
      <c r="NVI87" s="138"/>
      <c r="NVJ87" s="138"/>
      <c r="NVK87" s="138"/>
      <c r="NVL87" s="138"/>
      <c r="NVM87" s="138"/>
      <c r="NVN87" s="138"/>
      <c r="NVO87" s="138"/>
      <c r="NVP87" s="138"/>
      <c r="NVQ87" s="138"/>
      <c r="NVR87" s="138"/>
      <c r="NVS87" s="138"/>
      <c r="NVT87" s="138"/>
      <c r="NVU87" s="138"/>
      <c r="NVV87" s="138"/>
      <c r="NVW87" s="138"/>
      <c r="NVX87" s="138"/>
      <c r="NVY87" s="138"/>
      <c r="NVZ87" s="138"/>
      <c r="NWA87" s="138"/>
      <c r="NWB87" s="138"/>
      <c r="NWC87" s="138"/>
      <c r="NWD87" s="138"/>
      <c r="NWE87" s="138"/>
      <c r="NWF87" s="138"/>
      <c r="NWG87" s="138"/>
      <c r="NWH87" s="138"/>
      <c r="NWI87" s="138"/>
      <c r="NWJ87" s="138"/>
      <c r="NWK87" s="138"/>
      <c r="NWL87" s="138"/>
      <c r="NWM87" s="138"/>
      <c r="NWN87" s="138"/>
      <c r="NWO87" s="138"/>
      <c r="NWP87" s="138"/>
      <c r="NWQ87" s="138"/>
      <c r="NWR87" s="138"/>
      <c r="NWS87" s="138"/>
      <c r="NWT87" s="138"/>
      <c r="NWU87" s="138"/>
      <c r="NWV87" s="138"/>
      <c r="NWW87" s="138"/>
      <c r="NWX87" s="138"/>
      <c r="NWY87" s="138"/>
      <c r="NWZ87" s="138"/>
      <c r="NXA87" s="138"/>
      <c r="NXB87" s="138"/>
      <c r="NXC87" s="138"/>
      <c r="NXD87" s="138"/>
      <c r="NXE87" s="138"/>
      <c r="NXF87" s="138"/>
      <c r="NXG87" s="138"/>
      <c r="NXH87" s="138"/>
      <c r="NXI87" s="138"/>
      <c r="NXJ87" s="138"/>
      <c r="NXK87" s="138"/>
      <c r="NXL87" s="138"/>
      <c r="NXM87" s="138"/>
      <c r="NXN87" s="138"/>
      <c r="NXO87" s="138"/>
      <c r="NXP87" s="138"/>
      <c r="NXQ87" s="138"/>
      <c r="NXR87" s="138"/>
      <c r="NXS87" s="138"/>
      <c r="NXT87" s="138"/>
      <c r="NXU87" s="138"/>
      <c r="NXV87" s="138"/>
      <c r="NXW87" s="138"/>
      <c r="NXX87" s="138"/>
      <c r="NXY87" s="138"/>
      <c r="NXZ87" s="138"/>
      <c r="NYA87" s="138"/>
      <c r="NYB87" s="138"/>
      <c r="NYC87" s="138"/>
      <c r="NYD87" s="138"/>
      <c r="NYE87" s="138"/>
      <c r="NYF87" s="138"/>
      <c r="NYG87" s="138"/>
      <c r="NYH87" s="138"/>
      <c r="NYI87" s="138"/>
      <c r="NYJ87" s="138"/>
      <c r="NYK87" s="138"/>
      <c r="NYL87" s="138"/>
      <c r="NYM87" s="138"/>
      <c r="NYN87" s="138"/>
      <c r="NYO87" s="138"/>
      <c r="NYP87" s="138"/>
      <c r="NYQ87" s="138"/>
      <c r="NYR87" s="138"/>
      <c r="NYS87" s="138"/>
      <c r="NYT87" s="138"/>
      <c r="NYU87" s="138"/>
      <c r="NYV87" s="138"/>
      <c r="NYW87" s="138"/>
      <c r="NYX87" s="138"/>
      <c r="NYY87" s="138"/>
      <c r="NYZ87" s="138"/>
      <c r="NZA87" s="138"/>
      <c r="NZB87" s="138"/>
      <c r="NZC87" s="138"/>
      <c r="NZD87" s="138"/>
      <c r="NZE87" s="138"/>
      <c r="NZF87" s="138"/>
      <c r="NZG87" s="138"/>
      <c r="NZH87" s="138"/>
      <c r="NZI87" s="138"/>
      <c r="NZJ87" s="138"/>
      <c r="NZK87" s="138"/>
      <c r="NZL87" s="138"/>
      <c r="NZM87" s="138"/>
      <c r="NZN87" s="138"/>
      <c r="NZO87" s="138"/>
      <c r="NZP87" s="138"/>
      <c r="NZQ87" s="138"/>
      <c r="NZR87" s="138"/>
      <c r="NZS87" s="138"/>
      <c r="NZT87" s="138"/>
      <c r="NZU87" s="138"/>
      <c r="NZV87" s="138"/>
      <c r="NZW87" s="138"/>
      <c r="NZX87" s="138"/>
      <c r="NZY87" s="138"/>
      <c r="NZZ87" s="138"/>
      <c r="OAA87" s="138"/>
      <c r="OAB87" s="138"/>
      <c r="OAC87" s="138"/>
      <c r="OAD87" s="138"/>
      <c r="OAE87" s="138"/>
      <c r="OAF87" s="138"/>
      <c r="OAG87" s="138"/>
      <c r="OAH87" s="138"/>
      <c r="OAI87" s="138"/>
      <c r="OAJ87" s="138"/>
      <c r="OAK87" s="138"/>
      <c r="OAL87" s="138"/>
      <c r="OAM87" s="138"/>
      <c r="OAN87" s="138"/>
      <c r="OAO87" s="138"/>
      <c r="OAP87" s="138"/>
      <c r="OAQ87" s="138"/>
      <c r="OAR87" s="138"/>
      <c r="OAS87" s="138"/>
      <c r="OAT87" s="138"/>
      <c r="OAU87" s="138"/>
      <c r="OAV87" s="138"/>
      <c r="OAW87" s="138"/>
      <c r="OAX87" s="138"/>
      <c r="OAY87" s="138"/>
      <c r="OAZ87" s="138"/>
      <c r="OBA87" s="138"/>
      <c r="OBB87" s="138"/>
      <c r="OBC87" s="138"/>
      <c r="OBD87" s="138"/>
      <c r="OBE87" s="138"/>
      <c r="OBF87" s="138"/>
      <c r="OBG87" s="138"/>
      <c r="OBH87" s="138"/>
      <c r="OBI87" s="138"/>
      <c r="OBJ87" s="138"/>
      <c r="OBK87" s="138"/>
      <c r="OBL87" s="138"/>
      <c r="OBM87" s="138"/>
      <c r="OBN87" s="138"/>
      <c r="OBO87" s="138"/>
      <c r="OBP87" s="138"/>
      <c r="OBQ87" s="138"/>
      <c r="OBR87" s="138"/>
      <c r="OBS87" s="138"/>
      <c r="OBT87" s="138"/>
      <c r="OBU87" s="138"/>
      <c r="OBV87" s="138"/>
      <c r="OBW87" s="138"/>
      <c r="OBX87" s="138"/>
      <c r="OBY87" s="138"/>
      <c r="OBZ87" s="138"/>
      <c r="OCA87" s="138"/>
      <c r="OCB87" s="138"/>
      <c r="OCC87" s="138"/>
      <c r="OCD87" s="138"/>
      <c r="OCE87" s="138"/>
      <c r="OCF87" s="138"/>
      <c r="OCG87" s="138"/>
      <c r="OCH87" s="138"/>
      <c r="OCI87" s="138"/>
      <c r="OCJ87" s="138"/>
      <c r="OCK87" s="138"/>
      <c r="OCL87" s="138"/>
      <c r="OCM87" s="138"/>
      <c r="OCN87" s="138"/>
      <c r="OCO87" s="138"/>
      <c r="OCP87" s="138"/>
      <c r="OCQ87" s="138"/>
      <c r="OCR87" s="138"/>
      <c r="OCS87" s="138"/>
      <c r="OCT87" s="138"/>
      <c r="OCU87" s="138"/>
      <c r="OCV87" s="138"/>
      <c r="OCW87" s="138"/>
      <c r="OCX87" s="138"/>
      <c r="OCY87" s="138"/>
      <c r="OCZ87" s="138"/>
      <c r="ODA87" s="138"/>
      <c r="ODB87" s="138"/>
      <c r="ODC87" s="138"/>
      <c r="ODD87" s="138"/>
      <c r="ODE87" s="138"/>
      <c r="ODF87" s="138"/>
      <c r="ODG87" s="138"/>
      <c r="ODH87" s="138"/>
      <c r="ODI87" s="138"/>
      <c r="ODJ87" s="138"/>
      <c r="ODK87" s="138"/>
      <c r="ODL87" s="138"/>
      <c r="ODM87" s="138"/>
      <c r="ODN87" s="138"/>
      <c r="ODO87" s="138"/>
      <c r="ODP87" s="138"/>
      <c r="ODQ87" s="138"/>
      <c r="ODR87" s="138"/>
      <c r="ODS87" s="138"/>
      <c r="ODT87" s="138"/>
      <c r="ODU87" s="138"/>
      <c r="ODV87" s="138"/>
      <c r="ODW87" s="138"/>
      <c r="ODX87" s="138"/>
      <c r="ODY87" s="138"/>
      <c r="ODZ87" s="138"/>
      <c r="OEA87" s="138"/>
      <c r="OEB87" s="138"/>
      <c r="OEC87" s="138"/>
      <c r="OED87" s="138"/>
      <c r="OEE87" s="138"/>
      <c r="OEF87" s="138"/>
      <c r="OEG87" s="138"/>
      <c r="OEH87" s="138"/>
      <c r="OEI87" s="138"/>
      <c r="OEJ87" s="138"/>
      <c r="OEK87" s="138"/>
      <c r="OEL87" s="138"/>
      <c r="OEM87" s="138"/>
      <c r="OEN87" s="138"/>
      <c r="OEO87" s="138"/>
      <c r="OEP87" s="138"/>
      <c r="OEQ87" s="138"/>
      <c r="OER87" s="138"/>
      <c r="OES87" s="138"/>
      <c r="OET87" s="138"/>
      <c r="OEU87" s="138"/>
      <c r="OEV87" s="138"/>
      <c r="OEW87" s="138"/>
      <c r="OEX87" s="138"/>
      <c r="OEY87" s="138"/>
      <c r="OEZ87" s="138"/>
      <c r="OFA87" s="138"/>
      <c r="OFB87" s="138"/>
      <c r="OFC87" s="138"/>
      <c r="OFD87" s="138"/>
      <c r="OFE87" s="138"/>
      <c r="OFF87" s="138"/>
      <c r="OFG87" s="138"/>
      <c r="OFH87" s="138"/>
      <c r="OFI87" s="138"/>
      <c r="OFJ87" s="138"/>
      <c r="OFK87" s="138"/>
      <c r="OFL87" s="138"/>
      <c r="OFM87" s="138"/>
      <c r="OFN87" s="138"/>
      <c r="OFO87" s="138"/>
      <c r="OFP87" s="138"/>
      <c r="OFQ87" s="138"/>
      <c r="OFR87" s="138"/>
      <c r="OFS87" s="138"/>
      <c r="OFT87" s="138"/>
      <c r="OFU87" s="138"/>
      <c r="OFV87" s="138"/>
      <c r="OFW87" s="138"/>
      <c r="OFX87" s="138"/>
      <c r="OFY87" s="138"/>
      <c r="OFZ87" s="138"/>
      <c r="OGA87" s="138"/>
      <c r="OGB87" s="138"/>
      <c r="OGC87" s="138"/>
      <c r="OGD87" s="138"/>
      <c r="OGE87" s="138"/>
      <c r="OGF87" s="138"/>
      <c r="OGG87" s="138"/>
      <c r="OGH87" s="138"/>
      <c r="OGI87" s="138"/>
      <c r="OGJ87" s="138"/>
      <c r="OGK87" s="138"/>
      <c r="OGL87" s="138"/>
      <c r="OGM87" s="138"/>
      <c r="OGN87" s="138"/>
      <c r="OGO87" s="138"/>
      <c r="OGP87" s="138"/>
      <c r="OGQ87" s="138"/>
      <c r="OGR87" s="138"/>
      <c r="OGS87" s="138"/>
      <c r="OGT87" s="138"/>
      <c r="OGU87" s="138"/>
      <c r="OGV87" s="138"/>
      <c r="OGW87" s="138"/>
      <c r="OGX87" s="138"/>
      <c r="OGY87" s="138"/>
      <c r="OGZ87" s="138"/>
      <c r="OHA87" s="138"/>
      <c r="OHB87" s="138"/>
      <c r="OHC87" s="138"/>
      <c r="OHD87" s="138"/>
      <c r="OHE87" s="138"/>
      <c r="OHF87" s="138"/>
      <c r="OHG87" s="138"/>
      <c r="OHH87" s="138"/>
      <c r="OHI87" s="138"/>
      <c r="OHJ87" s="138"/>
      <c r="OHK87" s="138"/>
      <c r="OHL87" s="138"/>
      <c r="OHM87" s="138"/>
      <c r="OHN87" s="138"/>
      <c r="OHO87" s="138"/>
      <c r="OHP87" s="138"/>
      <c r="OHQ87" s="138"/>
      <c r="OHR87" s="138"/>
      <c r="OHS87" s="138"/>
      <c r="OHT87" s="138"/>
      <c r="OHU87" s="138"/>
      <c r="OHV87" s="138"/>
      <c r="OHW87" s="138"/>
      <c r="OHX87" s="138"/>
      <c r="OHY87" s="138"/>
      <c r="OHZ87" s="138"/>
      <c r="OIA87" s="138"/>
      <c r="OIB87" s="138"/>
      <c r="OIC87" s="138"/>
      <c r="OID87" s="138"/>
      <c r="OIE87" s="138"/>
      <c r="OIF87" s="138"/>
      <c r="OIG87" s="138"/>
      <c r="OIH87" s="138"/>
      <c r="OII87" s="138"/>
      <c r="OIJ87" s="138"/>
      <c r="OIK87" s="138"/>
      <c r="OIL87" s="138"/>
      <c r="OIM87" s="138"/>
      <c r="OIN87" s="138"/>
      <c r="OIO87" s="138"/>
      <c r="OIP87" s="138"/>
      <c r="OIQ87" s="138"/>
      <c r="OIR87" s="138"/>
      <c r="OIS87" s="138"/>
      <c r="OIT87" s="138"/>
      <c r="OIU87" s="138"/>
      <c r="OIV87" s="138"/>
      <c r="OIW87" s="138"/>
      <c r="OIX87" s="138"/>
      <c r="OIY87" s="138"/>
      <c r="OIZ87" s="138"/>
      <c r="OJA87" s="138"/>
      <c r="OJB87" s="138"/>
      <c r="OJC87" s="138"/>
      <c r="OJD87" s="138"/>
      <c r="OJE87" s="138"/>
      <c r="OJF87" s="138"/>
      <c r="OJG87" s="138"/>
      <c r="OJH87" s="138"/>
      <c r="OJI87" s="138"/>
      <c r="OJJ87" s="138"/>
      <c r="OJK87" s="138"/>
      <c r="OJL87" s="138"/>
      <c r="OJM87" s="138"/>
      <c r="OJN87" s="138"/>
      <c r="OJO87" s="138"/>
      <c r="OJP87" s="138"/>
      <c r="OJQ87" s="138"/>
      <c r="OJR87" s="138"/>
      <c r="OJS87" s="138"/>
      <c r="OJT87" s="138"/>
      <c r="OJU87" s="138"/>
      <c r="OJV87" s="138"/>
      <c r="OJW87" s="138"/>
      <c r="OJX87" s="138"/>
      <c r="OJY87" s="138"/>
      <c r="OJZ87" s="138"/>
      <c r="OKA87" s="138"/>
      <c r="OKB87" s="138"/>
      <c r="OKC87" s="138"/>
      <c r="OKD87" s="138"/>
      <c r="OKE87" s="138"/>
      <c r="OKF87" s="138"/>
      <c r="OKG87" s="138"/>
      <c r="OKH87" s="138"/>
      <c r="OKI87" s="138"/>
      <c r="OKJ87" s="138"/>
      <c r="OKK87" s="138"/>
      <c r="OKL87" s="138"/>
      <c r="OKM87" s="138"/>
      <c r="OKN87" s="138"/>
      <c r="OKO87" s="138"/>
      <c r="OKP87" s="138"/>
      <c r="OKQ87" s="138"/>
      <c r="OKR87" s="138"/>
      <c r="OKS87" s="138"/>
      <c r="OKT87" s="138"/>
      <c r="OKU87" s="138"/>
      <c r="OKV87" s="138"/>
      <c r="OKW87" s="138"/>
      <c r="OKX87" s="138"/>
      <c r="OKY87" s="138"/>
      <c r="OKZ87" s="138"/>
      <c r="OLA87" s="138"/>
      <c r="OLB87" s="138"/>
      <c r="OLC87" s="138"/>
      <c r="OLD87" s="138"/>
      <c r="OLE87" s="138"/>
      <c r="OLF87" s="138"/>
      <c r="OLG87" s="138"/>
      <c r="OLH87" s="138"/>
      <c r="OLI87" s="138"/>
      <c r="OLJ87" s="138"/>
      <c r="OLK87" s="138"/>
      <c r="OLL87" s="138"/>
      <c r="OLM87" s="138"/>
      <c r="OLN87" s="138"/>
      <c r="OLO87" s="138"/>
      <c r="OLP87" s="138"/>
      <c r="OLQ87" s="138"/>
      <c r="OLR87" s="138"/>
      <c r="OLS87" s="138"/>
      <c r="OLT87" s="138"/>
      <c r="OLU87" s="138"/>
      <c r="OLV87" s="138"/>
      <c r="OLW87" s="138"/>
      <c r="OLX87" s="138"/>
      <c r="OLY87" s="138"/>
      <c r="OLZ87" s="138"/>
      <c r="OMA87" s="138"/>
      <c r="OMB87" s="138"/>
      <c r="OMC87" s="138"/>
      <c r="OMD87" s="138"/>
      <c r="OME87" s="138"/>
      <c r="OMF87" s="138"/>
      <c r="OMG87" s="138"/>
      <c r="OMH87" s="138"/>
      <c r="OMI87" s="138"/>
      <c r="OMJ87" s="138"/>
      <c r="OMK87" s="138"/>
      <c r="OML87" s="138"/>
      <c r="OMM87" s="138"/>
      <c r="OMN87" s="138"/>
      <c r="OMO87" s="138"/>
      <c r="OMP87" s="138"/>
      <c r="OMQ87" s="138"/>
      <c r="OMR87" s="138"/>
      <c r="OMS87" s="138"/>
      <c r="OMT87" s="138"/>
      <c r="OMU87" s="138"/>
      <c r="OMV87" s="138"/>
      <c r="OMW87" s="138"/>
      <c r="OMX87" s="138"/>
      <c r="OMY87" s="138"/>
      <c r="OMZ87" s="138"/>
      <c r="ONA87" s="138"/>
      <c r="ONB87" s="138"/>
      <c r="ONC87" s="138"/>
      <c r="OND87" s="138"/>
      <c r="ONE87" s="138"/>
      <c r="ONF87" s="138"/>
      <c r="ONG87" s="138"/>
      <c r="ONH87" s="138"/>
      <c r="ONI87" s="138"/>
      <c r="ONJ87" s="138"/>
      <c r="ONK87" s="138"/>
      <c r="ONL87" s="138"/>
      <c r="ONM87" s="138"/>
      <c r="ONN87" s="138"/>
      <c r="ONO87" s="138"/>
      <c r="ONP87" s="138"/>
      <c r="ONQ87" s="138"/>
      <c r="ONR87" s="138"/>
      <c r="ONS87" s="138"/>
      <c r="ONT87" s="138"/>
      <c r="ONU87" s="138"/>
      <c r="ONV87" s="138"/>
      <c r="ONW87" s="138"/>
      <c r="ONX87" s="138"/>
      <c r="ONY87" s="138"/>
      <c r="ONZ87" s="138"/>
      <c r="OOA87" s="138"/>
      <c r="OOB87" s="138"/>
      <c r="OOC87" s="138"/>
      <c r="OOD87" s="138"/>
      <c r="OOE87" s="138"/>
      <c r="OOF87" s="138"/>
      <c r="OOG87" s="138"/>
      <c r="OOH87" s="138"/>
      <c r="OOI87" s="138"/>
      <c r="OOJ87" s="138"/>
      <c r="OOK87" s="138"/>
      <c r="OOL87" s="138"/>
      <c r="OOM87" s="138"/>
      <c r="OON87" s="138"/>
      <c r="OOO87" s="138"/>
      <c r="OOP87" s="138"/>
      <c r="OOQ87" s="138"/>
      <c r="OOR87" s="138"/>
      <c r="OOS87" s="138"/>
      <c r="OOT87" s="138"/>
      <c r="OOU87" s="138"/>
      <c r="OOV87" s="138"/>
      <c r="OOW87" s="138"/>
      <c r="OOX87" s="138"/>
      <c r="OOY87" s="138"/>
      <c r="OOZ87" s="138"/>
      <c r="OPA87" s="138"/>
      <c r="OPB87" s="138"/>
      <c r="OPC87" s="138"/>
      <c r="OPD87" s="138"/>
      <c r="OPE87" s="138"/>
      <c r="OPF87" s="138"/>
      <c r="OPG87" s="138"/>
      <c r="OPH87" s="138"/>
      <c r="OPI87" s="138"/>
      <c r="OPJ87" s="138"/>
      <c r="OPK87" s="138"/>
      <c r="OPL87" s="138"/>
      <c r="OPM87" s="138"/>
      <c r="OPN87" s="138"/>
      <c r="OPO87" s="138"/>
      <c r="OPP87" s="138"/>
      <c r="OPQ87" s="138"/>
      <c r="OPR87" s="138"/>
      <c r="OPS87" s="138"/>
      <c r="OPT87" s="138"/>
      <c r="OPU87" s="138"/>
      <c r="OPV87" s="138"/>
      <c r="OPW87" s="138"/>
      <c r="OPX87" s="138"/>
      <c r="OPY87" s="138"/>
      <c r="OPZ87" s="138"/>
      <c r="OQA87" s="138"/>
      <c r="OQB87" s="138"/>
      <c r="OQC87" s="138"/>
      <c r="OQD87" s="138"/>
      <c r="OQE87" s="138"/>
      <c r="OQF87" s="138"/>
      <c r="OQG87" s="138"/>
      <c r="OQH87" s="138"/>
      <c r="OQI87" s="138"/>
      <c r="OQJ87" s="138"/>
      <c r="OQK87" s="138"/>
      <c r="OQL87" s="138"/>
      <c r="OQM87" s="138"/>
      <c r="OQN87" s="138"/>
      <c r="OQO87" s="138"/>
      <c r="OQP87" s="138"/>
      <c r="OQQ87" s="138"/>
      <c r="OQR87" s="138"/>
      <c r="OQS87" s="138"/>
      <c r="OQT87" s="138"/>
      <c r="OQU87" s="138"/>
      <c r="OQV87" s="138"/>
      <c r="OQW87" s="138"/>
      <c r="OQX87" s="138"/>
      <c r="OQY87" s="138"/>
      <c r="OQZ87" s="138"/>
      <c r="ORA87" s="138"/>
      <c r="ORB87" s="138"/>
      <c r="ORC87" s="138"/>
      <c r="ORD87" s="138"/>
      <c r="ORE87" s="138"/>
      <c r="ORF87" s="138"/>
      <c r="ORG87" s="138"/>
      <c r="ORH87" s="138"/>
      <c r="ORI87" s="138"/>
      <c r="ORJ87" s="138"/>
      <c r="ORK87" s="138"/>
      <c r="ORL87" s="138"/>
      <c r="ORM87" s="138"/>
      <c r="ORN87" s="138"/>
      <c r="ORO87" s="138"/>
      <c r="ORP87" s="138"/>
      <c r="ORQ87" s="138"/>
      <c r="ORR87" s="138"/>
      <c r="ORS87" s="138"/>
      <c r="ORT87" s="138"/>
      <c r="ORU87" s="138"/>
      <c r="ORV87" s="138"/>
      <c r="ORW87" s="138"/>
      <c r="ORX87" s="138"/>
      <c r="ORY87" s="138"/>
      <c r="ORZ87" s="138"/>
      <c r="OSA87" s="138"/>
      <c r="OSB87" s="138"/>
      <c r="OSC87" s="138"/>
      <c r="OSD87" s="138"/>
      <c r="OSE87" s="138"/>
      <c r="OSF87" s="138"/>
      <c r="OSG87" s="138"/>
      <c r="OSH87" s="138"/>
      <c r="OSI87" s="138"/>
      <c r="OSJ87" s="138"/>
      <c r="OSK87" s="138"/>
      <c r="OSL87" s="138"/>
      <c r="OSM87" s="138"/>
      <c r="OSN87" s="138"/>
      <c r="OSO87" s="138"/>
      <c r="OSP87" s="138"/>
      <c r="OSQ87" s="138"/>
      <c r="OSR87" s="138"/>
      <c r="OSS87" s="138"/>
      <c r="OST87" s="138"/>
      <c r="OSU87" s="138"/>
      <c r="OSV87" s="138"/>
      <c r="OSW87" s="138"/>
      <c r="OSX87" s="138"/>
      <c r="OSY87" s="138"/>
      <c r="OSZ87" s="138"/>
      <c r="OTA87" s="138"/>
      <c r="OTB87" s="138"/>
      <c r="OTC87" s="138"/>
      <c r="OTD87" s="138"/>
      <c r="OTE87" s="138"/>
      <c r="OTF87" s="138"/>
      <c r="OTG87" s="138"/>
      <c r="OTH87" s="138"/>
      <c r="OTI87" s="138"/>
      <c r="OTJ87" s="138"/>
      <c r="OTK87" s="138"/>
      <c r="OTL87" s="138"/>
      <c r="OTM87" s="138"/>
      <c r="OTN87" s="138"/>
      <c r="OTO87" s="138"/>
      <c r="OTP87" s="138"/>
      <c r="OTQ87" s="138"/>
      <c r="OTR87" s="138"/>
      <c r="OTS87" s="138"/>
      <c r="OTT87" s="138"/>
      <c r="OTU87" s="138"/>
      <c r="OTV87" s="138"/>
      <c r="OTW87" s="138"/>
      <c r="OTX87" s="138"/>
      <c r="OTY87" s="138"/>
      <c r="OTZ87" s="138"/>
      <c r="OUA87" s="138"/>
      <c r="OUB87" s="138"/>
      <c r="OUC87" s="138"/>
      <c r="OUD87" s="138"/>
      <c r="OUE87" s="138"/>
      <c r="OUF87" s="138"/>
      <c r="OUG87" s="138"/>
      <c r="OUH87" s="138"/>
      <c r="OUI87" s="138"/>
      <c r="OUJ87" s="138"/>
      <c r="OUK87" s="138"/>
      <c r="OUL87" s="138"/>
      <c r="OUM87" s="138"/>
      <c r="OUN87" s="138"/>
      <c r="OUO87" s="138"/>
      <c r="OUP87" s="138"/>
      <c r="OUQ87" s="138"/>
      <c r="OUR87" s="138"/>
      <c r="OUS87" s="138"/>
      <c r="OUT87" s="138"/>
      <c r="OUU87" s="138"/>
      <c r="OUV87" s="138"/>
      <c r="OUW87" s="138"/>
      <c r="OUX87" s="138"/>
      <c r="OUY87" s="138"/>
      <c r="OUZ87" s="138"/>
      <c r="OVA87" s="138"/>
      <c r="OVB87" s="138"/>
      <c r="OVC87" s="138"/>
      <c r="OVD87" s="138"/>
      <c r="OVE87" s="138"/>
      <c r="OVF87" s="138"/>
      <c r="OVG87" s="138"/>
      <c r="OVH87" s="138"/>
      <c r="OVI87" s="138"/>
      <c r="OVJ87" s="138"/>
      <c r="OVK87" s="138"/>
      <c r="OVL87" s="138"/>
      <c r="OVM87" s="138"/>
      <c r="OVN87" s="138"/>
      <c r="OVO87" s="138"/>
      <c r="OVP87" s="138"/>
      <c r="OVQ87" s="138"/>
      <c r="OVR87" s="138"/>
      <c r="OVS87" s="138"/>
      <c r="OVT87" s="138"/>
      <c r="OVU87" s="138"/>
      <c r="OVV87" s="138"/>
      <c r="OVW87" s="138"/>
      <c r="OVX87" s="138"/>
      <c r="OVY87" s="138"/>
      <c r="OVZ87" s="138"/>
      <c r="OWA87" s="138"/>
      <c r="OWB87" s="138"/>
      <c r="OWC87" s="138"/>
      <c r="OWD87" s="138"/>
      <c r="OWE87" s="138"/>
      <c r="OWF87" s="138"/>
      <c r="OWG87" s="138"/>
      <c r="OWH87" s="138"/>
      <c r="OWI87" s="138"/>
      <c r="OWJ87" s="138"/>
      <c r="OWK87" s="138"/>
      <c r="OWL87" s="138"/>
      <c r="OWM87" s="138"/>
      <c r="OWN87" s="138"/>
      <c r="OWO87" s="138"/>
      <c r="OWP87" s="138"/>
      <c r="OWQ87" s="138"/>
      <c r="OWR87" s="138"/>
      <c r="OWS87" s="138"/>
      <c r="OWT87" s="138"/>
      <c r="OWU87" s="138"/>
      <c r="OWV87" s="138"/>
      <c r="OWW87" s="138"/>
      <c r="OWX87" s="138"/>
      <c r="OWY87" s="138"/>
      <c r="OWZ87" s="138"/>
      <c r="OXA87" s="138"/>
      <c r="OXB87" s="138"/>
      <c r="OXC87" s="138"/>
      <c r="OXD87" s="138"/>
      <c r="OXE87" s="138"/>
      <c r="OXF87" s="138"/>
      <c r="OXG87" s="138"/>
      <c r="OXH87" s="138"/>
      <c r="OXI87" s="138"/>
      <c r="OXJ87" s="138"/>
      <c r="OXK87" s="138"/>
      <c r="OXL87" s="138"/>
      <c r="OXM87" s="138"/>
      <c r="OXN87" s="138"/>
      <c r="OXO87" s="138"/>
      <c r="OXP87" s="138"/>
      <c r="OXQ87" s="138"/>
      <c r="OXR87" s="138"/>
      <c r="OXS87" s="138"/>
      <c r="OXT87" s="138"/>
      <c r="OXU87" s="138"/>
      <c r="OXV87" s="138"/>
      <c r="OXW87" s="138"/>
      <c r="OXX87" s="138"/>
      <c r="OXY87" s="138"/>
      <c r="OXZ87" s="138"/>
      <c r="OYA87" s="138"/>
      <c r="OYB87" s="138"/>
      <c r="OYC87" s="138"/>
      <c r="OYD87" s="138"/>
      <c r="OYE87" s="138"/>
      <c r="OYF87" s="138"/>
      <c r="OYG87" s="138"/>
      <c r="OYH87" s="138"/>
      <c r="OYI87" s="138"/>
      <c r="OYJ87" s="138"/>
      <c r="OYK87" s="138"/>
      <c r="OYL87" s="138"/>
      <c r="OYM87" s="138"/>
      <c r="OYN87" s="138"/>
      <c r="OYO87" s="138"/>
      <c r="OYP87" s="138"/>
      <c r="OYQ87" s="138"/>
      <c r="OYR87" s="138"/>
      <c r="OYS87" s="138"/>
      <c r="OYT87" s="138"/>
      <c r="OYU87" s="138"/>
      <c r="OYV87" s="138"/>
      <c r="OYW87" s="138"/>
      <c r="OYX87" s="138"/>
      <c r="OYY87" s="138"/>
      <c r="OYZ87" s="138"/>
      <c r="OZA87" s="138"/>
      <c r="OZB87" s="138"/>
      <c r="OZC87" s="138"/>
      <c r="OZD87" s="138"/>
      <c r="OZE87" s="138"/>
      <c r="OZF87" s="138"/>
      <c r="OZG87" s="138"/>
      <c r="OZH87" s="138"/>
      <c r="OZI87" s="138"/>
      <c r="OZJ87" s="138"/>
      <c r="OZK87" s="138"/>
      <c r="OZL87" s="138"/>
      <c r="OZM87" s="138"/>
      <c r="OZN87" s="138"/>
      <c r="OZO87" s="138"/>
      <c r="OZP87" s="138"/>
      <c r="OZQ87" s="138"/>
      <c r="OZR87" s="138"/>
      <c r="OZS87" s="138"/>
      <c r="OZT87" s="138"/>
      <c r="OZU87" s="138"/>
      <c r="OZV87" s="138"/>
      <c r="OZW87" s="138"/>
      <c r="OZX87" s="138"/>
      <c r="OZY87" s="138"/>
      <c r="OZZ87" s="138"/>
      <c r="PAA87" s="138"/>
      <c r="PAB87" s="138"/>
      <c r="PAC87" s="138"/>
      <c r="PAD87" s="138"/>
      <c r="PAE87" s="138"/>
      <c r="PAF87" s="138"/>
      <c r="PAG87" s="138"/>
      <c r="PAH87" s="138"/>
      <c r="PAI87" s="138"/>
      <c r="PAJ87" s="138"/>
      <c r="PAK87" s="138"/>
      <c r="PAL87" s="138"/>
      <c r="PAM87" s="138"/>
      <c r="PAN87" s="138"/>
      <c r="PAO87" s="138"/>
      <c r="PAP87" s="138"/>
      <c r="PAQ87" s="138"/>
      <c r="PAR87" s="138"/>
      <c r="PAS87" s="138"/>
      <c r="PAT87" s="138"/>
      <c r="PAU87" s="138"/>
      <c r="PAV87" s="138"/>
      <c r="PAW87" s="138"/>
      <c r="PAX87" s="138"/>
      <c r="PAY87" s="138"/>
      <c r="PAZ87" s="138"/>
      <c r="PBA87" s="138"/>
      <c r="PBB87" s="138"/>
      <c r="PBC87" s="138"/>
      <c r="PBD87" s="138"/>
      <c r="PBE87" s="138"/>
      <c r="PBF87" s="138"/>
      <c r="PBG87" s="138"/>
      <c r="PBH87" s="138"/>
      <c r="PBI87" s="138"/>
      <c r="PBJ87" s="138"/>
      <c r="PBK87" s="138"/>
      <c r="PBL87" s="138"/>
      <c r="PBM87" s="138"/>
      <c r="PBN87" s="138"/>
      <c r="PBO87" s="138"/>
      <c r="PBP87" s="138"/>
      <c r="PBQ87" s="138"/>
      <c r="PBR87" s="138"/>
      <c r="PBS87" s="138"/>
      <c r="PBT87" s="138"/>
      <c r="PBU87" s="138"/>
      <c r="PBV87" s="138"/>
      <c r="PBW87" s="138"/>
      <c r="PBX87" s="138"/>
      <c r="PBY87" s="138"/>
      <c r="PBZ87" s="138"/>
      <c r="PCA87" s="138"/>
      <c r="PCB87" s="138"/>
      <c r="PCC87" s="138"/>
      <c r="PCD87" s="138"/>
      <c r="PCE87" s="138"/>
      <c r="PCF87" s="138"/>
      <c r="PCG87" s="138"/>
      <c r="PCH87" s="138"/>
      <c r="PCI87" s="138"/>
      <c r="PCJ87" s="138"/>
      <c r="PCK87" s="138"/>
      <c r="PCL87" s="138"/>
      <c r="PCM87" s="138"/>
      <c r="PCN87" s="138"/>
      <c r="PCO87" s="138"/>
      <c r="PCP87" s="138"/>
      <c r="PCQ87" s="138"/>
      <c r="PCR87" s="138"/>
      <c r="PCS87" s="138"/>
      <c r="PCT87" s="138"/>
      <c r="PCU87" s="138"/>
      <c r="PCV87" s="138"/>
      <c r="PCW87" s="138"/>
      <c r="PCX87" s="138"/>
      <c r="PCY87" s="138"/>
      <c r="PCZ87" s="138"/>
      <c r="PDA87" s="138"/>
      <c r="PDB87" s="138"/>
      <c r="PDC87" s="138"/>
      <c r="PDD87" s="138"/>
      <c r="PDE87" s="138"/>
      <c r="PDF87" s="138"/>
      <c r="PDG87" s="138"/>
      <c r="PDH87" s="138"/>
      <c r="PDI87" s="138"/>
      <c r="PDJ87" s="138"/>
      <c r="PDK87" s="138"/>
      <c r="PDL87" s="138"/>
      <c r="PDM87" s="138"/>
      <c r="PDN87" s="138"/>
      <c r="PDO87" s="138"/>
      <c r="PDP87" s="138"/>
      <c r="PDQ87" s="138"/>
      <c r="PDR87" s="138"/>
      <c r="PDS87" s="138"/>
      <c r="PDT87" s="138"/>
      <c r="PDU87" s="138"/>
      <c r="PDV87" s="138"/>
      <c r="PDW87" s="138"/>
      <c r="PDX87" s="138"/>
      <c r="PDY87" s="138"/>
      <c r="PDZ87" s="138"/>
      <c r="PEA87" s="138"/>
      <c r="PEB87" s="138"/>
      <c r="PEC87" s="138"/>
      <c r="PED87" s="138"/>
      <c r="PEE87" s="138"/>
      <c r="PEF87" s="138"/>
      <c r="PEG87" s="138"/>
      <c r="PEH87" s="138"/>
      <c r="PEI87" s="138"/>
      <c r="PEJ87" s="138"/>
      <c r="PEK87" s="138"/>
      <c r="PEL87" s="138"/>
      <c r="PEM87" s="138"/>
      <c r="PEN87" s="138"/>
      <c r="PEO87" s="138"/>
      <c r="PEP87" s="138"/>
      <c r="PEQ87" s="138"/>
      <c r="PER87" s="138"/>
      <c r="PES87" s="138"/>
      <c r="PET87" s="138"/>
      <c r="PEU87" s="138"/>
      <c r="PEV87" s="138"/>
      <c r="PEW87" s="138"/>
      <c r="PEX87" s="138"/>
      <c r="PEY87" s="138"/>
      <c r="PEZ87" s="138"/>
      <c r="PFA87" s="138"/>
      <c r="PFB87" s="138"/>
      <c r="PFC87" s="138"/>
      <c r="PFD87" s="138"/>
      <c r="PFE87" s="138"/>
      <c r="PFF87" s="138"/>
      <c r="PFG87" s="138"/>
      <c r="PFH87" s="138"/>
      <c r="PFI87" s="138"/>
      <c r="PFJ87" s="138"/>
      <c r="PFK87" s="138"/>
      <c r="PFL87" s="138"/>
      <c r="PFM87" s="138"/>
      <c r="PFN87" s="138"/>
      <c r="PFO87" s="138"/>
      <c r="PFP87" s="138"/>
      <c r="PFQ87" s="138"/>
      <c r="PFR87" s="138"/>
      <c r="PFS87" s="138"/>
      <c r="PFT87" s="138"/>
      <c r="PFU87" s="138"/>
      <c r="PFV87" s="138"/>
      <c r="PFW87" s="138"/>
      <c r="PFX87" s="138"/>
      <c r="PFY87" s="138"/>
      <c r="PFZ87" s="138"/>
      <c r="PGA87" s="138"/>
      <c r="PGB87" s="138"/>
      <c r="PGC87" s="138"/>
      <c r="PGD87" s="138"/>
      <c r="PGE87" s="138"/>
      <c r="PGF87" s="138"/>
      <c r="PGG87" s="138"/>
      <c r="PGH87" s="138"/>
      <c r="PGI87" s="138"/>
      <c r="PGJ87" s="138"/>
      <c r="PGK87" s="138"/>
      <c r="PGL87" s="138"/>
      <c r="PGM87" s="138"/>
      <c r="PGN87" s="138"/>
      <c r="PGO87" s="138"/>
      <c r="PGP87" s="138"/>
      <c r="PGQ87" s="138"/>
      <c r="PGR87" s="138"/>
      <c r="PGS87" s="138"/>
      <c r="PGT87" s="138"/>
      <c r="PGU87" s="138"/>
      <c r="PGV87" s="138"/>
      <c r="PGW87" s="138"/>
      <c r="PGX87" s="138"/>
      <c r="PGY87" s="138"/>
      <c r="PGZ87" s="138"/>
      <c r="PHA87" s="138"/>
      <c r="PHB87" s="138"/>
      <c r="PHC87" s="138"/>
      <c r="PHD87" s="138"/>
      <c r="PHE87" s="138"/>
      <c r="PHF87" s="138"/>
      <c r="PHG87" s="138"/>
      <c r="PHH87" s="138"/>
      <c r="PHI87" s="138"/>
      <c r="PHJ87" s="138"/>
      <c r="PHK87" s="138"/>
      <c r="PHL87" s="138"/>
      <c r="PHM87" s="138"/>
      <c r="PHN87" s="138"/>
      <c r="PHO87" s="138"/>
      <c r="PHP87" s="138"/>
      <c r="PHQ87" s="138"/>
      <c r="PHR87" s="138"/>
      <c r="PHS87" s="138"/>
      <c r="PHT87" s="138"/>
      <c r="PHU87" s="138"/>
      <c r="PHV87" s="138"/>
      <c r="PHW87" s="138"/>
      <c r="PHX87" s="138"/>
      <c r="PHY87" s="138"/>
      <c r="PHZ87" s="138"/>
      <c r="PIA87" s="138"/>
      <c r="PIB87" s="138"/>
      <c r="PIC87" s="138"/>
      <c r="PID87" s="138"/>
      <c r="PIE87" s="138"/>
      <c r="PIF87" s="138"/>
      <c r="PIG87" s="138"/>
      <c r="PIH87" s="138"/>
      <c r="PII87" s="138"/>
      <c r="PIJ87" s="138"/>
      <c r="PIK87" s="138"/>
      <c r="PIL87" s="138"/>
      <c r="PIM87" s="138"/>
      <c r="PIN87" s="138"/>
      <c r="PIO87" s="138"/>
      <c r="PIP87" s="138"/>
      <c r="PIQ87" s="138"/>
      <c r="PIR87" s="138"/>
      <c r="PIS87" s="138"/>
      <c r="PIT87" s="138"/>
      <c r="PIU87" s="138"/>
      <c r="PIV87" s="138"/>
      <c r="PIW87" s="138"/>
      <c r="PIX87" s="138"/>
      <c r="PIY87" s="138"/>
      <c r="PIZ87" s="138"/>
      <c r="PJA87" s="138"/>
      <c r="PJB87" s="138"/>
      <c r="PJC87" s="138"/>
      <c r="PJD87" s="138"/>
      <c r="PJE87" s="138"/>
      <c r="PJF87" s="138"/>
      <c r="PJG87" s="138"/>
      <c r="PJH87" s="138"/>
      <c r="PJI87" s="138"/>
      <c r="PJJ87" s="138"/>
      <c r="PJK87" s="138"/>
      <c r="PJL87" s="138"/>
      <c r="PJM87" s="138"/>
      <c r="PJN87" s="138"/>
      <c r="PJO87" s="138"/>
      <c r="PJP87" s="138"/>
      <c r="PJQ87" s="138"/>
      <c r="PJR87" s="138"/>
      <c r="PJS87" s="138"/>
      <c r="PJT87" s="138"/>
      <c r="PJU87" s="138"/>
      <c r="PJV87" s="138"/>
      <c r="PJW87" s="138"/>
      <c r="PJX87" s="138"/>
      <c r="PJY87" s="138"/>
      <c r="PJZ87" s="138"/>
      <c r="PKA87" s="138"/>
      <c r="PKB87" s="138"/>
      <c r="PKC87" s="138"/>
      <c r="PKD87" s="138"/>
      <c r="PKE87" s="138"/>
      <c r="PKF87" s="138"/>
      <c r="PKG87" s="138"/>
      <c r="PKH87" s="138"/>
      <c r="PKI87" s="138"/>
      <c r="PKJ87" s="138"/>
      <c r="PKK87" s="138"/>
      <c r="PKL87" s="138"/>
      <c r="PKM87" s="138"/>
      <c r="PKN87" s="138"/>
      <c r="PKO87" s="138"/>
      <c r="PKP87" s="138"/>
      <c r="PKQ87" s="138"/>
      <c r="PKR87" s="138"/>
      <c r="PKS87" s="138"/>
      <c r="PKT87" s="138"/>
      <c r="PKU87" s="138"/>
      <c r="PKV87" s="138"/>
      <c r="PKW87" s="138"/>
      <c r="PKX87" s="138"/>
      <c r="PKY87" s="138"/>
      <c r="PKZ87" s="138"/>
      <c r="PLA87" s="138"/>
      <c r="PLB87" s="138"/>
      <c r="PLC87" s="138"/>
      <c r="PLD87" s="138"/>
      <c r="PLE87" s="138"/>
      <c r="PLF87" s="138"/>
      <c r="PLG87" s="138"/>
      <c r="PLH87" s="138"/>
      <c r="PLI87" s="138"/>
      <c r="PLJ87" s="138"/>
      <c r="PLK87" s="138"/>
      <c r="PLL87" s="138"/>
      <c r="PLM87" s="138"/>
      <c r="PLN87" s="138"/>
      <c r="PLO87" s="138"/>
      <c r="PLP87" s="138"/>
      <c r="PLQ87" s="138"/>
      <c r="PLR87" s="138"/>
      <c r="PLS87" s="138"/>
      <c r="PLT87" s="138"/>
      <c r="PLU87" s="138"/>
      <c r="PLV87" s="138"/>
      <c r="PLW87" s="138"/>
      <c r="PLX87" s="138"/>
      <c r="PLY87" s="138"/>
      <c r="PLZ87" s="138"/>
      <c r="PMA87" s="138"/>
      <c r="PMB87" s="138"/>
      <c r="PMC87" s="138"/>
      <c r="PMD87" s="138"/>
      <c r="PME87" s="138"/>
      <c r="PMF87" s="138"/>
      <c r="PMG87" s="138"/>
      <c r="PMH87" s="138"/>
      <c r="PMI87" s="138"/>
      <c r="PMJ87" s="138"/>
      <c r="PMK87" s="138"/>
      <c r="PML87" s="138"/>
      <c r="PMM87" s="138"/>
      <c r="PMN87" s="138"/>
      <c r="PMO87" s="138"/>
      <c r="PMP87" s="138"/>
      <c r="PMQ87" s="138"/>
      <c r="PMR87" s="138"/>
      <c r="PMS87" s="138"/>
      <c r="PMT87" s="138"/>
      <c r="PMU87" s="138"/>
      <c r="PMV87" s="138"/>
      <c r="PMW87" s="138"/>
      <c r="PMX87" s="138"/>
      <c r="PMY87" s="138"/>
      <c r="PMZ87" s="138"/>
      <c r="PNA87" s="138"/>
      <c r="PNB87" s="138"/>
      <c r="PNC87" s="138"/>
      <c r="PND87" s="138"/>
      <c r="PNE87" s="138"/>
      <c r="PNF87" s="138"/>
      <c r="PNG87" s="138"/>
      <c r="PNH87" s="138"/>
      <c r="PNI87" s="138"/>
      <c r="PNJ87" s="138"/>
      <c r="PNK87" s="138"/>
      <c r="PNL87" s="138"/>
      <c r="PNM87" s="138"/>
      <c r="PNN87" s="138"/>
      <c r="PNO87" s="138"/>
      <c r="PNP87" s="138"/>
      <c r="PNQ87" s="138"/>
      <c r="PNR87" s="138"/>
      <c r="PNS87" s="138"/>
      <c r="PNT87" s="138"/>
      <c r="PNU87" s="138"/>
      <c r="PNV87" s="138"/>
      <c r="PNW87" s="138"/>
      <c r="PNX87" s="138"/>
      <c r="PNY87" s="138"/>
      <c r="PNZ87" s="138"/>
      <c r="POA87" s="138"/>
      <c r="POB87" s="138"/>
      <c r="POC87" s="138"/>
      <c r="POD87" s="138"/>
      <c r="POE87" s="138"/>
      <c r="POF87" s="138"/>
      <c r="POG87" s="138"/>
      <c r="POH87" s="138"/>
      <c r="POI87" s="138"/>
      <c r="POJ87" s="138"/>
      <c r="POK87" s="138"/>
      <c r="POL87" s="138"/>
      <c r="POM87" s="138"/>
      <c r="PON87" s="138"/>
      <c r="POO87" s="138"/>
      <c r="POP87" s="138"/>
      <c r="POQ87" s="138"/>
      <c r="POR87" s="138"/>
      <c r="POS87" s="138"/>
      <c r="POT87" s="138"/>
      <c r="POU87" s="138"/>
      <c r="POV87" s="138"/>
      <c r="POW87" s="138"/>
      <c r="POX87" s="138"/>
      <c r="POY87" s="138"/>
      <c r="POZ87" s="138"/>
      <c r="PPA87" s="138"/>
      <c r="PPB87" s="138"/>
      <c r="PPC87" s="138"/>
      <c r="PPD87" s="138"/>
      <c r="PPE87" s="138"/>
      <c r="PPF87" s="138"/>
      <c r="PPG87" s="138"/>
      <c r="PPH87" s="138"/>
      <c r="PPI87" s="138"/>
      <c r="PPJ87" s="138"/>
      <c r="PPK87" s="138"/>
      <c r="PPL87" s="138"/>
      <c r="PPM87" s="138"/>
      <c r="PPN87" s="138"/>
      <c r="PPO87" s="138"/>
      <c r="PPP87" s="138"/>
      <c r="PPQ87" s="138"/>
      <c r="PPR87" s="138"/>
      <c r="PPS87" s="138"/>
      <c r="PPT87" s="138"/>
      <c r="PPU87" s="138"/>
      <c r="PPV87" s="138"/>
      <c r="PPW87" s="138"/>
      <c r="PPX87" s="138"/>
      <c r="PPY87" s="138"/>
      <c r="PPZ87" s="138"/>
      <c r="PQA87" s="138"/>
      <c r="PQB87" s="138"/>
      <c r="PQC87" s="138"/>
      <c r="PQD87" s="138"/>
      <c r="PQE87" s="138"/>
      <c r="PQF87" s="138"/>
      <c r="PQG87" s="138"/>
      <c r="PQH87" s="138"/>
      <c r="PQI87" s="138"/>
      <c r="PQJ87" s="138"/>
      <c r="PQK87" s="138"/>
      <c r="PQL87" s="138"/>
      <c r="PQM87" s="138"/>
      <c r="PQN87" s="138"/>
      <c r="PQO87" s="138"/>
      <c r="PQP87" s="138"/>
      <c r="PQQ87" s="138"/>
      <c r="PQR87" s="138"/>
      <c r="PQS87" s="138"/>
      <c r="PQT87" s="138"/>
      <c r="PQU87" s="138"/>
      <c r="PQV87" s="138"/>
      <c r="PQW87" s="138"/>
      <c r="PQX87" s="138"/>
      <c r="PQY87" s="138"/>
      <c r="PQZ87" s="138"/>
      <c r="PRA87" s="138"/>
      <c r="PRB87" s="138"/>
      <c r="PRC87" s="138"/>
      <c r="PRD87" s="138"/>
      <c r="PRE87" s="138"/>
      <c r="PRF87" s="138"/>
      <c r="PRG87" s="138"/>
      <c r="PRH87" s="138"/>
      <c r="PRI87" s="138"/>
      <c r="PRJ87" s="138"/>
      <c r="PRK87" s="138"/>
      <c r="PRL87" s="138"/>
      <c r="PRM87" s="138"/>
      <c r="PRN87" s="138"/>
      <c r="PRO87" s="138"/>
      <c r="PRP87" s="138"/>
      <c r="PRQ87" s="138"/>
      <c r="PRR87" s="138"/>
      <c r="PRS87" s="138"/>
      <c r="PRT87" s="138"/>
      <c r="PRU87" s="138"/>
      <c r="PRV87" s="138"/>
      <c r="PRW87" s="138"/>
      <c r="PRX87" s="138"/>
      <c r="PRY87" s="138"/>
      <c r="PRZ87" s="138"/>
      <c r="PSA87" s="138"/>
      <c r="PSB87" s="138"/>
      <c r="PSC87" s="138"/>
      <c r="PSD87" s="138"/>
      <c r="PSE87" s="138"/>
      <c r="PSF87" s="138"/>
      <c r="PSG87" s="138"/>
      <c r="PSH87" s="138"/>
      <c r="PSI87" s="138"/>
      <c r="PSJ87" s="138"/>
      <c r="PSK87" s="138"/>
      <c r="PSL87" s="138"/>
      <c r="PSM87" s="138"/>
      <c r="PSN87" s="138"/>
      <c r="PSO87" s="138"/>
      <c r="PSP87" s="138"/>
      <c r="PSQ87" s="138"/>
      <c r="PSR87" s="138"/>
      <c r="PSS87" s="138"/>
      <c r="PST87" s="138"/>
      <c r="PSU87" s="138"/>
      <c r="PSV87" s="138"/>
      <c r="PSW87" s="138"/>
      <c r="PSX87" s="138"/>
      <c r="PSY87" s="138"/>
      <c r="PSZ87" s="138"/>
      <c r="PTA87" s="138"/>
      <c r="PTB87" s="138"/>
      <c r="PTC87" s="138"/>
      <c r="PTD87" s="138"/>
      <c r="PTE87" s="138"/>
      <c r="PTF87" s="138"/>
      <c r="PTG87" s="138"/>
      <c r="PTH87" s="138"/>
      <c r="PTI87" s="138"/>
      <c r="PTJ87" s="138"/>
      <c r="PTK87" s="138"/>
      <c r="PTL87" s="138"/>
      <c r="PTM87" s="138"/>
      <c r="PTN87" s="138"/>
      <c r="PTO87" s="138"/>
      <c r="PTP87" s="138"/>
      <c r="PTQ87" s="138"/>
      <c r="PTR87" s="138"/>
      <c r="PTS87" s="138"/>
      <c r="PTT87" s="138"/>
      <c r="PTU87" s="138"/>
      <c r="PTV87" s="138"/>
      <c r="PTW87" s="138"/>
      <c r="PTX87" s="138"/>
      <c r="PTY87" s="138"/>
      <c r="PTZ87" s="138"/>
      <c r="PUA87" s="138"/>
      <c r="PUB87" s="138"/>
      <c r="PUC87" s="138"/>
      <c r="PUD87" s="138"/>
      <c r="PUE87" s="138"/>
      <c r="PUF87" s="138"/>
      <c r="PUG87" s="138"/>
      <c r="PUH87" s="138"/>
      <c r="PUI87" s="138"/>
      <c r="PUJ87" s="138"/>
      <c r="PUK87" s="138"/>
      <c r="PUL87" s="138"/>
      <c r="PUM87" s="138"/>
      <c r="PUN87" s="138"/>
      <c r="PUO87" s="138"/>
      <c r="PUP87" s="138"/>
      <c r="PUQ87" s="138"/>
      <c r="PUR87" s="138"/>
      <c r="PUS87" s="138"/>
      <c r="PUT87" s="138"/>
      <c r="PUU87" s="138"/>
      <c r="PUV87" s="138"/>
      <c r="PUW87" s="138"/>
      <c r="PUX87" s="138"/>
      <c r="PUY87" s="138"/>
      <c r="PUZ87" s="138"/>
      <c r="PVA87" s="138"/>
      <c r="PVB87" s="138"/>
      <c r="PVC87" s="138"/>
      <c r="PVD87" s="138"/>
      <c r="PVE87" s="138"/>
      <c r="PVF87" s="138"/>
      <c r="PVG87" s="138"/>
      <c r="PVH87" s="138"/>
      <c r="PVI87" s="138"/>
      <c r="PVJ87" s="138"/>
      <c r="PVK87" s="138"/>
      <c r="PVL87" s="138"/>
      <c r="PVM87" s="138"/>
      <c r="PVN87" s="138"/>
      <c r="PVO87" s="138"/>
      <c r="PVP87" s="138"/>
      <c r="PVQ87" s="138"/>
      <c r="PVR87" s="138"/>
      <c r="PVS87" s="138"/>
      <c r="PVT87" s="138"/>
      <c r="PVU87" s="138"/>
      <c r="PVV87" s="138"/>
      <c r="PVW87" s="138"/>
      <c r="PVX87" s="138"/>
      <c r="PVY87" s="138"/>
      <c r="PVZ87" s="138"/>
      <c r="PWA87" s="138"/>
      <c r="PWB87" s="138"/>
      <c r="PWC87" s="138"/>
      <c r="PWD87" s="138"/>
      <c r="PWE87" s="138"/>
      <c r="PWF87" s="138"/>
      <c r="PWG87" s="138"/>
      <c r="PWH87" s="138"/>
      <c r="PWI87" s="138"/>
      <c r="PWJ87" s="138"/>
      <c r="PWK87" s="138"/>
      <c r="PWL87" s="138"/>
      <c r="PWM87" s="138"/>
      <c r="PWN87" s="138"/>
      <c r="PWO87" s="138"/>
      <c r="PWP87" s="138"/>
      <c r="PWQ87" s="138"/>
      <c r="PWR87" s="138"/>
      <c r="PWS87" s="138"/>
      <c r="PWT87" s="138"/>
      <c r="PWU87" s="138"/>
      <c r="PWV87" s="138"/>
      <c r="PWW87" s="138"/>
      <c r="PWX87" s="138"/>
      <c r="PWY87" s="138"/>
      <c r="PWZ87" s="138"/>
      <c r="PXA87" s="138"/>
      <c r="PXB87" s="138"/>
      <c r="PXC87" s="138"/>
      <c r="PXD87" s="138"/>
      <c r="PXE87" s="138"/>
      <c r="PXF87" s="138"/>
      <c r="PXG87" s="138"/>
      <c r="PXH87" s="138"/>
      <c r="PXI87" s="138"/>
      <c r="PXJ87" s="138"/>
      <c r="PXK87" s="138"/>
      <c r="PXL87" s="138"/>
      <c r="PXM87" s="138"/>
      <c r="PXN87" s="138"/>
      <c r="PXO87" s="138"/>
      <c r="PXP87" s="138"/>
      <c r="PXQ87" s="138"/>
      <c r="PXR87" s="138"/>
      <c r="PXS87" s="138"/>
      <c r="PXT87" s="138"/>
      <c r="PXU87" s="138"/>
      <c r="PXV87" s="138"/>
      <c r="PXW87" s="138"/>
      <c r="PXX87" s="138"/>
      <c r="PXY87" s="138"/>
      <c r="PXZ87" s="138"/>
      <c r="PYA87" s="138"/>
      <c r="PYB87" s="138"/>
      <c r="PYC87" s="138"/>
      <c r="PYD87" s="138"/>
      <c r="PYE87" s="138"/>
      <c r="PYF87" s="138"/>
      <c r="PYG87" s="138"/>
      <c r="PYH87" s="138"/>
      <c r="PYI87" s="138"/>
      <c r="PYJ87" s="138"/>
      <c r="PYK87" s="138"/>
      <c r="PYL87" s="138"/>
      <c r="PYM87" s="138"/>
      <c r="PYN87" s="138"/>
      <c r="PYO87" s="138"/>
      <c r="PYP87" s="138"/>
      <c r="PYQ87" s="138"/>
      <c r="PYR87" s="138"/>
      <c r="PYS87" s="138"/>
      <c r="PYT87" s="138"/>
      <c r="PYU87" s="138"/>
      <c r="PYV87" s="138"/>
      <c r="PYW87" s="138"/>
      <c r="PYX87" s="138"/>
      <c r="PYY87" s="138"/>
      <c r="PYZ87" s="138"/>
      <c r="PZA87" s="138"/>
      <c r="PZB87" s="138"/>
      <c r="PZC87" s="138"/>
      <c r="PZD87" s="138"/>
      <c r="PZE87" s="138"/>
      <c r="PZF87" s="138"/>
      <c r="PZG87" s="138"/>
      <c r="PZH87" s="138"/>
      <c r="PZI87" s="138"/>
      <c r="PZJ87" s="138"/>
      <c r="PZK87" s="138"/>
      <c r="PZL87" s="138"/>
      <c r="PZM87" s="138"/>
      <c r="PZN87" s="138"/>
      <c r="PZO87" s="138"/>
      <c r="PZP87" s="138"/>
      <c r="PZQ87" s="138"/>
      <c r="PZR87" s="138"/>
      <c r="PZS87" s="138"/>
      <c r="PZT87" s="138"/>
      <c r="PZU87" s="138"/>
      <c r="PZV87" s="138"/>
      <c r="PZW87" s="138"/>
      <c r="PZX87" s="138"/>
      <c r="PZY87" s="138"/>
      <c r="PZZ87" s="138"/>
      <c r="QAA87" s="138"/>
      <c r="QAB87" s="138"/>
      <c r="QAC87" s="138"/>
      <c r="QAD87" s="138"/>
      <c r="QAE87" s="138"/>
      <c r="QAF87" s="138"/>
      <c r="QAG87" s="138"/>
      <c r="QAH87" s="138"/>
      <c r="QAI87" s="138"/>
      <c r="QAJ87" s="138"/>
      <c r="QAK87" s="138"/>
      <c r="QAL87" s="138"/>
      <c r="QAM87" s="138"/>
      <c r="QAN87" s="138"/>
      <c r="QAO87" s="138"/>
      <c r="QAP87" s="138"/>
      <c r="QAQ87" s="138"/>
      <c r="QAR87" s="138"/>
      <c r="QAS87" s="138"/>
      <c r="QAT87" s="138"/>
      <c r="QAU87" s="138"/>
      <c r="QAV87" s="138"/>
      <c r="QAW87" s="138"/>
      <c r="QAX87" s="138"/>
      <c r="QAY87" s="138"/>
      <c r="QAZ87" s="138"/>
      <c r="QBA87" s="138"/>
      <c r="QBB87" s="138"/>
      <c r="QBC87" s="138"/>
      <c r="QBD87" s="138"/>
      <c r="QBE87" s="138"/>
      <c r="QBF87" s="138"/>
      <c r="QBG87" s="138"/>
      <c r="QBH87" s="138"/>
      <c r="QBI87" s="138"/>
      <c r="QBJ87" s="138"/>
      <c r="QBK87" s="138"/>
      <c r="QBL87" s="138"/>
      <c r="QBM87" s="138"/>
      <c r="QBN87" s="138"/>
      <c r="QBO87" s="138"/>
      <c r="QBP87" s="138"/>
      <c r="QBQ87" s="138"/>
      <c r="QBR87" s="138"/>
      <c r="QBS87" s="138"/>
      <c r="QBT87" s="138"/>
      <c r="QBU87" s="138"/>
      <c r="QBV87" s="138"/>
      <c r="QBW87" s="138"/>
      <c r="QBX87" s="138"/>
      <c r="QBY87" s="138"/>
      <c r="QBZ87" s="138"/>
      <c r="QCA87" s="138"/>
      <c r="QCB87" s="138"/>
      <c r="QCC87" s="138"/>
      <c r="QCD87" s="138"/>
      <c r="QCE87" s="138"/>
      <c r="QCF87" s="138"/>
      <c r="QCG87" s="138"/>
      <c r="QCH87" s="138"/>
      <c r="QCI87" s="138"/>
      <c r="QCJ87" s="138"/>
      <c r="QCK87" s="138"/>
      <c r="QCL87" s="138"/>
      <c r="QCM87" s="138"/>
      <c r="QCN87" s="138"/>
      <c r="QCO87" s="138"/>
      <c r="QCP87" s="138"/>
      <c r="QCQ87" s="138"/>
      <c r="QCR87" s="138"/>
      <c r="QCS87" s="138"/>
      <c r="QCT87" s="138"/>
      <c r="QCU87" s="138"/>
      <c r="QCV87" s="138"/>
      <c r="QCW87" s="138"/>
      <c r="QCX87" s="138"/>
      <c r="QCY87" s="138"/>
      <c r="QCZ87" s="138"/>
      <c r="QDA87" s="138"/>
      <c r="QDB87" s="138"/>
      <c r="QDC87" s="138"/>
      <c r="QDD87" s="138"/>
      <c r="QDE87" s="138"/>
      <c r="QDF87" s="138"/>
      <c r="QDG87" s="138"/>
      <c r="QDH87" s="138"/>
      <c r="QDI87" s="138"/>
      <c r="QDJ87" s="138"/>
      <c r="QDK87" s="138"/>
      <c r="QDL87" s="138"/>
      <c r="QDM87" s="138"/>
      <c r="QDN87" s="138"/>
      <c r="QDO87" s="138"/>
      <c r="QDP87" s="138"/>
      <c r="QDQ87" s="138"/>
      <c r="QDR87" s="138"/>
      <c r="QDS87" s="138"/>
      <c r="QDT87" s="138"/>
      <c r="QDU87" s="138"/>
      <c r="QDV87" s="138"/>
      <c r="QDW87" s="138"/>
      <c r="QDX87" s="138"/>
      <c r="QDY87" s="138"/>
      <c r="QDZ87" s="138"/>
      <c r="QEA87" s="138"/>
      <c r="QEB87" s="138"/>
      <c r="QEC87" s="138"/>
      <c r="QED87" s="138"/>
      <c r="QEE87" s="138"/>
      <c r="QEF87" s="138"/>
      <c r="QEG87" s="138"/>
      <c r="QEH87" s="138"/>
      <c r="QEI87" s="138"/>
      <c r="QEJ87" s="138"/>
      <c r="QEK87" s="138"/>
      <c r="QEL87" s="138"/>
      <c r="QEM87" s="138"/>
      <c r="QEN87" s="138"/>
      <c r="QEO87" s="138"/>
      <c r="QEP87" s="138"/>
      <c r="QEQ87" s="138"/>
      <c r="QER87" s="138"/>
      <c r="QES87" s="138"/>
      <c r="QET87" s="138"/>
      <c r="QEU87" s="138"/>
      <c r="QEV87" s="138"/>
      <c r="QEW87" s="138"/>
      <c r="QEX87" s="138"/>
      <c r="QEY87" s="138"/>
      <c r="QEZ87" s="138"/>
      <c r="QFA87" s="138"/>
      <c r="QFB87" s="138"/>
      <c r="QFC87" s="138"/>
      <c r="QFD87" s="138"/>
      <c r="QFE87" s="138"/>
      <c r="QFF87" s="138"/>
      <c r="QFG87" s="138"/>
      <c r="QFH87" s="138"/>
      <c r="QFI87" s="138"/>
      <c r="QFJ87" s="138"/>
      <c r="QFK87" s="138"/>
      <c r="QFL87" s="138"/>
      <c r="QFM87" s="138"/>
      <c r="QFN87" s="138"/>
      <c r="QFO87" s="138"/>
      <c r="QFP87" s="138"/>
      <c r="QFQ87" s="138"/>
      <c r="QFR87" s="138"/>
      <c r="QFS87" s="138"/>
      <c r="QFT87" s="138"/>
      <c r="QFU87" s="138"/>
      <c r="QFV87" s="138"/>
      <c r="QFW87" s="138"/>
      <c r="QFX87" s="138"/>
      <c r="QFY87" s="138"/>
      <c r="QFZ87" s="138"/>
      <c r="QGA87" s="138"/>
      <c r="QGB87" s="138"/>
      <c r="QGC87" s="138"/>
      <c r="QGD87" s="138"/>
      <c r="QGE87" s="138"/>
      <c r="QGF87" s="138"/>
      <c r="QGG87" s="138"/>
      <c r="QGH87" s="138"/>
      <c r="QGI87" s="138"/>
      <c r="QGJ87" s="138"/>
      <c r="QGK87" s="138"/>
      <c r="QGL87" s="138"/>
      <c r="QGM87" s="138"/>
      <c r="QGN87" s="138"/>
      <c r="QGO87" s="138"/>
      <c r="QGP87" s="138"/>
      <c r="QGQ87" s="138"/>
      <c r="QGR87" s="138"/>
      <c r="QGS87" s="138"/>
      <c r="QGT87" s="138"/>
      <c r="QGU87" s="138"/>
      <c r="QGV87" s="138"/>
      <c r="QGW87" s="138"/>
      <c r="QGX87" s="138"/>
      <c r="QGY87" s="138"/>
      <c r="QGZ87" s="138"/>
      <c r="QHA87" s="138"/>
      <c r="QHB87" s="138"/>
      <c r="QHC87" s="138"/>
      <c r="QHD87" s="138"/>
      <c r="QHE87" s="138"/>
      <c r="QHF87" s="138"/>
      <c r="QHG87" s="138"/>
      <c r="QHH87" s="138"/>
      <c r="QHI87" s="138"/>
      <c r="QHJ87" s="138"/>
      <c r="QHK87" s="138"/>
      <c r="QHL87" s="138"/>
      <c r="QHM87" s="138"/>
      <c r="QHN87" s="138"/>
      <c r="QHO87" s="138"/>
      <c r="QHP87" s="138"/>
      <c r="QHQ87" s="138"/>
      <c r="QHR87" s="138"/>
      <c r="QHS87" s="138"/>
      <c r="QHT87" s="138"/>
      <c r="QHU87" s="138"/>
      <c r="QHV87" s="138"/>
      <c r="QHW87" s="138"/>
      <c r="QHX87" s="138"/>
      <c r="QHY87" s="138"/>
      <c r="QHZ87" s="138"/>
      <c r="QIA87" s="138"/>
      <c r="QIB87" s="138"/>
      <c r="QIC87" s="138"/>
      <c r="QID87" s="138"/>
      <c r="QIE87" s="138"/>
      <c r="QIF87" s="138"/>
      <c r="QIG87" s="138"/>
      <c r="QIH87" s="138"/>
      <c r="QII87" s="138"/>
      <c r="QIJ87" s="138"/>
      <c r="QIK87" s="138"/>
      <c r="QIL87" s="138"/>
      <c r="QIM87" s="138"/>
      <c r="QIN87" s="138"/>
      <c r="QIO87" s="138"/>
      <c r="QIP87" s="138"/>
      <c r="QIQ87" s="138"/>
      <c r="QIR87" s="138"/>
      <c r="QIS87" s="138"/>
      <c r="QIT87" s="138"/>
      <c r="QIU87" s="138"/>
      <c r="QIV87" s="138"/>
      <c r="QIW87" s="138"/>
      <c r="QIX87" s="138"/>
      <c r="QIY87" s="138"/>
      <c r="QIZ87" s="138"/>
      <c r="QJA87" s="138"/>
      <c r="QJB87" s="138"/>
      <c r="QJC87" s="138"/>
      <c r="QJD87" s="138"/>
      <c r="QJE87" s="138"/>
      <c r="QJF87" s="138"/>
      <c r="QJG87" s="138"/>
      <c r="QJH87" s="138"/>
      <c r="QJI87" s="138"/>
      <c r="QJJ87" s="138"/>
      <c r="QJK87" s="138"/>
      <c r="QJL87" s="138"/>
      <c r="QJM87" s="138"/>
      <c r="QJN87" s="138"/>
      <c r="QJO87" s="138"/>
      <c r="QJP87" s="138"/>
      <c r="QJQ87" s="138"/>
      <c r="QJR87" s="138"/>
      <c r="QJS87" s="138"/>
      <c r="QJT87" s="138"/>
      <c r="QJU87" s="138"/>
      <c r="QJV87" s="138"/>
      <c r="QJW87" s="138"/>
      <c r="QJX87" s="138"/>
      <c r="QJY87" s="138"/>
      <c r="QJZ87" s="138"/>
      <c r="QKA87" s="138"/>
      <c r="QKB87" s="138"/>
      <c r="QKC87" s="138"/>
      <c r="QKD87" s="138"/>
      <c r="QKE87" s="138"/>
      <c r="QKF87" s="138"/>
      <c r="QKG87" s="138"/>
      <c r="QKH87" s="138"/>
      <c r="QKI87" s="138"/>
      <c r="QKJ87" s="138"/>
      <c r="QKK87" s="138"/>
      <c r="QKL87" s="138"/>
      <c r="QKM87" s="138"/>
      <c r="QKN87" s="138"/>
      <c r="QKO87" s="138"/>
      <c r="QKP87" s="138"/>
      <c r="QKQ87" s="138"/>
      <c r="QKR87" s="138"/>
      <c r="QKS87" s="138"/>
      <c r="QKT87" s="138"/>
      <c r="QKU87" s="138"/>
      <c r="QKV87" s="138"/>
      <c r="QKW87" s="138"/>
      <c r="QKX87" s="138"/>
      <c r="QKY87" s="138"/>
      <c r="QKZ87" s="138"/>
      <c r="QLA87" s="138"/>
      <c r="QLB87" s="138"/>
      <c r="QLC87" s="138"/>
      <c r="QLD87" s="138"/>
      <c r="QLE87" s="138"/>
      <c r="QLF87" s="138"/>
      <c r="QLG87" s="138"/>
      <c r="QLH87" s="138"/>
      <c r="QLI87" s="138"/>
      <c r="QLJ87" s="138"/>
      <c r="QLK87" s="138"/>
      <c r="QLL87" s="138"/>
      <c r="QLM87" s="138"/>
      <c r="QLN87" s="138"/>
      <c r="QLO87" s="138"/>
      <c r="QLP87" s="138"/>
      <c r="QLQ87" s="138"/>
      <c r="QLR87" s="138"/>
      <c r="QLS87" s="138"/>
      <c r="QLT87" s="138"/>
      <c r="QLU87" s="138"/>
      <c r="QLV87" s="138"/>
      <c r="QLW87" s="138"/>
      <c r="QLX87" s="138"/>
      <c r="QLY87" s="138"/>
      <c r="QLZ87" s="138"/>
      <c r="QMA87" s="138"/>
      <c r="QMB87" s="138"/>
      <c r="QMC87" s="138"/>
      <c r="QMD87" s="138"/>
      <c r="QME87" s="138"/>
      <c r="QMF87" s="138"/>
      <c r="QMG87" s="138"/>
      <c r="QMH87" s="138"/>
      <c r="QMI87" s="138"/>
      <c r="QMJ87" s="138"/>
      <c r="QMK87" s="138"/>
      <c r="QML87" s="138"/>
      <c r="QMM87" s="138"/>
      <c r="QMN87" s="138"/>
      <c r="QMO87" s="138"/>
      <c r="QMP87" s="138"/>
      <c r="QMQ87" s="138"/>
      <c r="QMR87" s="138"/>
      <c r="QMS87" s="138"/>
      <c r="QMT87" s="138"/>
      <c r="QMU87" s="138"/>
      <c r="QMV87" s="138"/>
      <c r="QMW87" s="138"/>
      <c r="QMX87" s="138"/>
      <c r="QMY87" s="138"/>
      <c r="QMZ87" s="138"/>
      <c r="QNA87" s="138"/>
      <c r="QNB87" s="138"/>
      <c r="QNC87" s="138"/>
      <c r="QND87" s="138"/>
      <c r="QNE87" s="138"/>
      <c r="QNF87" s="138"/>
      <c r="QNG87" s="138"/>
      <c r="QNH87" s="138"/>
      <c r="QNI87" s="138"/>
      <c r="QNJ87" s="138"/>
      <c r="QNK87" s="138"/>
      <c r="QNL87" s="138"/>
      <c r="QNM87" s="138"/>
      <c r="QNN87" s="138"/>
      <c r="QNO87" s="138"/>
      <c r="QNP87" s="138"/>
      <c r="QNQ87" s="138"/>
      <c r="QNR87" s="138"/>
      <c r="QNS87" s="138"/>
      <c r="QNT87" s="138"/>
      <c r="QNU87" s="138"/>
      <c r="QNV87" s="138"/>
      <c r="QNW87" s="138"/>
      <c r="QNX87" s="138"/>
      <c r="QNY87" s="138"/>
      <c r="QNZ87" s="138"/>
      <c r="QOA87" s="138"/>
      <c r="QOB87" s="138"/>
      <c r="QOC87" s="138"/>
      <c r="QOD87" s="138"/>
      <c r="QOE87" s="138"/>
      <c r="QOF87" s="138"/>
      <c r="QOG87" s="138"/>
      <c r="QOH87" s="138"/>
      <c r="QOI87" s="138"/>
      <c r="QOJ87" s="138"/>
      <c r="QOK87" s="138"/>
      <c r="QOL87" s="138"/>
      <c r="QOM87" s="138"/>
      <c r="QON87" s="138"/>
      <c r="QOO87" s="138"/>
      <c r="QOP87" s="138"/>
      <c r="QOQ87" s="138"/>
      <c r="QOR87" s="138"/>
      <c r="QOS87" s="138"/>
      <c r="QOT87" s="138"/>
      <c r="QOU87" s="138"/>
      <c r="QOV87" s="138"/>
      <c r="QOW87" s="138"/>
      <c r="QOX87" s="138"/>
      <c r="QOY87" s="138"/>
      <c r="QOZ87" s="138"/>
      <c r="QPA87" s="138"/>
      <c r="QPB87" s="138"/>
      <c r="QPC87" s="138"/>
      <c r="QPD87" s="138"/>
      <c r="QPE87" s="138"/>
      <c r="QPF87" s="138"/>
      <c r="QPG87" s="138"/>
      <c r="QPH87" s="138"/>
      <c r="QPI87" s="138"/>
      <c r="QPJ87" s="138"/>
      <c r="QPK87" s="138"/>
      <c r="QPL87" s="138"/>
      <c r="QPM87" s="138"/>
      <c r="QPN87" s="138"/>
      <c r="QPO87" s="138"/>
      <c r="QPP87" s="138"/>
      <c r="QPQ87" s="138"/>
      <c r="QPR87" s="138"/>
      <c r="QPS87" s="138"/>
      <c r="QPT87" s="138"/>
      <c r="QPU87" s="138"/>
      <c r="QPV87" s="138"/>
      <c r="QPW87" s="138"/>
      <c r="QPX87" s="138"/>
      <c r="QPY87" s="138"/>
      <c r="QPZ87" s="138"/>
      <c r="QQA87" s="138"/>
      <c r="QQB87" s="138"/>
      <c r="QQC87" s="138"/>
      <c r="QQD87" s="138"/>
      <c r="QQE87" s="138"/>
      <c r="QQF87" s="138"/>
      <c r="QQG87" s="138"/>
      <c r="QQH87" s="138"/>
      <c r="QQI87" s="138"/>
      <c r="QQJ87" s="138"/>
      <c r="QQK87" s="138"/>
      <c r="QQL87" s="138"/>
      <c r="QQM87" s="138"/>
      <c r="QQN87" s="138"/>
      <c r="QQO87" s="138"/>
      <c r="QQP87" s="138"/>
      <c r="QQQ87" s="138"/>
      <c r="QQR87" s="138"/>
      <c r="QQS87" s="138"/>
      <c r="QQT87" s="138"/>
      <c r="QQU87" s="138"/>
      <c r="QQV87" s="138"/>
      <c r="QQW87" s="138"/>
      <c r="QQX87" s="138"/>
      <c r="QQY87" s="138"/>
      <c r="QQZ87" s="138"/>
      <c r="QRA87" s="138"/>
      <c r="QRB87" s="138"/>
      <c r="QRC87" s="138"/>
      <c r="QRD87" s="138"/>
      <c r="QRE87" s="138"/>
      <c r="QRF87" s="138"/>
      <c r="QRG87" s="138"/>
      <c r="QRH87" s="138"/>
      <c r="QRI87" s="138"/>
      <c r="QRJ87" s="138"/>
      <c r="QRK87" s="138"/>
      <c r="QRL87" s="138"/>
      <c r="QRM87" s="138"/>
      <c r="QRN87" s="138"/>
      <c r="QRO87" s="138"/>
      <c r="QRP87" s="138"/>
      <c r="QRQ87" s="138"/>
      <c r="QRR87" s="138"/>
      <c r="QRS87" s="138"/>
      <c r="QRT87" s="138"/>
      <c r="QRU87" s="138"/>
      <c r="QRV87" s="138"/>
      <c r="QRW87" s="138"/>
      <c r="QRX87" s="138"/>
      <c r="QRY87" s="138"/>
      <c r="QRZ87" s="138"/>
      <c r="QSA87" s="138"/>
      <c r="QSB87" s="138"/>
      <c r="QSC87" s="138"/>
      <c r="QSD87" s="138"/>
      <c r="QSE87" s="138"/>
      <c r="QSF87" s="138"/>
      <c r="QSG87" s="138"/>
      <c r="QSH87" s="138"/>
      <c r="QSI87" s="138"/>
      <c r="QSJ87" s="138"/>
      <c r="QSK87" s="138"/>
      <c r="QSL87" s="138"/>
      <c r="QSM87" s="138"/>
      <c r="QSN87" s="138"/>
      <c r="QSO87" s="138"/>
      <c r="QSP87" s="138"/>
      <c r="QSQ87" s="138"/>
      <c r="QSR87" s="138"/>
      <c r="QSS87" s="138"/>
      <c r="QST87" s="138"/>
      <c r="QSU87" s="138"/>
      <c r="QSV87" s="138"/>
      <c r="QSW87" s="138"/>
      <c r="QSX87" s="138"/>
      <c r="QSY87" s="138"/>
      <c r="QSZ87" s="138"/>
      <c r="QTA87" s="138"/>
      <c r="QTB87" s="138"/>
      <c r="QTC87" s="138"/>
      <c r="QTD87" s="138"/>
      <c r="QTE87" s="138"/>
      <c r="QTF87" s="138"/>
      <c r="QTG87" s="138"/>
      <c r="QTH87" s="138"/>
      <c r="QTI87" s="138"/>
      <c r="QTJ87" s="138"/>
      <c r="QTK87" s="138"/>
      <c r="QTL87" s="138"/>
      <c r="QTM87" s="138"/>
      <c r="QTN87" s="138"/>
      <c r="QTO87" s="138"/>
      <c r="QTP87" s="138"/>
      <c r="QTQ87" s="138"/>
      <c r="QTR87" s="138"/>
      <c r="QTS87" s="138"/>
      <c r="QTT87" s="138"/>
      <c r="QTU87" s="138"/>
      <c r="QTV87" s="138"/>
      <c r="QTW87" s="138"/>
      <c r="QTX87" s="138"/>
      <c r="QTY87" s="138"/>
      <c r="QTZ87" s="138"/>
      <c r="QUA87" s="138"/>
      <c r="QUB87" s="138"/>
      <c r="QUC87" s="138"/>
      <c r="QUD87" s="138"/>
      <c r="QUE87" s="138"/>
      <c r="QUF87" s="138"/>
      <c r="QUG87" s="138"/>
      <c r="QUH87" s="138"/>
      <c r="QUI87" s="138"/>
      <c r="QUJ87" s="138"/>
      <c r="QUK87" s="138"/>
      <c r="QUL87" s="138"/>
      <c r="QUM87" s="138"/>
      <c r="QUN87" s="138"/>
      <c r="QUO87" s="138"/>
      <c r="QUP87" s="138"/>
      <c r="QUQ87" s="138"/>
      <c r="QUR87" s="138"/>
      <c r="QUS87" s="138"/>
      <c r="QUT87" s="138"/>
      <c r="QUU87" s="138"/>
      <c r="QUV87" s="138"/>
      <c r="QUW87" s="138"/>
      <c r="QUX87" s="138"/>
      <c r="QUY87" s="138"/>
      <c r="QUZ87" s="138"/>
      <c r="QVA87" s="138"/>
      <c r="QVB87" s="138"/>
      <c r="QVC87" s="138"/>
      <c r="QVD87" s="138"/>
      <c r="QVE87" s="138"/>
      <c r="QVF87" s="138"/>
      <c r="QVG87" s="138"/>
      <c r="QVH87" s="138"/>
      <c r="QVI87" s="138"/>
      <c r="QVJ87" s="138"/>
      <c r="QVK87" s="138"/>
      <c r="QVL87" s="138"/>
      <c r="QVM87" s="138"/>
      <c r="QVN87" s="138"/>
      <c r="QVO87" s="138"/>
      <c r="QVP87" s="138"/>
      <c r="QVQ87" s="138"/>
      <c r="QVR87" s="138"/>
      <c r="QVS87" s="138"/>
      <c r="QVT87" s="138"/>
      <c r="QVU87" s="138"/>
      <c r="QVV87" s="138"/>
      <c r="QVW87" s="138"/>
      <c r="QVX87" s="138"/>
      <c r="QVY87" s="138"/>
      <c r="QVZ87" s="138"/>
      <c r="QWA87" s="138"/>
      <c r="QWB87" s="138"/>
      <c r="QWC87" s="138"/>
      <c r="QWD87" s="138"/>
      <c r="QWE87" s="138"/>
      <c r="QWF87" s="138"/>
      <c r="QWG87" s="138"/>
      <c r="QWH87" s="138"/>
      <c r="QWI87" s="138"/>
      <c r="QWJ87" s="138"/>
      <c r="QWK87" s="138"/>
      <c r="QWL87" s="138"/>
      <c r="QWM87" s="138"/>
      <c r="QWN87" s="138"/>
      <c r="QWO87" s="138"/>
      <c r="QWP87" s="138"/>
      <c r="QWQ87" s="138"/>
      <c r="QWR87" s="138"/>
      <c r="QWS87" s="138"/>
      <c r="QWT87" s="138"/>
      <c r="QWU87" s="138"/>
      <c r="QWV87" s="138"/>
      <c r="QWW87" s="138"/>
      <c r="QWX87" s="138"/>
      <c r="QWY87" s="138"/>
      <c r="QWZ87" s="138"/>
      <c r="QXA87" s="138"/>
      <c r="QXB87" s="138"/>
      <c r="QXC87" s="138"/>
      <c r="QXD87" s="138"/>
      <c r="QXE87" s="138"/>
      <c r="QXF87" s="138"/>
      <c r="QXG87" s="138"/>
      <c r="QXH87" s="138"/>
      <c r="QXI87" s="138"/>
      <c r="QXJ87" s="138"/>
      <c r="QXK87" s="138"/>
      <c r="QXL87" s="138"/>
      <c r="QXM87" s="138"/>
      <c r="QXN87" s="138"/>
      <c r="QXO87" s="138"/>
      <c r="QXP87" s="138"/>
      <c r="QXQ87" s="138"/>
      <c r="QXR87" s="138"/>
      <c r="QXS87" s="138"/>
      <c r="QXT87" s="138"/>
      <c r="QXU87" s="138"/>
      <c r="QXV87" s="138"/>
      <c r="QXW87" s="138"/>
      <c r="QXX87" s="138"/>
      <c r="QXY87" s="138"/>
      <c r="QXZ87" s="138"/>
      <c r="QYA87" s="138"/>
      <c r="QYB87" s="138"/>
      <c r="QYC87" s="138"/>
      <c r="QYD87" s="138"/>
      <c r="QYE87" s="138"/>
      <c r="QYF87" s="138"/>
      <c r="QYG87" s="138"/>
      <c r="QYH87" s="138"/>
      <c r="QYI87" s="138"/>
      <c r="QYJ87" s="138"/>
      <c r="QYK87" s="138"/>
      <c r="QYL87" s="138"/>
      <c r="QYM87" s="138"/>
      <c r="QYN87" s="138"/>
      <c r="QYO87" s="138"/>
      <c r="QYP87" s="138"/>
      <c r="QYQ87" s="138"/>
      <c r="QYR87" s="138"/>
      <c r="QYS87" s="138"/>
      <c r="QYT87" s="138"/>
      <c r="QYU87" s="138"/>
      <c r="QYV87" s="138"/>
      <c r="QYW87" s="138"/>
      <c r="QYX87" s="138"/>
      <c r="QYY87" s="138"/>
      <c r="QYZ87" s="138"/>
      <c r="QZA87" s="138"/>
      <c r="QZB87" s="138"/>
      <c r="QZC87" s="138"/>
      <c r="QZD87" s="138"/>
      <c r="QZE87" s="138"/>
      <c r="QZF87" s="138"/>
      <c r="QZG87" s="138"/>
      <c r="QZH87" s="138"/>
      <c r="QZI87" s="138"/>
      <c r="QZJ87" s="138"/>
      <c r="QZK87" s="138"/>
      <c r="QZL87" s="138"/>
      <c r="QZM87" s="138"/>
      <c r="QZN87" s="138"/>
      <c r="QZO87" s="138"/>
      <c r="QZP87" s="138"/>
      <c r="QZQ87" s="138"/>
      <c r="QZR87" s="138"/>
      <c r="QZS87" s="138"/>
      <c r="QZT87" s="138"/>
      <c r="QZU87" s="138"/>
      <c r="QZV87" s="138"/>
      <c r="QZW87" s="138"/>
      <c r="QZX87" s="138"/>
      <c r="QZY87" s="138"/>
      <c r="QZZ87" s="138"/>
      <c r="RAA87" s="138"/>
      <c r="RAB87" s="138"/>
      <c r="RAC87" s="138"/>
      <c r="RAD87" s="138"/>
      <c r="RAE87" s="138"/>
      <c r="RAF87" s="138"/>
      <c r="RAG87" s="138"/>
      <c r="RAH87" s="138"/>
      <c r="RAI87" s="138"/>
      <c r="RAJ87" s="138"/>
      <c r="RAK87" s="138"/>
      <c r="RAL87" s="138"/>
      <c r="RAM87" s="138"/>
      <c r="RAN87" s="138"/>
      <c r="RAO87" s="138"/>
      <c r="RAP87" s="138"/>
      <c r="RAQ87" s="138"/>
      <c r="RAR87" s="138"/>
      <c r="RAS87" s="138"/>
      <c r="RAT87" s="138"/>
      <c r="RAU87" s="138"/>
      <c r="RAV87" s="138"/>
      <c r="RAW87" s="138"/>
      <c r="RAX87" s="138"/>
      <c r="RAY87" s="138"/>
      <c r="RAZ87" s="138"/>
      <c r="RBA87" s="138"/>
      <c r="RBB87" s="138"/>
      <c r="RBC87" s="138"/>
      <c r="RBD87" s="138"/>
      <c r="RBE87" s="138"/>
      <c r="RBF87" s="138"/>
      <c r="RBG87" s="138"/>
      <c r="RBH87" s="138"/>
      <c r="RBI87" s="138"/>
      <c r="RBJ87" s="138"/>
      <c r="RBK87" s="138"/>
      <c r="RBL87" s="138"/>
      <c r="RBM87" s="138"/>
      <c r="RBN87" s="138"/>
      <c r="RBO87" s="138"/>
      <c r="RBP87" s="138"/>
      <c r="RBQ87" s="138"/>
      <c r="RBR87" s="138"/>
      <c r="RBS87" s="138"/>
      <c r="RBT87" s="138"/>
      <c r="RBU87" s="138"/>
      <c r="RBV87" s="138"/>
      <c r="RBW87" s="138"/>
      <c r="RBX87" s="138"/>
      <c r="RBY87" s="138"/>
      <c r="RBZ87" s="138"/>
      <c r="RCA87" s="138"/>
      <c r="RCB87" s="138"/>
      <c r="RCC87" s="138"/>
      <c r="RCD87" s="138"/>
      <c r="RCE87" s="138"/>
      <c r="RCF87" s="138"/>
      <c r="RCG87" s="138"/>
      <c r="RCH87" s="138"/>
      <c r="RCI87" s="138"/>
      <c r="RCJ87" s="138"/>
      <c r="RCK87" s="138"/>
      <c r="RCL87" s="138"/>
      <c r="RCM87" s="138"/>
      <c r="RCN87" s="138"/>
      <c r="RCO87" s="138"/>
      <c r="RCP87" s="138"/>
      <c r="RCQ87" s="138"/>
      <c r="RCR87" s="138"/>
      <c r="RCS87" s="138"/>
      <c r="RCT87" s="138"/>
      <c r="RCU87" s="138"/>
      <c r="RCV87" s="138"/>
      <c r="RCW87" s="138"/>
      <c r="RCX87" s="138"/>
      <c r="RCY87" s="138"/>
      <c r="RCZ87" s="138"/>
      <c r="RDA87" s="138"/>
      <c r="RDB87" s="138"/>
      <c r="RDC87" s="138"/>
      <c r="RDD87" s="138"/>
      <c r="RDE87" s="138"/>
      <c r="RDF87" s="138"/>
      <c r="RDG87" s="138"/>
      <c r="RDH87" s="138"/>
      <c r="RDI87" s="138"/>
      <c r="RDJ87" s="138"/>
      <c r="RDK87" s="138"/>
      <c r="RDL87" s="138"/>
      <c r="RDM87" s="138"/>
      <c r="RDN87" s="138"/>
      <c r="RDO87" s="138"/>
      <c r="RDP87" s="138"/>
      <c r="RDQ87" s="138"/>
      <c r="RDR87" s="138"/>
      <c r="RDS87" s="138"/>
      <c r="RDT87" s="138"/>
      <c r="RDU87" s="138"/>
      <c r="RDV87" s="138"/>
      <c r="RDW87" s="138"/>
      <c r="RDX87" s="138"/>
      <c r="RDY87" s="138"/>
      <c r="RDZ87" s="138"/>
      <c r="REA87" s="138"/>
      <c r="REB87" s="138"/>
      <c r="REC87" s="138"/>
      <c r="RED87" s="138"/>
      <c r="REE87" s="138"/>
      <c r="REF87" s="138"/>
      <c r="REG87" s="138"/>
      <c r="REH87" s="138"/>
      <c r="REI87" s="138"/>
      <c r="REJ87" s="138"/>
      <c r="REK87" s="138"/>
      <c r="REL87" s="138"/>
      <c r="REM87" s="138"/>
      <c r="REN87" s="138"/>
      <c r="REO87" s="138"/>
      <c r="REP87" s="138"/>
      <c r="REQ87" s="138"/>
      <c r="RER87" s="138"/>
      <c r="RES87" s="138"/>
      <c r="RET87" s="138"/>
      <c r="REU87" s="138"/>
      <c r="REV87" s="138"/>
      <c r="REW87" s="138"/>
      <c r="REX87" s="138"/>
      <c r="REY87" s="138"/>
      <c r="REZ87" s="138"/>
      <c r="RFA87" s="138"/>
      <c r="RFB87" s="138"/>
      <c r="RFC87" s="138"/>
      <c r="RFD87" s="138"/>
      <c r="RFE87" s="138"/>
      <c r="RFF87" s="138"/>
      <c r="RFG87" s="138"/>
      <c r="RFH87" s="138"/>
      <c r="RFI87" s="138"/>
      <c r="RFJ87" s="138"/>
      <c r="RFK87" s="138"/>
      <c r="RFL87" s="138"/>
      <c r="RFM87" s="138"/>
      <c r="RFN87" s="138"/>
      <c r="RFO87" s="138"/>
      <c r="RFP87" s="138"/>
      <c r="RFQ87" s="138"/>
      <c r="RFR87" s="138"/>
      <c r="RFS87" s="138"/>
      <c r="RFT87" s="138"/>
      <c r="RFU87" s="138"/>
      <c r="RFV87" s="138"/>
      <c r="RFW87" s="138"/>
      <c r="RFX87" s="138"/>
      <c r="RFY87" s="138"/>
      <c r="RFZ87" s="138"/>
      <c r="RGA87" s="138"/>
      <c r="RGB87" s="138"/>
      <c r="RGC87" s="138"/>
      <c r="RGD87" s="138"/>
      <c r="RGE87" s="138"/>
      <c r="RGF87" s="138"/>
      <c r="RGG87" s="138"/>
      <c r="RGH87" s="138"/>
      <c r="RGI87" s="138"/>
      <c r="RGJ87" s="138"/>
      <c r="RGK87" s="138"/>
      <c r="RGL87" s="138"/>
      <c r="RGM87" s="138"/>
      <c r="RGN87" s="138"/>
      <c r="RGO87" s="138"/>
      <c r="RGP87" s="138"/>
      <c r="RGQ87" s="138"/>
      <c r="RGR87" s="138"/>
      <c r="RGS87" s="138"/>
      <c r="RGT87" s="138"/>
      <c r="RGU87" s="138"/>
      <c r="RGV87" s="138"/>
      <c r="RGW87" s="138"/>
      <c r="RGX87" s="138"/>
      <c r="RGY87" s="138"/>
      <c r="RGZ87" s="138"/>
      <c r="RHA87" s="138"/>
      <c r="RHB87" s="138"/>
      <c r="RHC87" s="138"/>
      <c r="RHD87" s="138"/>
      <c r="RHE87" s="138"/>
      <c r="RHF87" s="138"/>
      <c r="RHG87" s="138"/>
      <c r="RHH87" s="138"/>
      <c r="RHI87" s="138"/>
      <c r="RHJ87" s="138"/>
      <c r="RHK87" s="138"/>
      <c r="RHL87" s="138"/>
      <c r="RHM87" s="138"/>
      <c r="RHN87" s="138"/>
      <c r="RHO87" s="138"/>
      <c r="RHP87" s="138"/>
      <c r="RHQ87" s="138"/>
      <c r="RHR87" s="138"/>
      <c r="RHS87" s="138"/>
      <c r="RHT87" s="138"/>
      <c r="RHU87" s="138"/>
      <c r="RHV87" s="138"/>
      <c r="RHW87" s="138"/>
      <c r="RHX87" s="138"/>
      <c r="RHY87" s="138"/>
      <c r="RHZ87" s="138"/>
      <c r="RIA87" s="138"/>
      <c r="RIB87" s="138"/>
      <c r="RIC87" s="138"/>
      <c r="RID87" s="138"/>
      <c r="RIE87" s="138"/>
      <c r="RIF87" s="138"/>
      <c r="RIG87" s="138"/>
      <c r="RIH87" s="138"/>
      <c r="RII87" s="138"/>
      <c r="RIJ87" s="138"/>
      <c r="RIK87" s="138"/>
      <c r="RIL87" s="138"/>
      <c r="RIM87" s="138"/>
      <c r="RIN87" s="138"/>
      <c r="RIO87" s="138"/>
      <c r="RIP87" s="138"/>
      <c r="RIQ87" s="138"/>
      <c r="RIR87" s="138"/>
      <c r="RIS87" s="138"/>
      <c r="RIT87" s="138"/>
      <c r="RIU87" s="138"/>
      <c r="RIV87" s="138"/>
      <c r="RIW87" s="138"/>
      <c r="RIX87" s="138"/>
      <c r="RIY87" s="138"/>
      <c r="RIZ87" s="138"/>
      <c r="RJA87" s="138"/>
      <c r="RJB87" s="138"/>
      <c r="RJC87" s="138"/>
      <c r="RJD87" s="138"/>
      <c r="RJE87" s="138"/>
      <c r="RJF87" s="138"/>
      <c r="RJG87" s="138"/>
      <c r="RJH87" s="138"/>
      <c r="RJI87" s="138"/>
      <c r="RJJ87" s="138"/>
      <c r="RJK87" s="138"/>
      <c r="RJL87" s="138"/>
      <c r="RJM87" s="138"/>
      <c r="RJN87" s="138"/>
      <c r="RJO87" s="138"/>
      <c r="RJP87" s="138"/>
      <c r="RJQ87" s="138"/>
      <c r="RJR87" s="138"/>
      <c r="RJS87" s="138"/>
      <c r="RJT87" s="138"/>
      <c r="RJU87" s="138"/>
      <c r="RJV87" s="138"/>
      <c r="RJW87" s="138"/>
      <c r="RJX87" s="138"/>
      <c r="RJY87" s="138"/>
      <c r="RJZ87" s="138"/>
      <c r="RKA87" s="138"/>
      <c r="RKB87" s="138"/>
      <c r="RKC87" s="138"/>
      <c r="RKD87" s="138"/>
      <c r="RKE87" s="138"/>
      <c r="RKF87" s="138"/>
      <c r="RKG87" s="138"/>
      <c r="RKH87" s="138"/>
      <c r="RKI87" s="138"/>
      <c r="RKJ87" s="138"/>
      <c r="RKK87" s="138"/>
      <c r="RKL87" s="138"/>
      <c r="RKM87" s="138"/>
      <c r="RKN87" s="138"/>
      <c r="RKO87" s="138"/>
      <c r="RKP87" s="138"/>
      <c r="RKQ87" s="138"/>
      <c r="RKR87" s="138"/>
      <c r="RKS87" s="138"/>
      <c r="RKT87" s="138"/>
      <c r="RKU87" s="138"/>
      <c r="RKV87" s="138"/>
      <c r="RKW87" s="138"/>
      <c r="RKX87" s="138"/>
      <c r="RKY87" s="138"/>
      <c r="RKZ87" s="138"/>
      <c r="RLA87" s="138"/>
      <c r="RLB87" s="138"/>
      <c r="RLC87" s="138"/>
      <c r="RLD87" s="138"/>
      <c r="RLE87" s="138"/>
      <c r="RLF87" s="138"/>
      <c r="RLG87" s="138"/>
      <c r="RLH87" s="138"/>
      <c r="RLI87" s="138"/>
      <c r="RLJ87" s="138"/>
      <c r="RLK87" s="138"/>
      <c r="RLL87" s="138"/>
      <c r="RLM87" s="138"/>
      <c r="RLN87" s="138"/>
      <c r="RLO87" s="138"/>
      <c r="RLP87" s="138"/>
      <c r="RLQ87" s="138"/>
      <c r="RLR87" s="138"/>
      <c r="RLS87" s="138"/>
      <c r="RLT87" s="138"/>
      <c r="RLU87" s="138"/>
      <c r="RLV87" s="138"/>
      <c r="RLW87" s="138"/>
      <c r="RLX87" s="138"/>
      <c r="RLY87" s="138"/>
      <c r="RLZ87" s="138"/>
      <c r="RMA87" s="138"/>
      <c r="RMB87" s="138"/>
      <c r="RMC87" s="138"/>
      <c r="RMD87" s="138"/>
      <c r="RME87" s="138"/>
      <c r="RMF87" s="138"/>
      <c r="RMG87" s="138"/>
      <c r="RMH87" s="138"/>
      <c r="RMI87" s="138"/>
      <c r="RMJ87" s="138"/>
      <c r="RMK87" s="138"/>
      <c r="RML87" s="138"/>
      <c r="RMM87" s="138"/>
      <c r="RMN87" s="138"/>
      <c r="RMO87" s="138"/>
      <c r="RMP87" s="138"/>
      <c r="RMQ87" s="138"/>
      <c r="RMR87" s="138"/>
      <c r="RMS87" s="138"/>
      <c r="RMT87" s="138"/>
      <c r="RMU87" s="138"/>
      <c r="RMV87" s="138"/>
      <c r="RMW87" s="138"/>
      <c r="RMX87" s="138"/>
      <c r="RMY87" s="138"/>
      <c r="RMZ87" s="138"/>
      <c r="RNA87" s="138"/>
      <c r="RNB87" s="138"/>
      <c r="RNC87" s="138"/>
      <c r="RND87" s="138"/>
      <c r="RNE87" s="138"/>
      <c r="RNF87" s="138"/>
      <c r="RNG87" s="138"/>
      <c r="RNH87" s="138"/>
      <c r="RNI87" s="138"/>
      <c r="RNJ87" s="138"/>
      <c r="RNK87" s="138"/>
      <c r="RNL87" s="138"/>
      <c r="RNM87" s="138"/>
      <c r="RNN87" s="138"/>
      <c r="RNO87" s="138"/>
      <c r="RNP87" s="138"/>
      <c r="RNQ87" s="138"/>
      <c r="RNR87" s="138"/>
      <c r="RNS87" s="138"/>
      <c r="RNT87" s="138"/>
      <c r="RNU87" s="138"/>
      <c r="RNV87" s="138"/>
      <c r="RNW87" s="138"/>
      <c r="RNX87" s="138"/>
      <c r="RNY87" s="138"/>
      <c r="RNZ87" s="138"/>
      <c r="ROA87" s="138"/>
      <c r="ROB87" s="138"/>
      <c r="ROC87" s="138"/>
      <c r="ROD87" s="138"/>
      <c r="ROE87" s="138"/>
      <c r="ROF87" s="138"/>
      <c r="ROG87" s="138"/>
      <c r="ROH87" s="138"/>
      <c r="ROI87" s="138"/>
      <c r="ROJ87" s="138"/>
      <c r="ROK87" s="138"/>
      <c r="ROL87" s="138"/>
      <c r="ROM87" s="138"/>
      <c r="RON87" s="138"/>
      <c r="ROO87" s="138"/>
      <c r="ROP87" s="138"/>
      <c r="ROQ87" s="138"/>
      <c r="ROR87" s="138"/>
      <c r="ROS87" s="138"/>
      <c r="ROT87" s="138"/>
      <c r="ROU87" s="138"/>
      <c r="ROV87" s="138"/>
      <c r="ROW87" s="138"/>
      <c r="ROX87" s="138"/>
      <c r="ROY87" s="138"/>
      <c r="ROZ87" s="138"/>
      <c r="RPA87" s="138"/>
      <c r="RPB87" s="138"/>
      <c r="RPC87" s="138"/>
      <c r="RPD87" s="138"/>
      <c r="RPE87" s="138"/>
      <c r="RPF87" s="138"/>
      <c r="RPG87" s="138"/>
      <c r="RPH87" s="138"/>
      <c r="RPI87" s="138"/>
      <c r="RPJ87" s="138"/>
      <c r="RPK87" s="138"/>
      <c r="RPL87" s="138"/>
      <c r="RPM87" s="138"/>
      <c r="RPN87" s="138"/>
      <c r="RPO87" s="138"/>
      <c r="RPP87" s="138"/>
      <c r="RPQ87" s="138"/>
      <c r="RPR87" s="138"/>
      <c r="RPS87" s="138"/>
      <c r="RPT87" s="138"/>
      <c r="RPU87" s="138"/>
      <c r="RPV87" s="138"/>
      <c r="RPW87" s="138"/>
      <c r="RPX87" s="138"/>
      <c r="RPY87" s="138"/>
      <c r="RPZ87" s="138"/>
      <c r="RQA87" s="138"/>
      <c r="RQB87" s="138"/>
      <c r="RQC87" s="138"/>
      <c r="RQD87" s="138"/>
      <c r="RQE87" s="138"/>
      <c r="RQF87" s="138"/>
      <c r="RQG87" s="138"/>
      <c r="RQH87" s="138"/>
      <c r="RQI87" s="138"/>
      <c r="RQJ87" s="138"/>
      <c r="RQK87" s="138"/>
      <c r="RQL87" s="138"/>
      <c r="RQM87" s="138"/>
      <c r="RQN87" s="138"/>
      <c r="RQO87" s="138"/>
      <c r="RQP87" s="138"/>
      <c r="RQQ87" s="138"/>
      <c r="RQR87" s="138"/>
      <c r="RQS87" s="138"/>
      <c r="RQT87" s="138"/>
      <c r="RQU87" s="138"/>
      <c r="RQV87" s="138"/>
      <c r="RQW87" s="138"/>
      <c r="RQX87" s="138"/>
      <c r="RQY87" s="138"/>
      <c r="RQZ87" s="138"/>
      <c r="RRA87" s="138"/>
      <c r="RRB87" s="138"/>
      <c r="RRC87" s="138"/>
      <c r="RRD87" s="138"/>
      <c r="RRE87" s="138"/>
      <c r="RRF87" s="138"/>
      <c r="RRG87" s="138"/>
      <c r="RRH87" s="138"/>
      <c r="RRI87" s="138"/>
      <c r="RRJ87" s="138"/>
      <c r="RRK87" s="138"/>
      <c r="RRL87" s="138"/>
      <c r="RRM87" s="138"/>
      <c r="RRN87" s="138"/>
      <c r="RRO87" s="138"/>
      <c r="RRP87" s="138"/>
      <c r="RRQ87" s="138"/>
      <c r="RRR87" s="138"/>
      <c r="RRS87" s="138"/>
      <c r="RRT87" s="138"/>
      <c r="RRU87" s="138"/>
      <c r="RRV87" s="138"/>
      <c r="RRW87" s="138"/>
      <c r="RRX87" s="138"/>
      <c r="RRY87" s="138"/>
      <c r="RRZ87" s="138"/>
      <c r="RSA87" s="138"/>
      <c r="RSB87" s="138"/>
      <c r="RSC87" s="138"/>
      <c r="RSD87" s="138"/>
      <c r="RSE87" s="138"/>
      <c r="RSF87" s="138"/>
      <c r="RSG87" s="138"/>
      <c r="RSH87" s="138"/>
      <c r="RSI87" s="138"/>
      <c r="RSJ87" s="138"/>
      <c r="RSK87" s="138"/>
      <c r="RSL87" s="138"/>
      <c r="RSM87" s="138"/>
      <c r="RSN87" s="138"/>
      <c r="RSO87" s="138"/>
      <c r="RSP87" s="138"/>
      <c r="RSQ87" s="138"/>
      <c r="RSR87" s="138"/>
      <c r="RSS87" s="138"/>
      <c r="RST87" s="138"/>
      <c r="RSU87" s="138"/>
      <c r="RSV87" s="138"/>
      <c r="RSW87" s="138"/>
      <c r="RSX87" s="138"/>
      <c r="RSY87" s="138"/>
      <c r="RSZ87" s="138"/>
      <c r="RTA87" s="138"/>
      <c r="RTB87" s="138"/>
      <c r="RTC87" s="138"/>
      <c r="RTD87" s="138"/>
      <c r="RTE87" s="138"/>
      <c r="RTF87" s="138"/>
      <c r="RTG87" s="138"/>
      <c r="RTH87" s="138"/>
      <c r="RTI87" s="138"/>
      <c r="RTJ87" s="138"/>
      <c r="RTK87" s="138"/>
      <c r="RTL87" s="138"/>
      <c r="RTM87" s="138"/>
      <c r="RTN87" s="138"/>
      <c r="RTO87" s="138"/>
      <c r="RTP87" s="138"/>
      <c r="RTQ87" s="138"/>
      <c r="RTR87" s="138"/>
      <c r="RTS87" s="138"/>
      <c r="RTT87" s="138"/>
      <c r="RTU87" s="138"/>
      <c r="RTV87" s="138"/>
      <c r="RTW87" s="138"/>
      <c r="RTX87" s="138"/>
      <c r="RTY87" s="138"/>
      <c r="RTZ87" s="138"/>
      <c r="RUA87" s="138"/>
      <c r="RUB87" s="138"/>
      <c r="RUC87" s="138"/>
      <c r="RUD87" s="138"/>
      <c r="RUE87" s="138"/>
      <c r="RUF87" s="138"/>
      <c r="RUG87" s="138"/>
      <c r="RUH87" s="138"/>
      <c r="RUI87" s="138"/>
      <c r="RUJ87" s="138"/>
      <c r="RUK87" s="138"/>
      <c r="RUL87" s="138"/>
      <c r="RUM87" s="138"/>
      <c r="RUN87" s="138"/>
      <c r="RUO87" s="138"/>
      <c r="RUP87" s="138"/>
      <c r="RUQ87" s="138"/>
      <c r="RUR87" s="138"/>
      <c r="RUS87" s="138"/>
      <c r="RUT87" s="138"/>
      <c r="RUU87" s="138"/>
      <c r="RUV87" s="138"/>
      <c r="RUW87" s="138"/>
      <c r="RUX87" s="138"/>
      <c r="RUY87" s="138"/>
      <c r="RUZ87" s="138"/>
      <c r="RVA87" s="138"/>
      <c r="RVB87" s="138"/>
      <c r="RVC87" s="138"/>
      <c r="RVD87" s="138"/>
      <c r="RVE87" s="138"/>
      <c r="RVF87" s="138"/>
      <c r="RVG87" s="138"/>
      <c r="RVH87" s="138"/>
      <c r="RVI87" s="138"/>
      <c r="RVJ87" s="138"/>
      <c r="RVK87" s="138"/>
      <c r="RVL87" s="138"/>
      <c r="RVM87" s="138"/>
      <c r="RVN87" s="138"/>
      <c r="RVO87" s="138"/>
      <c r="RVP87" s="138"/>
      <c r="RVQ87" s="138"/>
      <c r="RVR87" s="138"/>
      <c r="RVS87" s="138"/>
      <c r="RVT87" s="138"/>
      <c r="RVU87" s="138"/>
      <c r="RVV87" s="138"/>
      <c r="RVW87" s="138"/>
      <c r="RVX87" s="138"/>
      <c r="RVY87" s="138"/>
      <c r="RVZ87" s="138"/>
      <c r="RWA87" s="138"/>
      <c r="RWB87" s="138"/>
      <c r="RWC87" s="138"/>
      <c r="RWD87" s="138"/>
      <c r="RWE87" s="138"/>
      <c r="RWF87" s="138"/>
      <c r="RWG87" s="138"/>
      <c r="RWH87" s="138"/>
      <c r="RWI87" s="138"/>
      <c r="RWJ87" s="138"/>
      <c r="RWK87" s="138"/>
      <c r="RWL87" s="138"/>
      <c r="RWM87" s="138"/>
      <c r="RWN87" s="138"/>
      <c r="RWO87" s="138"/>
      <c r="RWP87" s="138"/>
      <c r="RWQ87" s="138"/>
      <c r="RWR87" s="138"/>
      <c r="RWS87" s="138"/>
      <c r="RWT87" s="138"/>
      <c r="RWU87" s="138"/>
      <c r="RWV87" s="138"/>
      <c r="RWW87" s="138"/>
      <c r="RWX87" s="138"/>
      <c r="RWY87" s="138"/>
      <c r="RWZ87" s="138"/>
      <c r="RXA87" s="138"/>
      <c r="RXB87" s="138"/>
      <c r="RXC87" s="138"/>
      <c r="RXD87" s="138"/>
      <c r="RXE87" s="138"/>
      <c r="RXF87" s="138"/>
      <c r="RXG87" s="138"/>
      <c r="RXH87" s="138"/>
      <c r="RXI87" s="138"/>
      <c r="RXJ87" s="138"/>
      <c r="RXK87" s="138"/>
      <c r="RXL87" s="138"/>
      <c r="RXM87" s="138"/>
      <c r="RXN87" s="138"/>
      <c r="RXO87" s="138"/>
      <c r="RXP87" s="138"/>
      <c r="RXQ87" s="138"/>
      <c r="RXR87" s="138"/>
      <c r="RXS87" s="138"/>
      <c r="RXT87" s="138"/>
      <c r="RXU87" s="138"/>
      <c r="RXV87" s="138"/>
      <c r="RXW87" s="138"/>
      <c r="RXX87" s="138"/>
      <c r="RXY87" s="138"/>
      <c r="RXZ87" s="138"/>
      <c r="RYA87" s="138"/>
      <c r="RYB87" s="138"/>
      <c r="RYC87" s="138"/>
      <c r="RYD87" s="138"/>
      <c r="RYE87" s="138"/>
      <c r="RYF87" s="138"/>
      <c r="RYG87" s="138"/>
      <c r="RYH87" s="138"/>
      <c r="RYI87" s="138"/>
      <c r="RYJ87" s="138"/>
      <c r="RYK87" s="138"/>
      <c r="RYL87" s="138"/>
      <c r="RYM87" s="138"/>
      <c r="RYN87" s="138"/>
      <c r="RYO87" s="138"/>
      <c r="RYP87" s="138"/>
      <c r="RYQ87" s="138"/>
      <c r="RYR87" s="138"/>
      <c r="RYS87" s="138"/>
      <c r="RYT87" s="138"/>
      <c r="RYU87" s="138"/>
      <c r="RYV87" s="138"/>
      <c r="RYW87" s="138"/>
      <c r="RYX87" s="138"/>
      <c r="RYY87" s="138"/>
      <c r="RYZ87" s="138"/>
      <c r="RZA87" s="138"/>
      <c r="RZB87" s="138"/>
      <c r="RZC87" s="138"/>
      <c r="RZD87" s="138"/>
      <c r="RZE87" s="138"/>
      <c r="RZF87" s="138"/>
      <c r="RZG87" s="138"/>
      <c r="RZH87" s="138"/>
      <c r="RZI87" s="138"/>
      <c r="RZJ87" s="138"/>
      <c r="RZK87" s="138"/>
      <c r="RZL87" s="138"/>
      <c r="RZM87" s="138"/>
      <c r="RZN87" s="138"/>
      <c r="RZO87" s="138"/>
      <c r="RZP87" s="138"/>
      <c r="RZQ87" s="138"/>
      <c r="RZR87" s="138"/>
      <c r="RZS87" s="138"/>
      <c r="RZT87" s="138"/>
      <c r="RZU87" s="138"/>
      <c r="RZV87" s="138"/>
      <c r="RZW87" s="138"/>
      <c r="RZX87" s="138"/>
      <c r="RZY87" s="138"/>
      <c r="RZZ87" s="138"/>
      <c r="SAA87" s="138"/>
      <c r="SAB87" s="138"/>
      <c r="SAC87" s="138"/>
      <c r="SAD87" s="138"/>
      <c r="SAE87" s="138"/>
      <c r="SAF87" s="138"/>
      <c r="SAG87" s="138"/>
      <c r="SAH87" s="138"/>
      <c r="SAI87" s="138"/>
      <c r="SAJ87" s="138"/>
      <c r="SAK87" s="138"/>
      <c r="SAL87" s="138"/>
      <c r="SAM87" s="138"/>
      <c r="SAN87" s="138"/>
      <c r="SAO87" s="138"/>
      <c r="SAP87" s="138"/>
      <c r="SAQ87" s="138"/>
      <c r="SAR87" s="138"/>
      <c r="SAS87" s="138"/>
      <c r="SAT87" s="138"/>
      <c r="SAU87" s="138"/>
      <c r="SAV87" s="138"/>
      <c r="SAW87" s="138"/>
      <c r="SAX87" s="138"/>
      <c r="SAY87" s="138"/>
      <c r="SAZ87" s="138"/>
      <c r="SBA87" s="138"/>
      <c r="SBB87" s="138"/>
      <c r="SBC87" s="138"/>
      <c r="SBD87" s="138"/>
      <c r="SBE87" s="138"/>
      <c r="SBF87" s="138"/>
      <c r="SBG87" s="138"/>
      <c r="SBH87" s="138"/>
      <c r="SBI87" s="138"/>
      <c r="SBJ87" s="138"/>
      <c r="SBK87" s="138"/>
      <c r="SBL87" s="138"/>
      <c r="SBM87" s="138"/>
      <c r="SBN87" s="138"/>
      <c r="SBO87" s="138"/>
      <c r="SBP87" s="138"/>
      <c r="SBQ87" s="138"/>
      <c r="SBR87" s="138"/>
      <c r="SBS87" s="138"/>
      <c r="SBT87" s="138"/>
      <c r="SBU87" s="138"/>
      <c r="SBV87" s="138"/>
      <c r="SBW87" s="138"/>
      <c r="SBX87" s="138"/>
      <c r="SBY87" s="138"/>
      <c r="SBZ87" s="138"/>
      <c r="SCA87" s="138"/>
      <c r="SCB87" s="138"/>
      <c r="SCC87" s="138"/>
      <c r="SCD87" s="138"/>
      <c r="SCE87" s="138"/>
      <c r="SCF87" s="138"/>
      <c r="SCG87" s="138"/>
      <c r="SCH87" s="138"/>
      <c r="SCI87" s="138"/>
      <c r="SCJ87" s="138"/>
      <c r="SCK87" s="138"/>
      <c r="SCL87" s="138"/>
      <c r="SCM87" s="138"/>
      <c r="SCN87" s="138"/>
      <c r="SCO87" s="138"/>
      <c r="SCP87" s="138"/>
      <c r="SCQ87" s="138"/>
      <c r="SCR87" s="138"/>
      <c r="SCS87" s="138"/>
      <c r="SCT87" s="138"/>
      <c r="SCU87" s="138"/>
      <c r="SCV87" s="138"/>
      <c r="SCW87" s="138"/>
      <c r="SCX87" s="138"/>
      <c r="SCY87" s="138"/>
      <c r="SCZ87" s="138"/>
      <c r="SDA87" s="138"/>
      <c r="SDB87" s="138"/>
      <c r="SDC87" s="138"/>
      <c r="SDD87" s="138"/>
      <c r="SDE87" s="138"/>
      <c r="SDF87" s="138"/>
      <c r="SDG87" s="138"/>
      <c r="SDH87" s="138"/>
      <c r="SDI87" s="138"/>
      <c r="SDJ87" s="138"/>
      <c r="SDK87" s="138"/>
      <c r="SDL87" s="138"/>
      <c r="SDM87" s="138"/>
      <c r="SDN87" s="138"/>
      <c r="SDO87" s="138"/>
      <c r="SDP87" s="138"/>
      <c r="SDQ87" s="138"/>
      <c r="SDR87" s="138"/>
      <c r="SDS87" s="138"/>
      <c r="SDT87" s="138"/>
      <c r="SDU87" s="138"/>
      <c r="SDV87" s="138"/>
      <c r="SDW87" s="138"/>
      <c r="SDX87" s="138"/>
      <c r="SDY87" s="138"/>
      <c r="SDZ87" s="138"/>
      <c r="SEA87" s="138"/>
      <c r="SEB87" s="138"/>
      <c r="SEC87" s="138"/>
      <c r="SED87" s="138"/>
      <c r="SEE87" s="138"/>
      <c r="SEF87" s="138"/>
      <c r="SEG87" s="138"/>
      <c r="SEH87" s="138"/>
      <c r="SEI87" s="138"/>
      <c r="SEJ87" s="138"/>
      <c r="SEK87" s="138"/>
      <c r="SEL87" s="138"/>
      <c r="SEM87" s="138"/>
      <c r="SEN87" s="138"/>
      <c r="SEO87" s="138"/>
      <c r="SEP87" s="138"/>
      <c r="SEQ87" s="138"/>
      <c r="SER87" s="138"/>
      <c r="SES87" s="138"/>
      <c r="SET87" s="138"/>
      <c r="SEU87" s="138"/>
      <c r="SEV87" s="138"/>
      <c r="SEW87" s="138"/>
      <c r="SEX87" s="138"/>
      <c r="SEY87" s="138"/>
      <c r="SEZ87" s="138"/>
      <c r="SFA87" s="138"/>
      <c r="SFB87" s="138"/>
      <c r="SFC87" s="138"/>
      <c r="SFD87" s="138"/>
      <c r="SFE87" s="138"/>
      <c r="SFF87" s="138"/>
      <c r="SFG87" s="138"/>
      <c r="SFH87" s="138"/>
      <c r="SFI87" s="138"/>
      <c r="SFJ87" s="138"/>
      <c r="SFK87" s="138"/>
      <c r="SFL87" s="138"/>
      <c r="SFM87" s="138"/>
      <c r="SFN87" s="138"/>
      <c r="SFO87" s="138"/>
      <c r="SFP87" s="138"/>
      <c r="SFQ87" s="138"/>
      <c r="SFR87" s="138"/>
      <c r="SFS87" s="138"/>
      <c r="SFT87" s="138"/>
      <c r="SFU87" s="138"/>
      <c r="SFV87" s="138"/>
      <c r="SFW87" s="138"/>
      <c r="SFX87" s="138"/>
      <c r="SFY87" s="138"/>
      <c r="SFZ87" s="138"/>
      <c r="SGA87" s="138"/>
      <c r="SGB87" s="138"/>
      <c r="SGC87" s="138"/>
      <c r="SGD87" s="138"/>
      <c r="SGE87" s="138"/>
      <c r="SGF87" s="138"/>
      <c r="SGG87" s="138"/>
      <c r="SGH87" s="138"/>
      <c r="SGI87" s="138"/>
      <c r="SGJ87" s="138"/>
      <c r="SGK87" s="138"/>
      <c r="SGL87" s="138"/>
      <c r="SGM87" s="138"/>
      <c r="SGN87" s="138"/>
      <c r="SGO87" s="138"/>
      <c r="SGP87" s="138"/>
      <c r="SGQ87" s="138"/>
      <c r="SGR87" s="138"/>
      <c r="SGS87" s="138"/>
      <c r="SGT87" s="138"/>
      <c r="SGU87" s="138"/>
      <c r="SGV87" s="138"/>
      <c r="SGW87" s="138"/>
      <c r="SGX87" s="138"/>
      <c r="SGY87" s="138"/>
      <c r="SGZ87" s="138"/>
      <c r="SHA87" s="138"/>
      <c r="SHB87" s="138"/>
      <c r="SHC87" s="138"/>
      <c r="SHD87" s="138"/>
      <c r="SHE87" s="138"/>
      <c r="SHF87" s="138"/>
      <c r="SHG87" s="138"/>
      <c r="SHH87" s="138"/>
      <c r="SHI87" s="138"/>
      <c r="SHJ87" s="138"/>
      <c r="SHK87" s="138"/>
      <c r="SHL87" s="138"/>
      <c r="SHM87" s="138"/>
      <c r="SHN87" s="138"/>
      <c r="SHO87" s="138"/>
      <c r="SHP87" s="138"/>
      <c r="SHQ87" s="138"/>
      <c r="SHR87" s="138"/>
      <c r="SHS87" s="138"/>
      <c r="SHT87" s="138"/>
      <c r="SHU87" s="138"/>
      <c r="SHV87" s="138"/>
      <c r="SHW87" s="138"/>
      <c r="SHX87" s="138"/>
      <c r="SHY87" s="138"/>
      <c r="SHZ87" s="138"/>
      <c r="SIA87" s="138"/>
      <c r="SIB87" s="138"/>
      <c r="SIC87" s="138"/>
      <c r="SID87" s="138"/>
      <c r="SIE87" s="138"/>
      <c r="SIF87" s="138"/>
      <c r="SIG87" s="138"/>
      <c r="SIH87" s="138"/>
      <c r="SII87" s="138"/>
      <c r="SIJ87" s="138"/>
      <c r="SIK87" s="138"/>
      <c r="SIL87" s="138"/>
      <c r="SIM87" s="138"/>
      <c r="SIN87" s="138"/>
      <c r="SIO87" s="138"/>
      <c r="SIP87" s="138"/>
      <c r="SIQ87" s="138"/>
      <c r="SIR87" s="138"/>
      <c r="SIS87" s="138"/>
      <c r="SIT87" s="138"/>
      <c r="SIU87" s="138"/>
      <c r="SIV87" s="138"/>
      <c r="SIW87" s="138"/>
      <c r="SIX87" s="138"/>
      <c r="SIY87" s="138"/>
      <c r="SIZ87" s="138"/>
      <c r="SJA87" s="138"/>
      <c r="SJB87" s="138"/>
      <c r="SJC87" s="138"/>
      <c r="SJD87" s="138"/>
      <c r="SJE87" s="138"/>
      <c r="SJF87" s="138"/>
      <c r="SJG87" s="138"/>
      <c r="SJH87" s="138"/>
      <c r="SJI87" s="138"/>
      <c r="SJJ87" s="138"/>
      <c r="SJK87" s="138"/>
      <c r="SJL87" s="138"/>
      <c r="SJM87" s="138"/>
      <c r="SJN87" s="138"/>
      <c r="SJO87" s="138"/>
      <c r="SJP87" s="138"/>
      <c r="SJQ87" s="138"/>
      <c r="SJR87" s="138"/>
      <c r="SJS87" s="138"/>
      <c r="SJT87" s="138"/>
      <c r="SJU87" s="138"/>
      <c r="SJV87" s="138"/>
      <c r="SJW87" s="138"/>
      <c r="SJX87" s="138"/>
      <c r="SJY87" s="138"/>
      <c r="SJZ87" s="138"/>
      <c r="SKA87" s="138"/>
      <c r="SKB87" s="138"/>
      <c r="SKC87" s="138"/>
      <c r="SKD87" s="138"/>
      <c r="SKE87" s="138"/>
      <c r="SKF87" s="138"/>
      <c r="SKG87" s="138"/>
      <c r="SKH87" s="138"/>
      <c r="SKI87" s="138"/>
      <c r="SKJ87" s="138"/>
      <c r="SKK87" s="138"/>
      <c r="SKL87" s="138"/>
      <c r="SKM87" s="138"/>
      <c r="SKN87" s="138"/>
      <c r="SKO87" s="138"/>
      <c r="SKP87" s="138"/>
      <c r="SKQ87" s="138"/>
      <c r="SKR87" s="138"/>
      <c r="SKS87" s="138"/>
      <c r="SKT87" s="138"/>
      <c r="SKU87" s="138"/>
      <c r="SKV87" s="138"/>
      <c r="SKW87" s="138"/>
      <c r="SKX87" s="138"/>
      <c r="SKY87" s="138"/>
      <c r="SKZ87" s="138"/>
      <c r="SLA87" s="138"/>
      <c r="SLB87" s="138"/>
      <c r="SLC87" s="138"/>
      <c r="SLD87" s="138"/>
      <c r="SLE87" s="138"/>
      <c r="SLF87" s="138"/>
      <c r="SLG87" s="138"/>
      <c r="SLH87" s="138"/>
      <c r="SLI87" s="138"/>
      <c r="SLJ87" s="138"/>
      <c r="SLK87" s="138"/>
      <c r="SLL87" s="138"/>
      <c r="SLM87" s="138"/>
      <c r="SLN87" s="138"/>
      <c r="SLO87" s="138"/>
      <c r="SLP87" s="138"/>
      <c r="SLQ87" s="138"/>
      <c r="SLR87" s="138"/>
      <c r="SLS87" s="138"/>
      <c r="SLT87" s="138"/>
      <c r="SLU87" s="138"/>
      <c r="SLV87" s="138"/>
      <c r="SLW87" s="138"/>
      <c r="SLX87" s="138"/>
      <c r="SLY87" s="138"/>
      <c r="SLZ87" s="138"/>
      <c r="SMA87" s="138"/>
      <c r="SMB87" s="138"/>
      <c r="SMC87" s="138"/>
      <c r="SMD87" s="138"/>
      <c r="SME87" s="138"/>
      <c r="SMF87" s="138"/>
      <c r="SMG87" s="138"/>
      <c r="SMH87" s="138"/>
      <c r="SMI87" s="138"/>
      <c r="SMJ87" s="138"/>
      <c r="SMK87" s="138"/>
      <c r="SML87" s="138"/>
      <c r="SMM87" s="138"/>
      <c r="SMN87" s="138"/>
      <c r="SMO87" s="138"/>
      <c r="SMP87" s="138"/>
      <c r="SMQ87" s="138"/>
      <c r="SMR87" s="138"/>
      <c r="SMS87" s="138"/>
      <c r="SMT87" s="138"/>
      <c r="SMU87" s="138"/>
      <c r="SMV87" s="138"/>
      <c r="SMW87" s="138"/>
      <c r="SMX87" s="138"/>
      <c r="SMY87" s="138"/>
      <c r="SMZ87" s="138"/>
      <c r="SNA87" s="138"/>
      <c r="SNB87" s="138"/>
      <c r="SNC87" s="138"/>
      <c r="SND87" s="138"/>
      <c r="SNE87" s="138"/>
      <c r="SNF87" s="138"/>
      <c r="SNG87" s="138"/>
      <c r="SNH87" s="138"/>
      <c r="SNI87" s="138"/>
      <c r="SNJ87" s="138"/>
      <c r="SNK87" s="138"/>
      <c r="SNL87" s="138"/>
      <c r="SNM87" s="138"/>
      <c r="SNN87" s="138"/>
      <c r="SNO87" s="138"/>
      <c r="SNP87" s="138"/>
      <c r="SNQ87" s="138"/>
      <c r="SNR87" s="138"/>
      <c r="SNS87" s="138"/>
      <c r="SNT87" s="138"/>
      <c r="SNU87" s="138"/>
      <c r="SNV87" s="138"/>
      <c r="SNW87" s="138"/>
      <c r="SNX87" s="138"/>
      <c r="SNY87" s="138"/>
      <c r="SNZ87" s="138"/>
      <c r="SOA87" s="138"/>
      <c r="SOB87" s="138"/>
      <c r="SOC87" s="138"/>
      <c r="SOD87" s="138"/>
      <c r="SOE87" s="138"/>
      <c r="SOF87" s="138"/>
      <c r="SOG87" s="138"/>
      <c r="SOH87" s="138"/>
      <c r="SOI87" s="138"/>
      <c r="SOJ87" s="138"/>
      <c r="SOK87" s="138"/>
      <c r="SOL87" s="138"/>
      <c r="SOM87" s="138"/>
      <c r="SON87" s="138"/>
      <c r="SOO87" s="138"/>
      <c r="SOP87" s="138"/>
      <c r="SOQ87" s="138"/>
      <c r="SOR87" s="138"/>
      <c r="SOS87" s="138"/>
      <c r="SOT87" s="138"/>
      <c r="SOU87" s="138"/>
      <c r="SOV87" s="138"/>
      <c r="SOW87" s="138"/>
      <c r="SOX87" s="138"/>
      <c r="SOY87" s="138"/>
      <c r="SOZ87" s="138"/>
      <c r="SPA87" s="138"/>
      <c r="SPB87" s="138"/>
      <c r="SPC87" s="138"/>
      <c r="SPD87" s="138"/>
      <c r="SPE87" s="138"/>
      <c r="SPF87" s="138"/>
      <c r="SPG87" s="138"/>
      <c r="SPH87" s="138"/>
      <c r="SPI87" s="138"/>
      <c r="SPJ87" s="138"/>
      <c r="SPK87" s="138"/>
      <c r="SPL87" s="138"/>
      <c r="SPM87" s="138"/>
      <c r="SPN87" s="138"/>
      <c r="SPO87" s="138"/>
      <c r="SPP87" s="138"/>
      <c r="SPQ87" s="138"/>
      <c r="SPR87" s="138"/>
      <c r="SPS87" s="138"/>
      <c r="SPT87" s="138"/>
      <c r="SPU87" s="138"/>
      <c r="SPV87" s="138"/>
      <c r="SPW87" s="138"/>
      <c r="SPX87" s="138"/>
      <c r="SPY87" s="138"/>
      <c r="SPZ87" s="138"/>
      <c r="SQA87" s="138"/>
      <c r="SQB87" s="138"/>
      <c r="SQC87" s="138"/>
      <c r="SQD87" s="138"/>
      <c r="SQE87" s="138"/>
      <c r="SQF87" s="138"/>
      <c r="SQG87" s="138"/>
      <c r="SQH87" s="138"/>
      <c r="SQI87" s="138"/>
      <c r="SQJ87" s="138"/>
      <c r="SQK87" s="138"/>
      <c r="SQL87" s="138"/>
      <c r="SQM87" s="138"/>
      <c r="SQN87" s="138"/>
      <c r="SQO87" s="138"/>
      <c r="SQP87" s="138"/>
      <c r="SQQ87" s="138"/>
      <c r="SQR87" s="138"/>
      <c r="SQS87" s="138"/>
      <c r="SQT87" s="138"/>
      <c r="SQU87" s="138"/>
      <c r="SQV87" s="138"/>
      <c r="SQW87" s="138"/>
      <c r="SQX87" s="138"/>
      <c r="SQY87" s="138"/>
      <c r="SQZ87" s="138"/>
      <c r="SRA87" s="138"/>
      <c r="SRB87" s="138"/>
      <c r="SRC87" s="138"/>
      <c r="SRD87" s="138"/>
      <c r="SRE87" s="138"/>
      <c r="SRF87" s="138"/>
      <c r="SRG87" s="138"/>
      <c r="SRH87" s="138"/>
      <c r="SRI87" s="138"/>
      <c r="SRJ87" s="138"/>
      <c r="SRK87" s="138"/>
      <c r="SRL87" s="138"/>
      <c r="SRM87" s="138"/>
      <c r="SRN87" s="138"/>
      <c r="SRO87" s="138"/>
      <c r="SRP87" s="138"/>
      <c r="SRQ87" s="138"/>
      <c r="SRR87" s="138"/>
      <c r="SRS87" s="138"/>
      <c r="SRT87" s="138"/>
      <c r="SRU87" s="138"/>
      <c r="SRV87" s="138"/>
      <c r="SRW87" s="138"/>
      <c r="SRX87" s="138"/>
      <c r="SRY87" s="138"/>
      <c r="SRZ87" s="138"/>
      <c r="SSA87" s="138"/>
      <c r="SSB87" s="138"/>
      <c r="SSC87" s="138"/>
      <c r="SSD87" s="138"/>
      <c r="SSE87" s="138"/>
      <c r="SSF87" s="138"/>
      <c r="SSG87" s="138"/>
      <c r="SSH87" s="138"/>
      <c r="SSI87" s="138"/>
      <c r="SSJ87" s="138"/>
      <c r="SSK87" s="138"/>
      <c r="SSL87" s="138"/>
      <c r="SSM87" s="138"/>
      <c r="SSN87" s="138"/>
      <c r="SSO87" s="138"/>
      <c r="SSP87" s="138"/>
      <c r="SSQ87" s="138"/>
      <c r="SSR87" s="138"/>
      <c r="SSS87" s="138"/>
      <c r="SST87" s="138"/>
      <c r="SSU87" s="138"/>
      <c r="SSV87" s="138"/>
      <c r="SSW87" s="138"/>
      <c r="SSX87" s="138"/>
      <c r="SSY87" s="138"/>
      <c r="SSZ87" s="138"/>
      <c r="STA87" s="138"/>
      <c r="STB87" s="138"/>
      <c r="STC87" s="138"/>
      <c r="STD87" s="138"/>
      <c r="STE87" s="138"/>
      <c r="STF87" s="138"/>
      <c r="STG87" s="138"/>
      <c r="STH87" s="138"/>
      <c r="STI87" s="138"/>
      <c r="STJ87" s="138"/>
      <c r="STK87" s="138"/>
      <c r="STL87" s="138"/>
      <c r="STM87" s="138"/>
      <c r="STN87" s="138"/>
      <c r="STO87" s="138"/>
      <c r="STP87" s="138"/>
      <c r="STQ87" s="138"/>
      <c r="STR87" s="138"/>
      <c r="STS87" s="138"/>
      <c r="STT87" s="138"/>
      <c r="STU87" s="138"/>
      <c r="STV87" s="138"/>
      <c r="STW87" s="138"/>
      <c r="STX87" s="138"/>
      <c r="STY87" s="138"/>
      <c r="STZ87" s="138"/>
      <c r="SUA87" s="138"/>
      <c r="SUB87" s="138"/>
      <c r="SUC87" s="138"/>
      <c r="SUD87" s="138"/>
      <c r="SUE87" s="138"/>
      <c r="SUF87" s="138"/>
      <c r="SUG87" s="138"/>
      <c r="SUH87" s="138"/>
      <c r="SUI87" s="138"/>
      <c r="SUJ87" s="138"/>
      <c r="SUK87" s="138"/>
      <c r="SUL87" s="138"/>
      <c r="SUM87" s="138"/>
      <c r="SUN87" s="138"/>
      <c r="SUO87" s="138"/>
      <c r="SUP87" s="138"/>
      <c r="SUQ87" s="138"/>
      <c r="SUR87" s="138"/>
      <c r="SUS87" s="138"/>
      <c r="SUT87" s="138"/>
      <c r="SUU87" s="138"/>
      <c r="SUV87" s="138"/>
      <c r="SUW87" s="138"/>
      <c r="SUX87" s="138"/>
      <c r="SUY87" s="138"/>
      <c r="SUZ87" s="138"/>
      <c r="SVA87" s="138"/>
      <c r="SVB87" s="138"/>
      <c r="SVC87" s="138"/>
      <c r="SVD87" s="138"/>
      <c r="SVE87" s="138"/>
      <c r="SVF87" s="138"/>
      <c r="SVG87" s="138"/>
      <c r="SVH87" s="138"/>
      <c r="SVI87" s="138"/>
      <c r="SVJ87" s="138"/>
      <c r="SVK87" s="138"/>
      <c r="SVL87" s="138"/>
      <c r="SVM87" s="138"/>
      <c r="SVN87" s="138"/>
      <c r="SVO87" s="138"/>
      <c r="SVP87" s="138"/>
      <c r="SVQ87" s="138"/>
      <c r="SVR87" s="138"/>
      <c r="SVS87" s="138"/>
      <c r="SVT87" s="138"/>
      <c r="SVU87" s="138"/>
      <c r="SVV87" s="138"/>
      <c r="SVW87" s="138"/>
      <c r="SVX87" s="138"/>
      <c r="SVY87" s="138"/>
      <c r="SVZ87" s="138"/>
      <c r="SWA87" s="138"/>
      <c r="SWB87" s="138"/>
      <c r="SWC87" s="138"/>
      <c r="SWD87" s="138"/>
      <c r="SWE87" s="138"/>
      <c r="SWF87" s="138"/>
      <c r="SWG87" s="138"/>
      <c r="SWH87" s="138"/>
      <c r="SWI87" s="138"/>
      <c r="SWJ87" s="138"/>
      <c r="SWK87" s="138"/>
      <c r="SWL87" s="138"/>
      <c r="SWM87" s="138"/>
      <c r="SWN87" s="138"/>
      <c r="SWO87" s="138"/>
      <c r="SWP87" s="138"/>
      <c r="SWQ87" s="138"/>
      <c r="SWR87" s="138"/>
      <c r="SWS87" s="138"/>
      <c r="SWT87" s="138"/>
      <c r="SWU87" s="138"/>
      <c r="SWV87" s="138"/>
      <c r="SWW87" s="138"/>
      <c r="SWX87" s="138"/>
      <c r="SWY87" s="138"/>
      <c r="SWZ87" s="138"/>
      <c r="SXA87" s="138"/>
      <c r="SXB87" s="138"/>
      <c r="SXC87" s="138"/>
      <c r="SXD87" s="138"/>
      <c r="SXE87" s="138"/>
      <c r="SXF87" s="138"/>
      <c r="SXG87" s="138"/>
      <c r="SXH87" s="138"/>
      <c r="SXI87" s="138"/>
      <c r="SXJ87" s="138"/>
      <c r="SXK87" s="138"/>
      <c r="SXL87" s="138"/>
      <c r="SXM87" s="138"/>
      <c r="SXN87" s="138"/>
      <c r="SXO87" s="138"/>
      <c r="SXP87" s="138"/>
      <c r="SXQ87" s="138"/>
      <c r="SXR87" s="138"/>
      <c r="SXS87" s="138"/>
      <c r="SXT87" s="138"/>
      <c r="SXU87" s="138"/>
      <c r="SXV87" s="138"/>
      <c r="SXW87" s="138"/>
      <c r="SXX87" s="138"/>
      <c r="SXY87" s="138"/>
      <c r="SXZ87" s="138"/>
      <c r="SYA87" s="138"/>
      <c r="SYB87" s="138"/>
      <c r="SYC87" s="138"/>
      <c r="SYD87" s="138"/>
      <c r="SYE87" s="138"/>
      <c r="SYF87" s="138"/>
      <c r="SYG87" s="138"/>
      <c r="SYH87" s="138"/>
      <c r="SYI87" s="138"/>
      <c r="SYJ87" s="138"/>
      <c r="SYK87" s="138"/>
      <c r="SYL87" s="138"/>
      <c r="SYM87" s="138"/>
      <c r="SYN87" s="138"/>
      <c r="SYO87" s="138"/>
      <c r="SYP87" s="138"/>
      <c r="SYQ87" s="138"/>
      <c r="SYR87" s="138"/>
      <c r="SYS87" s="138"/>
      <c r="SYT87" s="138"/>
      <c r="SYU87" s="138"/>
      <c r="SYV87" s="138"/>
      <c r="SYW87" s="138"/>
      <c r="SYX87" s="138"/>
      <c r="SYY87" s="138"/>
      <c r="SYZ87" s="138"/>
      <c r="SZA87" s="138"/>
      <c r="SZB87" s="138"/>
      <c r="SZC87" s="138"/>
      <c r="SZD87" s="138"/>
      <c r="SZE87" s="138"/>
      <c r="SZF87" s="138"/>
      <c r="SZG87" s="138"/>
      <c r="SZH87" s="138"/>
      <c r="SZI87" s="138"/>
      <c r="SZJ87" s="138"/>
      <c r="SZK87" s="138"/>
      <c r="SZL87" s="138"/>
      <c r="SZM87" s="138"/>
      <c r="SZN87" s="138"/>
      <c r="SZO87" s="138"/>
      <c r="SZP87" s="138"/>
      <c r="SZQ87" s="138"/>
      <c r="SZR87" s="138"/>
      <c r="SZS87" s="138"/>
      <c r="SZT87" s="138"/>
      <c r="SZU87" s="138"/>
      <c r="SZV87" s="138"/>
      <c r="SZW87" s="138"/>
      <c r="SZX87" s="138"/>
      <c r="SZY87" s="138"/>
      <c r="SZZ87" s="138"/>
      <c r="TAA87" s="138"/>
      <c r="TAB87" s="138"/>
      <c r="TAC87" s="138"/>
      <c r="TAD87" s="138"/>
      <c r="TAE87" s="138"/>
      <c r="TAF87" s="138"/>
      <c r="TAG87" s="138"/>
      <c r="TAH87" s="138"/>
      <c r="TAI87" s="138"/>
      <c r="TAJ87" s="138"/>
      <c r="TAK87" s="138"/>
      <c r="TAL87" s="138"/>
      <c r="TAM87" s="138"/>
      <c r="TAN87" s="138"/>
      <c r="TAO87" s="138"/>
      <c r="TAP87" s="138"/>
      <c r="TAQ87" s="138"/>
      <c r="TAR87" s="138"/>
      <c r="TAS87" s="138"/>
      <c r="TAT87" s="138"/>
      <c r="TAU87" s="138"/>
      <c r="TAV87" s="138"/>
      <c r="TAW87" s="138"/>
      <c r="TAX87" s="138"/>
      <c r="TAY87" s="138"/>
      <c r="TAZ87" s="138"/>
      <c r="TBA87" s="138"/>
      <c r="TBB87" s="138"/>
      <c r="TBC87" s="138"/>
      <c r="TBD87" s="138"/>
      <c r="TBE87" s="138"/>
      <c r="TBF87" s="138"/>
      <c r="TBG87" s="138"/>
      <c r="TBH87" s="138"/>
      <c r="TBI87" s="138"/>
      <c r="TBJ87" s="138"/>
      <c r="TBK87" s="138"/>
      <c r="TBL87" s="138"/>
      <c r="TBM87" s="138"/>
      <c r="TBN87" s="138"/>
      <c r="TBO87" s="138"/>
      <c r="TBP87" s="138"/>
      <c r="TBQ87" s="138"/>
      <c r="TBR87" s="138"/>
      <c r="TBS87" s="138"/>
      <c r="TBT87" s="138"/>
      <c r="TBU87" s="138"/>
      <c r="TBV87" s="138"/>
      <c r="TBW87" s="138"/>
      <c r="TBX87" s="138"/>
      <c r="TBY87" s="138"/>
      <c r="TBZ87" s="138"/>
      <c r="TCA87" s="138"/>
      <c r="TCB87" s="138"/>
      <c r="TCC87" s="138"/>
      <c r="TCD87" s="138"/>
      <c r="TCE87" s="138"/>
      <c r="TCF87" s="138"/>
      <c r="TCG87" s="138"/>
      <c r="TCH87" s="138"/>
      <c r="TCI87" s="138"/>
      <c r="TCJ87" s="138"/>
      <c r="TCK87" s="138"/>
      <c r="TCL87" s="138"/>
      <c r="TCM87" s="138"/>
      <c r="TCN87" s="138"/>
      <c r="TCO87" s="138"/>
      <c r="TCP87" s="138"/>
      <c r="TCQ87" s="138"/>
      <c r="TCR87" s="138"/>
      <c r="TCS87" s="138"/>
      <c r="TCT87" s="138"/>
      <c r="TCU87" s="138"/>
      <c r="TCV87" s="138"/>
      <c r="TCW87" s="138"/>
      <c r="TCX87" s="138"/>
      <c r="TCY87" s="138"/>
      <c r="TCZ87" s="138"/>
      <c r="TDA87" s="138"/>
      <c r="TDB87" s="138"/>
      <c r="TDC87" s="138"/>
      <c r="TDD87" s="138"/>
      <c r="TDE87" s="138"/>
      <c r="TDF87" s="138"/>
      <c r="TDG87" s="138"/>
      <c r="TDH87" s="138"/>
      <c r="TDI87" s="138"/>
      <c r="TDJ87" s="138"/>
      <c r="TDK87" s="138"/>
      <c r="TDL87" s="138"/>
      <c r="TDM87" s="138"/>
      <c r="TDN87" s="138"/>
      <c r="TDO87" s="138"/>
      <c r="TDP87" s="138"/>
      <c r="TDQ87" s="138"/>
      <c r="TDR87" s="138"/>
      <c r="TDS87" s="138"/>
      <c r="TDT87" s="138"/>
      <c r="TDU87" s="138"/>
      <c r="TDV87" s="138"/>
      <c r="TDW87" s="138"/>
      <c r="TDX87" s="138"/>
      <c r="TDY87" s="138"/>
      <c r="TDZ87" s="138"/>
      <c r="TEA87" s="138"/>
      <c r="TEB87" s="138"/>
      <c r="TEC87" s="138"/>
      <c r="TED87" s="138"/>
      <c r="TEE87" s="138"/>
      <c r="TEF87" s="138"/>
      <c r="TEG87" s="138"/>
      <c r="TEH87" s="138"/>
      <c r="TEI87" s="138"/>
      <c r="TEJ87" s="138"/>
      <c r="TEK87" s="138"/>
      <c r="TEL87" s="138"/>
      <c r="TEM87" s="138"/>
      <c r="TEN87" s="138"/>
      <c r="TEO87" s="138"/>
      <c r="TEP87" s="138"/>
      <c r="TEQ87" s="138"/>
      <c r="TER87" s="138"/>
      <c r="TES87" s="138"/>
      <c r="TET87" s="138"/>
      <c r="TEU87" s="138"/>
      <c r="TEV87" s="138"/>
      <c r="TEW87" s="138"/>
      <c r="TEX87" s="138"/>
      <c r="TEY87" s="138"/>
      <c r="TEZ87" s="138"/>
      <c r="TFA87" s="138"/>
      <c r="TFB87" s="138"/>
      <c r="TFC87" s="138"/>
      <c r="TFD87" s="138"/>
      <c r="TFE87" s="138"/>
      <c r="TFF87" s="138"/>
      <c r="TFG87" s="138"/>
      <c r="TFH87" s="138"/>
      <c r="TFI87" s="138"/>
      <c r="TFJ87" s="138"/>
      <c r="TFK87" s="138"/>
      <c r="TFL87" s="138"/>
      <c r="TFM87" s="138"/>
      <c r="TFN87" s="138"/>
      <c r="TFO87" s="138"/>
      <c r="TFP87" s="138"/>
      <c r="TFQ87" s="138"/>
      <c r="TFR87" s="138"/>
      <c r="TFS87" s="138"/>
      <c r="TFT87" s="138"/>
      <c r="TFU87" s="138"/>
      <c r="TFV87" s="138"/>
      <c r="TFW87" s="138"/>
      <c r="TFX87" s="138"/>
      <c r="TFY87" s="138"/>
      <c r="TFZ87" s="138"/>
      <c r="TGA87" s="138"/>
      <c r="TGB87" s="138"/>
      <c r="TGC87" s="138"/>
      <c r="TGD87" s="138"/>
      <c r="TGE87" s="138"/>
      <c r="TGF87" s="138"/>
      <c r="TGG87" s="138"/>
      <c r="TGH87" s="138"/>
      <c r="TGI87" s="138"/>
      <c r="TGJ87" s="138"/>
      <c r="TGK87" s="138"/>
      <c r="TGL87" s="138"/>
      <c r="TGM87" s="138"/>
      <c r="TGN87" s="138"/>
      <c r="TGO87" s="138"/>
      <c r="TGP87" s="138"/>
      <c r="TGQ87" s="138"/>
      <c r="TGR87" s="138"/>
      <c r="TGS87" s="138"/>
      <c r="TGT87" s="138"/>
      <c r="TGU87" s="138"/>
      <c r="TGV87" s="138"/>
      <c r="TGW87" s="138"/>
      <c r="TGX87" s="138"/>
      <c r="TGY87" s="138"/>
      <c r="TGZ87" s="138"/>
      <c r="THA87" s="138"/>
      <c r="THB87" s="138"/>
      <c r="THC87" s="138"/>
      <c r="THD87" s="138"/>
      <c r="THE87" s="138"/>
      <c r="THF87" s="138"/>
      <c r="THG87" s="138"/>
      <c r="THH87" s="138"/>
      <c r="THI87" s="138"/>
      <c r="THJ87" s="138"/>
      <c r="THK87" s="138"/>
      <c r="THL87" s="138"/>
      <c r="THM87" s="138"/>
      <c r="THN87" s="138"/>
      <c r="THO87" s="138"/>
      <c r="THP87" s="138"/>
      <c r="THQ87" s="138"/>
      <c r="THR87" s="138"/>
      <c r="THS87" s="138"/>
      <c r="THT87" s="138"/>
      <c r="THU87" s="138"/>
      <c r="THV87" s="138"/>
      <c r="THW87" s="138"/>
      <c r="THX87" s="138"/>
      <c r="THY87" s="138"/>
      <c r="THZ87" s="138"/>
      <c r="TIA87" s="138"/>
      <c r="TIB87" s="138"/>
      <c r="TIC87" s="138"/>
      <c r="TID87" s="138"/>
      <c r="TIE87" s="138"/>
      <c r="TIF87" s="138"/>
      <c r="TIG87" s="138"/>
      <c r="TIH87" s="138"/>
      <c r="TII87" s="138"/>
      <c r="TIJ87" s="138"/>
      <c r="TIK87" s="138"/>
      <c r="TIL87" s="138"/>
      <c r="TIM87" s="138"/>
      <c r="TIN87" s="138"/>
      <c r="TIO87" s="138"/>
      <c r="TIP87" s="138"/>
      <c r="TIQ87" s="138"/>
      <c r="TIR87" s="138"/>
      <c r="TIS87" s="138"/>
      <c r="TIT87" s="138"/>
      <c r="TIU87" s="138"/>
      <c r="TIV87" s="138"/>
      <c r="TIW87" s="138"/>
      <c r="TIX87" s="138"/>
      <c r="TIY87" s="138"/>
      <c r="TIZ87" s="138"/>
      <c r="TJA87" s="138"/>
      <c r="TJB87" s="138"/>
      <c r="TJC87" s="138"/>
      <c r="TJD87" s="138"/>
      <c r="TJE87" s="138"/>
      <c r="TJF87" s="138"/>
      <c r="TJG87" s="138"/>
      <c r="TJH87" s="138"/>
      <c r="TJI87" s="138"/>
      <c r="TJJ87" s="138"/>
      <c r="TJK87" s="138"/>
      <c r="TJL87" s="138"/>
      <c r="TJM87" s="138"/>
      <c r="TJN87" s="138"/>
      <c r="TJO87" s="138"/>
      <c r="TJP87" s="138"/>
      <c r="TJQ87" s="138"/>
      <c r="TJR87" s="138"/>
      <c r="TJS87" s="138"/>
      <c r="TJT87" s="138"/>
      <c r="TJU87" s="138"/>
      <c r="TJV87" s="138"/>
      <c r="TJW87" s="138"/>
      <c r="TJX87" s="138"/>
      <c r="TJY87" s="138"/>
      <c r="TJZ87" s="138"/>
      <c r="TKA87" s="138"/>
      <c r="TKB87" s="138"/>
      <c r="TKC87" s="138"/>
      <c r="TKD87" s="138"/>
      <c r="TKE87" s="138"/>
      <c r="TKF87" s="138"/>
      <c r="TKG87" s="138"/>
      <c r="TKH87" s="138"/>
      <c r="TKI87" s="138"/>
      <c r="TKJ87" s="138"/>
      <c r="TKK87" s="138"/>
      <c r="TKL87" s="138"/>
      <c r="TKM87" s="138"/>
      <c r="TKN87" s="138"/>
      <c r="TKO87" s="138"/>
      <c r="TKP87" s="138"/>
      <c r="TKQ87" s="138"/>
      <c r="TKR87" s="138"/>
      <c r="TKS87" s="138"/>
      <c r="TKT87" s="138"/>
      <c r="TKU87" s="138"/>
      <c r="TKV87" s="138"/>
      <c r="TKW87" s="138"/>
      <c r="TKX87" s="138"/>
      <c r="TKY87" s="138"/>
      <c r="TKZ87" s="138"/>
      <c r="TLA87" s="138"/>
      <c r="TLB87" s="138"/>
      <c r="TLC87" s="138"/>
      <c r="TLD87" s="138"/>
      <c r="TLE87" s="138"/>
      <c r="TLF87" s="138"/>
      <c r="TLG87" s="138"/>
      <c r="TLH87" s="138"/>
      <c r="TLI87" s="138"/>
      <c r="TLJ87" s="138"/>
      <c r="TLK87" s="138"/>
      <c r="TLL87" s="138"/>
      <c r="TLM87" s="138"/>
      <c r="TLN87" s="138"/>
      <c r="TLO87" s="138"/>
      <c r="TLP87" s="138"/>
      <c r="TLQ87" s="138"/>
      <c r="TLR87" s="138"/>
      <c r="TLS87" s="138"/>
      <c r="TLT87" s="138"/>
      <c r="TLU87" s="138"/>
      <c r="TLV87" s="138"/>
      <c r="TLW87" s="138"/>
      <c r="TLX87" s="138"/>
      <c r="TLY87" s="138"/>
      <c r="TLZ87" s="138"/>
      <c r="TMA87" s="138"/>
      <c r="TMB87" s="138"/>
      <c r="TMC87" s="138"/>
      <c r="TMD87" s="138"/>
      <c r="TME87" s="138"/>
      <c r="TMF87" s="138"/>
      <c r="TMG87" s="138"/>
      <c r="TMH87" s="138"/>
      <c r="TMI87" s="138"/>
      <c r="TMJ87" s="138"/>
      <c r="TMK87" s="138"/>
      <c r="TML87" s="138"/>
      <c r="TMM87" s="138"/>
      <c r="TMN87" s="138"/>
      <c r="TMO87" s="138"/>
      <c r="TMP87" s="138"/>
      <c r="TMQ87" s="138"/>
      <c r="TMR87" s="138"/>
      <c r="TMS87" s="138"/>
      <c r="TMT87" s="138"/>
      <c r="TMU87" s="138"/>
      <c r="TMV87" s="138"/>
      <c r="TMW87" s="138"/>
      <c r="TMX87" s="138"/>
      <c r="TMY87" s="138"/>
      <c r="TMZ87" s="138"/>
      <c r="TNA87" s="138"/>
      <c r="TNB87" s="138"/>
      <c r="TNC87" s="138"/>
      <c r="TND87" s="138"/>
      <c r="TNE87" s="138"/>
      <c r="TNF87" s="138"/>
      <c r="TNG87" s="138"/>
      <c r="TNH87" s="138"/>
      <c r="TNI87" s="138"/>
      <c r="TNJ87" s="138"/>
      <c r="TNK87" s="138"/>
      <c r="TNL87" s="138"/>
      <c r="TNM87" s="138"/>
      <c r="TNN87" s="138"/>
      <c r="TNO87" s="138"/>
      <c r="TNP87" s="138"/>
      <c r="TNQ87" s="138"/>
      <c r="TNR87" s="138"/>
      <c r="TNS87" s="138"/>
      <c r="TNT87" s="138"/>
      <c r="TNU87" s="138"/>
      <c r="TNV87" s="138"/>
      <c r="TNW87" s="138"/>
      <c r="TNX87" s="138"/>
      <c r="TNY87" s="138"/>
      <c r="TNZ87" s="138"/>
      <c r="TOA87" s="138"/>
      <c r="TOB87" s="138"/>
      <c r="TOC87" s="138"/>
      <c r="TOD87" s="138"/>
      <c r="TOE87" s="138"/>
      <c r="TOF87" s="138"/>
      <c r="TOG87" s="138"/>
      <c r="TOH87" s="138"/>
      <c r="TOI87" s="138"/>
      <c r="TOJ87" s="138"/>
      <c r="TOK87" s="138"/>
      <c r="TOL87" s="138"/>
      <c r="TOM87" s="138"/>
      <c r="TON87" s="138"/>
      <c r="TOO87" s="138"/>
      <c r="TOP87" s="138"/>
      <c r="TOQ87" s="138"/>
      <c r="TOR87" s="138"/>
      <c r="TOS87" s="138"/>
      <c r="TOT87" s="138"/>
      <c r="TOU87" s="138"/>
      <c r="TOV87" s="138"/>
      <c r="TOW87" s="138"/>
      <c r="TOX87" s="138"/>
      <c r="TOY87" s="138"/>
      <c r="TOZ87" s="138"/>
      <c r="TPA87" s="138"/>
      <c r="TPB87" s="138"/>
      <c r="TPC87" s="138"/>
      <c r="TPD87" s="138"/>
      <c r="TPE87" s="138"/>
      <c r="TPF87" s="138"/>
      <c r="TPG87" s="138"/>
      <c r="TPH87" s="138"/>
      <c r="TPI87" s="138"/>
      <c r="TPJ87" s="138"/>
      <c r="TPK87" s="138"/>
      <c r="TPL87" s="138"/>
      <c r="TPM87" s="138"/>
      <c r="TPN87" s="138"/>
      <c r="TPO87" s="138"/>
      <c r="TPP87" s="138"/>
      <c r="TPQ87" s="138"/>
      <c r="TPR87" s="138"/>
      <c r="TPS87" s="138"/>
      <c r="TPT87" s="138"/>
      <c r="TPU87" s="138"/>
      <c r="TPV87" s="138"/>
      <c r="TPW87" s="138"/>
      <c r="TPX87" s="138"/>
      <c r="TPY87" s="138"/>
      <c r="TPZ87" s="138"/>
      <c r="TQA87" s="138"/>
      <c r="TQB87" s="138"/>
      <c r="TQC87" s="138"/>
      <c r="TQD87" s="138"/>
      <c r="TQE87" s="138"/>
      <c r="TQF87" s="138"/>
      <c r="TQG87" s="138"/>
      <c r="TQH87" s="138"/>
      <c r="TQI87" s="138"/>
      <c r="TQJ87" s="138"/>
      <c r="TQK87" s="138"/>
      <c r="TQL87" s="138"/>
      <c r="TQM87" s="138"/>
      <c r="TQN87" s="138"/>
      <c r="TQO87" s="138"/>
      <c r="TQP87" s="138"/>
      <c r="TQQ87" s="138"/>
      <c r="TQR87" s="138"/>
      <c r="TQS87" s="138"/>
      <c r="TQT87" s="138"/>
      <c r="TQU87" s="138"/>
      <c r="TQV87" s="138"/>
      <c r="TQW87" s="138"/>
      <c r="TQX87" s="138"/>
      <c r="TQY87" s="138"/>
      <c r="TQZ87" s="138"/>
      <c r="TRA87" s="138"/>
      <c r="TRB87" s="138"/>
      <c r="TRC87" s="138"/>
      <c r="TRD87" s="138"/>
      <c r="TRE87" s="138"/>
      <c r="TRF87" s="138"/>
      <c r="TRG87" s="138"/>
      <c r="TRH87" s="138"/>
      <c r="TRI87" s="138"/>
      <c r="TRJ87" s="138"/>
      <c r="TRK87" s="138"/>
      <c r="TRL87" s="138"/>
      <c r="TRM87" s="138"/>
      <c r="TRN87" s="138"/>
      <c r="TRO87" s="138"/>
      <c r="TRP87" s="138"/>
      <c r="TRQ87" s="138"/>
      <c r="TRR87" s="138"/>
      <c r="TRS87" s="138"/>
      <c r="TRT87" s="138"/>
      <c r="TRU87" s="138"/>
      <c r="TRV87" s="138"/>
      <c r="TRW87" s="138"/>
      <c r="TRX87" s="138"/>
      <c r="TRY87" s="138"/>
      <c r="TRZ87" s="138"/>
      <c r="TSA87" s="138"/>
      <c r="TSB87" s="138"/>
      <c r="TSC87" s="138"/>
      <c r="TSD87" s="138"/>
      <c r="TSE87" s="138"/>
      <c r="TSF87" s="138"/>
      <c r="TSG87" s="138"/>
      <c r="TSH87" s="138"/>
      <c r="TSI87" s="138"/>
      <c r="TSJ87" s="138"/>
      <c r="TSK87" s="138"/>
      <c r="TSL87" s="138"/>
      <c r="TSM87" s="138"/>
      <c r="TSN87" s="138"/>
      <c r="TSO87" s="138"/>
      <c r="TSP87" s="138"/>
      <c r="TSQ87" s="138"/>
      <c r="TSR87" s="138"/>
      <c r="TSS87" s="138"/>
      <c r="TST87" s="138"/>
      <c r="TSU87" s="138"/>
      <c r="TSV87" s="138"/>
      <c r="TSW87" s="138"/>
      <c r="TSX87" s="138"/>
      <c r="TSY87" s="138"/>
      <c r="TSZ87" s="138"/>
      <c r="TTA87" s="138"/>
      <c r="TTB87" s="138"/>
      <c r="TTC87" s="138"/>
      <c r="TTD87" s="138"/>
      <c r="TTE87" s="138"/>
      <c r="TTF87" s="138"/>
      <c r="TTG87" s="138"/>
      <c r="TTH87" s="138"/>
      <c r="TTI87" s="138"/>
      <c r="TTJ87" s="138"/>
      <c r="TTK87" s="138"/>
      <c r="TTL87" s="138"/>
      <c r="TTM87" s="138"/>
      <c r="TTN87" s="138"/>
      <c r="TTO87" s="138"/>
      <c r="TTP87" s="138"/>
      <c r="TTQ87" s="138"/>
      <c r="TTR87" s="138"/>
      <c r="TTS87" s="138"/>
      <c r="TTT87" s="138"/>
      <c r="TTU87" s="138"/>
      <c r="TTV87" s="138"/>
      <c r="TTW87" s="138"/>
      <c r="TTX87" s="138"/>
      <c r="TTY87" s="138"/>
      <c r="TTZ87" s="138"/>
      <c r="TUA87" s="138"/>
      <c r="TUB87" s="138"/>
      <c r="TUC87" s="138"/>
      <c r="TUD87" s="138"/>
      <c r="TUE87" s="138"/>
      <c r="TUF87" s="138"/>
      <c r="TUG87" s="138"/>
      <c r="TUH87" s="138"/>
      <c r="TUI87" s="138"/>
      <c r="TUJ87" s="138"/>
      <c r="TUK87" s="138"/>
      <c r="TUL87" s="138"/>
      <c r="TUM87" s="138"/>
      <c r="TUN87" s="138"/>
      <c r="TUO87" s="138"/>
      <c r="TUP87" s="138"/>
      <c r="TUQ87" s="138"/>
      <c r="TUR87" s="138"/>
      <c r="TUS87" s="138"/>
      <c r="TUT87" s="138"/>
      <c r="TUU87" s="138"/>
      <c r="TUV87" s="138"/>
      <c r="TUW87" s="138"/>
      <c r="TUX87" s="138"/>
      <c r="TUY87" s="138"/>
      <c r="TUZ87" s="138"/>
      <c r="TVA87" s="138"/>
      <c r="TVB87" s="138"/>
      <c r="TVC87" s="138"/>
      <c r="TVD87" s="138"/>
      <c r="TVE87" s="138"/>
      <c r="TVF87" s="138"/>
      <c r="TVG87" s="138"/>
      <c r="TVH87" s="138"/>
      <c r="TVI87" s="138"/>
      <c r="TVJ87" s="138"/>
      <c r="TVK87" s="138"/>
      <c r="TVL87" s="138"/>
      <c r="TVM87" s="138"/>
      <c r="TVN87" s="138"/>
      <c r="TVO87" s="138"/>
      <c r="TVP87" s="138"/>
      <c r="TVQ87" s="138"/>
      <c r="TVR87" s="138"/>
      <c r="TVS87" s="138"/>
      <c r="TVT87" s="138"/>
      <c r="TVU87" s="138"/>
      <c r="TVV87" s="138"/>
      <c r="TVW87" s="138"/>
      <c r="TVX87" s="138"/>
      <c r="TVY87" s="138"/>
      <c r="TVZ87" s="138"/>
      <c r="TWA87" s="138"/>
      <c r="TWB87" s="138"/>
      <c r="TWC87" s="138"/>
      <c r="TWD87" s="138"/>
      <c r="TWE87" s="138"/>
      <c r="TWF87" s="138"/>
      <c r="TWG87" s="138"/>
      <c r="TWH87" s="138"/>
      <c r="TWI87" s="138"/>
      <c r="TWJ87" s="138"/>
      <c r="TWK87" s="138"/>
      <c r="TWL87" s="138"/>
      <c r="TWM87" s="138"/>
      <c r="TWN87" s="138"/>
      <c r="TWO87" s="138"/>
      <c r="TWP87" s="138"/>
      <c r="TWQ87" s="138"/>
      <c r="TWR87" s="138"/>
      <c r="TWS87" s="138"/>
      <c r="TWT87" s="138"/>
      <c r="TWU87" s="138"/>
      <c r="TWV87" s="138"/>
      <c r="TWW87" s="138"/>
      <c r="TWX87" s="138"/>
      <c r="TWY87" s="138"/>
      <c r="TWZ87" s="138"/>
      <c r="TXA87" s="138"/>
      <c r="TXB87" s="138"/>
      <c r="TXC87" s="138"/>
      <c r="TXD87" s="138"/>
      <c r="TXE87" s="138"/>
      <c r="TXF87" s="138"/>
      <c r="TXG87" s="138"/>
      <c r="TXH87" s="138"/>
      <c r="TXI87" s="138"/>
      <c r="TXJ87" s="138"/>
      <c r="TXK87" s="138"/>
      <c r="TXL87" s="138"/>
      <c r="TXM87" s="138"/>
      <c r="TXN87" s="138"/>
      <c r="TXO87" s="138"/>
      <c r="TXP87" s="138"/>
      <c r="TXQ87" s="138"/>
      <c r="TXR87" s="138"/>
      <c r="TXS87" s="138"/>
      <c r="TXT87" s="138"/>
      <c r="TXU87" s="138"/>
      <c r="TXV87" s="138"/>
      <c r="TXW87" s="138"/>
      <c r="TXX87" s="138"/>
      <c r="TXY87" s="138"/>
      <c r="TXZ87" s="138"/>
      <c r="TYA87" s="138"/>
      <c r="TYB87" s="138"/>
      <c r="TYC87" s="138"/>
      <c r="TYD87" s="138"/>
      <c r="TYE87" s="138"/>
      <c r="TYF87" s="138"/>
      <c r="TYG87" s="138"/>
      <c r="TYH87" s="138"/>
      <c r="TYI87" s="138"/>
      <c r="TYJ87" s="138"/>
      <c r="TYK87" s="138"/>
      <c r="TYL87" s="138"/>
      <c r="TYM87" s="138"/>
      <c r="TYN87" s="138"/>
      <c r="TYO87" s="138"/>
      <c r="TYP87" s="138"/>
      <c r="TYQ87" s="138"/>
      <c r="TYR87" s="138"/>
      <c r="TYS87" s="138"/>
      <c r="TYT87" s="138"/>
      <c r="TYU87" s="138"/>
      <c r="TYV87" s="138"/>
      <c r="TYW87" s="138"/>
      <c r="TYX87" s="138"/>
      <c r="TYY87" s="138"/>
      <c r="TYZ87" s="138"/>
      <c r="TZA87" s="138"/>
      <c r="TZB87" s="138"/>
      <c r="TZC87" s="138"/>
      <c r="TZD87" s="138"/>
      <c r="TZE87" s="138"/>
      <c r="TZF87" s="138"/>
      <c r="TZG87" s="138"/>
      <c r="TZH87" s="138"/>
      <c r="TZI87" s="138"/>
      <c r="TZJ87" s="138"/>
      <c r="TZK87" s="138"/>
      <c r="TZL87" s="138"/>
      <c r="TZM87" s="138"/>
      <c r="TZN87" s="138"/>
      <c r="TZO87" s="138"/>
      <c r="TZP87" s="138"/>
      <c r="TZQ87" s="138"/>
      <c r="TZR87" s="138"/>
      <c r="TZS87" s="138"/>
      <c r="TZT87" s="138"/>
      <c r="TZU87" s="138"/>
      <c r="TZV87" s="138"/>
      <c r="TZW87" s="138"/>
      <c r="TZX87" s="138"/>
      <c r="TZY87" s="138"/>
      <c r="TZZ87" s="138"/>
      <c r="UAA87" s="138"/>
      <c r="UAB87" s="138"/>
      <c r="UAC87" s="138"/>
      <c r="UAD87" s="138"/>
      <c r="UAE87" s="138"/>
      <c r="UAF87" s="138"/>
      <c r="UAG87" s="138"/>
      <c r="UAH87" s="138"/>
      <c r="UAI87" s="138"/>
      <c r="UAJ87" s="138"/>
      <c r="UAK87" s="138"/>
      <c r="UAL87" s="138"/>
      <c r="UAM87" s="138"/>
      <c r="UAN87" s="138"/>
      <c r="UAO87" s="138"/>
      <c r="UAP87" s="138"/>
      <c r="UAQ87" s="138"/>
      <c r="UAR87" s="138"/>
      <c r="UAS87" s="138"/>
      <c r="UAT87" s="138"/>
      <c r="UAU87" s="138"/>
      <c r="UAV87" s="138"/>
      <c r="UAW87" s="138"/>
      <c r="UAX87" s="138"/>
      <c r="UAY87" s="138"/>
      <c r="UAZ87" s="138"/>
      <c r="UBA87" s="138"/>
      <c r="UBB87" s="138"/>
      <c r="UBC87" s="138"/>
      <c r="UBD87" s="138"/>
      <c r="UBE87" s="138"/>
      <c r="UBF87" s="138"/>
      <c r="UBG87" s="138"/>
      <c r="UBH87" s="138"/>
      <c r="UBI87" s="138"/>
      <c r="UBJ87" s="138"/>
      <c r="UBK87" s="138"/>
      <c r="UBL87" s="138"/>
      <c r="UBM87" s="138"/>
      <c r="UBN87" s="138"/>
      <c r="UBO87" s="138"/>
      <c r="UBP87" s="138"/>
      <c r="UBQ87" s="138"/>
      <c r="UBR87" s="138"/>
      <c r="UBS87" s="138"/>
      <c r="UBT87" s="138"/>
      <c r="UBU87" s="138"/>
      <c r="UBV87" s="138"/>
      <c r="UBW87" s="138"/>
      <c r="UBX87" s="138"/>
      <c r="UBY87" s="138"/>
      <c r="UBZ87" s="138"/>
      <c r="UCA87" s="138"/>
      <c r="UCB87" s="138"/>
      <c r="UCC87" s="138"/>
      <c r="UCD87" s="138"/>
      <c r="UCE87" s="138"/>
      <c r="UCF87" s="138"/>
      <c r="UCG87" s="138"/>
      <c r="UCH87" s="138"/>
      <c r="UCI87" s="138"/>
      <c r="UCJ87" s="138"/>
      <c r="UCK87" s="138"/>
      <c r="UCL87" s="138"/>
      <c r="UCM87" s="138"/>
      <c r="UCN87" s="138"/>
      <c r="UCO87" s="138"/>
      <c r="UCP87" s="138"/>
      <c r="UCQ87" s="138"/>
      <c r="UCR87" s="138"/>
      <c r="UCS87" s="138"/>
      <c r="UCT87" s="138"/>
      <c r="UCU87" s="138"/>
      <c r="UCV87" s="138"/>
      <c r="UCW87" s="138"/>
      <c r="UCX87" s="138"/>
      <c r="UCY87" s="138"/>
      <c r="UCZ87" s="138"/>
      <c r="UDA87" s="138"/>
      <c r="UDB87" s="138"/>
      <c r="UDC87" s="138"/>
      <c r="UDD87" s="138"/>
      <c r="UDE87" s="138"/>
      <c r="UDF87" s="138"/>
      <c r="UDG87" s="138"/>
      <c r="UDH87" s="138"/>
      <c r="UDI87" s="138"/>
      <c r="UDJ87" s="138"/>
      <c r="UDK87" s="138"/>
      <c r="UDL87" s="138"/>
      <c r="UDM87" s="138"/>
      <c r="UDN87" s="138"/>
      <c r="UDO87" s="138"/>
      <c r="UDP87" s="138"/>
      <c r="UDQ87" s="138"/>
      <c r="UDR87" s="138"/>
      <c r="UDS87" s="138"/>
      <c r="UDT87" s="138"/>
      <c r="UDU87" s="138"/>
      <c r="UDV87" s="138"/>
      <c r="UDW87" s="138"/>
      <c r="UDX87" s="138"/>
      <c r="UDY87" s="138"/>
      <c r="UDZ87" s="138"/>
      <c r="UEA87" s="138"/>
      <c r="UEB87" s="138"/>
      <c r="UEC87" s="138"/>
      <c r="UED87" s="138"/>
      <c r="UEE87" s="138"/>
      <c r="UEF87" s="138"/>
      <c r="UEG87" s="138"/>
      <c r="UEH87" s="138"/>
      <c r="UEI87" s="138"/>
      <c r="UEJ87" s="138"/>
      <c r="UEK87" s="138"/>
      <c r="UEL87" s="138"/>
      <c r="UEM87" s="138"/>
      <c r="UEN87" s="138"/>
      <c r="UEO87" s="138"/>
      <c r="UEP87" s="138"/>
      <c r="UEQ87" s="138"/>
      <c r="UER87" s="138"/>
      <c r="UES87" s="138"/>
      <c r="UET87" s="138"/>
      <c r="UEU87" s="138"/>
      <c r="UEV87" s="138"/>
      <c r="UEW87" s="138"/>
      <c r="UEX87" s="138"/>
      <c r="UEY87" s="138"/>
      <c r="UEZ87" s="138"/>
      <c r="UFA87" s="138"/>
      <c r="UFB87" s="138"/>
      <c r="UFC87" s="138"/>
      <c r="UFD87" s="138"/>
      <c r="UFE87" s="138"/>
      <c r="UFF87" s="138"/>
      <c r="UFG87" s="138"/>
      <c r="UFH87" s="138"/>
      <c r="UFI87" s="138"/>
      <c r="UFJ87" s="138"/>
      <c r="UFK87" s="138"/>
      <c r="UFL87" s="138"/>
      <c r="UFM87" s="138"/>
      <c r="UFN87" s="138"/>
      <c r="UFO87" s="138"/>
      <c r="UFP87" s="138"/>
      <c r="UFQ87" s="138"/>
      <c r="UFR87" s="138"/>
      <c r="UFS87" s="138"/>
      <c r="UFT87" s="138"/>
      <c r="UFU87" s="138"/>
      <c r="UFV87" s="138"/>
      <c r="UFW87" s="138"/>
      <c r="UFX87" s="138"/>
      <c r="UFY87" s="138"/>
      <c r="UFZ87" s="138"/>
      <c r="UGA87" s="138"/>
      <c r="UGB87" s="138"/>
      <c r="UGC87" s="138"/>
      <c r="UGD87" s="138"/>
      <c r="UGE87" s="138"/>
      <c r="UGF87" s="138"/>
      <c r="UGG87" s="138"/>
      <c r="UGH87" s="138"/>
      <c r="UGI87" s="138"/>
      <c r="UGJ87" s="138"/>
      <c r="UGK87" s="138"/>
      <c r="UGL87" s="138"/>
      <c r="UGM87" s="138"/>
      <c r="UGN87" s="138"/>
      <c r="UGO87" s="138"/>
      <c r="UGP87" s="138"/>
      <c r="UGQ87" s="138"/>
      <c r="UGR87" s="138"/>
      <c r="UGS87" s="138"/>
      <c r="UGT87" s="138"/>
      <c r="UGU87" s="138"/>
      <c r="UGV87" s="138"/>
      <c r="UGW87" s="138"/>
      <c r="UGX87" s="138"/>
      <c r="UGY87" s="138"/>
      <c r="UGZ87" s="138"/>
      <c r="UHA87" s="138"/>
      <c r="UHB87" s="138"/>
      <c r="UHC87" s="138"/>
      <c r="UHD87" s="138"/>
      <c r="UHE87" s="138"/>
      <c r="UHF87" s="138"/>
      <c r="UHG87" s="138"/>
      <c r="UHH87" s="138"/>
      <c r="UHI87" s="138"/>
      <c r="UHJ87" s="138"/>
      <c r="UHK87" s="138"/>
      <c r="UHL87" s="138"/>
      <c r="UHM87" s="138"/>
      <c r="UHN87" s="138"/>
      <c r="UHO87" s="138"/>
      <c r="UHP87" s="138"/>
      <c r="UHQ87" s="138"/>
      <c r="UHR87" s="138"/>
      <c r="UHS87" s="138"/>
      <c r="UHT87" s="138"/>
      <c r="UHU87" s="138"/>
      <c r="UHV87" s="138"/>
      <c r="UHW87" s="138"/>
      <c r="UHX87" s="138"/>
      <c r="UHY87" s="138"/>
      <c r="UHZ87" s="138"/>
      <c r="UIA87" s="138"/>
      <c r="UIB87" s="138"/>
      <c r="UIC87" s="138"/>
      <c r="UID87" s="138"/>
      <c r="UIE87" s="138"/>
      <c r="UIF87" s="138"/>
      <c r="UIG87" s="138"/>
      <c r="UIH87" s="138"/>
      <c r="UII87" s="138"/>
      <c r="UIJ87" s="138"/>
      <c r="UIK87" s="138"/>
      <c r="UIL87" s="138"/>
      <c r="UIM87" s="138"/>
      <c r="UIN87" s="138"/>
      <c r="UIO87" s="138"/>
      <c r="UIP87" s="138"/>
      <c r="UIQ87" s="138"/>
      <c r="UIR87" s="138"/>
      <c r="UIS87" s="138"/>
      <c r="UIT87" s="138"/>
      <c r="UIU87" s="138"/>
      <c r="UIV87" s="138"/>
      <c r="UIW87" s="138"/>
      <c r="UIX87" s="138"/>
      <c r="UIY87" s="138"/>
      <c r="UIZ87" s="138"/>
      <c r="UJA87" s="138"/>
      <c r="UJB87" s="138"/>
      <c r="UJC87" s="138"/>
      <c r="UJD87" s="138"/>
      <c r="UJE87" s="138"/>
      <c r="UJF87" s="138"/>
      <c r="UJG87" s="138"/>
      <c r="UJH87" s="138"/>
      <c r="UJI87" s="138"/>
      <c r="UJJ87" s="138"/>
      <c r="UJK87" s="138"/>
      <c r="UJL87" s="138"/>
      <c r="UJM87" s="138"/>
      <c r="UJN87" s="138"/>
      <c r="UJO87" s="138"/>
      <c r="UJP87" s="138"/>
      <c r="UJQ87" s="138"/>
      <c r="UJR87" s="138"/>
      <c r="UJS87" s="138"/>
      <c r="UJT87" s="138"/>
      <c r="UJU87" s="138"/>
      <c r="UJV87" s="138"/>
      <c r="UJW87" s="138"/>
      <c r="UJX87" s="138"/>
      <c r="UJY87" s="138"/>
      <c r="UJZ87" s="138"/>
      <c r="UKA87" s="138"/>
      <c r="UKB87" s="138"/>
      <c r="UKC87" s="138"/>
      <c r="UKD87" s="138"/>
      <c r="UKE87" s="138"/>
      <c r="UKF87" s="138"/>
      <c r="UKG87" s="138"/>
      <c r="UKH87" s="138"/>
      <c r="UKI87" s="138"/>
      <c r="UKJ87" s="138"/>
      <c r="UKK87" s="138"/>
      <c r="UKL87" s="138"/>
      <c r="UKM87" s="138"/>
      <c r="UKN87" s="138"/>
      <c r="UKO87" s="138"/>
      <c r="UKP87" s="138"/>
      <c r="UKQ87" s="138"/>
      <c r="UKR87" s="138"/>
      <c r="UKS87" s="138"/>
      <c r="UKT87" s="138"/>
      <c r="UKU87" s="138"/>
      <c r="UKV87" s="138"/>
      <c r="UKW87" s="138"/>
      <c r="UKX87" s="138"/>
      <c r="UKY87" s="138"/>
      <c r="UKZ87" s="138"/>
      <c r="ULA87" s="138"/>
      <c r="ULB87" s="138"/>
      <c r="ULC87" s="138"/>
      <c r="ULD87" s="138"/>
      <c r="ULE87" s="138"/>
      <c r="ULF87" s="138"/>
      <c r="ULG87" s="138"/>
      <c r="ULH87" s="138"/>
      <c r="ULI87" s="138"/>
      <c r="ULJ87" s="138"/>
      <c r="ULK87" s="138"/>
      <c r="ULL87" s="138"/>
      <c r="ULM87" s="138"/>
      <c r="ULN87" s="138"/>
      <c r="ULO87" s="138"/>
      <c r="ULP87" s="138"/>
      <c r="ULQ87" s="138"/>
      <c r="ULR87" s="138"/>
      <c r="ULS87" s="138"/>
      <c r="ULT87" s="138"/>
      <c r="ULU87" s="138"/>
      <c r="ULV87" s="138"/>
      <c r="ULW87" s="138"/>
      <c r="ULX87" s="138"/>
      <c r="ULY87" s="138"/>
      <c r="ULZ87" s="138"/>
      <c r="UMA87" s="138"/>
      <c r="UMB87" s="138"/>
      <c r="UMC87" s="138"/>
      <c r="UMD87" s="138"/>
      <c r="UME87" s="138"/>
      <c r="UMF87" s="138"/>
      <c r="UMG87" s="138"/>
      <c r="UMH87" s="138"/>
      <c r="UMI87" s="138"/>
      <c r="UMJ87" s="138"/>
      <c r="UMK87" s="138"/>
      <c r="UML87" s="138"/>
      <c r="UMM87" s="138"/>
      <c r="UMN87" s="138"/>
      <c r="UMO87" s="138"/>
      <c r="UMP87" s="138"/>
      <c r="UMQ87" s="138"/>
      <c r="UMR87" s="138"/>
      <c r="UMS87" s="138"/>
      <c r="UMT87" s="138"/>
      <c r="UMU87" s="138"/>
      <c r="UMV87" s="138"/>
      <c r="UMW87" s="138"/>
      <c r="UMX87" s="138"/>
      <c r="UMY87" s="138"/>
      <c r="UMZ87" s="138"/>
      <c r="UNA87" s="138"/>
      <c r="UNB87" s="138"/>
      <c r="UNC87" s="138"/>
      <c r="UND87" s="138"/>
      <c r="UNE87" s="138"/>
      <c r="UNF87" s="138"/>
      <c r="UNG87" s="138"/>
      <c r="UNH87" s="138"/>
      <c r="UNI87" s="138"/>
      <c r="UNJ87" s="138"/>
      <c r="UNK87" s="138"/>
      <c r="UNL87" s="138"/>
      <c r="UNM87" s="138"/>
      <c r="UNN87" s="138"/>
      <c r="UNO87" s="138"/>
      <c r="UNP87" s="138"/>
      <c r="UNQ87" s="138"/>
      <c r="UNR87" s="138"/>
      <c r="UNS87" s="138"/>
      <c r="UNT87" s="138"/>
      <c r="UNU87" s="138"/>
      <c r="UNV87" s="138"/>
      <c r="UNW87" s="138"/>
      <c r="UNX87" s="138"/>
      <c r="UNY87" s="138"/>
      <c r="UNZ87" s="138"/>
      <c r="UOA87" s="138"/>
      <c r="UOB87" s="138"/>
      <c r="UOC87" s="138"/>
      <c r="UOD87" s="138"/>
      <c r="UOE87" s="138"/>
      <c r="UOF87" s="138"/>
      <c r="UOG87" s="138"/>
      <c r="UOH87" s="138"/>
      <c r="UOI87" s="138"/>
      <c r="UOJ87" s="138"/>
      <c r="UOK87" s="138"/>
      <c r="UOL87" s="138"/>
      <c r="UOM87" s="138"/>
      <c r="UON87" s="138"/>
      <c r="UOO87" s="138"/>
      <c r="UOP87" s="138"/>
      <c r="UOQ87" s="138"/>
      <c r="UOR87" s="138"/>
      <c r="UOS87" s="138"/>
      <c r="UOT87" s="138"/>
      <c r="UOU87" s="138"/>
      <c r="UOV87" s="138"/>
      <c r="UOW87" s="138"/>
      <c r="UOX87" s="138"/>
      <c r="UOY87" s="138"/>
      <c r="UOZ87" s="138"/>
      <c r="UPA87" s="138"/>
      <c r="UPB87" s="138"/>
      <c r="UPC87" s="138"/>
      <c r="UPD87" s="138"/>
      <c r="UPE87" s="138"/>
      <c r="UPF87" s="138"/>
      <c r="UPG87" s="138"/>
      <c r="UPH87" s="138"/>
      <c r="UPI87" s="138"/>
      <c r="UPJ87" s="138"/>
      <c r="UPK87" s="138"/>
      <c r="UPL87" s="138"/>
      <c r="UPM87" s="138"/>
      <c r="UPN87" s="138"/>
      <c r="UPO87" s="138"/>
      <c r="UPP87" s="138"/>
      <c r="UPQ87" s="138"/>
      <c r="UPR87" s="138"/>
      <c r="UPS87" s="138"/>
      <c r="UPT87" s="138"/>
      <c r="UPU87" s="138"/>
      <c r="UPV87" s="138"/>
      <c r="UPW87" s="138"/>
      <c r="UPX87" s="138"/>
      <c r="UPY87" s="138"/>
      <c r="UPZ87" s="138"/>
      <c r="UQA87" s="138"/>
      <c r="UQB87" s="138"/>
      <c r="UQC87" s="138"/>
      <c r="UQD87" s="138"/>
      <c r="UQE87" s="138"/>
      <c r="UQF87" s="138"/>
      <c r="UQG87" s="138"/>
      <c r="UQH87" s="138"/>
      <c r="UQI87" s="138"/>
      <c r="UQJ87" s="138"/>
      <c r="UQK87" s="138"/>
      <c r="UQL87" s="138"/>
      <c r="UQM87" s="138"/>
      <c r="UQN87" s="138"/>
      <c r="UQO87" s="138"/>
      <c r="UQP87" s="138"/>
      <c r="UQQ87" s="138"/>
      <c r="UQR87" s="138"/>
      <c r="UQS87" s="138"/>
      <c r="UQT87" s="138"/>
      <c r="UQU87" s="138"/>
      <c r="UQV87" s="138"/>
      <c r="UQW87" s="138"/>
      <c r="UQX87" s="138"/>
      <c r="UQY87" s="138"/>
      <c r="UQZ87" s="138"/>
      <c r="URA87" s="138"/>
      <c r="URB87" s="138"/>
      <c r="URC87" s="138"/>
      <c r="URD87" s="138"/>
      <c r="URE87" s="138"/>
      <c r="URF87" s="138"/>
      <c r="URG87" s="138"/>
      <c r="URH87" s="138"/>
      <c r="URI87" s="138"/>
      <c r="URJ87" s="138"/>
      <c r="URK87" s="138"/>
      <c r="URL87" s="138"/>
      <c r="URM87" s="138"/>
      <c r="URN87" s="138"/>
      <c r="URO87" s="138"/>
      <c r="URP87" s="138"/>
      <c r="URQ87" s="138"/>
      <c r="URR87" s="138"/>
      <c r="URS87" s="138"/>
      <c r="URT87" s="138"/>
      <c r="URU87" s="138"/>
      <c r="URV87" s="138"/>
      <c r="URW87" s="138"/>
      <c r="URX87" s="138"/>
      <c r="URY87" s="138"/>
      <c r="URZ87" s="138"/>
      <c r="USA87" s="138"/>
      <c r="USB87" s="138"/>
      <c r="USC87" s="138"/>
      <c r="USD87" s="138"/>
      <c r="USE87" s="138"/>
      <c r="USF87" s="138"/>
      <c r="USG87" s="138"/>
      <c r="USH87" s="138"/>
      <c r="USI87" s="138"/>
      <c r="USJ87" s="138"/>
      <c r="USK87" s="138"/>
      <c r="USL87" s="138"/>
      <c r="USM87" s="138"/>
      <c r="USN87" s="138"/>
      <c r="USO87" s="138"/>
      <c r="USP87" s="138"/>
      <c r="USQ87" s="138"/>
      <c r="USR87" s="138"/>
      <c r="USS87" s="138"/>
      <c r="UST87" s="138"/>
      <c r="USU87" s="138"/>
      <c r="USV87" s="138"/>
      <c r="USW87" s="138"/>
      <c r="USX87" s="138"/>
      <c r="USY87" s="138"/>
      <c r="USZ87" s="138"/>
      <c r="UTA87" s="138"/>
      <c r="UTB87" s="138"/>
      <c r="UTC87" s="138"/>
      <c r="UTD87" s="138"/>
      <c r="UTE87" s="138"/>
      <c r="UTF87" s="138"/>
      <c r="UTG87" s="138"/>
      <c r="UTH87" s="138"/>
      <c r="UTI87" s="138"/>
      <c r="UTJ87" s="138"/>
      <c r="UTK87" s="138"/>
      <c r="UTL87" s="138"/>
      <c r="UTM87" s="138"/>
      <c r="UTN87" s="138"/>
      <c r="UTO87" s="138"/>
      <c r="UTP87" s="138"/>
      <c r="UTQ87" s="138"/>
      <c r="UTR87" s="138"/>
      <c r="UTS87" s="138"/>
      <c r="UTT87" s="138"/>
      <c r="UTU87" s="138"/>
      <c r="UTV87" s="138"/>
      <c r="UTW87" s="138"/>
      <c r="UTX87" s="138"/>
      <c r="UTY87" s="138"/>
      <c r="UTZ87" s="138"/>
      <c r="UUA87" s="138"/>
      <c r="UUB87" s="138"/>
      <c r="UUC87" s="138"/>
      <c r="UUD87" s="138"/>
      <c r="UUE87" s="138"/>
      <c r="UUF87" s="138"/>
      <c r="UUG87" s="138"/>
      <c r="UUH87" s="138"/>
      <c r="UUI87" s="138"/>
      <c r="UUJ87" s="138"/>
      <c r="UUK87" s="138"/>
      <c r="UUL87" s="138"/>
      <c r="UUM87" s="138"/>
      <c r="UUN87" s="138"/>
      <c r="UUO87" s="138"/>
      <c r="UUP87" s="138"/>
      <c r="UUQ87" s="138"/>
      <c r="UUR87" s="138"/>
      <c r="UUS87" s="138"/>
      <c r="UUT87" s="138"/>
      <c r="UUU87" s="138"/>
      <c r="UUV87" s="138"/>
      <c r="UUW87" s="138"/>
      <c r="UUX87" s="138"/>
      <c r="UUY87" s="138"/>
      <c r="UUZ87" s="138"/>
      <c r="UVA87" s="138"/>
      <c r="UVB87" s="138"/>
      <c r="UVC87" s="138"/>
      <c r="UVD87" s="138"/>
      <c r="UVE87" s="138"/>
      <c r="UVF87" s="138"/>
      <c r="UVG87" s="138"/>
      <c r="UVH87" s="138"/>
      <c r="UVI87" s="138"/>
      <c r="UVJ87" s="138"/>
      <c r="UVK87" s="138"/>
      <c r="UVL87" s="138"/>
      <c r="UVM87" s="138"/>
      <c r="UVN87" s="138"/>
      <c r="UVO87" s="138"/>
      <c r="UVP87" s="138"/>
      <c r="UVQ87" s="138"/>
      <c r="UVR87" s="138"/>
      <c r="UVS87" s="138"/>
      <c r="UVT87" s="138"/>
      <c r="UVU87" s="138"/>
      <c r="UVV87" s="138"/>
      <c r="UVW87" s="138"/>
      <c r="UVX87" s="138"/>
      <c r="UVY87" s="138"/>
      <c r="UVZ87" s="138"/>
      <c r="UWA87" s="138"/>
      <c r="UWB87" s="138"/>
      <c r="UWC87" s="138"/>
      <c r="UWD87" s="138"/>
      <c r="UWE87" s="138"/>
      <c r="UWF87" s="138"/>
      <c r="UWG87" s="138"/>
      <c r="UWH87" s="138"/>
      <c r="UWI87" s="138"/>
      <c r="UWJ87" s="138"/>
      <c r="UWK87" s="138"/>
      <c r="UWL87" s="138"/>
      <c r="UWM87" s="138"/>
      <c r="UWN87" s="138"/>
      <c r="UWO87" s="138"/>
      <c r="UWP87" s="138"/>
      <c r="UWQ87" s="138"/>
      <c r="UWR87" s="138"/>
      <c r="UWS87" s="138"/>
      <c r="UWT87" s="138"/>
      <c r="UWU87" s="138"/>
      <c r="UWV87" s="138"/>
      <c r="UWW87" s="138"/>
      <c r="UWX87" s="138"/>
      <c r="UWY87" s="138"/>
      <c r="UWZ87" s="138"/>
      <c r="UXA87" s="138"/>
      <c r="UXB87" s="138"/>
      <c r="UXC87" s="138"/>
      <c r="UXD87" s="138"/>
      <c r="UXE87" s="138"/>
      <c r="UXF87" s="138"/>
      <c r="UXG87" s="138"/>
      <c r="UXH87" s="138"/>
      <c r="UXI87" s="138"/>
      <c r="UXJ87" s="138"/>
      <c r="UXK87" s="138"/>
      <c r="UXL87" s="138"/>
      <c r="UXM87" s="138"/>
      <c r="UXN87" s="138"/>
      <c r="UXO87" s="138"/>
      <c r="UXP87" s="138"/>
      <c r="UXQ87" s="138"/>
      <c r="UXR87" s="138"/>
      <c r="UXS87" s="138"/>
      <c r="UXT87" s="138"/>
      <c r="UXU87" s="138"/>
      <c r="UXV87" s="138"/>
      <c r="UXW87" s="138"/>
      <c r="UXX87" s="138"/>
      <c r="UXY87" s="138"/>
      <c r="UXZ87" s="138"/>
      <c r="UYA87" s="138"/>
      <c r="UYB87" s="138"/>
      <c r="UYC87" s="138"/>
      <c r="UYD87" s="138"/>
      <c r="UYE87" s="138"/>
      <c r="UYF87" s="138"/>
      <c r="UYG87" s="138"/>
      <c r="UYH87" s="138"/>
      <c r="UYI87" s="138"/>
      <c r="UYJ87" s="138"/>
      <c r="UYK87" s="138"/>
      <c r="UYL87" s="138"/>
      <c r="UYM87" s="138"/>
      <c r="UYN87" s="138"/>
      <c r="UYO87" s="138"/>
      <c r="UYP87" s="138"/>
      <c r="UYQ87" s="138"/>
      <c r="UYR87" s="138"/>
      <c r="UYS87" s="138"/>
      <c r="UYT87" s="138"/>
      <c r="UYU87" s="138"/>
      <c r="UYV87" s="138"/>
      <c r="UYW87" s="138"/>
      <c r="UYX87" s="138"/>
      <c r="UYY87" s="138"/>
      <c r="UYZ87" s="138"/>
      <c r="UZA87" s="138"/>
      <c r="UZB87" s="138"/>
      <c r="UZC87" s="138"/>
      <c r="UZD87" s="138"/>
      <c r="UZE87" s="138"/>
      <c r="UZF87" s="138"/>
      <c r="UZG87" s="138"/>
      <c r="UZH87" s="138"/>
      <c r="UZI87" s="138"/>
      <c r="UZJ87" s="138"/>
      <c r="UZK87" s="138"/>
      <c r="UZL87" s="138"/>
      <c r="UZM87" s="138"/>
      <c r="UZN87" s="138"/>
      <c r="UZO87" s="138"/>
      <c r="UZP87" s="138"/>
      <c r="UZQ87" s="138"/>
      <c r="UZR87" s="138"/>
      <c r="UZS87" s="138"/>
      <c r="UZT87" s="138"/>
      <c r="UZU87" s="138"/>
      <c r="UZV87" s="138"/>
      <c r="UZW87" s="138"/>
      <c r="UZX87" s="138"/>
      <c r="UZY87" s="138"/>
      <c r="UZZ87" s="138"/>
      <c r="VAA87" s="138"/>
      <c r="VAB87" s="138"/>
      <c r="VAC87" s="138"/>
      <c r="VAD87" s="138"/>
      <c r="VAE87" s="138"/>
      <c r="VAF87" s="138"/>
      <c r="VAG87" s="138"/>
      <c r="VAH87" s="138"/>
      <c r="VAI87" s="138"/>
      <c r="VAJ87" s="138"/>
      <c r="VAK87" s="138"/>
      <c r="VAL87" s="138"/>
      <c r="VAM87" s="138"/>
      <c r="VAN87" s="138"/>
      <c r="VAO87" s="138"/>
      <c r="VAP87" s="138"/>
      <c r="VAQ87" s="138"/>
      <c r="VAR87" s="138"/>
      <c r="VAS87" s="138"/>
      <c r="VAT87" s="138"/>
      <c r="VAU87" s="138"/>
      <c r="VAV87" s="138"/>
      <c r="VAW87" s="138"/>
      <c r="VAX87" s="138"/>
      <c r="VAY87" s="138"/>
      <c r="VAZ87" s="138"/>
      <c r="VBA87" s="138"/>
      <c r="VBB87" s="138"/>
      <c r="VBC87" s="138"/>
      <c r="VBD87" s="138"/>
      <c r="VBE87" s="138"/>
      <c r="VBF87" s="138"/>
      <c r="VBG87" s="138"/>
      <c r="VBH87" s="138"/>
      <c r="VBI87" s="138"/>
      <c r="VBJ87" s="138"/>
      <c r="VBK87" s="138"/>
      <c r="VBL87" s="138"/>
      <c r="VBM87" s="138"/>
      <c r="VBN87" s="138"/>
      <c r="VBO87" s="138"/>
      <c r="VBP87" s="138"/>
      <c r="VBQ87" s="138"/>
      <c r="VBR87" s="138"/>
      <c r="VBS87" s="138"/>
      <c r="VBT87" s="138"/>
      <c r="VBU87" s="138"/>
      <c r="VBV87" s="138"/>
      <c r="VBW87" s="138"/>
      <c r="VBX87" s="138"/>
      <c r="VBY87" s="138"/>
      <c r="VBZ87" s="138"/>
      <c r="VCA87" s="138"/>
      <c r="VCB87" s="138"/>
      <c r="VCC87" s="138"/>
      <c r="VCD87" s="138"/>
      <c r="VCE87" s="138"/>
      <c r="VCF87" s="138"/>
      <c r="VCG87" s="138"/>
      <c r="VCH87" s="138"/>
      <c r="VCI87" s="138"/>
      <c r="VCJ87" s="138"/>
      <c r="VCK87" s="138"/>
      <c r="VCL87" s="138"/>
      <c r="VCM87" s="138"/>
      <c r="VCN87" s="138"/>
      <c r="VCO87" s="138"/>
      <c r="VCP87" s="138"/>
      <c r="VCQ87" s="138"/>
      <c r="VCR87" s="138"/>
      <c r="VCS87" s="138"/>
      <c r="VCT87" s="138"/>
      <c r="VCU87" s="138"/>
      <c r="VCV87" s="138"/>
      <c r="VCW87" s="138"/>
      <c r="VCX87" s="138"/>
      <c r="VCY87" s="138"/>
      <c r="VCZ87" s="138"/>
      <c r="VDA87" s="138"/>
      <c r="VDB87" s="138"/>
      <c r="VDC87" s="138"/>
      <c r="VDD87" s="138"/>
      <c r="VDE87" s="138"/>
      <c r="VDF87" s="138"/>
      <c r="VDG87" s="138"/>
      <c r="VDH87" s="138"/>
      <c r="VDI87" s="138"/>
      <c r="VDJ87" s="138"/>
      <c r="VDK87" s="138"/>
      <c r="VDL87" s="138"/>
      <c r="VDM87" s="138"/>
      <c r="VDN87" s="138"/>
      <c r="VDO87" s="138"/>
      <c r="VDP87" s="138"/>
      <c r="VDQ87" s="138"/>
      <c r="VDR87" s="138"/>
      <c r="VDS87" s="138"/>
      <c r="VDT87" s="138"/>
      <c r="VDU87" s="138"/>
      <c r="VDV87" s="138"/>
      <c r="VDW87" s="138"/>
      <c r="VDX87" s="138"/>
      <c r="VDY87" s="138"/>
      <c r="VDZ87" s="138"/>
      <c r="VEA87" s="138"/>
      <c r="VEB87" s="138"/>
      <c r="VEC87" s="138"/>
      <c r="VED87" s="138"/>
      <c r="VEE87" s="138"/>
      <c r="VEF87" s="138"/>
      <c r="VEG87" s="138"/>
      <c r="VEH87" s="138"/>
      <c r="VEI87" s="138"/>
      <c r="VEJ87" s="138"/>
      <c r="VEK87" s="138"/>
      <c r="VEL87" s="138"/>
      <c r="VEM87" s="138"/>
      <c r="VEN87" s="138"/>
      <c r="VEO87" s="138"/>
      <c r="VEP87" s="138"/>
      <c r="VEQ87" s="138"/>
      <c r="VER87" s="138"/>
      <c r="VES87" s="138"/>
      <c r="VET87" s="138"/>
      <c r="VEU87" s="138"/>
      <c r="VEV87" s="138"/>
      <c r="VEW87" s="138"/>
      <c r="VEX87" s="138"/>
      <c r="VEY87" s="138"/>
      <c r="VEZ87" s="138"/>
      <c r="VFA87" s="138"/>
      <c r="VFB87" s="138"/>
      <c r="VFC87" s="138"/>
      <c r="VFD87" s="138"/>
      <c r="VFE87" s="138"/>
      <c r="VFF87" s="138"/>
      <c r="VFG87" s="138"/>
      <c r="VFH87" s="138"/>
      <c r="VFI87" s="138"/>
      <c r="VFJ87" s="138"/>
      <c r="VFK87" s="138"/>
      <c r="VFL87" s="138"/>
      <c r="VFM87" s="138"/>
      <c r="VFN87" s="138"/>
      <c r="VFO87" s="138"/>
      <c r="VFP87" s="138"/>
      <c r="VFQ87" s="138"/>
      <c r="VFR87" s="138"/>
      <c r="VFS87" s="138"/>
      <c r="VFT87" s="138"/>
      <c r="VFU87" s="138"/>
      <c r="VFV87" s="138"/>
      <c r="VFW87" s="138"/>
      <c r="VFX87" s="138"/>
      <c r="VFY87" s="138"/>
      <c r="VFZ87" s="138"/>
      <c r="VGA87" s="138"/>
      <c r="VGB87" s="138"/>
      <c r="VGC87" s="138"/>
      <c r="VGD87" s="138"/>
      <c r="VGE87" s="138"/>
      <c r="VGF87" s="138"/>
      <c r="VGG87" s="138"/>
      <c r="VGH87" s="138"/>
      <c r="VGI87" s="138"/>
      <c r="VGJ87" s="138"/>
      <c r="VGK87" s="138"/>
      <c r="VGL87" s="138"/>
      <c r="VGM87" s="138"/>
      <c r="VGN87" s="138"/>
      <c r="VGO87" s="138"/>
      <c r="VGP87" s="138"/>
      <c r="VGQ87" s="138"/>
      <c r="VGR87" s="138"/>
      <c r="VGS87" s="138"/>
      <c r="VGT87" s="138"/>
      <c r="VGU87" s="138"/>
      <c r="VGV87" s="138"/>
      <c r="VGW87" s="138"/>
      <c r="VGX87" s="138"/>
      <c r="VGY87" s="138"/>
      <c r="VGZ87" s="138"/>
      <c r="VHA87" s="138"/>
      <c r="VHB87" s="138"/>
      <c r="VHC87" s="138"/>
      <c r="VHD87" s="138"/>
      <c r="VHE87" s="138"/>
      <c r="VHF87" s="138"/>
      <c r="VHG87" s="138"/>
      <c r="VHH87" s="138"/>
      <c r="VHI87" s="138"/>
      <c r="VHJ87" s="138"/>
      <c r="VHK87" s="138"/>
      <c r="VHL87" s="138"/>
      <c r="VHM87" s="138"/>
      <c r="VHN87" s="138"/>
      <c r="VHO87" s="138"/>
      <c r="VHP87" s="138"/>
      <c r="VHQ87" s="138"/>
      <c r="VHR87" s="138"/>
      <c r="VHS87" s="138"/>
      <c r="VHT87" s="138"/>
      <c r="VHU87" s="138"/>
      <c r="VHV87" s="138"/>
      <c r="VHW87" s="138"/>
      <c r="VHX87" s="138"/>
      <c r="VHY87" s="138"/>
      <c r="VHZ87" s="138"/>
      <c r="VIA87" s="138"/>
      <c r="VIB87" s="138"/>
      <c r="VIC87" s="138"/>
      <c r="VID87" s="138"/>
      <c r="VIE87" s="138"/>
      <c r="VIF87" s="138"/>
      <c r="VIG87" s="138"/>
      <c r="VIH87" s="138"/>
      <c r="VII87" s="138"/>
      <c r="VIJ87" s="138"/>
      <c r="VIK87" s="138"/>
      <c r="VIL87" s="138"/>
      <c r="VIM87" s="138"/>
      <c r="VIN87" s="138"/>
      <c r="VIO87" s="138"/>
      <c r="VIP87" s="138"/>
      <c r="VIQ87" s="138"/>
      <c r="VIR87" s="138"/>
      <c r="VIS87" s="138"/>
      <c r="VIT87" s="138"/>
      <c r="VIU87" s="138"/>
      <c r="VIV87" s="138"/>
      <c r="VIW87" s="138"/>
      <c r="VIX87" s="138"/>
      <c r="VIY87" s="138"/>
      <c r="VIZ87" s="138"/>
      <c r="VJA87" s="138"/>
      <c r="VJB87" s="138"/>
      <c r="VJC87" s="138"/>
      <c r="VJD87" s="138"/>
      <c r="VJE87" s="138"/>
      <c r="VJF87" s="138"/>
      <c r="VJG87" s="138"/>
      <c r="VJH87" s="138"/>
      <c r="VJI87" s="138"/>
      <c r="VJJ87" s="138"/>
      <c r="VJK87" s="138"/>
      <c r="VJL87" s="138"/>
      <c r="VJM87" s="138"/>
      <c r="VJN87" s="138"/>
      <c r="VJO87" s="138"/>
      <c r="VJP87" s="138"/>
      <c r="VJQ87" s="138"/>
      <c r="VJR87" s="138"/>
      <c r="VJS87" s="138"/>
      <c r="VJT87" s="138"/>
      <c r="VJU87" s="138"/>
      <c r="VJV87" s="138"/>
      <c r="VJW87" s="138"/>
      <c r="VJX87" s="138"/>
      <c r="VJY87" s="138"/>
      <c r="VJZ87" s="138"/>
      <c r="VKA87" s="138"/>
      <c r="VKB87" s="138"/>
      <c r="VKC87" s="138"/>
      <c r="VKD87" s="138"/>
      <c r="VKE87" s="138"/>
      <c r="VKF87" s="138"/>
      <c r="VKG87" s="138"/>
      <c r="VKH87" s="138"/>
      <c r="VKI87" s="138"/>
      <c r="VKJ87" s="138"/>
      <c r="VKK87" s="138"/>
      <c r="VKL87" s="138"/>
      <c r="VKM87" s="138"/>
      <c r="VKN87" s="138"/>
      <c r="VKO87" s="138"/>
      <c r="VKP87" s="138"/>
      <c r="VKQ87" s="138"/>
      <c r="VKR87" s="138"/>
      <c r="VKS87" s="138"/>
      <c r="VKT87" s="138"/>
      <c r="VKU87" s="138"/>
      <c r="VKV87" s="138"/>
      <c r="VKW87" s="138"/>
      <c r="VKX87" s="138"/>
      <c r="VKY87" s="138"/>
      <c r="VKZ87" s="138"/>
      <c r="VLA87" s="138"/>
      <c r="VLB87" s="138"/>
      <c r="VLC87" s="138"/>
      <c r="VLD87" s="138"/>
      <c r="VLE87" s="138"/>
      <c r="VLF87" s="138"/>
      <c r="VLG87" s="138"/>
      <c r="VLH87" s="138"/>
      <c r="VLI87" s="138"/>
      <c r="VLJ87" s="138"/>
      <c r="VLK87" s="138"/>
      <c r="VLL87" s="138"/>
      <c r="VLM87" s="138"/>
      <c r="VLN87" s="138"/>
      <c r="VLO87" s="138"/>
      <c r="VLP87" s="138"/>
      <c r="VLQ87" s="138"/>
      <c r="VLR87" s="138"/>
      <c r="VLS87" s="138"/>
      <c r="VLT87" s="138"/>
      <c r="VLU87" s="138"/>
      <c r="VLV87" s="138"/>
      <c r="VLW87" s="138"/>
      <c r="VLX87" s="138"/>
      <c r="VLY87" s="138"/>
      <c r="VLZ87" s="138"/>
      <c r="VMA87" s="138"/>
      <c r="VMB87" s="138"/>
      <c r="VMC87" s="138"/>
      <c r="VMD87" s="138"/>
      <c r="VME87" s="138"/>
      <c r="VMF87" s="138"/>
      <c r="VMG87" s="138"/>
      <c r="VMH87" s="138"/>
      <c r="VMI87" s="138"/>
      <c r="VMJ87" s="138"/>
      <c r="VMK87" s="138"/>
      <c r="VML87" s="138"/>
      <c r="VMM87" s="138"/>
      <c r="VMN87" s="138"/>
      <c r="VMO87" s="138"/>
      <c r="VMP87" s="138"/>
      <c r="VMQ87" s="138"/>
      <c r="VMR87" s="138"/>
      <c r="VMS87" s="138"/>
      <c r="VMT87" s="138"/>
      <c r="VMU87" s="138"/>
      <c r="VMV87" s="138"/>
      <c r="VMW87" s="138"/>
      <c r="VMX87" s="138"/>
      <c r="VMY87" s="138"/>
      <c r="VMZ87" s="138"/>
      <c r="VNA87" s="138"/>
      <c r="VNB87" s="138"/>
      <c r="VNC87" s="138"/>
      <c r="VND87" s="138"/>
      <c r="VNE87" s="138"/>
      <c r="VNF87" s="138"/>
      <c r="VNG87" s="138"/>
      <c r="VNH87" s="138"/>
      <c r="VNI87" s="138"/>
      <c r="VNJ87" s="138"/>
      <c r="VNK87" s="138"/>
      <c r="VNL87" s="138"/>
      <c r="VNM87" s="138"/>
      <c r="VNN87" s="138"/>
      <c r="VNO87" s="138"/>
      <c r="VNP87" s="138"/>
      <c r="VNQ87" s="138"/>
      <c r="VNR87" s="138"/>
      <c r="VNS87" s="138"/>
      <c r="VNT87" s="138"/>
      <c r="VNU87" s="138"/>
      <c r="VNV87" s="138"/>
      <c r="VNW87" s="138"/>
      <c r="VNX87" s="138"/>
      <c r="VNY87" s="138"/>
      <c r="VNZ87" s="138"/>
      <c r="VOA87" s="138"/>
      <c r="VOB87" s="138"/>
      <c r="VOC87" s="138"/>
      <c r="VOD87" s="138"/>
      <c r="VOE87" s="138"/>
      <c r="VOF87" s="138"/>
      <c r="VOG87" s="138"/>
      <c r="VOH87" s="138"/>
      <c r="VOI87" s="138"/>
      <c r="VOJ87" s="138"/>
      <c r="VOK87" s="138"/>
      <c r="VOL87" s="138"/>
      <c r="VOM87" s="138"/>
      <c r="VON87" s="138"/>
      <c r="VOO87" s="138"/>
      <c r="VOP87" s="138"/>
      <c r="VOQ87" s="138"/>
      <c r="VOR87" s="138"/>
      <c r="VOS87" s="138"/>
      <c r="VOT87" s="138"/>
      <c r="VOU87" s="138"/>
      <c r="VOV87" s="138"/>
      <c r="VOW87" s="138"/>
      <c r="VOX87" s="138"/>
      <c r="VOY87" s="138"/>
      <c r="VOZ87" s="138"/>
      <c r="VPA87" s="138"/>
      <c r="VPB87" s="138"/>
      <c r="VPC87" s="138"/>
      <c r="VPD87" s="138"/>
      <c r="VPE87" s="138"/>
      <c r="VPF87" s="138"/>
      <c r="VPG87" s="138"/>
      <c r="VPH87" s="138"/>
      <c r="VPI87" s="138"/>
      <c r="VPJ87" s="138"/>
      <c r="VPK87" s="138"/>
      <c r="VPL87" s="138"/>
      <c r="VPM87" s="138"/>
      <c r="VPN87" s="138"/>
      <c r="VPO87" s="138"/>
      <c r="VPP87" s="138"/>
      <c r="VPQ87" s="138"/>
      <c r="VPR87" s="138"/>
      <c r="VPS87" s="138"/>
      <c r="VPT87" s="138"/>
      <c r="VPU87" s="138"/>
      <c r="VPV87" s="138"/>
      <c r="VPW87" s="138"/>
      <c r="VPX87" s="138"/>
      <c r="VPY87" s="138"/>
      <c r="VPZ87" s="138"/>
      <c r="VQA87" s="138"/>
      <c r="VQB87" s="138"/>
      <c r="VQC87" s="138"/>
      <c r="VQD87" s="138"/>
      <c r="VQE87" s="138"/>
      <c r="VQF87" s="138"/>
      <c r="VQG87" s="138"/>
      <c r="VQH87" s="138"/>
      <c r="VQI87" s="138"/>
      <c r="VQJ87" s="138"/>
      <c r="VQK87" s="138"/>
      <c r="VQL87" s="138"/>
      <c r="VQM87" s="138"/>
      <c r="VQN87" s="138"/>
      <c r="VQO87" s="138"/>
      <c r="VQP87" s="138"/>
      <c r="VQQ87" s="138"/>
      <c r="VQR87" s="138"/>
      <c r="VQS87" s="138"/>
      <c r="VQT87" s="138"/>
      <c r="VQU87" s="138"/>
      <c r="VQV87" s="138"/>
      <c r="VQW87" s="138"/>
      <c r="VQX87" s="138"/>
      <c r="VQY87" s="138"/>
      <c r="VQZ87" s="138"/>
      <c r="VRA87" s="138"/>
      <c r="VRB87" s="138"/>
      <c r="VRC87" s="138"/>
      <c r="VRD87" s="138"/>
      <c r="VRE87" s="138"/>
      <c r="VRF87" s="138"/>
      <c r="VRG87" s="138"/>
      <c r="VRH87" s="138"/>
      <c r="VRI87" s="138"/>
      <c r="VRJ87" s="138"/>
      <c r="VRK87" s="138"/>
      <c r="VRL87" s="138"/>
      <c r="VRM87" s="138"/>
      <c r="VRN87" s="138"/>
      <c r="VRO87" s="138"/>
      <c r="VRP87" s="138"/>
      <c r="VRQ87" s="138"/>
      <c r="VRR87" s="138"/>
      <c r="VRS87" s="138"/>
      <c r="VRT87" s="138"/>
      <c r="VRU87" s="138"/>
      <c r="VRV87" s="138"/>
      <c r="VRW87" s="138"/>
      <c r="VRX87" s="138"/>
      <c r="VRY87" s="138"/>
      <c r="VRZ87" s="138"/>
      <c r="VSA87" s="138"/>
      <c r="VSB87" s="138"/>
      <c r="VSC87" s="138"/>
      <c r="VSD87" s="138"/>
      <c r="VSE87" s="138"/>
      <c r="VSF87" s="138"/>
      <c r="VSG87" s="138"/>
      <c r="VSH87" s="138"/>
      <c r="VSI87" s="138"/>
      <c r="VSJ87" s="138"/>
      <c r="VSK87" s="138"/>
      <c r="VSL87" s="138"/>
      <c r="VSM87" s="138"/>
      <c r="VSN87" s="138"/>
      <c r="VSO87" s="138"/>
      <c r="VSP87" s="138"/>
      <c r="VSQ87" s="138"/>
      <c r="VSR87" s="138"/>
      <c r="VSS87" s="138"/>
      <c r="VST87" s="138"/>
      <c r="VSU87" s="138"/>
      <c r="VSV87" s="138"/>
      <c r="VSW87" s="138"/>
      <c r="VSX87" s="138"/>
      <c r="VSY87" s="138"/>
      <c r="VSZ87" s="138"/>
      <c r="VTA87" s="138"/>
      <c r="VTB87" s="138"/>
      <c r="VTC87" s="138"/>
      <c r="VTD87" s="138"/>
      <c r="VTE87" s="138"/>
      <c r="VTF87" s="138"/>
      <c r="VTG87" s="138"/>
      <c r="VTH87" s="138"/>
      <c r="VTI87" s="138"/>
      <c r="VTJ87" s="138"/>
      <c r="VTK87" s="138"/>
      <c r="VTL87" s="138"/>
      <c r="VTM87" s="138"/>
      <c r="VTN87" s="138"/>
      <c r="VTO87" s="138"/>
      <c r="VTP87" s="138"/>
      <c r="VTQ87" s="138"/>
      <c r="VTR87" s="138"/>
      <c r="VTS87" s="138"/>
      <c r="VTT87" s="138"/>
      <c r="VTU87" s="138"/>
      <c r="VTV87" s="138"/>
      <c r="VTW87" s="138"/>
      <c r="VTX87" s="138"/>
      <c r="VTY87" s="138"/>
      <c r="VTZ87" s="138"/>
      <c r="VUA87" s="138"/>
      <c r="VUB87" s="138"/>
      <c r="VUC87" s="138"/>
      <c r="VUD87" s="138"/>
      <c r="VUE87" s="138"/>
      <c r="VUF87" s="138"/>
      <c r="VUG87" s="138"/>
      <c r="VUH87" s="138"/>
      <c r="VUI87" s="138"/>
      <c r="VUJ87" s="138"/>
      <c r="VUK87" s="138"/>
      <c r="VUL87" s="138"/>
      <c r="VUM87" s="138"/>
      <c r="VUN87" s="138"/>
      <c r="VUO87" s="138"/>
      <c r="VUP87" s="138"/>
      <c r="VUQ87" s="138"/>
      <c r="VUR87" s="138"/>
      <c r="VUS87" s="138"/>
      <c r="VUT87" s="138"/>
      <c r="VUU87" s="138"/>
      <c r="VUV87" s="138"/>
      <c r="VUW87" s="138"/>
      <c r="VUX87" s="138"/>
      <c r="VUY87" s="138"/>
      <c r="VUZ87" s="138"/>
      <c r="VVA87" s="138"/>
      <c r="VVB87" s="138"/>
      <c r="VVC87" s="138"/>
      <c r="VVD87" s="138"/>
      <c r="VVE87" s="138"/>
      <c r="VVF87" s="138"/>
      <c r="VVG87" s="138"/>
      <c r="VVH87" s="138"/>
      <c r="VVI87" s="138"/>
      <c r="VVJ87" s="138"/>
      <c r="VVK87" s="138"/>
      <c r="VVL87" s="138"/>
      <c r="VVM87" s="138"/>
      <c r="VVN87" s="138"/>
      <c r="VVO87" s="138"/>
      <c r="VVP87" s="138"/>
      <c r="VVQ87" s="138"/>
      <c r="VVR87" s="138"/>
      <c r="VVS87" s="138"/>
      <c r="VVT87" s="138"/>
      <c r="VVU87" s="138"/>
      <c r="VVV87" s="138"/>
      <c r="VVW87" s="138"/>
      <c r="VVX87" s="138"/>
      <c r="VVY87" s="138"/>
      <c r="VVZ87" s="138"/>
      <c r="VWA87" s="138"/>
      <c r="VWB87" s="138"/>
      <c r="VWC87" s="138"/>
      <c r="VWD87" s="138"/>
      <c r="VWE87" s="138"/>
      <c r="VWF87" s="138"/>
      <c r="VWG87" s="138"/>
      <c r="VWH87" s="138"/>
      <c r="VWI87" s="138"/>
      <c r="VWJ87" s="138"/>
      <c r="VWK87" s="138"/>
      <c r="VWL87" s="138"/>
      <c r="VWM87" s="138"/>
      <c r="VWN87" s="138"/>
      <c r="VWO87" s="138"/>
      <c r="VWP87" s="138"/>
      <c r="VWQ87" s="138"/>
      <c r="VWR87" s="138"/>
      <c r="VWS87" s="138"/>
      <c r="VWT87" s="138"/>
      <c r="VWU87" s="138"/>
      <c r="VWV87" s="138"/>
      <c r="VWW87" s="138"/>
      <c r="VWX87" s="138"/>
      <c r="VWY87" s="138"/>
      <c r="VWZ87" s="138"/>
      <c r="VXA87" s="138"/>
      <c r="VXB87" s="138"/>
      <c r="VXC87" s="138"/>
      <c r="VXD87" s="138"/>
      <c r="VXE87" s="138"/>
      <c r="VXF87" s="138"/>
      <c r="VXG87" s="138"/>
      <c r="VXH87" s="138"/>
      <c r="VXI87" s="138"/>
      <c r="VXJ87" s="138"/>
      <c r="VXK87" s="138"/>
      <c r="VXL87" s="138"/>
      <c r="VXM87" s="138"/>
      <c r="VXN87" s="138"/>
      <c r="VXO87" s="138"/>
      <c r="VXP87" s="138"/>
      <c r="VXQ87" s="138"/>
      <c r="VXR87" s="138"/>
      <c r="VXS87" s="138"/>
      <c r="VXT87" s="138"/>
      <c r="VXU87" s="138"/>
      <c r="VXV87" s="138"/>
      <c r="VXW87" s="138"/>
      <c r="VXX87" s="138"/>
      <c r="VXY87" s="138"/>
      <c r="VXZ87" s="138"/>
      <c r="VYA87" s="138"/>
      <c r="VYB87" s="138"/>
      <c r="VYC87" s="138"/>
      <c r="VYD87" s="138"/>
      <c r="VYE87" s="138"/>
      <c r="VYF87" s="138"/>
      <c r="VYG87" s="138"/>
      <c r="VYH87" s="138"/>
      <c r="VYI87" s="138"/>
      <c r="VYJ87" s="138"/>
      <c r="VYK87" s="138"/>
      <c r="VYL87" s="138"/>
      <c r="VYM87" s="138"/>
      <c r="VYN87" s="138"/>
      <c r="VYO87" s="138"/>
      <c r="VYP87" s="138"/>
      <c r="VYQ87" s="138"/>
      <c r="VYR87" s="138"/>
      <c r="VYS87" s="138"/>
      <c r="VYT87" s="138"/>
      <c r="VYU87" s="138"/>
      <c r="VYV87" s="138"/>
      <c r="VYW87" s="138"/>
      <c r="VYX87" s="138"/>
      <c r="VYY87" s="138"/>
      <c r="VYZ87" s="138"/>
      <c r="VZA87" s="138"/>
      <c r="VZB87" s="138"/>
      <c r="VZC87" s="138"/>
      <c r="VZD87" s="138"/>
      <c r="VZE87" s="138"/>
      <c r="VZF87" s="138"/>
      <c r="VZG87" s="138"/>
      <c r="VZH87" s="138"/>
      <c r="VZI87" s="138"/>
      <c r="VZJ87" s="138"/>
      <c r="VZK87" s="138"/>
      <c r="VZL87" s="138"/>
      <c r="VZM87" s="138"/>
      <c r="VZN87" s="138"/>
      <c r="VZO87" s="138"/>
      <c r="VZP87" s="138"/>
      <c r="VZQ87" s="138"/>
      <c r="VZR87" s="138"/>
      <c r="VZS87" s="138"/>
      <c r="VZT87" s="138"/>
      <c r="VZU87" s="138"/>
      <c r="VZV87" s="138"/>
      <c r="VZW87" s="138"/>
      <c r="VZX87" s="138"/>
      <c r="VZY87" s="138"/>
      <c r="VZZ87" s="138"/>
      <c r="WAA87" s="138"/>
      <c r="WAB87" s="138"/>
      <c r="WAC87" s="138"/>
      <c r="WAD87" s="138"/>
      <c r="WAE87" s="138"/>
      <c r="WAF87" s="138"/>
      <c r="WAG87" s="138"/>
      <c r="WAH87" s="138"/>
      <c r="WAI87" s="138"/>
      <c r="WAJ87" s="138"/>
      <c r="WAK87" s="138"/>
      <c r="WAL87" s="138"/>
      <c r="WAM87" s="138"/>
      <c r="WAN87" s="138"/>
      <c r="WAO87" s="138"/>
      <c r="WAP87" s="138"/>
      <c r="WAQ87" s="138"/>
      <c r="WAR87" s="138"/>
      <c r="WAS87" s="138"/>
      <c r="WAT87" s="138"/>
      <c r="WAU87" s="138"/>
      <c r="WAV87" s="138"/>
      <c r="WAW87" s="138"/>
      <c r="WAX87" s="138"/>
      <c r="WAY87" s="138"/>
      <c r="WAZ87" s="138"/>
      <c r="WBA87" s="138"/>
      <c r="WBB87" s="138"/>
      <c r="WBC87" s="138"/>
      <c r="WBD87" s="138"/>
      <c r="WBE87" s="138"/>
      <c r="WBF87" s="138"/>
      <c r="WBG87" s="138"/>
      <c r="WBH87" s="138"/>
      <c r="WBI87" s="138"/>
      <c r="WBJ87" s="138"/>
      <c r="WBK87" s="138"/>
      <c r="WBL87" s="138"/>
      <c r="WBM87" s="138"/>
      <c r="WBN87" s="138"/>
      <c r="WBO87" s="138"/>
      <c r="WBP87" s="138"/>
      <c r="WBQ87" s="138"/>
      <c r="WBR87" s="138"/>
      <c r="WBS87" s="138"/>
      <c r="WBT87" s="138"/>
      <c r="WBU87" s="138"/>
      <c r="WBV87" s="138"/>
      <c r="WBW87" s="138"/>
      <c r="WBX87" s="138"/>
      <c r="WBY87" s="138"/>
      <c r="WBZ87" s="138"/>
      <c r="WCA87" s="138"/>
      <c r="WCB87" s="138"/>
      <c r="WCC87" s="138"/>
      <c r="WCD87" s="138"/>
      <c r="WCE87" s="138"/>
      <c r="WCF87" s="138"/>
      <c r="WCG87" s="138"/>
      <c r="WCH87" s="138"/>
      <c r="WCI87" s="138"/>
      <c r="WCJ87" s="138"/>
      <c r="WCK87" s="138"/>
      <c r="WCL87" s="138"/>
      <c r="WCM87" s="138"/>
      <c r="WCN87" s="138"/>
      <c r="WCO87" s="138"/>
      <c r="WCP87" s="138"/>
      <c r="WCQ87" s="138"/>
      <c r="WCR87" s="138"/>
      <c r="WCS87" s="138"/>
      <c r="WCT87" s="138"/>
      <c r="WCU87" s="138"/>
      <c r="WCV87" s="138"/>
      <c r="WCW87" s="138"/>
      <c r="WCX87" s="138"/>
      <c r="WCY87" s="138"/>
      <c r="WCZ87" s="138"/>
      <c r="WDA87" s="138"/>
      <c r="WDB87" s="138"/>
      <c r="WDC87" s="138"/>
      <c r="WDD87" s="138"/>
      <c r="WDE87" s="138"/>
      <c r="WDF87" s="138"/>
      <c r="WDG87" s="138"/>
      <c r="WDH87" s="138"/>
      <c r="WDI87" s="138"/>
      <c r="WDJ87" s="138"/>
      <c r="WDK87" s="138"/>
      <c r="WDL87" s="138"/>
      <c r="WDM87" s="138"/>
      <c r="WDN87" s="138"/>
      <c r="WDO87" s="138"/>
      <c r="WDP87" s="138"/>
      <c r="WDQ87" s="138"/>
      <c r="WDR87" s="138"/>
      <c r="WDS87" s="138"/>
      <c r="WDT87" s="138"/>
      <c r="WDU87" s="138"/>
      <c r="WDV87" s="138"/>
      <c r="WDW87" s="138"/>
      <c r="WDX87" s="138"/>
      <c r="WDY87" s="138"/>
      <c r="WDZ87" s="138"/>
      <c r="WEA87" s="138"/>
      <c r="WEB87" s="138"/>
      <c r="WEC87" s="138"/>
      <c r="WED87" s="138"/>
      <c r="WEE87" s="138"/>
      <c r="WEF87" s="138"/>
      <c r="WEG87" s="138"/>
      <c r="WEH87" s="138"/>
      <c r="WEI87" s="138"/>
      <c r="WEJ87" s="138"/>
      <c r="WEK87" s="138"/>
      <c r="WEL87" s="138"/>
      <c r="WEM87" s="138"/>
      <c r="WEN87" s="138"/>
      <c r="WEO87" s="138"/>
      <c r="WEP87" s="138"/>
      <c r="WEQ87" s="138"/>
      <c r="WER87" s="138"/>
      <c r="WES87" s="138"/>
      <c r="WET87" s="138"/>
      <c r="WEU87" s="138"/>
      <c r="WEV87" s="138"/>
      <c r="WEW87" s="138"/>
      <c r="WEX87" s="138"/>
      <c r="WEY87" s="138"/>
      <c r="WEZ87" s="138"/>
      <c r="WFA87" s="138"/>
      <c r="WFB87" s="138"/>
      <c r="WFC87" s="138"/>
      <c r="WFD87" s="138"/>
      <c r="WFE87" s="138"/>
      <c r="WFF87" s="138"/>
      <c r="WFG87" s="138"/>
      <c r="WFH87" s="138"/>
      <c r="WFI87" s="138"/>
      <c r="WFJ87" s="138"/>
      <c r="WFK87" s="138"/>
      <c r="WFL87" s="138"/>
      <c r="WFM87" s="138"/>
      <c r="WFN87" s="138"/>
      <c r="WFO87" s="138"/>
      <c r="WFP87" s="138"/>
      <c r="WFQ87" s="138"/>
      <c r="WFR87" s="138"/>
      <c r="WFS87" s="138"/>
      <c r="WFT87" s="138"/>
      <c r="WFU87" s="138"/>
      <c r="WFV87" s="138"/>
      <c r="WFW87" s="138"/>
      <c r="WFX87" s="138"/>
      <c r="WFY87" s="138"/>
      <c r="WFZ87" s="138"/>
      <c r="WGA87" s="138"/>
      <c r="WGB87" s="138"/>
      <c r="WGC87" s="138"/>
      <c r="WGD87" s="138"/>
      <c r="WGE87" s="138"/>
      <c r="WGF87" s="138"/>
      <c r="WGG87" s="138"/>
      <c r="WGH87" s="138"/>
      <c r="WGI87" s="138"/>
      <c r="WGJ87" s="138"/>
      <c r="WGK87" s="138"/>
      <c r="WGL87" s="138"/>
      <c r="WGM87" s="138"/>
      <c r="WGN87" s="138"/>
      <c r="WGO87" s="138"/>
      <c r="WGP87" s="138"/>
      <c r="WGQ87" s="138"/>
      <c r="WGR87" s="138"/>
      <c r="WGS87" s="138"/>
      <c r="WGT87" s="138"/>
      <c r="WGU87" s="138"/>
      <c r="WGV87" s="138"/>
      <c r="WGW87" s="138"/>
      <c r="WGX87" s="138"/>
      <c r="WGY87" s="138"/>
      <c r="WGZ87" s="138"/>
      <c r="WHA87" s="138"/>
      <c r="WHB87" s="138"/>
      <c r="WHC87" s="138"/>
      <c r="WHD87" s="138"/>
      <c r="WHE87" s="138"/>
      <c r="WHF87" s="138"/>
      <c r="WHG87" s="138"/>
      <c r="WHH87" s="138"/>
      <c r="WHI87" s="138"/>
      <c r="WHJ87" s="138"/>
      <c r="WHK87" s="138"/>
      <c r="WHL87" s="138"/>
      <c r="WHM87" s="138"/>
      <c r="WHN87" s="138"/>
      <c r="WHO87" s="138"/>
      <c r="WHP87" s="138"/>
      <c r="WHQ87" s="138"/>
      <c r="WHR87" s="138"/>
      <c r="WHS87" s="138"/>
      <c r="WHT87" s="138"/>
      <c r="WHU87" s="138"/>
      <c r="WHV87" s="138"/>
      <c r="WHW87" s="138"/>
      <c r="WHX87" s="138"/>
      <c r="WHY87" s="138"/>
      <c r="WHZ87" s="138"/>
      <c r="WIA87" s="138"/>
      <c r="WIB87" s="138"/>
      <c r="WIC87" s="138"/>
      <c r="WID87" s="138"/>
      <c r="WIE87" s="138"/>
      <c r="WIF87" s="138"/>
      <c r="WIG87" s="138"/>
      <c r="WIH87" s="138"/>
      <c r="WII87" s="138"/>
      <c r="WIJ87" s="138"/>
      <c r="WIK87" s="138"/>
      <c r="WIL87" s="138"/>
      <c r="WIM87" s="138"/>
      <c r="WIN87" s="138"/>
      <c r="WIO87" s="138"/>
      <c r="WIP87" s="138"/>
      <c r="WIQ87" s="138"/>
      <c r="WIR87" s="138"/>
      <c r="WIS87" s="138"/>
      <c r="WIT87" s="138"/>
      <c r="WIU87" s="138"/>
      <c r="WIV87" s="138"/>
      <c r="WIW87" s="138"/>
      <c r="WIX87" s="138"/>
      <c r="WIY87" s="138"/>
      <c r="WIZ87" s="138"/>
      <c r="WJA87" s="138"/>
      <c r="WJB87" s="138"/>
      <c r="WJC87" s="138"/>
      <c r="WJD87" s="138"/>
      <c r="WJE87" s="138"/>
      <c r="WJF87" s="138"/>
      <c r="WJG87" s="138"/>
      <c r="WJH87" s="138"/>
      <c r="WJI87" s="138"/>
      <c r="WJJ87" s="138"/>
      <c r="WJK87" s="138"/>
      <c r="WJL87" s="138"/>
      <c r="WJM87" s="138"/>
      <c r="WJN87" s="138"/>
      <c r="WJO87" s="138"/>
      <c r="WJP87" s="138"/>
      <c r="WJQ87" s="138"/>
      <c r="WJR87" s="138"/>
      <c r="WJS87" s="138"/>
      <c r="WJT87" s="138"/>
      <c r="WJU87" s="138"/>
      <c r="WJV87" s="138"/>
      <c r="WJW87" s="138"/>
      <c r="WJX87" s="138"/>
      <c r="WJY87" s="138"/>
      <c r="WJZ87" s="138"/>
      <c r="WKA87" s="138"/>
      <c r="WKB87" s="138"/>
      <c r="WKC87" s="138"/>
      <c r="WKD87" s="138"/>
      <c r="WKE87" s="138"/>
      <c r="WKF87" s="138"/>
      <c r="WKG87" s="138"/>
      <c r="WKH87" s="138"/>
      <c r="WKI87" s="138"/>
      <c r="WKJ87" s="138"/>
      <c r="WKK87" s="138"/>
      <c r="WKL87" s="138"/>
      <c r="WKM87" s="138"/>
      <c r="WKN87" s="138"/>
      <c r="WKO87" s="138"/>
      <c r="WKP87" s="138"/>
      <c r="WKQ87" s="138"/>
      <c r="WKR87" s="138"/>
      <c r="WKS87" s="138"/>
      <c r="WKT87" s="138"/>
      <c r="WKU87" s="138"/>
      <c r="WKV87" s="138"/>
      <c r="WKW87" s="138"/>
      <c r="WKX87" s="138"/>
      <c r="WKY87" s="138"/>
      <c r="WKZ87" s="138"/>
      <c r="WLA87" s="138"/>
      <c r="WLB87" s="138"/>
      <c r="WLC87" s="138"/>
      <c r="WLD87" s="138"/>
      <c r="WLE87" s="138"/>
      <c r="WLF87" s="138"/>
      <c r="WLG87" s="138"/>
      <c r="WLH87" s="138"/>
      <c r="WLI87" s="138"/>
      <c r="WLJ87" s="138"/>
      <c r="WLK87" s="138"/>
      <c r="WLL87" s="138"/>
      <c r="WLM87" s="138"/>
      <c r="WLN87" s="138"/>
      <c r="WLO87" s="138"/>
      <c r="WLP87" s="138"/>
      <c r="WLQ87" s="138"/>
      <c r="WLR87" s="138"/>
      <c r="WLS87" s="138"/>
      <c r="WLT87" s="138"/>
      <c r="WLU87" s="138"/>
      <c r="WLV87" s="138"/>
      <c r="WLW87" s="138"/>
      <c r="WLX87" s="138"/>
      <c r="WLY87" s="138"/>
      <c r="WLZ87" s="138"/>
      <c r="WMA87" s="138"/>
      <c r="WMB87" s="138"/>
      <c r="WMC87" s="138"/>
      <c r="WMD87" s="138"/>
      <c r="WME87" s="138"/>
      <c r="WMF87" s="138"/>
      <c r="WMG87" s="138"/>
      <c r="WMH87" s="138"/>
      <c r="WMI87" s="138"/>
      <c r="WMJ87" s="138"/>
      <c r="WMK87" s="138"/>
      <c r="WML87" s="138"/>
      <c r="WMM87" s="138"/>
      <c r="WMN87" s="138"/>
      <c r="WMO87" s="138"/>
      <c r="WMP87" s="138"/>
      <c r="WMQ87" s="138"/>
      <c r="WMR87" s="138"/>
      <c r="WMS87" s="138"/>
      <c r="WMT87" s="138"/>
      <c r="WMU87" s="138"/>
      <c r="WMV87" s="138"/>
      <c r="WMW87" s="138"/>
      <c r="WMX87" s="138"/>
      <c r="WMY87" s="138"/>
      <c r="WMZ87" s="138"/>
      <c r="WNA87" s="138"/>
      <c r="WNB87" s="138"/>
      <c r="WNC87" s="138"/>
      <c r="WND87" s="138"/>
      <c r="WNE87" s="138"/>
      <c r="WNF87" s="138"/>
      <c r="WNG87" s="138"/>
      <c r="WNH87" s="138"/>
      <c r="WNI87" s="138"/>
      <c r="WNJ87" s="138"/>
      <c r="WNK87" s="138"/>
      <c r="WNL87" s="138"/>
      <c r="WNM87" s="138"/>
      <c r="WNN87" s="138"/>
      <c r="WNO87" s="138"/>
      <c r="WNP87" s="138"/>
      <c r="WNQ87" s="138"/>
      <c r="WNR87" s="138"/>
      <c r="WNS87" s="138"/>
      <c r="WNT87" s="138"/>
      <c r="WNU87" s="138"/>
      <c r="WNV87" s="138"/>
      <c r="WNW87" s="138"/>
      <c r="WNX87" s="138"/>
      <c r="WNY87" s="138"/>
      <c r="WNZ87" s="138"/>
      <c r="WOA87" s="138"/>
      <c r="WOB87" s="138"/>
      <c r="WOC87" s="138"/>
      <c r="WOD87" s="138"/>
      <c r="WOE87" s="138"/>
      <c r="WOF87" s="138"/>
      <c r="WOG87" s="138"/>
      <c r="WOH87" s="138"/>
      <c r="WOI87" s="138"/>
      <c r="WOJ87" s="138"/>
      <c r="WOK87" s="138"/>
      <c r="WOL87" s="138"/>
      <c r="WOM87" s="138"/>
      <c r="WON87" s="138"/>
      <c r="WOO87" s="138"/>
      <c r="WOP87" s="138"/>
      <c r="WOQ87" s="138"/>
      <c r="WOR87" s="138"/>
      <c r="WOS87" s="138"/>
      <c r="WOT87" s="138"/>
      <c r="WOU87" s="138"/>
      <c r="WOV87" s="138"/>
      <c r="WOW87" s="138"/>
      <c r="WOX87" s="138"/>
      <c r="WOY87" s="138"/>
      <c r="WOZ87" s="138"/>
      <c r="WPA87" s="138"/>
      <c r="WPB87" s="138"/>
      <c r="WPC87" s="138"/>
      <c r="WPD87" s="138"/>
      <c r="WPE87" s="138"/>
      <c r="WPF87" s="138"/>
      <c r="WPG87" s="138"/>
      <c r="WPH87" s="138"/>
      <c r="WPI87" s="138"/>
      <c r="WPJ87" s="138"/>
      <c r="WPK87" s="138"/>
      <c r="WPL87" s="138"/>
      <c r="WPM87" s="138"/>
      <c r="WPN87" s="138"/>
      <c r="WPO87" s="138"/>
      <c r="WPP87" s="138"/>
      <c r="WPQ87" s="138"/>
      <c r="WPR87" s="138"/>
      <c r="WPS87" s="138"/>
      <c r="WPT87" s="138"/>
      <c r="WPU87" s="138"/>
      <c r="WPV87" s="138"/>
      <c r="WPW87" s="138"/>
      <c r="WPX87" s="138"/>
      <c r="WPY87" s="138"/>
      <c r="WPZ87" s="138"/>
      <c r="WQA87" s="138"/>
      <c r="WQB87" s="138"/>
      <c r="WQC87" s="138"/>
      <c r="WQD87" s="138"/>
      <c r="WQE87" s="138"/>
      <c r="WQF87" s="138"/>
      <c r="WQG87" s="138"/>
      <c r="WQH87" s="138"/>
      <c r="WQI87" s="138"/>
      <c r="WQJ87" s="138"/>
      <c r="WQK87" s="138"/>
      <c r="WQL87" s="138"/>
      <c r="WQM87" s="138"/>
      <c r="WQN87" s="138"/>
      <c r="WQO87" s="138"/>
      <c r="WQP87" s="138"/>
      <c r="WQQ87" s="138"/>
      <c r="WQR87" s="138"/>
      <c r="WQS87" s="138"/>
      <c r="WQT87" s="138"/>
      <c r="WQU87" s="138"/>
      <c r="WQV87" s="138"/>
      <c r="WQW87" s="138"/>
      <c r="WQX87" s="138"/>
      <c r="WQY87" s="138"/>
      <c r="WQZ87" s="138"/>
      <c r="WRA87" s="138"/>
      <c r="WRB87" s="138"/>
      <c r="WRC87" s="138"/>
      <c r="WRD87" s="138"/>
      <c r="WRE87" s="138"/>
      <c r="WRF87" s="138"/>
      <c r="WRG87" s="138"/>
      <c r="WRH87" s="138"/>
      <c r="WRI87" s="138"/>
      <c r="WRJ87" s="138"/>
      <c r="WRK87" s="138"/>
      <c r="WRL87" s="138"/>
      <c r="WRM87" s="138"/>
      <c r="WRN87" s="138"/>
      <c r="WRO87" s="138"/>
      <c r="WRP87" s="138"/>
      <c r="WRQ87" s="138"/>
      <c r="WRR87" s="138"/>
      <c r="WRS87" s="138"/>
      <c r="WRT87" s="138"/>
      <c r="WRU87" s="138"/>
      <c r="WRV87" s="138"/>
      <c r="WRW87" s="138"/>
      <c r="WRX87" s="138"/>
      <c r="WRY87" s="138"/>
      <c r="WRZ87" s="138"/>
      <c r="WSA87" s="138"/>
      <c r="WSB87" s="138"/>
      <c r="WSC87" s="138"/>
      <c r="WSD87" s="138"/>
      <c r="WSE87" s="138"/>
      <c r="WSF87" s="138"/>
      <c r="WSG87" s="138"/>
      <c r="WSH87" s="138"/>
      <c r="WSI87" s="138"/>
      <c r="WSJ87" s="138"/>
      <c r="WSK87" s="138"/>
      <c r="WSL87" s="138"/>
      <c r="WSM87" s="138"/>
      <c r="WSN87" s="138"/>
      <c r="WSO87" s="138"/>
      <c r="WSP87" s="138"/>
      <c r="WSQ87" s="138"/>
      <c r="WSR87" s="138"/>
      <c r="WSS87" s="138"/>
      <c r="WST87" s="138"/>
      <c r="WSU87" s="138"/>
      <c r="WSV87" s="138"/>
      <c r="WSW87" s="138"/>
      <c r="WSX87" s="138"/>
      <c r="WSY87" s="138"/>
      <c r="WSZ87" s="138"/>
      <c r="WTA87" s="138"/>
      <c r="WTB87" s="138"/>
      <c r="WTC87" s="138"/>
      <c r="WTD87" s="138"/>
      <c r="WTE87" s="138"/>
      <c r="WTF87" s="138"/>
      <c r="WTG87" s="138"/>
      <c r="WTH87" s="138"/>
      <c r="WTI87" s="138"/>
      <c r="WTJ87" s="138"/>
      <c r="WTK87" s="138"/>
      <c r="WTL87" s="138"/>
      <c r="WTM87" s="138"/>
      <c r="WTN87" s="138"/>
      <c r="WTO87" s="138"/>
      <c r="WTP87" s="138"/>
      <c r="WTQ87" s="138"/>
      <c r="WTR87" s="138"/>
      <c r="WTS87" s="138"/>
      <c r="WTT87" s="138"/>
      <c r="WTU87" s="138"/>
      <c r="WTV87" s="138"/>
      <c r="WTW87" s="138"/>
      <c r="WTX87" s="138"/>
      <c r="WTY87" s="138"/>
      <c r="WTZ87" s="138"/>
      <c r="WUA87" s="138"/>
      <c r="WUB87" s="138"/>
      <c r="WUC87" s="138"/>
      <c r="WUD87" s="138"/>
      <c r="WUE87" s="138"/>
      <c r="WUF87" s="138"/>
      <c r="WUG87" s="138"/>
      <c r="WUH87" s="138"/>
      <c r="WUI87" s="138"/>
      <c r="WUJ87" s="138"/>
      <c r="WUK87" s="138"/>
      <c r="WUL87" s="138"/>
      <c r="WUM87" s="138"/>
      <c r="WUN87" s="138"/>
      <c r="WUO87" s="138"/>
      <c r="WUP87" s="138"/>
      <c r="WUQ87" s="138"/>
      <c r="WUR87" s="138"/>
      <c r="WUS87" s="138"/>
      <c r="WUT87" s="138"/>
      <c r="WUU87" s="138"/>
      <c r="WUV87" s="138"/>
      <c r="WUW87" s="138"/>
      <c r="WUX87" s="138"/>
      <c r="WUY87" s="138"/>
      <c r="WUZ87" s="138"/>
      <c r="WVA87" s="138"/>
      <c r="WVB87" s="138"/>
      <c r="WVC87" s="138"/>
      <c r="WVD87" s="138"/>
      <c r="WVE87" s="138"/>
      <c r="WVF87" s="138"/>
      <c r="WVG87" s="138"/>
      <c r="WVH87" s="138"/>
      <c r="WVI87" s="138"/>
      <c r="WVJ87" s="138"/>
      <c r="WVK87" s="138"/>
      <c r="WVL87" s="138"/>
      <c r="WVM87" s="138"/>
      <c r="WVN87" s="138"/>
      <c r="WVO87" s="138"/>
      <c r="WVP87" s="138"/>
      <c r="WVQ87" s="138"/>
      <c r="WVR87" s="138"/>
      <c r="WVS87" s="138"/>
      <c r="WVT87" s="138"/>
      <c r="WVU87" s="138"/>
      <c r="WVV87" s="138"/>
      <c r="WVW87" s="138"/>
      <c r="WVX87" s="138"/>
      <c r="WVY87" s="138"/>
      <c r="WVZ87" s="138"/>
      <c r="WWA87" s="138"/>
      <c r="WWB87" s="138"/>
      <c r="WWC87" s="138"/>
      <c r="WWD87" s="138"/>
      <c r="WWE87" s="138"/>
      <c r="WWF87" s="138"/>
      <c r="WWG87" s="138"/>
      <c r="WWH87" s="138"/>
      <c r="WWI87" s="138"/>
      <c r="WWJ87" s="138"/>
      <c r="WWK87" s="138"/>
      <c r="WWL87" s="138"/>
      <c r="WWM87" s="138"/>
      <c r="WWN87" s="138"/>
      <c r="WWO87" s="138"/>
      <c r="WWP87" s="138"/>
      <c r="WWQ87" s="138"/>
      <c r="WWR87" s="138"/>
      <c r="WWS87" s="138"/>
      <c r="WWT87" s="138"/>
      <c r="WWU87" s="138"/>
      <c r="WWV87" s="138"/>
      <c r="WWW87" s="138"/>
      <c r="WWX87" s="138"/>
      <c r="WWY87" s="138"/>
      <c r="WWZ87" s="138"/>
      <c r="WXA87" s="138"/>
      <c r="WXB87" s="138"/>
      <c r="WXC87" s="138"/>
      <c r="WXD87" s="138"/>
      <c r="WXE87" s="138"/>
      <c r="WXF87" s="138"/>
      <c r="WXG87" s="138"/>
      <c r="WXH87" s="138"/>
      <c r="WXI87" s="138"/>
      <c r="WXJ87" s="138"/>
      <c r="WXK87" s="138"/>
      <c r="WXL87" s="138"/>
      <c r="WXM87" s="138"/>
      <c r="WXN87" s="138"/>
      <c r="WXO87" s="138"/>
      <c r="WXP87" s="138"/>
      <c r="WXQ87" s="138"/>
      <c r="WXR87" s="138"/>
      <c r="WXS87" s="138"/>
      <c r="WXT87" s="138"/>
      <c r="WXU87" s="138"/>
      <c r="WXV87" s="138"/>
      <c r="WXW87" s="138"/>
      <c r="WXX87" s="138"/>
      <c r="WXY87" s="138"/>
      <c r="WXZ87" s="138"/>
      <c r="WYA87" s="138"/>
      <c r="WYB87" s="138"/>
      <c r="WYC87" s="138"/>
      <c r="WYD87" s="138"/>
      <c r="WYE87" s="138"/>
      <c r="WYF87" s="138"/>
      <c r="WYG87" s="138"/>
      <c r="WYH87" s="138"/>
      <c r="WYI87" s="138"/>
      <c r="WYJ87" s="138"/>
      <c r="WYK87" s="138"/>
      <c r="WYL87" s="138"/>
      <c r="WYM87" s="138"/>
      <c r="WYN87" s="138"/>
      <c r="WYO87" s="138"/>
      <c r="WYP87" s="138"/>
      <c r="WYQ87" s="138"/>
      <c r="WYR87" s="138"/>
      <c r="WYS87" s="138"/>
      <c r="WYT87" s="138"/>
      <c r="WYU87" s="138"/>
      <c r="WYV87" s="138"/>
      <c r="WYW87" s="138"/>
      <c r="WYX87" s="138"/>
      <c r="WYY87" s="138"/>
      <c r="WYZ87" s="138"/>
      <c r="WZA87" s="138"/>
      <c r="WZB87" s="138"/>
      <c r="WZC87" s="138"/>
      <c r="WZD87" s="138"/>
      <c r="WZE87" s="138"/>
      <c r="WZF87" s="138"/>
      <c r="WZG87" s="138"/>
      <c r="WZH87" s="138"/>
      <c r="WZI87" s="138"/>
      <c r="WZJ87" s="138"/>
      <c r="WZK87" s="138"/>
      <c r="WZL87" s="138"/>
      <c r="WZM87" s="138"/>
      <c r="WZN87" s="138"/>
      <c r="WZO87" s="138"/>
      <c r="WZP87" s="138"/>
      <c r="WZQ87" s="138"/>
      <c r="WZR87" s="138"/>
      <c r="WZS87" s="138"/>
      <c r="WZT87" s="138"/>
      <c r="WZU87" s="138"/>
      <c r="WZV87" s="138"/>
      <c r="WZW87" s="138"/>
      <c r="WZX87" s="138"/>
      <c r="WZY87" s="138"/>
      <c r="WZZ87" s="138"/>
      <c r="XAA87" s="138"/>
      <c r="XAB87" s="138"/>
      <c r="XAC87" s="138"/>
      <c r="XAD87" s="138"/>
      <c r="XAE87" s="138"/>
      <c r="XAF87" s="138"/>
      <c r="XAG87" s="138"/>
      <c r="XAH87" s="138"/>
      <c r="XAI87" s="138"/>
      <c r="XAJ87" s="138"/>
      <c r="XAK87" s="138"/>
      <c r="XAL87" s="138"/>
      <c r="XAM87" s="138"/>
      <c r="XAN87" s="138"/>
      <c r="XAO87" s="138"/>
      <c r="XAP87" s="138"/>
      <c r="XAQ87" s="138"/>
      <c r="XAR87" s="138"/>
      <c r="XAS87" s="138"/>
      <c r="XAT87" s="138"/>
      <c r="XAU87" s="138"/>
      <c r="XAV87" s="138"/>
      <c r="XAW87" s="138"/>
      <c r="XAX87" s="138"/>
      <c r="XAY87" s="138"/>
      <c r="XAZ87" s="138"/>
      <c r="XBA87" s="138"/>
      <c r="XBB87" s="138"/>
      <c r="XBC87" s="138"/>
      <c r="XBD87" s="138"/>
      <c r="XBE87" s="138"/>
      <c r="XBF87" s="138"/>
      <c r="XBG87" s="138"/>
      <c r="XBH87" s="138"/>
      <c r="XBI87" s="138"/>
      <c r="XBJ87" s="138"/>
      <c r="XBK87" s="138"/>
      <c r="XBL87" s="138"/>
      <c r="XBM87" s="138"/>
      <c r="XBN87" s="138"/>
      <c r="XBO87" s="138"/>
      <c r="XBP87" s="138"/>
      <c r="XBQ87" s="138"/>
      <c r="XBR87" s="138"/>
      <c r="XBS87" s="138"/>
      <c r="XBT87" s="138"/>
      <c r="XBU87" s="138"/>
      <c r="XBV87" s="138"/>
      <c r="XBW87" s="138"/>
      <c r="XBX87" s="138"/>
      <c r="XBY87" s="138"/>
      <c r="XBZ87" s="138"/>
      <c r="XCA87" s="138"/>
      <c r="XCB87" s="138"/>
      <c r="XCC87" s="138"/>
      <c r="XCD87" s="138"/>
      <c r="XCE87" s="138"/>
      <c r="XCF87" s="138"/>
      <c r="XCG87" s="138"/>
      <c r="XCH87" s="138"/>
      <c r="XCI87" s="138"/>
      <c r="XCJ87" s="138"/>
      <c r="XCK87" s="138"/>
      <c r="XCL87" s="138"/>
      <c r="XCM87" s="138"/>
      <c r="XCN87" s="138"/>
      <c r="XCO87" s="138"/>
      <c r="XCP87" s="138"/>
      <c r="XCQ87" s="138"/>
      <c r="XCR87" s="138"/>
      <c r="XCS87" s="138"/>
      <c r="XCT87" s="138"/>
      <c r="XCU87" s="138"/>
      <c r="XCV87" s="138"/>
      <c r="XCW87" s="138"/>
      <c r="XCX87" s="138"/>
      <c r="XCY87" s="138"/>
      <c r="XCZ87" s="138"/>
      <c r="XDA87" s="138"/>
      <c r="XDB87" s="138"/>
      <c r="XDC87" s="138"/>
      <c r="XDD87" s="138"/>
      <c r="XDE87" s="138"/>
      <c r="XDF87" s="138"/>
      <c r="XDG87" s="138"/>
      <c r="XDH87" s="138"/>
      <c r="XDI87" s="138"/>
      <c r="XDJ87" s="138"/>
      <c r="XDK87" s="138"/>
      <c r="XDL87" s="138"/>
      <c r="XDM87" s="138"/>
      <c r="XDN87" s="138"/>
      <c r="XDO87" s="138"/>
      <c r="XDP87" s="138"/>
      <c r="XDQ87" s="138"/>
      <c r="XDR87" s="138"/>
      <c r="XDS87" s="138"/>
      <c r="XDT87" s="138"/>
      <c r="XDU87" s="138"/>
      <c r="XDV87" s="138"/>
      <c r="XDW87" s="138"/>
      <c r="XDX87" s="138"/>
      <c r="XDY87" s="138"/>
      <c r="XDZ87" s="138"/>
      <c r="XEA87" s="138"/>
      <c r="XEB87" s="138"/>
      <c r="XEC87" s="138"/>
      <c r="XED87" s="138"/>
      <c r="XEE87" s="138"/>
      <c r="XEF87" s="138"/>
      <c r="XEG87" s="138"/>
      <c r="XEH87" s="138"/>
      <c r="XEI87" s="138"/>
      <c r="XEJ87" s="138"/>
      <c r="XEK87" s="138"/>
      <c r="XEL87" s="138"/>
      <c r="XEM87" s="138"/>
      <c r="XEN87" s="138"/>
      <c r="XEO87" s="138"/>
      <c r="XEP87" s="138"/>
      <c r="XEQ87" s="138"/>
      <c r="XER87" s="138"/>
      <c r="XES87" s="138"/>
      <c r="XET87" s="138"/>
      <c r="XEU87" s="138"/>
      <c r="XEV87" s="138"/>
      <c r="XEW87" s="138"/>
      <c r="XEX87" s="138"/>
      <c r="XEY87" s="138"/>
      <c r="XEZ87" s="138"/>
      <c r="XFA87" s="138"/>
      <c r="XFB87" s="138"/>
      <c r="XFC87" s="138"/>
      <c r="XFD87" s="138"/>
    </row>
    <row r="88" s="23" customFormat="1" ht="62" customHeight="1" spans="1:16384">
      <c r="A88" s="77">
        <v>66</v>
      </c>
      <c r="B88" s="40" t="s">
        <v>579</v>
      </c>
      <c r="C88" s="116" t="s">
        <v>32</v>
      </c>
      <c r="D88" s="116" t="s">
        <v>354</v>
      </c>
      <c r="E88" s="50" t="s">
        <v>580</v>
      </c>
      <c r="F88" s="48">
        <v>43952</v>
      </c>
      <c r="G88" s="50">
        <v>3000</v>
      </c>
      <c r="H88" s="115">
        <v>0</v>
      </c>
      <c r="I88" s="49">
        <v>3000</v>
      </c>
      <c r="J88" s="50" t="s">
        <v>580</v>
      </c>
      <c r="K88" s="116" t="s">
        <v>745</v>
      </c>
      <c r="L88" s="116" t="s">
        <v>745</v>
      </c>
      <c r="M88" s="116" t="s">
        <v>745</v>
      </c>
      <c r="N88" s="116" t="s">
        <v>745</v>
      </c>
      <c r="O88" s="50" t="s">
        <v>176</v>
      </c>
      <c r="P88" s="50" t="s">
        <v>354</v>
      </c>
      <c r="Q88" s="74"/>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c r="EH88" s="138"/>
      <c r="EI88" s="138"/>
      <c r="EJ88" s="138"/>
      <c r="EK88" s="138"/>
      <c r="EL88" s="138"/>
      <c r="EM88" s="138"/>
      <c r="EN88" s="138"/>
      <c r="EO88" s="138"/>
      <c r="EP88" s="138"/>
      <c r="EQ88" s="138"/>
      <c r="ER88" s="138"/>
      <c r="ES88" s="138"/>
      <c r="ET88" s="138"/>
      <c r="EU88" s="138"/>
      <c r="EV88" s="138"/>
      <c r="EW88" s="138"/>
      <c r="EX88" s="138"/>
      <c r="EY88" s="138"/>
      <c r="EZ88" s="138"/>
      <c r="FA88" s="138"/>
      <c r="FB88" s="138"/>
      <c r="FC88" s="138"/>
      <c r="FD88" s="138"/>
      <c r="FE88" s="138"/>
      <c r="FF88" s="138"/>
      <c r="FG88" s="138"/>
      <c r="FH88" s="138"/>
      <c r="FI88" s="138"/>
      <c r="FJ88" s="138"/>
      <c r="FK88" s="138"/>
      <c r="FL88" s="138"/>
      <c r="FM88" s="138"/>
      <c r="FN88" s="138"/>
      <c r="FO88" s="138"/>
      <c r="FP88" s="138"/>
      <c r="FQ88" s="138"/>
      <c r="FR88" s="138"/>
      <c r="FS88" s="138"/>
      <c r="FT88" s="138"/>
      <c r="FU88" s="138"/>
      <c r="FV88" s="138"/>
      <c r="FW88" s="138"/>
      <c r="FX88" s="138"/>
      <c r="FY88" s="138"/>
      <c r="FZ88" s="138"/>
      <c r="GA88" s="138"/>
      <c r="GB88" s="138"/>
      <c r="GC88" s="138"/>
      <c r="GD88" s="138"/>
      <c r="GE88" s="138"/>
      <c r="GF88" s="138"/>
      <c r="GG88" s="138"/>
      <c r="GH88" s="138"/>
      <c r="GI88" s="138"/>
      <c r="GJ88" s="138"/>
      <c r="GK88" s="138"/>
      <c r="GL88" s="138"/>
      <c r="GM88" s="138"/>
      <c r="GN88" s="138"/>
      <c r="GO88" s="138"/>
      <c r="GP88" s="138"/>
      <c r="GQ88" s="138"/>
      <c r="GR88" s="138"/>
      <c r="GS88" s="138"/>
      <c r="GT88" s="138"/>
      <c r="GU88" s="138"/>
      <c r="GV88" s="138"/>
      <c r="GW88" s="138"/>
      <c r="GX88" s="138"/>
      <c r="GY88" s="138"/>
      <c r="GZ88" s="138"/>
      <c r="HA88" s="138"/>
      <c r="HB88" s="138"/>
      <c r="HC88" s="138"/>
      <c r="HD88" s="138"/>
      <c r="HE88" s="138"/>
      <c r="HF88" s="138"/>
      <c r="HG88" s="138"/>
      <c r="HH88" s="138"/>
      <c r="HI88" s="138"/>
      <c r="HJ88" s="138"/>
      <c r="HK88" s="138"/>
      <c r="HL88" s="138"/>
      <c r="HM88" s="138"/>
      <c r="HN88" s="138"/>
      <c r="HO88" s="138"/>
      <c r="HP88" s="138"/>
      <c r="HQ88" s="138"/>
      <c r="HR88" s="138"/>
      <c r="HS88" s="138"/>
      <c r="HT88" s="138"/>
      <c r="HU88" s="138"/>
      <c r="HV88" s="138"/>
      <c r="HW88" s="138"/>
      <c r="HX88" s="138"/>
      <c r="HY88" s="138"/>
      <c r="HZ88" s="138"/>
      <c r="IA88" s="138"/>
      <c r="IB88" s="138"/>
      <c r="IC88" s="138"/>
      <c r="ID88" s="138"/>
      <c r="IE88" s="138"/>
      <c r="IF88" s="138"/>
      <c r="IG88" s="138"/>
      <c r="IH88" s="138"/>
      <c r="II88" s="138"/>
      <c r="IJ88" s="138"/>
      <c r="IK88" s="138"/>
      <c r="IL88" s="138"/>
      <c r="IM88" s="138"/>
      <c r="IN88" s="138"/>
      <c r="IO88" s="138"/>
      <c r="IP88" s="138"/>
      <c r="IQ88" s="138"/>
      <c r="IR88" s="138"/>
      <c r="IS88" s="138"/>
      <c r="IT88" s="138"/>
      <c r="IU88" s="138"/>
      <c r="IV88" s="138"/>
      <c r="IW88" s="138"/>
      <c r="IX88" s="138"/>
      <c r="IY88" s="138"/>
      <c r="IZ88" s="138"/>
      <c r="JA88" s="138"/>
      <c r="JB88" s="138"/>
      <c r="JC88" s="138"/>
      <c r="JD88" s="138"/>
      <c r="JE88" s="138"/>
      <c r="JF88" s="138"/>
      <c r="JG88" s="138"/>
      <c r="JH88" s="138"/>
      <c r="JI88" s="138"/>
      <c r="JJ88" s="138"/>
      <c r="JK88" s="138"/>
      <c r="JL88" s="138"/>
      <c r="JM88" s="138"/>
      <c r="JN88" s="138"/>
      <c r="JO88" s="138"/>
      <c r="JP88" s="138"/>
      <c r="JQ88" s="138"/>
      <c r="JR88" s="138"/>
      <c r="JS88" s="138"/>
      <c r="JT88" s="138"/>
      <c r="JU88" s="138"/>
      <c r="JV88" s="138"/>
      <c r="JW88" s="138"/>
      <c r="JX88" s="138"/>
      <c r="JY88" s="138"/>
      <c r="JZ88" s="138"/>
      <c r="KA88" s="138"/>
      <c r="KB88" s="138"/>
      <c r="KC88" s="138"/>
      <c r="KD88" s="138"/>
      <c r="KE88" s="138"/>
      <c r="KF88" s="138"/>
      <c r="KG88" s="138"/>
      <c r="KH88" s="138"/>
      <c r="KI88" s="138"/>
      <c r="KJ88" s="138"/>
      <c r="KK88" s="138"/>
      <c r="KL88" s="138"/>
      <c r="KM88" s="138"/>
      <c r="KN88" s="138"/>
      <c r="KO88" s="138"/>
      <c r="KP88" s="138"/>
      <c r="KQ88" s="138"/>
      <c r="KR88" s="138"/>
      <c r="KS88" s="138"/>
      <c r="KT88" s="138"/>
      <c r="KU88" s="138"/>
      <c r="KV88" s="138"/>
      <c r="KW88" s="138"/>
      <c r="KX88" s="138"/>
      <c r="KY88" s="138"/>
      <c r="KZ88" s="138"/>
      <c r="LA88" s="138"/>
      <c r="LB88" s="138"/>
      <c r="LC88" s="138"/>
      <c r="LD88" s="138"/>
      <c r="LE88" s="138"/>
      <c r="LF88" s="138"/>
      <c r="LG88" s="138"/>
      <c r="LH88" s="138"/>
      <c r="LI88" s="138"/>
      <c r="LJ88" s="138"/>
      <c r="LK88" s="138"/>
      <c r="LL88" s="138"/>
      <c r="LM88" s="138"/>
      <c r="LN88" s="138"/>
      <c r="LO88" s="138"/>
      <c r="LP88" s="138"/>
      <c r="LQ88" s="138"/>
      <c r="LR88" s="138"/>
      <c r="LS88" s="138"/>
      <c r="LT88" s="138"/>
      <c r="LU88" s="138"/>
      <c r="LV88" s="138"/>
      <c r="LW88" s="138"/>
      <c r="LX88" s="138"/>
      <c r="LY88" s="138"/>
      <c r="LZ88" s="138"/>
      <c r="MA88" s="138"/>
      <c r="MB88" s="138"/>
      <c r="MC88" s="138"/>
      <c r="MD88" s="138"/>
      <c r="ME88" s="138"/>
      <c r="MF88" s="138"/>
      <c r="MG88" s="138"/>
      <c r="MH88" s="138"/>
      <c r="MI88" s="138"/>
      <c r="MJ88" s="138"/>
      <c r="MK88" s="138"/>
      <c r="ML88" s="138"/>
      <c r="MM88" s="138"/>
      <c r="MN88" s="138"/>
      <c r="MO88" s="138"/>
      <c r="MP88" s="138"/>
      <c r="MQ88" s="138"/>
      <c r="MR88" s="138"/>
      <c r="MS88" s="138"/>
      <c r="MT88" s="138"/>
      <c r="MU88" s="138"/>
      <c r="MV88" s="138"/>
      <c r="MW88" s="138"/>
      <c r="MX88" s="138"/>
      <c r="MY88" s="138"/>
      <c r="MZ88" s="138"/>
      <c r="NA88" s="138"/>
      <c r="NB88" s="138"/>
      <c r="NC88" s="138"/>
      <c r="ND88" s="138"/>
      <c r="NE88" s="138"/>
      <c r="NF88" s="138"/>
      <c r="NG88" s="138"/>
      <c r="NH88" s="138"/>
      <c r="NI88" s="138"/>
      <c r="NJ88" s="138"/>
      <c r="NK88" s="138"/>
      <c r="NL88" s="138"/>
      <c r="NM88" s="138"/>
      <c r="NN88" s="138"/>
      <c r="NO88" s="138"/>
      <c r="NP88" s="138"/>
      <c r="NQ88" s="138"/>
      <c r="NR88" s="138"/>
      <c r="NS88" s="138"/>
      <c r="NT88" s="138"/>
      <c r="NU88" s="138"/>
      <c r="NV88" s="138"/>
      <c r="NW88" s="138"/>
      <c r="NX88" s="138"/>
      <c r="NY88" s="138"/>
      <c r="NZ88" s="138"/>
      <c r="OA88" s="138"/>
      <c r="OB88" s="138"/>
      <c r="OC88" s="138"/>
      <c r="OD88" s="138"/>
      <c r="OE88" s="138"/>
      <c r="OF88" s="138"/>
      <c r="OG88" s="138"/>
      <c r="OH88" s="138"/>
      <c r="OI88" s="138"/>
      <c r="OJ88" s="138"/>
      <c r="OK88" s="138"/>
      <c r="OL88" s="138"/>
      <c r="OM88" s="138"/>
      <c r="ON88" s="138"/>
      <c r="OO88" s="138"/>
      <c r="OP88" s="138"/>
      <c r="OQ88" s="138"/>
      <c r="OR88" s="138"/>
      <c r="OS88" s="138"/>
      <c r="OT88" s="138"/>
      <c r="OU88" s="138"/>
      <c r="OV88" s="138"/>
      <c r="OW88" s="138"/>
      <c r="OX88" s="138"/>
      <c r="OY88" s="138"/>
      <c r="OZ88" s="138"/>
      <c r="PA88" s="138"/>
      <c r="PB88" s="138"/>
      <c r="PC88" s="138"/>
      <c r="PD88" s="138"/>
      <c r="PE88" s="138"/>
      <c r="PF88" s="138"/>
      <c r="PG88" s="138"/>
      <c r="PH88" s="138"/>
      <c r="PI88" s="138"/>
      <c r="PJ88" s="138"/>
      <c r="PK88" s="138"/>
      <c r="PL88" s="138"/>
      <c r="PM88" s="138"/>
      <c r="PN88" s="138"/>
      <c r="PO88" s="138"/>
      <c r="PP88" s="138"/>
      <c r="PQ88" s="138"/>
      <c r="PR88" s="138"/>
      <c r="PS88" s="138"/>
      <c r="PT88" s="138"/>
      <c r="PU88" s="138"/>
      <c r="PV88" s="138"/>
      <c r="PW88" s="138"/>
      <c r="PX88" s="138"/>
      <c r="PY88" s="138"/>
      <c r="PZ88" s="138"/>
      <c r="QA88" s="138"/>
      <c r="QB88" s="138"/>
      <c r="QC88" s="138"/>
      <c r="QD88" s="138"/>
      <c r="QE88" s="138"/>
      <c r="QF88" s="138"/>
      <c r="QG88" s="138"/>
      <c r="QH88" s="138"/>
      <c r="QI88" s="138"/>
      <c r="QJ88" s="138"/>
      <c r="QK88" s="138"/>
      <c r="QL88" s="138"/>
      <c r="QM88" s="138"/>
      <c r="QN88" s="138"/>
      <c r="QO88" s="138"/>
      <c r="QP88" s="138"/>
      <c r="QQ88" s="138"/>
      <c r="QR88" s="138"/>
      <c r="QS88" s="138"/>
      <c r="QT88" s="138"/>
      <c r="QU88" s="138"/>
      <c r="QV88" s="138"/>
      <c r="QW88" s="138"/>
      <c r="QX88" s="138"/>
      <c r="QY88" s="138"/>
      <c r="QZ88" s="138"/>
      <c r="RA88" s="138"/>
      <c r="RB88" s="138"/>
      <c r="RC88" s="138"/>
      <c r="RD88" s="138"/>
      <c r="RE88" s="138"/>
      <c r="RF88" s="138"/>
      <c r="RG88" s="138"/>
      <c r="RH88" s="138"/>
      <c r="RI88" s="138"/>
      <c r="RJ88" s="138"/>
      <c r="RK88" s="138"/>
      <c r="RL88" s="138"/>
      <c r="RM88" s="138"/>
      <c r="RN88" s="138"/>
      <c r="RO88" s="138"/>
      <c r="RP88" s="138"/>
      <c r="RQ88" s="138"/>
      <c r="RR88" s="138"/>
      <c r="RS88" s="138"/>
      <c r="RT88" s="138"/>
      <c r="RU88" s="138"/>
      <c r="RV88" s="138"/>
      <c r="RW88" s="138"/>
      <c r="RX88" s="138"/>
      <c r="RY88" s="138"/>
      <c r="RZ88" s="138"/>
      <c r="SA88" s="138"/>
      <c r="SB88" s="138"/>
      <c r="SC88" s="138"/>
      <c r="SD88" s="138"/>
      <c r="SE88" s="138"/>
      <c r="SF88" s="138"/>
      <c r="SG88" s="138"/>
      <c r="SH88" s="138"/>
      <c r="SI88" s="138"/>
      <c r="SJ88" s="138"/>
      <c r="SK88" s="138"/>
      <c r="SL88" s="138"/>
      <c r="SM88" s="138"/>
      <c r="SN88" s="138"/>
      <c r="SO88" s="138"/>
      <c r="SP88" s="138"/>
      <c r="SQ88" s="138"/>
      <c r="SR88" s="138"/>
      <c r="SS88" s="138"/>
      <c r="ST88" s="138"/>
      <c r="SU88" s="138"/>
      <c r="SV88" s="138"/>
      <c r="SW88" s="138"/>
      <c r="SX88" s="138"/>
      <c r="SY88" s="138"/>
      <c r="SZ88" s="138"/>
      <c r="TA88" s="138"/>
      <c r="TB88" s="138"/>
      <c r="TC88" s="138"/>
      <c r="TD88" s="138"/>
      <c r="TE88" s="138"/>
      <c r="TF88" s="138"/>
      <c r="TG88" s="138"/>
      <c r="TH88" s="138"/>
      <c r="TI88" s="138"/>
      <c r="TJ88" s="138"/>
      <c r="TK88" s="138"/>
      <c r="TL88" s="138"/>
      <c r="TM88" s="138"/>
      <c r="TN88" s="138"/>
      <c r="TO88" s="138"/>
      <c r="TP88" s="138"/>
      <c r="TQ88" s="138"/>
      <c r="TR88" s="138"/>
      <c r="TS88" s="138"/>
      <c r="TT88" s="138"/>
      <c r="TU88" s="138"/>
      <c r="TV88" s="138"/>
      <c r="TW88" s="138"/>
      <c r="TX88" s="138"/>
      <c r="TY88" s="138"/>
      <c r="TZ88" s="138"/>
      <c r="UA88" s="138"/>
      <c r="UB88" s="138"/>
      <c r="UC88" s="138"/>
      <c r="UD88" s="138"/>
      <c r="UE88" s="138"/>
      <c r="UF88" s="138"/>
      <c r="UG88" s="138"/>
      <c r="UH88" s="138"/>
      <c r="UI88" s="138"/>
      <c r="UJ88" s="138"/>
      <c r="UK88" s="138"/>
      <c r="UL88" s="138"/>
      <c r="UM88" s="138"/>
      <c r="UN88" s="138"/>
      <c r="UO88" s="138"/>
      <c r="UP88" s="138"/>
      <c r="UQ88" s="138"/>
      <c r="UR88" s="138"/>
      <c r="US88" s="138"/>
      <c r="UT88" s="138"/>
      <c r="UU88" s="138"/>
      <c r="UV88" s="138"/>
      <c r="UW88" s="138"/>
      <c r="UX88" s="138"/>
      <c r="UY88" s="138"/>
      <c r="UZ88" s="138"/>
      <c r="VA88" s="138"/>
      <c r="VB88" s="138"/>
      <c r="VC88" s="138"/>
      <c r="VD88" s="138"/>
      <c r="VE88" s="138"/>
      <c r="VF88" s="138"/>
      <c r="VG88" s="138"/>
      <c r="VH88" s="138"/>
      <c r="VI88" s="138"/>
      <c r="VJ88" s="138"/>
      <c r="VK88" s="138"/>
      <c r="VL88" s="138"/>
      <c r="VM88" s="138"/>
      <c r="VN88" s="138"/>
      <c r="VO88" s="138"/>
      <c r="VP88" s="138"/>
      <c r="VQ88" s="138"/>
      <c r="VR88" s="138"/>
      <c r="VS88" s="138"/>
      <c r="VT88" s="138"/>
      <c r="VU88" s="138"/>
      <c r="VV88" s="138"/>
      <c r="VW88" s="138"/>
      <c r="VX88" s="138"/>
      <c r="VY88" s="138"/>
      <c r="VZ88" s="138"/>
      <c r="WA88" s="138"/>
      <c r="WB88" s="138"/>
      <c r="WC88" s="138"/>
      <c r="WD88" s="138"/>
      <c r="WE88" s="138"/>
      <c r="WF88" s="138"/>
      <c r="WG88" s="138"/>
      <c r="WH88" s="138"/>
      <c r="WI88" s="138"/>
      <c r="WJ88" s="138"/>
      <c r="WK88" s="138"/>
      <c r="WL88" s="138"/>
      <c r="WM88" s="138"/>
      <c r="WN88" s="138"/>
      <c r="WO88" s="138"/>
      <c r="WP88" s="138"/>
      <c r="WQ88" s="138"/>
      <c r="WR88" s="138"/>
      <c r="WS88" s="138"/>
      <c r="WT88" s="138"/>
      <c r="WU88" s="138"/>
      <c r="WV88" s="138"/>
      <c r="WW88" s="138"/>
      <c r="WX88" s="138"/>
      <c r="WY88" s="138"/>
      <c r="WZ88" s="138"/>
      <c r="XA88" s="138"/>
      <c r="XB88" s="138"/>
      <c r="XC88" s="138"/>
      <c r="XD88" s="138"/>
      <c r="XE88" s="138"/>
      <c r="XF88" s="138"/>
      <c r="XG88" s="138"/>
      <c r="XH88" s="138"/>
      <c r="XI88" s="138"/>
      <c r="XJ88" s="138"/>
      <c r="XK88" s="138"/>
      <c r="XL88" s="138"/>
      <c r="XM88" s="138"/>
      <c r="XN88" s="138"/>
      <c r="XO88" s="138"/>
      <c r="XP88" s="138"/>
      <c r="XQ88" s="138"/>
      <c r="XR88" s="138"/>
      <c r="XS88" s="138"/>
      <c r="XT88" s="138"/>
      <c r="XU88" s="138"/>
      <c r="XV88" s="138"/>
      <c r="XW88" s="138"/>
      <c r="XX88" s="138"/>
      <c r="XY88" s="138"/>
      <c r="XZ88" s="138"/>
      <c r="YA88" s="138"/>
      <c r="YB88" s="138"/>
      <c r="YC88" s="138"/>
      <c r="YD88" s="138"/>
      <c r="YE88" s="138"/>
      <c r="YF88" s="138"/>
      <c r="YG88" s="138"/>
      <c r="YH88" s="138"/>
      <c r="YI88" s="138"/>
      <c r="YJ88" s="138"/>
      <c r="YK88" s="138"/>
      <c r="YL88" s="138"/>
      <c r="YM88" s="138"/>
      <c r="YN88" s="138"/>
      <c r="YO88" s="138"/>
      <c r="YP88" s="138"/>
      <c r="YQ88" s="138"/>
      <c r="YR88" s="138"/>
      <c r="YS88" s="138"/>
      <c r="YT88" s="138"/>
      <c r="YU88" s="138"/>
      <c r="YV88" s="138"/>
      <c r="YW88" s="138"/>
      <c r="YX88" s="138"/>
      <c r="YY88" s="138"/>
      <c r="YZ88" s="138"/>
      <c r="ZA88" s="138"/>
      <c r="ZB88" s="138"/>
      <c r="ZC88" s="138"/>
      <c r="ZD88" s="138"/>
      <c r="ZE88" s="138"/>
      <c r="ZF88" s="138"/>
      <c r="ZG88" s="138"/>
      <c r="ZH88" s="138"/>
      <c r="ZI88" s="138"/>
      <c r="ZJ88" s="138"/>
      <c r="ZK88" s="138"/>
      <c r="ZL88" s="138"/>
      <c r="ZM88" s="138"/>
      <c r="ZN88" s="138"/>
      <c r="ZO88" s="138"/>
      <c r="ZP88" s="138"/>
      <c r="ZQ88" s="138"/>
      <c r="ZR88" s="138"/>
      <c r="ZS88" s="138"/>
      <c r="ZT88" s="138"/>
      <c r="ZU88" s="138"/>
      <c r="ZV88" s="138"/>
      <c r="ZW88" s="138"/>
      <c r="ZX88" s="138"/>
      <c r="ZY88" s="138"/>
      <c r="ZZ88" s="138"/>
      <c r="AAA88" s="138"/>
      <c r="AAB88" s="138"/>
      <c r="AAC88" s="138"/>
      <c r="AAD88" s="138"/>
      <c r="AAE88" s="138"/>
      <c r="AAF88" s="138"/>
      <c r="AAG88" s="138"/>
      <c r="AAH88" s="138"/>
      <c r="AAI88" s="138"/>
      <c r="AAJ88" s="138"/>
      <c r="AAK88" s="138"/>
      <c r="AAL88" s="138"/>
      <c r="AAM88" s="138"/>
      <c r="AAN88" s="138"/>
      <c r="AAO88" s="138"/>
      <c r="AAP88" s="138"/>
      <c r="AAQ88" s="138"/>
      <c r="AAR88" s="138"/>
      <c r="AAS88" s="138"/>
      <c r="AAT88" s="138"/>
      <c r="AAU88" s="138"/>
      <c r="AAV88" s="138"/>
      <c r="AAW88" s="138"/>
      <c r="AAX88" s="138"/>
      <c r="AAY88" s="138"/>
      <c r="AAZ88" s="138"/>
      <c r="ABA88" s="138"/>
      <c r="ABB88" s="138"/>
      <c r="ABC88" s="138"/>
      <c r="ABD88" s="138"/>
      <c r="ABE88" s="138"/>
      <c r="ABF88" s="138"/>
      <c r="ABG88" s="138"/>
      <c r="ABH88" s="138"/>
      <c r="ABI88" s="138"/>
      <c r="ABJ88" s="138"/>
      <c r="ABK88" s="138"/>
      <c r="ABL88" s="138"/>
      <c r="ABM88" s="138"/>
      <c r="ABN88" s="138"/>
      <c r="ABO88" s="138"/>
      <c r="ABP88" s="138"/>
      <c r="ABQ88" s="138"/>
      <c r="ABR88" s="138"/>
      <c r="ABS88" s="138"/>
      <c r="ABT88" s="138"/>
      <c r="ABU88" s="138"/>
      <c r="ABV88" s="138"/>
      <c r="ABW88" s="138"/>
      <c r="ABX88" s="138"/>
      <c r="ABY88" s="138"/>
      <c r="ABZ88" s="138"/>
      <c r="ACA88" s="138"/>
      <c r="ACB88" s="138"/>
      <c r="ACC88" s="138"/>
      <c r="ACD88" s="138"/>
      <c r="ACE88" s="138"/>
      <c r="ACF88" s="138"/>
      <c r="ACG88" s="138"/>
      <c r="ACH88" s="138"/>
      <c r="ACI88" s="138"/>
      <c r="ACJ88" s="138"/>
      <c r="ACK88" s="138"/>
      <c r="ACL88" s="138"/>
      <c r="ACM88" s="138"/>
      <c r="ACN88" s="138"/>
      <c r="ACO88" s="138"/>
      <c r="ACP88" s="138"/>
      <c r="ACQ88" s="138"/>
      <c r="ACR88" s="138"/>
      <c r="ACS88" s="138"/>
      <c r="ACT88" s="138"/>
      <c r="ACU88" s="138"/>
      <c r="ACV88" s="138"/>
      <c r="ACW88" s="138"/>
      <c r="ACX88" s="138"/>
      <c r="ACY88" s="138"/>
      <c r="ACZ88" s="138"/>
      <c r="ADA88" s="138"/>
      <c r="ADB88" s="138"/>
      <c r="ADC88" s="138"/>
      <c r="ADD88" s="138"/>
      <c r="ADE88" s="138"/>
      <c r="ADF88" s="138"/>
      <c r="ADG88" s="138"/>
      <c r="ADH88" s="138"/>
      <c r="ADI88" s="138"/>
      <c r="ADJ88" s="138"/>
      <c r="ADK88" s="138"/>
      <c r="ADL88" s="138"/>
      <c r="ADM88" s="138"/>
      <c r="ADN88" s="138"/>
      <c r="ADO88" s="138"/>
      <c r="ADP88" s="138"/>
      <c r="ADQ88" s="138"/>
      <c r="ADR88" s="138"/>
      <c r="ADS88" s="138"/>
      <c r="ADT88" s="138"/>
      <c r="ADU88" s="138"/>
      <c r="ADV88" s="138"/>
      <c r="ADW88" s="138"/>
      <c r="ADX88" s="138"/>
      <c r="ADY88" s="138"/>
      <c r="ADZ88" s="138"/>
      <c r="AEA88" s="138"/>
      <c r="AEB88" s="138"/>
      <c r="AEC88" s="138"/>
      <c r="AED88" s="138"/>
      <c r="AEE88" s="138"/>
      <c r="AEF88" s="138"/>
      <c r="AEG88" s="138"/>
      <c r="AEH88" s="138"/>
      <c r="AEI88" s="138"/>
      <c r="AEJ88" s="138"/>
      <c r="AEK88" s="138"/>
      <c r="AEL88" s="138"/>
      <c r="AEM88" s="138"/>
      <c r="AEN88" s="138"/>
      <c r="AEO88" s="138"/>
      <c r="AEP88" s="138"/>
      <c r="AEQ88" s="138"/>
      <c r="AER88" s="138"/>
      <c r="AES88" s="138"/>
      <c r="AET88" s="138"/>
      <c r="AEU88" s="138"/>
      <c r="AEV88" s="138"/>
      <c r="AEW88" s="138"/>
      <c r="AEX88" s="138"/>
      <c r="AEY88" s="138"/>
      <c r="AEZ88" s="138"/>
      <c r="AFA88" s="138"/>
      <c r="AFB88" s="138"/>
      <c r="AFC88" s="138"/>
      <c r="AFD88" s="138"/>
      <c r="AFE88" s="138"/>
      <c r="AFF88" s="138"/>
      <c r="AFG88" s="138"/>
      <c r="AFH88" s="138"/>
      <c r="AFI88" s="138"/>
      <c r="AFJ88" s="138"/>
      <c r="AFK88" s="138"/>
      <c r="AFL88" s="138"/>
      <c r="AFM88" s="138"/>
      <c r="AFN88" s="138"/>
      <c r="AFO88" s="138"/>
      <c r="AFP88" s="138"/>
      <c r="AFQ88" s="138"/>
      <c r="AFR88" s="138"/>
      <c r="AFS88" s="138"/>
      <c r="AFT88" s="138"/>
      <c r="AFU88" s="138"/>
      <c r="AFV88" s="138"/>
      <c r="AFW88" s="138"/>
      <c r="AFX88" s="138"/>
      <c r="AFY88" s="138"/>
      <c r="AFZ88" s="138"/>
      <c r="AGA88" s="138"/>
      <c r="AGB88" s="138"/>
      <c r="AGC88" s="138"/>
      <c r="AGD88" s="138"/>
      <c r="AGE88" s="138"/>
      <c r="AGF88" s="138"/>
      <c r="AGG88" s="138"/>
      <c r="AGH88" s="138"/>
      <c r="AGI88" s="138"/>
      <c r="AGJ88" s="138"/>
      <c r="AGK88" s="138"/>
      <c r="AGL88" s="138"/>
      <c r="AGM88" s="138"/>
      <c r="AGN88" s="138"/>
      <c r="AGO88" s="138"/>
      <c r="AGP88" s="138"/>
      <c r="AGQ88" s="138"/>
      <c r="AGR88" s="138"/>
      <c r="AGS88" s="138"/>
      <c r="AGT88" s="138"/>
      <c r="AGU88" s="138"/>
      <c r="AGV88" s="138"/>
      <c r="AGW88" s="138"/>
      <c r="AGX88" s="138"/>
      <c r="AGY88" s="138"/>
      <c r="AGZ88" s="138"/>
      <c r="AHA88" s="138"/>
      <c r="AHB88" s="138"/>
      <c r="AHC88" s="138"/>
      <c r="AHD88" s="138"/>
      <c r="AHE88" s="138"/>
      <c r="AHF88" s="138"/>
      <c r="AHG88" s="138"/>
      <c r="AHH88" s="138"/>
      <c r="AHI88" s="138"/>
      <c r="AHJ88" s="138"/>
      <c r="AHK88" s="138"/>
      <c r="AHL88" s="138"/>
      <c r="AHM88" s="138"/>
      <c r="AHN88" s="138"/>
      <c r="AHO88" s="138"/>
      <c r="AHP88" s="138"/>
      <c r="AHQ88" s="138"/>
      <c r="AHR88" s="138"/>
      <c r="AHS88" s="138"/>
      <c r="AHT88" s="138"/>
      <c r="AHU88" s="138"/>
      <c r="AHV88" s="138"/>
      <c r="AHW88" s="138"/>
      <c r="AHX88" s="138"/>
      <c r="AHY88" s="138"/>
      <c r="AHZ88" s="138"/>
      <c r="AIA88" s="138"/>
      <c r="AIB88" s="138"/>
      <c r="AIC88" s="138"/>
      <c r="AID88" s="138"/>
      <c r="AIE88" s="138"/>
      <c r="AIF88" s="138"/>
      <c r="AIG88" s="138"/>
      <c r="AIH88" s="138"/>
      <c r="AII88" s="138"/>
      <c r="AIJ88" s="138"/>
      <c r="AIK88" s="138"/>
      <c r="AIL88" s="138"/>
      <c r="AIM88" s="138"/>
      <c r="AIN88" s="138"/>
      <c r="AIO88" s="138"/>
      <c r="AIP88" s="138"/>
      <c r="AIQ88" s="138"/>
      <c r="AIR88" s="138"/>
      <c r="AIS88" s="138"/>
      <c r="AIT88" s="138"/>
      <c r="AIU88" s="138"/>
      <c r="AIV88" s="138"/>
      <c r="AIW88" s="138"/>
      <c r="AIX88" s="138"/>
      <c r="AIY88" s="138"/>
      <c r="AIZ88" s="138"/>
      <c r="AJA88" s="138"/>
      <c r="AJB88" s="138"/>
      <c r="AJC88" s="138"/>
      <c r="AJD88" s="138"/>
      <c r="AJE88" s="138"/>
      <c r="AJF88" s="138"/>
      <c r="AJG88" s="138"/>
      <c r="AJH88" s="138"/>
      <c r="AJI88" s="138"/>
      <c r="AJJ88" s="138"/>
      <c r="AJK88" s="138"/>
      <c r="AJL88" s="138"/>
      <c r="AJM88" s="138"/>
      <c r="AJN88" s="138"/>
      <c r="AJO88" s="138"/>
      <c r="AJP88" s="138"/>
      <c r="AJQ88" s="138"/>
      <c r="AJR88" s="138"/>
      <c r="AJS88" s="138"/>
      <c r="AJT88" s="138"/>
      <c r="AJU88" s="138"/>
      <c r="AJV88" s="138"/>
      <c r="AJW88" s="138"/>
      <c r="AJX88" s="138"/>
      <c r="AJY88" s="138"/>
      <c r="AJZ88" s="138"/>
      <c r="AKA88" s="138"/>
      <c r="AKB88" s="138"/>
      <c r="AKC88" s="138"/>
      <c r="AKD88" s="138"/>
      <c r="AKE88" s="138"/>
      <c r="AKF88" s="138"/>
      <c r="AKG88" s="138"/>
      <c r="AKH88" s="138"/>
      <c r="AKI88" s="138"/>
      <c r="AKJ88" s="138"/>
      <c r="AKK88" s="138"/>
      <c r="AKL88" s="138"/>
      <c r="AKM88" s="138"/>
      <c r="AKN88" s="138"/>
      <c r="AKO88" s="138"/>
      <c r="AKP88" s="138"/>
      <c r="AKQ88" s="138"/>
      <c r="AKR88" s="138"/>
      <c r="AKS88" s="138"/>
      <c r="AKT88" s="138"/>
      <c r="AKU88" s="138"/>
      <c r="AKV88" s="138"/>
      <c r="AKW88" s="138"/>
      <c r="AKX88" s="138"/>
      <c r="AKY88" s="138"/>
      <c r="AKZ88" s="138"/>
      <c r="ALA88" s="138"/>
      <c r="ALB88" s="138"/>
      <c r="ALC88" s="138"/>
      <c r="ALD88" s="138"/>
      <c r="ALE88" s="138"/>
      <c r="ALF88" s="138"/>
      <c r="ALG88" s="138"/>
      <c r="ALH88" s="138"/>
      <c r="ALI88" s="138"/>
      <c r="ALJ88" s="138"/>
      <c r="ALK88" s="138"/>
      <c r="ALL88" s="138"/>
      <c r="ALM88" s="138"/>
      <c r="ALN88" s="138"/>
      <c r="ALO88" s="138"/>
      <c r="ALP88" s="138"/>
      <c r="ALQ88" s="138"/>
      <c r="ALR88" s="138"/>
      <c r="ALS88" s="138"/>
      <c r="ALT88" s="138"/>
      <c r="ALU88" s="138"/>
      <c r="ALV88" s="138"/>
      <c r="ALW88" s="138"/>
      <c r="ALX88" s="138"/>
      <c r="ALY88" s="138"/>
      <c r="ALZ88" s="138"/>
      <c r="AMA88" s="138"/>
      <c r="AMB88" s="138"/>
      <c r="AMC88" s="138"/>
      <c r="AMD88" s="138"/>
      <c r="AME88" s="138"/>
      <c r="AMF88" s="138"/>
      <c r="AMG88" s="138"/>
      <c r="AMH88" s="138"/>
      <c r="AMI88" s="138"/>
      <c r="AMJ88" s="138"/>
      <c r="AMK88" s="138"/>
      <c r="AML88" s="138"/>
      <c r="AMM88" s="138"/>
      <c r="AMN88" s="138"/>
      <c r="AMO88" s="138"/>
      <c r="AMP88" s="138"/>
      <c r="AMQ88" s="138"/>
      <c r="AMR88" s="138"/>
      <c r="AMS88" s="138"/>
      <c r="AMT88" s="138"/>
      <c r="AMU88" s="138"/>
      <c r="AMV88" s="138"/>
      <c r="AMW88" s="138"/>
      <c r="AMX88" s="138"/>
      <c r="AMY88" s="138"/>
      <c r="AMZ88" s="138"/>
      <c r="ANA88" s="138"/>
      <c r="ANB88" s="138"/>
      <c r="ANC88" s="138"/>
      <c r="AND88" s="138"/>
      <c r="ANE88" s="138"/>
      <c r="ANF88" s="138"/>
      <c r="ANG88" s="138"/>
      <c r="ANH88" s="138"/>
      <c r="ANI88" s="138"/>
      <c r="ANJ88" s="138"/>
      <c r="ANK88" s="138"/>
      <c r="ANL88" s="138"/>
      <c r="ANM88" s="138"/>
      <c r="ANN88" s="138"/>
      <c r="ANO88" s="138"/>
      <c r="ANP88" s="138"/>
      <c r="ANQ88" s="138"/>
      <c r="ANR88" s="138"/>
      <c r="ANS88" s="138"/>
      <c r="ANT88" s="138"/>
      <c r="ANU88" s="138"/>
      <c r="ANV88" s="138"/>
      <c r="ANW88" s="138"/>
      <c r="ANX88" s="138"/>
      <c r="ANY88" s="138"/>
      <c r="ANZ88" s="138"/>
      <c r="AOA88" s="138"/>
      <c r="AOB88" s="138"/>
      <c r="AOC88" s="138"/>
      <c r="AOD88" s="138"/>
      <c r="AOE88" s="138"/>
      <c r="AOF88" s="138"/>
      <c r="AOG88" s="138"/>
      <c r="AOH88" s="138"/>
      <c r="AOI88" s="138"/>
      <c r="AOJ88" s="138"/>
      <c r="AOK88" s="138"/>
      <c r="AOL88" s="138"/>
      <c r="AOM88" s="138"/>
      <c r="AON88" s="138"/>
      <c r="AOO88" s="138"/>
      <c r="AOP88" s="138"/>
      <c r="AOQ88" s="138"/>
      <c r="AOR88" s="138"/>
      <c r="AOS88" s="138"/>
      <c r="AOT88" s="138"/>
      <c r="AOU88" s="138"/>
      <c r="AOV88" s="138"/>
      <c r="AOW88" s="138"/>
      <c r="AOX88" s="138"/>
      <c r="AOY88" s="138"/>
      <c r="AOZ88" s="138"/>
      <c r="APA88" s="138"/>
      <c r="APB88" s="138"/>
      <c r="APC88" s="138"/>
      <c r="APD88" s="138"/>
      <c r="APE88" s="138"/>
      <c r="APF88" s="138"/>
      <c r="APG88" s="138"/>
      <c r="APH88" s="138"/>
      <c r="API88" s="138"/>
      <c r="APJ88" s="138"/>
      <c r="APK88" s="138"/>
      <c r="APL88" s="138"/>
      <c r="APM88" s="138"/>
      <c r="APN88" s="138"/>
      <c r="APO88" s="138"/>
      <c r="APP88" s="138"/>
      <c r="APQ88" s="138"/>
      <c r="APR88" s="138"/>
      <c r="APS88" s="138"/>
      <c r="APT88" s="138"/>
      <c r="APU88" s="138"/>
      <c r="APV88" s="138"/>
      <c r="APW88" s="138"/>
      <c r="APX88" s="138"/>
      <c r="APY88" s="138"/>
      <c r="APZ88" s="138"/>
      <c r="AQA88" s="138"/>
      <c r="AQB88" s="138"/>
      <c r="AQC88" s="138"/>
      <c r="AQD88" s="138"/>
      <c r="AQE88" s="138"/>
      <c r="AQF88" s="138"/>
      <c r="AQG88" s="138"/>
      <c r="AQH88" s="138"/>
      <c r="AQI88" s="138"/>
      <c r="AQJ88" s="138"/>
      <c r="AQK88" s="138"/>
      <c r="AQL88" s="138"/>
      <c r="AQM88" s="138"/>
      <c r="AQN88" s="138"/>
      <c r="AQO88" s="138"/>
      <c r="AQP88" s="138"/>
      <c r="AQQ88" s="138"/>
      <c r="AQR88" s="138"/>
      <c r="AQS88" s="138"/>
      <c r="AQT88" s="138"/>
      <c r="AQU88" s="138"/>
      <c r="AQV88" s="138"/>
      <c r="AQW88" s="138"/>
      <c r="AQX88" s="138"/>
      <c r="AQY88" s="138"/>
      <c r="AQZ88" s="138"/>
      <c r="ARA88" s="138"/>
      <c r="ARB88" s="138"/>
      <c r="ARC88" s="138"/>
      <c r="ARD88" s="138"/>
      <c r="ARE88" s="138"/>
      <c r="ARF88" s="138"/>
      <c r="ARG88" s="138"/>
      <c r="ARH88" s="138"/>
      <c r="ARI88" s="138"/>
      <c r="ARJ88" s="138"/>
      <c r="ARK88" s="138"/>
      <c r="ARL88" s="138"/>
      <c r="ARM88" s="138"/>
      <c r="ARN88" s="138"/>
      <c r="ARO88" s="138"/>
      <c r="ARP88" s="138"/>
      <c r="ARQ88" s="138"/>
      <c r="ARR88" s="138"/>
      <c r="ARS88" s="138"/>
      <c r="ART88" s="138"/>
      <c r="ARU88" s="138"/>
      <c r="ARV88" s="138"/>
      <c r="ARW88" s="138"/>
      <c r="ARX88" s="138"/>
      <c r="ARY88" s="138"/>
      <c r="ARZ88" s="138"/>
      <c r="ASA88" s="138"/>
      <c r="ASB88" s="138"/>
      <c r="ASC88" s="138"/>
      <c r="ASD88" s="138"/>
      <c r="ASE88" s="138"/>
      <c r="ASF88" s="138"/>
      <c r="ASG88" s="138"/>
      <c r="ASH88" s="138"/>
      <c r="ASI88" s="138"/>
      <c r="ASJ88" s="138"/>
      <c r="ASK88" s="138"/>
      <c r="ASL88" s="138"/>
      <c r="ASM88" s="138"/>
      <c r="ASN88" s="138"/>
      <c r="ASO88" s="138"/>
      <c r="ASP88" s="138"/>
      <c r="ASQ88" s="138"/>
      <c r="ASR88" s="138"/>
      <c r="ASS88" s="138"/>
      <c r="AST88" s="138"/>
      <c r="ASU88" s="138"/>
      <c r="ASV88" s="138"/>
      <c r="ASW88" s="138"/>
      <c r="ASX88" s="138"/>
      <c r="ASY88" s="138"/>
      <c r="ASZ88" s="138"/>
      <c r="ATA88" s="138"/>
      <c r="ATB88" s="138"/>
      <c r="ATC88" s="138"/>
      <c r="ATD88" s="138"/>
      <c r="ATE88" s="138"/>
      <c r="ATF88" s="138"/>
      <c r="ATG88" s="138"/>
      <c r="ATH88" s="138"/>
      <c r="ATI88" s="138"/>
      <c r="ATJ88" s="138"/>
      <c r="ATK88" s="138"/>
      <c r="ATL88" s="138"/>
      <c r="ATM88" s="138"/>
      <c r="ATN88" s="138"/>
      <c r="ATO88" s="138"/>
      <c r="ATP88" s="138"/>
      <c r="ATQ88" s="138"/>
      <c r="ATR88" s="138"/>
      <c r="ATS88" s="138"/>
      <c r="ATT88" s="138"/>
      <c r="ATU88" s="138"/>
      <c r="ATV88" s="138"/>
      <c r="ATW88" s="138"/>
      <c r="ATX88" s="138"/>
      <c r="ATY88" s="138"/>
      <c r="ATZ88" s="138"/>
      <c r="AUA88" s="138"/>
      <c r="AUB88" s="138"/>
      <c r="AUC88" s="138"/>
      <c r="AUD88" s="138"/>
      <c r="AUE88" s="138"/>
      <c r="AUF88" s="138"/>
      <c r="AUG88" s="138"/>
      <c r="AUH88" s="138"/>
      <c r="AUI88" s="138"/>
      <c r="AUJ88" s="138"/>
      <c r="AUK88" s="138"/>
      <c r="AUL88" s="138"/>
      <c r="AUM88" s="138"/>
      <c r="AUN88" s="138"/>
      <c r="AUO88" s="138"/>
      <c r="AUP88" s="138"/>
      <c r="AUQ88" s="138"/>
      <c r="AUR88" s="138"/>
      <c r="AUS88" s="138"/>
      <c r="AUT88" s="138"/>
      <c r="AUU88" s="138"/>
      <c r="AUV88" s="138"/>
      <c r="AUW88" s="138"/>
      <c r="AUX88" s="138"/>
      <c r="AUY88" s="138"/>
      <c r="AUZ88" s="138"/>
      <c r="AVA88" s="138"/>
      <c r="AVB88" s="138"/>
      <c r="AVC88" s="138"/>
      <c r="AVD88" s="138"/>
      <c r="AVE88" s="138"/>
      <c r="AVF88" s="138"/>
      <c r="AVG88" s="138"/>
      <c r="AVH88" s="138"/>
      <c r="AVI88" s="138"/>
      <c r="AVJ88" s="138"/>
      <c r="AVK88" s="138"/>
      <c r="AVL88" s="138"/>
      <c r="AVM88" s="138"/>
      <c r="AVN88" s="138"/>
      <c r="AVO88" s="138"/>
      <c r="AVP88" s="138"/>
      <c r="AVQ88" s="138"/>
      <c r="AVR88" s="138"/>
      <c r="AVS88" s="138"/>
      <c r="AVT88" s="138"/>
      <c r="AVU88" s="138"/>
      <c r="AVV88" s="138"/>
      <c r="AVW88" s="138"/>
      <c r="AVX88" s="138"/>
      <c r="AVY88" s="138"/>
      <c r="AVZ88" s="138"/>
      <c r="AWA88" s="138"/>
      <c r="AWB88" s="138"/>
      <c r="AWC88" s="138"/>
      <c r="AWD88" s="138"/>
      <c r="AWE88" s="138"/>
      <c r="AWF88" s="138"/>
      <c r="AWG88" s="138"/>
      <c r="AWH88" s="138"/>
      <c r="AWI88" s="138"/>
      <c r="AWJ88" s="138"/>
      <c r="AWK88" s="138"/>
      <c r="AWL88" s="138"/>
      <c r="AWM88" s="138"/>
      <c r="AWN88" s="138"/>
      <c r="AWO88" s="138"/>
      <c r="AWP88" s="138"/>
      <c r="AWQ88" s="138"/>
      <c r="AWR88" s="138"/>
      <c r="AWS88" s="138"/>
      <c r="AWT88" s="138"/>
      <c r="AWU88" s="138"/>
      <c r="AWV88" s="138"/>
      <c r="AWW88" s="138"/>
      <c r="AWX88" s="138"/>
      <c r="AWY88" s="138"/>
      <c r="AWZ88" s="138"/>
      <c r="AXA88" s="138"/>
      <c r="AXB88" s="138"/>
      <c r="AXC88" s="138"/>
      <c r="AXD88" s="138"/>
      <c r="AXE88" s="138"/>
      <c r="AXF88" s="138"/>
      <c r="AXG88" s="138"/>
      <c r="AXH88" s="138"/>
      <c r="AXI88" s="138"/>
      <c r="AXJ88" s="138"/>
      <c r="AXK88" s="138"/>
      <c r="AXL88" s="138"/>
      <c r="AXM88" s="138"/>
      <c r="AXN88" s="138"/>
      <c r="AXO88" s="138"/>
      <c r="AXP88" s="138"/>
      <c r="AXQ88" s="138"/>
      <c r="AXR88" s="138"/>
      <c r="AXS88" s="138"/>
      <c r="AXT88" s="138"/>
      <c r="AXU88" s="138"/>
      <c r="AXV88" s="138"/>
      <c r="AXW88" s="138"/>
      <c r="AXX88" s="138"/>
      <c r="AXY88" s="138"/>
      <c r="AXZ88" s="138"/>
      <c r="AYA88" s="138"/>
      <c r="AYB88" s="138"/>
      <c r="AYC88" s="138"/>
      <c r="AYD88" s="138"/>
      <c r="AYE88" s="138"/>
      <c r="AYF88" s="138"/>
      <c r="AYG88" s="138"/>
      <c r="AYH88" s="138"/>
      <c r="AYI88" s="138"/>
      <c r="AYJ88" s="138"/>
      <c r="AYK88" s="138"/>
      <c r="AYL88" s="138"/>
      <c r="AYM88" s="138"/>
      <c r="AYN88" s="138"/>
      <c r="AYO88" s="138"/>
      <c r="AYP88" s="138"/>
      <c r="AYQ88" s="138"/>
      <c r="AYR88" s="138"/>
      <c r="AYS88" s="138"/>
      <c r="AYT88" s="138"/>
      <c r="AYU88" s="138"/>
      <c r="AYV88" s="138"/>
      <c r="AYW88" s="138"/>
      <c r="AYX88" s="138"/>
      <c r="AYY88" s="138"/>
      <c r="AYZ88" s="138"/>
      <c r="AZA88" s="138"/>
      <c r="AZB88" s="138"/>
      <c r="AZC88" s="138"/>
      <c r="AZD88" s="138"/>
      <c r="AZE88" s="138"/>
      <c r="AZF88" s="138"/>
      <c r="AZG88" s="138"/>
      <c r="AZH88" s="138"/>
      <c r="AZI88" s="138"/>
      <c r="AZJ88" s="138"/>
      <c r="AZK88" s="138"/>
      <c r="AZL88" s="138"/>
      <c r="AZM88" s="138"/>
      <c r="AZN88" s="138"/>
      <c r="AZO88" s="138"/>
      <c r="AZP88" s="138"/>
      <c r="AZQ88" s="138"/>
      <c r="AZR88" s="138"/>
      <c r="AZS88" s="138"/>
      <c r="AZT88" s="138"/>
      <c r="AZU88" s="138"/>
      <c r="AZV88" s="138"/>
      <c r="AZW88" s="138"/>
      <c r="AZX88" s="138"/>
      <c r="AZY88" s="138"/>
      <c r="AZZ88" s="138"/>
      <c r="BAA88" s="138"/>
      <c r="BAB88" s="138"/>
      <c r="BAC88" s="138"/>
      <c r="BAD88" s="138"/>
      <c r="BAE88" s="138"/>
      <c r="BAF88" s="138"/>
      <c r="BAG88" s="138"/>
      <c r="BAH88" s="138"/>
      <c r="BAI88" s="138"/>
      <c r="BAJ88" s="138"/>
      <c r="BAK88" s="138"/>
      <c r="BAL88" s="138"/>
      <c r="BAM88" s="138"/>
      <c r="BAN88" s="138"/>
      <c r="BAO88" s="138"/>
      <c r="BAP88" s="138"/>
      <c r="BAQ88" s="138"/>
      <c r="BAR88" s="138"/>
      <c r="BAS88" s="138"/>
      <c r="BAT88" s="138"/>
      <c r="BAU88" s="138"/>
      <c r="BAV88" s="138"/>
      <c r="BAW88" s="138"/>
      <c r="BAX88" s="138"/>
      <c r="BAY88" s="138"/>
      <c r="BAZ88" s="138"/>
      <c r="BBA88" s="138"/>
      <c r="BBB88" s="138"/>
      <c r="BBC88" s="138"/>
      <c r="BBD88" s="138"/>
      <c r="BBE88" s="138"/>
      <c r="BBF88" s="138"/>
      <c r="BBG88" s="138"/>
      <c r="BBH88" s="138"/>
      <c r="BBI88" s="138"/>
      <c r="BBJ88" s="138"/>
      <c r="BBK88" s="138"/>
      <c r="BBL88" s="138"/>
      <c r="BBM88" s="138"/>
      <c r="BBN88" s="138"/>
      <c r="BBO88" s="138"/>
      <c r="BBP88" s="138"/>
      <c r="BBQ88" s="138"/>
      <c r="BBR88" s="138"/>
      <c r="BBS88" s="138"/>
      <c r="BBT88" s="138"/>
      <c r="BBU88" s="138"/>
      <c r="BBV88" s="138"/>
      <c r="BBW88" s="138"/>
      <c r="BBX88" s="138"/>
      <c r="BBY88" s="138"/>
      <c r="BBZ88" s="138"/>
      <c r="BCA88" s="138"/>
      <c r="BCB88" s="138"/>
      <c r="BCC88" s="138"/>
      <c r="BCD88" s="138"/>
      <c r="BCE88" s="138"/>
      <c r="BCF88" s="138"/>
      <c r="BCG88" s="138"/>
      <c r="BCH88" s="138"/>
      <c r="BCI88" s="138"/>
      <c r="BCJ88" s="138"/>
      <c r="BCK88" s="138"/>
      <c r="BCL88" s="138"/>
      <c r="BCM88" s="138"/>
      <c r="BCN88" s="138"/>
      <c r="BCO88" s="138"/>
      <c r="BCP88" s="138"/>
      <c r="BCQ88" s="138"/>
      <c r="BCR88" s="138"/>
      <c r="BCS88" s="138"/>
      <c r="BCT88" s="138"/>
      <c r="BCU88" s="138"/>
      <c r="BCV88" s="138"/>
      <c r="BCW88" s="138"/>
      <c r="BCX88" s="138"/>
      <c r="BCY88" s="138"/>
      <c r="BCZ88" s="138"/>
      <c r="BDA88" s="138"/>
      <c r="BDB88" s="138"/>
      <c r="BDC88" s="138"/>
      <c r="BDD88" s="138"/>
      <c r="BDE88" s="138"/>
      <c r="BDF88" s="138"/>
      <c r="BDG88" s="138"/>
      <c r="BDH88" s="138"/>
      <c r="BDI88" s="138"/>
      <c r="BDJ88" s="138"/>
      <c r="BDK88" s="138"/>
      <c r="BDL88" s="138"/>
      <c r="BDM88" s="138"/>
      <c r="BDN88" s="138"/>
      <c r="BDO88" s="138"/>
      <c r="BDP88" s="138"/>
      <c r="BDQ88" s="138"/>
      <c r="BDR88" s="138"/>
      <c r="BDS88" s="138"/>
      <c r="BDT88" s="138"/>
      <c r="BDU88" s="138"/>
      <c r="BDV88" s="138"/>
      <c r="BDW88" s="138"/>
      <c r="BDX88" s="138"/>
      <c r="BDY88" s="138"/>
      <c r="BDZ88" s="138"/>
      <c r="BEA88" s="138"/>
      <c r="BEB88" s="138"/>
      <c r="BEC88" s="138"/>
      <c r="BED88" s="138"/>
      <c r="BEE88" s="138"/>
      <c r="BEF88" s="138"/>
      <c r="BEG88" s="138"/>
      <c r="BEH88" s="138"/>
      <c r="BEI88" s="138"/>
      <c r="BEJ88" s="138"/>
      <c r="BEK88" s="138"/>
      <c r="BEL88" s="138"/>
      <c r="BEM88" s="138"/>
      <c r="BEN88" s="138"/>
      <c r="BEO88" s="138"/>
      <c r="BEP88" s="138"/>
      <c r="BEQ88" s="138"/>
      <c r="BER88" s="138"/>
      <c r="BES88" s="138"/>
      <c r="BET88" s="138"/>
      <c r="BEU88" s="138"/>
      <c r="BEV88" s="138"/>
      <c r="BEW88" s="138"/>
      <c r="BEX88" s="138"/>
      <c r="BEY88" s="138"/>
      <c r="BEZ88" s="138"/>
      <c r="BFA88" s="138"/>
      <c r="BFB88" s="138"/>
      <c r="BFC88" s="138"/>
      <c r="BFD88" s="138"/>
      <c r="BFE88" s="138"/>
      <c r="BFF88" s="138"/>
      <c r="BFG88" s="138"/>
      <c r="BFH88" s="138"/>
      <c r="BFI88" s="138"/>
      <c r="BFJ88" s="138"/>
      <c r="BFK88" s="138"/>
      <c r="BFL88" s="138"/>
      <c r="BFM88" s="138"/>
      <c r="BFN88" s="138"/>
      <c r="BFO88" s="138"/>
      <c r="BFP88" s="138"/>
      <c r="BFQ88" s="138"/>
      <c r="BFR88" s="138"/>
      <c r="BFS88" s="138"/>
      <c r="BFT88" s="138"/>
      <c r="BFU88" s="138"/>
      <c r="BFV88" s="138"/>
      <c r="BFW88" s="138"/>
      <c r="BFX88" s="138"/>
      <c r="BFY88" s="138"/>
      <c r="BFZ88" s="138"/>
      <c r="BGA88" s="138"/>
      <c r="BGB88" s="138"/>
      <c r="BGC88" s="138"/>
      <c r="BGD88" s="138"/>
      <c r="BGE88" s="138"/>
      <c r="BGF88" s="138"/>
      <c r="BGG88" s="138"/>
      <c r="BGH88" s="138"/>
      <c r="BGI88" s="138"/>
      <c r="BGJ88" s="138"/>
      <c r="BGK88" s="138"/>
      <c r="BGL88" s="138"/>
      <c r="BGM88" s="138"/>
      <c r="BGN88" s="138"/>
      <c r="BGO88" s="138"/>
      <c r="BGP88" s="138"/>
      <c r="BGQ88" s="138"/>
      <c r="BGR88" s="138"/>
      <c r="BGS88" s="138"/>
      <c r="BGT88" s="138"/>
      <c r="BGU88" s="138"/>
      <c r="BGV88" s="138"/>
      <c r="BGW88" s="138"/>
      <c r="BGX88" s="138"/>
      <c r="BGY88" s="138"/>
      <c r="BGZ88" s="138"/>
      <c r="BHA88" s="138"/>
      <c r="BHB88" s="138"/>
      <c r="BHC88" s="138"/>
      <c r="BHD88" s="138"/>
      <c r="BHE88" s="138"/>
      <c r="BHF88" s="138"/>
      <c r="BHG88" s="138"/>
      <c r="BHH88" s="138"/>
      <c r="BHI88" s="138"/>
      <c r="BHJ88" s="138"/>
      <c r="BHK88" s="138"/>
      <c r="BHL88" s="138"/>
      <c r="BHM88" s="138"/>
      <c r="BHN88" s="138"/>
      <c r="BHO88" s="138"/>
      <c r="BHP88" s="138"/>
      <c r="BHQ88" s="138"/>
      <c r="BHR88" s="138"/>
      <c r="BHS88" s="138"/>
      <c r="BHT88" s="138"/>
      <c r="BHU88" s="138"/>
      <c r="BHV88" s="138"/>
      <c r="BHW88" s="138"/>
      <c r="BHX88" s="138"/>
      <c r="BHY88" s="138"/>
      <c r="BHZ88" s="138"/>
      <c r="BIA88" s="138"/>
      <c r="BIB88" s="138"/>
      <c r="BIC88" s="138"/>
      <c r="BID88" s="138"/>
      <c r="BIE88" s="138"/>
      <c r="BIF88" s="138"/>
      <c r="BIG88" s="138"/>
      <c r="BIH88" s="138"/>
      <c r="BII88" s="138"/>
      <c r="BIJ88" s="138"/>
      <c r="BIK88" s="138"/>
      <c r="BIL88" s="138"/>
      <c r="BIM88" s="138"/>
      <c r="BIN88" s="138"/>
      <c r="BIO88" s="138"/>
      <c r="BIP88" s="138"/>
      <c r="BIQ88" s="138"/>
      <c r="BIR88" s="138"/>
      <c r="BIS88" s="138"/>
      <c r="BIT88" s="138"/>
      <c r="BIU88" s="138"/>
      <c r="BIV88" s="138"/>
      <c r="BIW88" s="138"/>
      <c r="BIX88" s="138"/>
      <c r="BIY88" s="138"/>
      <c r="BIZ88" s="138"/>
      <c r="BJA88" s="138"/>
      <c r="BJB88" s="138"/>
      <c r="BJC88" s="138"/>
      <c r="BJD88" s="138"/>
      <c r="BJE88" s="138"/>
      <c r="BJF88" s="138"/>
      <c r="BJG88" s="138"/>
      <c r="BJH88" s="138"/>
      <c r="BJI88" s="138"/>
      <c r="BJJ88" s="138"/>
      <c r="BJK88" s="138"/>
      <c r="BJL88" s="138"/>
      <c r="BJM88" s="138"/>
      <c r="BJN88" s="138"/>
      <c r="BJO88" s="138"/>
      <c r="BJP88" s="138"/>
      <c r="BJQ88" s="138"/>
      <c r="BJR88" s="138"/>
      <c r="BJS88" s="138"/>
      <c r="BJT88" s="138"/>
      <c r="BJU88" s="138"/>
      <c r="BJV88" s="138"/>
      <c r="BJW88" s="138"/>
      <c r="BJX88" s="138"/>
      <c r="BJY88" s="138"/>
      <c r="BJZ88" s="138"/>
      <c r="BKA88" s="138"/>
      <c r="BKB88" s="138"/>
      <c r="BKC88" s="138"/>
      <c r="BKD88" s="138"/>
      <c r="BKE88" s="138"/>
      <c r="BKF88" s="138"/>
      <c r="BKG88" s="138"/>
      <c r="BKH88" s="138"/>
      <c r="BKI88" s="138"/>
      <c r="BKJ88" s="138"/>
      <c r="BKK88" s="138"/>
      <c r="BKL88" s="138"/>
      <c r="BKM88" s="138"/>
      <c r="BKN88" s="138"/>
      <c r="BKO88" s="138"/>
      <c r="BKP88" s="138"/>
      <c r="BKQ88" s="138"/>
      <c r="BKR88" s="138"/>
      <c r="BKS88" s="138"/>
      <c r="BKT88" s="138"/>
      <c r="BKU88" s="138"/>
      <c r="BKV88" s="138"/>
      <c r="BKW88" s="138"/>
      <c r="BKX88" s="138"/>
      <c r="BKY88" s="138"/>
      <c r="BKZ88" s="138"/>
      <c r="BLA88" s="138"/>
      <c r="BLB88" s="138"/>
      <c r="BLC88" s="138"/>
      <c r="BLD88" s="138"/>
      <c r="BLE88" s="138"/>
      <c r="BLF88" s="138"/>
      <c r="BLG88" s="138"/>
      <c r="BLH88" s="138"/>
      <c r="BLI88" s="138"/>
      <c r="BLJ88" s="138"/>
      <c r="BLK88" s="138"/>
      <c r="BLL88" s="138"/>
      <c r="BLM88" s="138"/>
      <c r="BLN88" s="138"/>
      <c r="BLO88" s="138"/>
      <c r="BLP88" s="138"/>
      <c r="BLQ88" s="138"/>
      <c r="BLR88" s="138"/>
      <c r="BLS88" s="138"/>
      <c r="BLT88" s="138"/>
      <c r="BLU88" s="138"/>
      <c r="BLV88" s="138"/>
      <c r="BLW88" s="138"/>
      <c r="BLX88" s="138"/>
      <c r="BLY88" s="138"/>
      <c r="BLZ88" s="138"/>
      <c r="BMA88" s="138"/>
      <c r="BMB88" s="138"/>
      <c r="BMC88" s="138"/>
      <c r="BMD88" s="138"/>
      <c r="BME88" s="138"/>
      <c r="BMF88" s="138"/>
      <c r="BMG88" s="138"/>
      <c r="BMH88" s="138"/>
      <c r="BMI88" s="138"/>
      <c r="BMJ88" s="138"/>
      <c r="BMK88" s="138"/>
      <c r="BML88" s="138"/>
      <c r="BMM88" s="138"/>
      <c r="BMN88" s="138"/>
      <c r="BMO88" s="138"/>
      <c r="BMP88" s="138"/>
      <c r="BMQ88" s="138"/>
      <c r="BMR88" s="138"/>
      <c r="BMS88" s="138"/>
      <c r="BMT88" s="138"/>
      <c r="BMU88" s="138"/>
      <c r="BMV88" s="138"/>
      <c r="BMW88" s="138"/>
      <c r="BMX88" s="138"/>
      <c r="BMY88" s="138"/>
      <c r="BMZ88" s="138"/>
      <c r="BNA88" s="138"/>
      <c r="BNB88" s="138"/>
      <c r="BNC88" s="138"/>
      <c r="BND88" s="138"/>
      <c r="BNE88" s="138"/>
      <c r="BNF88" s="138"/>
      <c r="BNG88" s="138"/>
      <c r="BNH88" s="138"/>
      <c r="BNI88" s="138"/>
      <c r="BNJ88" s="138"/>
      <c r="BNK88" s="138"/>
      <c r="BNL88" s="138"/>
      <c r="BNM88" s="138"/>
      <c r="BNN88" s="138"/>
      <c r="BNO88" s="138"/>
      <c r="BNP88" s="138"/>
      <c r="BNQ88" s="138"/>
      <c r="BNR88" s="138"/>
      <c r="BNS88" s="138"/>
      <c r="BNT88" s="138"/>
      <c r="BNU88" s="138"/>
      <c r="BNV88" s="138"/>
      <c r="BNW88" s="138"/>
      <c r="BNX88" s="138"/>
      <c r="BNY88" s="138"/>
      <c r="BNZ88" s="138"/>
      <c r="BOA88" s="138"/>
      <c r="BOB88" s="138"/>
      <c r="BOC88" s="138"/>
      <c r="BOD88" s="138"/>
      <c r="BOE88" s="138"/>
      <c r="BOF88" s="138"/>
      <c r="BOG88" s="138"/>
      <c r="BOH88" s="138"/>
      <c r="BOI88" s="138"/>
      <c r="BOJ88" s="138"/>
      <c r="BOK88" s="138"/>
      <c r="BOL88" s="138"/>
      <c r="BOM88" s="138"/>
      <c r="BON88" s="138"/>
      <c r="BOO88" s="138"/>
      <c r="BOP88" s="138"/>
      <c r="BOQ88" s="138"/>
      <c r="BOR88" s="138"/>
      <c r="BOS88" s="138"/>
      <c r="BOT88" s="138"/>
      <c r="BOU88" s="138"/>
      <c r="BOV88" s="138"/>
      <c r="BOW88" s="138"/>
      <c r="BOX88" s="138"/>
      <c r="BOY88" s="138"/>
      <c r="BOZ88" s="138"/>
      <c r="BPA88" s="138"/>
      <c r="BPB88" s="138"/>
      <c r="BPC88" s="138"/>
      <c r="BPD88" s="138"/>
      <c r="BPE88" s="138"/>
      <c r="BPF88" s="138"/>
      <c r="BPG88" s="138"/>
      <c r="BPH88" s="138"/>
      <c r="BPI88" s="138"/>
      <c r="BPJ88" s="138"/>
      <c r="BPK88" s="138"/>
      <c r="BPL88" s="138"/>
      <c r="BPM88" s="138"/>
      <c r="BPN88" s="138"/>
      <c r="BPO88" s="138"/>
      <c r="BPP88" s="138"/>
      <c r="BPQ88" s="138"/>
      <c r="BPR88" s="138"/>
      <c r="BPS88" s="138"/>
      <c r="BPT88" s="138"/>
      <c r="BPU88" s="138"/>
      <c r="BPV88" s="138"/>
      <c r="BPW88" s="138"/>
      <c r="BPX88" s="138"/>
      <c r="BPY88" s="138"/>
      <c r="BPZ88" s="138"/>
      <c r="BQA88" s="138"/>
      <c r="BQB88" s="138"/>
      <c r="BQC88" s="138"/>
      <c r="BQD88" s="138"/>
      <c r="BQE88" s="138"/>
      <c r="BQF88" s="138"/>
      <c r="BQG88" s="138"/>
      <c r="BQH88" s="138"/>
      <c r="BQI88" s="138"/>
      <c r="BQJ88" s="138"/>
      <c r="BQK88" s="138"/>
      <c r="BQL88" s="138"/>
      <c r="BQM88" s="138"/>
      <c r="BQN88" s="138"/>
      <c r="BQO88" s="138"/>
      <c r="BQP88" s="138"/>
      <c r="BQQ88" s="138"/>
      <c r="BQR88" s="138"/>
      <c r="BQS88" s="138"/>
      <c r="BQT88" s="138"/>
      <c r="BQU88" s="138"/>
      <c r="BQV88" s="138"/>
      <c r="BQW88" s="138"/>
      <c r="BQX88" s="138"/>
      <c r="BQY88" s="138"/>
      <c r="BQZ88" s="138"/>
      <c r="BRA88" s="138"/>
      <c r="BRB88" s="138"/>
      <c r="BRC88" s="138"/>
      <c r="BRD88" s="138"/>
      <c r="BRE88" s="138"/>
      <c r="BRF88" s="138"/>
      <c r="BRG88" s="138"/>
      <c r="BRH88" s="138"/>
      <c r="BRI88" s="138"/>
      <c r="BRJ88" s="138"/>
      <c r="BRK88" s="138"/>
      <c r="BRL88" s="138"/>
      <c r="BRM88" s="138"/>
      <c r="BRN88" s="138"/>
      <c r="BRO88" s="138"/>
      <c r="BRP88" s="138"/>
      <c r="BRQ88" s="138"/>
      <c r="BRR88" s="138"/>
      <c r="BRS88" s="138"/>
      <c r="BRT88" s="138"/>
      <c r="BRU88" s="138"/>
      <c r="BRV88" s="138"/>
      <c r="BRW88" s="138"/>
      <c r="BRX88" s="138"/>
      <c r="BRY88" s="138"/>
      <c r="BRZ88" s="138"/>
      <c r="BSA88" s="138"/>
      <c r="BSB88" s="138"/>
      <c r="BSC88" s="138"/>
      <c r="BSD88" s="138"/>
      <c r="BSE88" s="138"/>
      <c r="BSF88" s="138"/>
      <c r="BSG88" s="138"/>
      <c r="BSH88" s="138"/>
      <c r="BSI88" s="138"/>
      <c r="BSJ88" s="138"/>
      <c r="BSK88" s="138"/>
      <c r="BSL88" s="138"/>
      <c r="BSM88" s="138"/>
      <c r="BSN88" s="138"/>
      <c r="BSO88" s="138"/>
      <c r="BSP88" s="138"/>
      <c r="BSQ88" s="138"/>
      <c r="BSR88" s="138"/>
      <c r="BSS88" s="138"/>
      <c r="BST88" s="138"/>
      <c r="BSU88" s="138"/>
      <c r="BSV88" s="138"/>
      <c r="BSW88" s="138"/>
      <c r="BSX88" s="138"/>
      <c r="BSY88" s="138"/>
      <c r="BSZ88" s="138"/>
      <c r="BTA88" s="138"/>
      <c r="BTB88" s="138"/>
      <c r="BTC88" s="138"/>
      <c r="BTD88" s="138"/>
      <c r="BTE88" s="138"/>
      <c r="BTF88" s="138"/>
      <c r="BTG88" s="138"/>
      <c r="BTH88" s="138"/>
      <c r="BTI88" s="138"/>
      <c r="BTJ88" s="138"/>
      <c r="BTK88" s="138"/>
      <c r="BTL88" s="138"/>
      <c r="BTM88" s="138"/>
      <c r="BTN88" s="138"/>
      <c r="BTO88" s="138"/>
      <c r="BTP88" s="138"/>
      <c r="BTQ88" s="138"/>
      <c r="BTR88" s="138"/>
      <c r="BTS88" s="138"/>
      <c r="BTT88" s="138"/>
      <c r="BTU88" s="138"/>
      <c r="BTV88" s="138"/>
      <c r="BTW88" s="138"/>
      <c r="BTX88" s="138"/>
      <c r="BTY88" s="138"/>
      <c r="BTZ88" s="138"/>
      <c r="BUA88" s="138"/>
      <c r="BUB88" s="138"/>
      <c r="BUC88" s="138"/>
      <c r="BUD88" s="138"/>
      <c r="BUE88" s="138"/>
      <c r="BUF88" s="138"/>
      <c r="BUG88" s="138"/>
      <c r="BUH88" s="138"/>
      <c r="BUI88" s="138"/>
      <c r="BUJ88" s="138"/>
      <c r="BUK88" s="138"/>
      <c r="BUL88" s="138"/>
      <c r="BUM88" s="138"/>
      <c r="BUN88" s="138"/>
      <c r="BUO88" s="138"/>
      <c r="BUP88" s="138"/>
      <c r="BUQ88" s="138"/>
      <c r="BUR88" s="138"/>
      <c r="BUS88" s="138"/>
      <c r="BUT88" s="138"/>
      <c r="BUU88" s="138"/>
      <c r="BUV88" s="138"/>
      <c r="BUW88" s="138"/>
      <c r="BUX88" s="138"/>
      <c r="BUY88" s="138"/>
      <c r="BUZ88" s="138"/>
      <c r="BVA88" s="138"/>
      <c r="BVB88" s="138"/>
      <c r="BVC88" s="138"/>
      <c r="BVD88" s="138"/>
      <c r="BVE88" s="138"/>
      <c r="BVF88" s="138"/>
      <c r="BVG88" s="138"/>
      <c r="BVH88" s="138"/>
      <c r="BVI88" s="138"/>
      <c r="BVJ88" s="138"/>
      <c r="BVK88" s="138"/>
      <c r="BVL88" s="138"/>
      <c r="BVM88" s="138"/>
      <c r="BVN88" s="138"/>
      <c r="BVO88" s="138"/>
      <c r="BVP88" s="138"/>
      <c r="BVQ88" s="138"/>
      <c r="BVR88" s="138"/>
      <c r="BVS88" s="138"/>
      <c r="BVT88" s="138"/>
      <c r="BVU88" s="138"/>
      <c r="BVV88" s="138"/>
      <c r="BVW88" s="138"/>
      <c r="BVX88" s="138"/>
      <c r="BVY88" s="138"/>
      <c r="BVZ88" s="138"/>
      <c r="BWA88" s="138"/>
      <c r="BWB88" s="138"/>
      <c r="BWC88" s="138"/>
      <c r="BWD88" s="138"/>
      <c r="BWE88" s="138"/>
      <c r="BWF88" s="138"/>
      <c r="BWG88" s="138"/>
      <c r="BWH88" s="138"/>
      <c r="BWI88" s="138"/>
      <c r="BWJ88" s="138"/>
      <c r="BWK88" s="138"/>
      <c r="BWL88" s="138"/>
      <c r="BWM88" s="138"/>
      <c r="BWN88" s="138"/>
      <c r="BWO88" s="138"/>
      <c r="BWP88" s="138"/>
      <c r="BWQ88" s="138"/>
      <c r="BWR88" s="138"/>
      <c r="BWS88" s="138"/>
      <c r="BWT88" s="138"/>
      <c r="BWU88" s="138"/>
      <c r="BWV88" s="138"/>
      <c r="BWW88" s="138"/>
      <c r="BWX88" s="138"/>
      <c r="BWY88" s="138"/>
      <c r="BWZ88" s="138"/>
      <c r="BXA88" s="138"/>
      <c r="BXB88" s="138"/>
      <c r="BXC88" s="138"/>
      <c r="BXD88" s="138"/>
      <c r="BXE88" s="138"/>
      <c r="BXF88" s="138"/>
      <c r="BXG88" s="138"/>
      <c r="BXH88" s="138"/>
      <c r="BXI88" s="138"/>
      <c r="BXJ88" s="138"/>
      <c r="BXK88" s="138"/>
      <c r="BXL88" s="138"/>
      <c r="BXM88" s="138"/>
      <c r="BXN88" s="138"/>
      <c r="BXO88" s="138"/>
      <c r="BXP88" s="138"/>
      <c r="BXQ88" s="138"/>
      <c r="BXR88" s="138"/>
      <c r="BXS88" s="138"/>
      <c r="BXT88" s="138"/>
      <c r="BXU88" s="138"/>
      <c r="BXV88" s="138"/>
      <c r="BXW88" s="138"/>
      <c r="BXX88" s="138"/>
      <c r="BXY88" s="138"/>
      <c r="BXZ88" s="138"/>
      <c r="BYA88" s="138"/>
      <c r="BYB88" s="138"/>
      <c r="BYC88" s="138"/>
      <c r="BYD88" s="138"/>
      <c r="BYE88" s="138"/>
      <c r="BYF88" s="138"/>
      <c r="BYG88" s="138"/>
      <c r="BYH88" s="138"/>
      <c r="BYI88" s="138"/>
      <c r="BYJ88" s="138"/>
      <c r="BYK88" s="138"/>
      <c r="BYL88" s="138"/>
      <c r="BYM88" s="138"/>
      <c r="BYN88" s="138"/>
      <c r="BYO88" s="138"/>
      <c r="BYP88" s="138"/>
      <c r="BYQ88" s="138"/>
      <c r="BYR88" s="138"/>
      <c r="BYS88" s="138"/>
      <c r="BYT88" s="138"/>
      <c r="BYU88" s="138"/>
      <c r="BYV88" s="138"/>
      <c r="BYW88" s="138"/>
      <c r="BYX88" s="138"/>
      <c r="BYY88" s="138"/>
      <c r="BYZ88" s="138"/>
      <c r="BZA88" s="138"/>
      <c r="BZB88" s="138"/>
      <c r="BZC88" s="138"/>
      <c r="BZD88" s="138"/>
      <c r="BZE88" s="138"/>
      <c r="BZF88" s="138"/>
      <c r="BZG88" s="138"/>
      <c r="BZH88" s="138"/>
      <c r="BZI88" s="138"/>
      <c r="BZJ88" s="138"/>
      <c r="BZK88" s="138"/>
      <c r="BZL88" s="138"/>
      <c r="BZM88" s="138"/>
      <c r="BZN88" s="138"/>
      <c r="BZO88" s="138"/>
      <c r="BZP88" s="138"/>
      <c r="BZQ88" s="138"/>
      <c r="BZR88" s="138"/>
      <c r="BZS88" s="138"/>
      <c r="BZT88" s="138"/>
      <c r="BZU88" s="138"/>
      <c r="BZV88" s="138"/>
      <c r="BZW88" s="138"/>
      <c r="BZX88" s="138"/>
      <c r="BZY88" s="138"/>
      <c r="BZZ88" s="138"/>
      <c r="CAA88" s="138"/>
      <c r="CAB88" s="138"/>
      <c r="CAC88" s="138"/>
      <c r="CAD88" s="138"/>
      <c r="CAE88" s="138"/>
      <c r="CAF88" s="138"/>
      <c r="CAG88" s="138"/>
      <c r="CAH88" s="138"/>
      <c r="CAI88" s="138"/>
      <c r="CAJ88" s="138"/>
      <c r="CAK88" s="138"/>
      <c r="CAL88" s="138"/>
      <c r="CAM88" s="138"/>
      <c r="CAN88" s="138"/>
      <c r="CAO88" s="138"/>
      <c r="CAP88" s="138"/>
      <c r="CAQ88" s="138"/>
      <c r="CAR88" s="138"/>
      <c r="CAS88" s="138"/>
      <c r="CAT88" s="138"/>
      <c r="CAU88" s="138"/>
      <c r="CAV88" s="138"/>
      <c r="CAW88" s="138"/>
      <c r="CAX88" s="138"/>
      <c r="CAY88" s="138"/>
      <c r="CAZ88" s="138"/>
      <c r="CBA88" s="138"/>
      <c r="CBB88" s="138"/>
      <c r="CBC88" s="138"/>
      <c r="CBD88" s="138"/>
      <c r="CBE88" s="138"/>
      <c r="CBF88" s="138"/>
      <c r="CBG88" s="138"/>
      <c r="CBH88" s="138"/>
      <c r="CBI88" s="138"/>
      <c r="CBJ88" s="138"/>
      <c r="CBK88" s="138"/>
      <c r="CBL88" s="138"/>
      <c r="CBM88" s="138"/>
      <c r="CBN88" s="138"/>
      <c r="CBO88" s="138"/>
      <c r="CBP88" s="138"/>
      <c r="CBQ88" s="138"/>
      <c r="CBR88" s="138"/>
      <c r="CBS88" s="138"/>
      <c r="CBT88" s="138"/>
      <c r="CBU88" s="138"/>
      <c r="CBV88" s="138"/>
      <c r="CBW88" s="138"/>
      <c r="CBX88" s="138"/>
      <c r="CBY88" s="138"/>
      <c r="CBZ88" s="138"/>
      <c r="CCA88" s="138"/>
      <c r="CCB88" s="138"/>
      <c r="CCC88" s="138"/>
      <c r="CCD88" s="138"/>
      <c r="CCE88" s="138"/>
      <c r="CCF88" s="138"/>
      <c r="CCG88" s="138"/>
      <c r="CCH88" s="138"/>
      <c r="CCI88" s="138"/>
      <c r="CCJ88" s="138"/>
      <c r="CCK88" s="138"/>
      <c r="CCL88" s="138"/>
      <c r="CCM88" s="138"/>
      <c r="CCN88" s="138"/>
      <c r="CCO88" s="138"/>
      <c r="CCP88" s="138"/>
      <c r="CCQ88" s="138"/>
      <c r="CCR88" s="138"/>
      <c r="CCS88" s="138"/>
      <c r="CCT88" s="138"/>
      <c r="CCU88" s="138"/>
      <c r="CCV88" s="138"/>
      <c r="CCW88" s="138"/>
      <c r="CCX88" s="138"/>
      <c r="CCY88" s="138"/>
      <c r="CCZ88" s="138"/>
      <c r="CDA88" s="138"/>
      <c r="CDB88" s="138"/>
      <c r="CDC88" s="138"/>
      <c r="CDD88" s="138"/>
      <c r="CDE88" s="138"/>
      <c r="CDF88" s="138"/>
      <c r="CDG88" s="138"/>
      <c r="CDH88" s="138"/>
      <c r="CDI88" s="138"/>
      <c r="CDJ88" s="138"/>
      <c r="CDK88" s="138"/>
      <c r="CDL88" s="138"/>
      <c r="CDM88" s="138"/>
      <c r="CDN88" s="138"/>
      <c r="CDO88" s="138"/>
      <c r="CDP88" s="138"/>
      <c r="CDQ88" s="138"/>
      <c r="CDR88" s="138"/>
      <c r="CDS88" s="138"/>
      <c r="CDT88" s="138"/>
      <c r="CDU88" s="138"/>
      <c r="CDV88" s="138"/>
      <c r="CDW88" s="138"/>
      <c r="CDX88" s="138"/>
      <c r="CDY88" s="138"/>
      <c r="CDZ88" s="138"/>
      <c r="CEA88" s="138"/>
      <c r="CEB88" s="138"/>
      <c r="CEC88" s="138"/>
      <c r="CED88" s="138"/>
      <c r="CEE88" s="138"/>
      <c r="CEF88" s="138"/>
      <c r="CEG88" s="138"/>
      <c r="CEH88" s="138"/>
      <c r="CEI88" s="138"/>
      <c r="CEJ88" s="138"/>
      <c r="CEK88" s="138"/>
      <c r="CEL88" s="138"/>
      <c r="CEM88" s="138"/>
      <c r="CEN88" s="138"/>
      <c r="CEO88" s="138"/>
      <c r="CEP88" s="138"/>
      <c r="CEQ88" s="138"/>
      <c r="CER88" s="138"/>
      <c r="CES88" s="138"/>
      <c r="CET88" s="138"/>
      <c r="CEU88" s="138"/>
      <c r="CEV88" s="138"/>
      <c r="CEW88" s="138"/>
      <c r="CEX88" s="138"/>
      <c r="CEY88" s="138"/>
      <c r="CEZ88" s="138"/>
      <c r="CFA88" s="138"/>
      <c r="CFB88" s="138"/>
      <c r="CFC88" s="138"/>
      <c r="CFD88" s="138"/>
      <c r="CFE88" s="138"/>
      <c r="CFF88" s="138"/>
      <c r="CFG88" s="138"/>
      <c r="CFH88" s="138"/>
      <c r="CFI88" s="138"/>
      <c r="CFJ88" s="138"/>
      <c r="CFK88" s="138"/>
      <c r="CFL88" s="138"/>
      <c r="CFM88" s="138"/>
      <c r="CFN88" s="138"/>
      <c r="CFO88" s="138"/>
      <c r="CFP88" s="138"/>
      <c r="CFQ88" s="138"/>
      <c r="CFR88" s="138"/>
      <c r="CFS88" s="138"/>
      <c r="CFT88" s="138"/>
      <c r="CFU88" s="138"/>
      <c r="CFV88" s="138"/>
      <c r="CFW88" s="138"/>
      <c r="CFX88" s="138"/>
      <c r="CFY88" s="138"/>
      <c r="CFZ88" s="138"/>
      <c r="CGA88" s="138"/>
      <c r="CGB88" s="138"/>
      <c r="CGC88" s="138"/>
      <c r="CGD88" s="138"/>
      <c r="CGE88" s="138"/>
      <c r="CGF88" s="138"/>
      <c r="CGG88" s="138"/>
      <c r="CGH88" s="138"/>
      <c r="CGI88" s="138"/>
      <c r="CGJ88" s="138"/>
      <c r="CGK88" s="138"/>
      <c r="CGL88" s="138"/>
      <c r="CGM88" s="138"/>
      <c r="CGN88" s="138"/>
      <c r="CGO88" s="138"/>
      <c r="CGP88" s="138"/>
      <c r="CGQ88" s="138"/>
      <c r="CGR88" s="138"/>
      <c r="CGS88" s="138"/>
      <c r="CGT88" s="138"/>
      <c r="CGU88" s="138"/>
      <c r="CGV88" s="138"/>
      <c r="CGW88" s="138"/>
      <c r="CGX88" s="138"/>
      <c r="CGY88" s="138"/>
      <c r="CGZ88" s="138"/>
      <c r="CHA88" s="138"/>
      <c r="CHB88" s="138"/>
      <c r="CHC88" s="138"/>
      <c r="CHD88" s="138"/>
      <c r="CHE88" s="138"/>
      <c r="CHF88" s="138"/>
      <c r="CHG88" s="138"/>
      <c r="CHH88" s="138"/>
      <c r="CHI88" s="138"/>
      <c r="CHJ88" s="138"/>
      <c r="CHK88" s="138"/>
      <c r="CHL88" s="138"/>
      <c r="CHM88" s="138"/>
      <c r="CHN88" s="138"/>
      <c r="CHO88" s="138"/>
      <c r="CHP88" s="138"/>
      <c r="CHQ88" s="138"/>
      <c r="CHR88" s="138"/>
      <c r="CHS88" s="138"/>
      <c r="CHT88" s="138"/>
      <c r="CHU88" s="138"/>
      <c r="CHV88" s="138"/>
      <c r="CHW88" s="138"/>
      <c r="CHX88" s="138"/>
      <c r="CHY88" s="138"/>
      <c r="CHZ88" s="138"/>
      <c r="CIA88" s="138"/>
      <c r="CIB88" s="138"/>
      <c r="CIC88" s="138"/>
      <c r="CID88" s="138"/>
      <c r="CIE88" s="138"/>
      <c r="CIF88" s="138"/>
      <c r="CIG88" s="138"/>
      <c r="CIH88" s="138"/>
      <c r="CII88" s="138"/>
      <c r="CIJ88" s="138"/>
      <c r="CIK88" s="138"/>
      <c r="CIL88" s="138"/>
      <c r="CIM88" s="138"/>
      <c r="CIN88" s="138"/>
      <c r="CIO88" s="138"/>
      <c r="CIP88" s="138"/>
      <c r="CIQ88" s="138"/>
      <c r="CIR88" s="138"/>
      <c r="CIS88" s="138"/>
      <c r="CIT88" s="138"/>
      <c r="CIU88" s="138"/>
      <c r="CIV88" s="138"/>
      <c r="CIW88" s="138"/>
      <c r="CIX88" s="138"/>
      <c r="CIY88" s="138"/>
      <c r="CIZ88" s="138"/>
      <c r="CJA88" s="138"/>
      <c r="CJB88" s="138"/>
      <c r="CJC88" s="138"/>
      <c r="CJD88" s="138"/>
      <c r="CJE88" s="138"/>
      <c r="CJF88" s="138"/>
      <c r="CJG88" s="138"/>
      <c r="CJH88" s="138"/>
      <c r="CJI88" s="138"/>
      <c r="CJJ88" s="138"/>
      <c r="CJK88" s="138"/>
      <c r="CJL88" s="138"/>
      <c r="CJM88" s="138"/>
      <c r="CJN88" s="138"/>
      <c r="CJO88" s="138"/>
      <c r="CJP88" s="138"/>
      <c r="CJQ88" s="138"/>
      <c r="CJR88" s="138"/>
      <c r="CJS88" s="138"/>
      <c r="CJT88" s="138"/>
      <c r="CJU88" s="138"/>
      <c r="CJV88" s="138"/>
      <c r="CJW88" s="138"/>
      <c r="CJX88" s="138"/>
      <c r="CJY88" s="138"/>
      <c r="CJZ88" s="138"/>
      <c r="CKA88" s="138"/>
      <c r="CKB88" s="138"/>
      <c r="CKC88" s="138"/>
      <c r="CKD88" s="138"/>
      <c r="CKE88" s="138"/>
      <c r="CKF88" s="138"/>
      <c r="CKG88" s="138"/>
      <c r="CKH88" s="138"/>
      <c r="CKI88" s="138"/>
      <c r="CKJ88" s="138"/>
      <c r="CKK88" s="138"/>
      <c r="CKL88" s="138"/>
      <c r="CKM88" s="138"/>
      <c r="CKN88" s="138"/>
      <c r="CKO88" s="138"/>
      <c r="CKP88" s="138"/>
      <c r="CKQ88" s="138"/>
      <c r="CKR88" s="138"/>
      <c r="CKS88" s="138"/>
      <c r="CKT88" s="138"/>
      <c r="CKU88" s="138"/>
      <c r="CKV88" s="138"/>
      <c r="CKW88" s="138"/>
      <c r="CKX88" s="138"/>
      <c r="CKY88" s="138"/>
      <c r="CKZ88" s="138"/>
      <c r="CLA88" s="138"/>
      <c r="CLB88" s="138"/>
      <c r="CLC88" s="138"/>
      <c r="CLD88" s="138"/>
      <c r="CLE88" s="138"/>
      <c r="CLF88" s="138"/>
      <c r="CLG88" s="138"/>
      <c r="CLH88" s="138"/>
      <c r="CLI88" s="138"/>
      <c r="CLJ88" s="138"/>
      <c r="CLK88" s="138"/>
      <c r="CLL88" s="138"/>
      <c r="CLM88" s="138"/>
      <c r="CLN88" s="138"/>
      <c r="CLO88" s="138"/>
      <c r="CLP88" s="138"/>
      <c r="CLQ88" s="138"/>
      <c r="CLR88" s="138"/>
      <c r="CLS88" s="138"/>
      <c r="CLT88" s="138"/>
      <c r="CLU88" s="138"/>
      <c r="CLV88" s="138"/>
      <c r="CLW88" s="138"/>
      <c r="CLX88" s="138"/>
      <c r="CLY88" s="138"/>
      <c r="CLZ88" s="138"/>
      <c r="CMA88" s="138"/>
      <c r="CMB88" s="138"/>
      <c r="CMC88" s="138"/>
      <c r="CMD88" s="138"/>
      <c r="CME88" s="138"/>
      <c r="CMF88" s="138"/>
      <c r="CMG88" s="138"/>
      <c r="CMH88" s="138"/>
      <c r="CMI88" s="138"/>
      <c r="CMJ88" s="138"/>
      <c r="CMK88" s="138"/>
      <c r="CML88" s="138"/>
      <c r="CMM88" s="138"/>
      <c r="CMN88" s="138"/>
      <c r="CMO88" s="138"/>
      <c r="CMP88" s="138"/>
      <c r="CMQ88" s="138"/>
      <c r="CMR88" s="138"/>
      <c r="CMS88" s="138"/>
      <c r="CMT88" s="138"/>
      <c r="CMU88" s="138"/>
      <c r="CMV88" s="138"/>
      <c r="CMW88" s="138"/>
      <c r="CMX88" s="138"/>
      <c r="CMY88" s="138"/>
      <c r="CMZ88" s="138"/>
      <c r="CNA88" s="138"/>
      <c r="CNB88" s="138"/>
      <c r="CNC88" s="138"/>
      <c r="CND88" s="138"/>
      <c r="CNE88" s="138"/>
      <c r="CNF88" s="138"/>
      <c r="CNG88" s="138"/>
      <c r="CNH88" s="138"/>
      <c r="CNI88" s="138"/>
      <c r="CNJ88" s="138"/>
      <c r="CNK88" s="138"/>
      <c r="CNL88" s="138"/>
      <c r="CNM88" s="138"/>
      <c r="CNN88" s="138"/>
      <c r="CNO88" s="138"/>
      <c r="CNP88" s="138"/>
      <c r="CNQ88" s="138"/>
      <c r="CNR88" s="138"/>
      <c r="CNS88" s="138"/>
      <c r="CNT88" s="138"/>
      <c r="CNU88" s="138"/>
      <c r="CNV88" s="138"/>
      <c r="CNW88" s="138"/>
      <c r="CNX88" s="138"/>
      <c r="CNY88" s="138"/>
      <c r="CNZ88" s="138"/>
      <c r="COA88" s="138"/>
      <c r="COB88" s="138"/>
      <c r="COC88" s="138"/>
      <c r="COD88" s="138"/>
      <c r="COE88" s="138"/>
      <c r="COF88" s="138"/>
      <c r="COG88" s="138"/>
      <c r="COH88" s="138"/>
      <c r="COI88" s="138"/>
      <c r="COJ88" s="138"/>
      <c r="COK88" s="138"/>
      <c r="COL88" s="138"/>
      <c r="COM88" s="138"/>
      <c r="CON88" s="138"/>
      <c r="COO88" s="138"/>
      <c r="COP88" s="138"/>
      <c r="COQ88" s="138"/>
      <c r="COR88" s="138"/>
      <c r="COS88" s="138"/>
      <c r="COT88" s="138"/>
      <c r="COU88" s="138"/>
      <c r="COV88" s="138"/>
      <c r="COW88" s="138"/>
      <c r="COX88" s="138"/>
      <c r="COY88" s="138"/>
      <c r="COZ88" s="138"/>
      <c r="CPA88" s="138"/>
      <c r="CPB88" s="138"/>
      <c r="CPC88" s="138"/>
      <c r="CPD88" s="138"/>
      <c r="CPE88" s="138"/>
      <c r="CPF88" s="138"/>
      <c r="CPG88" s="138"/>
      <c r="CPH88" s="138"/>
      <c r="CPI88" s="138"/>
      <c r="CPJ88" s="138"/>
      <c r="CPK88" s="138"/>
      <c r="CPL88" s="138"/>
      <c r="CPM88" s="138"/>
      <c r="CPN88" s="138"/>
      <c r="CPO88" s="138"/>
      <c r="CPP88" s="138"/>
      <c r="CPQ88" s="138"/>
      <c r="CPR88" s="138"/>
      <c r="CPS88" s="138"/>
      <c r="CPT88" s="138"/>
      <c r="CPU88" s="138"/>
      <c r="CPV88" s="138"/>
      <c r="CPW88" s="138"/>
      <c r="CPX88" s="138"/>
      <c r="CPY88" s="138"/>
      <c r="CPZ88" s="138"/>
      <c r="CQA88" s="138"/>
      <c r="CQB88" s="138"/>
      <c r="CQC88" s="138"/>
      <c r="CQD88" s="138"/>
      <c r="CQE88" s="138"/>
      <c r="CQF88" s="138"/>
      <c r="CQG88" s="138"/>
      <c r="CQH88" s="138"/>
      <c r="CQI88" s="138"/>
      <c r="CQJ88" s="138"/>
      <c r="CQK88" s="138"/>
      <c r="CQL88" s="138"/>
      <c r="CQM88" s="138"/>
      <c r="CQN88" s="138"/>
      <c r="CQO88" s="138"/>
      <c r="CQP88" s="138"/>
      <c r="CQQ88" s="138"/>
      <c r="CQR88" s="138"/>
      <c r="CQS88" s="138"/>
      <c r="CQT88" s="138"/>
      <c r="CQU88" s="138"/>
      <c r="CQV88" s="138"/>
      <c r="CQW88" s="138"/>
      <c r="CQX88" s="138"/>
      <c r="CQY88" s="138"/>
      <c r="CQZ88" s="138"/>
      <c r="CRA88" s="138"/>
      <c r="CRB88" s="138"/>
      <c r="CRC88" s="138"/>
      <c r="CRD88" s="138"/>
      <c r="CRE88" s="138"/>
      <c r="CRF88" s="138"/>
      <c r="CRG88" s="138"/>
      <c r="CRH88" s="138"/>
      <c r="CRI88" s="138"/>
      <c r="CRJ88" s="138"/>
      <c r="CRK88" s="138"/>
      <c r="CRL88" s="138"/>
      <c r="CRM88" s="138"/>
      <c r="CRN88" s="138"/>
      <c r="CRO88" s="138"/>
      <c r="CRP88" s="138"/>
      <c r="CRQ88" s="138"/>
      <c r="CRR88" s="138"/>
      <c r="CRS88" s="138"/>
      <c r="CRT88" s="138"/>
      <c r="CRU88" s="138"/>
      <c r="CRV88" s="138"/>
      <c r="CRW88" s="138"/>
      <c r="CRX88" s="138"/>
      <c r="CRY88" s="138"/>
      <c r="CRZ88" s="138"/>
      <c r="CSA88" s="138"/>
      <c r="CSB88" s="138"/>
      <c r="CSC88" s="138"/>
      <c r="CSD88" s="138"/>
      <c r="CSE88" s="138"/>
      <c r="CSF88" s="138"/>
      <c r="CSG88" s="138"/>
      <c r="CSH88" s="138"/>
      <c r="CSI88" s="138"/>
      <c r="CSJ88" s="138"/>
      <c r="CSK88" s="138"/>
      <c r="CSL88" s="138"/>
      <c r="CSM88" s="138"/>
      <c r="CSN88" s="138"/>
      <c r="CSO88" s="138"/>
      <c r="CSP88" s="138"/>
      <c r="CSQ88" s="138"/>
      <c r="CSR88" s="138"/>
      <c r="CSS88" s="138"/>
      <c r="CST88" s="138"/>
      <c r="CSU88" s="138"/>
      <c r="CSV88" s="138"/>
      <c r="CSW88" s="138"/>
      <c r="CSX88" s="138"/>
      <c r="CSY88" s="138"/>
      <c r="CSZ88" s="138"/>
      <c r="CTA88" s="138"/>
      <c r="CTB88" s="138"/>
      <c r="CTC88" s="138"/>
      <c r="CTD88" s="138"/>
      <c r="CTE88" s="138"/>
      <c r="CTF88" s="138"/>
      <c r="CTG88" s="138"/>
      <c r="CTH88" s="138"/>
      <c r="CTI88" s="138"/>
      <c r="CTJ88" s="138"/>
      <c r="CTK88" s="138"/>
      <c r="CTL88" s="138"/>
      <c r="CTM88" s="138"/>
      <c r="CTN88" s="138"/>
      <c r="CTO88" s="138"/>
      <c r="CTP88" s="138"/>
      <c r="CTQ88" s="138"/>
      <c r="CTR88" s="138"/>
      <c r="CTS88" s="138"/>
      <c r="CTT88" s="138"/>
      <c r="CTU88" s="138"/>
      <c r="CTV88" s="138"/>
      <c r="CTW88" s="138"/>
      <c r="CTX88" s="138"/>
      <c r="CTY88" s="138"/>
      <c r="CTZ88" s="138"/>
      <c r="CUA88" s="138"/>
      <c r="CUB88" s="138"/>
      <c r="CUC88" s="138"/>
      <c r="CUD88" s="138"/>
      <c r="CUE88" s="138"/>
      <c r="CUF88" s="138"/>
      <c r="CUG88" s="138"/>
      <c r="CUH88" s="138"/>
      <c r="CUI88" s="138"/>
      <c r="CUJ88" s="138"/>
      <c r="CUK88" s="138"/>
      <c r="CUL88" s="138"/>
      <c r="CUM88" s="138"/>
      <c r="CUN88" s="138"/>
      <c r="CUO88" s="138"/>
      <c r="CUP88" s="138"/>
      <c r="CUQ88" s="138"/>
      <c r="CUR88" s="138"/>
      <c r="CUS88" s="138"/>
      <c r="CUT88" s="138"/>
      <c r="CUU88" s="138"/>
      <c r="CUV88" s="138"/>
      <c r="CUW88" s="138"/>
      <c r="CUX88" s="138"/>
      <c r="CUY88" s="138"/>
      <c r="CUZ88" s="138"/>
      <c r="CVA88" s="138"/>
      <c r="CVB88" s="138"/>
      <c r="CVC88" s="138"/>
      <c r="CVD88" s="138"/>
      <c r="CVE88" s="138"/>
      <c r="CVF88" s="138"/>
      <c r="CVG88" s="138"/>
      <c r="CVH88" s="138"/>
      <c r="CVI88" s="138"/>
      <c r="CVJ88" s="138"/>
      <c r="CVK88" s="138"/>
      <c r="CVL88" s="138"/>
      <c r="CVM88" s="138"/>
      <c r="CVN88" s="138"/>
      <c r="CVO88" s="138"/>
      <c r="CVP88" s="138"/>
      <c r="CVQ88" s="138"/>
      <c r="CVR88" s="138"/>
      <c r="CVS88" s="138"/>
      <c r="CVT88" s="138"/>
      <c r="CVU88" s="138"/>
      <c r="CVV88" s="138"/>
      <c r="CVW88" s="138"/>
      <c r="CVX88" s="138"/>
      <c r="CVY88" s="138"/>
      <c r="CVZ88" s="138"/>
      <c r="CWA88" s="138"/>
      <c r="CWB88" s="138"/>
      <c r="CWC88" s="138"/>
      <c r="CWD88" s="138"/>
      <c r="CWE88" s="138"/>
      <c r="CWF88" s="138"/>
      <c r="CWG88" s="138"/>
      <c r="CWH88" s="138"/>
      <c r="CWI88" s="138"/>
      <c r="CWJ88" s="138"/>
      <c r="CWK88" s="138"/>
      <c r="CWL88" s="138"/>
      <c r="CWM88" s="138"/>
      <c r="CWN88" s="138"/>
      <c r="CWO88" s="138"/>
      <c r="CWP88" s="138"/>
      <c r="CWQ88" s="138"/>
      <c r="CWR88" s="138"/>
      <c r="CWS88" s="138"/>
      <c r="CWT88" s="138"/>
      <c r="CWU88" s="138"/>
      <c r="CWV88" s="138"/>
      <c r="CWW88" s="138"/>
      <c r="CWX88" s="138"/>
      <c r="CWY88" s="138"/>
      <c r="CWZ88" s="138"/>
      <c r="CXA88" s="138"/>
      <c r="CXB88" s="138"/>
      <c r="CXC88" s="138"/>
      <c r="CXD88" s="138"/>
      <c r="CXE88" s="138"/>
      <c r="CXF88" s="138"/>
      <c r="CXG88" s="138"/>
      <c r="CXH88" s="138"/>
      <c r="CXI88" s="138"/>
      <c r="CXJ88" s="138"/>
      <c r="CXK88" s="138"/>
      <c r="CXL88" s="138"/>
      <c r="CXM88" s="138"/>
      <c r="CXN88" s="138"/>
      <c r="CXO88" s="138"/>
      <c r="CXP88" s="138"/>
      <c r="CXQ88" s="138"/>
      <c r="CXR88" s="138"/>
      <c r="CXS88" s="138"/>
      <c r="CXT88" s="138"/>
      <c r="CXU88" s="138"/>
      <c r="CXV88" s="138"/>
      <c r="CXW88" s="138"/>
      <c r="CXX88" s="138"/>
      <c r="CXY88" s="138"/>
      <c r="CXZ88" s="138"/>
      <c r="CYA88" s="138"/>
      <c r="CYB88" s="138"/>
      <c r="CYC88" s="138"/>
      <c r="CYD88" s="138"/>
      <c r="CYE88" s="138"/>
      <c r="CYF88" s="138"/>
      <c r="CYG88" s="138"/>
      <c r="CYH88" s="138"/>
      <c r="CYI88" s="138"/>
      <c r="CYJ88" s="138"/>
      <c r="CYK88" s="138"/>
      <c r="CYL88" s="138"/>
      <c r="CYM88" s="138"/>
      <c r="CYN88" s="138"/>
      <c r="CYO88" s="138"/>
      <c r="CYP88" s="138"/>
      <c r="CYQ88" s="138"/>
      <c r="CYR88" s="138"/>
      <c r="CYS88" s="138"/>
      <c r="CYT88" s="138"/>
      <c r="CYU88" s="138"/>
      <c r="CYV88" s="138"/>
      <c r="CYW88" s="138"/>
      <c r="CYX88" s="138"/>
      <c r="CYY88" s="138"/>
      <c r="CYZ88" s="138"/>
      <c r="CZA88" s="138"/>
      <c r="CZB88" s="138"/>
      <c r="CZC88" s="138"/>
      <c r="CZD88" s="138"/>
      <c r="CZE88" s="138"/>
      <c r="CZF88" s="138"/>
      <c r="CZG88" s="138"/>
      <c r="CZH88" s="138"/>
      <c r="CZI88" s="138"/>
      <c r="CZJ88" s="138"/>
      <c r="CZK88" s="138"/>
      <c r="CZL88" s="138"/>
      <c r="CZM88" s="138"/>
      <c r="CZN88" s="138"/>
      <c r="CZO88" s="138"/>
      <c r="CZP88" s="138"/>
      <c r="CZQ88" s="138"/>
      <c r="CZR88" s="138"/>
      <c r="CZS88" s="138"/>
      <c r="CZT88" s="138"/>
      <c r="CZU88" s="138"/>
      <c r="CZV88" s="138"/>
      <c r="CZW88" s="138"/>
      <c r="CZX88" s="138"/>
      <c r="CZY88" s="138"/>
      <c r="CZZ88" s="138"/>
      <c r="DAA88" s="138"/>
      <c r="DAB88" s="138"/>
      <c r="DAC88" s="138"/>
      <c r="DAD88" s="138"/>
      <c r="DAE88" s="138"/>
      <c r="DAF88" s="138"/>
      <c r="DAG88" s="138"/>
      <c r="DAH88" s="138"/>
      <c r="DAI88" s="138"/>
      <c r="DAJ88" s="138"/>
      <c r="DAK88" s="138"/>
      <c r="DAL88" s="138"/>
      <c r="DAM88" s="138"/>
      <c r="DAN88" s="138"/>
      <c r="DAO88" s="138"/>
      <c r="DAP88" s="138"/>
      <c r="DAQ88" s="138"/>
      <c r="DAR88" s="138"/>
      <c r="DAS88" s="138"/>
      <c r="DAT88" s="138"/>
      <c r="DAU88" s="138"/>
      <c r="DAV88" s="138"/>
      <c r="DAW88" s="138"/>
      <c r="DAX88" s="138"/>
      <c r="DAY88" s="138"/>
      <c r="DAZ88" s="138"/>
      <c r="DBA88" s="138"/>
      <c r="DBB88" s="138"/>
      <c r="DBC88" s="138"/>
      <c r="DBD88" s="138"/>
      <c r="DBE88" s="138"/>
      <c r="DBF88" s="138"/>
      <c r="DBG88" s="138"/>
      <c r="DBH88" s="138"/>
      <c r="DBI88" s="138"/>
      <c r="DBJ88" s="138"/>
      <c r="DBK88" s="138"/>
      <c r="DBL88" s="138"/>
      <c r="DBM88" s="138"/>
      <c r="DBN88" s="138"/>
      <c r="DBO88" s="138"/>
      <c r="DBP88" s="138"/>
      <c r="DBQ88" s="138"/>
      <c r="DBR88" s="138"/>
      <c r="DBS88" s="138"/>
      <c r="DBT88" s="138"/>
      <c r="DBU88" s="138"/>
      <c r="DBV88" s="138"/>
      <c r="DBW88" s="138"/>
      <c r="DBX88" s="138"/>
      <c r="DBY88" s="138"/>
      <c r="DBZ88" s="138"/>
      <c r="DCA88" s="138"/>
      <c r="DCB88" s="138"/>
      <c r="DCC88" s="138"/>
      <c r="DCD88" s="138"/>
      <c r="DCE88" s="138"/>
      <c r="DCF88" s="138"/>
      <c r="DCG88" s="138"/>
      <c r="DCH88" s="138"/>
      <c r="DCI88" s="138"/>
      <c r="DCJ88" s="138"/>
      <c r="DCK88" s="138"/>
      <c r="DCL88" s="138"/>
      <c r="DCM88" s="138"/>
      <c r="DCN88" s="138"/>
      <c r="DCO88" s="138"/>
      <c r="DCP88" s="138"/>
      <c r="DCQ88" s="138"/>
      <c r="DCR88" s="138"/>
      <c r="DCS88" s="138"/>
      <c r="DCT88" s="138"/>
      <c r="DCU88" s="138"/>
      <c r="DCV88" s="138"/>
      <c r="DCW88" s="138"/>
      <c r="DCX88" s="138"/>
      <c r="DCY88" s="138"/>
      <c r="DCZ88" s="138"/>
      <c r="DDA88" s="138"/>
      <c r="DDB88" s="138"/>
      <c r="DDC88" s="138"/>
      <c r="DDD88" s="138"/>
      <c r="DDE88" s="138"/>
      <c r="DDF88" s="138"/>
      <c r="DDG88" s="138"/>
      <c r="DDH88" s="138"/>
      <c r="DDI88" s="138"/>
      <c r="DDJ88" s="138"/>
      <c r="DDK88" s="138"/>
      <c r="DDL88" s="138"/>
      <c r="DDM88" s="138"/>
      <c r="DDN88" s="138"/>
      <c r="DDO88" s="138"/>
      <c r="DDP88" s="138"/>
      <c r="DDQ88" s="138"/>
      <c r="DDR88" s="138"/>
      <c r="DDS88" s="138"/>
      <c r="DDT88" s="138"/>
      <c r="DDU88" s="138"/>
      <c r="DDV88" s="138"/>
      <c r="DDW88" s="138"/>
      <c r="DDX88" s="138"/>
      <c r="DDY88" s="138"/>
      <c r="DDZ88" s="138"/>
      <c r="DEA88" s="138"/>
      <c r="DEB88" s="138"/>
      <c r="DEC88" s="138"/>
      <c r="DED88" s="138"/>
      <c r="DEE88" s="138"/>
      <c r="DEF88" s="138"/>
      <c r="DEG88" s="138"/>
      <c r="DEH88" s="138"/>
      <c r="DEI88" s="138"/>
      <c r="DEJ88" s="138"/>
      <c r="DEK88" s="138"/>
      <c r="DEL88" s="138"/>
      <c r="DEM88" s="138"/>
      <c r="DEN88" s="138"/>
      <c r="DEO88" s="138"/>
      <c r="DEP88" s="138"/>
      <c r="DEQ88" s="138"/>
      <c r="DER88" s="138"/>
      <c r="DES88" s="138"/>
      <c r="DET88" s="138"/>
      <c r="DEU88" s="138"/>
      <c r="DEV88" s="138"/>
      <c r="DEW88" s="138"/>
      <c r="DEX88" s="138"/>
      <c r="DEY88" s="138"/>
      <c r="DEZ88" s="138"/>
      <c r="DFA88" s="138"/>
      <c r="DFB88" s="138"/>
      <c r="DFC88" s="138"/>
      <c r="DFD88" s="138"/>
      <c r="DFE88" s="138"/>
      <c r="DFF88" s="138"/>
      <c r="DFG88" s="138"/>
      <c r="DFH88" s="138"/>
      <c r="DFI88" s="138"/>
      <c r="DFJ88" s="138"/>
      <c r="DFK88" s="138"/>
      <c r="DFL88" s="138"/>
      <c r="DFM88" s="138"/>
      <c r="DFN88" s="138"/>
      <c r="DFO88" s="138"/>
      <c r="DFP88" s="138"/>
      <c r="DFQ88" s="138"/>
      <c r="DFR88" s="138"/>
      <c r="DFS88" s="138"/>
      <c r="DFT88" s="138"/>
      <c r="DFU88" s="138"/>
      <c r="DFV88" s="138"/>
      <c r="DFW88" s="138"/>
      <c r="DFX88" s="138"/>
      <c r="DFY88" s="138"/>
      <c r="DFZ88" s="138"/>
      <c r="DGA88" s="138"/>
      <c r="DGB88" s="138"/>
      <c r="DGC88" s="138"/>
      <c r="DGD88" s="138"/>
      <c r="DGE88" s="138"/>
      <c r="DGF88" s="138"/>
      <c r="DGG88" s="138"/>
      <c r="DGH88" s="138"/>
      <c r="DGI88" s="138"/>
      <c r="DGJ88" s="138"/>
      <c r="DGK88" s="138"/>
      <c r="DGL88" s="138"/>
      <c r="DGM88" s="138"/>
      <c r="DGN88" s="138"/>
      <c r="DGO88" s="138"/>
      <c r="DGP88" s="138"/>
      <c r="DGQ88" s="138"/>
      <c r="DGR88" s="138"/>
      <c r="DGS88" s="138"/>
      <c r="DGT88" s="138"/>
      <c r="DGU88" s="138"/>
      <c r="DGV88" s="138"/>
      <c r="DGW88" s="138"/>
      <c r="DGX88" s="138"/>
      <c r="DGY88" s="138"/>
      <c r="DGZ88" s="138"/>
      <c r="DHA88" s="138"/>
      <c r="DHB88" s="138"/>
      <c r="DHC88" s="138"/>
      <c r="DHD88" s="138"/>
      <c r="DHE88" s="138"/>
      <c r="DHF88" s="138"/>
      <c r="DHG88" s="138"/>
      <c r="DHH88" s="138"/>
      <c r="DHI88" s="138"/>
      <c r="DHJ88" s="138"/>
      <c r="DHK88" s="138"/>
      <c r="DHL88" s="138"/>
      <c r="DHM88" s="138"/>
      <c r="DHN88" s="138"/>
      <c r="DHO88" s="138"/>
      <c r="DHP88" s="138"/>
      <c r="DHQ88" s="138"/>
      <c r="DHR88" s="138"/>
      <c r="DHS88" s="138"/>
      <c r="DHT88" s="138"/>
      <c r="DHU88" s="138"/>
      <c r="DHV88" s="138"/>
      <c r="DHW88" s="138"/>
      <c r="DHX88" s="138"/>
      <c r="DHY88" s="138"/>
      <c r="DHZ88" s="138"/>
      <c r="DIA88" s="138"/>
      <c r="DIB88" s="138"/>
      <c r="DIC88" s="138"/>
      <c r="DID88" s="138"/>
      <c r="DIE88" s="138"/>
      <c r="DIF88" s="138"/>
      <c r="DIG88" s="138"/>
      <c r="DIH88" s="138"/>
      <c r="DII88" s="138"/>
      <c r="DIJ88" s="138"/>
      <c r="DIK88" s="138"/>
      <c r="DIL88" s="138"/>
      <c r="DIM88" s="138"/>
      <c r="DIN88" s="138"/>
      <c r="DIO88" s="138"/>
      <c r="DIP88" s="138"/>
      <c r="DIQ88" s="138"/>
      <c r="DIR88" s="138"/>
      <c r="DIS88" s="138"/>
      <c r="DIT88" s="138"/>
      <c r="DIU88" s="138"/>
      <c r="DIV88" s="138"/>
      <c r="DIW88" s="138"/>
      <c r="DIX88" s="138"/>
      <c r="DIY88" s="138"/>
      <c r="DIZ88" s="138"/>
      <c r="DJA88" s="138"/>
      <c r="DJB88" s="138"/>
      <c r="DJC88" s="138"/>
      <c r="DJD88" s="138"/>
      <c r="DJE88" s="138"/>
      <c r="DJF88" s="138"/>
      <c r="DJG88" s="138"/>
      <c r="DJH88" s="138"/>
      <c r="DJI88" s="138"/>
      <c r="DJJ88" s="138"/>
      <c r="DJK88" s="138"/>
      <c r="DJL88" s="138"/>
      <c r="DJM88" s="138"/>
      <c r="DJN88" s="138"/>
      <c r="DJO88" s="138"/>
      <c r="DJP88" s="138"/>
      <c r="DJQ88" s="138"/>
      <c r="DJR88" s="138"/>
      <c r="DJS88" s="138"/>
      <c r="DJT88" s="138"/>
      <c r="DJU88" s="138"/>
      <c r="DJV88" s="138"/>
      <c r="DJW88" s="138"/>
      <c r="DJX88" s="138"/>
      <c r="DJY88" s="138"/>
      <c r="DJZ88" s="138"/>
      <c r="DKA88" s="138"/>
      <c r="DKB88" s="138"/>
      <c r="DKC88" s="138"/>
      <c r="DKD88" s="138"/>
      <c r="DKE88" s="138"/>
      <c r="DKF88" s="138"/>
      <c r="DKG88" s="138"/>
      <c r="DKH88" s="138"/>
      <c r="DKI88" s="138"/>
      <c r="DKJ88" s="138"/>
      <c r="DKK88" s="138"/>
      <c r="DKL88" s="138"/>
      <c r="DKM88" s="138"/>
      <c r="DKN88" s="138"/>
      <c r="DKO88" s="138"/>
      <c r="DKP88" s="138"/>
      <c r="DKQ88" s="138"/>
      <c r="DKR88" s="138"/>
      <c r="DKS88" s="138"/>
      <c r="DKT88" s="138"/>
      <c r="DKU88" s="138"/>
      <c r="DKV88" s="138"/>
      <c r="DKW88" s="138"/>
      <c r="DKX88" s="138"/>
      <c r="DKY88" s="138"/>
      <c r="DKZ88" s="138"/>
      <c r="DLA88" s="138"/>
      <c r="DLB88" s="138"/>
      <c r="DLC88" s="138"/>
      <c r="DLD88" s="138"/>
      <c r="DLE88" s="138"/>
      <c r="DLF88" s="138"/>
      <c r="DLG88" s="138"/>
      <c r="DLH88" s="138"/>
      <c r="DLI88" s="138"/>
      <c r="DLJ88" s="138"/>
      <c r="DLK88" s="138"/>
      <c r="DLL88" s="138"/>
      <c r="DLM88" s="138"/>
      <c r="DLN88" s="138"/>
      <c r="DLO88" s="138"/>
      <c r="DLP88" s="138"/>
      <c r="DLQ88" s="138"/>
      <c r="DLR88" s="138"/>
      <c r="DLS88" s="138"/>
      <c r="DLT88" s="138"/>
      <c r="DLU88" s="138"/>
      <c r="DLV88" s="138"/>
      <c r="DLW88" s="138"/>
      <c r="DLX88" s="138"/>
      <c r="DLY88" s="138"/>
      <c r="DLZ88" s="138"/>
      <c r="DMA88" s="138"/>
      <c r="DMB88" s="138"/>
      <c r="DMC88" s="138"/>
      <c r="DMD88" s="138"/>
      <c r="DME88" s="138"/>
      <c r="DMF88" s="138"/>
      <c r="DMG88" s="138"/>
      <c r="DMH88" s="138"/>
      <c r="DMI88" s="138"/>
      <c r="DMJ88" s="138"/>
      <c r="DMK88" s="138"/>
      <c r="DML88" s="138"/>
      <c r="DMM88" s="138"/>
      <c r="DMN88" s="138"/>
      <c r="DMO88" s="138"/>
      <c r="DMP88" s="138"/>
      <c r="DMQ88" s="138"/>
      <c r="DMR88" s="138"/>
      <c r="DMS88" s="138"/>
      <c r="DMT88" s="138"/>
      <c r="DMU88" s="138"/>
      <c r="DMV88" s="138"/>
      <c r="DMW88" s="138"/>
      <c r="DMX88" s="138"/>
      <c r="DMY88" s="138"/>
      <c r="DMZ88" s="138"/>
      <c r="DNA88" s="138"/>
      <c r="DNB88" s="138"/>
      <c r="DNC88" s="138"/>
      <c r="DND88" s="138"/>
      <c r="DNE88" s="138"/>
      <c r="DNF88" s="138"/>
      <c r="DNG88" s="138"/>
      <c r="DNH88" s="138"/>
      <c r="DNI88" s="138"/>
      <c r="DNJ88" s="138"/>
      <c r="DNK88" s="138"/>
      <c r="DNL88" s="138"/>
      <c r="DNM88" s="138"/>
      <c r="DNN88" s="138"/>
      <c r="DNO88" s="138"/>
      <c r="DNP88" s="138"/>
      <c r="DNQ88" s="138"/>
      <c r="DNR88" s="138"/>
      <c r="DNS88" s="138"/>
      <c r="DNT88" s="138"/>
      <c r="DNU88" s="138"/>
      <c r="DNV88" s="138"/>
      <c r="DNW88" s="138"/>
      <c r="DNX88" s="138"/>
      <c r="DNY88" s="138"/>
      <c r="DNZ88" s="138"/>
      <c r="DOA88" s="138"/>
      <c r="DOB88" s="138"/>
      <c r="DOC88" s="138"/>
      <c r="DOD88" s="138"/>
      <c r="DOE88" s="138"/>
      <c r="DOF88" s="138"/>
      <c r="DOG88" s="138"/>
      <c r="DOH88" s="138"/>
      <c r="DOI88" s="138"/>
      <c r="DOJ88" s="138"/>
      <c r="DOK88" s="138"/>
      <c r="DOL88" s="138"/>
      <c r="DOM88" s="138"/>
      <c r="DON88" s="138"/>
      <c r="DOO88" s="138"/>
      <c r="DOP88" s="138"/>
      <c r="DOQ88" s="138"/>
      <c r="DOR88" s="138"/>
      <c r="DOS88" s="138"/>
      <c r="DOT88" s="138"/>
      <c r="DOU88" s="138"/>
      <c r="DOV88" s="138"/>
      <c r="DOW88" s="138"/>
      <c r="DOX88" s="138"/>
      <c r="DOY88" s="138"/>
      <c r="DOZ88" s="138"/>
      <c r="DPA88" s="138"/>
      <c r="DPB88" s="138"/>
      <c r="DPC88" s="138"/>
      <c r="DPD88" s="138"/>
      <c r="DPE88" s="138"/>
      <c r="DPF88" s="138"/>
      <c r="DPG88" s="138"/>
      <c r="DPH88" s="138"/>
      <c r="DPI88" s="138"/>
      <c r="DPJ88" s="138"/>
      <c r="DPK88" s="138"/>
      <c r="DPL88" s="138"/>
      <c r="DPM88" s="138"/>
      <c r="DPN88" s="138"/>
      <c r="DPO88" s="138"/>
      <c r="DPP88" s="138"/>
      <c r="DPQ88" s="138"/>
      <c r="DPR88" s="138"/>
      <c r="DPS88" s="138"/>
      <c r="DPT88" s="138"/>
      <c r="DPU88" s="138"/>
      <c r="DPV88" s="138"/>
      <c r="DPW88" s="138"/>
      <c r="DPX88" s="138"/>
      <c r="DPY88" s="138"/>
      <c r="DPZ88" s="138"/>
      <c r="DQA88" s="138"/>
      <c r="DQB88" s="138"/>
      <c r="DQC88" s="138"/>
      <c r="DQD88" s="138"/>
      <c r="DQE88" s="138"/>
      <c r="DQF88" s="138"/>
      <c r="DQG88" s="138"/>
      <c r="DQH88" s="138"/>
      <c r="DQI88" s="138"/>
      <c r="DQJ88" s="138"/>
      <c r="DQK88" s="138"/>
      <c r="DQL88" s="138"/>
      <c r="DQM88" s="138"/>
      <c r="DQN88" s="138"/>
      <c r="DQO88" s="138"/>
      <c r="DQP88" s="138"/>
      <c r="DQQ88" s="138"/>
      <c r="DQR88" s="138"/>
      <c r="DQS88" s="138"/>
      <c r="DQT88" s="138"/>
      <c r="DQU88" s="138"/>
      <c r="DQV88" s="138"/>
      <c r="DQW88" s="138"/>
      <c r="DQX88" s="138"/>
      <c r="DQY88" s="138"/>
      <c r="DQZ88" s="138"/>
      <c r="DRA88" s="138"/>
      <c r="DRB88" s="138"/>
      <c r="DRC88" s="138"/>
      <c r="DRD88" s="138"/>
      <c r="DRE88" s="138"/>
      <c r="DRF88" s="138"/>
      <c r="DRG88" s="138"/>
      <c r="DRH88" s="138"/>
      <c r="DRI88" s="138"/>
      <c r="DRJ88" s="138"/>
      <c r="DRK88" s="138"/>
      <c r="DRL88" s="138"/>
      <c r="DRM88" s="138"/>
      <c r="DRN88" s="138"/>
      <c r="DRO88" s="138"/>
      <c r="DRP88" s="138"/>
      <c r="DRQ88" s="138"/>
      <c r="DRR88" s="138"/>
      <c r="DRS88" s="138"/>
      <c r="DRT88" s="138"/>
      <c r="DRU88" s="138"/>
      <c r="DRV88" s="138"/>
      <c r="DRW88" s="138"/>
      <c r="DRX88" s="138"/>
      <c r="DRY88" s="138"/>
      <c r="DRZ88" s="138"/>
      <c r="DSA88" s="138"/>
      <c r="DSB88" s="138"/>
      <c r="DSC88" s="138"/>
      <c r="DSD88" s="138"/>
      <c r="DSE88" s="138"/>
      <c r="DSF88" s="138"/>
      <c r="DSG88" s="138"/>
      <c r="DSH88" s="138"/>
      <c r="DSI88" s="138"/>
      <c r="DSJ88" s="138"/>
      <c r="DSK88" s="138"/>
      <c r="DSL88" s="138"/>
      <c r="DSM88" s="138"/>
      <c r="DSN88" s="138"/>
      <c r="DSO88" s="138"/>
      <c r="DSP88" s="138"/>
      <c r="DSQ88" s="138"/>
      <c r="DSR88" s="138"/>
      <c r="DSS88" s="138"/>
      <c r="DST88" s="138"/>
      <c r="DSU88" s="138"/>
      <c r="DSV88" s="138"/>
      <c r="DSW88" s="138"/>
      <c r="DSX88" s="138"/>
      <c r="DSY88" s="138"/>
      <c r="DSZ88" s="138"/>
      <c r="DTA88" s="138"/>
      <c r="DTB88" s="138"/>
      <c r="DTC88" s="138"/>
      <c r="DTD88" s="138"/>
      <c r="DTE88" s="138"/>
      <c r="DTF88" s="138"/>
      <c r="DTG88" s="138"/>
      <c r="DTH88" s="138"/>
      <c r="DTI88" s="138"/>
      <c r="DTJ88" s="138"/>
      <c r="DTK88" s="138"/>
      <c r="DTL88" s="138"/>
      <c r="DTM88" s="138"/>
      <c r="DTN88" s="138"/>
      <c r="DTO88" s="138"/>
      <c r="DTP88" s="138"/>
      <c r="DTQ88" s="138"/>
      <c r="DTR88" s="138"/>
      <c r="DTS88" s="138"/>
      <c r="DTT88" s="138"/>
      <c r="DTU88" s="138"/>
      <c r="DTV88" s="138"/>
      <c r="DTW88" s="138"/>
      <c r="DTX88" s="138"/>
      <c r="DTY88" s="138"/>
      <c r="DTZ88" s="138"/>
      <c r="DUA88" s="138"/>
      <c r="DUB88" s="138"/>
      <c r="DUC88" s="138"/>
      <c r="DUD88" s="138"/>
      <c r="DUE88" s="138"/>
      <c r="DUF88" s="138"/>
      <c r="DUG88" s="138"/>
      <c r="DUH88" s="138"/>
      <c r="DUI88" s="138"/>
      <c r="DUJ88" s="138"/>
      <c r="DUK88" s="138"/>
      <c r="DUL88" s="138"/>
      <c r="DUM88" s="138"/>
      <c r="DUN88" s="138"/>
      <c r="DUO88" s="138"/>
      <c r="DUP88" s="138"/>
      <c r="DUQ88" s="138"/>
      <c r="DUR88" s="138"/>
      <c r="DUS88" s="138"/>
      <c r="DUT88" s="138"/>
      <c r="DUU88" s="138"/>
      <c r="DUV88" s="138"/>
      <c r="DUW88" s="138"/>
      <c r="DUX88" s="138"/>
      <c r="DUY88" s="138"/>
      <c r="DUZ88" s="138"/>
      <c r="DVA88" s="138"/>
      <c r="DVB88" s="138"/>
      <c r="DVC88" s="138"/>
      <c r="DVD88" s="138"/>
      <c r="DVE88" s="138"/>
      <c r="DVF88" s="138"/>
      <c r="DVG88" s="138"/>
      <c r="DVH88" s="138"/>
      <c r="DVI88" s="138"/>
      <c r="DVJ88" s="138"/>
      <c r="DVK88" s="138"/>
      <c r="DVL88" s="138"/>
      <c r="DVM88" s="138"/>
      <c r="DVN88" s="138"/>
      <c r="DVO88" s="138"/>
      <c r="DVP88" s="138"/>
      <c r="DVQ88" s="138"/>
      <c r="DVR88" s="138"/>
      <c r="DVS88" s="138"/>
      <c r="DVT88" s="138"/>
      <c r="DVU88" s="138"/>
      <c r="DVV88" s="138"/>
      <c r="DVW88" s="138"/>
      <c r="DVX88" s="138"/>
      <c r="DVY88" s="138"/>
      <c r="DVZ88" s="138"/>
      <c r="DWA88" s="138"/>
      <c r="DWB88" s="138"/>
      <c r="DWC88" s="138"/>
      <c r="DWD88" s="138"/>
      <c r="DWE88" s="138"/>
      <c r="DWF88" s="138"/>
      <c r="DWG88" s="138"/>
      <c r="DWH88" s="138"/>
      <c r="DWI88" s="138"/>
      <c r="DWJ88" s="138"/>
      <c r="DWK88" s="138"/>
      <c r="DWL88" s="138"/>
      <c r="DWM88" s="138"/>
      <c r="DWN88" s="138"/>
      <c r="DWO88" s="138"/>
      <c r="DWP88" s="138"/>
      <c r="DWQ88" s="138"/>
      <c r="DWR88" s="138"/>
      <c r="DWS88" s="138"/>
      <c r="DWT88" s="138"/>
      <c r="DWU88" s="138"/>
      <c r="DWV88" s="138"/>
      <c r="DWW88" s="138"/>
      <c r="DWX88" s="138"/>
      <c r="DWY88" s="138"/>
      <c r="DWZ88" s="138"/>
      <c r="DXA88" s="138"/>
      <c r="DXB88" s="138"/>
      <c r="DXC88" s="138"/>
      <c r="DXD88" s="138"/>
      <c r="DXE88" s="138"/>
      <c r="DXF88" s="138"/>
      <c r="DXG88" s="138"/>
      <c r="DXH88" s="138"/>
      <c r="DXI88" s="138"/>
      <c r="DXJ88" s="138"/>
      <c r="DXK88" s="138"/>
      <c r="DXL88" s="138"/>
      <c r="DXM88" s="138"/>
      <c r="DXN88" s="138"/>
      <c r="DXO88" s="138"/>
      <c r="DXP88" s="138"/>
      <c r="DXQ88" s="138"/>
      <c r="DXR88" s="138"/>
      <c r="DXS88" s="138"/>
      <c r="DXT88" s="138"/>
      <c r="DXU88" s="138"/>
      <c r="DXV88" s="138"/>
      <c r="DXW88" s="138"/>
      <c r="DXX88" s="138"/>
      <c r="DXY88" s="138"/>
      <c r="DXZ88" s="138"/>
      <c r="DYA88" s="138"/>
      <c r="DYB88" s="138"/>
      <c r="DYC88" s="138"/>
      <c r="DYD88" s="138"/>
      <c r="DYE88" s="138"/>
      <c r="DYF88" s="138"/>
      <c r="DYG88" s="138"/>
      <c r="DYH88" s="138"/>
      <c r="DYI88" s="138"/>
      <c r="DYJ88" s="138"/>
      <c r="DYK88" s="138"/>
      <c r="DYL88" s="138"/>
      <c r="DYM88" s="138"/>
      <c r="DYN88" s="138"/>
      <c r="DYO88" s="138"/>
      <c r="DYP88" s="138"/>
      <c r="DYQ88" s="138"/>
      <c r="DYR88" s="138"/>
      <c r="DYS88" s="138"/>
      <c r="DYT88" s="138"/>
      <c r="DYU88" s="138"/>
      <c r="DYV88" s="138"/>
      <c r="DYW88" s="138"/>
      <c r="DYX88" s="138"/>
      <c r="DYY88" s="138"/>
      <c r="DYZ88" s="138"/>
      <c r="DZA88" s="138"/>
      <c r="DZB88" s="138"/>
      <c r="DZC88" s="138"/>
      <c r="DZD88" s="138"/>
      <c r="DZE88" s="138"/>
      <c r="DZF88" s="138"/>
      <c r="DZG88" s="138"/>
      <c r="DZH88" s="138"/>
      <c r="DZI88" s="138"/>
      <c r="DZJ88" s="138"/>
      <c r="DZK88" s="138"/>
      <c r="DZL88" s="138"/>
      <c r="DZM88" s="138"/>
      <c r="DZN88" s="138"/>
      <c r="DZO88" s="138"/>
      <c r="DZP88" s="138"/>
      <c r="DZQ88" s="138"/>
      <c r="DZR88" s="138"/>
      <c r="DZS88" s="138"/>
      <c r="DZT88" s="138"/>
      <c r="DZU88" s="138"/>
      <c r="DZV88" s="138"/>
      <c r="DZW88" s="138"/>
      <c r="DZX88" s="138"/>
      <c r="DZY88" s="138"/>
      <c r="DZZ88" s="138"/>
      <c r="EAA88" s="138"/>
      <c r="EAB88" s="138"/>
      <c r="EAC88" s="138"/>
      <c r="EAD88" s="138"/>
      <c r="EAE88" s="138"/>
      <c r="EAF88" s="138"/>
      <c r="EAG88" s="138"/>
      <c r="EAH88" s="138"/>
      <c r="EAI88" s="138"/>
      <c r="EAJ88" s="138"/>
      <c r="EAK88" s="138"/>
      <c r="EAL88" s="138"/>
      <c r="EAM88" s="138"/>
      <c r="EAN88" s="138"/>
      <c r="EAO88" s="138"/>
      <c r="EAP88" s="138"/>
      <c r="EAQ88" s="138"/>
      <c r="EAR88" s="138"/>
      <c r="EAS88" s="138"/>
      <c r="EAT88" s="138"/>
      <c r="EAU88" s="138"/>
      <c r="EAV88" s="138"/>
      <c r="EAW88" s="138"/>
      <c r="EAX88" s="138"/>
      <c r="EAY88" s="138"/>
      <c r="EAZ88" s="138"/>
      <c r="EBA88" s="138"/>
      <c r="EBB88" s="138"/>
      <c r="EBC88" s="138"/>
      <c r="EBD88" s="138"/>
      <c r="EBE88" s="138"/>
      <c r="EBF88" s="138"/>
      <c r="EBG88" s="138"/>
      <c r="EBH88" s="138"/>
      <c r="EBI88" s="138"/>
      <c r="EBJ88" s="138"/>
      <c r="EBK88" s="138"/>
      <c r="EBL88" s="138"/>
      <c r="EBM88" s="138"/>
      <c r="EBN88" s="138"/>
      <c r="EBO88" s="138"/>
      <c r="EBP88" s="138"/>
      <c r="EBQ88" s="138"/>
      <c r="EBR88" s="138"/>
      <c r="EBS88" s="138"/>
      <c r="EBT88" s="138"/>
      <c r="EBU88" s="138"/>
      <c r="EBV88" s="138"/>
      <c r="EBW88" s="138"/>
      <c r="EBX88" s="138"/>
      <c r="EBY88" s="138"/>
      <c r="EBZ88" s="138"/>
      <c r="ECA88" s="138"/>
      <c r="ECB88" s="138"/>
      <c r="ECC88" s="138"/>
      <c r="ECD88" s="138"/>
      <c r="ECE88" s="138"/>
      <c r="ECF88" s="138"/>
      <c r="ECG88" s="138"/>
      <c r="ECH88" s="138"/>
      <c r="ECI88" s="138"/>
      <c r="ECJ88" s="138"/>
      <c r="ECK88" s="138"/>
      <c r="ECL88" s="138"/>
      <c r="ECM88" s="138"/>
      <c r="ECN88" s="138"/>
      <c r="ECO88" s="138"/>
      <c r="ECP88" s="138"/>
      <c r="ECQ88" s="138"/>
      <c r="ECR88" s="138"/>
      <c r="ECS88" s="138"/>
      <c r="ECT88" s="138"/>
      <c r="ECU88" s="138"/>
      <c r="ECV88" s="138"/>
      <c r="ECW88" s="138"/>
      <c r="ECX88" s="138"/>
      <c r="ECY88" s="138"/>
      <c r="ECZ88" s="138"/>
      <c r="EDA88" s="138"/>
      <c r="EDB88" s="138"/>
      <c r="EDC88" s="138"/>
      <c r="EDD88" s="138"/>
      <c r="EDE88" s="138"/>
      <c r="EDF88" s="138"/>
      <c r="EDG88" s="138"/>
      <c r="EDH88" s="138"/>
      <c r="EDI88" s="138"/>
      <c r="EDJ88" s="138"/>
      <c r="EDK88" s="138"/>
      <c r="EDL88" s="138"/>
      <c r="EDM88" s="138"/>
      <c r="EDN88" s="138"/>
      <c r="EDO88" s="138"/>
      <c r="EDP88" s="138"/>
      <c r="EDQ88" s="138"/>
      <c r="EDR88" s="138"/>
      <c r="EDS88" s="138"/>
      <c r="EDT88" s="138"/>
      <c r="EDU88" s="138"/>
      <c r="EDV88" s="138"/>
      <c r="EDW88" s="138"/>
      <c r="EDX88" s="138"/>
      <c r="EDY88" s="138"/>
      <c r="EDZ88" s="138"/>
      <c r="EEA88" s="138"/>
      <c r="EEB88" s="138"/>
      <c r="EEC88" s="138"/>
      <c r="EED88" s="138"/>
      <c r="EEE88" s="138"/>
      <c r="EEF88" s="138"/>
      <c r="EEG88" s="138"/>
      <c r="EEH88" s="138"/>
      <c r="EEI88" s="138"/>
      <c r="EEJ88" s="138"/>
      <c r="EEK88" s="138"/>
      <c r="EEL88" s="138"/>
      <c r="EEM88" s="138"/>
      <c r="EEN88" s="138"/>
      <c r="EEO88" s="138"/>
      <c r="EEP88" s="138"/>
      <c r="EEQ88" s="138"/>
      <c r="EER88" s="138"/>
      <c r="EES88" s="138"/>
      <c r="EET88" s="138"/>
      <c r="EEU88" s="138"/>
      <c r="EEV88" s="138"/>
      <c r="EEW88" s="138"/>
      <c r="EEX88" s="138"/>
      <c r="EEY88" s="138"/>
      <c r="EEZ88" s="138"/>
      <c r="EFA88" s="138"/>
      <c r="EFB88" s="138"/>
      <c r="EFC88" s="138"/>
      <c r="EFD88" s="138"/>
      <c r="EFE88" s="138"/>
      <c r="EFF88" s="138"/>
      <c r="EFG88" s="138"/>
      <c r="EFH88" s="138"/>
      <c r="EFI88" s="138"/>
      <c r="EFJ88" s="138"/>
      <c r="EFK88" s="138"/>
      <c r="EFL88" s="138"/>
      <c r="EFM88" s="138"/>
      <c r="EFN88" s="138"/>
      <c r="EFO88" s="138"/>
      <c r="EFP88" s="138"/>
      <c r="EFQ88" s="138"/>
      <c r="EFR88" s="138"/>
      <c r="EFS88" s="138"/>
      <c r="EFT88" s="138"/>
      <c r="EFU88" s="138"/>
      <c r="EFV88" s="138"/>
      <c r="EFW88" s="138"/>
      <c r="EFX88" s="138"/>
      <c r="EFY88" s="138"/>
      <c r="EFZ88" s="138"/>
      <c r="EGA88" s="138"/>
      <c r="EGB88" s="138"/>
      <c r="EGC88" s="138"/>
      <c r="EGD88" s="138"/>
      <c r="EGE88" s="138"/>
      <c r="EGF88" s="138"/>
      <c r="EGG88" s="138"/>
      <c r="EGH88" s="138"/>
      <c r="EGI88" s="138"/>
      <c r="EGJ88" s="138"/>
      <c r="EGK88" s="138"/>
      <c r="EGL88" s="138"/>
      <c r="EGM88" s="138"/>
      <c r="EGN88" s="138"/>
      <c r="EGO88" s="138"/>
      <c r="EGP88" s="138"/>
      <c r="EGQ88" s="138"/>
      <c r="EGR88" s="138"/>
      <c r="EGS88" s="138"/>
      <c r="EGT88" s="138"/>
      <c r="EGU88" s="138"/>
      <c r="EGV88" s="138"/>
      <c r="EGW88" s="138"/>
      <c r="EGX88" s="138"/>
      <c r="EGY88" s="138"/>
      <c r="EGZ88" s="138"/>
      <c r="EHA88" s="138"/>
      <c r="EHB88" s="138"/>
      <c r="EHC88" s="138"/>
      <c r="EHD88" s="138"/>
      <c r="EHE88" s="138"/>
      <c r="EHF88" s="138"/>
      <c r="EHG88" s="138"/>
      <c r="EHH88" s="138"/>
      <c r="EHI88" s="138"/>
      <c r="EHJ88" s="138"/>
      <c r="EHK88" s="138"/>
      <c r="EHL88" s="138"/>
      <c r="EHM88" s="138"/>
      <c r="EHN88" s="138"/>
      <c r="EHO88" s="138"/>
      <c r="EHP88" s="138"/>
      <c r="EHQ88" s="138"/>
      <c r="EHR88" s="138"/>
      <c r="EHS88" s="138"/>
      <c r="EHT88" s="138"/>
      <c r="EHU88" s="138"/>
      <c r="EHV88" s="138"/>
      <c r="EHW88" s="138"/>
      <c r="EHX88" s="138"/>
      <c r="EHY88" s="138"/>
      <c r="EHZ88" s="138"/>
      <c r="EIA88" s="138"/>
      <c r="EIB88" s="138"/>
      <c r="EIC88" s="138"/>
      <c r="EID88" s="138"/>
      <c r="EIE88" s="138"/>
      <c r="EIF88" s="138"/>
      <c r="EIG88" s="138"/>
      <c r="EIH88" s="138"/>
      <c r="EII88" s="138"/>
      <c r="EIJ88" s="138"/>
      <c r="EIK88" s="138"/>
      <c r="EIL88" s="138"/>
      <c r="EIM88" s="138"/>
      <c r="EIN88" s="138"/>
      <c r="EIO88" s="138"/>
      <c r="EIP88" s="138"/>
      <c r="EIQ88" s="138"/>
      <c r="EIR88" s="138"/>
      <c r="EIS88" s="138"/>
      <c r="EIT88" s="138"/>
      <c r="EIU88" s="138"/>
      <c r="EIV88" s="138"/>
      <c r="EIW88" s="138"/>
      <c r="EIX88" s="138"/>
      <c r="EIY88" s="138"/>
      <c r="EIZ88" s="138"/>
      <c r="EJA88" s="138"/>
      <c r="EJB88" s="138"/>
      <c r="EJC88" s="138"/>
      <c r="EJD88" s="138"/>
      <c r="EJE88" s="138"/>
      <c r="EJF88" s="138"/>
      <c r="EJG88" s="138"/>
      <c r="EJH88" s="138"/>
      <c r="EJI88" s="138"/>
      <c r="EJJ88" s="138"/>
      <c r="EJK88" s="138"/>
      <c r="EJL88" s="138"/>
      <c r="EJM88" s="138"/>
      <c r="EJN88" s="138"/>
      <c r="EJO88" s="138"/>
      <c r="EJP88" s="138"/>
      <c r="EJQ88" s="138"/>
      <c r="EJR88" s="138"/>
      <c r="EJS88" s="138"/>
      <c r="EJT88" s="138"/>
      <c r="EJU88" s="138"/>
      <c r="EJV88" s="138"/>
      <c r="EJW88" s="138"/>
      <c r="EJX88" s="138"/>
      <c r="EJY88" s="138"/>
      <c r="EJZ88" s="138"/>
      <c r="EKA88" s="138"/>
      <c r="EKB88" s="138"/>
      <c r="EKC88" s="138"/>
      <c r="EKD88" s="138"/>
      <c r="EKE88" s="138"/>
      <c r="EKF88" s="138"/>
      <c r="EKG88" s="138"/>
      <c r="EKH88" s="138"/>
      <c r="EKI88" s="138"/>
      <c r="EKJ88" s="138"/>
      <c r="EKK88" s="138"/>
      <c r="EKL88" s="138"/>
      <c r="EKM88" s="138"/>
      <c r="EKN88" s="138"/>
      <c r="EKO88" s="138"/>
      <c r="EKP88" s="138"/>
      <c r="EKQ88" s="138"/>
      <c r="EKR88" s="138"/>
      <c r="EKS88" s="138"/>
      <c r="EKT88" s="138"/>
      <c r="EKU88" s="138"/>
      <c r="EKV88" s="138"/>
      <c r="EKW88" s="138"/>
      <c r="EKX88" s="138"/>
      <c r="EKY88" s="138"/>
      <c r="EKZ88" s="138"/>
      <c r="ELA88" s="138"/>
      <c r="ELB88" s="138"/>
      <c r="ELC88" s="138"/>
      <c r="ELD88" s="138"/>
      <c r="ELE88" s="138"/>
      <c r="ELF88" s="138"/>
      <c r="ELG88" s="138"/>
      <c r="ELH88" s="138"/>
      <c r="ELI88" s="138"/>
      <c r="ELJ88" s="138"/>
      <c r="ELK88" s="138"/>
      <c r="ELL88" s="138"/>
      <c r="ELM88" s="138"/>
      <c r="ELN88" s="138"/>
      <c r="ELO88" s="138"/>
      <c r="ELP88" s="138"/>
      <c r="ELQ88" s="138"/>
      <c r="ELR88" s="138"/>
      <c r="ELS88" s="138"/>
      <c r="ELT88" s="138"/>
      <c r="ELU88" s="138"/>
      <c r="ELV88" s="138"/>
      <c r="ELW88" s="138"/>
      <c r="ELX88" s="138"/>
      <c r="ELY88" s="138"/>
      <c r="ELZ88" s="138"/>
      <c r="EMA88" s="138"/>
      <c r="EMB88" s="138"/>
      <c r="EMC88" s="138"/>
      <c r="EMD88" s="138"/>
      <c r="EME88" s="138"/>
      <c r="EMF88" s="138"/>
      <c r="EMG88" s="138"/>
      <c r="EMH88" s="138"/>
      <c r="EMI88" s="138"/>
      <c r="EMJ88" s="138"/>
      <c r="EMK88" s="138"/>
      <c r="EML88" s="138"/>
      <c r="EMM88" s="138"/>
      <c r="EMN88" s="138"/>
      <c r="EMO88" s="138"/>
      <c r="EMP88" s="138"/>
      <c r="EMQ88" s="138"/>
      <c r="EMR88" s="138"/>
      <c r="EMS88" s="138"/>
      <c r="EMT88" s="138"/>
      <c r="EMU88" s="138"/>
      <c r="EMV88" s="138"/>
      <c r="EMW88" s="138"/>
      <c r="EMX88" s="138"/>
      <c r="EMY88" s="138"/>
      <c r="EMZ88" s="138"/>
      <c r="ENA88" s="138"/>
      <c r="ENB88" s="138"/>
      <c r="ENC88" s="138"/>
      <c r="END88" s="138"/>
      <c r="ENE88" s="138"/>
      <c r="ENF88" s="138"/>
      <c r="ENG88" s="138"/>
      <c r="ENH88" s="138"/>
      <c r="ENI88" s="138"/>
      <c r="ENJ88" s="138"/>
      <c r="ENK88" s="138"/>
      <c r="ENL88" s="138"/>
      <c r="ENM88" s="138"/>
      <c r="ENN88" s="138"/>
      <c r="ENO88" s="138"/>
      <c r="ENP88" s="138"/>
      <c r="ENQ88" s="138"/>
      <c r="ENR88" s="138"/>
      <c r="ENS88" s="138"/>
      <c r="ENT88" s="138"/>
      <c r="ENU88" s="138"/>
      <c r="ENV88" s="138"/>
      <c r="ENW88" s="138"/>
      <c r="ENX88" s="138"/>
      <c r="ENY88" s="138"/>
      <c r="ENZ88" s="138"/>
      <c r="EOA88" s="138"/>
      <c r="EOB88" s="138"/>
      <c r="EOC88" s="138"/>
      <c r="EOD88" s="138"/>
      <c r="EOE88" s="138"/>
      <c r="EOF88" s="138"/>
      <c r="EOG88" s="138"/>
      <c r="EOH88" s="138"/>
      <c r="EOI88" s="138"/>
      <c r="EOJ88" s="138"/>
      <c r="EOK88" s="138"/>
      <c r="EOL88" s="138"/>
      <c r="EOM88" s="138"/>
      <c r="EON88" s="138"/>
      <c r="EOO88" s="138"/>
      <c r="EOP88" s="138"/>
      <c r="EOQ88" s="138"/>
      <c r="EOR88" s="138"/>
      <c r="EOS88" s="138"/>
      <c r="EOT88" s="138"/>
      <c r="EOU88" s="138"/>
      <c r="EOV88" s="138"/>
      <c r="EOW88" s="138"/>
      <c r="EOX88" s="138"/>
      <c r="EOY88" s="138"/>
      <c r="EOZ88" s="138"/>
      <c r="EPA88" s="138"/>
      <c r="EPB88" s="138"/>
      <c r="EPC88" s="138"/>
      <c r="EPD88" s="138"/>
      <c r="EPE88" s="138"/>
      <c r="EPF88" s="138"/>
      <c r="EPG88" s="138"/>
      <c r="EPH88" s="138"/>
      <c r="EPI88" s="138"/>
      <c r="EPJ88" s="138"/>
      <c r="EPK88" s="138"/>
      <c r="EPL88" s="138"/>
      <c r="EPM88" s="138"/>
      <c r="EPN88" s="138"/>
      <c r="EPO88" s="138"/>
      <c r="EPP88" s="138"/>
      <c r="EPQ88" s="138"/>
      <c r="EPR88" s="138"/>
      <c r="EPS88" s="138"/>
      <c r="EPT88" s="138"/>
      <c r="EPU88" s="138"/>
      <c r="EPV88" s="138"/>
      <c r="EPW88" s="138"/>
      <c r="EPX88" s="138"/>
      <c r="EPY88" s="138"/>
      <c r="EPZ88" s="138"/>
      <c r="EQA88" s="138"/>
      <c r="EQB88" s="138"/>
      <c r="EQC88" s="138"/>
      <c r="EQD88" s="138"/>
      <c r="EQE88" s="138"/>
      <c r="EQF88" s="138"/>
      <c r="EQG88" s="138"/>
      <c r="EQH88" s="138"/>
      <c r="EQI88" s="138"/>
      <c r="EQJ88" s="138"/>
      <c r="EQK88" s="138"/>
      <c r="EQL88" s="138"/>
      <c r="EQM88" s="138"/>
      <c r="EQN88" s="138"/>
      <c r="EQO88" s="138"/>
      <c r="EQP88" s="138"/>
      <c r="EQQ88" s="138"/>
      <c r="EQR88" s="138"/>
      <c r="EQS88" s="138"/>
      <c r="EQT88" s="138"/>
      <c r="EQU88" s="138"/>
      <c r="EQV88" s="138"/>
      <c r="EQW88" s="138"/>
      <c r="EQX88" s="138"/>
      <c r="EQY88" s="138"/>
      <c r="EQZ88" s="138"/>
      <c r="ERA88" s="138"/>
      <c r="ERB88" s="138"/>
      <c r="ERC88" s="138"/>
      <c r="ERD88" s="138"/>
      <c r="ERE88" s="138"/>
      <c r="ERF88" s="138"/>
      <c r="ERG88" s="138"/>
      <c r="ERH88" s="138"/>
      <c r="ERI88" s="138"/>
      <c r="ERJ88" s="138"/>
      <c r="ERK88" s="138"/>
      <c r="ERL88" s="138"/>
      <c r="ERM88" s="138"/>
      <c r="ERN88" s="138"/>
      <c r="ERO88" s="138"/>
      <c r="ERP88" s="138"/>
      <c r="ERQ88" s="138"/>
      <c r="ERR88" s="138"/>
      <c r="ERS88" s="138"/>
      <c r="ERT88" s="138"/>
      <c r="ERU88" s="138"/>
      <c r="ERV88" s="138"/>
      <c r="ERW88" s="138"/>
      <c r="ERX88" s="138"/>
      <c r="ERY88" s="138"/>
      <c r="ERZ88" s="138"/>
      <c r="ESA88" s="138"/>
      <c r="ESB88" s="138"/>
      <c r="ESC88" s="138"/>
      <c r="ESD88" s="138"/>
      <c r="ESE88" s="138"/>
      <c r="ESF88" s="138"/>
      <c r="ESG88" s="138"/>
      <c r="ESH88" s="138"/>
      <c r="ESI88" s="138"/>
      <c r="ESJ88" s="138"/>
      <c r="ESK88" s="138"/>
      <c r="ESL88" s="138"/>
      <c r="ESM88" s="138"/>
      <c r="ESN88" s="138"/>
      <c r="ESO88" s="138"/>
      <c r="ESP88" s="138"/>
      <c r="ESQ88" s="138"/>
      <c r="ESR88" s="138"/>
      <c r="ESS88" s="138"/>
      <c r="EST88" s="138"/>
      <c r="ESU88" s="138"/>
      <c r="ESV88" s="138"/>
      <c r="ESW88" s="138"/>
      <c r="ESX88" s="138"/>
      <c r="ESY88" s="138"/>
      <c r="ESZ88" s="138"/>
      <c r="ETA88" s="138"/>
      <c r="ETB88" s="138"/>
      <c r="ETC88" s="138"/>
      <c r="ETD88" s="138"/>
      <c r="ETE88" s="138"/>
      <c r="ETF88" s="138"/>
      <c r="ETG88" s="138"/>
      <c r="ETH88" s="138"/>
      <c r="ETI88" s="138"/>
      <c r="ETJ88" s="138"/>
      <c r="ETK88" s="138"/>
      <c r="ETL88" s="138"/>
      <c r="ETM88" s="138"/>
      <c r="ETN88" s="138"/>
      <c r="ETO88" s="138"/>
      <c r="ETP88" s="138"/>
      <c r="ETQ88" s="138"/>
      <c r="ETR88" s="138"/>
      <c r="ETS88" s="138"/>
      <c r="ETT88" s="138"/>
      <c r="ETU88" s="138"/>
      <c r="ETV88" s="138"/>
      <c r="ETW88" s="138"/>
      <c r="ETX88" s="138"/>
      <c r="ETY88" s="138"/>
      <c r="ETZ88" s="138"/>
      <c r="EUA88" s="138"/>
      <c r="EUB88" s="138"/>
      <c r="EUC88" s="138"/>
      <c r="EUD88" s="138"/>
      <c r="EUE88" s="138"/>
      <c r="EUF88" s="138"/>
      <c r="EUG88" s="138"/>
      <c r="EUH88" s="138"/>
      <c r="EUI88" s="138"/>
      <c r="EUJ88" s="138"/>
      <c r="EUK88" s="138"/>
      <c r="EUL88" s="138"/>
      <c r="EUM88" s="138"/>
      <c r="EUN88" s="138"/>
      <c r="EUO88" s="138"/>
      <c r="EUP88" s="138"/>
      <c r="EUQ88" s="138"/>
      <c r="EUR88" s="138"/>
      <c r="EUS88" s="138"/>
      <c r="EUT88" s="138"/>
      <c r="EUU88" s="138"/>
      <c r="EUV88" s="138"/>
      <c r="EUW88" s="138"/>
      <c r="EUX88" s="138"/>
      <c r="EUY88" s="138"/>
      <c r="EUZ88" s="138"/>
      <c r="EVA88" s="138"/>
      <c r="EVB88" s="138"/>
      <c r="EVC88" s="138"/>
      <c r="EVD88" s="138"/>
      <c r="EVE88" s="138"/>
      <c r="EVF88" s="138"/>
      <c r="EVG88" s="138"/>
      <c r="EVH88" s="138"/>
      <c r="EVI88" s="138"/>
      <c r="EVJ88" s="138"/>
      <c r="EVK88" s="138"/>
      <c r="EVL88" s="138"/>
      <c r="EVM88" s="138"/>
      <c r="EVN88" s="138"/>
      <c r="EVO88" s="138"/>
      <c r="EVP88" s="138"/>
      <c r="EVQ88" s="138"/>
      <c r="EVR88" s="138"/>
      <c r="EVS88" s="138"/>
      <c r="EVT88" s="138"/>
      <c r="EVU88" s="138"/>
      <c r="EVV88" s="138"/>
      <c r="EVW88" s="138"/>
      <c r="EVX88" s="138"/>
      <c r="EVY88" s="138"/>
      <c r="EVZ88" s="138"/>
      <c r="EWA88" s="138"/>
      <c r="EWB88" s="138"/>
      <c r="EWC88" s="138"/>
      <c r="EWD88" s="138"/>
      <c r="EWE88" s="138"/>
      <c r="EWF88" s="138"/>
      <c r="EWG88" s="138"/>
      <c r="EWH88" s="138"/>
      <c r="EWI88" s="138"/>
      <c r="EWJ88" s="138"/>
      <c r="EWK88" s="138"/>
      <c r="EWL88" s="138"/>
      <c r="EWM88" s="138"/>
      <c r="EWN88" s="138"/>
      <c r="EWO88" s="138"/>
      <c r="EWP88" s="138"/>
      <c r="EWQ88" s="138"/>
      <c r="EWR88" s="138"/>
      <c r="EWS88" s="138"/>
      <c r="EWT88" s="138"/>
      <c r="EWU88" s="138"/>
      <c r="EWV88" s="138"/>
      <c r="EWW88" s="138"/>
      <c r="EWX88" s="138"/>
      <c r="EWY88" s="138"/>
      <c r="EWZ88" s="138"/>
      <c r="EXA88" s="138"/>
      <c r="EXB88" s="138"/>
      <c r="EXC88" s="138"/>
      <c r="EXD88" s="138"/>
      <c r="EXE88" s="138"/>
      <c r="EXF88" s="138"/>
      <c r="EXG88" s="138"/>
      <c r="EXH88" s="138"/>
      <c r="EXI88" s="138"/>
      <c r="EXJ88" s="138"/>
      <c r="EXK88" s="138"/>
      <c r="EXL88" s="138"/>
      <c r="EXM88" s="138"/>
      <c r="EXN88" s="138"/>
      <c r="EXO88" s="138"/>
      <c r="EXP88" s="138"/>
      <c r="EXQ88" s="138"/>
      <c r="EXR88" s="138"/>
      <c r="EXS88" s="138"/>
      <c r="EXT88" s="138"/>
      <c r="EXU88" s="138"/>
      <c r="EXV88" s="138"/>
      <c r="EXW88" s="138"/>
      <c r="EXX88" s="138"/>
      <c r="EXY88" s="138"/>
      <c r="EXZ88" s="138"/>
      <c r="EYA88" s="138"/>
      <c r="EYB88" s="138"/>
      <c r="EYC88" s="138"/>
      <c r="EYD88" s="138"/>
      <c r="EYE88" s="138"/>
      <c r="EYF88" s="138"/>
      <c r="EYG88" s="138"/>
      <c r="EYH88" s="138"/>
      <c r="EYI88" s="138"/>
      <c r="EYJ88" s="138"/>
      <c r="EYK88" s="138"/>
      <c r="EYL88" s="138"/>
      <c r="EYM88" s="138"/>
      <c r="EYN88" s="138"/>
      <c r="EYO88" s="138"/>
      <c r="EYP88" s="138"/>
      <c r="EYQ88" s="138"/>
      <c r="EYR88" s="138"/>
      <c r="EYS88" s="138"/>
      <c r="EYT88" s="138"/>
      <c r="EYU88" s="138"/>
      <c r="EYV88" s="138"/>
      <c r="EYW88" s="138"/>
      <c r="EYX88" s="138"/>
      <c r="EYY88" s="138"/>
      <c r="EYZ88" s="138"/>
      <c r="EZA88" s="138"/>
      <c r="EZB88" s="138"/>
      <c r="EZC88" s="138"/>
      <c r="EZD88" s="138"/>
      <c r="EZE88" s="138"/>
      <c r="EZF88" s="138"/>
      <c r="EZG88" s="138"/>
      <c r="EZH88" s="138"/>
      <c r="EZI88" s="138"/>
      <c r="EZJ88" s="138"/>
      <c r="EZK88" s="138"/>
      <c r="EZL88" s="138"/>
      <c r="EZM88" s="138"/>
      <c r="EZN88" s="138"/>
      <c r="EZO88" s="138"/>
      <c r="EZP88" s="138"/>
      <c r="EZQ88" s="138"/>
      <c r="EZR88" s="138"/>
      <c r="EZS88" s="138"/>
      <c r="EZT88" s="138"/>
      <c r="EZU88" s="138"/>
      <c r="EZV88" s="138"/>
      <c r="EZW88" s="138"/>
      <c r="EZX88" s="138"/>
      <c r="EZY88" s="138"/>
      <c r="EZZ88" s="138"/>
      <c r="FAA88" s="138"/>
      <c r="FAB88" s="138"/>
      <c r="FAC88" s="138"/>
      <c r="FAD88" s="138"/>
      <c r="FAE88" s="138"/>
      <c r="FAF88" s="138"/>
      <c r="FAG88" s="138"/>
      <c r="FAH88" s="138"/>
      <c r="FAI88" s="138"/>
      <c r="FAJ88" s="138"/>
      <c r="FAK88" s="138"/>
      <c r="FAL88" s="138"/>
      <c r="FAM88" s="138"/>
      <c r="FAN88" s="138"/>
      <c r="FAO88" s="138"/>
      <c r="FAP88" s="138"/>
      <c r="FAQ88" s="138"/>
      <c r="FAR88" s="138"/>
      <c r="FAS88" s="138"/>
      <c r="FAT88" s="138"/>
      <c r="FAU88" s="138"/>
      <c r="FAV88" s="138"/>
      <c r="FAW88" s="138"/>
      <c r="FAX88" s="138"/>
      <c r="FAY88" s="138"/>
      <c r="FAZ88" s="138"/>
      <c r="FBA88" s="138"/>
      <c r="FBB88" s="138"/>
      <c r="FBC88" s="138"/>
      <c r="FBD88" s="138"/>
      <c r="FBE88" s="138"/>
      <c r="FBF88" s="138"/>
      <c r="FBG88" s="138"/>
      <c r="FBH88" s="138"/>
      <c r="FBI88" s="138"/>
      <c r="FBJ88" s="138"/>
      <c r="FBK88" s="138"/>
      <c r="FBL88" s="138"/>
      <c r="FBM88" s="138"/>
      <c r="FBN88" s="138"/>
      <c r="FBO88" s="138"/>
      <c r="FBP88" s="138"/>
      <c r="FBQ88" s="138"/>
      <c r="FBR88" s="138"/>
      <c r="FBS88" s="138"/>
      <c r="FBT88" s="138"/>
      <c r="FBU88" s="138"/>
      <c r="FBV88" s="138"/>
      <c r="FBW88" s="138"/>
      <c r="FBX88" s="138"/>
      <c r="FBY88" s="138"/>
      <c r="FBZ88" s="138"/>
      <c r="FCA88" s="138"/>
      <c r="FCB88" s="138"/>
      <c r="FCC88" s="138"/>
      <c r="FCD88" s="138"/>
      <c r="FCE88" s="138"/>
      <c r="FCF88" s="138"/>
      <c r="FCG88" s="138"/>
      <c r="FCH88" s="138"/>
      <c r="FCI88" s="138"/>
      <c r="FCJ88" s="138"/>
      <c r="FCK88" s="138"/>
      <c r="FCL88" s="138"/>
      <c r="FCM88" s="138"/>
      <c r="FCN88" s="138"/>
      <c r="FCO88" s="138"/>
      <c r="FCP88" s="138"/>
      <c r="FCQ88" s="138"/>
      <c r="FCR88" s="138"/>
      <c r="FCS88" s="138"/>
      <c r="FCT88" s="138"/>
      <c r="FCU88" s="138"/>
      <c r="FCV88" s="138"/>
      <c r="FCW88" s="138"/>
      <c r="FCX88" s="138"/>
      <c r="FCY88" s="138"/>
      <c r="FCZ88" s="138"/>
      <c r="FDA88" s="138"/>
      <c r="FDB88" s="138"/>
      <c r="FDC88" s="138"/>
      <c r="FDD88" s="138"/>
      <c r="FDE88" s="138"/>
      <c r="FDF88" s="138"/>
      <c r="FDG88" s="138"/>
      <c r="FDH88" s="138"/>
      <c r="FDI88" s="138"/>
      <c r="FDJ88" s="138"/>
      <c r="FDK88" s="138"/>
      <c r="FDL88" s="138"/>
      <c r="FDM88" s="138"/>
      <c r="FDN88" s="138"/>
      <c r="FDO88" s="138"/>
      <c r="FDP88" s="138"/>
      <c r="FDQ88" s="138"/>
      <c r="FDR88" s="138"/>
      <c r="FDS88" s="138"/>
      <c r="FDT88" s="138"/>
      <c r="FDU88" s="138"/>
      <c r="FDV88" s="138"/>
      <c r="FDW88" s="138"/>
      <c r="FDX88" s="138"/>
      <c r="FDY88" s="138"/>
      <c r="FDZ88" s="138"/>
      <c r="FEA88" s="138"/>
      <c r="FEB88" s="138"/>
      <c r="FEC88" s="138"/>
      <c r="FED88" s="138"/>
      <c r="FEE88" s="138"/>
      <c r="FEF88" s="138"/>
      <c r="FEG88" s="138"/>
      <c r="FEH88" s="138"/>
      <c r="FEI88" s="138"/>
      <c r="FEJ88" s="138"/>
      <c r="FEK88" s="138"/>
      <c r="FEL88" s="138"/>
      <c r="FEM88" s="138"/>
      <c r="FEN88" s="138"/>
      <c r="FEO88" s="138"/>
      <c r="FEP88" s="138"/>
      <c r="FEQ88" s="138"/>
      <c r="FER88" s="138"/>
      <c r="FES88" s="138"/>
      <c r="FET88" s="138"/>
      <c r="FEU88" s="138"/>
      <c r="FEV88" s="138"/>
      <c r="FEW88" s="138"/>
      <c r="FEX88" s="138"/>
      <c r="FEY88" s="138"/>
      <c r="FEZ88" s="138"/>
      <c r="FFA88" s="138"/>
      <c r="FFB88" s="138"/>
      <c r="FFC88" s="138"/>
      <c r="FFD88" s="138"/>
      <c r="FFE88" s="138"/>
      <c r="FFF88" s="138"/>
      <c r="FFG88" s="138"/>
      <c r="FFH88" s="138"/>
      <c r="FFI88" s="138"/>
      <c r="FFJ88" s="138"/>
      <c r="FFK88" s="138"/>
      <c r="FFL88" s="138"/>
      <c r="FFM88" s="138"/>
      <c r="FFN88" s="138"/>
      <c r="FFO88" s="138"/>
      <c r="FFP88" s="138"/>
      <c r="FFQ88" s="138"/>
      <c r="FFR88" s="138"/>
      <c r="FFS88" s="138"/>
      <c r="FFT88" s="138"/>
      <c r="FFU88" s="138"/>
      <c r="FFV88" s="138"/>
      <c r="FFW88" s="138"/>
      <c r="FFX88" s="138"/>
      <c r="FFY88" s="138"/>
      <c r="FFZ88" s="138"/>
      <c r="FGA88" s="138"/>
      <c r="FGB88" s="138"/>
      <c r="FGC88" s="138"/>
      <c r="FGD88" s="138"/>
      <c r="FGE88" s="138"/>
      <c r="FGF88" s="138"/>
      <c r="FGG88" s="138"/>
      <c r="FGH88" s="138"/>
      <c r="FGI88" s="138"/>
      <c r="FGJ88" s="138"/>
      <c r="FGK88" s="138"/>
      <c r="FGL88" s="138"/>
      <c r="FGM88" s="138"/>
      <c r="FGN88" s="138"/>
      <c r="FGO88" s="138"/>
      <c r="FGP88" s="138"/>
      <c r="FGQ88" s="138"/>
      <c r="FGR88" s="138"/>
      <c r="FGS88" s="138"/>
      <c r="FGT88" s="138"/>
      <c r="FGU88" s="138"/>
      <c r="FGV88" s="138"/>
      <c r="FGW88" s="138"/>
      <c r="FGX88" s="138"/>
      <c r="FGY88" s="138"/>
      <c r="FGZ88" s="138"/>
      <c r="FHA88" s="138"/>
      <c r="FHB88" s="138"/>
      <c r="FHC88" s="138"/>
      <c r="FHD88" s="138"/>
      <c r="FHE88" s="138"/>
      <c r="FHF88" s="138"/>
      <c r="FHG88" s="138"/>
      <c r="FHH88" s="138"/>
      <c r="FHI88" s="138"/>
      <c r="FHJ88" s="138"/>
      <c r="FHK88" s="138"/>
      <c r="FHL88" s="138"/>
      <c r="FHM88" s="138"/>
      <c r="FHN88" s="138"/>
      <c r="FHO88" s="138"/>
      <c r="FHP88" s="138"/>
      <c r="FHQ88" s="138"/>
      <c r="FHR88" s="138"/>
      <c r="FHS88" s="138"/>
      <c r="FHT88" s="138"/>
      <c r="FHU88" s="138"/>
      <c r="FHV88" s="138"/>
      <c r="FHW88" s="138"/>
      <c r="FHX88" s="138"/>
      <c r="FHY88" s="138"/>
      <c r="FHZ88" s="138"/>
      <c r="FIA88" s="138"/>
      <c r="FIB88" s="138"/>
      <c r="FIC88" s="138"/>
      <c r="FID88" s="138"/>
      <c r="FIE88" s="138"/>
      <c r="FIF88" s="138"/>
      <c r="FIG88" s="138"/>
      <c r="FIH88" s="138"/>
      <c r="FII88" s="138"/>
      <c r="FIJ88" s="138"/>
      <c r="FIK88" s="138"/>
      <c r="FIL88" s="138"/>
      <c r="FIM88" s="138"/>
      <c r="FIN88" s="138"/>
      <c r="FIO88" s="138"/>
      <c r="FIP88" s="138"/>
      <c r="FIQ88" s="138"/>
      <c r="FIR88" s="138"/>
      <c r="FIS88" s="138"/>
      <c r="FIT88" s="138"/>
      <c r="FIU88" s="138"/>
      <c r="FIV88" s="138"/>
      <c r="FIW88" s="138"/>
      <c r="FIX88" s="138"/>
      <c r="FIY88" s="138"/>
      <c r="FIZ88" s="138"/>
      <c r="FJA88" s="138"/>
      <c r="FJB88" s="138"/>
      <c r="FJC88" s="138"/>
      <c r="FJD88" s="138"/>
      <c r="FJE88" s="138"/>
      <c r="FJF88" s="138"/>
      <c r="FJG88" s="138"/>
      <c r="FJH88" s="138"/>
      <c r="FJI88" s="138"/>
      <c r="FJJ88" s="138"/>
      <c r="FJK88" s="138"/>
      <c r="FJL88" s="138"/>
      <c r="FJM88" s="138"/>
      <c r="FJN88" s="138"/>
      <c r="FJO88" s="138"/>
      <c r="FJP88" s="138"/>
      <c r="FJQ88" s="138"/>
      <c r="FJR88" s="138"/>
      <c r="FJS88" s="138"/>
      <c r="FJT88" s="138"/>
      <c r="FJU88" s="138"/>
      <c r="FJV88" s="138"/>
      <c r="FJW88" s="138"/>
      <c r="FJX88" s="138"/>
      <c r="FJY88" s="138"/>
      <c r="FJZ88" s="138"/>
      <c r="FKA88" s="138"/>
      <c r="FKB88" s="138"/>
      <c r="FKC88" s="138"/>
      <c r="FKD88" s="138"/>
      <c r="FKE88" s="138"/>
      <c r="FKF88" s="138"/>
      <c r="FKG88" s="138"/>
      <c r="FKH88" s="138"/>
      <c r="FKI88" s="138"/>
      <c r="FKJ88" s="138"/>
      <c r="FKK88" s="138"/>
      <c r="FKL88" s="138"/>
      <c r="FKM88" s="138"/>
      <c r="FKN88" s="138"/>
      <c r="FKO88" s="138"/>
      <c r="FKP88" s="138"/>
      <c r="FKQ88" s="138"/>
      <c r="FKR88" s="138"/>
      <c r="FKS88" s="138"/>
      <c r="FKT88" s="138"/>
      <c r="FKU88" s="138"/>
      <c r="FKV88" s="138"/>
      <c r="FKW88" s="138"/>
      <c r="FKX88" s="138"/>
      <c r="FKY88" s="138"/>
      <c r="FKZ88" s="138"/>
      <c r="FLA88" s="138"/>
      <c r="FLB88" s="138"/>
      <c r="FLC88" s="138"/>
      <c r="FLD88" s="138"/>
      <c r="FLE88" s="138"/>
      <c r="FLF88" s="138"/>
      <c r="FLG88" s="138"/>
      <c r="FLH88" s="138"/>
      <c r="FLI88" s="138"/>
      <c r="FLJ88" s="138"/>
      <c r="FLK88" s="138"/>
      <c r="FLL88" s="138"/>
      <c r="FLM88" s="138"/>
      <c r="FLN88" s="138"/>
      <c r="FLO88" s="138"/>
      <c r="FLP88" s="138"/>
      <c r="FLQ88" s="138"/>
      <c r="FLR88" s="138"/>
      <c r="FLS88" s="138"/>
      <c r="FLT88" s="138"/>
      <c r="FLU88" s="138"/>
      <c r="FLV88" s="138"/>
      <c r="FLW88" s="138"/>
      <c r="FLX88" s="138"/>
      <c r="FLY88" s="138"/>
      <c r="FLZ88" s="138"/>
      <c r="FMA88" s="138"/>
      <c r="FMB88" s="138"/>
      <c r="FMC88" s="138"/>
      <c r="FMD88" s="138"/>
      <c r="FME88" s="138"/>
      <c r="FMF88" s="138"/>
      <c r="FMG88" s="138"/>
      <c r="FMH88" s="138"/>
      <c r="FMI88" s="138"/>
      <c r="FMJ88" s="138"/>
      <c r="FMK88" s="138"/>
      <c r="FML88" s="138"/>
      <c r="FMM88" s="138"/>
      <c r="FMN88" s="138"/>
      <c r="FMO88" s="138"/>
      <c r="FMP88" s="138"/>
      <c r="FMQ88" s="138"/>
      <c r="FMR88" s="138"/>
      <c r="FMS88" s="138"/>
      <c r="FMT88" s="138"/>
      <c r="FMU88" s="138"/>
      <c r="FMV88" s="138"/>
      <c r="FMW88" s="138"/>
      <c r="FMX88" s="138"/>
      <c r="FMY88" s="138"/>
      <c r="FMZ88" s="138"/>
      <c r="FNA88" s="138"/>
      <c r="FNB88" s="138"/>
      <c r="FNC88" s="138"/>
      <c r="FND88" s="138"/>
      <c r="FNE88" s="138"/>
      <c r="FNF88" s="138"/>
      <c r="FNG88" s="138"/>
      <c r="FNH88" s="138"/>
      <c r="FNI88" s="138"/>
      <c r="FNJ88" s="138"/>
      <c r="FNK88" s="138"/>
      <c r="FNL88" s="138"/>
      <c r="FNM88" s="138"/>
      <c r="FNN88" s="138"/>
      <c r="FNO88" s="138"/>
      <c r="FNP88" s="138"/>
      <c r="FNQ88" s="138"/>
      <c r="FNR88" s="138"/>
      <c r="FNS88" s="138"/>
      <c r="FNT88" s="138"/>
      <c r="FNU88" s="138"/>
      <c r="FNV88" s="138"/>
      <c r="FNW88" s="138"/>
      <c r="FNX88" s="138"/>
      <c r="FNY88" s="138"/>
      <c r="FNZ88" s="138"/>
      <c r="FOA88" s="138"/>
      <c r="FOB88" s="138"/>
      <c r="FOC88" s="138"/>
      <c r="FOD88" s="138"/>
      <c r="FOE88" s="138"/>
      <c r="FOF88" s="138"/>
      <c r="FOG88" s="138"/>
      <c r="FOH88" s="138"/>
      <c r="FOI88" s="138"/>
      <c r="FOJ88" s="138"/>
      <c r="FOK88" s="138"/>
      <c r="FOL88" s="138"/>
      <c r="FOM88" s="138"/>
      <c r="FON88" s="138"/>
      <c r="FOO88" s="138"/>
      <c r="FOP88" s="138"/>
      <c r="FOQ88" s="138"/>
      <c r="FOR88" s="138"/>
      <c r="FOS88" s="138"/>
      <c r="FOT88" s="138"/>
      <c r="FOU88" s="138"/>
      <c r="FOV88" s="138"/>
      <c r="FOW88" s="138"/>
      <c r="FOX88" s="138"/>
      <c r="FOY88" s="138"/>
      <c r="FOZ88" s="138"/>
      <c r="FPA88" s="138"/>
      <c r="FPB88" s="138"/>
      <c r="FPC88" s="138"/>
      <c r="FPD88" s="138"/>
      <c r="FPE88" s="138"/>
      <c r="FPF88" s="138"/>
      <c r="FPG88" s="138"/>
      <c r="FPH88" s="138"/>
      <c r="FPI88" s="138"/>
      <c r="FPJ88" s="138"/>
      <c r="FPK88" s="138"/>
      <c r="FPL88" s="138"/>
      <c r="FPM88" s="138"/>
      <c r="FPN88" s="138"/>
      <c r="FPO88" s="138"/>
      <c r="FPP88" s="138"/>
      <c r="FPQ88" s="138"/>
      <c r="FPR88" s="138"/>
      <c r="FPS88" s="138"/>
      <c r="FPT88" s="138"/>
      <c r="FPU88" s="138"/>
      <c r="FPV88" s="138"/>
      <c r="FPW88" s="138"/>
      <c r="FPX88" s="138"/>
      <c r="FPY88" s="138"/>
      <c r="FPZ88" s="138"/>
      <c r="FQA88" s="138"/>
      <c r="FQB88" s="138"/>
      <c r="FQC88" s="138"/>
      <c r="FQD88" s="138"/>
      <c r="FQE88" s="138"/>
      <c r="FQF88" s="138"/>
      <c r="FQG88" s="138"/>
      <c r="FQH88" s="138"/>
      <c r="FQI88" s="138"/>
      <c r="FQJ88" s="138"/>
      <c r="FQK88" s="138"/>
      <c r="FQL88" s="138"/>
      <c r="FQM88" s="138"/>
      <c r="FQN88" s="138"/>
      <c r="FQO88" s="138"/>
      <c r="FQP88" s="138"/>
      <c r="FQQ88" s="138"/>
      <c r="FQR88" s="138"/>
      <c r="FQS88" s="138"/>
      <c r="FQT88" s="138"/>
      <c r="FQU88" s="138"/>
      <c r="FQV88" s="138"/>
      <c r="FQW88" s="138"/>
      <c r="FQX88" s="138"/>
      <c r="FQY88" s="138"/>
      <c r="FQZ88" s="138"/>
      <c r="FRA88" s="138"/>
      <c r="FRB88" s="138"/>
      <c r="FRC88" s="138"/>
      <c r="FRD88" s="138"/>
      <c r="FRE88" s="138"/>
      <c r="FRF88" s="138"/>
      <c r="FRG88" s="138"/>
      <c r="FRH88" s="138"/>
      <c r="FRI88" s="138"/>
      <c r="FRJ88" s="138"/>
      <c r="FRK88" s="138"/>
      <c r="FRL88" s="138"/>
      <c r="FRM88" s="138"/>
      <c r="FRN88" s="138"/>
      <c r="FRO88" s="138"/>
      <c r="FRP88" s="138"/>
      <c r="FRQ88" s="138"/>
      <c r="FRR88" s="138"/>
      <c r="FRS88" s="138"/>
      <c r="FRT88" s="138"/>
      <c r="FRU88" s="138"/>
      <c r="FRV88" s="138"/>
      <c r="FRW88" s="138"/>
      <c r="FRX88" s="138"/>
      <c r="FRY88" s="138"/>
      <c r="FRZ88" s="138"/>
      <c r="FSA88" s="138"/>
      <c r="FSB88" s="138"/>
      <c r="FSC88" s="138"/>
      <c r="FSD88" s="138"/>
      <c r="FSE88" s="138"/>
      <c r="FSF88" s="138"/>
      <c r="FSG88" s="138"/>
      <c r="FSH88" s="138"/>
      <c r="FSI88" s="138"/>
      <c r="FSJ88" s="138"/>
      <c r="FSK88" s="138"/>
      <c r="FSL88" s="138"/>
      <c r="FSM88" s="138"/>
      <c r="FSN88" s="138"/>
      <c r="FSO88" s="138"/>
      <c r="FSP88" s="138"/>
      <c r="FSQ88" s="138"/>
      <c r="FSR88" s="138"/>
      <c r="FSS88" s="138"/>
      <c r="FST88" s="138"/>
      <c r="FSU88" s="138"/>
      <c r="FSV88" s="138"/>
      <c r="FSW88" s="138"/>
      <c r="FSX88" s="138"/>
      <c r="FSY88" s="138"/>
      <c r="FSZ88" s="138"/>
      <c r="FTA88" s="138"/>
      <c r="FTB88" s="138"/>
      <c r="FTC88" s="138"/>
      <c r="FTD88" s="138"/>
      <c r="FTE88" s="138"/>
      <c r="FTF88" s="138"/>
      <c r="FTG88" s="138"/>
      <c r="FTH88" s="138"/>
      <c r="FTI88" s="138"/>
      <c r="FTJ88" s="138"/>
      <c r="FTK88" s="138"/>
      <c r="FTL88" s="138"/>
      <c r="FTM88" s="138"/>
      <c r="FTN88" s="138"/>
      <c r="FTO88" s="138"/>
      <c r="FTP88" s="138"/>
      <c r="FTQ88" s="138"/>
      <c r="FTR88" s="138"/>
      <c r="FTS88" s="138"/>
      <c r="FTT88" s="138"/>
      <c r="FTU88" s="138"/>
      <c r="FTV88" s="138"/>
      <c r="FTW88" s="138"/>
      <c r="FTX88" s="138"/>
      <c r="FTY88" s="138"/>
      <c r="FTZ88" s="138"/>
      <c r="FUA88" s="138"/>
      <c r="FUB88" s="138"/>
      <c r="FUC88" s="138"/>
      <c r="FUD88" s="138"/>
      <c r="FUE88" s="138"/>
      <c r="FUF88" s="138"/>
      <c r="FUG88" s="138"/>
      <c r="FUH88" s="138"/>
      <c r="FUI88" s="138"/>
      <c r="FUJ88" s="138"/>
      <c r="FUK88" s="138"/>
      <c r="FUL88" s="138"/>
      <c r="FUM88" s="138"/>
      <c r="FUN88" s="138"/>
      <c r="FUO88" s="138"/>
      <c r="FUP88" s="138"/>
      <c r="FUQ88" s="138"/>
      <c r="FUR88" s="138"/>
      <c r="FUS88" s="138"/>
      <c r="FUT88" s="138"/>
      <c r="FUU88" s="138"/>
      <c r="FUV88" s="138"/>
      <c r="FUW88" s="138"/>
      <c r="FUX88" s="138"/>
      <c r="FUY88" s="138"/>
      <c r="FUZ88" s="138"/>
      <c r="FVA88" s="138"/>
      <c r="FVB88" s="138"/>
      <c r="FVC88" s="138"/>
      <c r="FVD88" s="138"/>
      <c r="FVE88" s="138"/>
      <c r="FVF88" s="138"/>
      <c r="FVG88" s="138"/>
      <c r="FVH88" s="138"/>
      <c r="FVI88" s="138"/>
      <c r="FVJ88" s="138"/>
      <c r="FVK88" s="138"/>
      <c r="FVL88" s="138"/>
      <c r="FVM88" s="138"/>
      <c r="FVN88" s="138"/>
      <c r="FVO88" s="138"/>
      <c r="FVP88" s="138"/>
      <c r="FVQ88" s="138"/>
      <c r="FVR88" s="138"/>
      <c r="FVS88" s="138"/>
      <c r="FVT88" s="138"/>
      <c r="FVU88" s="138"/>
      <c r="FVV88" s="138"/>
      <c r="FVW88" s="138"/>
      <c r="FVX88" s="138"/>
      <c r="FVY88" s="138"/>
      <c r="FVZ88" s="138"/>
      <c r="FWA88" s="138"/>
      <c r="FWB88" s="138"/>
      <c r="FWC88" s="138"/>
      <c r="FWD88" s="138"/>
      <c r="FWE88" s="138"/>
      <c r="FWF88" s="138"/>
      <c r="FWG88" s="138"/>
      <c r="FWH88" s="138"/>
      <c r="FWI88" s="138"/>
      <c r="FWJ88" s="138"/>
      <c r="FWK88" s="138"/>
      <c r="FWL88" s="138"/>
      <c r="FWM88" s="138"/>
      <c r="FWN88" s="138"/>
      <c r="FWO88" s="138"/>
      <c r="FWP88" s="138"/>
      <c r="FWQ88" s="138"/>
      <c r="FWR88" s="138"/>
      <c r="FWS88" s="138"/>
      <c r="FWT88" s="138"/>
      <c r="FWU88" s="138"/>
      <c r="FWV88" s="138"/>
      <c r="FWW88" s="138"/>
      <c r="FWX88" s="138"/>
      <c r="FWY88" s="138"/>
      <c r="FWZ88" s="138"/>
      <c r="FXA88" s="138"/>
      <c r="FXB88" s="138"/>
      <c r="FXC88" s="138"/>
      <c r="FXD88" s="138"/>
      <c r="FXE88" s="138"/>
      <c r="FXF88" s="138"/>
      <c r="FXG88" s="138"/>
      <c r="FXH88" s="138"/>
      <c r="FXI88" s="138"/>
      <c r="FXJ88" s="138"/>
      <c r="FXK88" s="138"/>
      <c r="FXL88" s="138"/>
      <c r="FXM88" s="138"/>
      <c r="FXN88" s="138"/>
      <c r="FXO88" s="138"/>
      <c r="FXP88" s="138"/>
      <c r="FXQ88" s="138"/>
      <c r="FXR88" s="138"/>
      <c r="FXS88" s="138"/>
      <c r="FXT88" s="138"/>
      <c r="FXU88" s="138"/>
      <c r="FXV88" s="138"/>
      <c r="FXW88" s="138"/>
      <c r="FXX88" s="138"/>
      <c r="FXY88" s="138"/>
      <c r="FXZ88" s="138"/>
      <c r="FYA88" s="138"/>
      <c r="FYB88" s="138"/>
      <c r="FYC88" s="138"/>
      <c r="FYD88" s="138"/>
      <c r="FYE88" s="138"/>
      <c r="FYF88" s="138"/>
      <c r="FYG88" s="138"/>
      <c r="FYH88" s="138"/>
      <c r="FYI88" s="138"/>
      <c r="FYJ88" s="138"/>
      <c r="FYK88" s="138"/>
      <c r="FYL88" s="138"/>
      <c r="FYM88" s="138"/>
      <c r="FYN88" s="138"/>
      <c r="FYO88" s="138"/>
      <c r="FYP88" s="138"/>
      <c r="FYQ88" s="138"/>
      <c r="FYR88" s="138"/>
      <c r="FYS88" s="138"/>
      <c r="FYT88" s="138"/>
      <c r="FYU88" s="138"/>
      <c r="FYV88" s="138"/>
      <c r="FYW88" s="138"/>
      <c r="FYX88" s="138"/>
      <c r="FYY88" s="138"/>
      <c r="FYZ88" s="138"/>
      <c r="FZA88" s="138"/>
      <c r="FZB88" s="138"/>
      <c r="FZC88" s="138"/>
      <c r="FZD88" s="138"/>
      <c r="FZE88" s="138"/>
      <c r="FZF88" s="138"/>
      <c r="FZG88" s="138"/>
      <c r="FZH88" s="138"/>
      <c r="FZI88" s="138"/>
      <c r="FZJ88" s="138"/>
      <c r="FZK88" s="138"/>
      <c r="FZL88" s="138"/>
      <c r="FZM88" s="138"/>
      <c r="FZN88" s="138"/>
      <c r="FZO88" s="138"/>
      <c r="FZP88" s="138"/>
      <c r="FZQ88" s="138"/>
      <c r="FZR88" s="138"/>
      <c r="FZS88" s="138"/>
      <c r="FZT88" s="138"/>
      <c r="FZU88" s="138"/>
      <c r="FZV88" s="138"/>
      <c r="FZW88" s="138"/>
      <c r="FZX88" s="138"/>
      <c r="FZY88" s="138"/>
      <c r="FZZ88" s="138"/>
      <c r="GAA88" s="138"/>
      <c r="GAB88" s="138"/>
      <c r="GAC88" s="138"/>
      <c r="GAD88" s="138"/>
      <c r="GAE88" s="138"/>
      <c r="GAF88" s="138"/>
      <c r="GAG88" s="138"/>
      <c r="GAH88" s="138"/>
      <c r="GAI88" s="138"/>
      <c r="GAJ88" s="138"/>
      <c r="GAK88" s="138"/>
      <c r="GAL88" s="138"/>
      <c r="GAM88" s="138"/>
      <c r="GAN88" s="138"/>
      <c r="GAO88" s="138"/>
      <c r="GAP88" s="138"/>
      <c r="GAQ88" s="138"/>
      <c r="GAR88" s="138"/>
      <c r="GAS88" s="138"/>
      <c r="GAT88" s="138"/>
      <c r="GAU88" s="138"/>
      <c r="GAV88" s="138"/>
      <c r="GAW88" s="138"/>
      <c r="GAX88" s="138"/>
      <c r="GAY88" s="138"/>
      <c r="GAZ88" s="138"/>
      <c r="GBA88" s="138"/>
      <c r="GBB88" s="138"/>
      <c r="GBC88" s="138"/>
      <c r="GBD88" s="138"/>
      <c r="GBE88" s="138"/>
      <c r="GBF88" s="138"/>
      <c r="GBG88" s="138"/>
      <c r="GBH88" s="138"/>
      <c r="GBI88" s="138"/>
      <c r="GBJ88" s="138"/>
      <c r="GBK88" s="138"/>
      <c r="GBL88" s="138"/>
      <c r="GBM88" s="138"/>
      <c r="GBN88" s="138"/>
      <c r="GBO88" s="138"/>
      <c r="GBP88" s="138"/>
      <c r="GBQ88" s="138"/>
      <c r="GBR88" s="138"/>
      <c r="GBS88" s="138"/>
      <c r="GBT88" s="138"/>
      <c r="GBU88" s="138"/>
      <c r="GBV88" s="138"/>
      <c r="GBW88" s="138"/>
      <c r="GBX88" s="138"/>
      <c r="GBY88" s="138"/>
      <c r="GBZ88" s="138"/>
      <c r="GCA88" s="138"/>
      <c r="GCB88" s="138"/>
      <c r="GCC88" s="138"/>
      <c r="GCD88" s="138"/>
      <c r="GCE88" s="138"/>
      <c r="GCF88" s="138"/>
      <c r="GCG88" s="138"/>
      <c r="GCH88" s="138"/>
      <c r="GCI88" s="138"/>
      <c r="GCJ88" s="138"/>
      <c r="GCK88" s="138"/>
      <c r="GCL88" s="138"/>
      <c r="GCM88" s="138"/>
      <c r="GCN88" s="138"/>
      <c r="GCO88" s="138"/>
      <c r="GCP88" s="138"/>
      <c r="GCQ88" s="138"/>
      <c r="GCR88" s="138"/>
      <c r="GCS88" s="138"/>
      <c r="GCT88" s="138"/>
      <c r="GCU88" s="138"/>
      <c r="GCV88" s="138"/>
      <c r="GCW88" s="138"/>
      <c r="GCX88" s="138"/>
      <c r="GCY88" s="138"/>
      <c r="GCZ88" s="138"/>
      <c r="GDA88" s="138"/>
      <c r="GDB88" s="138"/>
      <c r="GDC88" s="138"/>
      <c r="GDD88" s="138"/>
      <c r="GDE88" s="138"/>
      <c r="GDF88" s="138"/>
      <c r="GDG88" s="138"/>
      <c r="GDH88" s="138"/>
      <c r="GDI88" s="138"/>
      <c r="GDJ88" s="138"/>
      <c r="GDK88" s="138"/>
      <c r="GDL88" s="138"/>
      <c r="GDM88" s="138"/>
      <c r="GDN88" s="138"/>
      <c r="GDO88" s="138"/>
      <c r="GDP88" s="138"/>
      <c r="GDQ88" s="138"/>
      <c r="GDR88" s="138"/>
      <c r="GDS88" s="138"/>
      <c r="GDT88" s="138"/>
      <c r="GDU88" s="138"/>
      <c r="GDV88" s="138"/>
      <c r="GDW88" s="138"/>
      <c r="GDX88" s="138"/>
      <c r="GDY88" s="138"/>
      <c r="GDZ88" s="138"/>
      <c r="GEA88" s="138"/>
      <c r="GEB88" s="138"/>
      <c r="GEC88" s="138"/>
      <c r="GED88" s="138"/>
      <c r="GEE88" s="138"/>
      <c r="GEF88" s="138"/>
      <c r="GEG88" s="138"/>
      <c r="GEH88" s="138"/>
      <c r="GEI88" s="138"/>
      <c r="GEJ88" s="138"/>
      <c r="GEK88" s="138"/>
      <c r="GEL88" s="138"/>
      <c r="GEM88" s="138"/>
      <c r="GEN88" s="138"/>
      <c r="GEO88" s="138"/>
      <c r="GEP88" s="138"/>
      <c r="GEQ88" s="138"/>
      <c r="GER88" s="138"/>
      <c r="GES88" s="138"/>
      <c r="GET88" s="138"/>
      <c r="GEU88" s="138"/>
      <c r="GEV88" s="138"/>
      <c r="GEW88" s="138"/>
      <c r="GEX88" s="138"/>
      <c r="GEY88" s="138"/>
      <c r="GEZ88" s="138"/>
      <c r="GFA88" s="138"/>
      <c r="GFB88" s="138"/>
      <c r="GFC88" s="138"/>
      <c r="GFD88" s="138"/>
      <c r="GFE88" s="138"/>
      <c r="GFF88" s="138"/>
      <c r="GFG88" s="138"/>
      <c r="GFH88" s="138"/>
      <c r="GFI88" s="138"/>
      <c r="GFJ88" s="138"/>
      <c r="GFK88" s="138"/>
      <c r="GFL88" s="138"/>
      <c r="GFM88" s="138"/>
      <c r="GFN88" s="138"/>
      <c r="GFO88" s="138"/>
      <c r="GFP88" s="138"/>
      <c r="GFQ88" s="138"/>
      <c r="GFR88" s="138"/>
      <c r="GFS88" s="138"/>
      <c r="GFT88" s="138"/>
      <c r="GFU88" s="138"/>
      <c r="GFV88" s="138"/>
      <c r="GFW88" s="138"/>
      <c r="GFX88" s="138"/>
      <c r="GFY88" s="138"/>
      <c r="GFZ88" s="138"/>
      <c r="GGA88" s="138"/>
      <c r="GGB88" s="138"/>
      <c r="GGC88" s="138"/>
      <c r="GGD88" s="138"/>
      <c r="GGE88" s="138"/>
      <c r="GGF88" s="138"/>
      <c r="GGG88" s="138"/>
      <c r="GGH88" s="138"/>
      <c r="GGI88" s="138"/>
      <c r="GGJ88" s="138"/>
      <c r="GGK88" s="138"/>
      <c r="GGL88" s="138"/>
      <c r="GGM88" s="138"/>
      <c r="GGN88" s="138"/>
      <c r="GGO88" s="138"/>
      <c r="GGP88" s="138"/>
      <c r="GGQ88" s="138"/>
      <c r="GGR88" s="138"/>
      <c r="GGS88" s="138"/>
      <c r="GGT88" s="138"/>
      <c r="GGU88" s="138"/>
      <c r="GGV88" s="138"/>
      <c r="GGW88" s="138"/>
      <c r="GGX88" s="138"/>
      <c r="GGY88" s="138"/>
      <c r="GGZ88" s="138"/>
      <c r="GHA88" s="138"/>
      <c r="GHB88" s="138"/>
      <c r="GHC88" s="138"/>
      <c r="GHD88" s="138"/>
      <c r="GHE88" s="138"/>
      <c r="GHF88" s="138"/>
      <c r="GHG88" s="138"/>
      <c r="GHH88" s="138"/>
      <c r="GHI88" s="138"/>
      <c r="GHJ88" s="138"/>
      <c r="GHK88" s="138"/>
      <c r="GHL88" s="138"/>
      <c r="GHM88" s="138"/>
      <c r="GHN88" s="138"/>
      <c r="GHO88" s="138"/>
      <c r="GHP88" s="138"/>
      <c r="GHQ88" s="138"/>
      <c r="GHR88" s="138"/>
      <c r="GHS88" s="138"/>
      <c r="GHT88" s="138"/>
      <c r="GHU88" s="138"/>
      <c r="GHV88" s="138"/>
      <c r="GHW88" s="138"/>
      <c r="GHX88" s="138"/>
      <c r="GHY88" s="138"/>
      <c r="GHZ88" s="138"/>
      <c r="GIA88" s="138"/>
      <c r="GIB88" s="138"/>
      <c r="GIC88" s="138"/>
      <c r="GID88" s="138"/>
      <c r="GIE88" s="138"/>
      <c r="GIF88" s="138"/>
      <c r="GIG88" s="138"/>
      <c r="GIH88" s="138"/>
      <c r="GII88" s="138"/>
      <c r="GIJ88" s="138"/>
      <c r="GIK88" s="138"/>
      <c r="GIL88" s="138"/>
      <c r="GIM88" s="138"/>
      <c r="GIN88" s="138"/>
      <c r="GIO88" s="138"/>
      <c r="GIP88" s="138"/>
      <c r="GIQ88" s="138"/>
      <c r="GIR88" s="138"/>
      <c r="GIS88" s="138"/>
      <c r="GIT88" s="138"/>
      <c r="GIU88" s="138"/>
      <c r="GIV88" s="138"/>
      <c r="GIW88" s="138"/>
      <c r="GIX88" s="138"/>
      <c r="GIY88" s="138"/>
      <c r="GIZ88" s="138"/>
      <c r="GJA88" s="138"/>
      <c r="GJB88" s="138"/>
      <c r="GJC88" s="138"/>
      <c r="GJD88" s="138"/>
      <c r="GJE88" s="138"/>
      <c r="GJF88" s="138"/>
      <c r="GJG88" s="138"/>
      <c r="GJH88" s="138"/>
      <c r="GJI88" s="138"/>
      <c r="GJJ88" s="138"/>
      <c r="GJK88" s="138"/>
      <c r="GJL88" s="138"/>
      <c r="GJM88" s="138"/>
      <c r="GJN88" s="138"/>
      <c r="GJO88" s="138"/>
      <c r="GJP88" s="138"/>
      <c r="GJQ88" s="138"/>
      <c r="GJR88" s="138"/>
      <c r="GJS88" s="138"/>
      <c r="GJT88" s="138"/>
      <c r="GJU88" s="138"/>
      <c r="GJV88" s="138"/>
      <c r="GJW88" s="138"/>
      <c r="GJX88" s="138"/>
      <c r="GJY88" s="138"/>
      <c r="GJZ88" s="138"/>
      <c r="GKA88" s="138"/>
      <c r="GKB88" s="138"/>
      <c r="GKC88" s="138"/>
      <c r="GKD88" s="138"/>
      <c r="GKE88" s="138"/>
      <c r="GKF88" s="138"/>
      <c r="GKG88" s="138"/>
      <c r="GKH88" s="138"/>
      <c r="GKI88" s="138"/>
      <c r="GKJ88" s="138"/>
      <c r="GKK88" s="138"/>
      <c r="GKL88" s="138"/>
      <c r="GKM88" s="138"/>
      <c r="GKN88" s="138"/>
      <c r="GKO88" s="138"/>
      <c r="GKP88" s="138"/>
      <c r="GKQ88" s="138"/>
      <c r="GKR88" s="138"/>
      <c r="GKS88" s="138"/>
      <c r="GKT88" s="138"/>
      <c r="GKU88" s="138"/>
      <c r="GKV88" s="138"/>
      <c r="GKW88" s="138"/>
      <c r="GKX88" s="138"/>
      <c r="GKY88" s="138"/>
      <c r="GKZ88" s="138"/>
      <c r="GLA88" s="138"/>
      <c r="GLB88" s="138"/>
      <c r="GLC88" s="138"/>
      <c r="GLD88" s="138"/>
      <c r="GLE88" s="138"/>
      <c r="GLF88" s="138"/>
      <c r="GLG88" s="138"/>
      <c r="GLH88" s="138"/>
      <c r="GLI88" s="138"/>
      <c r="GLJ88" s="138"/>
      <c r="GLK88" s="138"/>
      <c r="GLL88" s="138"/>
      <c r="GLM88" s="138"/>
      <c r="GLN88" s="138"/>
      <c r="GLO88" s="138"/>
      <c r="GLP88" s="138"/>
      <c r="GLQ88" s="138"/>
      <c r="GLR88" s="138"/>
      <c r="GLS88" s="138"/>
      <c r="GLT88" s="138"/>
      <c r="GLU88" s="138"/>
      <c r="GLV88" s="138"/>
      <c r="GLW88" s="138"/>
      <c r="GLX88" s="138"/>
      <c r="GLY88" s="138"/>
      <c r="GLZ88" s="138"/>
      <c r="GMA88" s="138"/>
      <c r="GMB88" s="138"/>
      <c r="GMC88" s="138"/>
      <c r="GMD88" s="138"/>
      <c r="GME88" s="138"/>
      <c r="GMF88" s="138"/>
      <c r="GMG88" s="138"/>
      <c r="GMH88" s="138"/>
      <c r="GMI88" s="138"/>
      <c r="GMJ88" s="138"/>
      <c r="GMK88" s="138"/>
      <c r="GML88" s="138"/>
      <c r="GMM88" s="138"/>
      <c r="GMN88" s="138"/>
      <c r="GMO88" s="138"/>
      <c r="GMP88" s="138"/>
      <c r="GMQ88" s="138"/>
      <c r="GMR88" s="138"/>
      <c r="GMS88" s="138"/>
      <c r="GMT88" s="138"/>
      <c r="GMU88" s="138"/>
      <c r="GMV88" s="138"/>
      <c r="GMW88" s="138"/>
      <c r="GMX88" s="138"/>
      <c r="GMY88" s="138"/>
      <c r="GMZ88" s="138"/>
      <c r="GNA88" s="138"/>
      <c r="GNB88" s="138"/>
      <c r="GNC88" s="138"/>
      <c r="GND88" s="138"/>
      <c r="GNE88" s="138"/>
      <c r="GNF88" s="138"/>
      <c r="GNG88" s="138"/>
      <c r="GNH88" s="138"/>
      <c r="GNI88" s="138"/>
      <c r="GNJ88" s="138"/>
      <c r="GNK88" s="138"/>
      <c r="GNL88" s="138"/>
      <c r="GNM88" s="138"/>
      <c r="GNN88" s="138"/>
      <c r="GNO88" s="138"/>
      <c r="GNP88" s="138"/>
      <c r="GNQ88" s="138"/>
      <c r="GNR88" s="138"/>
      <c r="GNS88" s="138"/>
      <c r="GNT88" s="138"/>
      <c r="GNU88" s="138"/>
      <c r="GNV88" s="138"/>
      <c r="GNW88" s="138"/>
      <c r="GNX88" s="138"/>
      <c r="GNY88" s="138"/>
      <c r="GNZ88" s="138"/>
      <c r="GOA88" s="138"/>
      <c r="GOB88" s="138"/>
      <c r="GOC88" s="138"/>
      <c r="GOD88" s="138"/>
      <c r="GOE88" s="138"/>
      <c r="GOF88" s="138"/>
      <c r="GOG88" s="138"/>
      <c r="GOH88" s="138"/>
      <c r="GOI88" s="138"/>
      <c r="GOJ88" s="138"/>
      <c r="GOK88" s="138"/>
      <c r="GOL88" s="138"/>
      <c r="GOM88" s="138"/>
      <c r="GON88" s="138"/>
      <c r="GOO88" s="138"/>
      <c r="GOP88" s="138"/>
      <c r="GOQ88" s="138"/>
      <c r="GOR88" s="138"/>
      <c r="GOS88" s="138"/>
      <c r="GOT88" s="138"/>
      <c r="GOU88" s="138"/>
      <c r="GOV88" s="138"/>
      <c r="GOW88" s="138"/>
      <c r="GOX88" s="138"/>
      <c r="GOY88" s="138"/>
      <c r="GOZ88" s="138"/>
      <c r="GPA88" s="138"/>
      <c r="GPB88" s="138"/>
      <c r="GPC88" s="138"/>
      <c r="GPD88" s="138"/>
      <c r="GPE88" s="138"/>
      <c r="GPF88" s="138"/>
      <c r="GPG88" s="138"/>
      <c r="GPH88" s="138"/>
      <c r="GPI88" s="138"/>
      <c r="GPJ88" s="138"/>
      <c r="GPK88" s="138"/>
      <c r="GPL88" s="138"/>
      <c r="GPM88" s="138"/>
      <c r="GPN88" s="138"/>
      <c r="GPO88" s="138"/>
      <c r="GPP88" s="138"/>
      <c r="GPQ88" s="138"/>
      <c r="GPR88" s="138"/>
      <c r="GPS88" s="138"/>
      <c r="GPT88" s="138"/>
      <c r="GPU88" s="138"/>
      <c r="GPV88" s="138"/>
      <c r="GPW88" s="138"/>
      <c r="GPX88" s="138"/>
      <c r="GPY88" s="138"/>
      <c r="GPZ88" s="138"/>
      <c r="GQA88" s="138"/>
      <c r="GQB88" s="138"/>
      <c r="GQC88" s="138"/>
      <c r="GQD88" s="138"/>
      <c r="GQE88" s="138"/>
      <c r="GQF88" s="138"/>
      <c r="GQG88" s="138"/>
      <c r="GQH88" s="138"/>
      <c r="GQI88" s="138"/>
      <c r="GQJ88" s="138"/>
      <c r="GQK88" s="138"/>
      <c r="GQL88" s="138"/>
      <c r="GQM88" s="138"/>
      <c r="GQN88" s="138"/>
      <c r="GQO88" s="138"/>
      <c r="GQP88" s="138"/>
      <c r="GQQ88" s="138"/>
      <c r="GQR88" s="138"/>
      <c r="GQS88" s="138"/>
      <c r="GQT88" s="138"/>
      <c r="GQU88" s="138"/>
      <c r="GQV88" s="138"/>
      <c r="GQW88" s="138"/>
      <c r="GQX88" s="138"/>
      <c r="GQY88" s="138"/>
      <c r="GQZ88" s="138"/>
      <c r="GRA88" s="138"/>
      <c r="GRB88" s="138"/>
      <c r="GRC88" s="138"/>
      <c r="GRD88" s="138"/>
      <c r="GRE88" s="138"/>
      <c r="GRF88" s="138"/>
      <c r="GRG88" s="138"/>
      <c r="GRH88" s="138"/>
      <c r="GRI88" s="138"/>
      <c r="GRJ88" s="138"/>
      <c r="GRK88" s="138"/>
      <c r="GRL88" s="138"/>
      <c r="GRM88" s="138"/>
      <c r="GRN88" s="138"/>
      <c r="GRO88" s="138"/>
      <c r="GRP88" s="138"/>
      <c r="GRQ88" s="138"/>
      <c r="GRR88" s="138"/>
      <c r="GRS88" s="138"/>
      <c r="GRT88" s="138"/>
      <c r="GRU88" s="138"/>
      <c r="GRV88" s="138"/>
      <c r="GRW88" s="138"/>
      <c r="GRX88" s="138"/>
      <c r="GRY88" s="138"/>
      <c r="GRZ88" s="138"/>
      <c r="GSA88" s="138"/>
      <c r="GSB88" s="138"/>
      <c r="GSC88" s="138"/>
      <c r="GSD88" s="138"/>
      <c r="GSE88" s="138"/>
      <c r="GSF88" s="138"/>
      <c r="GSG88" s="138"/>
      <c r="GSH88" s="138"/>
      <c r="GSI88" s="138"/>
      <c r="GSJ88" s="138"/>
      <c r="GSK88" s="138"/>
      <c r="GSL88" s="138"/>
      <c r="GSM88" s="138"/>
      <c r="GSN88" s="138"/>
      <c r="GSO88" s="138"/>
      <c r="GSP88" s="138"/>
      <c r="GSQ88" s="138"/>
      <c r="GSR88" s="138"/>
      <c r="GSS88" s="138"/>
      <c r="GST88" s="138"/>
      <c r="GSU88" s="138"/>
      <c r="GSV88" s="138"/>
      <c r="GSW88" s="138"/>
      <c r="GSX88" s="138"/>
      <c r="GSY88" s="138"/>
      <c r="GSZ88" s="138"/>
      <c r="GTA88" s="138"/>
      <c r="GTB88" s="138"/>
      <c r="GTC88" s="138"/>
      <c r="GTD88" s="138"/>
      <c r="GTE88" s="138"/>
      <c r="GTF88" s="138"/>
      <c r="GTG88" s="138"/>
      <c r="GTH88" s="138"/>
      <c r="GTI88" s="138"/>
      <c r="GTJ88" s="138"/>
      <c r="GTK88" s="138"/>
      <c r="GTL88" s="138"/>
      <c r="GTM88" s="138"/>
      <c r="GTN88" s="138"/>
      <c r="GTO88" s="138"/>
      <c r="GTP88" s="138"/>
      <c r="GTQ88" s="138"/>
      <c r="GTR88" s="138"/>
      <c r="GTS88" s="138"/>
      <c r="GTT88" s="138"/>
      <c r="GTU88" s="138"/>
      <c r="GTV88" s="138"/>
      <c r="GTW88" s="138"/>
      <c r="GTX88" s="138"/>
      <c r="GTY88" s="138"/>
      <c r="GTZ88" s="138"/>
      <c r="GUA88" s="138"/>
      <c r="GUB88" s="138"/>
      <c r="GUC88" s="138"/>
      <c r="GUD88" s="138"/>
      <c r="GUE88" s="138"/>
      <c r="GUF88" s="138"/>
      <c r="GUG88" s="138"/>
      <c r="GUH88" s="138"/>
      <c r="GUI88" s="138"/>
      <c r="GUJ88" s="138"/>
      <c r="GUK88" s="138"/>
      <c r="GUL88" s="138"/>
      <c r="GUM88" s="138"/>
      <c r="GUN88" s="138"/>
      <c r="GUO88" s="138"/>
      <c r="GUP88" s="138"/>
      <c r="GUQ88" s="138"/>
      <c r="GUR88" s="138"/>
      <c r="GUS88" s="138"/>
      <c r="GUT88" s="138"/>
      <c r="GUU88" s="138"/>
      <c r="GUV88" s="138"/>
      <c r="GUW88" s="138"/>
      <c r="GUX88" s="138"/>
      <c r="GUY88" s="138"/>
      <c r="GUZ88" s="138"/>
      <c r="GVA88" s="138"/>
      <c r="GVB88" s="138"/>
      <c r="GVC88" s="138"/>
      <c r="GVD88" s="138"/>
      <c r="GVE88" s="138"/>
      <c r="GVF88" s="138"/>
      <c r="GVG88" s="138"/>
      <c r="GVH88" s="138"/>
      <c r="GVI88" s="138"/>
      <c r="GVJ88" s="138"/>
      <c r="GVK88" s="138"/>
      <c r="GVL88" s="138"/>
      <c r="GVM88" s="138"/>
      <c r="GVN88" s="138"/>
      <c r="GVO88" s="138"/>
      <c r="GVP88" s="138"/>
      <c r="GVQ88" s="138"/>
      <c r="GVR88" s="138"/>
      <c r="GVS88" s="138"/>
      <c r="GVT88" s="138"/>
      <c r="GVU88" s="138"/>
      <c r="GVV88" s="138"/>
      <c r="GVW88" s="138"/>
      <c r="GVX88" s="138"/>
      <c r="GVY88" s="138"/>
      <c r="GVZ88" s="138"/>
      <c r="GWA88" s="138"/>
      <c r="GWB88" s="138"/>
      <c r="GWC88" s="138"/>
      <c r="GWD88" s="138"/>
      <c r="GWE88" s="138"/>
      <c r="GWF88" s="138"/>
      <c r="GWG88" s="138"/>
      <c r="GWH88" s="138"/>
      <c r="GWI88" s="138"/>
      <c r="GWJ88" s="138"/>
      <c r="GWK88" s="138"/>
      <c r="GWL88" s="138"/>
      <c r="GWM88" s="138"/>
      <c r="GWN88" s="138"/>
      <c r="GWO88" s="138"/>
      <c r="GWP88" s="138"/>
      <c r="GWQ88" s="138"/>
      <c r="GWR88" s="138"/>
      <c r="GWS88" s="138"/>
      <c r="GWT88" s="138"/>
      <c r="GWU88" s="138"/>
      <c r="GWV88" s="138"/>
      <c r="GWW88" s="138"/>
      <c r="GWX88" s="138"/>
      <c r="GWY88" s="138"/>
      <c r="GWZ88" s="138"/>
      <c r="GXA88" s="138"/>
      <c r="GXB88" s="138"/>
      <c r="GXC88" s="138"/>
      <c r="GXD88" s="138"/>
      <c r="GXE88" s="138"/>
      <c r="GXF88" s="138"/>
      <c r="GXG88" s="138"/>
      <c r="GXH88" s="138"/>
      <c r="GXI88" s="138"/>
      <c r="GXJ88" s="138"/>
      <c r="GXK88" s="138"/>
      <c r="GXL88" s="138"/>
      <c r="GXM88" s="138"/>
      <c r="GXN88" s="138"/>
      <c r="GXO88" s="138"/>
      <c r="GXP88" s="138"/>
      <c r="GXQ88" s="138"/>
      <c r="GXR88" s="138"/>
      <c r="GXS88" s="138"/>
      <c r="GXT88" s="138"/>
      <c r="GXU88" s="138"/>
      <c r="GXV88" s="138"/>
      <c r="GXW88" s="138"/>
      <c r="GXX88" s="138"/>
      <c r="GXY88" s="138"/>
      <c r="GXZ88" s="138"/>
      <c r="GYA88" s="138"/>
      <c r="GYB88" s="138"/>
      <c r="GYC88" s="138"/>
      <c r="GYD88" s="138"/>
      <c r="GYE88" s="138"/>
      <c r="GYF88" s="138"/>
      <c r="GYG88" s="138"/>
      <c r="GYH88" s="138"/>
      <c r="GYI88" s="138"/>
      <c r="GYJ88" s="138"/>
      <c r="GYK88" s="138"/>
      <c r="GYL88" s="138"/>
      <c r="GYM88" s="138"/>
      <c r="GYN88" s="138"/>
      <c r="GYO88" s="138"/>
      <c r="GYP88" s="138"/>
      <c r="GYQ88" s="138"/>
      <c r="GYR88" s="138"/>
      <c r="GYS88" s="138"/>
      <c r="GYT88" s="138"/>
      <c r="GYU88" s="138"/>
      <c r="GYV88" s="138"/>
      <c r="GYW88" s="138"/>
      <c r="GYX88" s="138"/>
      <c r="GYY88" s="138"/>
      <c r="GYZ88" s="138"/>
      <c r="GZA88" s="138"/>
      <c r="GZB88" s="138"/>
      <c r="GZC88" s="138"/>
      <c r="GZD88" s="138"/>
      <c r="GZE88" s="138"/>
      <c r="GZF88" s="138"/>
      <c r="GZG88" s="138"/>
      <c r="GZH88" s="138"/>
      <c r="GZI88" s="138"/>
      <c r="GZJ88" s="138"/>
      <c r="GZK88" s="138"/>
      <c r="GZL88" s="138"/>
      <c r="GZM88" s="138"/>
      <c r="GZN88" s="138"/>
      <c r="GZO88" s="138"/>
      <c r="GZP88" s="138"/>
      <c r="GZQ88" s="138"/>
      <c r="GZR88" s="138"/>
      <c r="GZS88" s="138"/>
      <c r="GZT88" s="138"/>
      <c r="GZU88" s="138"/>
      <c r="GZV88" s="138"/>
      <c r="GZW88" s="138"/>
      <c r="GZX88" s="138"/>
      <c r="GZY88" s="138"/>
      <c r="GZZ88" s="138"/>
      <c r="HAA88" s="138"/>
      <c r="HAB88" s="138"/>
      <c r="HAC88" s="138"/>
      <c r="HAD88" s="138"/>
      <c r="HAE88" s="138"/>
      <c r="HAF88" s="138"/>
      <c r="HAG88" s="138"/>
      <c r="HAH88" s="138"/>
      <c r="HAI88" s="138"/>
      <c r="HAJ88" s="138"/>
      <c r="HAK88" s="138"/>
      <c r="HAL88" s="138"/>
      <c r="HAM88" s="138"/>
      <c r="HAN88" s="138"/>
      <c r="HAO88" s="138"/>
      <c r="HAP88" s="138"/>
      <c r="HAQ88" s="138"/>
      <c r="HAR88" s="138"/>
      <c r="HAS88" s="138"/>
      <c r="HAT88" s="138"/>
      <c r="HAU88" s="138"/>
      <c r="HAV88" s="138"/>
      <c r="HAW88" s="138"/>
      <c r="HAX88" s="138"/>
      <c r="HAY88" s="138"/>
      <c r="HAZ88" s="138"/>
      <c r="HBA88" s="138"/>
      <c r="HBB88" s="138"/>
      <c r="HBC88" s="138"/>
      <c r="HBD88" s="138"/>
      <c r="HBE88" s="138"/>
      <c r="HBF88" s="138"/>
      <c r="HBG88" s="138"/>
      <c r="HBH88" s="138"/>
      <c r="HBI88" s="138"/>
      <c r="HBJ88" s="138"/>
      <c r="HBK88" s="138"/>
      <c r="HBL88" s="138"/>
      <c r="HBM88" s="138"/>
      <c r="HBN88" s="138"/>
      <c r="HBO88" s="138"/>
      <c r="HBP88" s="138"/>
      <c r="HBQ88" s="138"/>
      <c r="HBR88" s="138"/>
      <c r="HBS88" s="138"/>
      <c r="HBT88" s="138"/>
      <c r="HBU88" s="138"/>
      <c r="HBV88" s="138"/>
      <c r="HBW88" s="138"/>
      <c r="HBX88" s="138"/>
      <c r="HBY88" s="138"/>
      <c r="HBZ88" s="138"/>
      <c r="HCA88" s="138"/>
      <c r="HCB88" s="138"/>
      <c r="HCC88" s="138"/>
      <c r="HCD88" s="138"/>
      <c r="HCE88" s="138"/>
      <c r="HCF88" s="138"/>
      <c r="HCG88" s="138"/>
      <c r="HCH88" s="138"/>
      <c r="HCI88" s="138"/>
      <c r="HCJ88" s="138"/>
      <c r="HCK88" s="138"/>
      <c r="HCL88" s="138"/>
      <c r="HCM88" s="138"/>
      <c r="HCN88" s="138"/>
      <c r="HCO88" s="138"/>
      <c r="HCP88" s="138"/>
      <c r="HCQ88" s="138"/>
      <c r="HCR88" s="138"/>
      <c r="HCS88" s="138"/>
      <c r="HCT88" s="138"/>
      <c r="HCU88" s="138"/>
      <c r="HCV88" s="138"/>
      <c r="HCW88" s="138"/>
      <c r="HCX88" s="138"/>
      <c r="HCY88" s="138"/>
      <c r="HCZ88" s="138"/>
      <c r="HDA88" s="138"/>
      <c r="HDB88" s="138"/>
      <c r="HDC88" s="138"/>
      <c r="HDD88" s="138"/>
      <c r="HDE88" s="138"/>
      <c r="HDF88" s="138"/>
      <c r="HDG88" s="138"/>
      <c r="HDH88" s="138"/>
      <c r="HDI88" s="138"/>
      <c r="HDJ88" s="138"/>
      <c r="HDK88" s="138"/>
      <c r="HDL88" s="138"/>
      <c r="HDM88" s="138"/>
      <c r="HDN88" s="138"/>
      <c r="HDO88" s="138"/>
      <c r="HDP88" s="138"/>
      <c r="HDQ88" s="138"/>
      <c r="HDR88" s="138"/>
      <c r="HDS88" s="138"/>
      <c r="HDT88" s="138"/>
      <c r="HDU88" s="138"/>
      <c r="HDV88" s="138"/>
      <c r="HDW88" s="138"/>
      <c r="HDX88" s="138"/>
      <c r="HDY88" s="138"/>
      <c r="HDZ88" s="138"/>
      <c r="HEA88" s="138"/>
      <c r="HEB88" s="138"/>
      <c r="HEC88" s="138"/>
      <c r="HED88" s="138"/>
      <c r="HEE88" s="138"/>
      <c r="HEF88" s="138"/>
      <c r="HEG88" s="138"/>
      <c r="HEH88" s="138"/>
      <c r="HEI88" s="138"/>
      <c r="HEJ88" s="138"/>
      <c r="HEK88" s="138"/>
      <c r="HEL88" s="138"/>
      <c r="HEM88" s="138"/>
      <c r="HEN88" s="138"/>
      <c r="HEO88" s="138"/>
      <c r="HEP88" s="138"/>
      <c r="HEQ88" s="138"/>
      <c r="HER88" s="138"/>
      <c r="HES88" s="138"/>
      <c r="HET88" s="138"/>
      <c r="HEU88" s="138"/>
      <c r="HEV88" s="138"/>
      <c r="HEW88" s="138"/>
      <c r="HEX88" s="138"/>
      <c r="HEY88" s="138"/>
      <c r="HEZ88" s="138"/>
      <c r="HFA88" s="138"/>
      <c r="HFB88" s="138"/>
      <c r="HFC88" s="138"/>
      <c r="HFD88" s="138"/>
      <c r="HFE88" s="138"/>
      <c r="HFF88" s="138"/>
      <c r="HFG88" s="138"/>
      <c r="HFH88" s="138"/>
      <c r="HFI88" s="138"/>
      <c r="HFJ88" s="138"/>
      <c r="HFK88" s="138"/>
      <c r="HFL88" s="138"/>
      <c r="HFM88" s="138"/>
      <c r="HFN88" s="138"/>
      <c r="HFO88" s="138"/>
      <c r="HFP88" s="138"/>
      <c r="HFQ88" s="138"/>
      <c r="HFR88" s="138"/>
      <c r="HFS88" s="138"/>
      <c r="HFT88" s="138"/>
      <c r="HFU88" s="138"/>
      <c r="HFV88" s="138"/>
      <c r="HFW88" s="138"/>
      <c r="HFX88" s="138"/>
      <c r="HFY88" s="138"/>
      <c r="HFZ88" s="138"/>
      <c r="HGA88" s="138"/>
      <c r="HGB88" s="138"/>
      <c r="HGC88" s="138"/>
      <c r="HGD88" s="138"/>
      <c r="HGE88" s="138"/>
      <c r="HGF88" s="138"/>
      <c r="HGG88" s="138"/>
      <c r="HGH88" s="138"/>
      <c r="HGI88" s="138"/>
      <c r="HGJ88" s="138"/>
      <c r="HGK88" s="138"/>
      <c r="HGL88" s="138"/>
      <c r="HGM88" s="138"/>
      <c r="HGN88" s="138"/>
      <c r="HGO88" s="138"/>
      <c r="HGP88" s="138"/>
      <c r="HGQ88" s="138"/>
      <c r="HGR88" s="138"/>
      <c r="HGS88" s="138"/>
      <c r="HGT88" s="138"/>
      <c r="HGU88" s="138"/>
      <c r="HGV88" s="138"/>
      <c r="HGW88" s="138"/>
      <c r="HGX88" s="138"/>
      <c r="HGY88" s="138"/>
      <c r="HGZ88" s="138"/>
      <c r="HHA88" s="138"/>
      <c r="HHB88" s="138"/>
      <c r="HHC88" s="138"/>
      <c r="HHD88" s="138"/>
      <c r="HHE88" s="138"/>
      <c r="HHF88" s="138"/>
      <c r="HHG88" s="138"/>
      <c r="HHH88" s="138"/>
      <c r="HHI88" s="138"/>
      <c r="HHJ88" s="138"/>
      <c r="HHK88" s="138"/>
      <c r="HHL88" s="138"/>
      <c r="HHM88" s="138"/>
      <c r="HHN88" s="138"/>
      <c r="HHO88" s="138"/>
      <c r="HHP88" s="138"/>
      <c r="HHQ88" s="138"/>
      <c r="HHR88" s="138"/>
      <c r="HHS88" s="138"/>
      <c r="HHT88" s="138"/>
      <c r="HHU88" s="138"/>
      <c r="HHV88" s="138"/>
      <c r="HHW88" s="138"/>
      <c r="HHX88" s="138"/>
      <c r="HHY88" s="138"/>
      <c r="HHZ88" s="138"/>
      <c r="HIA88" s="138"/>
      <c r="HIB88" s="138"/>
      <c r="HIC88" s="138"/>
      <c r="HID88" s="138"/>
      <c r="HIE88" s="138"/>
      <c r="HIF88" s="138"/>
      <c r="HIG88" s="138"/>
      <c r="HIH88" s="138"/>
      <c r="HII88" s="138"/>
      <c r="HIJ88" s="138"/>
      <c r="HIK88" s="138"/>
      <c r="HIL88" s="138"/>
      <c r="HIM88" s="138"/>
      <c r="HIN88" s="138"/>
      <c r="HIO88" s="138"/>
      <c r="HIP88" s="138"/>
      <c r="HIQ88" s="138"/>
      <c r="HIR88" s="138"/>
      <c r="HIS88" s="138"/>
      <c r="HIT88" s="138"/>
      <c r="HIU88" s="138"/>
      <c r="HIV88" s="138"/>
      <c r="HIW88" s="138"/>
      <c r="HIX88" s="138"/>
      <c r="HIY88" s="138"/>
      <c r="HIZ88" s="138"/>
      <c r="HJA88" s="138"/>
      <c r="HJB88" s="138"/>
      <c r="HJC88" s="138"/>
      <c r="HJD88" s="138"/>
      <c r="HJE88" s="138"/>
      <c r="HJF88" s="138"/>
      <c r="HJG88" s="138"/>
      <c r="HJH88" s="138"/>
      <c r="HJI88" s="138"/>
      <c r="HJJ88" s="138"/>
      <c r="HJK88" s="138"/>
      <c r="HJL88" s="138"/>
      <c r="HJM88" s="138"/>
      <c r="HJN88" s="138"/>
      <c r="HJO88" s="138"/>
      <c r="HJP88" s="138"/>
      <c r="HJQ88" s="138"/>
      <c r="HJR88" s="138"/>
      <c r="HJS88" s="138"/>
      <c r="HJT88" s="138"/>
      <c r="HJU88" s="138"/>
      <c r="HJV88" s="138"/>
      <c r="HJW88" s="138"/>
      <c r="HJX88" s="138"/>
      <c r="HJY88" s="138"/>
      <c r="HJZ88" s="138"/>
      <c r="HKA88" s="138"/>
      <c r="HKB88" s="138"/>
      <c r="HKC88" s="138"/>
      <c r="HKD88" s="138"/>
      <c r="HKE88" s="138"/>
      <c r="HKF88" s="138"/>
      <c r="HKG88" s="138"/>
      <c r="HKH88" s="138"/>
      <c r="HKI88" s="138"/>
      <c r="HKJ88" s="138"/>
      <c r="HKK88" s="138"/>
      <c r="HKL88" s="138"/>
      <c r="HKM88" s="138"/>
      <c r="HKN88" s="138"/>
      <c r="HKO88" s="138"/>
      <c r="HKP88" s="138"/>
      <c r="HKQ88" s="138"/>
      <c r="HKR88" s="138"/>
      <c r="HKS88" s="138"/>
      <c r="HKT88" s="138"/>
      <c r="HKU88" s="138"/>
      <c r="HKV88" s="138"/>
      <c r="HKW88" s="138"/>
      <c r="HKX88" s="138"/>
      <c r="HKY88" s="138"/>
      <c r="HKZ88" s="138"/>
      <c r="HLA88" s="138"/>
      <c r="HLB88" s="138"/>
      <c r="HLC88" s="138"/>
      <c r="HLD88" s="138"/>
      <c r="HLE88" s="138"/>
      <c r="HLF88" s="138"/>
      <c r="HLG88" s="138"/>
      <c r="HLH88" s="138"/>
      <c r="HLI88" s="138"/>
      <c r="HLJ88" s="138"/>
      <c r="HLK88" s="138"/>
      <c r="HLL88" s="138"/>
      <c r="HLM88" s="138"/>
      <c r="HLN88" s="138"/>
      <c r="HLO88" s="138"/>
      <c r="HLP88" s="138"/>
      <c r="HLQ88" s="138"/>
      <c r="HLR88" s="138"/>
      <c r="HLS88" s="138"/>
      <c r="HLT88" s="138"/>
      <c r="HLU88" s="138"/>
      <c r="HLV88" s="138"/>
      <c r="HLW88" s="138"/>
      <c r="HLX88" s="138"/>
      <c r="HLY88" s="138"/>
      <c r="HLZ88" s="138"/>
      <c r="HMA88" s="138"/>
      <c r="HMB88" s="138"/>
      <c r="HMC88" s="138"/>
      <c r="HMD88" s="138"/>
      <c r="HME88" s="138"/>
      <c r="HMF88" s="138"/>
      <c r="HMG88" s="138"/>
      <c r="HMH88" s="138"/>
      <c r="HMI88" s="138"/>
      <c r="HMJ88" s="138"/>
      <c r="HMK88" s="138"/>
      <c r="HML88" s="138"/>
      <c r="HMM88" s="138"/>
      <c r="HMN88" s="138"/>
      <c r="HMO88" s="138"/>
      <c r="HMP88" s="138"/>
      <c r="HMQ88" s="138"/>
      <c r="HMR88" s="138"/>
      <c r="HMS88" s="138"/>
      <c r="HMT88" s="138"/>
      <c r="HMU88" s="138"/>
      <c r="HMV88" s="138"/>
      <c r="HMW88" s="138"/>
      <c r="HMX88" s="138"/>
      <c r="HMY88" s="138"/>
      <c r="HMZ88" s="138"/>
      <c r="HNA88" s="138"/>
      <c r="HNB88" s="138"/>
      <c r="HNC88" s="138"/>
      <c r="HND88" s="138"/>
      <c r="HNE88" s="138"/>
      <c r="HNF88" s="138"/>
      <c r="HNG88" s="138"/>
      <c r="HNH88" s="138"/>
      <c r="HNI88" s="138"/>
      <c r="HNJ88" s="138"/>
      <c r="HNK88" s="138"/>
      <c r="HNL88" s="138"/>
      <c r="HNM88" s="138"/>
      <c r="HNN88" s="138"/>
      <c r="HNO88" s="138"/>
      <c r="HNP88" s="138"/>
      <c r="HNQ88" s="138"/>
      <c r="HNR88" s="138"/>
      <c r="HNS88" s="138"/>
      <c r="HNT88" s="138"/>
      <c r="HNU88" s="138"/>
      <c r="HNV88" s="138"/>
      <c r="HNW88" s="138"/>
      <c r="HNX88" s="138"/>
      <c r="HNY88" s="138"/>
      <c r="HNZ88" s="138"/>
      <c r="HOA88" s="138"/>
      <c r="HOB88" s="138"/>
      <c r="HOC88" s="138"/>
      <c r="HOD88" s="138"/>
      <c r="HOE88" s="138"/>
      <c r="HOF88" s="138"/>
      <c r="HOG88" s="138"/>
      <c r="HOH88" s="138"/>
      <c r="HOI88" s="138"/>
      <c r="HOJ88" s="138"/>
      <c r="HOK88" s="138"/>
      <c r="HOL88" s="138"/>
      <c r="HOM88" s="138"/>
      <c r="HON88" s="138"/>
      <c r="HOO88" s="138"/>
      <c r="HOP88" s="138"/>
      <c r="HOQ88" s="138"/>
      <c r="HOR88" s="138"/>
      <c r="HOS88" s="138"/>
      <c r="HOT88" s="138"/>
      <c r="HOU88" s="138"/>
      <c r="HOV88" s="138"/>
      <c r="HOW88" s="138"/>
      <c r="HOX88" s="138"/>
      <c r="HOY88" s="138"/>
      <c r="HOZ88" s="138"/>
      <c r="HPA88" s="138"/>
      <c r="HPB88" s="138"/>
      <c r="HPC88" s="138"/>
      <c r="HPD88" s="138"/>
      <c r="HPE88" s="138"/>
      <c r="HPF88" s="138"/>
      <c r="HPG88" s="138"/>
      <c r="HPH88" s="138"/>
      <c r="HPI88" s="138"/>
      <c r="HPJ88" s="138"/>
      <c r="HPK88" s="138"/>
      <c r="HPL88" s="138"/>
      <c r="HPM88" s="138"/>
      <c r="HPN88" s="138"/>
      <c r="HPO88" s="138"/>
      <c r="HPP88" s="138"/>
      <c r="HPQ88" s="138"/>
      <c r="HPR88" s="138"/>
      <c r="HPS88" s="138"/>
      <c r="HPT88" s="138"/>
      <c r="HPU88" s="138"/>
      <c r="HPV88" s="138"/>
      <c r="HPW88" s="138"/>
      <c r="HPX88" s="138"/>
      <c r="HPY88" s="138"/>
      <c r="HPZ88" s="138"/>
      <c r="HQA88" s="138"/>
      <c r="HQB88" s="138"/>
      <c r="HQC88" s="138"/>
      <c r="HQD88" s="138"/>
      <c r="HQE88" s="138"/>
      <c r="HQF88" s="138"/>
      <c r="HQG88" s="138"/>
      <c r="HQH88" s="138"/>
      <c r="HQI88" s="138"/>
      <c r="HQJ88" s="138"/>
      <c r="HQK88" s="138"/>
      <c r="HQL88" s="138"/>
      <c r="HQM88" s="138"/>
      <c r="HQN88" s="138"/>
      <c r="HQO88" s="138"/>
      <c r="HQP88" s="138"/>
      <c r="HQQ88" s="138"/>
      <c r="HQR88" s="138"/>
      <c r="HQS88" s="138"/>
      <c r="HQT88" s="138"/>
      <c r="HQU88" s="138"/>
      <c r="HQV88" s="138"/>
      <c r="HQW88" s="138"/>
      <c r="HQX88" s="138"/>
      <c r="HQY88" s="138"/>
      <c r="HQZ88" s="138"/>
      <c r="HRA88" s="138"/>
      <c r="HRB88" s="138"/>
      <c r="HRC88" s="138"/>
      <c r="HRD88" s="138"/>
      <c r="HRE88" s="138"/>
      <c r="HRF88" s="138"/>
      <c r="HRG88" s="138"/>
      <c r="HRH88" s="138"/>
      <c r="HRI88" s="138"/>
      <c r="HRJ88" s="138"/>
      <c r="HRK88" s="138"/>
      <c r="HRL88" s="138"/>
      <c r="HRM88" s="138"/>
      <c r="HRN88" s="138"/>
      <c r="HRO88" s="138"/>
      <c r="HRP88" s="138"/>
      <c r="HRQ88" s="138"/>
      <c r="HRR88" s="138"/>
      <c r="HRS88" s="138"/>
      <c r="HRT88" s="138"/>
      <c r="HRU88" s="138"/>
      <c r="HRV88" s="138"/>
      <c r="HRW88" s="138"/>
      <c r="HRX88" s="138"/>
      <c r="HRY88" s="138"/>
      <c r="HRZ88" s="138"/>
      <c r="HSA88" s="138"/>
      <c r="HSB88" s="138"/>
      <c r="HSC88" s="138"/>
      <c r="HSD88" s="138"/>
      <c r="HSE88" s="138"/>
      <c r="HSF88" s="138"/>
      <c r="HSG88" s="138"/>
      <c r="HSH88" s="138"/>
      <c r="HSI88" s="138"/>
      <c r="HSJ88" s="138"/>
      <c r="HSK88" s="138"/>
      <c r="HSL88" s="138"/>
      <c r="HSM88" s="138"/>
      <c r="HSN88" s="138"/>
      <c r="HSO88" s="138"/>
      <c r="HSP88" s="138"/>
      <c r="HSQ88" s="138"/>
      <c r="HSR88" s="138"/>
      <c r="HSS88" s="138"/>
      <c r="HST88" s="138"/>
      <c r="HSU88" s="138"/>
      <c r="HSV88" s="138"/>
      <c r="HSW88" s="138"/>
      <c r="HSX88" s="138"/>
      <c r="HSY88" s="138"/>
      <c r="HSZ88" s="138"/>
      <c r="HTA88" s="138"/>
      <c r="HTB88" s="138"/>
      <c r="HTC88" s="138"/>
      <c r="HTD88" s="138"/>
      <c r="HTE88" s="138"/>
      <c r="HTF88" s="138"/>
      <c r="HTG88" s="138"/>
      <c r="HTH88" s="138"/>
      <c r="HTI88" s="138"/>
      <c r="HTJ88" s="138"/>
      <c r="HTK88" s="138"/>
      <c r="HTL88" s="138"/>
      <c r="HTM88" s="138"/>
      <c r="HTN88" s="138"/>
      <c r="HTO88" s="138"/>
      <c r="HTP88" s="138"/>
      <c r="HTQ88" s="138"/>
      <c r="HTR88" s="138"/>
      <c r="HTS88" s="138"/>
      <c r="HTT88" s="138"/>
      <c r="HTU88" s="138"/>
      <c r="HTV88" s="138"/>
      <c r="HTW88" s="138"/>
      <c r="HTX88" s="138"/>
      <c r="HTY88" s="138"/>
      <c r="HTZ88" s="138"/>
      <c r="HUA88" s="138"/>
      <c r="HUB88" s="138"/>
      <c r="HUC88" s="138"/>
      <c r="HUD88" s="138"/>
      <c r="HUE88" s="138"/>
      <c r="HUF88" s="138"/>
      <c r="HUG88" s="138"/>
      <c r="HUH88" s="138"/>
      <c r="HUI88" s="138"/>
      <c r="HUJ88" s="138"/>
      <c r="HUK88" s="138"/>
      <c r="HUL88" s="138"/>
      <c r="HUM88" s="138"/>
      <c r="HUN88" s="138"/>
      <c r="HUO88" s="138"/>
      <c r="HUP88" s="138"/>
      <c r="HUQ88" s="138"/>
      <c r="HUR88" s="138"/>
      <c r="HUS88" s="138"/>
      <c r="HUT88" s="138"/>
      <c r="HUU88" s="138"/>
      <c r="HUV88" s="138"/>
      <c r="HUW88" s="138"/>
      <c r="HUX88" s="138"/>
      <c r="HUY88" s="138"/>
      <c r="HUZ88" s="138"/>
      <c r="HVA88" s="138"/>
      <c r="HVB88" s="138"/>
      <c r="HVC88" s="138"/>
      <c r="HVD88" s="138"/>
      <c r="HVE88" s="138"/>
      <c r="HVF88" s="138"/>
      <c r="HVG88" s="138"/>
      <c r="HVH88" s="138"/>
      <c r="HVI88" s="138"/>
      <c r="HVJ88" s="138"/>
      <c r="HVK88" s="138"/>
      <c r="HVL88" s="138"/>
      <c r="HVM88" s="138"/>
      <c r="HVN88" s="138"/>
      <c r="HVO88" s="138"/>
      <c r="HVP88" s="138"/>
      <c r="HVQ88" s="138"/>
      <c r="HVR88" s="138"/>
      <c r="HVS88" s="138"/>
      <c r="HVT88" s="138"/>
      <c r="HVU88" s="138"/>
      <c r="HVV88" s="138"/>
      <c r="HVW88" s="138"/>
      <c r="HVX88" s="138"/>
      <c r="HVY88" s="138"/>
      <c r="HVZ88" s="138"/>
      <c r="HWA88" s="138"/>
      <c r="HWB88" s="138"/>
      <c r="HWC88" s="138"/>
      <c r="HWD88" s="138"/>
      <c r="HWE88" s="138"/>
      <c r="HWF88" s="138"/>
      <c r="HWG88" s="138"/>
      <c r="HWH88" s="138"/>
      <c r="HWI88" s="138"/>
      <c r="HWJ88" s="138"/>
      <c r="HWK88" s="138"/>
      <c r="HWL88" s="138"/>
      <c r="HWM88" s="138"/>
      <c r="HWN88" s="138"/>
      <c r="HWO88" s="138"/>
      <c r="HWP88" s="138"/>
      <c r="HWQ88" s="138"/>
      <c r="HWR88" s="138"/>
      <c r="HWS88" s="138"/>
      <c r="HWT88" s="138"/>
      <c r="HWU88" s="138"/>
      <c r="HWV88" s="138"/>
      <c r="HWW88" s="138"/>
      <c r="HWX88" s="138"/>
      <c r="HWY88" s="138"/>
      <c r="HWZ88" s="138"/>
      <c r="HXA88" s="138"/>
      <c r="HXB88" s="138"/>
      <c r="HXC88" s="138"/>
      <c r="HXD88" s="138"/>
      <c r="HXE88" s="138"/>
      <c r="HXF88" s="138"/>
      <c r="HXG88" s="138"/>
      <c r="HXH88" s="138"/>
      <c r="HXI88" s="138"/>
      <c r="HXJ88" s="138"/>
      <c r="HXK88" s="138"/>
      <c r="HXL88" s="138"/>
      <c r="HXM88" s="138"/>
      <c r="HXN88" s="138"/>
      <c r="HXO88" s="138"/>
      <c r="HXP88" s="138"/>
      <c r="HXQ88" s="138"/>
      <c r="HXR88" s="138"/>
      <c r="HXS88" s="138"/>
      <c r="HXT88" s="138"/>
      <c r="HXU88" s="138"/>
      <c r="HXV88" s="138"/>
      <c r="HXW88" s="138"/>
      <c r="HXX88" s="138"/>
      <c r="HXY88" s="138"/>
      <c r="HXZ88" s="138"/>
      <c r="HYA88" s="138"/>
      <c r="HYB88" s="138"/>
      <c r="HYC88" s="138"/>
      <c r="HYD88" s="138"/>
      <c r="HYE88" s="138"/>
      <c r="HYF88" s="138"/>
      <c r="HYG88" s="138"/>
      <c r="HYH88" s="138"/>
      <c r="HYI88" s="138"/>
      <c r="HYJ88" s="138"/>
      <c r="HYK88" s="138"/>
      <c r="HYL88" s="138"/>
      <c r="HYM88" s="138"/>
      <c r="HYN88" s="138"/>
      <c r="HYO88" s="138"/>
      <c r="HYP88" s="138"/>
      <c r="HYQ88" s="138"/>
      <c r="HYR88" s="138"/>
      <c r="HYS88" s="138"/>
      <c r="HYT88" s="138"/>
      <c r="HYU88" s="138"/>
      <c r="HYV88" s="138"/>
      <c r="HYW88" s="138"/>
      <c r="HYX88" s="138"/>
      <c r="HYY88" s="138"/>
      <c r="HYZ88" s="138"/>
      <c r="HZA88" s="138"/>
      <c r="HZB88" s="138"/>
      <c r="HZC88" s="138"/>
      <c r="HZD88" s="138"/>
      <c r="HZE88" s="138"/>
      <c r="HZF88" s="138"/>
      <c r="HZG88" s="138"/>
      <c r="HZH88" s="138"/>
      <c r="HZI88" s="138"/>
      <c r="HZJ88" s="138"/>
      <c r="HZK88" s="138"/>
      <c r="HZL88" s="138"/>
      <c r="HZM88" s="138"/>
      <c r="HZN88" s="138"/>
      <c r="HZO88" s="138"/>
      <c r="HZP88" s="138"/>
      <c r="HZQ88" s="138"/>
      <c r="HZR88" s="138"/>
      <c r="HZS88" s="138"/>
      <c r="HZT88" s="138"/>
      <c r="HZU88" s="138"/>
      <c r="HZV88" s="138"/>
      <c r="HZW88" s="138"/>
      <c r="HZX88" s="138"/>
      <c r="HZY88" s="138"/>
      <c r="HZZ88" s="138"/>
      <c r="IAA88" s="138"/>
      <c r="IAB88" s="138"/>
      <c r="IAC88" s="138"/>
      <c r="IAD88" s="138"/>
      <c r="IAE88" s="138"/>
      <c r="IAF88" s="138"/>
      <c r="IAG88" s="138"/>
      <c r="IAH88" s="138"/>
      <c r="IAI88" s="138"/>
      <c r="IAJ88" s="138"/>
      <c r="IAK88" s="138"/>
      <c r="IAL88" s="138"/>
      <c r="IAM88" s="138"/>
      <c r="IAN88" s="138"/>
      <c r="IAO88" s="138"/>
      <c r="IAP88" s="138"/>
      <c r="IAQ88" s="138"/>
      <c r="IAR88" s="138"/>
      <c r="IAS88" s="138"/>
      <c r="IAT88" s="138"/>
      <c r="IAU88" s="138"/>
      <c r="IAV88" s="138"/>
      <c r="IAW88" s="138"/>
      <c r="IAX88" s="138"/>
      <c r="IAY88" s="138"/>
      <c r="IAZ88" s="138"/>
      <c r="IBA88" s="138"/>
      <c r="IBB88" s="138"/>
      <c r="IBC88" s="138"/>
      <c r="IBD88" s="138"/>
      <c r="IBE88" s="138"/>
      <c r="IBF88" s="138"/>
      <c r="IBG88" s="138"/>
      <c r="IBH88" s="138"/>
      <c r="IBI88" s="138"/>
      <c r="IBJ88" s="138"/>
      <c r="IBK88" s="138"/>
      <c r="IBL88" s="138"/>
      <c r="IBM88" s="138"/>
      <c r="IBN88" s="138"/>
      <c r="IBO88" s="138"/>
      <c r="IBP88" s="138"/>
      <c r="IBQ88" s="138"/>
      <c r="IBR88" s="138"/>
      <c r="IBS88" s="138"/>
      <c r="IBT88" s="138"/>
      <c r="IBU88" s="138"/>
      <c r="IBV88" s="138"/>
      <c r="IBW88" s="138"/>
      <c r="IBX88" s="138"/>
      <c r="IBY88" s="138"/>
      <c r="IBZ88" s="138"/>
      <c r="ICA88" s="138"/>
      <c r="ICB88" s="138"/>
      <c r="ICC88" s="138"/>
      <c r="ICD88" s="138"/>
      <c r="ICE88" s="138"/>
      <c r="ICF88" s="138"/>
      <c r="ICG88" s="138"/>
      <c r="ICH88" s="138"/>
      <c r="ICI88" s="138"/>
      <c r="ICJ88" s="138"/>
      <c r="ICK88" s="138"/>
      <c r="ICL88" s="138"/>
      <c r="ICM88" s="138"/>
      <c r="ICN88" s="138"/>
      <c r="ICO88" s="138"/>
      <c r="ICP88" s="138"/>
      <c r="ICQ88" s="138"/>
      <c r="ICR88" s="138"/>
      <c r="ICS88" s="138"/>
      <c r="ICT88" s="138"/>
      <c r="ICU88" s="138"/>
      <c r="ICV88" s="138"/>
      <c r="ICW88" s="138"/>
      <c r="ICX88" s="138"/>
      <c r="ICY88" s="138"/>
      <c r="ICZ88" s="138"/>
      <c r="IDA88" s="138"/>
      <c r="IDB88" s="138"/>
      <c r="IDC88" s="138"/>
      <c r="IDD88" s="138"/>
      <c r="IDE88" s="138"/>
      <c r="IDF88" s="138"/>
      <c r="IDG88" s="138"/>
      <c r="IDH88" s="138"/>
      <c r="IDI88" s="138"/>
      <c r="IDJ88" s="138"/>
      <c r="IDK88" s="138"/>
      <c r="IDL88" s="138"/>
      <c r="IDM88" s="138"/>
      <c r="IDN88" s="138"/>
      <c r="IDO88" s="138"/>
      <c r="IDP88" s="138"/>
      <c r="IDQ88" s="138"/>
      <c r="IDR88" s="138"/>
      <c r="IDS88" s="138"/>
      <c r="IDT88" s="138"/>
      <c r="IDU88" s="138"/>
      <c r="IDV88" s="138"/>
      <c r="IDW88" s="138"/>
      <c r="IDX88" s="138"/>
      <c r="IDY88" s="138"/>
      <c r="IDZ88" s="138"/>
      <c r="IEA88" s="138"/>
      <c r="IEB88" s="138"/>
      <c r="IEC88" s="138"/>
      <c r="IED88" s="138"/>
      <c r="IEE88" s="138"/>
      <c r="IEF88" s="138"/>
      <c r="IEG88" s="138"/>
      <c r="IEH88" s="138"/>
      <c r="IEI88" s="138"/>
      <c r="IEJ88" s="138"/>
      <c r="IEK88" s="138"/>
      <c r="IEL88" s="138"/>
      <c r="IEM88" s="138"/>
      <c r="IEN88" s="138"/>
      <c r="IEO88" s="138"/>
      <c r="IEP88" s="138"/>
      <c r="IEQ88" s="138"/>
      <c r="IER88" s="138"/>
      <c r="IES88" s="138"/>
      <c r="IET88" s="138"/>
      <c r="IEU88" s="138"/>
      <c r="IEV88" s="138"/>
      <c r="IEW88" s="138"/>
      <c r="IEX88" s="138"/>
      <c r="IEY88" s="138"/>
      <c r="IEZ88" s="138"/>
      <c r="IFA88" s="138"/>
      <c r="IFB88" s="138"/>
      <c r="IFC88" s="138"/>
      <c r="IFD88" s="138"/>
      <c r="IFE88" s="138"/>
      <c r="IFF88" s="138"/>
      <c r="IFG88" s="138"/>
      <c r="IFH88" s="138"/>
      <c r="IFI88" s="138"/>
      <c r="IFJ88" s="138"/>
      <c r="IFK88" s="138"/>
      <c r="IFL88" s="138"/>
      <c r="IFM88" s="138"/>
      <c r="IFN88" s="138"/>
      <c r="IFO88" s="138"/>
      <c r="IFP88" s="138"/>
      <c r="IFQ88" s="138"/>
      <c r="IFR88" s="138"/>
      <c r="IFS88" s="138"/>
      <c r="IFT88" s="138"/>
      <c r="IFU88" s="138"/>
      <c r="IFV88" s="138"/>
      <c r="IFW88" s="138"/>
      <c r="IFX88" s="138"/>
      <c r="IFY88" s="138"/>
      <c r="IFZ88" s="138"/>
      <c r="IGA88" s="138"/>
      <c r="IGB88" s="138"/>
      <c r="IGC88" s="138"/>
      <c r="IGD88" s="138"/>
      <c r="IGE88" s="138"/>
      <c r="IGF88" s="138"/>
      <c r="IGG88" s="138"/>
      <c r="IGH88" s="138"/>
      <c r="IGI88" s="138"/>
      <c r="IGJ88" s="138"/>
      <c r="IGK88" s="138"/>
      <c r="IGL88" s="138"/>
      <c r="IGM88" s="138"/>
      <c r="IGN88" s="138"/>
      <c r="IGO88" s="138"/>
      <c r="IGP88" s="138"/>
      <c r="IGQ88" s="138"/>
      <c r="IGR88" s="138"/>
      <c r="IGS88" s="138"/>
      <c r="IGT88" s="138"/>
      <c r="IGU88" s="138"/>
      <c r="IGV88" s="138"/>
      <c r="IGW88" s="138"/>
      <c r="IGX88" s="138"/>
      <c r="IGY88" s="138"/>
      <c r="IGZ88" s="138"/>
      <c r="IHA88" s="138"/>
      <c r="IHB88" s="138"/>
      <c r="IHC88" s="138"/>
      <c r="IHD88" s="138"/>
      <c r="IHE88" s="138"/>
      <c r="IHF88" s="138"/>
      <c r="IHG88" s="138"/>
      <c r="IHH88" s="138"/>
      <c r="IHI88" s="138"/>
      <c r="IHJ88" s="138"/>
      <c r="IHK88" s="138"/>
      <c r="IHL88" s="138"/>
      <c r="IHM88" s="138"/>
      <c r="IHN88" s="138"/>
      <c r="IHO88" s="138"/>
      <c r="IHP88" s="138"/>
      <c r="IHQ88" s="138"/>
      <c r="IHR88" s="138"/>
      <c r="IHS88" s="138"/>
      <c r="IHT88" s="138"/>
      <c r="IHU88" s="138"/>
      <c r="IHV88" s="138"/>
      <c r="IHW88" s="138"/>
      <c r="IHX88" s="138"/>
      <c r="IHY88" s="138"/>
      <c r="IHZ88" s="138"/>
      <c r="IIA88" s="138"/>
      <c r="IIB88" s="138"/>
      <c r="IIC88" s="138"/>
      <c r="IID88" s="138"/>
      <c r="IIE88" s="138"/>
      <c r="IIF88" s="138"/>
      <c r="IIG88" s="138"/>
      <c r="IIH88" s="138"/>
      <c r="III88" s="138"/>
      <c r="IIJ88" s="138"/>
      <c r="IIK88" s="138"/>
      <c r="IIL88" s="138"/>
      <c r="IIM88" s="138"/>
      <c r="IIN88" s="138"/>
      <c r="IIO88" s="138"/>
      <c r="IIP88" s="138"/>
      <c r="IIQ88" s="138"/>
      <c r="IIR88" s="138"/>
      <c r="IIS88" s="138"/>
      <c r="IIT88" s="138"/>
      <c r="IIU88" s="138"/>
      <c r="IIV88" s="138"/>
      <c r="IIW88" s="138"/>
      <c r="IIX88" s="138"/>
      <c r="IIY88" s="138"/>
      <c r="IIZ88" s="138"/>
      <c r="IJA88" s="138"/>
      <c r="IJB88" s="138"/>
      <c r="IJC88" s="138"/>
      <c r="IJD88" s="138"/>
      <c r="IJE88" s="138"/>
      <c r="IJF88" s="138"/>
      <c r="IJG88" s="138"/>
      <c r="IJH88" s="138"/>
      <c r="IJI88" s="138"/>
      <c r="IJJ88" s="138"/>
      <c r="IJK88" s="138"/>
      <c r="IJL88" s="138"/>
      <c r="IJM88" s="138"/>
      <c r="IJN88" s="138"/>
      <c r="IJO88" s="138"/>
      <c r="IJP88" s="138"/>
      <c r="IJQ88" s="138"/>
      <c r="IJR88" s="138"/>
      <c r="IJS88" s="138"/>
      <c r="IJT88" s="138"/>
      <c r="IJU88" s="138"/>
      <c r="IJV88" s="138"/>
      <c r="IJW88" s="138"/>
      <c r="IJX88" s="138"/>
      <c r="IJY88" s="138"/>
      <c r="IJZ88" s="138"/>
      <c r="IKA88" s="138"/>
      <c r="IKB88" s="138"/>
      <c r="IKC88" s="138"/>
      <c r="IKD88" s="138"/>
      <c r="IKE88" s="138"/>
      <c r="IKF88" s="138"/>
      <c r="IKG88" s="138"/>
      <c r="IKH88" s="138"/>
      <c r="IKI88" s="138"/>
      <c r="IKJ88" s="138"/>
      <c r="IKK88" s="138"/>
      <c r="IKL88" s="138"/>
      <c r="IKM88" s="138"/>
      <c r="IKN88" s="138"/>
      <c r="IKO88" s="138"/>
      <c r="IKP88" s="138"/>
      <c r="IKQ88" s="138"/>
      <c r="IKR88" s="138"/>
      <c r="IKS88" s="138"/>
      <c r="IKT88" s="138"/>
      <c r="IKU88" s="138"/>
      <c r="IKV88" s="138"/>
      <c r="IKW88" s="138"/>
      <c r="IKX88" s="138"/>
      <c r="IKY88" s="138"/>
      <c r="IKZ88" s="138"/>
      <c r="ILA88" s="138"/>
      <c r="ILB88" s="138"/>
      <c r="ILC88" s="138"/>
      <c r="ILD88" s="138"/>
      <c r="ILE88" s="138"/>
      <c r="ILF88" s="138"/>
      <c r="ILG88" s="138"/>
      <c r="ILH88" s="138"/>
      <c r="ILI88" s="138"/>
      <c r="ILJ88" s="138"/>
      <c r="ILK88" s="138"/>
      <c r="ILL88" s="138"/>
      <c r="ILM88" s="138"/>
      <c r="ILN88" s="138"/>
      <c r="ILO88" s="138"/>
      <c r="ILP88" s="138"/>
      <c r="ILQ88" s="138"/>
      <c r="ILR88" s="138"/>
      <c r="ILS88" s="138"/>
      <c r="ILT88" s="138"/>
      <c r="ILU88" s="138"/>
      <c r="ILV88" s="138"/>
      <c r="ILW88" s="138"/>
      <c r="ILX88" s="138"/>
      <c r="ILY88" s="138"/>
      <c r="ILZ88" s="138"/>
      <c r="IMA88" s="138"/>
      <c r="IMB88" s="138"/>
      <c r="IMC88" s="138"/>
      <c r="IMD88" s="138"/>
      <c r="IME88" s="138"/>
      <c r="IMF88" s="138"/>
      <c r="IMG88" s="138"/>
      <c r="IMH88" s="138"/>
      <c r="IMI88" s="138"/>
      <c r="IMJ88" s="138"/>
      <c r="IMK88" s="138"/>
      <c r="IML88" s="138"/>
      <c r="IMM88" s="138"/>
      <c r="IMN88" s="138"/>
      <c r="IMO88" s="138"/>
      <c r="IMP88" s="138"/>
      <c r="IMQ88" s="138"/>
      <c r="IMR88" s="138"/>
      <c r="IMS88" s="138"/>
      <c r="IMT88" s="138"/>
      <c r="IMU88" s="138"/>
      <c r="IMV88" s="138"/>
      <c r="IMW88" s="138"/>
      <c r="IMX88" s="138"/>
      <c r="IMY88" s="138"/>
      <c r="IMZ88" s="138"/>
      <c r="INA88" s="138"/>
      <c r="INB88" s="138"/>
      <c r="INC88" s="138"/>
      <c r="IND88" s="138"/>
      <c r="INE88" s="138"/>
      <c r="INF88" s="138"/>
      <c r="ING88" s="138"/>
      <c r="INH88" s="138"/>
      <c r="INI88" s="138"/>
      <c r="INJ88" s="138"/>
      <c r="INK88" s="138"/>
      <c r="INL88" s="138"/>
      <c r="INM88" s="138"/>
      <c r="INN88" s="138"/>
      <c r="INO88" s="138"/>
      <c r="INP88" s="138"/>
      <c r="INQ88" s="138"/>
      <c r="INR88" s="138"/>
      <c r="INS88" s="138"/>
      <c r="INT88" s="138"/>
      <c r="INU88" s="138"/>
      <c r="INV88" s="138"/>
      <c r="INW88" s="138"/>
      <c r="INX88" s="138"/>
      <c r="INY88" s="138"/>
      <c r="INZ88" s="138"/>
      <c r="IOA88" s="138"/>
      <c r="IOB88" s="138"/>
      <c r="IOC88" s="138"/>
      <c r="IOD88" s="138"/>
      <c r="IOE88" s="138"/>
      <c r="IOF88" s="138"/>
      <c r="IOG88" s="138"/>
      <c r="IOH88" s="138"/>
      <c r="IOI88" s="138"/>
      <c r="IOJ88" s="138"/>
      <c r="IOK88" s="138"/>
      <c r="IOL88" s="138"/>
      <c r="IOM88" s="138"/>
      <c r="ION88" s="138"/>
      <c r="IOO88" s="138"/>
      <c r="IOP88" s="138"/>
      <c r="IOQ88" s="138"/>
      <c r="IOR88" s="138"/>
      <c r="IOS88" s="138"/>
      <c r="IOT88" s="138"/>
      <c r="IOU88" s="138"/>
      <c r="IOV88" s="138"/>
      <c r="IOW88" s="138"/>
      <c r="IOX88" s="138"/>
      <c r="IOY88" s="138"/>
      <c r="IOZ88" s="138"/>
      <c r="IPA88" s="138"/>
      <c r="IPB88" s="138"/>
      <c r="IPC88" s="138"/>
      <c r="IPD88" s="138"/>
      <c r="IPE88" s="138"/>
      <c r="IPF88" s="138"/>
      <c r="IPG88" s="138"/>
      <c r="IPH88" s="138"/>
      <c r="IPI88" s="138"/>
      <c r="IPJ88" s="138"/>
      <c r="IPK88" s="138"/>
      <c r="IPL88" s="138"/>
      <c r="IPM88" s="138"/>
      <c r="IPN88" s="138"/>
      <c r="IPO88" s="138"/>
      <c r="IPP88" s="138"/>
      <c r="IPQ88" s="138"/>
      <c r="IPR88" s="138"/>
      <c r="IPS88" s="138"/>
      <c r="IPT88" s="138"/>
      <c r="IPU88" s="138"/>
      <c r="IPV88" s="138"/>
      <c r="IPW88" s="138"/>
      <c r="IPX88" s="138"/>
      <c r="IPY88" s="138"/>
      <c r="IPZ88" s="138"/>
      <c r="IQA88" s="138"/>
      <c r="IQB88" s="138"/>
      <c r="IQC88" s="138"/>
      <c r="IQD88" s="138"/>
      <c r="IQE88" s="138"/>
      <c r="IQF88" s="138"/>
      <c r="IQG88" s="138"/>
      <c r="IQH88" s="138"/>
      <c r="IQI88" s="138"/>
      <c r="IQJ88" s="138"/>
      <c r="IQK88" s="138"/>
      <c r="IQL88" s="138"/>
      <c r="IQM88" s="138"/>
      <c r="IQN88" s="138"/>
      <c r="IQO88" s="138"/>
      <c r="IQP88" s="138"/>
      <c r="IQQ88" s="138"/>
      <c r="IQR88" s="138"/>
      <c r="IQS88" s="138"/>
      <c r="IQT88" s="138"/>
      <c r="IQU88" s="138"/>
      <c r="IQV88" s="138"/>
      <c r="IQW88" s="138"/>
      <c r="IQX88" s="138"/>
      <c r="IQY88" s="138"/>
      <c r="IQZ88" s="138"/>
      <c r="IRA88" s="138"/>
      <c r="IRB88" s="138"/>
      <c r="IRC88" s="138"/>
      <c r="IRD88" s="138"/>
      <c r="IRE88" s="138"/>
      <c r="IRF88" s="138"/>
      <c r="IRG88" s="138"/>
      <c r="IRH88" s="138"/>
      <c r="IRI88" s="138"/>
      <c r="IRJ88" s="138"/>
      <c r="IRK88" s="138"/>
      <c r="IRL88" s="138"/>
      <c r="IRM88" s="138"/>
      <c r="IRN88" s="138"/>
      <c r="IRO88" s="138"/>
      <c r="IRP88" s="138"/>
      <c r="IRQ88" s="138"/>
      <c r="IRR88" s="138"/>
      <c r="IRS88" s="138"/>
      <c r="IRT88" s="138"/>
      <c r="IRU88" s="138"/>
      <c r="IRV88" s="138"/>
      <c r="IRW88" s="138"/>
      <c r="IRX88" s="138"/>
      <c r="IRY88" s="138"/>
      <c r="IRZ88" s="138"/>
      <c r="ISA88" s="138"/>
      <c r="ISB88" s="138"/>
      <c r="ISC88" s="138"/>
      <c r="ISD88" s="138"/>
      <c r="ISE88" s="138"/>
      <c r="ISF88" s="138"/>
      <c r="ISG88" s="138"/>
      <c r="ISH88" s="138"/>
      <c r="ISI88" s="138"/>
      <c r="ISJ88" s="138"/>
      <c r="ISK88" s="138"/>
      <c r="ISL88" s="138"/>
      <c r="ISM88" s="138"/>
      <c r="ISN88" s="138"/>
      <c r="ISO88" s="138"/>
      <c r="ISP88" s="138"/>
      <c r="ISQ88" s="138"/>
      <c r="ISR88" s="138"/>
      <c r="ISS88" s="138"/>
      <c r="IST88" s="138"/>
      <c r="ISU88" s="138"/>
      <c r="ISV88" s="138"/>
      <c r="ISW88" s="138"/>
      <c r="ISX88" s="138"/>
      <c r="ISY88" s="138"/>
      <c r="ISZ88" s="138"/>
      <c r="ITA88" s="138"/>
      <c r="ITB88" s="138"/>
      <c r="ITC88" s="138"/>
      <c r="ITD88" s="138"/>
      <c r="ITE88" s="138"/>
      <c r="ITF88" s="138"/>
      <c r="ITG88" s="138"/>
      <c r="ITH88" s="138"/>
      <c r="ITI88" s="138"/>
      <c r="ITJ88" s="138"/>
      <c r="ITK88" s="138"/>
      <c r="ITL88" s="138"/>
      <c r="ITM88" s="138"/>
      <c r="ITN88" s="138"/>
      <c r="ITO88" s="138"/>
      <c r="ITP88" s="138"/>
      <c r="ITQ88" s="138"/>
      <c r="ITR88" s="138"/>
      <c r="ITS88" s="138"/>
      <c r="ITT88" s="138"/>
      <c r="ITU88" s="138"/>
      <c r="ITV88" s="138"/>
      <c r="ITW88" s="138"/>
      <c r="ITX88" s="138"/>
      <c r="ITY88" s="138"/>
      <c r="ITZ88" s="138"/>
      <c r="IUA88" s="138"/>
      <c r="IUB88" s="138"/>
      <c r="IUC88" s="138"/>
      <c r="IUD88" s="138"/>
      <c r="IUE88" s="138"/>
      <c r="IUF88" s="138"/>
      <c r="IUG88" s="138"/>
      <c r="IUH88" s="138"/>
      <c r="IUI88" s="138"/>
      <c r="IUJ88" s="138"/>
      <c r="IUK88" s="138"/>
      <c r="IUL88" s="138"/>
      <c r="IUM88" s="138"/>
      <c r="IUN88" s="138"/>
      <c r="IUO88" s="138"/>
      <c r="IUP88" s="138"/>
      <c r="IUQ88" s="138"/>
      <c r="IUR88" s="138"/>
      <c r="IUS88" s="138"/>
      <c r="IUT88" s="138"/>
      <c r="IUU88" s="138"/>
      <c r="IUV88" s="138"/>
      <c r="IUW88" s="138"/>
      <c r="IUX88" s="138"/>
      <c r="IUY88" s="138"/>
      <c r="IUZ88" s="138"/>
      <c r="IVA88" s="138"/>
      <c r="IVB88" s="138"/>
      <c r="IVC88" s="138"/>
      <c r="IVD88" s="138"/>
      <c r="IVE88" s="138"/>
      <c r="IVF88" s="138"/>
      <c r="IVG88" s="138"/>
      <c r="IVH88" s="138"/>
      <c r="IVI88" s="138"/>
      <c r="IVJ88" s="138"/>
      <c r="IVK88" s="138"/>
      <c r="IVL88" s="138"/>
      <c r="IVM88" s="138"/>
      <c r="IVN88" s="138"/>
      <c r="IVO88" s="138"/>
      <c r="IVP88" s="138"/>
      <c r="IVQ88" s="138"/>
      <c r="IVR88" s="138"/>
      <c r="IVS88" s="138"/>
      <c r="IVT88" s="138"/>
      <c r="IVU88" s="138"/>
      <c r="IVV88" s="138"/>
      <c r="IVW88" s="138"/>
      <c r="IVX88" s="138"/>
      <c r="IVY88" s="138"/>
      <c r="IVZ88" s="138"/>
      <c r="IWA88" s="138"/>
      <c r="IWB88" s="138"/>
      <c r="IWC88" s="138"/>
      <c r="IWD88" s="138"/>
      <c r="IWE88" s="138"/>
      <c r="IWF88" s="138"/>
      <c r="IWG88" s="138"/>
      <c r="IWH88" s="138"/>
      <c r="IWI88" s="138"/>
      <c r="IWJ88" s="138"/>
      <c r="IWK88" s="138"/>
      <c r="IWL88" s="138"/>
      <c r="IWM88" s="138"/>
      <c r="IWN88" s="138"/>
      <c r="IWO88" s="138"/>
      <c r="IWP88" s="138"/>
      <c r="IWQ88" s="138"/>
      <c r="IWR88" s="138"/>
      <c r="IWS88" s="138"/>
      <c r="IWT88" s="138"/>
      <c r="IWU88" s="138"/>
      <c r="IWV88" s="138"/>
      <c r="IWW88" s="138"/>
      <c r="IWX88" s="138"/>
      <c r="IWY88" s="138"/>
      <c r="IWZ88" s="138"/>
      <c r="IXA88" s="138"/>
      <c r="IXB88" s="138"/>
      <c r="IXC88" s="138"/>
      <c r="IXD88" s="138"/>
      <c r="IXE88" s="138"/>
      <c r="IXF88" s="138"/>
      <c r="IXG88" s="138"/>
      <c r="IXH88" s="138"/>
      <c r="IXI88" s="138"/>
      <c r="IXJ88" s="138"/>
      <c r="IXK88" s="138"/>
      <c r="IXL88" s="138"/>
      <c r="IXM88" s="138"/>
      <c r="IXN88" s="138"/>
      <c r="IXO88" s="138"/>
      <c r="IXP88" s="138"/>
      <c r="IXQ88" s="138"/>
      <c r="IXR88" s="138"/>
      <c r="IXS88" s="138"/>
      <c r="IXT88" s="138"/>
      <c r="IXU88" s="138"/>
      <c r="IXV88" s="138"/>
      <c r="IXW88" s="138"/>
      <c r="IXX88" s="138"/>
      <c r="IXY88" s="138"/>
      <c r="IXZ88" s="138"/>
      <c r="IYA88" s="138"/>
      <c r="IYB88" s="138"/>
      <c r="IYC88" s="138"/>
      <c r="IYD88" s="138"/>
      <c r="IYE88" s="138"/>
      <c r="IYF88" s="138"/>
      <c r="IYG88" s="138"/>
      <c r="IYH88" s="138"/>
      <c r="IYI88" s="138"/>
      <c r="IYJ88" s="138"/>
      <c r="IYK88" s="138"/>
      <c r="IYL88" s="138"/>
      <c r="IYM88" s="138"/>
      <c r="IYN88" s="138"/>
      <c r="IYO88" s="138"/>
      <c r="IYP88" s="138"/>
      <c r="IYQ88" s="138"/>
      <c r="IYR88" s="138"/>
      <c r="IYS88" s="138"/>
      <c r="IYT88" s="138"/>
      <c r="IYU88" s="138"/>
      <c r="IYV88" s="138"/>
      <c r="IYW88" s="138"/>
      <c r="IYX88" s="138"/>
      <c r="IYY88" s="138"/>
      <c r="IYZ88" s="138"/>
      <c r="IZA88" s="138"/>
      <c r="IZB88" s="138"/>
      <c r="IZC88" s="138"/>
      <c r="IZD88" s="138"/>
      <c r="IZE88" s="138"/>
      <c r="IZF88" s="138"/>
      <c r="IZG88" s="138"/>
      <c r="IZH88" s="138"/>
      <c r="IZI88" s="138"/>
      <c r="IZJ88" s="138"/>
      <c r="IZK88" s="138"/>
      <c r="IZL88" s="138"/>
      <c r="IZM88" s="138"/>
      <c r="IZN88" s="138"/>
      <c r="IZO88" s="138"/>
      <c r="IZP88" s="138"/>
      <c r="IZQ88" s="138"/>
      <c r="IZR88" s="138"/>
      <c r="IZS88" s="138"/>
      <c r="IZT88" s="138"/>
      <c r="IZU88" s="138"/>
      <c r="IZV88" s="138"/>
      <c r="IZW88" s="138"/>
      <c r="IZX88" s="138"/>
      <c r="IZY88" s="138"/>
      <c r="IZZ88" s="138"/>
      <c r="JAA88" s="138"/>
      <c r="JAB88" s="138"/>
      <c r="JAC88" s="138"/>
      <c r="JAD88" s="138"/>
      <c r="JAE88" s="138"/>
      <c r="JAF88" s="138"/>
      <c r="JAG88" s="138"/>
      <c r="JAH88" s="138"/>
      <c r="JAI88" s="138"/>
      <c r="JAJ88" s="138"/>
      <c r="JAK88" s="138"/>
      <c r="JAL88" s="138"/>
      <c r="JAM88" s="138"/>
      <c r="JAN88" s="138"/>
      <c r="JAO88" s="138"/>
      <c r="JAP88" s="138"/>
      <c r="JAQ88" s="138"/>
      <c r="JAR88" s="138"/>
      <c r="JAS88" s="138"/>
      <c r="JAT88" s="138"/>
      <c r="JAU88" s="138"/>
      <c r="JAV88" s="138"/>
      <c r="JAW88" s="138"/>
      <c r="JAX88" s="138"/>
      <c r="JAY88" s="138"/>
      <c r="JAZ88" s="138"/>
      <c r="JBA88" s="138"/>
      <c r="JBB88" s="138"/>
      <c r="JBC88" s="138"/>
      <c r="JBD88" s="138"/>
      <c r="JBE88" s="138"/>
      <c r="JBF88" s="138"/>
      <c r="JBG88" s="138"/>
      <c r="JBH88" s="138"/>
      <c r="JBI88" s="138"/>
      <c r="JBJ88" s="138"/>
      <c r="JBK88" s="138"/>
      <c r="JBL88" s="138"/>
      <c r="JBM88" s="138"/>
      <c r="JBN88" s="138"/>
      <c r="JBO88" s="138"/>
      <c r="JBP88" s="138"/>
      <c r="JBQ88" s="138"/>
      <c r="JBR88" s="138"/>
      <c r="JBS88" s="138"/>
      <c r="JBT88" s="138"/>
      <c r="JBU88" s="138"/>
      <c r="JBV88" s="138"/>
      <c r="JBW88" s="138"/>
      <c r="JBX88" s="138"/>
      <c r="JBY88" s="138"/>
      <c r="JBZ88" s="138"/>
      <c r="JCA88" s="138"/>
      <c r="JCB88" s="138"/>
      <c r="JCC88" s="138"/>
      <c r="JCD88" s="138"/>
      <c r="JCE88" s="138"/>
      <c r="JCF88" s="138"/>
      <c r="JCG88" s="138"/>
      <c r="JCH88" s="138"/>
      <c r="JCI88" s="138"/>
      <c r="JCJ88" s="138"/>
      <c r="JCK88" s="138"/>
      <c r="JCL88" s="138"/>
      <c r="JCM88" s="138"/>
      <c r="JCN88" s="138"/>
      <c r="JCO88" s="138"/>
      <c r="JCP88" s="138"/>
      <c r="JCQ88" s="138"/>
      <c r="JCR88" s="138"/>
      <c r="JCS88" s="138"/>
      <c r="JCT88" s="138"/>
      <c r="JCU88" s="138"/>
      <c r="JCV88" s="138"/>
      <c r="JCW88" s="138"/>
      <c r="JCX88" s="138"/>
      <c r="JCY88" s="138"/>
      <c r="JCZ88" s="138"/>
      <c r="JDA88" s="138"/>
      <c r="JDB88" s="138"/>
      <c r="JDC88" s="138"/>
      <c r="JDD88" s="138"/>
      <c r="JDE88" s="138"/>
      <c r="JDF88" s="138"/>
      <c r="JDG88" s="138"/>
      <c r="JDH88" s="138"/>
      <c r="JDI88" s="138"/>
      <c r="JDJ88" s="138"/>
      <c r="JDK88" s="138"/>
      <c r="JDL88" s="138"/>
      <c r="JDM88" s="138"/>
      <c r="JDN88" s="138"/>
      <c r="JDO88" s="138"/>
      <c r="JDP88" s="138"/>
      <c r="JDQ88" s="138"/>
      <c r="JDR88" s="138"/>
      <c r="JDS88" s="138"/>
      <c r="JDT88" s="138"/>
      <c r="JDU88" s="138"/>
      <c r="JDV88" s="138"/>
      <c r="JDW88" s="138"/>
      <c r="JDX88" s="138"/>
      <c r="JDY88" s="138"/>
      <c r="JDZ88" s="138"/>
      <c r="JEA88" s="138"/>
      <c r="JEB88" s="138"/>
      <c r="JEC88" s="138"/>
      <c r="JED88" s="138"/>
      <c r="JEE88" s="138"/>
      <c r="JEF88" s="138"/>
      <c r="JEG88" s="138"/>
      <c r="JEH88" s="138"/>
      <c r="JEI88" s="138"/>
      <c r="JEJ88" s="138"/>
      <c r="JEK88" s="138"/>
      <c r="JEL88" s="138"/>
      <c r="JEM88" s="138"/>
      <c r="JEN88" s="138"/>
      <c r="JEO88" s="138"/>
      <c r="JEP88" s="138"/>
      <c r="JEQ88" s="138"/>
      <c r="JER88" s="138"/>
      <c r="JES88" s="138"/>
      <c r="JET88" s="138"/>
      <c r="JEU88" s="138"/>
      <c r="JEV88" s="138"/>
      <c r="JEW88" s="138"/>
      <c r="JEX88" s="138"/>
      <c r="JEY88" s="138"/>
      <c r="JEZ88" s="138"/>
      <c r="JFA88" s="138"/>
      <c r="JFB88" s="138"/>
      <c r="JFC88" s="138"/>
      <c r="JFD88" s="138"/>
      <c r="JFE88" s="138"/>
      <c r="JFF88" s="138"/>
      <c r="JFG88" s="138"/>
      <c r="JFH88" s="138"/>
      <c r="JFI88" s="138"/>
      <c r="JFJ88" s="138"/>
      <c r="JFK88" s="138"/>
      <c r="JFL88" s="138"/>
      <c r="JFM88" s="138"/>
      <c r="JFN88" s="138"/>
      <c r="JFO88" s="138"/>
      <c r="JFP88" s="138"/>
      <c r="JFQ88" s="138"/>
      <c r="JFR88" s="138"/>
      <c r="JFS88" s="138"/>
      <c r="JFT88" s="138"/>
      <c r="JFU88" s="138"/>
      <c r="JFV88" s="138"/>
      <c r="JFW88" s="138"/>
      <c r="JFX88" s="138"/>
      <c r="JFY88" s="138"/>
      <c r="JFZ88" s="138"/>
      <c r="JGA88" s="138"/>
      <c r="JGB88" s="138"/>
      <c r="JGC88" s="138"/>
      <c r="JGD88" s="138"/>
      <c r="JGE88" s="138"/>
      <c r="JGF88" s="138"/>
      <c r="JGG88" s="138"/>
      <c r="JGH88" s="138"/>
      <c r="JGI88" s="138"/>
      <c r="JGJ88" s="138"/>
      <c r="JGK88" s="138"/>
      <c r="JGL88" s="138"/>
      <c r="JGM88" s="138"/>
      <c r="JGN88" s="138"/>
      <c r="JGO88" s="138"/>
      <c r="JGP88" s="138"/>
      <c r="JGQ88" s="138"/>
      <c r="JGR88" s="138"/>
      <c r="JGS88" s="138"/>
      <c r="JGT88" s="138"/>
      <c r="JGU88" s="138"/>
      <c r="JGV88" s="138"/>
      <c r="JGW88" s="138"/>
      <c r="JGX88" s="138"/>
      <c r="JGY88" s="138"/>
      <c r="JGZ88" s="138"/>
      <c r="JHA88" s="138"/>
      <c r="JHB88" s="138"/>
      <c r="JHC88" s="138"/>
      <c r="JHD88" s="138"/>
      <c r="JHE88" s="138"/>
      <c r="JHF88" s="138"/>
      <c r="JHG88" s="138"/>
      <c r="JHH88" s="138"/>
      <c r="JHI88" s="138"/>
      <c r="JHJ88" s="138"/>
      <c r="JHK88" s="138"/>
      <c r="JHL88" s="138"/>
      <c r="JHM88" s="138"/>
      <c r="JHN88" s="138"/>
      <c r="JHO88" s="138"/>
      <c r="JHP88" s="138"/>
      <c r="JHQ88" s="138"/>
      <c r="JHR88" s="138"/>
      <c r="JHS88" s="138"/>
      <c r="JHT88" s="138"/>
      <c r="JHU88" s="138"/>
      <c r="JHV88" s="138"/>
      <c r="JHW88" s="138"/>
      <c r="JHX88" s="138"/>
      <c r="JHY88" s="138"/>
      <c r="JHZ88" s="138"/>
      <c r="JIA88" s="138"/>
      <c r="JIB88" s="138"/>
      <c r="JIC88" s="138"/>
      <c r="JID88" s="138"/>
      <c r="JIE88" s="138"/>
      <c r="JIF88" s="138"/>
      <c r="JIG88" s="138"/>
      <c r="JIH88" s="138"/>
      <c r="JII88" s="138"/>
      <c r="JIJ88" s="138"/>
      <c r="JIK88" s="138"/>
      <c r="JIL88" s="138"/>
      <c r="JIM88" s="138"/>
      <c r="JIN88" s="138"/>
      <c r="JIO88" s="138"/>
      <c r="JIP88" s="138"/>
      <c r="JIQ88" s="138"/>
      <c r="JIR88" s="138"/>
      <c r="JIS88" s="138"/>
      <c r="JIT88" s="138"/>
      <c r="JIU88" s="138"/>
      <c r="JIV88" s="138"/>
      <c r="JIW88" s="138"/>
      <c r="JIX88" s="138"/>
      <c r="JIY88" s="138"/>
      <c r="JIZ88" s="138"/>
      <c r="JJA88" s="138"/>
      <c r="JJB88" s="138"/>
      <c r="JJC88" s="138"/>
      <c r="JJD88" s="138"/>
      <c r="JJE88" s="138"/>
      <c r="JJF88" s="138"/>
      <c r="JJG88" s="138"/>
      <c r="JJH88" s="138"/>
      <c r="JJI88" s="138"/>
      <c r="JJJ88" s="138"/>
      <c r="JJK88" s="138"/>
      <c r="JJL88" s="138"/>
      <c r="JJM88" s="138"/>
      <c r="JJN88" s="138"/>
      <c r="JJO88" s="138"/>
      <c r="JJP88" s="138"/>
      <c r="JJQ88" s="138"/>
      <c r="JJR88" s="138"/>
      <c r="JJS88" s="138"/>
      <c r="JJT88" s="138"/>
      <c r="JJU88" s="138"/>
      <c r="JJV88" s="138"/>
      <c r="JJW88" s="138"/>
      <c r="JJX88" s="138"/>
      <c r="JJY88" s="138"/>
      <c r="JJZ88" s="138"/>
      <c r="JKA88" s="138"/>
      <c r="JKB88" s="138"/>
      <c r="JKC88" s="138"/>
      <c r="JKD88" s="138"/>
      <c r="JKE88" s="138"/>
      <c r="JKF88" s="138"/>
      <c r="JKG88" s="138"/>
      <c r="JKH88" s="138"/>
      <c r="JKI88" s="138"/>
      <c r="JKJ88" s="138"/>
      <c r="JKK88" s="138"/>
      <c r="JKL88" s="138"/>
      <c r="JKM88" s="138"/>
      <c r="JKN88" s="138"/>
      <c r="JKO88" s="138"/>
      <c r="JKP88" s="138"/>
      <c r="JKQ88" s="138"/>
      <c r="JKR88" s="138"/>
      <c r="JKS88" s="138"/>
      <c r="JKT88" s="138"/>
      <c r="JKU88" s="138"/>
      <c r="JKV88" s="138"/>
      <c r="JKW88" s="138"/>
      <c r="JKX88" s="138"/>
      <c r="JKY88" s="138"/>
      <c r="JKZ88" s="138"/>
      <c r="JLA88" s="138"/>
      <c r="JLB88" s="138"/>
      <c r="JLC88" s="138"/>
      <c r="JLD88" s="138"/>
      <c r="JLE88" s="138"/>
      <c r="JLF88" s="138"/>
      <c r="JLG88" s="138"/>
      <c r="JLH88" s="138"/>
      <c r="JLI88" s="138"/>
      <c r="JLJ88" s="138"/>
      <c r="JLK88" s="138"/>
      <c r="JLL88" s="138"/>
      <c r="JLM88" s="138"/>
      <c r="JLN88" s="138"/>
      <c r="JLO88" s="138"/>
      <c r="JLP88" s="138"/>
      <c r="JLQ88" s="138"/>
      <c r="JLR88" s="138"/>
      <c r="JLS88" s="138"/>
      <c r="JLT88" s="138"/>
      <c r="JLU88" s="138"/>
      <c r="JLV88" s="138"/>
      <c r="JLW88" s="138"/>
      <c r="JLX88" s="138"/>
      <c r="JLY88" s="138"/>
      <c r="JLZ88" s="138"/>
      <c r="JMA88" s="138"/>
      <c r="JMB88" s="138"/>
      <c r="JMC88" s="138"/>
      <c r="JMD88" s="138"/>
      <c r="JME88" s="138"/>
      <c r="JMF88" s="138"/>
      <c r="JMG88" s="138"/>
      <c r="JMH88" s="138"/>
      <c r="JMI88" s="138"/>
      <c r="JMJ88" s="138"/>
      <c r="JMK88" s="138"/>
      <c r="JML88" s="138"/>
      <c r="JMM88" s="138"/>
      <c r="JMN88" s="138"/>
      <c r="JMO88" s="138"/>
      <c r="JMP88" s="138"/>
      <c r="JMQ88" s="138"/>
      <c r="JMR88" s="138"/>
      <c r="JMS88" s="138"/>
      <c r="JMT88" s="138"/>
      <c r="JMU88" s="138"/>
      <c r="JMV88" s="138"/>
      <c r="JMW88" s="138"/>
      <c r="JMX88" s="138"/>
      <c r="JMY88" s="138"/>
      <c r="JMZ88" s="138"/>
      <c r="JNA88" s="138"/>
      <c r="JNB88" s="138"/>
      <c r="JNC88" s="138"/>
      <c r="JND88" s="138"/>
      <c r="JNE88" s="138"/>
      <c r="JNF88" s="138"/>
      <c r="JNG88" s="138"/>
      <c r="JNH88" s="138"/>
      <c r="JNI88" s="138"/>
      <c r="JNJ88" s="138"/>
      <c r="JNK88" s="138"/>
      <c r="JNL88" s="138"/>
      <c r="JNM88" s="138"/>
      <c r="JNN88" s="138"/>
      <c r="JNO88" s="138"/>
      <c r="JNP88" s="138"/>
      <c r="JNQ88" s="138"/>
      <c r="JNR88" s="138"/>
      <c r="JNS88" s="138"/>
      <c r="JNT88" s="138"/>
      <c r="JNU88" s="138"/>
      <c r="JNV88" s="138"/>
      <c r="JNW88" s="138"/>
      <c r="JNX88" s="138"/>
      <c r="JNY88" s="138"/>
      <c r="JNZ88" s="138"/>
      <c r="JOA88" s="138"/>
      <c r="JOB88" s="138"/>
      <c r="JOC88" s="138"/>
      <c r="JOD88" s="138"/>
      <c r="JOE88" s="138"/>
      <c r="JOF88" s="138"/>
      <c r="JOG88" s="138"/>
      <c r="JOH88" s="138"/>
      <c r="JOI88" s="138"/>
      <c r="JOJ88" s="138"/>
      <c r="JOK88" s="138"/>
      <c r="JOL88" s="138"/>
      <c r="JOM88" s="138"/>
      <c r="JON88" s="138"/>
      <c r="JOO88" s="138"/>
      <c r="JOP88" s="138"/>
      <c r="JOQ88" s="138"/>
      <c r="JOR88" s="138"/>
      <c r="JOS88" s="138"/>
      <c r="JOT88" s="138"/>
      <c r="JOU88" s="138"/>
      <c r="JOV88" s="138"/>
      <c r="JOW88" s="138"/>
      <c r="JOX88" s="138"/>
      <c r="JOY88" s="138"/>
      <c r="JOZ88" s="138"/>
      <c r="JPA88" s="138"/>
      <c r="JPB88" s="138"/>
      <c r="JPC88" s="138"/>
      <c r="JPD88" s="138"/>
      <c r="JPE88" s="138"/>
      <c r="JPF88" s="138"/>
      <c r="JPG88" s="138"/>
      <c r="JPH88" s="138"/>
      <c r="JPI88" s="138"/>
      <c r="JPJ88" s="138"/>
      <c r="JPK88" s="138"/>
      <c r="JPL88" s="138"/>
      <c r="JPM88" s="138"/>
      <c r="JPN88" s="138"/>
      <c r="JPO88" s="138"/>
      <c r="JPP88" s="138"/>
      <c r="JPQ88" s="138"/>
      <c r="JPR88" s="138"/>
      <c r="JPS88" s="138"/>
      <c r="JPT88" s="138"/>
      <c r="JPU88" s="138"/>
      <c r="JPV88" s="138"/>
      <c r="JPW88" s="138"/>
      <c r="JPX88" s="138"/>
      <c r="JPY88" s="138"/>
      <c r="JPZ88" s="138"/>
      <c r="JQA88" s="138"/>
      <c r="JQB88" s="138"/>
      <c r="JQC88" s="138"/>
      <c r="JQD88" s="138"/>
      <c r="JQE88" s="138"/>
      <c r="JQF88" s="138"/>
      <c r="JQG88" s="138"/>
      <c r="JQH88" s="138"/>
      <c r="JQI88" s="138"/>
      <c r="JQJ88" s="138"/>
      <c r="JQK88" s="138"/>
      <c r="JQL88" s="138"/>
      <c r="JQM88" s="138"/>
      <c r="JQN88" s="138"/>
      <c r="JQO88" s="138"/>
      <c r="JQP88" s="138"/>
      <c r="JQQ88" s="138"/>
      <c r="JQR88" s="138"/>
      <c r="JQS88" s="138"/>
      <c r="JQT88" s="138"/>
      <c r="JQU88" s="138"/>
      <c r="JQV88" s="138"/>
      <c r="JQW88" s="138"/>
      <c r="JQX88" s="138"/>
      <c r="JQY88" s="138"/>
      <c r="JQZ88" s="138"/>
      <c r="JRA88" s="138"/>
      <c r="JRB88" s="138"/>
      <c r="JRC88" s="138"/>
      <c r="JRD88" s="138"/>
      <c r="JRE88" s="138"/>
      <c r="JRF88" s="138"/>
      <c r="JRG88" s="138"/>
      <c r="JRH88" s="138"/>
      <c r="JRI88" s="138"/>
      <c r="JRJ88" s="138"/>
      <c r="JRK88" s="138"/>
      <c r="JRL88" s="138"/>
      <c r="JRM88" s="138"/>
      <c r="JRN88" s="138"/>
      <c r="JRO88" s="138"/>
      <c r="JRP88" s="138"/>
      <c r="JRQ88" s="138"/>
      <c r="JRR88" s="138"/>
      <c r="JRS88" s="138"/>
      <c r="JRT88" s="138"/>
      <c r="JRU88" s="138"/>
      <c r="JRV88" s="138"/>
      <c r="JRW88" s="138"/>
      <c r="JRX88" s="138"/>
      <c r="JRY88" s="138"/>
      <c r="JRZ88" s="138"/>
      <c r="JSA88" s="138"/>
      <c r="JSB88" s="138"/>
      <c r="JSC88" s="138"/>
      <c r="JSD88" s="138"/>
      <c r="JSE88" s="138"/>
      <c r="JSF88" s="138"/>
      <c r="JSG88" s="138"/>
      <c r="JSH88" s="138"/>
      <c r="JSI88" s="138"/>
      <c r="JSJ88" s="138"/>
      <c r="JSK88" s="138"/>
      <c r="JSL88" s="138"/>
      <c r="JSM88" s="138"/>
      <c r="JSN88" s="138"/>
      <c r="JSO88" s="138"/>
      <c r="JSP88" s="138"/>
      <c r="JSQ88" s="138"/>
      <c r="JSR88" s="138"/>
      <c r="JSS88" s="138"/>
      <c r="JST88" s="138"/>
      <c r="JSU88" s="138"/>
      <c r="JSV88" s="138"/>
      <c r="JSW88" s="138"/>
      <c r="JSX88" s="138"/>
      <c r="JSY88" s="138"/>
      <c r="JSZ88" s="138"/>
      <c r="JTA88" s="138"/>
      <c r="JTB88" s="138"/>
      <c r="JTC88" s="138"/>
      <c r="JTD88" s="138"/>
      <c r="JTE88" s="138"/>
      <c r="JTF88" s="138"/>
      <c r="JTG88" s="138"/>
      <c r="JTH88" s="138"/>
      <c r="JTI88" s="138"/>
      <c r="JTJ88" s="138"/>
      <c r="JTK88" s="138"/>
      <c r="JTL88" s="138"/>
      <c r="JTM88" s="138"/>
      <c r="JTN88" s="138"/>
      <c r="JTO88" s="138"/>
      <c r="JTP88" s="138"/>
      <c r="JTQ88" s="138"/>
      <c r="JTR88" s="138"/>
      <c r="JTS88" s="138"/>
      <c r="JTT88" s="138"/>
      <c r="JTU88" s="138"/>
      <c r="JTV88" s="138"/>
      <c r="JTW88" s="138"/>
      <c r="JTX88" s="138"/>
      <c r="JTY88" s="138"/>
      <c r="JTZ88" s="138"/>
      <c r="JUA88" s="138"/>
      <c r="JUB88" s="138"/>
      <c r="JUC88" s="138"/>
      <c r="JUD88" s="138"/>
      <c r="JUE88" s="138"/>
      <c r="JUF88" s="138"/>
      <c r="JUG88" s="138"/>
      <c r="JUH88" s="138"/>
      <c r="JUI88" s="138"/>
      <c r="JUJ88" s="138"/>
      <c r="JUK88" s="138"/>
      <c r="JUL88" s="138"/>
      <c r="JUM88" s="138"/>
      <c r="JUN88" s="138"/>
      <c r="JUO88" s="138"/>
      <c r="JUP88" s="138"/>
      <c r="JUQ88" s="138"/>
      <c r="JUR88" s="138"/>
      <c r="JUS88" s="138"/>
      <c r="JUT88" s="138"/>
      <c r="JUU88" s="138"/>
      <c r="JUV88" s="138"/>
      <c r="JUW88" s="138"/>
      <c r="JUX88" s="138"/>
      <c r="JUY88" s="138"/>
      <c r="JUZ88" s="138"/>
      <c r="JVA88" s="138"/>
      <c r="JVB88" s="138"/>
      <c r="JVC88" s="138"/>
      <c r="JVD88" s="138"/>
      <c r="JVE88" s="138"/>
      <c r="JVF88" s="138"/>
      <c r="JVG88" s="138"/>
      <c r="JVH88" s="138"/>
      <c r="JVI88" s="138"/>
      <c r="JVJ88" s="138"/>
      <c r="JVK88" s="138"/>
      <c r="JVL88" s="138"/>
      <c r="JVM88" s="138"/>
      <c r="JVN88" s="138"/>
      <c r="JVO88" s="138"/>
      <c r="JVP88" s="138"/>
      <c r="JVQ88" s="138"/>
      <c r="JVR88" s="138"/>
      <c r="JVS88" s="138"/>
      <c r="JVT88" s="138"/>
      <c r="JVU88" s="138"/>
      <c r="JVV88" s="138"/>
      <c r="JVW88" s="138"/>
      <c r="JVX88" s="138"/>
      <c r="JVY88" s="138"/>
      <c r="JVZ88" s="138"/>
      <c r="JWA88" s="138"/>
      <c r="JWB88" s="138"/>
      <c r="JWC88" s="138"/>
      <c r="JWD88" s="138"/>
      <c r="JWE88" s="138"/>
      <c r="JWF88" s="138"/>
      <c r="JWG88" s="138"/>
      <c r="JWH88" s="138"/>
      <c r="JWI88" s="138"/>
      <c r="JWJ88" s="138"/>
      <c r="JWK88" s="138"/>
      <c r="JWL88" s="138"/>
      <c r="JWM88" s="138"/>
      <c r="JWN88" s="138"/>
      <c r="JWO88" s="138"/>
      <c r="JWP88" s="138"/>
      <c r="JWQ88" s="138"/>
      <c r="JWR88" s="138"/>
      <c r="JWS88" s="138"/>
      <c r="JWT88" s="138"/>
      <c r="JWU88" s="138"/>
      <c r="JWV88" s="138"/>
      <c r="JWW88" s="138"/>
      <c r="JWX88" s="138"/>
      <c r="JWY88" s="138"/>
      <c r="JWZ88" s="138"/>
      <c r="JXA88" s="138"/>
      <c r="JXB88" s="138"/>
      <c r="JXC88" s="138"/>
      <c r="JXD88" s="138"/>
      <c r="JXE88" s="138"/>
      <c r="JXF88" s="138"/>
      <c r="JXG88" s="138"/>
      <c r="JXH88" s="138"/>
      <c r="JXI88" s="138"/>
      <c r="JXJ88" s="138"/>
      <c r="JXK88" s="138"/>
      <c r="JXL88" s="138"/>
      <c r="JXM88" s="138"/>
      <c r="JXN88" s="138"/>
      <c r="JXO88" s="138"/>
      <c r="JXP88" s="138"/>
      <c r="JXQ88" s="138"/>
      <c r="JXR88" s="138"/>
      <c r="JXS88" s="138"/>
      <c r="JXT88" s="138"/>
      <c r="JXU88" s="138"/>
      <c r="JXV88" s="138"/>
      <c r="JXW88" s="138"/>
      <c r="JXX88" s="138"/>
      <c r="JXY88" s="138"/>
      <c r="JXZ88" s="138"/>
      <c r="JYA88" s="138"/>
      <c r="JYB88" s="138"/>
      <c r="JYC88" s="138"/>
      <c r="JYD88" s="138"/>
      <c r="JYE88" s="138"/>
      <c r="JYF88" s="138"/>
      <c r="JYG88" s="138"/>
      <c r="JYH88" s="138"/>
      <c r="JYI88" s="138"/>
      <c r="JYJ88" s="138"/>
      <c r="JYK88" s="138"/>
      <c r="JYL88" s="138"/>
      <c r="JYM88" s="138"/>
      <c r="JYN88" s="138"/>
      <c r="JYO88" s="138"/>
      <c r="JYP88" s="138"/>
      <c r="JYQ88" s="138"/>
      <c r="JYR88" s="138"/>
      <c r="JYS88" s="138"/>
      <c r="JYT88" s="138"/>
      <c r="JYU88" s="138"/>
      <c r="JYV88" s="138"/>
      <c r="JYW88" s="138"/>
      <c r="JYX88" s="138"/>
      <c r="JYY88" s="138"/>
      <c r="JYZ88" s="138"/>
      <c r="JZA88" s="138"/>
      <c r="JZB88" s="138"/>
      <c r="JZC88" s="138"/>
      <c r="JZD88" s="138"/>
      <c r="JZE88" s="138"/>
      <c r="JZF88" s="138"/>
      <c r="JZG88" s="138"/>
      <c r="JZH88" s="138"/>
      <c r="JZI88" s="138"/>
      <c r="JZJ88" s="138"/>
      <c r="JZK88" s="138"/>
      <c r="JZL88" s="138"/>
      <c r="JZM88" s="138"/>
      <c r="JZN88" s="138"/>
      <c r="JZO88" s="138"/>
      <c r="JZP88" s="138"/>
      <c r="JZQ88" s="138"/>
      <c r="JZR88" s="138"/>
      <c r="JZS88" s="138"/>
      <c r="JZT88" s="138"/>
      <c r="JZU88" s="138"/>
      <c r="JZV88" s="138"/>
      <c r="JZW88" s="138"/>
      <c r="JZX88" s="138"/>
      <c r="JZY88" s="138"/>
      <c r="JZZ88" s="138"/>
      <c r="KAA88" s="138"/>
      <c r="KAB88" s="138"/>
      <c r="KAC88" s="138"/>
      <c r="KAD88" s="138"/>
      <c r="KAE88" s="138"/>
      <c r="KAF88" s="138"/>
      <c r="KAG88" s="138"/>
      <c r="KAH88" s="138"/>
      <c r="KAI88" s="138"/>
      <c r="KAJ88" s="138"/>
      <c r="KAK88" s="138"/>
      <c r="KAL88" s="138"/>
      <c r="KAM88" s="138"/>
      <c r="KAN88" s="138"/>
      <c r="KAO88" s="138"/>
      <c r="KAP88" s="138"/>
      <c r="KAQ88" s="138"/>
      <c r="KAR88" s="138"/>
      <c r="KAS88" s="138"/>
      <c r="KAT88" s="138"/>
      <c r="KAU88" s="138"/>
      <c r="KAV88" s="138"/>
      <c r="KAW88" s="138"/>
      <c r="KAX88" s="138"/>
      <c r="KAY88" s="138"/>
      <c r="KAZ88" s="138"/>
      <c r="KBA88" s="138"/>
      <c r="KBB88" s="138"/>
      <c r="KBC88" s="138"/>
      <c r="KBD88" s="138"/>
      <c r="KBE88" s="138"/>
      <c r="KBF88" s="138"/>
      <c r="KBG88" s="138"/>
      <c r="KBH88" s="138"/>
      <c r="KBI88" s="138"/>
      <c r="KBJ88" s="138"/>
      <c r="KBK88" s="138"/>
      <c r="KBL88" s="138"/>
      <c r="KBM88" s="138"/>
      <c r="KBN88" s="138"/>
      <c r="KBO88" s="138"/>
      <c r="KBP88" s="138"/>
      <c r="KBQ88" s="138"/>
      <c r="KBR88" s="138"/>
      <c r="KBS88" s="138"/>
      <c r="KBT88" s="138"/>
      <c r="KBU88" s="138"/>
      <c r="KBV88" s="138"/>
      <c r="KBW88" s="138"/>
      <c r="KBX88" s="138"/>
      <c r="KBY88" s="138"/>
      <c r="KBZ88" s="138"/>
      <c r="KCA88" s="138"/>
      <c r="KCB88" s="138"/>
      <c r="KCC88" s="138"/>
      <c r="KCD88" s="138"/>
      <c r="KCE88" s="138"/>
      <c r="KCF88" s="138"/>
      <c r="KCG88" s="138"/>
      <c r="KCH88" s="138"/>
      <c r="KCI88" s="138"/>
      <c r="KCJ88" s="138"/>
      <c r="KCK88" s="138"/>
      <c r="KCL88" s="138"/>
      <c r="KCM88" s="138"/>
      <c r="KCN88" s="138"/>
      <c r="KCO88" s="138"/>
      <c r="KCP88" s="138"/>
      <c r="KCQ88" s="138"/>
      <c r="KCR88" s="138"/>
      <c r="KCS88" s="138"/>
      <c r="KCT88" s="138"/>
      <c r="KCU88" s="138"/>
      <c r="KCV88" s="138"/>
      <c r="KCW88" s="138"/>
      <c r="KCX88" s="138"/>
      <c r="KCY88" s="138"/>
      <c r="KCZ88" s="138"/>
      <c r="KDA88" s="138"/>
      <c r="KDB88" s="138"/>
      <c r="KDC88" s="138"/>
      <c r="KDD88" s="138"/>
      <c r="KDE88" s="138"/>
      <c r="KDF88" s="138"/>
      <c r="KDG88" s="138"/>
      <c r="KDH88" s="138"/>
      <c r="KDI88" s="138"/>
      <c r="KDJ88" s="138"/>
      <c r="KDK88" s="138"/>
      <c r="KDL88" s="138"/>
      <c r="KDM88" s="138"/>
      <c r="KDN88" s="138"/>
      <c r="KDO88" s="138"/>
      <c r="KDP88" s="138"/>
      <c r="KDQ88" s="138"/>
      <c r="KDR88" s="138"/>
      <c r="KDS88" s="138"/>
      <c r="KDT88" s="138"/>
      <c r="KDU88" s="138"/>
      <c r="KDV88" s="138"/>
      <c r="KDW88" s="138"/>
      <c r="KDX88" s="138"/>
      <c r="KDY88" s="138"/>
      <c r="KDZ88" s="138"/>
      <c r="KEA88" s="138"/>
      <c r="KEB88" s="138"/>
      <c r="KEC88" s="138"/>
      <c r="KED88" s="138"/>
      <c r="KEE88" s="138"/>
      <c r="KEF88" s="138"/>
      <c r="KEG88" s="138"/>
      <c r="KEH88" s="138"/>
      <c r="KEI88" s="138"/>
      <c r="KEJ88" s="138"/>
      <c r="KEK88" s="138"/>
      <c r="KEL88" s="138"/>
      <c r="KEM88" s="138"/>
      <c r="KEN88" s="138"/>
      <c r="KEO88" s="138"/>
      <c r="KEP88" s="138"/>
      <c r="KEQ88" s="138"/>
      <c r="KER88" s="138"/>
      <c r="KES88" s="138"/>
      <c r="KET88" s="138"/>
      <c r="KEU88" s="138"/>
      <c r="KEV88" s="138"/>
      <c r="KEW88" s="138"/>
      <c r="KEX88" s="138"/>
      <c r="KEY88" s="138"/>
      <c r="KEZ88" s="138"/>
      <c r="KFA88" s="138"/>
      <c r="KFB88" s="138"/>
      <c r="KFC88" s="138"/>
      <c r="KFD88" s="138"/>
      <c r="KFE88" s="138"/>
      <c r="KFF88" s="138"/>
      <c r="KFG88" s="138"/>
      <c r="KFH88" s="138"/>
      <c r="KFI88" s="138"/>
      <c r="KFJ88" s="138"/>
      <c r="KFK88" s="138"/>
      <c r="KFL88" s="138"/>
      <c r="KFM88" s="138"/>
      <c r="KFN88" s="138"/>
      <c r="KFO88" s="138"/>
      <c r="KFP88" s="138"/>
      <c r="KFQ88" s="138"/>
      <c r="KFR88" s="138"/>
      <c r="KFS88" s="138"/>
      <c r="KFT88" s="138"/>
      <c r="KFU88" s="138"/>
      <c r="KFV88" s="138"/>
      <c r="KFW88" s="138"/>
      <c r="KFX88" s="138"/>
      <c r="KFY88" s="138"/>
      <c r="KFZ88" s="138"/>
      <c r="KGA88" s="138"/>
      <c r="KGB88" s="138"/>
      <c r="KGC88" s="138"/>
      <c r="KGD88" s="138"/>
      <c r="KGE88" s="138"/>
      <c r="KGF88" s="138"/>
      <c r="KGG88" s="138"/>
      <c r="KGH88" s="138"/>
      <c r="KGI88" s="138"/>
      <c r="KGJ88" s="138"/>
      <c r="KGK88" s="138"/>
      <c r="KGL88" s="138"/>
      <c r="KGM88" s="138"/>
      <c r="KGN88" s="138"/>
      <c r="KGO88" s="138"/>
      <c r="KGP88" s="138"/>
      <c r="KGQ88" s="138"/>
      <c r="KGR88" s="138"/>
      <c r="KGS88" s="138"/>
      <c r="KGT88" s="138"/>
      <c r="KGU88" s="138"/>
      <c r="KGV88" s="138"/>
      <c r="KGW88" s="138"/>
      <c r="KGX88" s="138"/>
      <c r="KGY88" s="138"/>
      <c r="KGZ88" s="138"/>
      <c r="KHA88" s="138"/>
      <c r="KHB88" s="138"/>
      <c r="KHC88" s="138"/>
      <c r="KHD88" s="138"/>
      <c r="KHE88" s="138"/>
      <c r="KHF88" s="138"/>
      <c r="KHG88" s="138"/>
      <c r="KHH88" s="138"/>
      <c r="KHI88" s="138"/>
      <c r="KHJ88" s="138"/>
      <c r="KHK88" s="138"/>
      <c r="KHL88" s="138"/>
      <c r="KHM88" s="138"/>
      <c r="KHN88" s="138"/>
      <c r="KHO88" s="138"/>
      <c r="KHP88" s="138"/>
      <c r="KHQ88" s="138"/>
      <c r="KHR88" s="138"/>
      <c r="KHS88" s="138"/>
      <c r="KHT88" s="138"/>
      <c r="KHU88" s="138"/>
      <c r="KHV88" s="138"/>
      <c r="KHW88" s="138"/>
      <c r="KHX88" s="138"/>
      <c r="KHY88" s="138"/>
      <c r="KHZ88" s="138"/>
      <c r="KIA88" s="138"/>
      <c r="KIB88" s="138"/>
      <c r="KIC88" s="138"/>
      <c r="KID88" s="138"/>
      <c r="KIE88" s="138"/>
      <c r="KIF88" s="138"/>
      <c r="KIG88" s="138"/>
      <c r="KIH88" s="138"/>
      <c r="KII88" s="138"/>
      <c r="KIJ88" s="138"/>
      <c r="KIK88" s="138"/>
      <c r="KIL88" s="138"/>
      <c r="KIM88" s="138"/>
      <c r="KIN88" s="138"/>
      <c r="KIO88" s="138"/>
      <c r="KIP88" s="138"/>
      <c r="KIQ88" s="138"/>
      <c r="KIR88" s="138"/>
      <c r="KIS88" s="138"/>
      <c r="KIT88" s="138"/>
      <c r="KIU88" s="138"/>
      <c r="KIV88" s="138"/>
      <c r="KIW88" s="138"/>
      <c r="KIX88" s="138"/>
      <c r="KIY88" s="138"/>
      <c r="KIZ88" s="138"/>
      <c r="KJA88" s="138"/>
      <c r="KJB88" s="138"/>
      <c r="KJC88" s="138"/>
      <c r="KJD88" s="138"/>
      <c r="KJE88" s="138"/>
      <c r="KJF88" s="138"/>
      <c r="KJG88" s="138"/>
      <c r="KJH88" s="138"/>
      <c r="KJI88" s="138"/>
      <c r="KJJ88" s="138"/>
      <c r="KJK88" s="138"/>
      <c r="KJL88" s="138"/>
      <c r="KJM88" s="138"/>
      <c r="KJN88" s="138"/>
      <c r="KJO88" s="138"/>
      <c r="KJP88" s="138"/>
      <c r="KJQ88" s="138"/>
      <c r="KJR88" s="138"/>
      <c r="KJS88" s="138"/>
      <c r="KJT88" s="138"/>
      <c r="KJU88" s="138"/>
      <c r="KJV88" s="138"/>
      <c r="KJW88" s="138"/>
      <c r="KJX88" s="138"/>
      <c r="KJY88" s="138"/>
      <c r="KJZ88" s="138"/>
      <c r="KKA88" s="138"/>
      <c r="KKB88" s="138"/>
      <c r="KKC88" s="138"/>
      <c r="KKD88" s="138"/>
      <c r="KKE88" s="138"/>
      <c r="KKF88" s="138"/>
      <c r="KKG88" s="138"/>
      <c r="KKH88" s="138"/>
      <c r="KKI88" s="138"/>
      <c r="KKJ88" s="138"/>
      <c r="KKK88" s="138"/>
      <c r="KKL88" s="138"/>
      <c r="KKM88" s="138"/>
      <c r="KKN88" s="138"/>
      <c r="KKO88" s="138"/>
      <c r="KKP88" s="138"/>
      <c r="KKQ88" s="138"/>
      <c r="KKR88" s="138"/>
      <c r="KKS88" s="138"/>
      <c r="KKT88" s="138"/>
      <c r="KKU88" s="138"/>
      <c r="KKV88" s="138"/>
      <c r="KKW88" s="138"/>
      <c r="KKX88" s="138"/>
      <c r="KKY88" s="138"/>
      <c r="KKZ88" s="138"/>
      <c r="KLA88" s="138"/>
      <c r="KLB88" s="138"/>
      <c r="KLC88" s="138"/>
      <c r="KLD88" s="138"/>
      <c r="KLE88" s="138"/>
      <c r="KLF88" s="138"/>
      <c r="KLG88" s="138"/>
      <c r="KLH88" s="138"/>
      <c r="KLI88" s="138"/>
      <c r="KLJ88" s="138"/>
      <c r="KLK88" s="138"/>
      <c r="KLL88" s="138"/>
      <c r="KLM88" s="138"/>
      <c r="KLN88" s="138"/>
      <c r="KLO88" s="138"/>
      <c r="KLP88" s="138"/>
      <c r="KLQ88" s="138"/>
      <c r="KLR88" s="138"/>
      <c r="KLS88" s="138"/>
      <c r="KLT88" s="138"/>
      <c r="KLU88" s="138"/>
      <c r="KLV88" s="138"/>
      <c r="KLW88" s="138"/>
      <c r="KLX88" s="138"/>
      <c r="KLY88" s="138"/>
      <c r="KLZ88" s="138"/>
      <c r="KMA88" s="138"/>
      <c r="KMB88" s="138"/>
      <c r="KMC88" s="138"/>
      <c r="KMD88" s="138"/>
      <c r="KME88" s="138"/>
      <c r="KMF88" s="138"/>
      <c r="KMG88" s="138"/>
      <c r="KMH88" s="138"/>
      <c r="KMI88" s="138"/>
      <c r="KMJ88" s="138"/>
      <c r="KMK88" s="138"/>
      <c r="KML88" s="138"/>
      <c r="KMM88" s="138"/>
      <c r="KMN88" s="138"/>
      <c r="KMO88" s="138"/>
      <c r="KMP88" s="138"/>
      <c r="KMQ88" s="138"/>
      <c r="KMR88" s="138"/>
      <c r="KMS88" s="138"/>
      <c r="KMT88" s="138"/>
      <c r="KMU88" s="138"/>
      <c r="KMV88" s="138"/>
      <c r="KMW88" s="138"/>
      <c r="KMX88" s="138"/>
      <c r="KMY88" s="138"/>
      <c r="KMZ88" s="138"/>
      <c r="KNA88" s="138"/>
      <c r="KNB88" s="138"/>
      <c r="KNC88" s="138"/>
      <c r="KND88" s="138"/>
      <c r="KNE88" s="138"/>
      <c r="KNF88" s="138"/>
      <c r="KNG88" s="138"/>
      <c r="KNH88" s="138"/>
      <c r="KNI88" s="138"/>
      <c r="KNJ88" s="138"/>
      <c r="KNK88" s="138"/>
      <c r="KNL88" s="138"/>
      <c r="KNM88" s="138"/>
      <c r="KNN88" s="138"/>
      <c r="KNO88" s="138"/>
      <c r="KNP88" s="138"/>
      <c r="KNQ88" s="138"/>
      <c r="KNR88" s="138"/>
      <c r="KNS88" s="138"/>
      <c r="KNT88" s="138"/>
      <c r="KNU88" s="138"/>
      <c r="KNV88" s="138"/>
      <c r="KNW88" s="138"/>
      <c r="KNX88" s="138"/>
      <c r="KNY88" s="138"/>
      <c r="KNZ88" s="138"/>
      <c r="KOA88" s="138"/>
      <c r="KOB88" s="138"/>
      <c r="KOC88" s="138"/>
      <c r="KOD88" s="138"/>
      <c r="KOE88" s="138"/>
      <c r="KOF88" s="138"/>
      <c r="KOG88" s="138"/>
      <c r="KOH88" s="138"/>
      <c r="KOI88" s="138"/>
      <c r="KOJ88" s="138"/>
      <c r="KOK88" s="138"/>
      <c r="KOL88" s="138"/>
      <c r="KOM88" s="138"/>
      <c r="KON88" s="138"/>
      <c r="KOO88" s="138"/>
      <c r="KOP88" s="138"/>
      <c r="KOQ88" s="138"/>
      <c r="KOR88" s="138"/>
      <c r="KOS88" s="138"/>
      <c r="KOT88" s="138"/>
      <c r="KOU88" s="138"/>
      <c r="KOV88" s="138"/>
      <c r="KOW88" s="138"/>
      <c r="KOX88" s="138"/>
      <c r="KOY88" s="138"/>
      <c r="KOZ88" s="138"/>
      <c r="KPA88" s="138"/>
      <c r="KPB88" s="138"/>
      <c r="KPC88" s="138"/>
      <c r="KPD88" s="138"/>
      <c r="KPE88" s="138"/>
      <c r="KPF88" s="138"/>
      <c r="KPG88" s="138"/>
      <c r="KPH88" s="138"/>
      <c r="KPI88" s="138"/>
      <c r="KPJ88" s="138"/>
      <c r="KPK88" s="138"/>
      <c r="KPL88" s="138"/>
      <c r="KPM88" s="138"/>
      <c r="KPN88" s="138"/>
      <c r="KPO88" s="138"/>
      <c r="KPP88" s="138"/>
      <c r="KPQ88" s="138"/>
      <c r="KPR88" s="138"/>
      <c r="KPS88" s="138"/>
      <c r="KPT88" s="138"/>
      <c r="KPU88" s="138"/>
      <c r="KPV88" s="138"/>
      <c r="KPW88" s="138"/>
      <c r="KPX88" s="138"/>
      <c r="KPY88" s="138"/>
      <c r="KPZ88" s="138"/>
      <c r="KQA88" s="138"/>
      <c r="KQB88" s="138"/>
      <c r="KQC88" s="138"/>
      <c r="KQD88" s="138"/>
      <c r="KQE88" s="138"/>
      <c r="KQF88" s="138"/>
      <c r="KQG88" s="138"/>
      <c r="KQH88" s="138"/>
      <c r="KQI88" s="138"/>
      <c r="KQJ88" s="138"/>
      <c r="KQK88" s="138"/>
      <c r="KQL88" s="138"/>
      <c r="KQM88" s="138"/>
      <c r="KQN88" s="138"/>
      <c r="KQO88" s="138"/>
      <c r="KQP88" s="138"/>
      <c r="KQQ88" s="138"/>
      <c r="KQR88" s="138"/>
      <c r="KQS88" s="138"/>
      <c r="KQT88" s="138"/>
      <c r="KQU88" s="138"/>
      <c r="KQV88" s="138"/>
      <c r="KQW88" s="138"/>
      <c r="KQX88" s="138"/>
      <c r="KQY88" s="138"/>
      <c r="KQZ88" s="138"/>
      <c r="KRA88" s="138"/>
      <c r="KRB88" s="138"/>
      <c r="KRC88" s="138"/>
      <c r="KRD88" s="138"/>
      <c r="KRE88" s="138"/>
      <c r="KRF88" s="138"/>
      <c r="KRG88" s="138"/>
      <c r="KRH88" s="138"/>
      <c r="KRI88" s="138"/>
      <c r="KRJ88" s="138"/>
      <c r="KRK88" s="138"/>
      <c r="KRL88" s="138"/>
      <c r="KRM88" s="138"/>
      <c r="KRN88" s="138"/>
      <c r="KRO88" s="138"/>
      <c r="KRP88" s="138"/>
      <c r="KRQ88" s="138"/>
      <c r="KRR88" s="138"/>
      <c r="KRS88" s="138"/>
      <c r="KRT88" s="138"/>
      <c r="KRU88" s="138"/>
      <c r="KRV88" s="138"/>
      <c r="KRW88" s="138"/>
      <c r="KRX88" s="138"/>
      <c r="KRY88" s="138"/>
      <c r="KRZ88" s="138"/>
      <c r="KSA88" s="138"/>
      <c r="KSB88" s="138"/>
      <c r="KSC88" s="138"/>
      <c r="KSD88" s="138"/>
      <c r="KSE88" s="138"/>
      <c r="KSF88" s="138"/>
      <c r="KSG88" s="138"/>
      <c r="KSH88" s="138"/>
      <c r="KSI88" s="138"/>
      <c r="KSJ88" s="138"/>
      <c r="KSK88" s="138"/>
      <c r="KSL88" s="138"/>
      <c r="KSM88" s="138"/>
      <c r="KSN88" s="138"/>
      <c r="KSO88" s="138"/>
      <c r="KSP88" s="138"/>
      <c r="KSQ88" s="138"/>
      <c r="KSR88" s="138"/>
      <c r="KSS88" s="138"/>
      <c r="KST88" s="138"/>
      <c r="KSU88" s="138"/>
      <c r="KSV88" s="138"/>
      <c r="KSW88" s="138"/>
      <c r="KSX88" s="138"/>
      <c r="KSY88" s="138"/>
      <c r="KSZ88" s="138"/>
      <c r="KTA88" s="138"/>
      <c r="KTB88" s="138"/>
      <c r="KTC88" s="138"/>
      <c r="KTD88" s="138"/>
      <c r="KTE88" s="138"/>
      <c r="KTF88" s="138"/>
      <c r="KTG88" s="138"/>
      <c r="KTH88" s="138"/>
      <c r="KTI88" s="138"/>
      <c r="KTJ88" s="138"/>
      <c r="KTK88" s="138"/>
      <c r="KTL88" s="138"/>
      <c r="KTM88" s="138"/>
      <c r="KTN88" s="138"/>
      <c r="KTO88" s="138"/>
      <c r="KTP88" s="138"/>
      <c r="KTQ88" s="138"/>
      <c r="KTR88" s="138"/>
      <c r="KTS88" s="138"/>
      <c r="KTT88" s="138"/>
      <c r="KTU88" s="138"/>
      <c r="KTV88" s="138"/>
      <c r="KTW88" s="138"/>
      <c r="KTX88" s="138"/>
      <c r="KTY88" s="138"/>
      <c r="KTZ88" s="138"/>
      <c r="KUA88" s="138"/>
      <c r="KUB88" s="138"/>
      <c r="KUC88" s="138"/>
      <c r="KUD88" s="138"/>
      <c r="KUE88" s="138"/>
      <c r="KUF88" s="138"/>
      <c r="KUG88" s="138"/>
      <c r="KUH88" s="138"/>
      <c r="KUI88" s="138"/>
      <c r="KUJ88" s="138"/>
      <c r="KUK88" s="138"/>
      <c r="KUL88" s="138"/>
      <c r="KUM88" s="138"/>
      <c r="KUN88" s="138"/>
      <c r="KUO88" s="138"/>
      <c r="KUP88" s="138"/>
      <c r="KUQ88" s="138"/>
      <c r="KUR88" s="138"/>
      <c r="KUS88" s="138"/>
      <c r="KUT88" s="138"/>
      <c r="KUU88" s="138"/>
      <c r="KUV88" s="138"/>
      <c r="KUW88" s="138"/>
      <c r="KUX88" s="138"/>
      <c r="KUY88" s="138"/>
      <c r="KUZ88" s="138"/>
      <c r="KVA88" s="138"/>
      <c r="KVB88" s="138"/>
      <c r="KVC88" s="138"/>
      <c r="KVD88" s="138"/>
      <c r="KVE88" s="138"/>
      <c r="KVF88" s="138"/>
      <c r="KVG88" s="138"/>
      <c r="KVH88" s="138"/>
      <c r="KVI88" s="138"/>
      <c r="KVJ88" s="138"/>
      <c r="KVK88" s="138"/>
      <c r="KVL88" s="138"/>
      <c r="KVM88" s="138"/>
      <c r="KVN88" s="138"/>
      <c r="KVO88" s="138"/>
      <c r="KVP88" s="138"/>
      <c r="KVQ88" s="138"/>
      <c r="KVR88" s="138"/>
      <c r="KVS88" s="138"/>
      <c r="KVT88" s="138"/>
      <c r="KVU88" s="138"/>
      <c r="KVV88" s="138"/>
      <c r="KVW88" s="138"/>
      <c r="KVX88" s="138"/>
      <c r="KVY88" s="138"/>
      <c r="KVZ88" s="138"/>
      <c r="KWA88" s="138"/>
      <c r="KWB88" s="138"/>
      <c r="KWC88" s="138"/>
      <c r="KWD88" s="138"/>
      <c r="KWE88" s="138"/>
      <c r="KWF88" s="138"/>
      <c r="KWG88" s="138"/>
      <c r="KWH88" s="138"/>
      <c r="KWI88" s="138"/>
      <c r="KWJ88" s="138"/>
      <c r="KWK88" s="138"/>
      <c r="KWL88" s="138"/>
      <c r="KWM88" s="138"/>
      <c r="KWN88" s="138"/>
      <c r="KWO88" s="138"/>
      <c r="KWP88" s="138"/>
      <c r="KWQ88" s="138"/>
      <c r="KWR88" s="138"/>
      <c r="KWS88" s="138"/>
      <c r="KWT88" s="138"/>
      <c r="KWU88" s="138"/>
      <c r="KWV88" s="138"/>
      <c r="KWW88" s="138"/>
      <c r="KWX88" s="138"/>
      <c r="KWY88" s="138"/>
      <c r="KWZ88" s="138"/>
      <c r="KXA88" s="138"/>
      <c r="KXB88" s="138"/>
      <c r="KXC88" s="138"/>
      <c r="KXD88" s="138"/>
      <c r="KXE88" s="138"/>
      <c r="KXF88" s="138"/>
      <c r="KXG88" s="138"/>
      <c r="KXH88" s="138"/>
      <c r="KXI88" s="138"/>
      <c r="KXJ88" s="138"/>
      <c r="KXK88" s="138"/>
      <c r="KXL88" s="138"/>
      <c r="KXM88" s="138"/>
      <c r="KXN88" s="138"/>
      <c r="KXO88" s="138"/>
      <c r="KXP88" s="138"/>
      <c r="KXQ88" s="138"/>
      <c r="KXR88" s="138"/>
      <c r="KXS88" s="138"/>
      <c r="KXT88" s="138"/>
      <c r="KXU88" s="138"/>
      <c r="KXV88" s="138"/>
      <c r="KXW88" s="138"/>
      <c r="KXX88" s="138"/>
      <c r="KXY88" s="138"/>
      <c r="KXZ88" s="138"/>
      <c r="KYA88" s="138"/>
      <c r="KYB88" s="138"/>
      <c r="KYC88" s="138"/>
      <c r="KYD88" s="138"/>
      <c r="KYE88" s="138"/>
      <c r="KYF88" s="138"/>
      <c r="KYG88" s="138"/>
      <c r="KYH88" s="138"/>
      <c r="KYI88" s="138"/>
      <c r="KYJ88" s="138"/>
      <c r="KYK88" s="138"/>
      <c r="KYL88" s="138"/>
      <c r="KYM88" s="138"/>
      <c r="KYN88" s="138"/>
      <c r="KYO88" s="138"/>
      <c r="KYP88" s="138"/>
      <c r="KYQ88" s="138"/>
      <c r="KYR88" s="138"/>
      <c r="KYS88" s="138"/>
      <c r="KYT88" s="138"/>
      <c r="KYU88" s="138"/>
      <c r="KYV88" s="138"/>
      <c r="KYW88" s="138"/>
      <c r="KYX88" s="138"/>
      <c r="KYY88" s="138"/>
      <c r="KYZ88" s="138"/>
      <c r="KZA88" s="138"/>
      <c r="KZB88" s="138"/>
      <c r="KZC88" s="138"/>
      <c r="KZD88" s="138"/>
      <c r="KZE88" s="138"/>
      <c r="KZF88" s="138"/>
      <c r="KZG88" s="138"/>
      <c r="KZH88" s="138"/>
      <c r="KZI88" s="138"/>
      <c r="KZJ88" s="138"/>
      <c r="KZK88" s="138"/>
      <c r="KZL88" s="138"/>
      <c r="KZM88" s="138"/>
      <c r="KZN88" s="138"/>
      <c r="KZO88" s="138"/>
      <c r="KZP88" s="138"/>
      <c r="KZQ88" s="138"/>
      <c r="KZR88" s="138"/>
      <c r="KZS88" s="138"/>
      <c r="KZT88" s="138"/>
      <c r="KZU88" s="138"/>
      <c r="KZV88" s="138"/>
      <c r="KZW88" s="138"/>
      <c r="KZX88" s="138"/>
      <c r="KZY88" s="138"/>
      <c r="KZZ88" s="138"/>
      <c r="LAA88" s="138"/>
      <c r="LAB88" s="138"/>
      <c r="LAC88" s="138"/>
      <c r="LAD88" s="138"/>
      <c r="LAE88" s="138"/>
      <c r="LAF88" s="138"/>
      <c r="LAG88" s="138"/>
      <c r="LAH88" s="138"/>
      <c r="LAI88" s="138"/>
      <c r="LAJ88" s="138"/>
      <c r="LAK88" s="138"/>
      <c r="LAL88" s="138"/>
      <c r="LAM88" s="138"/>
      <c r="LAN88" s="138"/>
      <c r="LAO88" s="138"/>
      <c r="LAP88" s="138"/>
      <c r="LAQ88" s="138"/>
      <c r="LAR88" s="138"/>
      <c r="LAS88" s="138"/>
      <c r="LAT88" s="138"/>
      <c r="LAU88" s="138"/>
      <c r="LAV88" s="138"/>
      <c r="LAW88" s="138"/>
      <c r="LAX88" s="138"/>
      <c r="LAY88" s="138"/>
      <c r="LAZ88" s="138"/>
      <c r="LBA88" s="138"/>
      <c r="LBB88" s="138"/>
      <c r="LBC88" s="138"/>
      <c r="LBD88" s="138"/>
      <c r="LBE88" s="138"/>
      <c r="LBF88" s="138"/>
      <c r="LBG88" s="138"/>
      <c r="LBH88" s="138"/>
      <c r="LBI88" s="138"/>
      <c r="LBJ88" s="138"/>
      <c r="LBK88" s="138"/>
      <c r="LBL88" s="138"/>
      <c r="LBM88" s="138"/>
      <c r="LBN88" s="138"/>
      <c r="LBO88" s="138"/>
      <c r="LBP88" s="138"/>
      <c r="LBQ88" s="138"/>
      <c r="LBR88" s="138"/>
      <c r="LBS88" s="138"/>
      <c r="LBT88" s="138"/>
      <c r="LBU88" s="138"/>
      <c r="LBV88" s="138"/>
      <c r="LBW88" s="138"/>
      <c r="LBX88" s="138"/>
      <c r="LBY88" s="138"/>
      <c r="LBZ88" s="138"/>
      <c r="LCA88" s="138"/>
      <c r="LCB88" s="138"/>
      <c r="LCC88" s="138"/>
      <c r="LCD88" s="138"/>
      <c r="LCE88" s="138"/>
      <c r="LCF88" s="138"/>
      <c r="LCG88" s="138"/>
      <c r="LCH88" s="138"/>
      <c r="LCI88" s="138"/>
      <c r="LCJ88" s="138"/>
      <c r="LCK88" s="138"/>
      <c r="LCL88" s="138"/>
      <c r="LCM88" s="138"/>
      <c r="LCN88" s="138"/>
      <c r="LCO88" s="138"/>
      <c r="LCP88" s="138"/>
      <c r="LCQ88" s="138"/>
      <c r="LCR88" s="138"/>
      <c r="LCS88" s="138"/>
      <c r="LCT88" s="138"/>
      <c r="LCU88" s="138"/>
      <c r="LCV88" s="138"/>
      <c r="LCW88" s="138"/>
      <c r="LCX88" s="138"/>
      <c r="LCY88" s="138"/>
      <c r="LCZ88" s="138"/>
      <c r="LDA88" s="138"/>
      <c r="LDB88" s="138"/>
      <c r="LDC88" s="138"/>
      <c r="LDD88" s="138"/>
      <c r="LDE88" s="138"/>
      <c r="LDF88" s="138"/>
      <c r="LDG88" s="138"/>
      <c r="LDH88" s="138"/>
      <c r="LDI88" s="138"/>
      <c r="LDJ88" s="138"/>
      <c r="LDK88" s="138"/>
      <c r="LDL88" s="138"/>
      <c r="LDM88" s="138"/>
      <c r="LDN88" s="138"/>
      <c r="LDO88" s="138"/>
      <c r="LDP88" s="138"/>
      <c r="LDQ88" s="138"/>
      <c r="LDR88" s="138"/>
      <c r="LDS88" s="138"/>
      <c r="LDT88" s="138"/>
      <c r="LDU88" s="138"/>
      <c r="LDV88" s="138"/>
      <c r="LDW88" s="138"/>
      <c r="LDX88" s="138"/>
      <c r="LDY88" s="138"/>
      <c r="LDZ88" s="138"/>
      <c r="LEA88" s="138"/>
      <c r="LEB88" s="138"/>
      <c r="LEC88" s="138"/>
      <c r="LED88" s="138"/>
      <c r="LEE88" s="138"/>
      <c r="LEF88" s="138"/>
      <c r="LEG88" s="138"/>
      <c r="LEH88" s="138"/>
      <c r="LEI88" s="138"/>
      <c r="LEJ88" s="138"/>
      <c r="LEK88" s="138"/>
      <c r="LEL88" s="138"/>
      <c r="LEM88" s="138"/>
      <c r="LEN88" s="138"/>
      <c r="LEO88" s="138"/>
      <c r="LEP88" s="138"/>
      <c r="LEQ88" s="138"/>
      <c r="LER88" s="138"/>
      <c r="LES88" s="138"/>
      <c r="LET88" s="138"/>
      <c r="LEU88" s="138"/>
      <c r="LEV88" s="138"/>
      <c r="LEW88" s="138"/>
      <c r="LEX88" s="138"/>
      <c r="LEY88" s="138"/>
      <c r="LEZ88" s="138"/>
      <c r="LFA88" s="138"/>
      <c r="LFB88" s="138"/>
      <c r="LFC88" s="138"/>
      <c r="LFD88" s="138"/>
      <c r="LFE88" s="138"/>
      <c r="LFF88" s="138"/>
      <c r="LFG88" s="138"/>
      <c r="LFH88" s="138"/>
      <c r="LFI88" s="138"/>
      <c r="LFJ88" s="138"/>
      <c r="LFK88" s="138"/>
      <c r="LFL88" s="138"/>
      <c r="LFM88" s="138"/>
      <c r="LFN88" s="138"/>
      <c r="LFO88" s="138"/>
      <c r="LFP88" s="138"/>
      <c r="LFQ88" s="138"/>
      <c r="LFR88" s="138"/>
      <c r="LFS88" s="138"/>
      <c r="LFT88" s="138"/>
      <c r="LFU88" s="138"/>
      <c r="LFV88" s="138"/>
      <c r="LFW88" s="138"/>
      <c r="LFX88" s="138"/>
      <c r="LFY88" s="138"/>
      <c r="LFZ88" s="138"/>
      <c r="LGA88" s="138"/>
      <c r="LGB88" s="138"/>
      <c r="LGC88" s="138"/>
      <c r="LGD88" s="138"/>
      <c r="LGE88" s="138"/>
      <c r="LGF88" s="138"/>
      <c r="LGG88" s="138"/>
      <c r="LGH88" s="138"/>
      <c r="LGI88" s="138"/>
      <c r="LGJ88" s="138"/>
      <c r="LGK88" s="138"/>
      <c r="LGL88" s="138"/>
      <c r="LGM88" s="138"/>
      <c r="LGN88" s="138"/>
      <c r="LGO88" s="138"/>
      <c r="LGP88" s="138"/>
      <c r="LGQ88" s="138"/>
      <c r="LGR88" s="138"/>
      <c r="LGS88" s="138"/>
      <c r="LGT88" s="138"/>
      <c r="LGU88" s="138"/>
      <c r="LGV88" s="138"/>
      <c r="LGW88" s="138"/>
      <c r="LGX88" s="138"/>
      <c r="LGY88" s="138"/>
      <c r="LGZ88" s="138"/>
      <c r="LHA88" s="138"/>
      <c r="LHB88" s="138"/>
      <c r="LHC88" s="138"/>
      <c r="LHD88" s="138"/>
      <c r="LHE88" s="138"/>
      <c r="LHF88" s="138"/>
      <c r="LHG88" s="138"/>
      <c r="LHH88" s="138"/>
      <c r="LHI88" s="138"/>
      <c r="LHJ88" s="138"/>
      <c r="LHK88" s="138"/>
      <c r="LHL88" s="138"/>
      <c r="LHM88" s="138"/>
      <c r="LHN88" s="138"/>
      <c r="LHO88" s="138"/>
      <c r="LHP88" s="138"/>
      <c r="LHQ88" s="138"/>
      <c r="LHR88" s="138"/>
      <c r="LHS88" s="138"/>
      <c r="LHT88" s="138"/>
      <c r="LHU88" s="138"/>
      <c r="LHV88" s="138"/>
      <c r="LHW88" s="138"/>
      <c r="LHX88" s="138"/>
      <c r="LHY88" s="138"/>
      <c r="LHZ88" s="138"/>
      <c r="LIA88" s="138"/>
      <c r="LIB88" s="138"/>
      <c r="LIC88" s="138"/>
      <c r="LID88" s="138"/>
      <c r="LIE88" s="138"/>
      <c r="LIF88" s="138"/>
      <c r="LIG88" s="138"/>
      <c r="LIH88" s="138"/>
      <c r="LII88" s="138"/>
      <c r="LIJ88" s="138"/>
      <c r="LIK88" s="138"/>
      <c r="LIL88" s="138"/>
      <c r="LIM88" s="138"/>
      <c r="LIN88" s="138"/>
      <c r="LIO88" s="138"/>
      <c r="LIP88" s="138"/>
      <c r="LIQ88" s="138"/>
      <c r="LIR88" s="138"/>
      <c r="LIS88" s="138"/>
      <c r="LIT88" s="138"/>
      <c r="LIU88" s="138"/>
      <c r="LIV88" s="138"/>
      <c r="LIW88" s="138"/>
      <c r="LIX88" s="138"/>
      <c r="LIY88" s="138"/>
      <c r="LIZ88" s="138"/>
      <c r="LJA88" s="138"/>
      <c r="LJB88" s="138"/>
      <c r="LJC88" s="138"/>
      <c r="LJD88" s="138"/>
      <c r="LJE88" s="138"/>
      <c r="LJF88" s="138"/>
      <c r="LJG88" s="138"/>
      <c r="LJH88" s="138"/>
      <c r="LJI88" s="138"/>
      <c r="LJJ88" s="138"/>
      <c r="LJK88" s="138"/>
      <c r="LJL88" s="138"/>
      <c r="LJM88" s="138"/>
      <c r="LJN88" s="138"/>
      <c r="LJO88" s="138"/>
      <c r="LJP88" s="138"/>
      <c r="LJQ88" s="138"/>
      <c r="LJR88" s="138"/>
      <c r="LJS88" s="138"/>
      <c r="LJT88" s="138"/>
      <c r="LJU88" s="138"/>
      <c r="LJV88" s="138"/>
      <c r="LJW88" s="138"/>
      <c r="LJX88" s="138"/>
      <c r="LJY88" s="138"/>
      <c r="LJZ88" s="138"/>
      <c r="LKA88" s="138"/>
      <c r="LKB88" s="138"/>
      <c r="LKC88" s="138"/>
      <c r="LKD88" s="138"/>
      <c r="LKE88" s="138"/>
      <c r="LKF88" s="138"/>
      <c r="LKG88" s="138"/>
      <c r="LKH88" s="138"/>
      <c r="LKI88" s="138"/>
      <c r="LKJ88" s="138"/>
      <c r="LKK88" s="138"/>
      <c r="LKL88" s="138"/>
      <c r="LKM88" s="138"/>
      <c r="LKN88" s="138"/>
      <c r="LKO88" s="138"/>
      <c r="LKP88" s="138"/>
      <c r="LKQ88" s="138"/>
      <c r="LKR88" s="138"/>
      <c r="LKS88" s="138"/>
      <c r="LKT88" s="138"/>
      <c r="LKU88" s="138"/>
      <c r="LKV88" s="138"/>
      <c r="LKW88" s="138"/>
      <c r="LKX88" s="138"/>
      <c r="LKY88" s="138"/>
      <c r="LKZ88" s="138"/>
      <c r="LLA88" s="138"/>
      <c r="LLB88" s="138"/>
      <c r="LLC88" s="138"/>
      <c r="LLD88" s="138"/>
      <c r="LLE88" s="138"/>
      <c r="LLF88" s="138"/>
      <c r="LLG88" s="138"/>
      <c r="LLH88" s="138"/>
      <c r="LLI88" s="138"/>
      <c r="LLJ88" s="138"/>
      <c r="LLK88" s="138"/>
      <c r="LLL88" s="138"/>
      <c r="LLM88" s="138"/>
      <c r="LLN88" s="138"/>
      <c r="LLO88" s="138"/>
      <c r="LLP88" s="138"/>
      <c r="LLQ88" s="138"/>
      <c r="LLR88" s="138"/>
      <c r="LLS88" s="138"/>
      <c r="LLT88" s="138"/>
      <c r="LLU88" s="138"/>
      <c r="LLV88" s="138"/>
      <c r="LLW88" s="138"/>
      <c r="LLX88" s="138"/>
      <c r="LLY88" s="138"/>
      <c r="LLZ88" s="138"/>
      <c r="LMA88" s="138"/>
      <c r="LMB88" s="138"/>
      <c r="LMC88" s="138"/>
      <c r="LMD88" s="138"/>
      <c r="LME88" s="138"/>
      <c r="LMF88" s="138"/>
      <c r="LMG88" s="138"/>
      <c r="LMH88" s="138"/>
      <c r="LMI88" s="138"/>
      <c r="LMJ88" s="138"/>
      <c r="LMK88" s="138"/>
      <c r="LML88" s="138"/>
      <c r="LMM88" s="138"/>
      <c r="LMN88" s="138"/>
      <c r="LMO88" s="138"/>
      <c r="LMP88" s="138"/>
      <c r="LMQ88" s="138"/>
      <c r="LMR88" s="138"/>
      <c r="LMS88" s="138"/>
      <c r="LMT88" s="138"/>
      <c r="LMU88" s="138"/>
      <c r="LMV88" s="138"/>
      <c r="LMW88" s="138"/>
      <c r="LMX88" s="138"/>
      <c r="LMY88" s="138"/>
      <c r="LMZ88" s="138"/>
      <c r="LNA88" s="138"/>
      <c r="LNB88" s="138"/>
      <c r="LNC88" s="138"/>
      <c r="LND88" s="138"/>
      <c r="LNE88" s="138"/>
      <c r="LNF88" s="138"/>
      <c r="LNG88" s="138"/>
      <c r="LNH88" s="138"/>
      <c r="LNI88" s="138"/>
      <c r="LNJ88" s="138"/>
      <c r="LNK88" s="138"/>
      <c r="LNL88" s="138"/>
      <c r="LNM88" s="138"/>
      <c r="LNN88" s="138"/>
      <c r="LNO88" s="138"/>
      <c r="LNP88" s="138"/>
      <c r="LNQ88" s="138"/>
      <c r="LNR88" s="138"/>
      <c r="LNS88" s="138"/>
      <c r="LNT88" s="138"/>
      <c r="LNU88" s="138"/>
      <c r="LNV88" s="138"/>
      <c r="LNW88" s="138"/>
      <c r="LNX88" s="138"/>
      <c r="LNY88" s="138"/>
      <c r="LNZ88" s="138"/>
      <c r="LOA88" s="138"/>
      <c r="LOB88" s="138"/>
      <c r="LOC88" s="138"/>
      <c r="LOD88" s="138"/>
      <c r="LOE88" s="138"/>
      <c r="LOF88" s="138"/>
      <c r="LOG88" s="138"/>
      <c r="LOH88" s="138"/>
      <c r="LOI88" s="138"/>
      <c r="LOJ88" s="138"/>
      <c r="LOK88" s="138"/>
      <c r="LOL88" s="138"/>
      <c r="LOM88" s="138"/>
      <c r="LON88" s="138"/>
      <c r="LOO88" s="138"/>
      <c r="LOP88" s="138"/>
      <c r="LOQ88" s="138"/>
      <c r="LOR88" s="138"/>
      <c r="LOS88" s="138"/>
      <c r="LOT88" s="138"/>
      <c r="LOU88" s="138"/>
      <c r="LOV88" s="138"/>
      <c r="LOW88" s="138"/>
      <c r="LOX88" s="138"/>
      <c r="LOY88" s="138"/>
      <c r="LOZ88" s="138"/>
      <c r="LPA88" s="138"/>
      <c r="LPB88" s="138"/>
      <c r="LPC88" s="138"/>
      <c r="LPD88" s="138"/>
      <c r="LPE88" s="138"/>
      <c r="LPF88" s="138"/>
      <c r="LPG88" s="138"/>
      <c r="LPH88" s="138"/>
      <c r="LPI88" s="138"/>
      <c r="LPJ88" s="138"/>
      <c r="LPK88" s="138"/>
      <c r="LPL88" s="138"/>
      <c r="LPM88" s="138"/>
      <c r="LPN88" s="138"/>
      <c r="LPO88" s="138"/>
      <c r="LPP88" s="138"/>
      <c r="LPQ88" s="138"/>
      <c r="LPR88" s="138"/>
      <c r="LPS88" s="138"/>
      <c r="LPT88" s="138"/>
      <c r="LPU88" s="138"/>
      <c r="LPV88" s="138"/>
      <c r="LPW88" s="138"/>
      <c r="LPX88" s="138"/>
      <c r="LPY88" s="138"/>
      <c r="LPZ88" s="138"/>
      <c r="LQA88" s="138"/>
      <c r="LQB88" s="138"/>
      <c r="LQC88" s="138"/>
      <c r="LQD88" s="138"/>
      <c r="LQE88" s="138"/>
      <c r="LQF88" s="138"/>
      <c r="LQG88" s="138"/>
      <c r="LQH88" s="138"/>
      <c r="LQI88" s="138"/>
      <c r="LQJ88" s="138"/>
      <c r="LQK88" s="138"/>
      <c r="LQL88" s="138"/>
      <c r="LQM88" s="138"/>
      <c r="LQN88" s="138"/>
      <c r="LQO88" s="138"/>
      <c r="LQP88" s="138"/>
      <c r="LQQ88" s="138"/>
      <c r="LQR88" s="138"/>
      <c r="LQS88" s="138"/>
      <c r="LQT88" s="138"/>
      <c r="LQU88" s="138"/>
      <c r="LQV88" s="138"/>
      <c r="LQW88" s="138"/>
      <c r="LQX88" s="138"/>
      <c r="LQY88" s="138"/>
      <c r="LQZ88" s="138"/>
      <c r="LRA88" s="138"/>
      <c r="LRB88" s="138"/>
      <c r="LRC88" s="138"/>
      <c r="LRD88" s="138"/>
      <c r="LRE88" s="138"/>
      <c r="LRF88" s="138"/>
      <c r="LRG88" s="138"/>
      <c r="LRH88" s="138"/>
      <c r="LRI88" s="138"/>
      <c r="LRJ88" s="138"/>
      <c r="LRK88" s="138"/>
      <c r="LRL88" s="138"/>
      <c r="LRM88" s="138"/>
      <c r="LRN88" s="138"/>
      <c r="LRO88" s="138"/>
      <c r="LRP88" s="138"/>
      <c r="LRQ88" s="138"/>
      <c r="LRR88" s="138"/>
      <c r="LRS88" s="138"/>
      <c r="LRT88" s="138"/>
      <c r="LRU88" s="138"/>
      <c r="LRV88" s="138"/>
      <c r="LRW88" s="138"/>
      <c r="LRX88" s="138"/>
      <c r="LRY88" s="138"/>
      <c r="LRZ88" s="138"/>
      <c r="LSA88" s="138"/>
      <c r="LSB88" s="138"/>
      <c r="LSC88" s="138"/>
      <c r="LSD88" s="138"/>
      <c r="LSE88" s="138"/>
      <c r="LSF88" s="138"/>
      <c r="LSG88" s="138"/>
      <c r="LSH88" s="138"/>
      <c r="LSI88" s="138"/>
      <c r="LSJ88" s="138"/>
      <c r="LSK88" s="138"/>
      <c r="LSL88" s="138"/>
      <c r="LSM88" s="138"/>
      <c r="LSN88" s="138"/>
      <c r="LSO88" s="138"/>
      <c r="LSP88" s="138"/>
      <c r="LSQ88" s="138"/>
      <c r="LSR88" s="138"/>
      <c r="LSS88" s="138"/>
      <c r="LST88" s="138"/>
      <c r="LSU88" s="138"/>
      <c r="LSV88" s="138"/>
      <c r="LSW88" s="138"/>
      <c r="LSX88" s="138"/>
      <c r="LSY88" s="138"/>
      <c r="LSZ88" s="138"/>
      <c r="LTA88" s="138"/>
      <c r="LTB88" s="138"/>
      <c r="LTC88" s="138"/>
      <c r="LTD88" s="138"/>
      <c r="LTE88" s="138"/>
      <c r="LTF88" s="138"/>
      <c r="LTG88" s="138"/>
      <c r="LTH88" s="138"/>
      <c r="LTI88" s="138"/>
      <c r="LTJ88" s="138"/>
      <c r="LTK88" s="138"/>
      <c r="LTL88" s="138"/>
      <c r="LTM88" s="138"/>
      <c r="LTN88" s="138"/>
      <c r="LTO88" s="138"/>
      <c r="LTP88" s="138"/>
      <c r="LTQ88" s="138"/>
      <c r="LTR88" s="138"/>
      <c r="LTS88" s="138"/>
      <c r="LTT88" s="138"/>
      <c r="LTU88" s="138"/>
      <c r="LTV88" s="138"/>
      <c r="LTW88" s="138"/>
      <c r="LTX88" s="138"/>
      <c r="LTY88" s="138"/>
      <c r="LTZ88" s="138"/>
      <c r="LUA88" s="138"/>
      <c r="LUB88" s="138"/>
      <c r="LUC88" s="138"/>
      <c r="LUD88" s="138"/>
      <c r="LUE88" s="138"/>
      <c r="LUF88" s="138"/>
      <c r="LUG88" s="138"/>
      <c r="LUH88" s="138"/>
      <c r="LUI88" s="138"/>
      <c r="LUJ88" s="138"/>
      <c r="LUK88" s="138"/>
      <c r="LUL88" s="138"/>
      <c r="LUM88" s="138"/>
      <c r="LUN88" s="138"/>
      <c r="LUO88" s="138"/>
      <c r="LUP88" s="138"/>
      <c r="LUQ88" s="138"/>
      <c r="LUR88" s="138"/>
      <c r="LUS88" s="138"/>
      <c r="LUT88" s="138"/>
      <c r="LUU88" s="138"/>
      <c r="LUV88" s="138"/>
      <c r="LUW88" s="138"/>
      <c r="LUX88" s="138"/>
      <c r="LUY88" s="138"/>
      <c r="LUZ88" s="138"/>
      <c r="LVA88" s="138"/>
      <c r="LVB88" s="138"/>
      <c r="LVC88" s="138"/>
      <c r="LVD88" s="138"/>
      <c r="LVE88" s="138"/>
      <c r="LVF88" s="138"/>
      <c r="LVG88" s="138"/>
      <c r="LVH88" s="138"/>
      <c r="LVI88" s="138"/>
      <c r="LVJ88" s="138"/>
      <c r="LVK88" s="138"/>
      <c r="LVL88" s="138"/>
      <c r="LVM88" s="138"/>
      <c r="LVN88" s="138"/>
      <c r="LVO88" s="138"/>
      <c r="LVP88" s="138"/>
      <c r="LVQ88" s="138"/>
      <c r="LVR88" s="138"/>
      <c r="LVS88" s="138"/>
      <c r="LVT88" s="138"/>
      <c r="LVU88" s="138"/>
      <c r="LVV88" s="138"/>
      <c r="LVW88" s="138"/>
      <c r="LVX88" s="138"/>
      <c r="LVY88" s="138"/>
      <c r="LVZ88" s="138"/>
      <c r="LWA88" s="138"/>
      <c r="LWB88" s="138"/>
      <c r="LWC88" s="138"/>
      <c r="LWD88" s="138"/>
      <c r="LWE88" s="138"/>
      <c r="LWF88" s="138"/>
      <c r="LWG88" s="138"/>
      <c r="LWH88" s="138"/>
      <c r="LWI88" s="138"/>
      <c r="LWJ88" s="138"/>
      <c r="LWK88" s="138"/>
      <c r="LWL88" s="138"/>
      <c r="LWM88" s="138"/>
      <c r="LWN88" s="138"/>
      <c r="LWO88" s="138"/>
      <c r="LWP88" s="138"/>
      <c r="LWQ88" s="138"/>
      <c r="LWR88" s="138"/>
      <c r="LWS88" s="138"/>
      <c r="LWT88" s="138"/>
      <c r="LWU88" s="138"/>
      <c r="LWV88" s="138"/>
      <c r="LWW88" s="138"/>
      <c r="LWX88" s="138"/>
      <c r="LWY88" s="138"/>
      <c r="LWZ88" s="138"/>
      <c r="LXA88" s="138"/>
      <c r="LXB88" s="138"/>
      <c r="LXC88" s="138"/>
      <c r="LXD88" s="138"/>
      <c r="LXE88" s="138"/>
      <c r="LXF88" s="138"/>
      <c r="LXG88" s="138"/>
      <c r="LXH88" s="138"/>
      <c r="LXI88" s="138"/>
      <c r="LXJ88" s="138"/>
      <c r="LXK88" s="138"/>
      <c r="LXL88" s="138"/>
      <c r="LXM88" s="138"/>
      <c r="LXN88" s="138"/>
      <c r="LXO88" s="138"/>
      <c r="LXP88" s="138"/>
      <c r="LXQ88" s="138"/>
      <c r="LXR88" s="138"/>
      <c r="LXS88" s="138"/>
      <c r="LXT88" s="138"/>
      <c r="LXU88" s="138"/>
      <c r="LXV88" s="138"/>
      <c r="LXW88" s="138"/>
      <c r="LXX88" s="138"/>
      <c r="LXY88" s="138"/>
      <c r="LXZ88" s="138"/>
      <c r="LYA88" s="138"/>
      <c r="LYB88" s="138"/>
      <c r="LYC88" s="138"/>
      <c r="LYD88" s="138"/>
      <c r="LYE88" s="138"/>
      <c r="LYF88" s="138"/>
      <c r="LYG88" s="138"/>
      <c r="LYH88" s="138"/>
      <c r="LYI88" s="138"/>
      <c r="LYJ88" s="138"/>
      <c r="LYK88" s="138"/>
      <c r="LYL88" s="138"/>
      <c r="LYM88" s="138"/>
      <c r="LYN88" s="138"/>
      <c r="LYO88" s="138"/>
      <c r="LYP88" s="138"/>
      <c r="LYQ88" s="138"/>
      <c r="LYR88" s="138"/>
      <c r="LYS88" s="138"/>
      <c r="LYT88" s="138"/>
      <c r="LYU88" s="138"/>
      <c r="LYV88" s="138"/>
      <c r="LYW88" s="138"/>
      <c r="LYX88" s="138"/>
      <c r="LYY88" s="138"/>
      <c r="LYZ88" s="138"/>
      <c r="LZA88" s="138"/>
      <c r="LZB88" s="138"/>
      <c r="LZC88" s="138"/>
      <c r="LZD88" s="138"/>
      <c r="LZE88" s="138"/>
      <c r="LZF88" s="138"/>
      <c r="LZG88" s="138"/>
      <c r="LZH88" s="138"/>
      <c r="LZI88" s="138"/>
      <c r="LZJ88" s="138"/>
      <c r="LZK88" s="138"/>
      <c r="LZL88" s="138"/>
      <c r="LZM88" s="138"/>
      <c r="LZN88" s="138"/>
      <c r="LZO88" s="138"/>
      <c r="LZP88" s="138"/>
      <c r="LZQ88" s="138"/>
      <c r="LZR88" s="138"/>
      <c r="LZS88" s="138"/>
      <c r="LZT88" s="138"/>
      <c r="LZU88" s="138"/>
      <c r="LZV88" s="138"/>
      <c r="LZW88" s="138"/>
      <c r="LZX88" s="138"/>
      <c r="LZY88" s="138"/>
      <c r="LZZ88" s="138"/>
      <c r="MAA88" s="138"/>
      <c r="MAB88" s="138"/>
      <c r="MAC88" s="138"/>
      <c r="MAD88" s="138"/>
      <c r="MAE88" s="138"/>
      <c r="MAF88" s="138"/>
      <c r="MAG88" s="138"/>
      <c r="MAH88" s="138"/>
      <c r="MAI88" s="138"/>
      <c r="MAJ88" s="138"/>
      <c r="MAK88" s="138"/>
      <c r="MAL88" s="138"/>
      <c r="MAM88" s="138"/>
      <c r="MAN88" s="138"/>
      <c r="MAO88" s="138"/>
      <c r="MAP88" s="138"/>
      <c r="MAQ88" s="138"/>
      <c r="MAR88" s="138"/>
      <c r="MAS88" s="138"/>
      <c r="MAT88" s="138"/>
      <c r="MAU88" s="138"/>
      <c r="MAV88" s="138"/>
      <c r="MAW88" s="138"/>
      <c r="MAX88" s="138"/>
      <c r="MAY88" s="138"/>
      <c r="MAZ88" s="138"/>
      <c r="MBA88" s="138"/>
      <c r="MBB88" s="138"/>
      <c r="MBC88" s="138"/>
      <c r="MBD88" s="138"/>
      <c r="MBE88" s="138"/>
      <c r="MBF88" s="138"/>
      <c r="MBG88" s="138"/>
      <c r="MBH88" s="138"/>
      <c r="MBI88" s="138"/>
      <c r="MBJ88" s="138"/>
      <c r="MBK88" s="138"/>
      <c r="MBL88" s="138"/>
      <c r="MBM88" s="138"/>
      <c r="MBN88" s="138"/>
      <c r="MBO88" s="138"/>
      <c r="MBP88" s="138"/>
      <c r="MBQ88" s="138"/>
      <c r="MBR88" s="138"/>
      <c r="MBS88" s="138"/>
      <c r="MBT88" s="138"/>
      <c r="MBU88" s="138"/>
      <c r="MBV88" s="138"/>
      <c r="MBW88" s="138"/>
      <c r="MBX88" s="138"/>
      <c r="MBY88" s="138"/>
      <c r="MBZ88" s="138"/>
      <c r="MCA88" s="138"/>
      <c r="MCB88" s="138"/>
      <c r="MCC88" s="138"/>
      <c r="MCD88" s="138"/>
      <c r="MCE88" s="138"/>
      <c r="MCF88" s="138"/>
      <c r="MCG88" s="138"/>
      <c r="MCH88" s="138"/>
      <c r="MCI88" s="138"/>
      <c r="MCJ88" s="138"/>
      <c r="MCK88" s="138"/>
      <c r="MCL88" s="138"/>
      <c r="MCM88" s="138"/>
      <c r="MCN88" s="138"/>
      <c r="MCO88" s="138"/>
      <c r="MCP88" s="138"/>
      <c r="MCQ88" s="138"/>
      <c r="MCR88" s="138"/>
      <c r="MCS88" s="138"/>
      <c r="MCT88" s="138"/>
      <c r="MCU88" s="138"/>
      <c r="MCV88" s="138"/>
      <c r="MCW88" s="138"/>
      <c r="MCX88" s="138"/>
      <c r="MCY88" s="138"/>
      <c r="MCZ88" s="138"/>
      <c r="MDA88" s="138"/>
      <c r="MDB88" s="138"/>
      <c r="MDC88" s="138"/>
      <c r="MDD88" s="138"/>
      <c r="MDE88" s="138"/>
      <c r="MDF88" s="138"/>
      <c r="MDG88" s="138"/>
      <c r="MDH88" s="138"/>
      <c r="MDI88" s="138"/>
      <c r="MDJ88" s="138"/>
      <c r="MDK88" s="138"/>
      <c r="MDL88" s="138"/>
      <c r="MDM88" s="138"/>
      <c r="MDN88" s="138"/>
      <c r="MDO88" s="138"/>
      <c r="MDP88" s="138"/>
      <c r="MDQ88" s="138"/>
      <c r="MDR88" s="138"/>
      <c r="MDS88" s="138"/>
      <c r="MDT88" s="138"/>
      <c r="MDU88" s="138"/>
      <c r="MDV88" s="138"/>
      <c r="MDW88" s="138"/>
      <c r="MDX88" s="138"/>
      <c r="MDY88" s="138"/>
      <c r="MDZ88" s="138"/>
      <c r="MEA88" s="138"/>
      <c r="MEB88" s="138"/>
      <c r="MEC88" s="138"/>
      <c r="MED88" s="138"/>
      <c r="MEE88" s="138"/>
      <c r="MEF88" s="138"/>
      <c r="MEG88" s="138"/>
      <c r="MEH88" s="138"/>
      <c r="MEI88" s="138"/>
      <c r="MEJ88" s="138"/>
      <c r="MEK88" s="138"/>
      <c r="MEL88" s="138"/>
      <c r="MEM88" s="138"/>
      <c r="MEN88" s="138"/>
      <c r="MEO88" s="138"/>
      <c r="MEP88" s="138"/>
      <c r="MEQ88" s="138"/>
      <c r="MER88" s="138"/>
      <c r="MES88" s="138"/>
      <c r="MET88" s="138"/>
      <c r="MEU88" s="138"/>
      <c r="MEV88" s="138"/>
      <c r="MEW88" s="138"/>
      <c r="MEX88" s="138"/>
      <c r="MEY88" s="138"/>
      <c r="MEZ88" s="138"/>
      <c r="MFA88" s="138"/>
      <c r="MFB88" s="138"/>
      <c r="MFC88" s="138"/>
      <c r="MFD88" s="138"/>
      <c r="MFE88" s="138"/>
      <c r="MFF88" s="138"/>
      <c r="MFG88" s="138"/>
      <c r="MFH88" s="138"/>
      <c r="MFI88" s="138"/>
      <c r="MFJ88" s="138"/>
      <c r="MFK88" s="138"/>
      <c r="MFL88" s="138"/>
      <c r="MFM88" s="138"/>
      <c r="MFN88" s="138"/>
      <c r="MFO88" s="138"/>
      <c r="MFP88" s="138"/>
      <c r="MFQ88" s="138"/>
      <c r="MFR88" s="138"/>
      <c r="MFS88" s="138"/>
      <c r="MFT88" s="138"/>
      <c r="MFU88" s="138"/>
      <c r="MFV88" s="138"/>
      <c r="MFW88" s="138"/>
      <c r="MFX88" s="138"/>
      <c r="MFY88" s="138"/>
      <c r="MFZ88" s="138"/>
      <c r="MGA88" s="138"/>
      <c r="MGB88" s="138"/>
      <c r="MGC88" s="138"/>
      <c r="MGD88" s="138"/>
      <c r="MGE88" s="138"/>
      <c r="MGF88" s="138"/>
      <c r="MGG88" s="138"/>
      <c r="MGH88" s="138"/>
      <c r="MGI88" s="138"/>
      <c r="MGJ88" s="138"/>
      <c r="MGK88" s="138"/>
      <c r="MGL88" s="138"/>
      <c r="MGM88" s="138"/>
      <c r="MGN88" s="138"/>
      <c r="MGO88" s="138"/>
      <c r="MGP88" s="138"/>
      <c r="MGQ88" s="138"/>
      <c r="MGR88" s="138"/>
      <c r="MGS88" s="138"/>
      <c r="MGT88" s="138"/>
      <c r="MGU88" s="138"/>
      <c r="MGV88" s="138"/>
      <c r="MGW88" s="138"/>
      <c r="MGX88" s="138"/>
      <c r="MGY88" s="138"/>
      <c r="MGZ88" s="138"/>
      <c r="MHA88" s="138"/>
      <c r="MHB88" s="138"/>
      <c r="MHC88" s="138"/>
      <c r="MHD88" s="138"/>
      <c r="MHE88" s="138"/>
      <c r="MHF88" s="138"/>
      <c r="MHG88" s="138"/>
      <c r="MHH88" s="138"/>
      <c r="MHI88" s="138"/>
      <c r="MHJ88" s="138"/>
      <c r="MHK88" s="138"/>
      <c r="MHL88" s="138"/>
      <c r="MHM88" s="138"/>
      <c r="MHN88" s="138"/>
      <c r="MHO88" s="138"/>
      <c r="MHP88" s="138"/>
      <c r="MHQ88" s="138"/>
      <c r="MHR88" s="138"/>
      <c r="MHS88" s="138"/>
      <c r="MHT88" s="138"/>
      <c r="MHU88" s="138"/>
      <c r="MHV88" s="138"/>
      <c r="MHW88" s="138"/>
      <c r="MHX88" s="138"/>
      <c r="MHY88" s="138"/>
      <c r="MHZ88" s="138"/>
      <c r="MIA88" s="138"/>
      <c r="MIB88" s="138"/>
      <c r="MIC88" s="138"/>
      <c r="MID88" s="138"/>
      <c r="MIE88" s="138"/>
      <c r="MIF88" s="138"/>
      <c r="MIG88" s="138"/>
      <c r="MIH88" s="138"/>
      <c r="MII88" s="138"/>
      <c r="MIJ88" s="138"/>
      <c r="MIK88" s="138"/>
      <c r="MIL88" s="138"/>
      <c r="MIM88" s="138"/>
      <c r="MIN88" s="138"/>
      <c r="MIO88" s="138"/>
      <c r="MIP88" s="138"/>
      <c r="MIQ88" s="138"/>
      <c r="MIR88" s="138"/>
      <c r="MIS88" s="138"/>
      <c r="MIT88" s="138"/>
      <c r="MIU88" s="138"/>
      <c r="MIV88" s="138"/>
      <c r="MIW88" s="138"/>
      <c r="MIX88" s="138"/>
      <c r="MIY88" s="138"/>
      <c r="MIZ88" s="138"/>
      <c r="MJA88" s="138"/>
      <c r="MJB88" s="138"/>
      <c r="MJC88" s="138"/>
      <c r="MJD88" s="138"/>
      <c r="MJE88" s="138"/>
      <c r="MJF88" s="138"/>
      <c r="MJG88" s="138"/>
      <c r="MJH88" s="138"/>
      <c r="MJI88" s="138"/>
      <c r="MJJ88" s="138"/>
      <c r="MJK88" s="138"/>
      <c r="MJL88" s="138"/>
      <c r="MJM88" s="138"/>
      <c r="MJN88" s="138"/>
      <c r="MJO88" s="138"/>
      <c r="MJP88" s="138"/>
      <c r="MJQ88" s="138"/>
      <c r="MJR88" s="138"/>
      <c r="MJS88" s="138"/>
      <c r="MJT88" s="138"/>
      <c r="MJU88" s="138"/>
      <c r="MJV88" s="138"/>
      <c r="MJW88" s="138"/>
      <c r="MJX88" s="138"/>
      <c r="MJY88" s="138"/>
      <c r="MJZ88" s="138"/>
      <c r="MKA88" s="138"/>
      <c r="MKB88" s="138"/>
      <c r="MKC88" s="138"/>
      <c r="MKD88" s="138"/>
      <c r="MKE88" s="138"/>
      <c r="MKF88" s="138"/>
      <c r="MKG88" s="138"/>
      <c r="MKH88" s="138"/>
      <c r="MKI88" s="138"/>
      <c r="MKJ88" s="138"/>
      <c r="MKK88" s="138"/>
      <c r="MKL88" s="138"/>
      <c r="MKM88" s="138"/>
      <c r="MKN88" s="138"/>
      <c r="MKO88" s="138"/>
      <c r="MKP88" s="138"/>
      <c r="MKQ88" s="138"/>
      <c r="MKR88" s="138"/>
      <c r="MKS88" s="138"/>
      <c r="MKT88" s="138"/>
      <c r="MKU88" s="138"/>
      <c r="MKV88" s="138"/>
      <c r="MKW88" s="138"/>
      <c r="MKX88" s="138"/>
      <c r="MKY88" s="138"/>
      <c r="MKZ88" s="138"/>
      <c r="MLA88" s="138"/>
      <c r="MLB88" s="138"/>
      <c r="MLC88" s="138"/>
      <c r="MLD88" s="138"/>
      <c r="MLE88" s="138"/>
      <c r="MLF88" s="138"/>
      <c r="MLG88" s="138"/>
      <c r="MLH88" s="138"/>
      <c r="MLI88" s="138"/>
      <c r="MLJ88" s="138"/>
      <c r="MLK88" s="138"/>
      <c r="MLL88" s="138"/>
      <c r="MLM88" s="138"/>
      <c r="MLN88" s="138"/>
      <c r="MLO88" s="138"/>
      <c r="MLP88" s="138"/>
      <c r="MLQ88" s="138"/>
      <c r="MLR88" s="138"/>
      <c r="MLS88" s="138"/>
      <c r="MLT88" s="138"/>
      <c r="MLU88" s="138"/>
      <c r="MLV88" s="138"/>
      <c r="MLW88" s="138"/>
      <c r="MLX88" s="138"/>
      <c r="MLY88" s="138"/>
      <c r="MLZ88" s="138"/>
      <c r="MMA88" s="138"/>
      <c r="MMB88" s="138"/>
      <c r="MMC88" s="138"/>
      <c r="MMD88" s="138"/>
      <c r="MME88" s="138"/>
      <c r="MMF88" s="138"/>
      <c r="MMG88" s="138"/>
      <c r="MMH88" s="138"/>
      <c r="MMI88" s="138"/>
      <c r="MMJ88" s="138"/>
      <c r="MMK88" s="138"/>
      <c r="MML88" s="138"/>
      <c r="MMM88" s="138"/>
      <c r="MMN88" s="138"/>
      <c r="MMO88" s="138"/>
      <c r="MMP88" s="138"/>
      <c r="MMQ88" s="138"/>
      <c r="MMR88" s="138"/>
      <c r="MMS88" s="138"/>
      <c r="MMT88" s="138"/>
      <c r="MMU88" s="138"/>
      <c r="MMV88" s="138"/>
      <c r="MMW88" s="138"/>
      <c r="MMX88" s="138"/>
      <c r="MMY88" s="138"/>
      <c r="MMZ88" s="138"/>
      <c r="MNA88" s="138"/>
      <c r="MNB88" s="138"/>
      <c r="MNC88" s="138"/>
      <c r="MND88" s="138"/>
      <c r="MNE88" s="138"/>
      <c r="MNF88" s="138"/>
      <c r="MNG88" s="138"/>
      <c r="MNH88" s="138"/>
      <c r="MNI88" s="138"/>
      <c r="MNJ88" s="138"/>
      <c r="MNK88" s="138"/>
      <c r="MNL88" s="138"/>
      <c r="MNM88" s="138"/>
      <c r="MNN88" s="138"/>
      <c r="MNO88" s="138"/>
      <c r="MNP88" s="138"/>
      <c r="MNQ88" s="138"/>
      <c r="MNR88" s="138"/>
      <c r="MNS88" s="138"/>
      <c r="MNT88" s="138"/>
      <c r="MNU88" s="138"/>
      <c r="MNV88" s="138"/>
      <c r="MNW88" s="138"/>
      <c r="MNX88" s="138"/>
      <c r="MNY88" s="138"/>
      <c r="MNZ88" s="138"/>
      <c r="MOA88" s="138"/>
      <c r="MOB88" s="138"/>
      <c r="MOC88" s="138"/>
      <c r="MOD88" s="138"/>
      <c r="MOE88" s="138"/>
      <c r="MOF88" s="138"/>
      <c r="MOG88" s="138"/>
      <c r="MOH88" s="138"/>
      <c r="MOI88" s="138"/>
      <c r="MOJ88" s="138"/>
      <c r="MOK88" s="138"/>
      <c r="MOL88" s="138"/>
      <c r="MOM88" s="138"/>
      <c r="MON88" s="138"/>
      <c r="MOO88" s="138"/>
      <c r="MOP88" s="138"/>
      <c r="MOQ88" s="138"/>
      <c r="MOR88" s="138"/>
      <c r="MOS88" s="138"/>
      <c r="MOT88" s="138"/>
      <c r="MOU88" s="138"/>
      <c r="MOV88" s="138"/>
      <c r="MOW88" s="138"/>
      <c r="MOX88" s="138"/>
      <c r="MOY88" s="138"/>
      <c r="MOZ88" s="138"/>
      <c r="MPA88" s="138"/>
      <c r="MPB88" s="138"/>
      <c r="MPC88" s="138"/>
      <c r="MPD88" s="138"/>
      <c r="MPE88" s="138"/>
      <c r="MPF88" s="138"/>
      <c r="MPG88" s="138"/>
      <c r="MPH88" s="138"/>
      <c r="MPI88" s="138"/>
      <c r="MPJ88" s="138"/>
      <c r="MPK88" s="138"/>
      <c r="MPL88" s="138"/>
      <c r="MPM88" s="138"/>
      <c r="MPN88" s="138"/>
      <c r="MPO88" s="138"/>
      <c r="MPP88" s="138"/>
      <c r="MPQ88" s="138"/>
      <c r="MPR88" s="138"/>
      <c r="MPS88" s="138"/>
      <c r="MPT88" s="138"/>
      <c r="MPU88" s="138"/>
      <c r="MPV88" s="138"/>
      <c r="MPW88" s="138"/>
      <c r="MPX88" s="138"/>
      <c r="MPY88" s="138"/>
      <c r="MPZ88" s="138"/>
      <c r="MQA88" s="138"/>
      <c r="MQB88" s="138"/>
      <c r="MQC88" s="138"/>
      <c r="MQD88" s="138"/>
      <c r="MQE88" s="138"/>
      <c r="MQF88" s="138"/>
      <c r="MQG88" s="138"/>
      <c r="MQH88" s="138"/>
      <c r="MQI88" s="138"/>
      <c r="MQJ88" s="138"/>
      <c r="MQK88" s="138"/>
      <c r="MQL88" s="138"/>
      <c r="MQM88" s="138"/>
      <c r="MQN88" s="138"/>
      <c r="MQO88" s="138"/>
      <c r="MQP88" s="138"/>
      <c r="MQQ88" s="138"/>
      <c r="MQR88" s="138"/>
      <c r="MQS88" s="138"/>
      <c r="MQT88" s="138"/>
      <c r="MQU88" s="138"/>
      <c r="MQV88" s="138"/>
      <c r="MQW88" s="138"/>
      <c r="MQX88" s="138"/>
      <c r="MQY88" s="138"/>
      <c r="MQZ88" s="138"/>
      <c r="MRA88" s="138"/>
      <c r="MRB88" s="138"/>
      <c r="MRC88" s="138"/>
      <c r="MRD88" s="138"/>
      <c r="MRE88" s="138"/>
      <c r="MRF88" s="138"/>
      <c r="MRG88" s="138"/>
      <c r="MRH88" s="138"/>
      <c r="MRI88" s="138"/>
      <c r="MRJ88" s="138"/>
      <c r="MRK88" s="138"/>
      <c r="MRL88" s="138"/>
      <c r="MRM88" s="138"/>
      <c r="MRN88" s="138"/>
      <c r="MRO88" s="138"/>
      <c r="MRP88" s="138"/>
      <c r="MRQ88" s="138"/>
      <c r="MRR88" s="138"/>
      <c r="MRS88" s="138"/>
      <c r="MRT88" s="138"/>
      <c r="MRU88" s="138"/>
      <c r="MRV88" s="138"/>
      <c r="MRW88" s="138"/>
      <c r="MRX88" s="138"/>
      <c r="MRY88" s="138"/>
      <c r="MRZ88" s="138"/>
      <c r="MSA88" s="138"/>
      <c r="MSB88" s="138"/>
      <c r="MSC88" s="138"/>
      <c r="MSD88" s="138"/>
      <c r="MSE88" s="138"/>
      <c r="MSF88" s="138"/>
      <c r="MSG88" s="138"/>
      <c r="MSH88" s="138"/>
      <c r="MSI88" s="138"/>
      <c r="MSJ88" s="138"/>
      <c r="MSK88" s="138"/>
      <c r="MSL88" s="138"/>
      <c r="MSM88" s="138"/>
      <c r="MSN88" s="138"/>
      <c r="MSO88" s="138"/>
      <c r="MSP88" s="138"/>
      <c r="MSQ88" s="138"/>
      <c r="MSR88" s="138"/>
      <c r="MSS88" s="138"/>
      <c r="MST88" s="138"/>
      <c r="MSU88" s="138"/>
      <c r="MSV88" s="138"/>
      <c r="MSW88" s="138"/>
      <c r="MSX88" s="138"/>
      <c r="MSY88" s="138"/>
      <c r="MSZ88" s="138"/>
      <c r="MTA88" s="138"/>
      <c r="MTB88" s="138"/>
      <c r="MTC88" s="138"/>
      <c r="MTD88" s="138"/>
      <c r="MTE88" s="138"/>
      <c r="MTF88" s="138"/>
      <c r="MTG88" s="138"/>
      <c r="MTH88" s="138"/>
      <c r="MTI88" s="138"/>
      <c r="MTJ88" s="138"/>
      <c r="MTK88" s="138"/>
      <c r="MTL88" s="138"/>
      <c r="MTM88" s="138"/>
      <c r="MTN88" s="138"/>
      <c r="MTO88" s="138"/>
      <c r="MTP88" s="138"/>
      <c r="MTQ88" s="138"/>
      <c r="MTR88" s="138"/>
      <c r="MTS88" s="138"/>
      <c r="MTT88" s="138"/>
      <c r="MTU88" s="138"/>
      <c r="MTV88" s="138"/>
      <c r="MTW88" s="138"/>
      <c r="MTX88" s="138"/>
      <c r="MTY88" s="138"/>
      <c r="MTZ88" s="138"/>
      <c r="MUA88" s="138"/>
      <c r="MUB88" s="138"/>
      <c r="MUC88" s="138"/>
      <c r="MUD88" s="138"/>
      <c r="MUE88" s="138"/>
      <c r="MUF88" s="138"/>
      <c r="MUG88" s="138"/>
      <c r="MUH88" s="138"/>
      <c r="MUI88" s="138"/>
      <c r="MUJ88" s="138"/>
      <c r="MUK88" s="138"/>
      <c r="MUL88" s="138"/>
      <c r="MUM88" s="138"/>
      <c r="MUN88" s="138"/>
      <c r="MUO88" s="138"/>
      <c r="MUP88" s="138"/>
      <c r="MUQ88" s="138"/>
      <c r="MUR88" s="138"/>
      <c r="MUS88" s="138"/>
      <c r="MUT88" s="138"/>
      <c r="MUU88" s="138"/>
      <c r="MUV88" s="138"/>
      <c r="MUW88" s="138"/>
      <c r="MUX88" s="138"/>
      <c r="MUY88" s="138"/>
      <c r="MUZ88" s="138"/>
      <c r="MVA88" s="138"/>
      <c r="MVB88" s="138"/>
      <c r="MVC88" s="138"/>
      <c r="MVD88" s="138"/>
      <c r="MVE88" s="138"/>
      <c r="MVF88" s="138"/>
      <c r="MVG88" s="138"/>
      <c r="MVH88" s="138"/>
      <c r="MVI88" s="138"/>
      <c r="MVJ88" s="138"/>
      <c r="MVK88" s="138"/>
      <c r="MVL88" s="138"/>
      <c r="MVM88" s="138"/>
      <c r="MVN88" s="138"/>
      <c r="MVO88" s="138"/>
      <c r="MVP88" s="138"/>
      <c r="MVQ88" s="138"/>
      <c r="MVR88" s="138"/>
      <c r="MVS88" s="138"/>
      <c r="MVT88" s="138"/>
      <c r="MVU88" s="138"/>
      <c r="MVV88" s="138"/>
      <c r="MVW88" s="138"/>
      <c r="MVX88" s="138"/>
      <c r="MVY88" s="138"/>
      <c r="MVZ88" s="138"/>
      <c r="MWA88" s="138"/>
      <c r="MWB88" s="138"/>
      <c r="MWC88" s="138"/>
      <c r="MWD88" s="138"/>
      <c r="MWE88" s="138"/>
      <c r="MWF88" s="138"/>
      <c r="MWG88" s="138"/>
      <c r="MWH88" s="138"/>
      <c r="MWI88" s="138"/>
      <c r="MWJ88" s="138"/>
      <c r="MWK88" s="138"/>
      <c r="MWL88" s="138"/>
      <c r="MWM88" s="138"/>
      <c r="MWN88" s="138"/>
      <c r="MWO88" s="138"/>
      <c r="MWP88" s="138"/>
      <c r="MWQ88" s="138"/>
      <c r="MWR88" s="138"/>
      <c r="MWS88" s="138"/>
      <c r="MWT88" s="138"/>
      <c r="MWU88" s="138"/>
      <c r="MWV88" s="138"/>
      <c r="MWW88" s="138"/>
      <c r="MWX88" s="138"/>
      <c r="MWY88" s="138"/>
      <c r="MWZ88" s="138"/>
      <c r="MXA88" s="138"/>
      <c r="MXB88" s="138"/>
      <c r="MXC88" s="138"/>
      <c r="MXD88" s="138"/>
      <c r="MXE88" s="138"/>
      <c r="MXF88" s="138"/>
      <c r="MXG88" s="138"/>
      <c r="MXH88" s="138"/>
      <c r="MXI88" s="138"/>
      <c r="MXJ88" s="138"/>
      <c r="MXK88" s="138"/>
      <c r="MXL88" s="138"/>
      <c r="MXM88" s="138"/>
      <c r="MXN88" s="138"/>
      <c r="MXO88" s="138"/>
      <c r="MXP88" s="138"/>
      <c r="MXQ88" s="138"/>
      <c r="MXR88" s="138"/>
      <c r="MXS88" s="138"/>
      <c r="MXT88" s="138"/>
      <c r="MXU88" s="138"/>
      <c r="MXV88" s="138"/>
      <c r="MXW88" s="138"/>
      <c r="MXX88" s="138"/>
      <c r="MXY88" s="138"/>
      <c r="MXZ88" s="138"/>
      <c r="MYA88" s="138"/>
      <c r="MYB88" s="138"/>
      <c r="MYC88" s="138"/>
      <c r="MYD88" s="138"/>
      <c r="MYE88" s="138"/>
      <c r="MYF88" s="138"/>
      <c r="MYG88" s="138"/>
      <c r="MYH88" s="138"/>
      <c r="MYI88" s="138"/>
      <c r="MYJ88" s="138"/>
      <c r="MYK88" s="138"/>
      <c r="MYL88" s="138"/>
      <c r="MYM88" s="138"/>
      <c r="MYN88" s="138"/>
      <c r="MYO88" s="138"/>
      <c r="MYP88" s="138"/>
      <c r="MYQ88" s="138"/>
      <c r="MYR88" s="138"/>
      <c r="MYS88" s="138"/>
      <c r="MYT88" s="138"/>
      <c r="MYU88" s="138"/>
      <c r="MYV88" s="138"/>
      <c r="MYW88" s="138"/>
      <c r="MYX88" s="138"/>
      <c r="MYY88" s="138"/>
      <c r="MYZ88" s="138"/>
      <c r="MZA88" s="138"/>
      <c r="MZB88" s="138"/>
      <c r="MZC88" s="138"/>
      <c r="MZD88" s="138"/>
      <c r="MZE88" s="138"/>
      <c r="MZF88" s="138"/>
      <c r="MZG88" s="138"/>
      <c r="MZH88" s="138"/>
      <c r="MZI88" s="138"/>
      <c r="MZJ88" s="138"/>
      <c r="MZK88" s="138"/>
      <c r="MZL88" s="138"/>
      <c r="MZM88" s="138"/>
      <c r="MZN88" s="138"/>
      <c r="MZO88" s="138"/>
      <c r="MZP88" s="138"/>
      <c r="MZQ88" s="138"/>
      <c r="MZR88" s="138"/>
      <c r="MZS88" s="138"/>
      <c r="MZT88" s="138"/>
      <c r="MZU88" s="138"/>
      <c r="MZV88" s="138"/>
      <c r="MZW88" s="138"/>
      <c r="MZX88" s="138"/>
      <c r="MZY88" s="138"/>
      <c r="MZZ88" s="138"/>
      <c r="NAA88" s="138"/>
      <c r="NAB88" s="138"/>
      <c r="NAC88" s="138"/>
      <c r="NAD88" s="138"/>
      <c r="NAE88" s="138"/>
      <c r="NAF88" s="138"/>
      <c r="NAG88" s="138"/>
      <c r="NAH88" s="138"/>
      <c r="NAI88" s="138"/>
      <c r="NAJ88" s="138"/>
      <c r="NAK88" s="138"/>
      <c r="NAL88" s="138"/>
      <c r="NAM88" s="138"/>
      <c r="NAN88" s="138"/>
      <c r="NAO88" s="138"/>
      <c r="NAP88" s="138"/>
      <c r="NAQ88" s="138"/>
      <c r="NAR88" s="138"/>
      <c r="NAS88" s="138"/>
      <c r="NAT88" s="138"/>
      <c r="NAU88" s="138"/>
      <c r="NAV88" s="138"/>
      <c r="NAW88" s="138"/>
      <c r="NAX88" s="138"/>
      <c r="NAY88" s="138"/>
      <c r="NAZ88" s="138"/>
      <c r="NBA88" s="138"/>
      <c r="NBB88" s="138"/>
      <c r="NBC88" s="138"/>
      <c r="NBD88" s="138"/>
      <c r="NBE88" s="138"/>
      <c r="NBF88" s="138"/>
      <c r="NBG88" s="138"/>
      <c r="NBH88" s="138"/>
      <c r="NBI88" s="138"/>
      <c r="NBJ88" s="138"/>
      <c r="NBK88" s="138"/>
      <c r="NBL88" s="138"/>
      <c r="NBM88" s="138"/>
      <c r="NBN88" s="138"/>
      <c r="NBO88" s="138"/>
      <c r="NBP88" s="138"/>
      <c r="NBQ88" s="138"/>
      <c r="NBR88" s="138"/>
      <c r="NBS88" s="138"/>
      <c r="NBT88" s="138"/>
      <c r="NBU88" s="138"/>
      <c r="NBV88" s="138"/>
      <c r="NBW88" s="138"/>
      <c r="NBX88" s="138"/>
      <c r="NBY88" s="138"/>
      <c r="NBZ88" s="138"/>
      <c r="NCA88" s="138"/>
      <c r="NCB88" s="138"/>
      <c r="NCC88" s="138"/>
      <c r="NCD88" s="138"/>
      <c r="NCE88" s="138"/>
      <c r="NCF88" s="138"/>
      <c r="NCG88" s="138"/>
      <c r="NCH88" s="138"/>
      <c r="NCI88" s="138"/>
      <c r="NCJ88" s="138"/>
      <c r="NCK88" s="138"/>
      <c r="NCL88" s="138"/>
      <c r="NCM88" s="138"/>
      <c r="NCN88" s="138"/>
      <c r="NCO88" s="138"/>
      <c r="NCP88" s="138"/>
      <c r="NCQ88" s="138"/>
      <c r="NCR88" s="138"/>
      <c r="NCS88" s="138"/>
      <c r="NCT88" s="138"/>
      <c r="NCU88" s="138"/>
      <c r="NCV88" s="138"/>
      <c r="NCW88" s="138"/>
      <c r="NCX88" s="138"/>
      <c r="NCY88" s="138"/>
      <c r="NCZ88" s="138"/>
      <c r="NDA88" s="138"/>
      <c r="NDB88" s="138"/>
      <c r="NDC88" s="138"/>
      <c r="NDD88" s="138"/>
      <c r="NDE88" s="138"/>
      <c r="NDF88" s="138"/>
      <c r="NDG88" s="138"/>
      <c r="NDH88" s="138"/>
      <c r="NDI88" s="138"/>
      <c r="NDJ88" s="138"/>
      <c r="NDK88" s="138"/>
      <c r="NDL88" s="138"/>
      <c r="NDM88" s="138"/>
      <c r="NDN88" s="138"/>
      <c r="NDO88" s="138"/>
      <c r="NDP88" s="138"/>
      <c r="NDQ88" s="138"/>
      <c r="NDR88" s="138"/>
      <c r="NDS88" s="138"/>
      <c r="NDT88" s="138"/>
      <c r="NDU88" s="138"/>
      <c r="NDV88" s="138"/>
      <c r="NDW88" s="138"/>
      <c r="NDX88" s="138"/>
      <c r="NDY88" s="138"/>
      <c r="NDZ88" s="138"/>
      <c r="NEA88" s="138"/>
      <c r="NEB88" s="138"/>
      <c r="NEC88" s="138"/>
      <c r="NED88" s="138"/>
      <c r="NEE88" s="138"/>
      <c r="NEF88" s="138"/>
      <c r="NEG88" s="138"/>
      <c r="NEH88" s="138"/>
      <c r="NEI88" s="138"/>
      <c r="NEJ88" s="138"/>
      <c r="NEK88" s="138"/>
      <c r="NEL88" s="138"/>
      <c r="NEM88" s="138"/>
      <c r="NEN88" s="138"/>
      <c r="NEO88" s="138"/>
      <c r="NEP88" s="138"/>
      <c r="NEQ88" s="138"/>
      <c r="NER88" s="138"/>
      <c r="NES88" s="138"/>
      <c r="NET88" s="138"/>
      <c r="NEU88" s="138"/>
      <c r="NEV88" s="138"/>
      <c r="NEW88" s="138"/>
      <c r="NEX88" s="138"/>
      <c r="NEY88" s="138"/>
      <c r="NEZ88" s="138"/>
      <c r="NFA88" s="138"/>
      <c r="NFB88" s="138"/>
      <c r="NFC88" s="138"/>
      <c r="NFD88" s="138"/>
      <c r="NFE88" s="138"/>
      <c r="NFF88" s="138"/>
      <c r="NFG88" s="138"/>
      <c r="NFH88" s="138"/>
      <c r="NFI88" s="138"/>
      <c r="NFJ88" s="138"/>
      <c r="NFK88" s="138"/>
      <c r="NFL88" s="138"/>
      <c r="NFM88" s="138"/>
      <c r="NFN88" s="138"/>
      <c r="NFO88" s="138"/>
      <c r="NFP88" s="138"/>
      <c r="NFQ88" s="138"/>
      <c r="NFR88" s="138"/>
      <c r="NFS88" s="138"/>
      <c r="NFT88" s="138"/>
      <c r="NFU88" s="138"/>
      <c r="NFV88" s="138"/>
      <c r="NFW88" s="138"/>
      <c r="NFX88" s="138"/>
      <c r="NFY88" s="138"/>
      <c r="NFZ88" s="138"/>
      <c r="NGA88" s="138"/>
      <c r="NGB88" s="138"/>
      <c r="NGC88" s="138"/>
      <c r="NGD88" s="138"/>
      <c r="NGE88" s="138"/>
      <c r="NGF88" s="138"/>
      <c r="NGG88" s="138"/>
      <c r="NGH88" s="138"/>
      <c r="NGI88" s="138"/>
      <c r="NGJ88" s="138"/>
      <c r="NGK88" s="138"/>
      <c r="NGL88" s="138"/>
      <c r="NGM88" s="138"/>
      <c r="NGN88" s="138"/>
      <c r="NGO88" s="138"/>
      <c r="NGP88" s="138"/>
      <c r="NGQ88" s="138"/>
      <c r="NGR88" s="138"/>
      <c r="NGS88" s="138"/>
      <c r="NGT88" s="138"/>
      <c r="NGU88" s="138"/>
      <c r="NGV88" s="138"/>
      <c r="NGW88" s="138"/>
      <c r="NGX88" s="138"/>
      <c r="NGY88" s="138"/>
      <c r="NGZ88" s="138"/>
      <c r="NHA88" s="138"/>
      <c r="NHB88" s="138"/>
      <c r="NHC88" s="138"/>
      <c r="NHD88" s="138"/>
      <c r="NHE88" s="138"/>
      <c r="NHF88" s="138"/>
      <c r="NHG88" s="138"/>
      <c r="NHH88" s="138"/>
      <c r="NHI88" s="138"/>
      <c r="NHJ88" s="138"/>
      <c r="NHK88" s="138"/>
      <c r="NHL88" s="138"/>
      <c r="NHM88" s="138"/>
      <c r="NHN88" s="138"/>
      <c r="NHO88" s="138"/>
      <c r="NHP88" s="138"/>
      <c r="NHQ88" s="138"/>
      <c r="NHR88" s="138"/>
      <c r="NHS88" s="138"/>
      <c r="NHT88" s="138"/>
      <c r="NHU88" s="138"/>
      <c r="NHV88" s="138"/>
      <c r="NHW88" s="138"/>
      <c r="NHX88" s="138"/>
      <c r="NHY88" s="138"/>
      <c r="NHZ88" s="138"/>
      <c r="NIA88" s="138"/>
      <c r="NIB88" s="138"/>
      <c r="NIC88" s="138"/>
      <c r="NID88" s="138"/>
      <c r="NIE88" s="138"/>
      <c r="NIF88" s="138"/>
      <c r="NIG88" s="138"/>
      <c r="NIH88" s="138"/>
      <c r="NII88" s="138"/>
      <c r="NIJ88" s="138"/>
      <c r="NIK88" s="138"/>
      <c r="NIL88" s="138"/>
      <c r="NIM88" s="138"/>
      <c r="NIN88" s="138"/>
      <c r="NIO88" s="138"/>
      <c r="NIP88" s="138"/>
      <c r="NIQ88" s="138"/>
      <c r="NIR88" s="138"/>
      <c r="NIS88" s="138"/>
      <c r="NIT88" s="138"/>
      <c r="NIU88" s="138"/>
      <c r="NIV88" s="138"/>
      <c r="NIW88" s="138"/>
      <c r="NIX88" s="138"/>
      <c r="NIY88" s="138"/>
      <c r="NIZ88" s="138"/>
      <c r="NJA88" s="138"/>
      <c r="NJB88" s="138"/>
      <c r="NJC88" s="138"/>
      <c r="NJD88" s="138"/>
      <c r="NJE88" s="138"/>
      <c r="NJF88" s="138"/>
      <c r="NJG88" s="138"/>
      <c r="NJH88" s="138"/>
      <c r="NJI88" s="138"/>
      <c r="NJJ88" s="138"/>
      <c r="NJK88" s="138"/>
      <c r="NJL88" s="138"/>
      <c r="NJM88" s="138"/>
      <c r="NJN88" s="138"/>
      <c r="NJO88" s="138"/>
      <c r="NJP88" s="138"/>
      <c r="NJQ88" s="138"/>
      <c r="NJR88" s="138"/>
      <c r="NJS88" s="138"/>
      <c r="NJT88" s="138"/>
      <c r="NJU88" s="138"/>
      <c r="NJV88" s="138"/>
      <c r="NJW88" s="138"/>
      <c r="NJX88" s="138"/>
      <c r="NJY88" s="138"/>
      <c r="NJZ88" s="138"/>
      <c r="NKA88" s="138"/>
      <c r="NKB88" s="138"/>
      <c r="NKC88" s="138"/>
      <c r="NKD88" s="138"/>
      <c r="NKE88" s="138"/>
      <c r="NKF88" s="138"/>
      <c r="NKG88" s="138"/>
      <c r="NKH88" s="138"/>
      <c r="NKI88" s="138"/>
      <c r="NKJ88" s="138"/>
      <c r="NKK88" s="138"/>
      <c r="NKL88" s="138"/>
      <c r="NKM88" s="138"/>
      <c r="NKN88" s="138"/>
      <c r="NKO88" s="138"/>
      <c r="NKP88" s="138"/>
      <c r="NKQ88" s="138"/>
      <c r="NKR88" s="138"/>
      <c r="NKS88" s="138"/>
      <c r="NKT88" s="138"/>
      <c r="NKU88" s="138"/>
      <c r="NKV88" s="138"/>
      <c r="NKW88" s="138"/>
      <c r="NKX88" s="138"/>
      <c r="NKY88" s="138"/>
      <c r="NKZ88" s="138"/>
      <c r="NLA88" s="138"/>
      <c r="NLB88" s="138"/>
      <c r="NLC88" s="138"/>
      <c r="NLD88" s="138"/>
      <c r="NLE88" s="138"/>
      <c r="NLF88" s="138"/>
      <c r="NLG88" s="138"/>
      <c r="NLH88" s="138"/>
      <c r="NLI88" s="138"/>
      <c r="NLJ88" s="138"/>
      <c r="NLK88" s="138"/>
      <c r="NLL88" s="138"/>
      <c r="NLM88" s="138"/>
      <c r="NLN88" s="138"/>
      <c r="NLO88" s="138"/>
      <c r="NLP88" s="138"/>
      <c r="NLQ88" s="138"/>
      <c r="NLR88" s="138"/>
      <c r="NLS88" s="138"/>
      <c r="NLT88" s="138"/>
      <c r="NLU88" s="138"/>
      <c r="NLV88" s="138"/>
      <c r="NLW88" s="138"/>
      <c r="NLX88" s="138"/>
      <c r="NLY88" s="138"/>
      <c r="NLZ88" s="138"/>
      <c r="NMA88" s="138"/>
      <c r="NMB88" s="138"/>
      <c r="NMC88" s="138"/>
      <c r="NMD88" s="138"/>
      <c r="NME88" s="138"/>
      <c r="NMF88" s="138"/>
      <c r="NMG88" s="138"/>
      <c r="NMH88" s="138"/>
      <c r="NMI88" s="138"/>
      <c r="NMJ88" s="138"/>
      <c r="NMK88" s="138"/>
      <c r="NML88" s="138"/>
      <c r="NMM88" s="138"/>
      <c r="NMN88" s="138"/>
      <c r="NMO88" s="138"/>
      <c r="NMP88" s="138"/>
      <c r="NMQ88" s="138"/>
      <c r="NMR88" s="138"/>
      <c r="NMS88" s="138"/>
      <c r="NMT88" s="138"/>
      <c r="NMU88" s="138"/>
      <c r="NMV88" s="138"/>
      <c r="NMW88" s="138"/>
      <c r="NMX88" s="138"/>
      <c r="NMY88" s="138"/>
      <c r="NMZ88" s="138"/>
      <c r="NNA88" s="138"/>
      <c r="NNB88" s="138"/>
      <c r="NNC88" s="138"/>
      <c r="NND88" s="138"/>
      <c r="NNE88" s="138"/>
      <c r="NNF88" s="138"/>
      <c r="NNG88" s="138"/>
      <c r="NNH88" s="138"/>
      <c r="NNI88" s="138"/>
      <c r="NNJ88" s="138"/>
      <c r="NNK88" s="138"/>
      <c r="NNL88" s="138"/>
      <c r="NNM88" s="138"/>
      <c r="NNN88" s="138"/>
      <c r="NNO88" s="138"/>
      <c r="NNP88" s="138"/>
      <c r="NNQ88" s="138"/>
      <c r="NNR88" s="138"/>
      <c r="NNS88" s="138"/>
      <c r="NNT88" s="138"/>
      <c r="NNU88" s="138"/>
      <c r="NNV88" s="138"/>
      <c r="NNW88" s="138"/>
      <c r="NNX88" s="138"/>
      <c r="NNY88" s="138"/>
      <c r="NNZ88" s="138"/>
      <c r="NOA88" s="138"/>
      <c r="NOB88" s="138"/>
      <c r="NOC88" s="138"/>
      <c r="NOD88" s="138"/>
      <c r="NOE88" s="138"/>
      <c r="NOF88" s="138"/>
      <c r="NOG88" s="138"/>
      <c r="NOH88" s="138"/>
      <c r="NOI88" s="138"/>
      <c r="NOJ88" s="138"/>
      <c r="NOK88" s="138"/>
      <c r="NOL88" s="138"/>
      <c r="NOM88" s="138"/>
      <c r="NON88" s="138"/>
      <c r="NOO88" s="138"/>
      <c r="NOP88" s="138"/>
      <c r="NOQ88" s="138"/>
      <c r="NOR88" s="138"/>
      <c r="NOS88" s="138"/>
      <c r="NOT88" s="138"/>
      <c r="NOU88" s="138"/>
      <c r="NOV88" s="138"/>
      <c r="NOW88" s="138"/>
      <c r="NOX88" s="138"/>
      <c r="NOY88" s="138"/>
      <c r="NOZ88" s="138"/>
      <c r="NPA88" s="138"/>
      <c r="NPB88" s="138"/>
      <c r="NPC88" s="138"/>
      <c r="NPD88" s="138"/>
      <c r="NPE88" s="138"/>
      <c r="NPF88" s="138"/>
      <c r="NPG88" s="138"/>
      <c r="NPH88" s="138"/>
      <c r="NPI88" s="138"/>
      <c r="NPJ88" s="138"/>
      <c r="NPK88" s="138"/>
      <c r="NPL88" s="138"/>
      <c r="NPM88" s="138"/>
      <c r="NPN88" s="138"/>
      <c r="NPO88" s="138"/>
      <c r="NPP88" s="138"/>
      <c r="NPQ88" s="138"/>
      <c r="NPR88" s="138"/>
      <c r="NPS88" s="138"/>
      <c r="NPT88" s="138"/>
      <c r="NPU88" s="138"/>
      <c r="NPV88" s="138"/>
      <c r="NPW88" s="138"/>
      <c r="NPX88" s="138"/>
      <c r="NPY88" s="138"/>
      <c r="NPZ88" s="138"/>
      <c r="NQA88" s="138"/>
      <c r="NQB88" s="138"/>
      <c r="NQC88" s="138"/>
      <c r="NQD88" s="138"/>
      <c r="NQE88" s="138"/>
      <c r="NQF88" s="138"/>
      <c r="NQG88" s="138"/>
      <c r="NQH88" s="138"/>
      <c r="NQI88" s="138"/>
      <c r="NQJ88" s="138"/>
      <c r="NQK88" s="138"/>
      <c r="NQL88" s="138"/>
      <c r="NQM88" s="138"/>
      <c r="NQN88" s="138"/>
      <c r="NQO88" s="138"/>
      <c r="NQP88" s="138"/>
      <c r="NQQ88" s="138"/>
      <c r="NQR88" s="138"/>
      <c r="NQS88" s="138"/>
      <c r="NQT88" s="138"/>
      <c r="NQU88" s="138"/>
      <c r="NQV88" s="138"/>
      <c r="NQW88" s="138"/>
      <c r="NQX88" s="138"/>
      <c r="NQY88" s="138"/>
      <c r="NQZ88" s="138"/>
      <c r="NRA88" s="138"/>
      <c r="NRB88" s="138"/>
      <c r="NRC88" s="138"/>
      <c r="NRD88" s="138"/>
      <c r="NRE88" s="138"/>
      <c r="NRF88" s="138"/>
      <c r="NRG88" s="138"/>
      <c r="NRH88" s="138"/>
      <c r="NRI88" s="138"/>
      <c r="NRJ88" s="138"/>
      <c r="NRK88" s="138"/>
      <c r="NRL88" s="138"/>
      <c r="NRM88" s="138"/>
      <c r="NRN88" s="138"/>
      <c r="NRO88" s="138"/>
      <c r="NRP88" s="138"/>
      <c r="NRQ88" s="138"/>
      <c r="NRR88" s="138"/>
      <c r="NRS88" s="138"/>
      <c r="NRT88" s="138"/>
      <c r="NRU88" s="138"/>
      <c r="NRV88" s="138"/>
      <c r="NRW88" s="138"/>
      <c r="NRX88" s="138"/>
      <c r="NRY88" s="138"/>
      <c r="NRZ88" s="138"/>
      <c r="NSA88" s="138"/>
      <c r="NSB88" s="138"/>
      <c r="NSC88" s="138"/>
      <c r="NSD88" s="138"/>
      <c r="NSE88" s="138"/>
      <c r="NSF88" s="138"/>
      <c r="NSG88" s="138"/>
      <c r="NSH88" s="138"/>
      <c r="NSI88" s="138"/>
      <c r="NSJ88" s="138"/>
      <c r="NSK88" s="138"/>
      <c r="NSL88" s="138"/>
      <c r="NSM88" s="138"/>
      <c r="NSN88" s="138"/>
      <c r="NSO88" s="138"/>
      <c r="NSP88" s="138"/>
      <c r="NSQ88" s="138"/>
      <c r="NSR88" s="138"/>
      <c r="NSS88" s="138"/>
      <c r="NST88" s="138"/>
      <c r="NSU88" s="138"/>
      <c r="NSV88" s="138"/>
      <c r="NSW88" s="138"/>
      <c r="NSX88" s="138"/>
      <c r="NSY88" s="138"/>
      <c r="NSZ88" s="138"/>
      <c r="NTA88" s="138"/>
      <c r="NTB88" s="138"/>
      <c r="NTC88" s="138"/>
      <c r="NTD88" s="138"/>
      <c r="NTE88" s="138"/>
      <c r="NTF88" s="138"/>
      <c r="NTG88" s="138"/>
      <c r="NTH88" s="138"/>
      <c r="NTI88" s="138"/>
      <c r="NTJ88" s="138"/>
      <c r="NTK88" s="138"/>
      <c r="NTL88" s="138"/>
      <c r="NTM88" s="138"/>
      <c r="NTN88" s="138"/>
      <c r="NTO88" s="138"/>
      <c r="NTP88" s="138"/>
      <c r="NTQ88" s="138"/>
      <c r="NTR88" s="138"/>
      <c r="NTS88" s="138"/>
      <c r="NTT88" s="138"/>
      <c r="NTU88" s="138"/>
      <c r="NTV88" s="138"/>
      <c r="NTW88" s="138"/>
      <c r="NTX88" s="138"/>
      <c r="NTY88" s="138"/>
      <c r="NTZ88" s="138"/>
      <c r="NUA88" s="138"/>
      <c r="NUB88" s="138"/>
      <c r="NUC88" s="138"/>
      <c r="NUD88" s="138"/>
      <c r="NUE88" s="138"/>
      <c r="NUF88" s="138"/>
      <c r="NUG88" s="138"/>
      <c r="NUH88" s="138"/>
      <c r="NUI88" s="138"/>
      <c r="NUJ88" s="138"/>
      <c r="NUK88" s="138"/>
      <c r="NUL88" s="138"/>
      <c r="NUM88" s="138"/>
      <c r="NUN88" s="138"/>
      <c r="NUO88" s="138"/>
      <c r="NUP88" s="138"/>
      <c r="NUQ88" s="138"/>
      <c r="NUR88" s="138"/>
      <c r="NUS88" s="138"/>
      <c r="NUT88" s="138"/>
      <c r="NUU88" s="138"/>
      <c r="NUV88" s="138"/>
      <c r="NUW88" s="138"/>
      <c r="NUX88" s="138"/>
      <c r="NUY88" s="138"/>
      <c r="NUZ88" s="138"/>
      <c r="NVA88" s="138"/>
      <c r="NVB88" s="138"/>
      <c r="NVC88" s="138"/>
      <c r="NVD88" s="138"/>
      <c r="NVE88" s="138"/>
      <c r="NVF88" s="138"/>
      <c r="NVG88" s="138"/>
      <c r="NVH88" s="138"/>
      <c r="NVI88" s="138"/>
      <c r="NVJ88" s="138"/>
      <c r="NVK88" s="138"/>
      <c r="NVL88" s="138"/>
      <c r="NVM88" s="138"/>
      <c r="NVN88" s="138"/>
      <c r="NVO88" s="138"/>
      <c r="NVP88" s="138"/>
      <c r="NVQ88" s="138"/>
      <c r="NVR88" s="138"/>
      <c r="NVS88" s="138"/>
      <c r="NVT88" s="138"/>
      <c r="NVU88" s="138"/>
      <c r="NVV88" s="138"/>
      <c r="NVW88" s="138"/>
      <c r="NVX88" s="138"/>
      <c r="NVY88" s="138"/>
      <c r="NVZ88" s="138"/>
      <c r="NWA88" s="138"/>
      <c r="NWB88" s="138"/>
      <c r="NWC88" s="138"/>
      <c r="NWD88" s="138"/>
      <c r="NWE88" s="138"/>
      <c r="NWF88" s="138"/>
      <c r="NWG88" s="138"/>
      <c r="NWH88" s="138"/>
      <c r="NWI88" s="138"/>
      <c r="NWJ88" s="138"/>
      <c r="NWK88" s="138"/>
      <c r="NWL88" s="138"/>
      <c r="NWM88" s="138"/>
      <c r="NWN88" s="138"/>
      <c r="NWO88" s="138"/>
      <c r="NWP88" s="138"/>
      <c r="NWQ88" s="138"/>
      <c r="NWR88" s="138"/>
      <c r="NWS88" s="138"/>
      <c r="NWT88" s="138"/>
      <c r="NWU88" s="138"/>
      <c r="NWV88" s="138"/>
      <c r="NWW88" s="138"/>
      <c r="NWX88" s="138"/>
      <c r="NWY88" s="138"/>
      <c r="NWZ88" s="138"/>
      <c r="NXA88" s="138"/>
      <c r="NXB88" s="138"/>
      <c r="NXC88" s="138"/>
      <c r="NXD88" s="138"/>
      <c r="NXE88" s="138"/>
      <c r="NXF88" s="138"/>
      <c r="NXG88" s="138"/>
      <c r="NXH88" s="138"/>
      <c r="NXI88" s="138"/>
      <c r="NXJ88" s="138"/>
      <c r="NXK88" s="138"/>
      <c r="NXL88" s="138"/>
      <c r="NXM88" s="138"/>
      <c r="NXN88" s="138"/>
      <c r="NXO88" s="138"/>
      <c r="NXP88" s="138"/>
      <c r="NXQ88" s="138"/>
      <c r="NXR88" s="138"/>
      <c r="NXS88" s="138"/>
      <c r="NXT88" s="138"/>
      <c r="NXU88" s="138"/>
      <c r="NXV88" s="138"/>
      <c r="NXW88" s="138"/>
      <c r="NXX88" s="138"/>
      <c r="NXY88" s="138"/>
      <c r="NXZ88" s="138"/>
      <c r="NYA88" s="138"/>
      <c r="NYB88" s="138"/>
      <c r="NYC88" s="138"/>
      <c r="NYD88" s="138"/>
      <c r="NYE88" s="138"/>
      <c r="NYF88" s="138"/>
      <c r="NYG88" s="138"/>
      <c r="NYH88" s="138"/>
      <c r="NYI88" s="138"/>
      <c r="NYJ88" s="138"/>
      <c r="NYK88" s="138"/>
      <c r="NYL88" s="138"/>
      <c r="NYM88" s="138"/>
      <c r="NYN88" s="138"/>
      <c r="NYO88" s="138"/>
      <c r="NYP88" s="138"/>
      <c r="NYQ88" s="138"/>
      <c r="NYR88" s="138"/>
      <c r="NYS88" s="138"/>
      <c r="NYT88" s="138"/>
      <c r="NYU88" s="138"/>
      <c r="NYV88" s="138"/>
      <c r="NYW88" s="138"/>
      <c r="NYX88" s="138"/>
      <c r="NYY88" s="138"/>
      <c r="NYZ88" s="138"/>
      <c r="NZA88" s="138"/>
      <c r="NZB88" s="138"/>
      <c r="NZC88" s="138"/>
      <c r="NZD88" s="138"/>
      <c r="NZE88" s="138"/>
      <c r="NZF88" s="138"/>
      <c r="NZG88" s="138"/>
      <c r="NZH88" s="138"/>
      <c r="NZI88" s="138"/>
      <c r="NZJ88" s="138"/>
      <c r="NZK88" s="138"/>
      <c r="NZL88" s="138"/>
      <c r="NZM88" s="138"/>
      <c r="NZN88" s="138"/>
      <c r="NZO88" s="138"/>
      <c r="NZP88" s="138"/>
      <c r="NZQ88" s="138"/>
      <c r="NZR88" s="138"/>
      <c r="NZS88" s="138"/>
      <c r="NZT88" s="138"/>
      <c r="NZU88" s="138"/>
      <c r="NZV88" s="138"/>
      <c r="NZW88" s="138"/>
      <c r="NZX88" s="138"/>
      <c r="NZY88" s="138"/>
      <c r="NZZ88" s="138"/>
      <c r="OAA88" s="138"/>
      <c r="OAB88" s="138"/>
      <c r="OAC88" s="138"/>
      <c r="OAD88" s="138"/>
      <c r="OAE88" s="138"/>
      <c r="OAF88" s="138"/>
      <c r="OAG88" s="138"/>
      <c r="OAH88" s="138"/>
      <c r="OAI88" s="138"/>
      <c r="OAJ88" s="138"/>
      <c r="OAK88" s="138"/>
      <c r="OAL88" s="138"/>
      <c r="OAM88" s="138"/>
      <c r="OAN88" s="138"/>
      <c r="OAO88" s="138"/>
      <c r="OAP88" s="138"/>
      <c r="OAQ88" s="138"/>
      <c r="OAR88" s="138"/>
      <c r="OAS88" s="138"/>
      <c r="OAT88" s="138"/>
      <c r="OAU88" s="138"/>
      <c r="OAV88" s="138"/>
      <c r="OAW88" s="138"/>
      <c r="OAX88" s="138"/>
      <c r="OAY88" s="138"/>
      <c r="OAZ88" s="138"/>
      <c r="OBA88" s="138"/>
      <c r="OBB88" s="138"/>
      <c r="OBC88" s="138"/>
      <c r="OBD88" s="138"/>
      <c r="OBE88" s="138"/>
      <c r="OBF88" s="138"/>
      <c r="OBG88" s="138"/>
      <c r="OBH88" s="138"/>
      <c r="OBI88" s="138"/>
      <c r="OBJ88" s="138"/>
      <c r="OBK88" s="138"/>
      <c r="OBL88" s="138"/>
      <c r="OBM88" s="138"/>
      <c r="OBN88" s="138"/>
      <c r="OBO88" s="138"/>
      <c r="OBP88" s="138"/>
      <c r="OBQ88" s="138"/>
      <c r="OBR88" s="138"/>
      <c r="OBS88" s="138"/>
      <c r="OBT88" s="138"/>
      <c r="OBU88" s="138"/>
      <c r="OBV88" s="138"/>
      <c r="OBW88" s="138"/>
      <c r="OBX88" s="138"/>
      <c r="OBY88" s="138"/>
      <c r="OBZ88" s="138"/>
      <c r="OCA88" s="138"/>
      <c r="OCB88" s="138"/>
      <c r="OCC88" s="138"/>
      <c r="OCD88" s="138"/>
      <c r="OCE88" s="138"/>
      <c r="OCF88" s="138"/>
      <c r="OCG88" s="138"/>
      <c r="OCH88" s="138"/>
      <c r="OCI88" s="138"/>
      <c r="OCJ88" s="138"/>
      <c r="OCK88" s="138"/>
      <c r="OCL88" s="138"/>
      <c r="OCM88" s="138"/>
      <c r="OCN88" s="138"/>
      <c r="OCO88" s="138"/>
      <c r="OCP88" s="138"/>
      <c r="OCQ88" s="138"/>
      <c r="OCR88" s="138"/>
      <c r="OCS88" s="138"/>
      <c r="OCT88" s="138"/>
      <c r="OCU88" s="138"/>
      <c r="OCV88" s="138"/>
      <c r="OCW88" s="138"/>
      <c r="OCX88" s="138"/>
      <c r="OCY88" s="138"/>
      <c r="OCZ88" s="138"/>
      <c r="ODA88" s="138"/>
      <c r="ODB88" s="138"/>
      <c r="ODC88" s="138"/>
      <c r="ODD88" s="138"/>
      <c r="ODE88" s="138"/>
      <c r="ODF88" s="138"/>
      <c r="ODG88" s="138"/>
      <c r="ODH88" s="138"/>
      <c r="ODI88" s="138"/>
      <c r="ODJ88" s="138"/>
      <c r="ODK88" s="138"/>
      <c r="ODL88" s="138"/>
      <c r="ODM88" s="138"/>
      <c r="ODN88" s="138"/>
      <c r="ODO88" s="138"/>
      <c r="ODP88" s="138"/>
      <c r="ODQ88" s="138"/>
      <c r="ODR88" s="138"/>
      <c r="ODS88" s="138"/>
      <c r="ODT88" s="138"/>
      <c r="ODU88" s="138"/>
      <c r="ODV88" s="138"/>
      <c r="ODW88" s="138"/>
      <c r="ODX88" s="138"/>
      <c r="ODY88" s="138"/>
      <c r="ODZ88" s="138"/>
      <c r="OEA88" s="138"/>
      <c r="OEB88" s="138"/>
      <c r="OEC88" s="138"/>
      <c r="OED88" s="138"/>
      <c r="OEE88" s="138"/>
      <c r="OEF88" s="138"/>
      <c r="OEG88" s="138"/>
      <c r="OEH88" s="138"/>
      <c r="OEI88" s="138"/>
      <c r="OEJ88" s="138"/>
      <c r="OEK88" s="138"/>
      <c r="OEL88" s="138"/>
      <c r="OEM88" s="138"/>
      <c r="OEN88" s="138"/>
      <c r="OEO88" s="138"/>
      <c r="OEP88" s="138"/>
      <c r="OEQ88" s="138"/>
      <c r="OER88" s="138"/>
      <c r="OES88" s="138"/>
      <c r="OET88" s="138"/>
      <c r="OEU88" s="138"/>
      <c r="OEV88" s="138"/>
      <c r="OEW88" s="138"/>
      <c r="OEX88" s="138"/>
      <c r="OEY88" s="138"/>
      <c r="OEZ88" s="138"/>
      <c r="OFA88" s="138"/>
      <c r="OFB88" s="138"/>
      <c r="OFC88" s="138"/>
      <c r="OFD88" s="138"/>
      <c r="OFE88" s="138"/>
      <c r="OFF88" s="138"/>
      <c r="OFG88" s="138"/>
      <c r="OFH88" s="138"/>
      <c r="OFI88" s="138"/>
      <c r="OFJ88" s="138"/>
      <c r="OFK88" s="138"/>
      <c r="OFL88" s="138"/>
      <c r="OFM88" s="138"/>
      <c r="OFN88" s="138"/>
      <c r="OFO88" s="138"/>
      <c r="OFP88" s="138"/>
      <c r="OFQ88" s="138"/>
      <c r="OFR88" s="138"/>
      <c r="OFS88" s="138"/>
      <c r="OFT88" s="138"/>
      <c r="OFU88" s="138"/>
      <c r="OFV88" s="138"/>
      <c r="OFW88" s="138"/>
      <c r="OFX88" s="138"/>
      <c r="OFY88" s="138"/>
      <c r="OFZ88" s="138"/>
      <c r="OGA88" s="138"/>
      <c r="OGB88" s="138"/>
      <c r="OGC88" s="138"/>
      <c r="OGD88" s="138"/>
      <c r="OGE88" s="138"/>
      <c r="OGF88" s="138"/>
      <c r="OGG88" s="138"/>
      <c r="OGH88" s="138"/>
      <c r="OGI88" s="138"/>
      <c r="OGJ88" s="138"/>
      <c r="OGK88" s="138"/>
      <c r="OGL88" s="138"/>
      <c r="OGM88" s="138"/>
      <c r="OGN88" s="138"/>
      <c r="OGO88" s="138"/>
      <c r="OGP88" s="138"/>
      <c r="OGQ88" s="138"/>
      <c r="OGR88" s="138"/>
      <c r="OGS88" s="138"/>
      <c r="OGT88" s="138"/>
      <c r="OGU88" s="138"/>
      <c r="OGV88" s="138"/>
      <c r="OGW88" s="138"/>
      <c r="OGX88" s="138"/>
      <c r="OGY88" s="138"/>
      <c r="OGZ88" s="138"/>
      <c r="OHA88" s="138"/>
      <c r="OHB88" s="138"/>
      <c r="OHC88" s="138"/>
      <c r="OHD88" s="138"/>
      <c r="OHE88" s="138"/>
      <c r="OHF88" s="138"/>
      <c r="OHG88" s="138"/>
      <c r="OHH88" s="138"/>
      <c r="OHI88" s="138"/>
      <c r="OHJ88" s="138"/>
      <c r="OHK88" s="138"/>
      <c r="OHL88" s="138"/>
      <c r="OHM88" s="138"/>
      <c r="OHN88" s="138"/>
      <c r="OHO88" s="138"/>
      <c r="OHP88" s="138"/>
      <c r="OHQ88" s="138"/>
      <c r="OHR88" s="138"/>
      <c r="OHS88" s="138"/>
      <c r="OHT88" s="138"/>
      <c r="OHU88" s="138"/>
      <c r="OHV88" s="138"/>
      <c r="OHW88" s="138"/>
      <c r="OHX88" s="138"/>
      <c r="OHY88" s="138"/>
      <c r="OHZ88" s="138"/>
      <c r="OIA88" s="138"/>
      <c r="OIB88" s="138"/>
      <c r="OIC88" s="138"/>
      <c r="OID88" s="138"/>
      <c r="OIE88" s="138"/>
      <c r="OIF88" s="138"/>
      <c r="OIG88" s="138"/>
      <c r="OIH88" s="138"/>
      <c r="OII88" s="138"/>
      <c r="OIJ88" s="138"/>
      <c r="OIK88" s="138"/>
      <c r="OIL88" s="138"/>
      <c r="OIM88" s="138"/>
      <c r="OIN88" s="138"/>
      <c r="OIO88" s="138"/>
      <c r="OIP88" s="138"/>
      <c r="OIQ88" s="138"/>
      <c r="OIR88" s="138"/>
      <c r="OIS88" s="138"/>
      <c r="OIT88" s="138"/>
      <c r="OIU88" s="138"/>
      <c r="OIV88" s="138"/>
      <c r="OIW88" s="138"/>
      <c r="OIX88" s="138"/>
      <c r="OIY88" s="138"/>
      <c r="OIZ88" s="138"/>
      <c r="OJA88" s="138"/>
      <c r="OJB88" s="138"/>
      <c r="OJC88" s="138"/>
      <c r="OJD88" s="138"/>
      <c r="OJE88" s="138"/>
      <c r="OJF88" s="138"/>
      <c r="OJG88" s="138"/>
      <c r="OJH88" s="138"/>
      <c r="OJI88" s="138"/>
      <c r="OJJ88" s="138"/>
      <c r="OJK88" s="138"/>
      <c r="OJL88" s="138"/>
      <c r="OJM88" s="138"/>
      <c r="OJN88" s="138"/>
      <c r="OJO88" s="138"/>
      <c r="OJP88" s="138"/>
      <c r="OJQ88" s="138"/>
      <c r="OJR88" s="138"/>
      <c r="OJS88" s="138"/>
      <c r="OJT88" s="138"/>
      <c r="OJU88" s="138"/>
      <c r="OJV88" s="138"/>
      <c r="OJW88" s="138"/>
      <c r="OJX88" s="138"/>
      <c r="OJY88" s="138"/>
      <c r="OJZ88" s="138"/>
      <c r="OKA88" s="138"/>
      <c r="OKB88" s="138"/>
      <c r="OKC88" s="138"/>
      <c r="OKD88" s="138"/>
      <c r="OKE88" s="138"/>
      <c r="OKF88" s="138"/>
      <c r="OKG88" s="138"/>
      <c r="OKH88" s="138"/>
      <c r="OKI88" s="138"/>
      <c r="OKJ88" s="138"/>
      <c r="OKK88" s="138"/>
      <c r="OKL88" s="138"/>
      <c r="OKM88" s="138"/>
      <c r="OKN88" s="138"/>
      <c r="OKO88" s="138"/>
      <c r="OKP88" s="138"/>
      <c r="OKQ88" s="138"/>
      <c r="OKR88" s="138"/>
      <c r="OKS88" s="138"/>
      <c r="OKT88" s="138"/>
      <c r="OKU88" s="138"/>
      <c r="OKV88" s="138"/>
      <c r="OKW88" s="138"/>
      <c r="OKX88" s="138"/>
      <c r="OKY88" s="138"/>
      <c r="OKZ88" s="138"/>
      <c r="OLA88" s="138"/>
      <c r="OLB88" s="138"/>
      <c r="OLC88" s="138"/>
      <c r="OLD88" s="138"/>
      <c r="OLE88" s="138"/>
      <c r="OLF88" s="138"/>
      <c r="OLG88" s="138"/>
      <c r="OLH88" s="138"/>
      <c r="OLI88" s="138"/>
      <c r="OLJ88" s="138"/>
      <c r="OLK88" s="138"/>
      <c r="OLL88" s="138"/>
      <c r="OLM88" s="138"/>
      <c r="OLN88" s="138"/>
      <c r="OLO88" s="138"/>
      <c r="OLP88" s="138"/>
      <c r="OLQ88" s="138"/>
      <c r="OLR88" s="138"/>
      <c r="OLS88" s="138"/>
      <c r="OLT88" s="138"/>
      <c r="OLU88" s="138"/>
      <c r="OLV88" s="138"/>
      <c r="OLW88" s="138"/>
      <c r="OLX88" s="138"/>
      <c r="OLY88" s="138"/>
      <c r="OLZ88" s="138"/>
      <c r="OMA88" s="138"/>
      <c r="OMB88" s="138"/>
      <c r="OMC88" s="138"/>
      <c r="OMD88" s="138"/>
      <c r="OME88" s="138"/>
      <c r="OMF88" s="138"/>
      <c r="OMG88" s="138"/>
      <c r="OMH88" s="138"/>
      <c r="OMI88" s="138"/>
      <c r="OMJ88" s="138"/>
      <c r="OMK88" s="138"/>
      <c r="OML88" s="138"/>
      <c r="OMM88" s="138"/>
      <c r="OMN88" s="138"/>
      <c r="OMO88" s="138"/>
      <c r="OMP88" s="138"/>
      <c r="OMQ88" s="138"/>
      <c r="OMR88" s="138"/>
      <c r="OMS88" s="138"/>
      <c r="OMT88" s="138"/>
      <c r="OMU88" s="138"/>
      <c r="OMV88" s="138"/>
      <c r="OMW88" s="138"/>
      <c r="OMX88" s="138"/>
      <c r="OMY88" s="138"/>
      <c r="OMZ88" s="138"/>
      <c r="ONA88" s="138"/>
      <c r="ONB88" s="138"/>
      <c r="ONC88" s="138"/>
      <c r="OND88" s="138"/>
      <c r="ONE88" s="138"/>
      <c r="ONF88" s="138"/>
      <c r="ONG88" s="138"/>
      <c r="ONH88" s="138"/>
      <c r="ONI88" s="138"/>
      <c r="ONJ88" s="138"/>
      <c r="ONK88" s="138"/>
      <c r="ONL88" s="138"/>
      <c r="ONM88" s="138"/>
      <c r="ONN88" s="138"/>
      <c r="ONO88" s="138"/>
      <c r="ONP88" s="138"/>
      <c r="ONQ88" s="138"/>
      <c r="ONR88" s="138"/>
      <c r="ONS88" s="138"/>
      <c r="ONT88" s="138"/>
      <c r="ONU88" s="138"/>
      <c r="ONV88" s="138"/>
      <c r="ONW88" s="138"/>
      <c r="ONX88" s="138"/>
      <c r="ONY88" s="138"/>
      <c r="ONZ88" s="138"/>
      <c r="OOA88" s="138"/>
      <c r="OOB88" s="138"/>
      <c r="OOC88" s="138"/>
      <c r="OOD88" s="138"/>
      <c r="OOE88" s="138"/>
      <c r="OOF88" s="138"/>
      <c r="OOG88" s="138"/>
      <c r="OOH88" s="138"/>
      <c r="OOI88" s="138"/>
      <c r="OOJ88" s="138"/>
      <c r="OOK88" s="138"/>
      <c r="OOL88" s="138"/>
      <c r="OOM88" s="138"/>
      <c r="OON88" s="138"/>
      <c r="OOO88" s="138"/>
      <c r="OOP88" s="138"/>
      <c r="OOQ88" s="138"/>
      <c r="OOR88" s="138"/>
      <c r="OOS88" s="138"/>
      <c r="OOT88" s="138"/>
      <c r="OOU88" s="138"/>
      <c r="OOV88" s="138"/>
      <c r="OOW88" s="138"/>
      <c r="OOX88" s="138"/>
      <c r="OOY88" s="138"/>
      <c r="OOZ88" s="138"/>
      <c r="OPA88" s="138"/>
      <c r="OPB88" s="138"/>
      <c r="OPC88" s="138"/>
      <c r="OPD88" s="138"/>
      <c r="OPE88" s="138"/>
      <c r="OPF88" s="138"/>
      <c r="OPG88" s="138"/>
      <c r="OPH88" s="138"/>
      <c r="OPI88" s="138"/>
      <c r="OPJ88" s="138"/>
      <c r="OPK88" s="138"/>
      <c r="OPL88" s="138"/>
      <c r="OPM88" s="138"/>
      <c r="OPN88" s="138"/>
      <c r="OPO88" s="138"/>
      <c r="OPP88" s="138"/>
      <c r="OPQ88" s="138"/>
      <c r="OPR88" s="138"/>
      <c r="OPS88" s="138"/>
      <c r="OPT88" s="138"/>
      <c r="OPU88" s="138"/>
      <c r="OPV88" s="138"/>
      <c r="OPW88" s="138"/>
      <c r="OPX88" s="138"/>
      <c r="OPY88" s="138"/>
      <c r="OPZ88" s="138"/>
      <c r="OQA88" s="138"/>
      <c r="OQB88" s="138"/>
      <c r="OQC88" s="138"/>
      <c r="OQD88" s="138"/>
      <c r="OQE88" s="138"/>
      <c r="OQF88" s="138"/>
      <c r="OQG88" s="138"/>
      <c r="OQH88" s="138"/>
      <c r="OQI88" s="138"/>
      <c r="OQJ88" s="138"/>
      <c r="OQK88" s="138"/>
      <c r="OQL88" s="138"/>
      <c r="OQM88" s="138"/>
      <c r="OQN88" s="138"/>
      <c r="OQO88" s="138"/>
      <c r="OQP88" s="138"/>
      <c r="OQQ88" s="138"/>
      <c r="OQR88" s="138"/>
      <c r="OQS88" s="138"/>
      <c r="OQT88" s="138"/>
      <c r="OQU88" s="138"/>
      <c r="OQV88" s="138"/>
      <c r="OQW88" s="138"/>
      <c r="OQX88" s="138"/>
      <c r="OQY88" s="138"/>
      <c r="OQZ88" s="138"/>
      <c r="ORA88" s="138"/>
      <c r="ORB88" s="138"/>
      <c r="ORC88" s="138"/>
      <c r="ORD88" s="138"/>
      <c r="ORE88" s="138"/>
      <c r="ORF88" s="138"/>
      <c r="ORG88" s="138"/>
      <c r="ORH88" s="138"/>
      <c r="ORI88" s="138"/>
      <c r="ORJ88" s="138"/>
      <c r="ORK88" s="138"/>
      <c r="ORL88" s="138"/>
      <c r="ORM88" s="138"/>
      <c r="ORN88" s="138"/>
      <c r="ORO88" s="138"/>
      <c r="ORP88" s="138"/>
      <c r="ORQ88" s="138"/>
      <c r="ORR88" s="138"/>
      <c r="ORS88" s="138"/>
      <c r="ORT88" s="138"/>
      <c r="ORU88" s="138"/>
      <c r="ORV88" s="138"/>
      <c r="ORW88" s="138"/>
      <c r="ORX88" s="138"/>
      <c r="ORY88" s="138"/>
      <c r="ORZ88" s="138"/>
      <c r="OSA88" s="138"/>
      <c r="OSB88" s="138"/>
      <c r="OSC88" s="138"/>
      <c r="OSD88" s="138"/>
      <c r="OSE88" s="138"/>
      <c r="OSF88" s="138"/>
      <c r="OSG88" s="138"/>
      <c r="OSH88" s="138"/>
      <c r="OSI88" s="138"/>
      <c r="OSJ88" s="138"/>
      <c r="OSK88" s="138"/>
      <c r="OSL88" s="138"/>
      <c r="OSM88" s="138"/>
      <c r="OSN88" s="138"/>
      <c r="OSO88" s="138"/>
      <c r="OSP88" s="138"/>
      <c r="OSQ88" s="138"/>
      <c r="OSR88" s="138"/>
      <c r="OSS88" s="138"/>
      <c r="OST88" s="138"/>
      <c r="OSU88" s="138"/>
      <c r="OSV88" s="138"/>
      <c r="OSW88" s="138"/>
      <c r="OSX88" s="138"/>
      <c r="OSY88" s="138"/>
      <c r="OSZ88" s="138"/>
      <c r="OTA88" s="138"/>
      <c r="OTB88" s="138"/>
      <c r="OTC88" s="138"/>
      <c r="OTD88" s="138"/>
      <c r="OTE88" s="138"/>
      <c r="OTF88" s="138"/>
      <c r="OTG88" s="138"/>
      <c r="OTH88" s="138"/>
      <c r="OTI88" s="138"/>
      <c r="OTJ88" s="138"/>
      <c r="OTK88" s="138"/>
      <c r="OTL88" s="138"/>
      <c r="OTM88" s="138"/>
      <c r="OTN88" s="138"/>
      <c r="OTO88" s="138"/>
      <c r="OTP88" s="138"/>
      <c r="OTQ88" s="138"/>
      <c r="OTR88" s="138"/>
      <c r="OTS88" s="138"/>
      <c r="OTT88" s="138"/>
      <c r="OTU88" s="138"/>
      <c r="OTV88" s="138"/>
      <c r="OTW88" s="138"/>
      <c r="OTX88" s="138"/>
      <c r="OTY88" s="138"/>
      <c r="OTZ88" s="138"/>
      <c r="OUA88" s="138"/>
      <c r="OUB88" s="138"/>
      <c r="OUC88" s="138"/>
      <c r="OUD88" s="138"/>
      <c r="OUE88" s="138"/>
      <c r="OUF88" s="138"/>
      <c r="OUG88" s="138"/>
      <c r="OUH88" s="138"/>
      <c r="OUI88" s="138"/>
      <c r="OUJ88" s="138"/>
      <c r="OUK88" s="138"/>
      <c r="OUL88" s="138"/>
      <c r="OUM88" s="138"/>
      <c r="OUN88" s="138"/>
      <c r="OUO88" s="138"/>
      <c r="OUP88" s="138"/>
      <c r="OUQ88" s="138"/>
      <c r="OUR88" s="138"/>
      <c r="OUS88" s="138"/>
      <c r="OUT88" s="138"/>
      <c r="OUU88" s="138"/>
      <c r="OUV88" s="138"/>
      <c r="OUW88" s="138"/>
      <c r="OUX88" s="138"/>
      <c r="OUY88" s="138"/>
      <c r="OUZ88" s="138"/>
      <c r="OVA88" s="138"/>
      <c r="OVB88" s="138"/>
      <c r="OVC88" s="138"/>
      <c r="OVD88" s="138"/>
      <c r="OVE88" s="138"/>
      <c r="OVF88" s="138"/>
      <c r="OVG88" s="138"/>
      <c r="OVH88" s="138"/>
      <c r="OVI88" s="138"/>
      <c r="OVJ88" s="138"/>
      <c r="OVK88" s="138"/>
      <c r="OVL88" s="138"/>
      <c r="OVM88" s="138"/>
      <c r="OVN88" s="138"/>
      <c r="OVO88" s="138"/>
      <c r="OVP88" s="138"/>
      <c r="OVQ88" s="138"/>
      <c r="OVR88" s="138"/>
      <c r="OVS88" s="138"/>
      <c r="OVT88" s="138"/>
      <c r="OVU88" s="138"/>
      <c r="OVV88" s="138"/>
      <c r="OVW88" s="138"/>
      <c r="OVX88" s="138"/>
      <c r="OVY88" s="138"/>
      <c r="OVZ88" s="138"/>
      <c r="OWA88" s="138"/>
      <c r="OWB88" s="138"/>
      <c r="OWC88" s="138"/>
      <c r="OWD88" s="138"/>
      <c r="OWE88" s="138"/>
      <c r="OWF88" s="138"/>
      <c r="OWG88" s="138"/>
      <c r="OWH88" s="138"/>
      <c r="OWI88" s="138"/>
      <c r="OWJ88" s="138"/>
      <c r="OWK88" s="138"/>
      <c r="OWL88" s="138"/>
      <c r="OWM88" s="138"/>
      <c r="OWN88" s="138"/>
      <c r="OWO88" s="138"/>
      <c r="OWP88" s="138"/>
      <c r="OWQ88" s="138"/>
      <c r="OWR88" s="138"/>
      <c r="OWS88" s="138"/>
      <c r="OWT88" s="138"/>
      <c r="OWU88" s="138"/>
      <c r="OWV88" s="138"/>
      <c r="OWW88" s="138"/>
      <c r="OWX88" s="138"/>
      <c r="OWY88" s="138"/>
      <c r="OWZ88" s="138"/>
      <c r="OXA88" s="138"/>
      <c r="OXB88" s="138"/>
      <c r="OXC88" s="138"/>
      <c r="OXD88" s="138"/>
      <c r="OXE88" s="138"/>
      <c r="OXF88" s="138"/>
      <c r="OXG88" s="138"/>
      <c r="OXH88" s="138"/>
      <c r="OXI88" s="138"/>
      <c r="OXJ88" s="138"/>
      <c r="OXK88" s="138"/>
      <c r="OXL88" s="138"/>
      <c r="OXM88" s="138"/>
      <c r="OXN88" s="138"/>
      <c r="OXO88" s="138"/>
      <c r="OXP88" s="138"/>
      <c r="OXQ88" s="138"/>
      <c r="OXR88" s="138"/>
      <c r="OXS88" s="138"/>
      <c r="OXT88" s="138"/>
      <c r="OXU88" s="138"/>
      <c r="OXV88" s="138"/>
      <c r="OXW88" s="138"/>
      <c r="OXX88" s="138"/>
      <c r="OXY88" s="138"/>
      <c r="OXZ88" s="138"/>
      <c r="OYA88" s="138"/>
      <c r="OYB88" s="138"/>
      <c r="OYC88" s="138"/>
      <c r="OYD88" s="138"/>
      <c r="OYE88" s="138"/>
      <c r="OYF88" s="138"/>
      <c r="OYG88" s="138"/>
      <c r="OYH88" s="138"/>
      <c r="OYI88" s="138"/>
      <c r="OYJ88" s="138"/>
      <c r="OYK88" s="138"/>
      <c r="OYL88" s="138"/>
      <c r="OYM88" s="138"/>
      <c r="OYN88" s="138"/>
      <c r="OYO88" s="138"/>
      <c r="OYP88" s="138"/>
      <c r="OYQ88" s="138"/>
      <c r="OYR88" s="138"/>
      <c r="OYS88" s="138"/>
      <c r="OYT88" s="138"/>
      <c r="OYU88" s="138"/>
      <c r="OYV88" s="138"/>
      <c r="OYW88" s="138"/>
      <c r="OYX88" s="138"/>
      <c r="OYY88" s="138"/>
      <c r="OYZ88" s="138"/>
      <c r="OZA88" s="138"/>
      <c r="OZB88" s="138"/>
      <c r="OZC88" s="138"/>
      <c r="OZD88" s="138"/>
      <c r="OZE88" s="138"/>
      <c r="OZF88" s="138"/>
      <c r="OZG88" s="138"/>
      <c r="OZH88" s="138"/>
      <c r="OZI88" s="138"/>
      <c r="OZJ88" s="138"/>
      <c r="OZK88" s="138"/>
      <c r="OZL88" s="138"/>
      <c r="OZM88" s="138"/>
      <c r="OZN88" s="138"/>
      <c r="OZO88" s="138"/>
      <c r="OZP88" s="138"/>
      <c r="OZQ88" s="138"/>
      <c r="OZR88" s="138"/>
      <c r="OZS88" s="138"/>
      <c r="OZT88" s="138"/>
      <c r="OZU88" s="138"/>
      <c r="OZV88" s="138"/>
      <c r="OZW88" s="138"/>
      <c r="OZX88" s="138"/>
      <c r="OZY88" s="138"/>
      <c r="OZZ88" s="138"/>
      <c r="PAA88" s="138"/>
      <c r="PAB88" s="138"/>
      <c r="PAC88" s="138"/>
      <c r="PAD88" s="138"/>
      <c r="PAE88" s="138"/>
      <c r="PAF88" s="138"/>
      <c r="PAG88" s="138"/>
      <c r="PAH88" s="138"/>
      <c r="PAI88" s="138"/>
      <c r="PAJ88" s="138"/>
      <c r="PAK88" s="138"/>
      <c r="PAL88" s="138"/>
      <c r="PAM88" s="138"/>
      <c r="PAN88" s="138"/>
      <c r="PAO88" s="138"/>
      <c r="PAP88" s="138"/>
      <c r="PAQ88" s="138"/>
      <c r="PAR88" s="138"/>
      <c r="PAS88" s="138"/>
      <c r="PAT88" s="138"/>
      <c r="PAU88" s="138"/>
      <c r="PAV88" s="138"/>
      <c r="PAW88" s="138"/>
      <c r="PAX88" s="138"/>
      <c r="PAY88" s="138"/>
      <c r="PAZ88" s="138"/>
      <c r="PBA88" s="138"/>
      <c r="PBB88" s="138"/>
      <c r="PBC88" s="138"/>
      <c r="PBD88" s="138"/>
      <c r="PBE88" s="138"/>
      <c r="PBF88" s="138"/>
      <c r="PBG88" s="138"/>
      <c r="PBH88" s="138"/>
      <c r="PBI88" s="138"/>
      <c r="PBJ88" s="138"/>
      <c r="PBK88" s="138"/>
      <c r="PBL88" s="138"/>
      <c r="PBM88" s="138"/>
      <c r="PBN88" s="138"/>
      <c r="PBO88" s="138"/>
      <c r="PBP88" s="138"/>
      <c r="PBQ88" s="138"/>
      <c r="PBR88" s="138"/>
      <c r="PBS88" s="138"/>
      <c r="PBT88" s="138"/>
      <c r="PBU88" s="138"/>
      <c r="PBV88" s="138"/>
      <c r="PBW88" s="138"/>
      <c r="PBX88" s="138"/>
      <c r="PBY88" s="138"/>
      <c r="PBZ88" s="138"/>
      <c r="PCA88" s="138"/>
      <c r="PCB88" s="138"/>
      <c r="PCC88" s="138"/>
      <c r="PCD88" s="138"/>
      <c r="PCE88" s="138"/>
      <c r="PCF88" s="138"/>
      <c r="PCG88" s="138"/>
      <c r="PCH88" s="138"/>
      <c r="PCI88" s="138"/>
      <c r="PCJ88" s="138"/>
      <c r="PCK88" s="138"/>
      <c r="PCL88" s="138"/>
      <c r="PCM88" s="138"/>
      <c r="PCN88" s="138"/>
      <c r="PCO88" s="138"/>
      <c r="PCP88" s="138"/>
      <c r="PCQ88" s="138"/>
      <c r="PCR88" s="138"/>
      <c r="PCS88" s="138"/>
      <c r="PCT88" s="138"/>
      <c r="PCU88" s="138"/>
      <c r="PCV88" s="138"/>
      <c r="PCW88" s="138"/>
      <c r="PCX88" s="138"/>
      <c r="PCY88" s="138"/>
      <c r="PCZ88" s="138"/>
      <c r="PDA88" s="138"/>
      <c r="PDB88" s="138"/>
      <c r="PDC88" s="138"/>
      <c r="PDD88" s="138"/>
      <c r="PDE88" s="138"/>
      <c r="PDF88" s="138"/>
      <c r="PDG88" s="138"/>
      <c r="PDH88" s="138"/>
      <c r="PDI88" s="138"/>
      <c r="PDJ88" s="138"/>
      <c r="PDK88" s="138"/>
      <c r="PDL88" s="138"/>
      <c r="PDM88" s="138"/>
      <c r="PDN88" s="138"/>
      <c r="PDO88" s="138"/>
      <c r="PDP88" s="138"/>
      <c r="PDQ88" s="138"/>
      <c r="PDR88" s="138"/>
      <c r="PDS88" s="138"/>
      <c r="PDT88" s="138"/>
      <c r="PDU88" s="138"/>
      <c r="PDV88" s="138"/>
      <c r="PDW88" s="138"/>
      <c r="PDX88" s="138"/>
      <c r="PDY88" s="138"/>
      <c r="PDZ88" s="138"/>
      <c r="PEA88" s="138"/>
      <c r="PEB88" s="138"/>
      <c r="PEC88" s="138"/>
      <c r="PED88" s="138"/>
      <c r="PEE88" s="138"/>
      <c r="PEF88" s="138"/>
      <c r="PEG88" s="138"/>
      <c r="PEH88" s="138"/>
      <c r="PEI88" s="138"/>
      <c r="PEJ88" s="138"/>
      <c r="PEK88" s="138"/>
      <c r="PEL88" s="138"/>
      <c r="PEM88" s="138"/>
      <c r="PEN88" s="138"/>
      <c r="PEO88" s="138"/>
      <c r="PEP88" s="138"/>
      <c r="PEQ88" s="138"/>
      <c r="PER88" s="138"/>
      <c r="PES88" s="138"/>
      <c r="PET88" s="138"/>
      <c r="PEU88" s="138"/>
      <c r="PEV88" s="138"/>
      <c r="PEW88" s="138"/>
      <c r="PEX88" s="138"/>
      <c r="PEY88" s="138"/>
      <c r="PEZ88" s="138"/>
      <c r="PFA88" s="138"/>
      <c r="PFB88" s="138"/>
      <c r="PFC88" s="138"/>
      <c r="PFD88" s="138"/>
      <c r="PFE88" s="138"/>
      <c r="PFF88" s="138"/>
      <c r="PFG88" s="138"/>
      <c r="PFH88" s="138"/>
      <c r="PFI88" s="138"/>
      <c r="PFJ88" s="138"/>
      <c r="PFK88" s="138"/>
      <c r="PFL88" s="138"/>
      <c r="PFM88" s="138"/>
      <c r="PFN88" s="138"/>
      <c r="PFO88" s="138"/>
      <c r="PFP88" s="138"/>
      <c r="PFQ88" s="138"/>
      <c r="PFR88" s="138"/>
      <c r="PFS88" s="138"/>
      <c r="PFT88" s="138"/>
      <c r="PFU88" s="138"/>
      <c r="PFV88" s="138"/>
      <c r="PFW88" s="138"/>
      <c r="PFX88" s="138"/>
      <c r="PFY88" s="138"/>
      <c r="PFZ88" s="138"/>
      <c r="PGA88" s="138"/>
      <c r="PGB88" s="138"/>
      <c r="PGC88" s="138"/>
      <c r="PGD88" s="138"/>
      <c r="PGE88" s="138"/>
      <c r="PGF88" s="138"/>
      <c r="PGG88" s="138"/>
      <c r="PGH88" s="138"/>
      <c r="PGI88" s="138"/>
      <c r="PGJ88" s="138"/>
      <c r="PGK88" s="138"/>
      <c r="PGL88" s="138"/>
      <c r="PGM88" s="138"/>
      <c r="PGN88" s="138"/>
      <c r="PGO88" s="138"/>
      <c r="PGP88" s="138"/>
      <c r="PGQ88" s="138"/>
      <c r="PGR88" s="138"/>
      <c r="PGS88" s="138"/>
      <c r="PGT88" s="138"/>
      <c r="PGU88" s="138"/>
      <c r="PGV88" s="138"/>
      <c r="PGW88" s="138"/>
      <c r="PGX88" s="138"/>
      <c r="PGY88" s="138"/>
      <c r="PGZ88" s="138"/>
      <c r="PHA88" s="138"/>
      <c r="PHB88" s="138"/>
      <c r="PHC88" s="138"/>
      <c r="PHD88" s="138"/>
      <c r="PHE88" s="138"/>
      <c r="PHF88" s="138"/>
      <c r="PHG88" s="138"/>
      <c r="PHH88" s="138"/>
      <c r="PHI88" s="138"/>
      <c r="PHJ88" s="138"/>
      <c r="PHK88" s="138"/>
      <c r="PHL88" s="138"/>
      <c r="PHM88" s="138"/>
      <c r="PHN88" s="138"/>
      <c r="PHO88" s="138"/>
      <c r="PHP88" s="138"/>
      <c r="PHQ88" s="138"/>
      <c r="PHR88" s="138"/>
      <c r="PHS88" s="138"/>
      <c r="PHT88" s="138"/>
      <c r="PHU88" s="138"/>
      <c r="PHV88" s="138"/>
      <c r="PHW88" s="138"/>
      <c r="PHX88" s="138"/>
      <c r="PHY88" s="138"/>
      <c r="PHZ88" s="138"/>
      <c r="PIA88" s="138"/>
      <c r="PIB88" s="138"/>
      <c r="PIC88" s="138"/>
      <c r="PID88" s="138"/>
      <c r="PIE88" s="138"/>
      <c r="PIF88" s="138"/>
      <c r="PIG88" s="138"/>
      <c r="PIH88" s="138"/>
      <c r="PII88" s="138"/>
      <c r="PIJ88" s="138"/>
      <c r="PIK88" s="138"/>
      <c r="PIL88" s="138"/>
      <c r="PIM88" s="138"/>
      <c r="PIN88" s="138"/>
      <c r="PIO88" s="138"/>
      <c r="PIP88" s="138"/>
      <c r="PIQ88" s="138"/>
      <c r="PIR88" s="138"/>
      <c r="PIS88" s="138"/>
      <c r="PIT88" s="138"/>
      <c r="PIU88" s="138"/>
      <c r="PIV88" s="138"/>
      <c r="PIW88" s="138"/>
      <c r="PIX88" s="138"/>
      <c r="PIY88" s="138"/>
      <c r="PIZ88" s="138"/>
      <c r="PJA88" s="138"/>
      <c r="PJB88" s="138"/>
      <c r="PJC88" s="138"/>
      <c r="PJD88" s="138"/>
      <c r="PJE88" s="138"/>
      <c r="PJF88" s="138"/>
      <c r="PJG88" s="138"/>
      <c r="PJH88" s="138"/>
      <c r="PJI88" s="138"/>
      <c r="PJJ88" s="138"/>
      <c r="PJK88" s="138"/>
      <c r="PJL88" s="138"/>
      <c r="PJM88" s="138"/>
      <c r="PJN88" s="138"/>
      <c r="PJO88" s="138"/>
      <c r="PJP88" s="138"/>
      <c r="PJQ88" s="138"/>
      <c r="PJR88" s="138"/>
      <c r="PJS88" s="138"/>
      <c r="PJT88" s="138"/>
      <c r="PJU88" s="138"/>
      <c r="PJV88" s="138"/>
      <c r="PJW88" s="138"/>
      <c r="PJX88" s="138"/>
      <c r="PJY88" s="138"/>
      <c r="PJZ88" s="138"/>
      <c r="PKA88" s="138"/>
      <c r="PKB88" s="138"/>
      <c r="PKC88" s="138"/>
      <c r="PKD88" s="138"/>
      <c r="PKE88" s="138"/>
      <c r="PKF88" s="138"/>
      <c r="PKG88" s="138"/>
      <c r="PKH88" s="138"/>
      <c r="PKI88" s="138"/>
      <c r="PKJ88" s="138"/>
      <c r="PKK88" s="138"/>
      <c r="PKL88" s="138"/>
      <c r="PKM88" s="138"/>
      <c r="PKN88" s="138"/>
      <c r="PKO88" s="138"/>
      <c r="PKP88" s="138"/>
      <c r="PKQ88" s="138"/>
      <c r="PKR88" s="138"/>
      <c r="PKS88" s="138"/>
      <c r="PKT88" s="138"/>
      <c r="PKU88" s="138"/>
      <c r="PKV88" s="138"/>
      <c r="PKW88" s="138"/>
      <c r="PKX88" s="138"/>
      <c r="PKY88" s="138"/>
      <c r="PKZ88" s="138"/>
      <c r="PLA88" s="138"/>
      <c r="PLB88" s="138"/>
      <c r="PLC88" s="138"/>
      <c r="PLD88" s="138"/>
      <c r="PLE88" s="138"/>
      <c r="PLF88" s="138"/>
      <c r="PLG88" s="138"/>
      <c r="PLH88" s="138"/>
      <c r="PLI88" s="138"/>
      <c r="PLJ88" s="138"/>
      <c r="PLK88" s="138"/>
      <c r="PLL88" s="138"/>
      <c r="PLM88" s="138"/>
      <c r="PLN88" s="138"/>
      <c r="PLO88" s="138"/>
      <c r="PLP88" s="138"/>
      <c r="PLQ88" s="138"/>
      <c r="PLR88" s="138"/>
      <c r="PLS88" s="138"/>
      <c r="PLT88" s="138"/>
      <c r="PLU88" s="138"/>
      <c r="PLV88" s="138"/>
      <c r="PLW88" s="138"/>
      <c r="PLX88" s="138"/>
      <c r="PLY88" s="138"/>
      <c r="PLZ88" s="138"/>
      <c r="PMA88" s="138"/>
      <c r="PMB88" s="138"/>
      <c r="PMC88" s="138"/>
      <c r="PMD88" s="138"/>
      <c r="PME88" s="138"/>
      <c r="PMF88" s="138"/>
      <c r="PMG88" s="138"/>
      <c r="PMH88" s="138"/>
      <c r="PMI88" s="138"/>
      <c r="PMJ88" s="138"/>
      <c r="PMK88" s="138"/>
      <c r="PML88" s="138"/>
      <c r="PMM88" s="138"/>
      <c r="PMN88" s="138"/>
      <c r="PMO88" s="138"/>
      <c r="PMP88" s="138"/>
      <c r="PMQ88" s="138"/>
      <c r="PMR88" s="138"/>
      <c r="PMS88" s="138"/>
      <c r="PMT88" s="138"/>
      <c r="PMU88" s="138"/>
      <c r="PMV88" s="138"/>
      <c r="PMW88" s="138"/>
      <c r="PMX88" s="138"/>
      <c r="PMY88" s="138"/>
      <c r="PMZ88" s="138"/>
      <c r="PNA88" s="138"/>
      <c r="PNB88" s="138"/>
      <c r="PNC88" s="138"/>
      <c r="PND88" s="138"/>
      <c r="PNE88" s="138"/>
      <c r="PNF88" s="138"/>
      <c r="PNG88" s="138"/>
      <c r="PNH88" s="138"/>
      <c r="PNI88" s="138"/>
      <c r="PNJ88" s="138"/>
      <c r="PNK88" s="138"/>
      <c r="PNL88" s="138"/>
      <c r="PNM88" s="138"/>
      <c r="PNN88" s="138"/>
      <c r="PNO88" s="138"/>
      <c r="PNP88" s="138"/>
      <c r="PNQ88" s="138"/>
      <c r="PNR88" s="138"/>
      <c r="PNS88" s="138"/>
      <c r="PNT88" s="138"/>
      <c r="PNU88" s="138"/>
      <c r="PNV88" s="138"/>
      <c r="PNW88" s="138"/>
      <c r="PNX88" s="138"/>
      <c r="PNY88" s="138"/>
      <c r="PNZ88" s="138"/>
      <c r="POA88" s="138"/>
      <c r="POB88" s="138"/>
      <c r="POC88" s="138"/>
      <c r="POD88" s="138"/>
      <c r="POE88" s="138"/>
      <c r="POF88" s="138"/>
      <c r="POG88" s="138"/>
      <c r="POH88" s="138"/>
      <c r="POI88" s="138"/>
      <c r="POJ88" s="138"/>
      <c r="POK88" s="138"/>
      <c r="POL88" s="138"/>
      <c r="POM88" s="138"/>
      <c r="PON88" s="138"/>
      <c r="POO88" s="138"/>
      <c r="POP88" s="138"/>
      <c r="POQ88" s="138"/>
      <c r="POR88" s="138"/>
      <c r="POS88" s="138"/>
      <c r="POT88" s="138"/>
      <c r="POU88" s="138"/>
      <c r="POV88" s="138"/>
      <c r="POW88" s="138"/>
      <c r="POX88" s="138"/>
      <c r="POY88" s="138"/>
      <c r="POZ88" s="138"/>
      <c r="PPA88" s="138"/>
      <c r="PPB88" s="138"/>
      <c r="PPC88" s="138"/>
      <c r="PPD88" s="138"/>
      <c r="PPE88" s="138"/>
      <c r="PPF88" s="138"/>
      <c r="PPG88" s="138"/>
      <c r="PPH88" s="138"/>
      <c r="PPI88" s="138"/>
      <c r="PPJ88" s="138"/>
      <c r="PPK88" s="138"/>
      <c r="PPL88" s="138"/>
      <c r="PPM88" s="138"/>
      <c r="PPN88" s="138"/>
      <c r="PPO88" s="138"/>
      <c r="PPP88" s="138"/>
      <c r="PPQ88" s="138"/>
      <c r="PPR88" s="138"/>
      <c r="PPS88" s="138"/>
      <c r="PPT88" s="138"/>
      <c r="PPU88" s="138"/>
      <c r="PPV88" s="138"/>
      <c r="PPW88" s="138"/>
      <c r="PPX88" s="138"/>
      <c r="PPY88" s="138"/>
      <c r="PPZ88" s="138"/>
      <c r="PQA88" s="138"/>
      <c r="PQB88" s="138"/>
      <c r="PQC88" s="138"/>
      <c r="PQD88" s="138"/>
      <c r="PQE88" s="138"/>
      <c r="PQF88" s="138"/>
      <c r="PQG88" s="138"/>
      <c r="PQH88" s="138"/>
      <c r="PQI88" s="138"/>
      <c r="PQJ88" s="138"/>
      <c r="PQK88" s="138"/>
      <c r="PQL88" s="138"/>
      <c r="PQM88" s="138"/>
      <c r="PQN88" s="138"/>
      <c r="PQO88" s="138"/>
      <c r="PQP88" s="138"/>
      <c r="PQQ88" s="138"/>
      <c r="PQR88" s="138"/>
      <c r="PQS88" s="138"/>
      <c r="PQT88" s="138"/>
      <c r="PQU88" s="138"/>
      <c r="PQV88" s="138"/>
      <c r="PQW88" s="138"/>
      <c r="PQX88" s="138"/>
      <c r="PQY88" s="138"/>
      <c r="PQZ88" s="138"/>
      <c r="PRA88" s="138"/>
      <c r="PRB88" s="138"/>
      <c r="PRC88" s="138"/>
      <c r="PRD88" s="138"/>
      <c r="PRE88" s="138"/>
      <c r="PRF88" s="138"/>
      <c r="PRG88" s="138"/>
      <c r="PRH88" s="138"/>
      <c r="PRI88" s="138"/>
      <c r="PRJ88" s="138"/>
      <c r="PRK88" s="138"/>
      <c r="PRL88" s="138"/>
      <c r="PRM88" s="138"/>
      <c r="PRN88" s="138"/>
      <c r="PRO88" s="138"/>
      <c r="PRP88" s="138"/>
      <c r="PRQ88" s="138"/>
      <c r="PRR88" s="138"/>
      <c r="PRS88" s="138"/>
      <c r="PRT88" s="138"/>
      <c r="PRU88" s="138"/>
      <c r="PRV88" s="138"/>
      <c r="PRW88" s="138"/>
      <c r="PRX88" s="138"/>
      <c r="PRY88" s="138"/>
      <c r="PRZ88" s="138"/>
      <c r="PSA88" s="138"/>
      <c r="PSB88" s="138"/>
      <c r="PSC88" s="138"/>
      <c r="PSD88" s="138"/>
      <c r="PSE88" s="138"/>
      <c r="PSF88" s="138"/>
      <c r="PSG88" s="138"/>
      <c r="PSH88" s="138"/>
      <c r="PSI88" s="138"/>
      <c r="PSJ88" s="138"/>
      <c r="PSK88" s="138"/>
      <c r="PSL88" s="138"/>
      <c r="PSM88" s="138"/>
      <c r="PSN88" s="138"/>
      <c r="PSO88" s="138"/>
      <c r="PSP88" s="138"/>
      <c r="PSQ88" s="138"/>
      <c r="PSR88" s="138"/>
      <c r="PSS88" s="138"/>
      <c r="PST88" s="138"/>
      <c r="PSU88" s="138"/>
      <c r="PSV88" s="138"/>
      <c r="PSW88" s="138"/>
      <c r="PSX88" s="138"/>
      <c r="PSY88" s="138"/>
      <c r="PSZ88" s="138"/>
      <c r="PTA88" s="138"/>
      <c r="PTB88" s="138"/>
      <c r="PTC88" s="138"/>
      <c r="PTD88" s="138"/>
      <c r="PTE88" s="138"/>
      <c r="PTF88" s="138"/>
      <c r="PTG88" s="138"/>
      <c r="PTH88" s="138"/>
      <c r="PTI88" s="138"/>
      <c r="PTJ88" s="138"/>
      <c r="PTK88" s="138"/>
      <c r="PTL88" s="138"/>
      <c r="PTM88" s="138"/>
      <c r="PTN88" s="138"/>
      <c r="PTO88" s="138"/>
      <c r="PTP88" s="138"/>
      <c r="PTQ88" s="138"/>
      <c r="PTR88" s="138"/>
      <c r="PTS88" s="138"/>
      <c r="PTT88" s="138"/>
      <c r="PTU88" s="138"/>
      <c r="PTV88" s="138"/>
      <c r="PTW88" s="138"/>
      <c r="PTX88" s="138"/>
      <c r="PTY88" s="138"/>
      <c r="PTZ88" s="138"/>
      <c r="PUA88" s="138"/>
      <c r="PUB88" s="138"/>
      <c r="PUC88" s="138"/>
      <c r="PUD88" s="138"/>
      <c r="PUE88" s="138"/>
      <c r="PUF88" s="138"/>
      <c r="PUG88" s="138"/>
      <c r="PUH88" s="138"/>
      <c r="PUI88" s="138"/>
      <c r="PUJ88" s="138"/>
      <c r="PUK88" s="138"/>
      <c r="PUL88" s="138"/>
      <c r="PUM88" s="138"/>
      <c r="PUN88" s="138"/>
      <c r="PUO88" s="138"/>
      <c r="PUP88" s="138"/>
      <c r="PUQ88" s="138"/>
      <c r="PUR88" s="138"/>
      <c r="PUS88" s="138"/>
      <c r="PUT88" s="138"/>
      <c r="PUU88" s="138"/>
      <c r="PUV88" s="138"/>
      <c r="PUW88" s="138"/>
      <c r="PUX88" s="138"/>
      <c r="PUY88" s="138"/>
      <c r="PUZ88" s="138"/>
      <c r="PVA88" s="138"/>
      <c r="PVB88" s="138"/>
      <c r="PVC88" s="138"/>
      <c r="PVD88" s="138"/>
      <c r="PVE88" s="138"/>
      <c r="PVF88" s="138"/>
      <c r="PVG88" s="138"/>
      <c r="PVH88" s="138"/>
      <c r="PVI88" s="138"/>
      <c r="PVJ88" s="138"/>
      <c r="PVK88" s="138"/>
      <c r="PVL88" s="138"/>
      <c r="PVM88" s="138"/>
      <c r="PVN88" s="138"/>
      <c r="PVO88" s="138"/>
      <c r="PVP88" s="138"/>
      <c r="PVQ88" s="138"/>
      <c r="PVR88" s="138"/>
      <c r="PVS88" s="138"/>
      <c r="PVT88" s="138"/>
      <c r="PVU88" s="138"/>
      <c r="PVV88" s="138"/>
      <c r="PVW88" s="138"/>
      <c r="PVX88" s="138"/>
      <c r="PVY88" s="138"/>
      <c r="PVZ88" s="138"/>
      <c r="PWA88" s="138"/>
      <c r="PWB88" s="138"/>
      <c r="PWC88" s="138"/>
      <c r="PWD88" s="138"/>
      <c r="PWE88" s="138"/>
      <c r="PWF88" s="138"/>
      <c r="PWG88" s="138"/>
      <c r="PWH88" s="138"/>
      <c r="PWI88" s="138"/>
      <c r="PWJ88" s="138"/>
      <c r="PWK88" s="138"/>
      <c r="PWL88" s="138"/>
      <c r="PWM88" s="138"/>
      <c r="PWN88" s="138"/>
      <c r="PWO88" s="138"/>
      <c r="PWP88" s="138"/>
      <c r="PWQ88" s="138"/>
      <c r="PWR88" s="138"/>
      <c r="PWS88" s="138"/>
      <c r="PWT88" s="138"/>
      <c r="PWU88" s="138"/>
      <c r="PWV88" s="138"/>
      <c r="PWW88" s="138"/>
      <c r="PWX88" s="138"/>
      <c r="PWY88" s="138"/>
      <c r="PWZ88" s="138"/>
      <c r="PXA88" s="138"/>
      <c r="PXB88" s="138"/>
      <c r="PXC88" s="138"/>
      <c r="PXD88" s="138"/>
      <c r="PXE88" s="138"/>
      <c r="PXF88" s="138"/>
      <c r="PXG88" s="138"/>
      <c r="PXH88" s="138"/>
      <c r="PXI88" s="138"/>
      <c r="PXJ88" s="138"/>
      <c r="PXK88" s="138"/>
      <c r="PXL88" s="138"/>
      <c r="PXM88" s="138"/>
      <c r="PXN88" s="138"/>
      <c r="PXO88" s="138"/>
      <c r="PXP88" s="138"/>
      <c r="PXQ88" s="138"/>
      <c r="PXR88" s="138"/>
      <c r="PXS88" s="138"/>
      <c r="PXT88" s="138"/>
      <c r="PXU88" s="138"/>
      <c r="PXV88" s="138"/>
      <c r="PXW88" s="138"/>
      <c r="PXX88" s="138"/>
      <c r="PXY88" s="138"/>
      <c r="PXZ88" s="138"/>
      <c r="PYA88" s="138"/>
      <c r="PYB88" s="138"/>
      <c r="PYC88" s="138"/>
      <c r="PYD88" s="138"/>
      <c r="PYE88" s="138"/>
      <c r="PYF88" s="138"/>
      <c r="PYG88" s="138"/>
      <c r="PYH88" s="138"/>
      <c r="PYI88" s="138"/>
      <c r="PYJ88" s="138"/>
      <c r="PYK88" s="138"/>
      <c r="PYL88" s="138"/>
      <c r="PYM88" s="138"/>
      <c r="PYN88" s="138"/>
      <c r="PYO88" s="138"/>
      <c r="PYP88" s="138"/>
      <c r="PYQ88" s="138"/>
      <c r="PYR88" s="138"/>
      <c r="PYS88" s="138"/>
      <c r="PYT88" s="138"/>
      <c r="PYU88" s="138"/>
      <c r="PYV88" s="138"/>
      <c r="PYW88" s="138"/>
      <c r="PYX88" s="138"/>
      <c r="PYY88" s="138"/>
      <c r="PYZ88" s="138"/>
      <c r="PZA88" s="138"/>
      <c r="PZB88" s="138"/>
      <c r="PZC88" s="138"/>
      <c r="PZD88" s="138"/>
      <c r="PZE88" s="138"/>
      <c r="PZF88" s="138"/>
      <c r="PZG88" s="138"/>
      <c r="PZH88" s="138"/>
      <c r="PZI88" s="138"/>
      <c r="PZJ88" s="138"/>
      <c r="PZK88" s="138"/>
      <c r="PZL88" s="138"/>
      <c r="PZM88" s="138"/>
      <c r="PZN88" s="138"/>
      <c r="PZO88" s="138"/>
      <c r="PZP88" s="138"/>
      <c r="PZQ88" s="138"/>
      <c r="PZR88" s="138"/>
      <c r="PZS88" s="138"/>
      <c r="PZT88" s="138"/>
      <c r="PZU88" s="138"/>
      <c r="PZV88" s="138"/>
      <c r="PZW88" s="138"/>
      <c r="PZX88" s="138"/>
      <c r="PZY88" s="138"/>
      <c r="PZZ88" s="138"/>
      <c r="QAA88" s="138"/>
      <c r="QAB88" s="138"/>
      <c r="QAC88" s="138"/>
      <c r="QAD88" s="138"/>
      <c r="QAE88" s="138"/>
      <c r="QAF88" s="138"/>
      <c r="QAG88" s="138"/>
      <c r="QAH88" s="138"/>
      <c r="QAI88" s="138"/>
      <c r="QAJ88" s="138"/>
      <c r="QAK88" s="138"/>
      <c r="QAL88" s="138"/>
      <c r="QAM88" s="138"/>
      <c r="QAN88" s="138"/>
      <c r="QAO88" s="138"/>
      <c r="QAP88" s="138"/>
      <c r="QAQ88" s="138"/>
      <c r="QAR88" s="138"/>
      <c r="QAS88" s="138"/>
      <c r="QAT88" s="138"/>
      <c r="QAU88" s="138"/>
      <c r="QAV88" s="138"/>
      <c r="QAW88" s="138"/>
      <c r="QAX88" s="138"/>
      <c r="QAY88" s="138"/>
      <c r="QAZ88" s="138"/>
      <c r="QBA88" s="138"/>
      <c r="QBB88" s="138"/>
      <c r="QBC88" s="138"/>
      <c r="QBD88" s="138"/>
      <c r="QBE88" s="138"/>
      <c r="QBF88" s="138"/>
      <c r="QBG88" s="138"/>
      <c r="QBH88" s="138"/>
      <c r="QBI88" s="138"/>
      <c r="QBJ88" s="138"/>
      <c r="QBK88" s="138"/>
      <c r="QBL88" s="138"/>
      <c r="QBM88" s="138"/>
      <c r="QBN88" s="138"/>
      <c r="QBO88" s="138"/>
      <c r="QBP88" s="138"/>
      <c r="QBQ88" s="138"/>
      <c r="QBR88" s="138"/>
      <c r="QBS88" s="138"/>
      <c r="QBT88" s="138"/>
      <c r="QBU88" s="138"/>
      <c r="QBV88" s="138"/>
      <c r="QBW88" s="138"/>
      <c r="QBX88" s="138"/>
      <c r="QBY88" s="138"/>
      <c r="QBZ88" s="138"/>
      <c r="QCA88" s="138"/>
      <c r="QCB88" s="138"/>
      <c r="QCC88" s="138"/>
      <c r="QCD88" s="138"/>
      <c r="QCE88" s="138"/>
      <c r="QCF88" s="138"/>
      <c r="QCG88" s="138"/>
      <c r="QCH88" s="138"/>
      <c r="QCI88" s="138"/>
      <c r="QCJ88" s="138"/>
      <c r="QCK88" s="138"/>
      <c r="QCL88" s="138"/>
      <c r="QCM88" s="138"/>
      <c r="QCN88" s="138"/>
      <c r="QCO88" s="138"/>
      <c r="QCP88" s="138"/>
      <c r="QCQ88" s="138"/>
      <c r="QCR88" s="138"/>
      <c r="QCS88" s="138"/>
      <c r="QCT88" s="138"/>
      <c r="QCU88" s="138"/>
      <c r="QCV88" s="138"/>
      <c r="QCW88" s="138"/>
      <c r="QCX88" s="138"/>
      <c r="QCY88" s="138"/>
      <c r="QCZ88" s="138"/>
      <c r="QDA88" s="138"/>
      <c r="QDB88" s="138"/>
      <c r="QDC88" s="138"/>
      <c r="QDD88" s="138"/>
      <c r="QDE88" s="138"/>
      <c r="QDF88" s="138"/>
      <c r="QDG88" s="138"/>
      <c r="QDH88" s="138"/>
      <c r="QDI88" s="138"/>
      <c r="QDJ88" s="138"/>
      <c r="QDK88" s="138"/>
      <c r="QDL88" s="138"/>
      <c r="QDM88" s="138"/>
      <c r="QDN88" s="138"/>
      <c r="QDO88" s="138"/>
      <c r="QDP88" s="138"/>
      <c r="QDQ88" s="138"/>
      <c r="QDR88" s="138"/>
      <c r="QDS88" s="138"/>
      <c r="QDT88" s="138"/>
      <c r="QDU88" s="138"/>
      <c r="QDV88" s="138"/>
      <c r="QDW88" s="138"/>
      <c r="QDX88" s="138"/>
      <c r="QDY88" s="138"/>
      <c r="QDZ88" s="138"/>
      <c r="QEA88" s="138"/>
      <c r="QEB88" s="138"/>
      <c r="QEC88" s="138"/>
      <c r="QED88" s="138"/>
      <c r="QEE88" s="138"/>
      <c r="QEF88" s="138"/>
      <c r="QEG88" s="138"/>
      <c r="QEH88" s="138"/>
      <c r="QEI88" s="138"/>
      <c r="QEJ88" s="138"/>
      <c r="QEK88" s="138"/>
      <c r="QEL88" s="138"/>
      <c r="QEM88" s="138"/>
      <c r="QEN88" s="138"/>
      <c r="QEO88" s="138"/>
      <c r="QEP88" s="138"/>
      <c r="QEQ88" s="138"/>
      <c r="QER88" s="138"/>
      <c r="QES88" s="138"/>
      <c r="QET88" s="138"/>
      <c r="QEU88" s="138"/>
      <c r="QEV88" s="138"/>
      <c r="QEW88" s="138"/>
      <c r="QEX88" s="138"/>
      <c r="QEY88" s="138"/>
      <c r="QEZ88" s="138"/>
      <c r="QFA88" s="138"/>
      <c r="QFB88" s="138"/>
      <c r="QFC88" s="138"/>
      <c r="QFD88" s="138"/>
      <c r="QFE88" s="138"/>
      <c r="QFF88" s="138"/>
      <c r="QFG88" s="138"/>
      <c r="QFH88" s="138"/>
      <c r="QFI88" s="138"/>
      <c r="QFJ88" s="138"/>
      <c r="QFK88" s="138"/>
      <c r="QFL88" s="138"/>
      <c r="QFM88" s="138"/>
      <c r="QFN88" s="138"/>
      <c r="QFO88" s="138"/>
      <c r="QFP88" s="138"/>
      <c r="QFQ88" s="138"/>
      <c r="QFR88" s="138"/>
      <c r="QFS88" s="138"/>
      <c r="QFT88" s="138"/>
      <c r="QFU88" s="138"/>
      <c r="QFV88" s="138"/>
      <c r="QFW88" s="138"/>
      <c r="QFX88" s="138"/>
      <c r="QFY88" s="138"/>
      <c r="QFZ88" s="138"/>
      <c r="QGA88" s="138"/>
      <c r="QGB88" s="138"/>
      <c r="QGC88" s="138"/>
      <c r="QGD88" s="138"/>
      <c r="QGE88" s="138"/>
      <c r="QGF88" s="138"/>
      <c r="QGG88" s="138"/>
      <c r="QGH88" s="138"/>
      <c r="QGI88" s="138"/>
      <c r="QGJ88" s="138"/>
      <c r="QGK88" s="138"/>
      <c r="QGL88" s="138"/>
      <c r="QGM88" s="138"/>
      <c r="QGN88" s="138"/>
      <c r="QGO88" s="138"/>
      <c r="QGP88" s="138"/>
      <c r="QGQ88" s="138"/>
      <c r="QGR88" s="138"/>
      <c r="QGS88" s="138"/>
      <c r="QGT88" s="138"/>
      <c r="QGU88" s="138"/>
      <c r="QGV88" s="138"/>
      <c r="QGW88" s="138"/>
      <c r="QGX88" s="138"/>
      <c r="QGY88" s="138"/>
      <c r="QGZ88" s="138"/>
      <c r="QHA88" s="138"/>
      <c r="QHB88" s="138"/>
      <c r="QHC88" s="138"/>
      <c r="QHD88" s="138"/>
      <c r="QHE88" s="138"/>
      <c r="QHF88" s="138"/>
      <c r="QHG88" s="138"/>
      <c r="QHH88" s="138"/>
      <c r="QHI88" s="138"/>
      <c r="QHJ88" s="138"/>
      <c r="QHK88" s="138"/>
      <c r="QHL88" s="138"/>
      <c r="QHM88" s="138"/>
      <c r="QHN88" s="138"/>
      <c r="QHO88" s="138"/>
      <c r="QHP88" s="138"/>
      <c r="QHQ88" s="138"/>
      <c r="QHR88" s="138"/>
      <c r="QHS88" s="138"/>
      <c r="QHT88" s="138"/>
      <c r="QHU88" s="138"/>
      <c r="QHV88" s="138"/>
      <c r="QHW88" s="138"/>
      <c r="QHX88" s="138"/>
      <c r="QHY88" s="138"/>
      <c r="QHZ88" s="138"/>
      <c r="QIA88" s="138"/>
      <c r="QIB88" s="138"/>
      <c r="QIC88" s="138"/>
      <c r="QID88" s="138"/>
      <c r="QIE88" s="138"/>
      <c r="QIF88" s="138"/>
      <c r="QIG88" s="138"/>
      <c r="QIH88" s="138"/>
      <c r="QII88" s="138"/>
      <c r="QIJ88" s="138"/>
      <c r="QIK88" s="138"/>
      <c r="QIL88" s="138"/>
      <c r="QIM88" s="138"/>
      <c r="QIN88" s="138"/>
      <c r="QIO88" s="138"/>
      <c r="QIP88" s="138"/>
      <c r="QIQ88" s="138"/>
      <c r="QIR88" s="138"/>
      <c r="QIS88" s="138"/>
      <c r="QIT88" s="138"/>
      <c r="QIU88" s="138"/>
      <c r="QIV88" s="138"/>
      <c r="QIW88" s="138"/>
      <c r="QIX88" s="138"/>
      <c r="QIY88" s="138"/>
      <c r="QIZ88" s="138"/>
      <c r="QJA88" s="138"/>
      <c r="QJB88" s="138"/>
      <c r="QJC88" s="138"/>
      <c r="QJD88" s="138"/>
      <c r="QJE88" s="138"/>
      <c r="QJF88" s="138"/>
      <c r="QJG88" s="138"/>
      <c r="QJH88" s="138"/>
      <c r="QJI88" s="138"/>
      <c r="QJJ88" s="138"/>
      <c r="QJK88" s="138"/>
      <c r="QJL88" s="138"/>
      <c r="QJM88" s="138"/>
      <c r="QJN88" s="138"/>
      <c r="QJO88" s="138"/>
      <c r="QJP88" s="138"/>
      <c r="QJQ88" s="138"/>
      <c r="QJR88" s="138"/>
      <c r="QJS88" s="138"/>
      <c r="QJT88" s="138"/>
      <c r="QJU88" s="138"/>
      <c r="QJV88" s="138"/>
      <c r="QJW88" s="138"/>
      <c r="QJX88" s="138"/>
      <c r="QJY88" s="138"/>
      <c r="QJZ88" s="138"/>
      <c r="QKA88" s="138"/>
      <c r="QKB88" s="138"/>
      <c r="QKC88" s="138"/>
      <c r="QKD88" s="138"/>
      <c r="QKE88" s="138"/>
      <c r="QKF88" s="138"/>
      <c r="QKG88" s="138"/>
      <c r="QKH88" s="138"/>
      <c r="QKI88" s="138"/>
      <c r="QKJ88" s="138"/>
      <c r="QKK88" s="138"/>
      <c r="QKL88" s="138"/>
      <c r="QKM88" s="138"/>
      <c r="QKN88" s="138"/>
      <c r="QKO88" s="138"/>
      <c r="QKP88" s="138"/>
      <c r="QKQ88" s="138"/>
      <c r="QKR88" s="138"/>
      <c r="QKS88" s="138"/>
      <c r="QKT88" s="138"/>
      <c r="QKU88" s="138"/>
      <c r="QKV88" s="138"/>
      <c r="QKW88" s="138"/>
      <c r="QKX88" s="138"/>
      <c r="QKY88" s="138"/>
      <c r="QKZ88" s="138"/>
      <c r="QLA88" s="138"/>
      <c r="QLB88" s="138"/>
      <c r="QLC88" s="138"/>
      <c r="QLD88" s="138"/>
      <c r="QLE88" s="138"/>
      <c r="QLF88" s="138"/>
      <c r="QLG88" s="138"/>
      <c r="QLH88" s="138"/>
      <c r="QLI88" s="138"/>
      <c r="QLJ88" s="138"/>
      <c r="QLK88" s="138"/>
      <c r="QLL88" s="138"/>
      <c r="QLM88" s="138"/>
      <c r="QLN88" s="138"/>
      <c r="QLO88" s="138"/>
      <c r="QLP88" s="138"/>
      <c r="QLQ88" s="138"/>
      <c r="QLR88" s="138"/>
      <c r="QLS88" s="138"/>
      <c r="QLT88" s="138"/>
      <c r="QLU88" s="138"/>
      <c r="QLV88" s="138"/>
      <c r="QLW88" s="138"/>
      <c r="QLX88" s="138"/>
      <c r="QLY88" s="138"/>
      <c r="QLZ88" s="138"/>
      <c r="QMA88" s="138"/>
      <c r="QMB88" s="138"/>
      <c r="QMC88" s="138"/>
      <c r="QMD88" s="138"/>
      <c r="QME88" s="138"/>
      <c r="QMF88" s="138"/>
      <c r="QMG88" s="138"/>
      <c r="QMH88" s="138"/>
      <c r="QMI88" s="138"/>
      <c r="QMJ88" s="138"/>
      <c r="QMK88" s="138"/>
      <c r="QML88" s="138"/>
      <c r="QMM88" s="138"/>
      <c r="QMN88" s="138"/>
      <c r="QMO88" s="138"/>
      <c r="QMP88" s="138"/>
      <c r="QMQ88" s="138"/>
      <c r="QMR88" s="138"/>
      <c r="QMS88" s="138"/>
      <c r="QMT88" s="138"/>
      <c r="QMU88" s="138"/>
      <c r="QMV88" s="138"/>
      <c r="QMW88" s="138"/>
      <c r="QMX88" s="138"/>
      <c r="QMY88" s="138"/>
      <c r="QMZ88" s="138"/>
      <c r="QNA88" s="138"/>
      <c r="QNB88" s="138"/>
      <c r="QNC88" s="138"/>
      <c r="QND88" s="138"/>
      <c r="QNE88" s="138"/>
      <c r="QNF88" s="138"/>
      <c r="QNG88" s="138"/>
      <c r="QNH88" s="138"/>
      <c r="QNI88" s="138"/>
      <c r="QNJ88" s="138"/>
      <c r="QNK88" s="138"/>
      <c r="QNL88" s="138"/>
      <c r="QNM88" s="138"/>
      <c r="QNN88" s="138"/>
      <c r="QNO88" s="138"/>
      <c r="QNP88" s="138"/>
      <c r="QNQ88" s="138"/>
      <c r="QNR88" s="138"/>
      <c r="QNS88" s="138"/>
      <c r="QNT88" s="138"/>
      <c r="QNU88" s="138"/>
      <c r="QNV88" s="138"/>
      <c r="QNW88" s="138"/>
      <c r="QNX88" s="138"/>
      <c r="QNY88" s="138"/>
      <c r="QNZ88" s="138"/>
      <c r="QOA88" s="138"/>
      <c r="QOB88" s="138"/>
      <c r="QOC88" s="138"/>
      <c r="QOD88" s="138"/>
      <c r="QOE88" s="138"/>
      <c r="QOF88" s="138"/>
      <c r="QOG88" s="138"/>
      <c r="QOH88" s="138"/>
      <c r="QOI88" s="138"/>
      <c r="QOJ88" s="138"/>
      <c r="QOK88" s="138"/>
      <c r="QOL88" s="138"/>
      <c r="QOM88" s="138"/>
      <c r="QON88" s="138"/>
      <c r="QOO88" s="138"/>
      <c r="QOP88" s="138"/>
      <c r="QOQ88" s="138"/>
      <c r="QOR88" s="138"/>
      <c r="QOS88" s="138"/>
      <c r="QOT88" s="138"/>
      <c r="QOU88" s="138"/>
      <c r="QOV88" s="138"/>
      <c r="QOW88" s="138"/>
      <c r="QOX88" s="138"/>
      <c r="QOY88" s="138"/>
      <c r="QOZ88" s="138"/>
      <c r="QPA88" s="138"/>
      <c r="QPB88" s="138"/>
      <c r="QPC88" s="138"/>
      <c r="QPD88" s="138"/>
      <c r="QPE88" s="138"/>
      <c r="QPF88" s="138"/>
      <c r="QPG88" s="138"/>
      <c r="QPH88" s="138"/>
      <c r="QPI88" s="138"/>
      <c r="QPJ88" s="138"/>
      <c r="QPK88" s="138"/>
      <c r="QPL88" s="138"/>
      <c r="QPM88" s="138"/>
      <c r="QPN88" s="138"/>
      <c r="QPO88" s="138"/>
      <c r="QPP88" s="138"/>
      <c r="QPQ88" s="138"/>
      <c r="QPR88" s="138"/>
      <c r="QPS88" s="138"/>
      <c r="QPT88" s="138"/>
      <c r="QPU88" s="138"/>
      <c r="QPV88" s="138"/>
      <c r="QPW88" s="138"/>
      <c r="QPX88" s="138"/>
      <c r="QPY88" s="138"/>
      <c r="QPZ88" s="138"/>
      <c r="QQA88" s="138"/>
      <c r="QQB88" s="138"/>
      <c r="QQC88" s="138"/>
      <c r="QQD88" s="138"/>
      <c r="QQE88" s="138"/>
      <c r="QQF88" s="138"/>
      <c r="QQG88" s="138"/>
      <c r="QQH88" s="138"/>
      <c r="QQI88" s="138"/>
      <c r="QQJ88" s="138"/>
      <c r="QQK88" s="138"/>
      <c r="QQL88" s="138"/>
      <c r="QQM88" s="138"/>
      <c r="QQN88" s="138"/>
      <c r="QQO88" s="138"/>
      <c r="QQP88" s="138"/>
      <c r="QQQ88" s="138"/>
      <c r="QQR88" s="138"/>
      <c r="QQS88" s="138"/>
      <c r="QQT88" s="138"/>
      <c r="QQU88" s="138"/>
      <c r="QQV88" s="138"/>
      <c r="QQW88" s="138"/>
      <c r="QQX88" s="138"/>
      <c r="QQY88" s="138"/>
      <c r="QQZ88" s="138"/>
      <c r="QRA88" s="138"/>
      <c r="QRB88" s="138"/>
      <c r="QRC88" s="138"/>
      <c r="QRD88" s="138"/>
      <c r="QRE88" s="138"/>
      <c r="QRF88" s="138"/>
      <c r="QRG88" s="138"/>
      <c r="QRH88" s="138"/>
      <c r="QRI88" s="138"/>
      <c r="QRJ88" s="138"/>
      <c r="QRK88" s="138"/>
      <c r="QRL88" s="138"/>
      <c r="QRM88" s="138"/>
      <c r="QRN88" s="138"/>
      <c r="QRO88" s="138"/>
      <c r="QRP88" s="138"/>
      <c r="QRQ88" s="138"/>
      <c r="QRR88" s="138"/>
      <c r="QRS88" s="138"/>
      <c r="QRT88" s="138"/>
      <c r="QRU88" s="138"/>
      <c r="QRV88" s="138"/>
      <c r="QRW88" s="138"/>
      <c r="QRX88" s="138"/>
      <c r="QRY88" s="138"/>
      <c r="QRZ88" s="138"/>
      <c r="QSA88" s="138"/>
      <c r="QSB88" s="138"/>
      <c r="QSC88" s="138"/>
      <c r="QSD88" s="138"/>
      <c r="QSE88" s="138"/>
      <c r="QSF88" s="138"/>
      <c r="QSG88" s="138"/>
      <c r="QSH88" s="138"/>
      <c r="QSI88" s="138"/>
      <c r="QSJ88" s="138"/>
      <c r="QSK88" s="138"/>
      <c r="QSL88" s="138"/>
      <c r="QSM88" s="138"/>
      <c r="QSN88" s="138"/>
      <c r="QSO88" s="138"/>
      <c r="QSP88" s="138"/>
      <c r="QSQ88" s="138"/>
      <c r="QSR88" s="138"/>
      <c r="QSS88" s="138"/>
      <c r="QST88" s="138"/>
      <c r="QSU88" s="138"/>
      <c r="QSV88" s="138"/>
      <c r="QSW88" s="138"/>
      <c r="QSX88" s="138"/>
      <c r="QSY88" s="138"/>
      <c r="QSZ88" s="138"/>
      <c r="QTA88" s="138"/>
      <c r="QTB88" s="138"/>
      <c r="QTC88" s="138"/>
      <c r="QTD88" s="138"/>
      <c r="QTE88" s="138"/>
      <c r="QTF88" s="138"/>
      <c r="QTG88" s="138"/>
      <c r="QTH88" s="138"/>
      <c r="QTI88" s="138"/>
      <c r="QTJ88" s="138"/>
      <c r="QTK88" s="138"/>
      <c r="QTL88" s="138"/>
      <c r="QTM88" s="138"/>
      <c r="QTN88" s="138"/>
      <c r="QTO88" s="138"/>
      <c r="QTP88" s="138"/>
      <c r="QTQ88" s="138"/>
      <c r="QTR88" s="138"/>
      <c r="QTS88" s="138"/>
      <c r="QTT88" s="138"/>
      <c r="QTU88" s="138"/>
      <c r="QTV88" s="138"/>
      <c r="QTW88" s="138"/>
      <c r="QTX88" s="138"/>
      <c r="QTY88" s="138"/>
      <c r="QTZ88" s="138"/>
      <c r="QUA88" s="138"/>
      <c r="QUB88" s="138"/>
      <c r="QUC88" s="138"/>
      <c r="QUD88" s="138"/>
      <c r="QUE88" s="138"/>
      <c r="QUF88" s="138"/>
      <c r="QUG88" s="138"/>
      <c r="QUH88" s="138"/>
      <c r="QUI88" s="138"/>
      <c r="QUJ88" s="138"/>
      <c r="QUK88" s="138"/>
      <c r="QUL88" s="138"/>
      <c r="QUM88" s="138"/>
      <c r="QUN88" s="138"/>
      <c r="QUO88" s="138"/>
      <c r="QUP88" s="138"/>
      <c r="QUQ88" s="138"/>
      <c r="QUR88" s="138"/>
      <c r="QUS88" s="138"/>
      <c r="QUT88" s="138"/>
      <c r="QUU88" s="138"/>
      <c r="QUV88" s="138"/>
      <c r="QUW88" s="138"/>
      <c r="QUX88" s="138"/>
      <c r="QUY88" s="138"/>
      <c r="QUZ88" s="138"/>
      <c r="QVA88" s="138"/>
      <c r="QVB88" s="138"/>
      <c r="QVC88" s="138"/>
      <c r="QVD88" s="138"/>
      <c r="QVE88" s="138"/>
      <c r="QVF88" s="138"/>
      <c r="QVG88" s="138"/>
      <c r="QVH88" s="138"/>
      <c r="QVI88" s="138"/>
      <c r="QVJ88" s="138"/>
      <c r="QVK88" s="138"/>
      <c r="QVL88" s="138"/>
      <c r="QVM88" s="138"/>
      <c r="QVN88" s="138"/>
      <c r="QVO88" s="138"/>
      <c r="QVP88" s="138"/>
      <c r="QVQ88" s="138"/>
      <c r="QVR88" s="138"/>
      <c r="QVS88" s="138"/>
      <c r="QVT88" s="138"/>
      <c r="QVU88" s="138"/>
      <c r="QVV88" s="138"/>
      <c r="QVW88" s="138"/>
      <c r="QVX88" s="138"/>
      <c r="QVY88" s="138"/>
      <c r="QVZ88" s="138"/>
      <c r="QWA88" s="138"/>
      <c r="QWB88" s="138"/>
      <c r="QWC88" s="138"/>
      <c r="QWD88" s="138"/>
      <c r="QWE88" s="138"/>
      <c r="QWF88" s="138"/>
      <c r="QWG88" s="138"/>
      <c r="QWH88" s="138"/>
      <c r="QWI88" s="138"/>
      <c r="QWJ88" s="138"/>
      <c r="QWK88" s="138"/>
      <c r="QWL88" s="138"/>
      <c r="QWM88" s="138"/>
      <c r="QWN88" s="138"/>
      <c r="QWO88" s="138"/>
      <c r="QWP88" s="138"/>
      <c r="QWQ88" s="138"/>
      <c r="QWR88" s="138"/>
      <c r="QWS88" s="138"/>
      <c r="QWT88" s="138"/>
      <c r="QWU88" s="138"/>
      <c r="QWV88" s="138"/>
      <c r="QWW88" s="138"/>
      <c r="QWX88" s="138"/>
      <c r="QWY88" s="138"/>
      <c r="QWZ88" s="138"/>
      <c r="QXA88" s="138"/>
      <c r="QXB88" s="138"/>
      <c r="QXC88" s="138"/>
      <c r="QXD88" s="138"/>
      <c r="QXE88" s="138"/>
      <c r="QXF88" s="138"/>
      <c r="QXG88" s="138"/>
      <c r="QXH88" s="138"/>
      <c r="QXI88" s="138"/>
      <c r="QXJ88" s="138"/>
      <c r="QXK88" s="138"/>
      <c r="QXL88" s="138"/>
      <c r="QXM88" s="138"/>
      <c r="QXN88" s="138"/>
      <c r="QXO88" s="138"/>
      <c r="QXP88" s="138"/>
      <c r="QXQ88" s="138"/>
      <c r="QXR88" s="138"/>
      <c r="QXS88" s="138"/>
      <c r="QXT88" s="138"/>
      <c r="QXU88" s="138"/>
      <c r="QXV88" s="138"/>
      <c r="QXW88" s="138"/>
      <c r="QXX88" s="138"/>
      <c r="QXY88" s="138"/>
      <c r="QXZ88" s="138"/>
      <c r="QYA88" s="138"/>
      <c r="QYB88" s="138"/>
      <c r="QYC88" s="138"/>
      <c r="QYD88" s="138"/>
      <c r="QYE88" s="138"/>
      <c r="QYF88" s="138"/>
      <c r="QYG88" s="138"/>
      <c r="QYH88" s="138"/>
      <c r="QYI88" s="138"/>
      <c r="QYJ88" s="138"/>
      <c r="QYK88" s="138"/>
      <c r="QYL88" s="138"/>
      <c r="QYM88" s="138"/>
      <c r="QYN88" s="138"/>
      <c r="QYO88" s="138"/>
      <c r="QYP88" s="138"/>
      <c r="QYQ88" s="138"/>
      <c r="QYR88" s="138"/>
      <c r="QYS88" s="138"/>
      <c r="QYT88" s="138"/>
      <c r="QYU88" s="138"/>
      <c r="QYV88" s="138"/>
      <c r="QYW88" s="138"/>
      <c r="QYX88" s="138"/>
      <c r="QYY88" s="138"/>
      <c r="QYZ88" s="138"/>
      <c r="QZA88" s="138"/>
      <c r="QZB88" s="138"/>
      <c r="QZC88" s="138"/>
      <c r="QZD88" s="138"/>
      <c r="QZE88" s="138"/>
      <c r="QZF88" s="138"/>
      <c r="QZG88" s="138"/>
      <c r="QZH88" s="138"/>
      <c r="QZI88" s="138"/>
      <c r="QZJ88" s="138"/>
      <c r="QZK88" s="138"/>
      <c r="QZL88" s="138"/>
      <c r="QZM88" s="138"/>
      <c r="QZN88" s="138"/>
      <c r="QZO88" s="138"/>
      <c r="QZP88" s="138"/>
      <c r="QZQ88" s="138"/>
      <c r="QZR88" s="138"/>
      <c r="QZS88" s="138"/>
      <c r="QZT88" s="138"/>
      <c r="QZU88" s="138"/>
      <c r="QZV88" s="138"/>
      <c r="QZW88" s="138"/>
      <c r="QZX88" s="138"/>
      <c r="QZY88" s="138"/>
      <c r="QZZ88" s="138"/>
      <c r="RAA88" s="138"/>
      <c r="RAB88" s="138"/>
      <c r="RAC88" s="138"/>
      <c r="RAD88" s="138"/>
      <c r="RAE88" s="138"/>
      <c r="RAF88" s="138"/>
      <c r="RAG88" s="138"/>
      <c r="RAH88" s="138"/>
      <c r="RAI88" s="138"/>
      <c r="RAJ88" s="138"/>
      <c r="RAK88" s="138"/>
      <c r="RAL88" s="138"/>
      <c r="RAM88" s="138"/>
      <c r="RAN88" s="138"/>
      <c r="RAO88" s="138"/>
      <c r="RAP88" s="138"/>
      <c r="RAQ88" s="138"/>
      <c r="RAR88" s="138"/>
      <c r="RAS88" s="138"/>
      <c r="RAT88" s="138"/>
      <c r="RAU88" s="138"/>
      <c r="RAV88" s="138"/>
      <c r="RAW88" s="138"/>
      <c r="RAX88" s="138"/>
      <c r="RAY88" s="138"/>
      <c r="RAZ88" s="138"/>
      <c r="RBA88" s="138"/>
      <c r="RBB88" s="138"/>
      <c r="RBC88" s="138"/>
      <c r="RBD88" s="138"/>
      <c r="RBE88" s="138"/>
      <c r="RBF88" s="138"/>
      <c r="RBG88" s="138"/>
      <c r="RBH88" s="138"/>
      <c r="RBI88" s="138"/>
      <c r="RBJ88" s="138"/>
      <c r="RBK88" s="138"/>
      <c r="RBL88" s="138"/>
      <c r="RBM88" s="138"/>
      <c r="RBN88" s="138"/>
      <c r="RBO88" s="138"/>
      <c r="RBP88" s="138"/>
      <c r="RBQ88" s="138"/>
      <c r="RBR88" s="138"/>
      <c r="RBS88" s="138"/>
      <c r="RBT88" s="138"/>
      <c r="RBU88" s="138"/>
      <c r="RBV88" s="138"/>
      <c r="RBW88" s="138"/>
      <c r="RBX88" s="138"/>
      <c r="RBY88" s="138"/>
      <c r="RBZ88" s="138"/>
      <c r="RCA88" s="138"/>
      <c r="RCB88" s="138"/>
      <c r="RCC88" s="138"/>
      <c r="RCD88" s="138"/>
      <c r="RCE88" s="138"/>
      <c r="RCF88" s="138"/>
      <c r="RCG88" s="138"/>
      <c r="RCH88" s="138"/>
      <c r="RCI88" s="138"/>
      <c r="RCJ88" s="138"/>
      <c r="RCK88" s="138"/>
      <c r="RCL88" s="138"/>
      <c r="RCM88" s="138"/>
      <c r="RCN88" s="138"/>
      <c r="RCO88" s="138"/>
      <c r="RCP88" s="138"/>
      <c r="RCQ88" s="138"/>
      <c r="RCR88" s="138"/>
      <c r="RCS88" s="138"/>
      <c r="RCT88" s="138"/>
      <c r="RCU88" s="138"/>
      <c r="RCV88" s="138"/>
      <c r="RCW88" s="138"/>
      <c r="RCX88" s="138"/>
      <c r="RCY88" s="138"/>
      <c r="RCZ88" s="138"/>
      <c r="RDA88" s="138"/>
      <c r="RDB88" s="138"/>
      <c r="RDC88" s="138"/>
      <c r="RDD88" s="138"/>
      <c r="RDE88" s="138"/>
      <c r="RDF88" s="138"/>
      <c r="RDG88" s="138"/>
      <c r="RDH88" s="138"/>
      <c r="RDI88" s="138"/>
      <c r="RDJ88" s="138"/>
      <c r="RDK88" s="138"/>
      <c r="RDL88" s="138"/>
      <c r="RDM88" s="138"/>
      <c r="RDN88" s="138"/>
      <c r="RDO88" s="138"/>
      <c r="RDP88" s="138"/>
      <c r="RDQ88" s="138"/>
      <c r="RDR88" s="138"/>
      <c r="RDS88" s="138"/>
      <c r="RDT88" s="138"/>
      <c r="RDU88" s="138"/>
      <c r="RDV88" s="138"/>
      <c r="RDW88" s="138"/>
      <c r="RDX88" s="138"/>
      <c r="RDY88" s="138"/>
      <c r="RDZ88" s="138"/>
      <c r="REA88" s="138"/>
      <c r="REB88" s="138"/>
      <c r="REC88" s="138"/>
      <c r="RED88" s="138"/>
      <c r="REE88" s="138"/>
      <c r="REF88" s="138"/>
      <c r="REG88" s="138"/>
      <c r="REH88" s="138"/>
      <c r="REI88" s="138"/>
      <c r="REJ88" s="138"/>
      <c r="REK88" s="138"/>
      <c r="REL88" s="138"/>
      <c r="REM88" s="138"/>
      <c r="REN88" s="138"/>
      <c r="REO88" s="138"/>
      <c r="REP88" s="138"/>
      <c r="REQ88" s="138"/>
      <c r="RER88" s="138"/>
      <c r="RES88" s="138"/>
      <c r="RET88" s="138"/>
      <c r="REU88" s="138"/>
      <c r="REV88" s="138"/>
      <c r="REW88" s="138"/>
      <c r="REX88" s="138"/>
      <c r="REY88" s="138"/>
      <c r="REZ88" s="138"/>
      <c r="RFA88" s="138"/>
      <c r="RFB88" s="138"/>
      <c r="RFC88" s="138"/>
      <c r="RFD88" s="138"/>
      <c r="RFE88" s="138"/>
      <c r="RFF88" s="138"/>
      <c r="RFG88" s="138"/>
      <c r="RFH88" s="138"/>
      <c r="RFI88" s="138"/>
      <c r="RFJ88" s="138"/>
      <c r="RFK88" s="138"/>
      <c r="RFL88" s="138"/>
      <c r="RFM88" s="138"/>
      <c r="RFN88" s="138"/>
      <c r="RFO88" s="138"/>
      <c r="RFP88" s="138"/>
      <c r="RFQ88" s="138"/>
      <c r="RFR88" s="138"/>
      <c r="RFS88" s="138"/>
      <c r="RFT88" s="138"/>
      <c r="RFU88" s="138"/>
      <c r="RFV88" s="138"/>
      <c r="RFW88" s="138"/>
      <c r="RFX88" s="138"/>
      <c r="RFY88" s="138"/>
      <c r="RFZ88" s="138"/>
      <c r="RGA88" s="138"/>
      <c r="RGB88" s="138"/>
      <c r="RGC88" s="138"/>
      <c r="RGD88" s="138"/>
      <c r="RGE88" s="138"/>
      <c r="RGF88" s="138"/>
      <c r="RGG88" s="138"/>
      <c r="RGH88" s="138"/>
      <c r="RGI88" s="138"/>
      <c r="RGJ88" s="138"/>
      <c r="RGK88" s="138"/>
      <c r="RGL88" s="138"/>
      <c r="RGM88" s="138"/>
      <c r="RGN88" s="138"/>
      <c r="RGO88" s="138"/>
      <c r="RGP88" s="138"/>
      <c r="RGQ88" s="138"/>
      <c r="RGR88" s="138"/>
      <c r="RGS88" s="138"/>
      <c r="RGT88" s="138"/>
      <c r="RGU88" s="138"/>
      <c r="RGV88" s="138"/>
      <c r="RGW88" s="138"/>
      <c r="RGX88" s="138"/>
      <c r="RGY88" s="138"/>
      <c r="RGZ88" s="138"/>
      <c r="RHA88" s="138"/>
      <c r="RHB88" s="138"/>
      <c r="RHC88" s="138"/>
      <c r="RHD88" s="138"/>
      <c r="RHE88" s="138"/>
      <c r="RHF88" s="138"/>
      <c r="RHG88" s="138"/>
      <c r="RHH88" s="138"/>
      <c r="RHI88" s="138"/>
      <c r="RHJ88" s="138"/>
      <c r="RHK88" s="138"/>
      <c r="RHL88" s="138"/>
      <c r="RHM88" s="138"/>
      <c r="RHN88" s="138"/>
      <c r="RHO88" s="138"/>
      <c r="RHP88" s="138"/>
      <c r="RHQ88" s="138"/>
      <c r="RHR88" s="138"/>
      <c r="RHS88" s="138"/>
      <c r="RHT88" s="138"/>
      <c r="RHU88" s="138"/>
      <c r="RHV88" s="138"/>
      <c r="RHW88" s="138"/>
      <c r="RHX88" s="138"/>
      <c r="RHY88" s="138"/>
      <c r="RHZ88" s="138"/>
      <c r="RIA88" s="138"/>
      <c r="RIB88" s="138"/>
      <c r="RIC88" s="138"/>
      <c r="RID88" s="138"/>
      <c r="RIE88" s="138"/>
      <c r="RIF88" s="138"/>
      <c r="RIG88" s="138"/>
      <c r="RIH88" s="138"/>
      <c r="RII88" s="138"/>
      <c r="RIJ88" s="138"/>
      <c r="RIK88" s="138"/>
      <c r="RIL88" s="138"/>
      <c r="RIM88" s="138"/>
      <c r="RIN88" s="138"/>
      <c r="RIO88" s="138"/>
      <c r="RIP88" s="138"/>
      <c r="RIQ88" s="138"/>
      <c r="RIR88" s="138"/>
      <c r="RIS88" s="138"/>
      <c r="RIT88" s="138"/>
      <c r="RIU88" s="138"/>
      <c r="RIV88" s="138"/>
      <c r="RIW88" s="138"/>
      <c r="RIX88" s="138"/>
      <c r="RIY88" s="138"/>
      <c r="RIZ88" s="138"/>
      <c r="RJA88" s="138"/>
      <c r="RJB88" s="138"/>
      <c r="RJC88" s="138"/>
      <c r="RJD88" s="138"/>
      <c r="RJE88" s="138"/>
      <c r="RJF88" s="138"/>
      <c r="RJG88" s="138"/>
      <c r="RJH88" s="138"/>
      <c r="RJI88" s="138"/>
      <c r="RJJ88" s="138"/>
      <c r="RJK88" s="138"/>
      <c r="RJL88" s="138"/>
      <c r="RJM88" s="138"/>
      <c r="RJN88" s="138"/>
      <c r="RJO88" s="138"/>
      <c r="RJP88" s="138"/>
      <c r="RJQ88" s="138"/>
      <c r="RJR88" s="138"/>
      <c r="RJS88" s="138"/>
      <c r="RJT88" s="138"/>
      <c r="RJU88" s="138"/>
      <c r="RJV88" s="138"/>
      <c r="RJW88" s="138"/>
      <c r="RJX88" s="138"/>
      <c r="RJY88" s="138"/>
      <c r="RJZ88" s="138"/>
      <c r="RKA88" s="138"/>
      <c r="RKB88" s="138"/>
      <c r="RKC88" s="138"/>
      <c r="RKD88" s="138"/>
      <c r="RKE88" s="138"/>
      <c r="RKF88" s="138"/>
      <c r="RKG88" s="138"/>
      <c r="RKH88" s="138"/>
      <c r="RKI88" s="138"/>
      <c r="RKJ88" s="138"/>
      <c r="RKK88" s="138"/>
      <c r="RKL88" s="138"/>
      <c r="RKM88" s="138"/>
      <c r="RKN88" s="138"/>
      <c r="RKO88" s="138"/>
      <c r="RKP88" s="138"/>
      <c r="RKQ88" s="138"/>
      <c r="RKR88" s="138"/>
      <c r="RKS88" s="138"/>
      <c r="RKT88" s="138"/>
      <c r="RKU88" s="138"/>
      <c r="RKV88" s="138"/>
      <c r="RKW88" s="138"/>
      <c r="RKX88" s="138"/>
      <c r="RKY88" s="138"/>
      <c r="RKZ88" s="138"/>
      <c r="RLA88" s="138"/>
      <c r="RLB88" s="138"/>
      <c r="RLC88" s="138"/>
      <c r="RLD88" s="138"/>
      <c r="RLE88" s="138"/>
      <c r="RLF88" s="138"/>
      <c r="RLG88" s="138"/>
      <c r="RLH88" s="138"/>
      <c r="RLI88" s="138"/>
      <c r="RLJ88" s="138"/>
      <c r="RLK88" s="138"/>
      <c r="RLL88" s="138"/>
      <c r="RLM88" s="138"/>
      <c r="RLN88" s="138"/>
      <c r="RLO88" s="138"/>
      <c r="RLP88" s="138"/>
      <c r="RLQ88" s="138"/>
      <c r="RLR88" s="138"/>
      <c r="RLS88" s="138"/>
      <c r="RLT88" s="138"/>
      <c r="RLU88" s="138"/>
      <c r="RLV88" s="138"/>
      <c r="RLW88" s="138"/>
      <c r="RLX88" s="138"/>
      <c r="RLY88" s="138"/>
      <c r="RLZ88" s="138"/>
      <c r="RMA88" s="138"/>
      <c r="RMB88" s="138"/>
      <c r="RMC88" s="138"/>
      <c r="RMD88" s="138"/>
      <c r="RME88" s="138"/>
      <c r="RMF88" s="138"/>
      <c r="RMG88" s="138"/>
      <c r="RMH88" s="138"/>
      <c r="RMI88" s="138"/>
      <c r="RMJ88" s="138"/>
      <c r="RMK88" s="138"/>
      <c r="RML88" s="138"/>
      <c r="RMM88" s="138"/>
      <c r="RMN88" s="138"/>
      <c r="RMO88" s="138"/>
      <c r="RMP88" s="138"/>
      <c r="RMQ88" s="138"/>
      <c r="RMR88" s="138"/>
      <c r="RMS88" s="138"/>
      <c r="RMT88" s="138"/>
      <c r="RMU88" s="138"/>
      <c r="RMV88" s="138"/>
      <c r="RMW88" s="138"/>
      <c r="RMX88" s="138"/>
      <c r="RMY88" s="138"/>
      <c r="RMZ88" s="138"/>
      <c r="RNA88" s="138"/>
      <c r="RNB88" s="138"/>
      <c r="RNC88" s="138"/>
      <c r="RND88" s="138"/>
      <c r="RNE88" s="138"/>
      <c r="RNF88" s="138"/>
      <c r="RNG88" s="138"/>
      <c r="RNH88" s="138"/>
      <c r="RNI88" s="138"/>
      <c r="RNJ88" s="138"/>
      <c r="RNK88" s="138"/>
      <c r="RNL88" s="138"/>
      <c r="RNM88" s="138"/>
      <c r="RNN88" s="138"/>
      <c r="RNO88" s="138"/>
      <c r="RNP88" s="138"/>
      <c r="RNQ88" s="138"/>
      <c r="RNR88" s="138"/>
      <c r="RNS88" s="138"/>
      <c r="RNT88" s="138"/>
      <c r="RNU88" s="138"/>
      <c r="RNV88" s="138"/>
      <c r="RNW88" s="138"/>
      <c r="RNX88" s="138"/>
      <c r="RNY88" s="138"/>
      <c r="RNZ88" s="138"/>
      <c r="ROA88" s="138"/>
      <c r="ROB88" s="138"/>
      <c r="ROC88" s="138"/>
      <c r="ROD88" s="138"/>
      <c r="ROE88" s="138"/>
      <c r="ROF88" s="138"/>
      <c r="ROG88" s="138"/>
      <c r="ROH88" s="138"/>
      <c r="ROI88" s="138"/>
      <c r="ROJ88" s="138"/>
      <c r="ROK88" s="138"/>
      <c r="ROL88" s="138"/>
      <c r="ROM88" s="138"/>
      <c r="RON88" s="138"/>
      <c r="ROO88" s="138"/>
      <c r="ROP88" s="138"/>
      <c r="ROQ88" s="138"/>
      <c r="ROR88" s="138"/>
      <c r="ROS88" s="138"/>
      <c r="ROT88" s="138"/>
      <c r="ROU88" s="138"/>
      <c r="ROV88" s="138"/>
      <c r="ROW88" s="138"/>
      <c r="ROX88" s="138"/>
      <c r="ROY88" s="138"/>
      <c r="ROZ88" s="138"/>
      <c r="RPA88" s="138"/>
      <c r="RPB88" s="138"/>
      <c r="RPC88" s="138"/>
      <c r="RPD88" s="138"/>
      <c r="RPE88" s="138"/>
      <c r="RPF88" s="138"/>
      <c r="RPG88" s="138"/>
      <c r="RPH88" s="138"/>
      <c r="RPI88" s="138"/>
      <c r="RPJ88" s="138"/>
      <c r="RPK88" s="138"/>
      <c r="RPL88" s="138"/>
      <c r="RPM88" s="138"/>
      <c r="RPN88" s="138"/>
      <c r="RPO88" s="138"/>
      <c r="RPP88" s="138"/>
      <c r="RPQ88" s="138"/>
      <c r="RPR88" s="138"/>
      <c r="RPS88" s="138"/>
      <c r="RPT88" s="138"/>
      <c r="RPU88" s="138"/>
      <c r="RPV88" s="138"/>
      <c r="RPW88" s="138"/>
      <c r="RPX88" s="138"/>
      <c r="RPY88" s="138"/>
      <c r="RPZ88" s="138"/>
      <c r="RQA88" s="138"/>
      <c r="RQB88" s="138"/>
      <c r="RQC88" s="138"/>
      <c r="RQD88" s="138"/>
      <c r="RQE88" s="138"/>
      <c r="RQF88" s="138"/>
      <c r="RQG88" s="138"/>
      <c r="RQH88" s="138"/>
      <c r="RQI88" s="138"/>
      <c r="RQJ88" s="138"/>
      <c r="RQK88" s="138"/>
      <c r="RQL88" s="138"/>
      <c r="RQM88" s="138"/>
      <c r="RQN88" s="138"/>
      <c r="RQO88" s="138"/>
      <c r="RQP88" s="138"/>
      <c r="RQQ88" s="138"/>
      <c r="RQR88" s="138"/>
      <c r="RQS88" s="138"/>
      <c r="RQT88" s="138"/>
      <c r="RQU88" s="138"/>
      <c r="RQV88" s="138"/>
      <c r="RQW88" s="138"/>
      <c r="RQX88" s="138"/>
      <c r="RQY88" s="138"/>
      <c r="RQZ88" s="138"/>
      <c r="RRA88" s="138"/>
      <c r="RRB88" s="138"/>
      <c r="RRC88" s="138"/>
      <c r="RRD88" s="138"/>
      <c r="RRE88" s="138"/>
      <c r="RRF88" s="138"/>
      <c r="RRG88" s="138"/>
      <c r="RRH88" s="138"/>
      <c r="RRI88" s="138"/>
      <c r="RRJ88" s="138"/>
      <c r="RRK88" s="138"/>
      <c r="RRL88" s="138"/>
      <c r="RRM88" s="138"/>
      <c r="RRN88" s="138"/>
      <c r="RRO88" s="138"/>
      <c r="RRP88" s="138"/>
      <c r="RRQ88" s="138"/>
      <c r="RRR88" s="138"/>
      <c r="RRS88" s="138"/>
      <c r="RRT88" s="138"/>
      <c r="RRU88" s="138"/>
      <c r="RRV88" s="138"/>
      <c r="RRW88" s="138"/>
      <c r="RRX88" s="138"/>
      <c r="RRY88" s="138"/>
      <c r="RRZ88" s="138"/>
      <c r="RSA88" s="138"/>
      <c r="RSB88" s="138"/>
      <c r="RSC88" s="138"/>
      <c r="RSD88" s="138"/>
      <c r="RSE88" s="138"/>
      <c r="RSF88" s="138"/>
      <c r="RSG88" s="138"/>
      <c r="RSH88" s="138"/>
      <c r="RSI88" s="138"/>
      <c r="RSJ88" s="138"/>
      <c r="RSK88" s="138"/>
      <c r="RSL88" s="138"/>
      <c r="RSM88" s="138"/>
      <c r="RSN88" s="138"/>
      <c r="RSO88" s="138"/>
      <c r="RSP88" s="138"/>
      <c r="RSQ88" s="138"/>
      <c r="RSR88" s="138"/>
      <c r="RSS88" s="138"/>
      <c r="RST88" s="138"/>
      <c r="RSU88" s="138"/>
      <c r="RSV88" s="138"/>
      <c r="RSW88" s="138"/>
      <c r="RSX88" s="138"/>
      <c r="RSY88" s="138"/>
      <c r="RSZ88" s="138"/>
      <c r="RTA88" s="138"/>
      <c r="RTB88" s="138"/>
      <c r="RTC88" s="138"/>
      <c r="RTD88" s="138"/>
      <c r="RTE88" s="138"/>
      <c r="RTF88" s="138"/>
      <c r="RTG88" s="138"/>
      <c r="RTH88" s="138"/>
      <c r="RTI88" s="138"/>
      <c r="RTJ88" s="138"/>
      <c r="RTK88" s="138"/>
      <c r="RTL88" s="138"/>
      <c r="RTM88" s="138"/>
      <c r="RTN88" s="138"/>
      <c r="RTO88" s="138"/>
      <c r="RTP88" s="138"/>
      <c r="RTQ88" s="138"/>
      <c r="RTR88" s="138"/>
      <c r="RTS88" s="138"/>
      <c r="RTT88" s="138"/>
      <c r="RTU88" s="138"/>
      <c r="RTV88" s="138"/>
      <c r="RTW88" s="138"/>
      <c r="RTX88" s="138"/>
      <c r="RTY88" s="138"/>
      <c r="RTZ88" s="138"/>
      <c r="RUA88" s="138"/>
      <c r="RUB88" s="138"/>
      <c r="RUC88" s="138"/>
      <c r="RUD88" s="138"/>
      <c r="RUE88" s="138"/>
      <c r="RUF88" s="138"/>
      <c r="RUG88" s="138"/>
      <c r="RUH88" s="138"/>
      <c r="RUI88" s="138"/>
      <c r="RUJ88" s="138"/>
      <c r="RUK88" s="138"/>
      <c r="RUL88" s="138"/>
      <c r="RUM88" s="138"/>
      <c r="RUN88" s="138"/>
      <c r="RUO88" s="138"/>
      <c r="RUP88" s="138"/>
      <c r="RUQ88" s="138"/>
      <c r="RUR88" s="138"/>
      <c r="RUS88" s="138"/>
      <c r="RUT88" s="138"/>
      <c r="RUU88" s="138"/>
      <c r="RUV88" s="138"/>
      <c r="RUW88" s="138"/>
      <c r="RUX88" s="138"/>
      <c r="RUY88" s="138"/>
      <c r="RUZ88" s="138"/>
      <c r="RVA88" s="138"/>
      <c r="RVB88" s="138"/>
      <c r="RVC88" s="138"/>
      <c r="RVD88" s="138"/>
      <c r="RVE88" s="138"/>
      <c r="RVF88" s="138"/>
      <c r="RVG88" s="138"/>
      <c r="RVH88" s="138"/>
      <c r="RVI88" s="138"/>
      <c r="RVJ88" s="138"/>
      <c r="RVK88" s="138"/>
      <c r="RVL88" s="138"/>
      <c r="RVM88" s="138"/>
      <c r="RVN88" s="138"/>
      <c r="RVO88" s="138"/>
      <c r="RVP88" s="138"/>
      <c r="RVQ88" s="138"/>
      <c r="RVR88" s="138"/>
      <c r="RVS88" s="138"/>
      <c r="RVT88" s="138"/>
      <c r="RVU88" s="138"/>
      <c r="RVV88" s="138"/>
      <c r="RVW88" s="138"/>
      <c r="RVX88" s="138"/>
      <c r="RVY88" s="138"/>
      <c r="RVZ88" s="138"/>
      <c r="RWA88" s="138"/>
      <c r="RWB88" s="138"/>
      <c r="RWC88" s="138"/>
      <c r="RWD88" s="138"/>
      <c r="RWE88" s="138"/>
      <c r="RWF88" s="138"/>
      <c r="RWG88" s="138"/>
      <c r="RWH88" s="138"/>
      <c r="RWI88" s="138"/>
      <c r="RWJ88" s="138"/>
      <c r="RWK88" s="138"/>
      <c r="RWL88" s="138"/>
      <c r="RWM88" s="138"/>
      <c r="RWN88" s="138"/>
      <c r="RWO88" s="138"/>
      <c r="RWP88" s="138"/>
      <c r="RWQ88" s="138"/>
      <c r="RWR88" s="138"/>
      <c r="RWS88" s="138"/>
      <c r="RWT88" s="138"/>
      <c r="RWU88" s="138"/>
      <c r="RWV88" s="138"/>
      <c r="RWW88" s="138"/>
      <c r="RWX88" s="138"/>
      <c r="RWY88" s="138"/>
      <c r="RWZ88" s="138"/>
      <c r="RXA88" s="138"/>
      <c r="RXB88" s="138"/>
      <c r="RXC88" s="138"/>
      <c r="RXD88" s="138"/>
      <c r="RXE88" s="138"/>
      <c r="RXF88" s="138"/>
      <c r="RXG88" s="138"/>
      <c r="RXH88" s="138"/>
      <c r="RXI88" s="138"/>
      <c r="RXJ88" s="138"/>
      <c r="RXK88" s="138"/>
      <c r="RXL88" s="138"/>
      <c r="RXM88" s="138"/>
      <c r="RXN88" s="138"/>
      <c r="RXO88" s="138"/>
      <c r="RXP88" s="138"/>
      <c r="RXQ88" s="138"/>
      <c r="RXR88" s="138"/>
      <c r="RXS88" s="138"/>
      <c r="RXT88" s="138"/>
      <c r="RXU88" s="138"/>
      <c r="RXV88" s="138"/>
      <c r="RXW88" s="138"/>
      <c r="RXX88" s="138"/>
      <c r="RXY88" s="138"/>
      <c r="RXZ88" s="138"/>
      <c r="RYA88" s="138"/>
      <c r="RYB88" s="138"/>
      <c r="RYC88" s="138"/>
      <c r="RYD88" s="138"/>
      <c r="RYE88" s="138"/>
      <c r="RYF88" s="138"/>
      <c r="RYG88" s="138"/>
      <c r="RYH88" s="138"/>
      <c r="RYI88" s="138"/>
      <c r="RYJ88" s="138"/>
      <c r="RYK88" s="138"/>
      <c r="RYL88" s="138"/>
      <c r="RYM88" s="138"/>
      <c r="RYN88" s="138"/>
      <c r="RYO88" s="138"/>
      <c r="RYP88" s="138"/>
      <c r="RYQ88" s="138"/>
      <c r="RYR88" s="138"/>
      <c r="RYS88" s="138"/>
      <c r="RYT88" s="138"/>
      <c r="RYU88" s="138"/>
      <c r="RYV88" s="138"/>
      <c r="RYW88" s="138"/>
      <c r="RYX88" s="138"/>
      <c r="RYY88" s="138"/>
      <c r="RYZ88" s="138"/>
      <c r="RZA88" s="138"/>
      <c r="RZB88" s="138"/>
      <c r="RZC88" s="138"/>
      <c r="RZD88" s="138"/>
      <c r="RZE88" s="138"/>
      <c r="RZF88" s="138"/>
      <c r="RZG88" s="138"/>
      <c r="RZH88" s="138"/>
      <c r="RZI88" s="138"/>
      <c r="RZJ88" s="138"/>
      <c r="RZK88" s="138"/>
      <c r="RZL88" s="138"/>
      <c r="RZM88" s="138"/>
      <c r="RZN88" s="138"/>
      <c r="RZO88" s="138"/>
      <c r="RZP88" s="138"/>
      <c r="RZQ88" s="138"/>
      <c r="RZR88" s="138"/>
      <c r="RZS88" s="138"/>
      <c r="RZT88" s="138"/>
      <c r="RZU88" s="138"/>
      <c r="RZV88" s="138"/>
      <c r="RZW88" s="138"/>
      <c r="RZX88" s="138"/>
      <c r="RZY88" s="138"/>
      <c r="RZZ88" s="138"/>
      <c r="SAA88" s="138"/>
      <c r="SAB88" s="138"/>
      <c r="SAC88" s="138"/>
      <c r="SAD88" s="138"/>
      <c r="SAE88" s="138"/>
      <c r="SAF88" s="138"/>
      <c r="SAG88" s="138"/>
      <c r="SAH88" s="138"/>
      <c r="SAI88" s="138"/>
      <c r="SAJ88" s="138"/>
      <c r="SAK88" s="138"/>
      <c r="SAL88" s="138"/>
      <c r="SAM88" s="138"/>
      <c r="SAN88" s="138"/>
      <c r="SAO88" s="138"/>
      <c r="SAP88" s="138"/>
      <c r="SAQ88" s="138"/>
      <c r="SAR88" s="138"/>
      <c r="SAS88" s="138"/>
      <c r="SAT88" s="138"/>
      <c r="SAU88" s="138"/>
      <c r="SAV88" s="138"/>
      <c r="SAW88" s="138"/>
      <c r="SAX88" s="138"/>
      <c r="SAY88" s="138"/>
      <c r="SAZ88" s="138"/>
      <c r="SBA88" s="138"/>
      <c r="SBB88" s="138"/>
      <c r="SBC88" s="138"/>
      <c r="SBD88" s="138"/>
      <c r="SBE88" s="138"/>
      <c r="SBF88" s="138"/>
      <c r="SBG88" s="138"/>
      <c r="SBH88" s="138"/>
      <c r="SBI88" s="138"/>
      <c r="SBJ88" s="138"/>
      <c r="SBK88" s="138"/>
      <c r="SBL88" s="138"/>
      <c r="SBM88" s="138"/>
      <c r="SBN88" s="138"/>
      <c r="SBO88" s="138"/>
      <c r="SBP88" s="138"/>
      <c r="SBQ88" s="138"/>
      <c r="SBR88" s="138"/>
      <c r="SBS88" s="138"/>
      <c r="SBT88" s="138"/>
      <c r="SBU88" s="138"/>
      <c r="SBV88" s="138"/>
      <c r="SBW88" s="138"/>
      <c r="SBX88" s="138"/>
      <c r="SBY88" s="138"/>
      <c r="SBZ88" s="138"/>
      <c r="SCA88" s="138"/>
      <c r="SCB88" s="138"/>
      <c r="SCC88" s="138"/>
      <c r="SCD88" s="138"/>
      <c r="SCE88" s="138"/>
      <c r="SCF88" s="138"/>
      <c r="SCG88" s="138"/>
      <c r="SCH88" s="138"/>
      <c r="SCI88" s="138"/>
      <c r="SCJ88" s="138"/>
      <c r="SCK88" s="138"/>
      <c r="SCL88" s="138"/>
      <c r="SCM88" s="138"/>
      <c r="SCN88" s="138"/>
      <c r="SCO88" s="138"/>
      <c r="SCP88" s="138"/>
      <c r="SCQ88" s="138"/>
      <c r="SCR88" s="138"/>
      <c r="SCS88" s="138"/>
      <c r="SCT88" s="138"/>
      <c r="SCU88" s="138"/>
      <c r="SCV88" s="138"/>
      <c r="SCW88" s="138"/>
      <c r="SCX88" s="138"/>
      <c r="SCY88" s="138"/>
      <c r="SCZ88" s="138"/>
      <c r="SDA88" s="138"/>
      <c r="SDB88" s="138"/>
      <c r="SDC88" s="138"/>
      <c r="SDD88" s="138"/>
      <c r="SDE88" s="138"/>
      <c r="SDF88" s="138"/>
      <c r="SDG88" s="138"/>
      <c r="SDH88" s="138"/>
      <c r="SDI88" s="138"/>
      <c r="SDJ88" s="138"/>
      <c r="SDK88" s="138"/>
      <c r="SDL88" s="138"/>
      <c r="SDM88" s="138"/>
      <c r="SDN88" s="138"/>
      <c r="SDO88" s="138"/>
      <c r="SDP88" s="138"/>
      <c r="SDQ88" s="138"/>
      <c r="SDR88" s="138"/>
      <c r="SDS88" s="138"/>
      <c r="SDT88" s="138"/>
      <c r="SDU88" s="138"/>
      <c r="SDV88" s="138"/>
      <c r="SDW88" s="138"/>
      <c r="SDX88" s="138"/>
      <c r="SDY88" s="138"/>
      <c r="SDZ88" s="138"/>
      <c r="SEA88" s="138"/>
      <c r="SEB88" s="138"/>
      <c r="SEC88" s="138"/>
      <c r="SED88" s="138"/>
      <c r="SEE88" s="138"/>
      <c r="SEF88" s="138"/>
      <c r="SEG88" s="138"/>
      <c r="SEH88" s="138"/>
      <c r="SEI88" s="138"/>
      <c r="SEJ88" s="138"/>
      <c r="SEK88" s="138"/>
      <c r="SEL88" s="138"/>
      <c r="SEM88" s="138"/>
      <c r="SEN88" s="138"/>
      <c r="SEO88" s="138"/>
      <c r="SEP88" s="138"/>
      <c r="SEQ88" s="138"/>
      <c r="SER88" s="138"/>
      <c r="SES88" s="138"/>
      <c r="SET88" s="138"/>
      <c r="SEU88" s="138"/>
      <c r="SEV88" s="138"/>
      <c r="SEW88" s="138"/>
      <c r="SEX88" s="138"/>
      <c r="SEY88" s="138"/>
      <c r="SEZ88" s="138"/>
      <c r="SFA88" s="138"/>
      <c r="SFB88" s="138"/>
      <c r="SFC88" s="138"/>
      <c r="SFD88" s="138"/>
      <c r="SFE88" s="138"/>
      <c r="SFF88" s="138"/>
      <c r="SFG88" s="138"/>
      <c r="SFH88" s="138"/>
      <c r="SFI88" s="138"/>
      <c r="SFJ88" s="138"/>
      <c r="SFK88" s="138"/>
      <c r="SFL88" s="138"/>
      <c r="SFM88" s="138"/>
      <c r="SFN88" s="138"/>
      <c r="SFO88" s="138"/>
      <c r="SFP88" s="138"/>
      <c r="SFQ88" s="138"/>
      <c r="SFR88" s="138"/>
      <c r="SFS88" s="138"/>
      <c r="SFT88" s="138"/>
      <c r="SFU88" s="138"/>
      <c r="SFV88" s="138"/>
      <c r="SFW88" s="138"/>
      <c r="SFX88" s="138"/>
      <c r="SFY88" s="138"/>
      <c r="SFZ88" s="138"/>
      <c r="SGA88" s="138"/>
      <c r="SGB88" s="138"/>
      <c r="SGC88" s="138"/>
      <c r="SGD88" s="138"/>
      <c r="SGE88" s="138"/>
      <c r="SGF88" s="138"/>
      <c r="SGG88" s="138"/>
      <c r="SGH88" s="138"/>
      <c r="SGI88" s="138"/>
      <c r="SGJ88" s="138"/>
      <c r="SGK88" s="138"/>
      <c r="SGL88" s="138"/>
      <c r="SGM88" s="138"/>
      <c r="SGN88" s="138"/>
      <c r="SGO88" s="138"/>
      <c r="SGP88" s="138"/>
      <c r="SGQ88" s="138"/>
      <c r="SGR88" s="138"/>
      <c r="SGS88" s="138"/>
      <c r="SGT88" s="138"/>
      <c r="SGU88" s="138"/>
      <c r="SGV88" s="138"/>
      <c r="SGW88" s="138"/>
      <c r="SGX88" s="138"/>
      <c r="SGY88" s="138"/>
      <c r="SGZ88" s="138"/>
      <c r="SHA88" s="138"/>
      <c r="SHB88" s="138"/>
      <c r="SHC88" s="138"/>
      <c r="SHD88" s="138"/>
      <c r="SHE88" s="138"/>
      <c r="SHF88" s="138"/>
      <c r="SHG88" s="138"/>
      <c r="SHH88" s="138"/>
      <c r="SHI88" s="138"/>
      <c r="SHJ88" s="138"/>
      <c r="SHK88" s="138"/>
      <c r="SHL88" s="138"/>
      <c r="SHM88" s="138"/>
      <c r="SHN88" s="138"/>
      <c r="SHO88" s="138"/>
      <c r="SHP88" s="138"/>
      <c r="SHQ88" s="138"/>
      <c r="SHR88" s="138"/>
      <c r="SHS88" s="138"/>
      <c r="SHT88" s="138"/>
      <c r="SHU88" s="138"/>
      <c r="SHV88" s="138"/>
      <c r="SHW88" s="138"/>
      <c r="SHX88" s="138"/>
      <c r="SHY88" s="138"/>
      <c r="SHZ88" s="138"/>
      <c r="SIA88" s="138"/>
      <c r="SIB88" s="138"/>
      <c r="SIC88" s="138"/>
      <c r="SID88" s="138"/>
      <c r="SIE88" s="138"/>
      <c r="SIF88" s="138"/>
      <c r="SIG88" s="138"/>
      <c r="SIH88" s="138"/>
      <c r="SII88" s="138"/>
      <c r="SIJ88" s="138"/>
      <c r="SIK88" s="138"/>
      <c r="SIL88" s="138"/>
      <c r="SIM88" s="138"/>
      <c r="SIN88" s="138"/>
      <c r="SIO88" s="138"/>
      <c r="SIP88" s="138"/>
      <c r="SIQ88" s="138"/>
      <c r="SIR88" s="138"/>
      <c r="SIS88" s="138"/>
      <c r="SIT88" s="138"/>
      <c r="SIU88" s="138"/>
      <c r="SIV88" s="138"/>
      <c r="SIW88" s="138"/>
      <c r="SIX88" s="138"/>
      <c r="SIY88" s="138"/>
      <c r="SIZ88" s="138"/>
      <c r="SJA88" s="138"/>
      <c r="SJB88" s="138"/>
      <c r="SJC88" s="138"/>
      <c r="SJD88" s="138"/>
      <c r="SJE88" s="138"/>
      <c r="SJF88" s="138"/>
      <c r="SJG88" s="138"/>
      <c r="SJH88" s="138"/>
      <c r="SJI88" s="138"/>
      <c r="SJJ88" s="138"/>
      <c r="SJK88" s="138"/>
      <c r="SJL88" s="138"/>
      <c r="SJM88" s="138"/>
      <c r="SJN88" s="138"/>
      <c r="SJO88" s="138"/>
      <c r="SJP88" s="138"/>
      <c r="SJQ88" s="138"/>
      <c r="SJR88" s="138"/>
      <c r="SJS88" s="138"/>
      <c r="SJT88" s="138"/>
      <c r="SJU88" s="138"/>
      <c r="SJV88" s="138"/>
      <c r="SJW88" s="138"/>
      <c r="SJX88" s="138"/>
      <c r="SJY88" s="138"/>
      <c r="SJZ88" s="138"/>
      <c r="SKA88" s="138"/>
      <c r="SKB88" s="138"/>
      <c r="SKC88" s="138"/>
      <c r="SKD88" s="138"/>
      <c r="SKE88" s="138"/>
      <c r="SKF88" s="138"/>
      <c r="SKG88" s="138"/>
      <c r="SKH88" s="138"/>
      <c r="SKI88" s="138"/>
      <c r="SKJ88" s="138"/>
      <c r="SKK88" s="138"/>
      <c r="SKL88" s="138"/>
      <c r="SKM88" s="138"/>
      <c r="SKN88" s="138"/>
      <c r="SKO88" s="138"/>
      <c r="SKP88" s="138"/>
      <c r="SKQ88" s="138"/>
      <c r="SKR88" s="138"/>
      <c r="SKS88" s="138"/>
      <c r="SKT88" s="138"/>
      <c r="SKU88" s="138"/>
      <c r="SKV88" s="138"/>
      <c r="SKW88" s="138"/>
      <c r="SKX88" s="138"/>
      <c r="SKY88" s="138"/>
      <c r="SKZ88" s="138"/>
      <c r="SLA88" s="138"/>
      <c r="SLB88" s="138"/>
      <c r="SLC88" s="138"/>
      <c r="SLD88" s="138"/>
      <c r="SLE88" s="138"/>
      <c r="SLF88" s="138"/>
      <c r="SLG88" s="138"/>
      <c r="SLH88" s="138"/>
      <c r="SLI88" s="138"/>
      <c r="SLJ88" s="138"/>
      <c r="SLK88" s="138"/>
      <c r="SLL88" s="138"/>
      <c r="SLM88" s="138"/>
      <c r="SLN88" s="138"/>
      <c r="SLO88" s="138"/>
      <c r="SLP88" s="138"/>
      <c r="SLQ88" s="138"/>
      <c r="SLR88" s="138"/>
      <c r="SLS88" s="138"/>
      <c r="SLT88" s="138"/>
      <c r="SLU88" s="138"/>
      <c r="SLV88" s="138"/>
      <c r="SLW88" s="138"/>
      <c r="SLX88" s="138"/>
      <c r="SLY88" s="138"/>
      <c r="SLZ88" s="138"/>
      <c r="SMA88" s="138"/>
      <c r="SMB88" s="138"/>
      <c r="SMC88" s="138"/>
      <c r="SMD88" s="138"/>
      <c r="SME88" s="138"/>
      <c r="SMF88" s="138"/>
      <c r="SMG88" s="138"/>
      <c r="SMH88" s="138"/>
      <c r="SMI88" s="138"/>
      <c r="SMJ88" s="138"/>
      <c r="SMK88" s="138"/>
      <c r="SML88" s="138"/>
      <c r="SMM88" s="138"/>
      <c r="SMN88" s="138"/>
      <c r="SMO88" s="138"/>
      <c r="SMP88" s="138"/>
      <c r="SMQ88" s="138"/>
      <c r="SMR88" s="138"/>
      <c r="SMS88" s="138"/>
      <c r="SMT88" s="138"/>
      <c r="SMU88" s="138"/>
      <c r="SMV88" s="138"/>
      <c r="SMW88" s="138"/>
      <c r="SMX88" s="138"/>
      <c r="SMY88" s="138"/>
      <c r="SMZ88" s="138"/>
      <c r="SNA88" s="138"/>
      <c r="SNB88" s="138"/>
      <c r="SNC88" s="138"/>
      <c r="SND88" s="138"/>
      <c r="SNE88" s="138"/>
      <c r="SNF88" s="138"/>
      <c r="SNG88" s="138"/>
      <c r="SNH88" s="138"/>
      <c r="SNI88" s="138"/>
      <c r="SNJ88" s="138"/>
      <c r="SNK88" s="138"/>
      <c r="SNL88" s="138"/>
      <c r="SNM88" s="138"/>
      <c r="SNN88" s="138"/>
      <c r="SNO88" s="138"/>
      <c r="SNP88" s="138"/>
      <c r="SNQ88" s="138"/>
      <c r="SNR88" s="138"/>
      <c r="SNS88" s="138"/>
      <c r="SNT88" s="138"/>
      <c r="SNU88" s="138"/>
      <c r="SNV88" s="138"/>
      <c r="SNW88" s="138"/>
      <c r="SNX88" s="138"/>
      <c r="SNY88" s="138"/>
      <c r="SNZ88" s="138"/>
      <c r="SOA88" s="138"/>
      <c r="SOB88" s="138"/>
      <c r="SOC88" s="138"/>
      <c r="SOD88" s="138"/>
      <c r="SOE88" s="138"/>
      <c r="SOF88" s="138"/>
      <c r="SOG88" s="138"/>
      <c r="SOH88" s="138"/>
      <c r="SOI88" s="138"/>
      <c r="SOJ88" s="138"/>
      <c r="SOK88" s="138"/>
      <c r="SOL88" s="138"/>
      <c r="SOM88" s="138"/>
      <c r="SON88" s="138"/>
      <c r="SOO88" s="138"/>
      <c r="SOP88" s="138"/>
      <c r="SOQ88" s="138"/>
      <c r="SOR88" s="138"/>
      <c r="SOS88" s="138"/>
      <c r="SOT88" s="138"/>
      <c r="SOU88" s="138"/>
      <c r="SOV88" s="138"/>
      <c r="SOW88" s="138"/>
      <c r="SOX88" s="138"/>
      <c r="SOY88" s="138"/>
      <c r="SOZ88" s="138"/>
      <c r="SPA88" s="138"/>
      <c r="SPB88" s="138"/>
      <c r="SPC88" s="138"/>
      <c r="SPD88" s="138"/>
      <c r="SPE88" s="138"/>
      <c r="SPF88" s="138"/>
      <c r="SPG88" s="138"/>
      <c r="SPH88" s="138"/>
      <c r="SPI88" s="138"/>
      <c r="SPJ88" s="138"/>
      <c r="SPK88" s="138"/>
      <c r="SPL88" s="138"/>
      <c r="SPM88" s="138"/>
      <c r="SPN88" s="138"/>
      <c r="SPO88" s="138"/>
      <c r="SPP88" s="138"/>
      <c r="SPQ88" s="138"/>
      <c r="SPR88" s="138"/>
      <c r="SPS88" s="138"/>
      <c r="SPT88" s="138"/>
      <c r="SPU88" s="138"/>
      <c r="SPV88" s="138"/>
      <c r="SPW88" s="138"/>
      <c r="SPX88" s="138"/>
      <c r="SPY88" s="138"/>
      <c r="SPZ88" s="138"/>
      <c r="SQA88" s="138"/>
      <c r="SQB88" s="138"/>
      <c r="SQC88" s="138"/>
      <c r="SQD88" s="138"/>
      <c r="SQE88" s="138"/>
      <c r="SQF88" s="138"/>
      <c r="SQG88" s="138"/>
      <c r="SQH88" s="138"/>
      <c r="SQI88" s="138"/>
      <c r="SQJ88" s="138"/>
      <c r="SQK88" s="138"/>
      <c r="SQL88" s="138"/>
      <c r="SQM88" s="138"/>
      <c r="SQN88" s="138"/>
      <c r="SQO88" s="138"/>
      <c r="SQP88" s="138"/>
      <c r="SQQ88" s="138"/>
      <c r="SQR88" s="138"/>
      <c r="SQS88" s="138"/>
      <c r="SQT88" s="138"/>
      <c r="SQU88" s="138"/>
      <c r="SQV88" s="138"/>
      <c r="SQW88" s="138"/>
      <c r="SQX88" s="138"/>
      <c r="SQY88" s="138"/>
      <c r="SQZ88" s="138"/>
      <c r="SRA88" s="138"/>
      <c r="SRB88" s="138"/>
      <c r="SRC88" s="138"/>
      <c r="SRD88" s="138"/>
      <c r="SRE88" s="138"/>
      <c r="SRF88" s="138"/>
      <c r="SRG88" s="138"/>
      <c r="SRH88" s="138"/>
      <c r="SRI88" s="138"/>
      <c r="SRJ88" s="138"/>
      <c r="SRK88" s="138"/>
      <c r="SRL88" s="138"/>
      <c r="SRM88" s="138"/>
      <c r="SRN88" s="138"/>
      <c r="SRO88" s="138"/>
      <c r="SRP88" s="138"/>
      <c r="SRQ88" s="138"/>
      <c r="SRR88" s="138"/>
      <c r="SRS88" s="138"/>
      <c r="SRT88" s="138"/>
      <c r="SRU88" s="138"/>
      <c r="SRV88" s="138"/>
      <c r="SRW88" s="138"/>
      <c r="SRX88" s="138"/>
      <c r="SRY88" s="138"/>
      <c r="SRZ88" s="138"/>
      <c r="SSA88" s="138"/>
      <c r="SSB88" s="138"/>
      <c r="SSC88" s="138"/>
      <c r="SSD88" s="138"/>
      <c r="SSE88" s="138"/>
      <c r="SSF88" s="138"/>
      <c r="SSG88" s="138"/>
      <c r="SSH88" s="138"/>
      <c r="SSI88" s="138"/>
      <c r="SSJ88" s="138"/>
      <c r="SSK88" s="138"/>
      <c r="SSL88" s="138"/>
      <c r="SSM88" s="138"/>
      <c r="SSN88" s="138"/>
      <c r="SSO88" s="138"/>
      <c r="SSP88" s="138"/>
      <c r="SSQ88" s="138"/>
      <c r="SSR88" s="138"/>
      <c r="SSS88" s="138"/>
      <c r="SST88" s="138"/>
      <c r="SSU88" s="138"/>
      <c r="SSV88" s="138"/>
      <c r="SSW88" s="138"/>
      <c r="SSX88" s="138"/>
      <c r="SSY88" s="138"/>
      <c r="SSZ88" s="138"/>
      <c r="STA88" s="138"/>
      <c r="STB88" s="138"/>
      <c r="STC88" s="138"/>
      <c r="STD88" s="138"/>
      <c r="STE88" s="138"/>
      <c r="STF88" s="138"/>
      <c r="STG88" s="138"/>
      <c r="STH88" s="138"/>
      <c r="STI88" s="138"/>
      <c r="STJ88" s="138"/>
      <c r="STK88" s="138"/>
      <c r="STL88" s="138"/>
      <c r="STM88" s="138"/>
      <c r="STN88" s="138"/>
      <c r="STO88" s="138"/>
      <c r="STP88" s="138"/>
      <c r="STQ88" s="138"/>
      <c r="STR88" s="138"/>
      <c r="STS88" s="138"/>
      <c r="STT88" s="138"/>
      <c r="STU88" s="138"/>
      <c r="STV88" s="138"/>
      <c r="STW88" s="138"/>
      <c r="STX88" s="138"/>
      <c r="STY88" s="138"/>
      <c r="STZ88" s="138"/>
      <c r="SUA88" s="138"/>
      <c r="SUB88" s="138"/>
      <c r="SUC88" s="138"/>
      <c r="SUD88" s="138"/>
      <c r="SUE88" s="138"/>
      <c r="SUF88" s="138"/>
      <c r="SUG88" s="138"/>
      <c r="SUH88" s="138"/>
      <c r="SUI88" s="138"/>
      <c r="SUJ88" s="138"/>
      <c r="SUK88" s="138"/>
      <c r="SUL88" s="138"/>
      <c r="SUM88" s="138"/>
      <c r="SUN88" s="138"/>
      <c r="SUO88" s="138"/>
      <c r="SUP88" s="138"/>
      <c r="SUQ88" s="138"/>
      <c r="SUR88" s="138"/>
      <c r="SUS88" s="138"/>
      <c r="SUT88" s="138"/>
      <c r="SUU88" s="138"/>
      <c r="SUV88" s="138"/>
      <c r="SUW88" s="138"/>
      <c r="SUX88" s="138"/>
      <c r="SUY88" s="138"/>
      <c r="SUZ88" s="138"/>
      <c r="SVA88" s="138"/>
      <c r="SVB88" s="138"/>
      <c r="SVC88" s="138"/>
      <c r="SVD88" s="138"/>
      <c r="SVE88" s="138"/>
      <c r="SVF88" s="138"/>
      <c r="SVG88" s="138"/>
      <c r="SVH88" s="138"/>
      <c r="SVI88" s="138"/>
      <c r="SVJ88" s="138"/>
      <c r="SVK88" s="138"/>
      <c r="SVL88" s="138"/>
      <c r="SVM88" s="138"/>
      <c r="SVN88" s="138"/>
      <c r="SVO88" s="138"/>
      <c r="SVP88" s="138"/>
      <c r="SVQ88" s="138"/>
      <c r="SVR88" s="138"/>
      <c r="SVS88" s="138"/>
      <c r="SVT88" s="138"/>
      <c r="SVU88" s="138"/>
      <c r="SVV88" s="138"/>
      <c r="SVW88" s="138"/>
      <c r="SVX88" s="138"/>
      <c r="SVY88" s="138"/>
      <c r="SVZ88" s="138"/>
      <c r="SWA88" s="138"/>
      <c r="SWB88" s="138"/>
      <c r="SWC88" s="138"/>
      <c r="SWD88" s="138"/>
      <c r="SWE88" s="138"/>
      <c r="SWF88" s="138"/>
      <c r="SWG88" s="138"/>
      <c r="SWH88" s="138"/>
      <c r="SWI88" s="138"/>
      <c r="SWJ88" s="138"/>
      <c r="SWK88" s="138"/>
      <c r="SWL88" s="138"/>
      <c r="SWM88" s="138"/>
      <c r="SWN88" s="138"/>
      <c r="SWO88" s="138"/>
      <c r="SWP88" s="138"/>
      <c r="SWQ88" s="138"/>
      <c r="SWR88" s="138"/>
      <c r="SWS88" s="138"/>
      <c r="SWT88" s="138"/>
      <c r="SWU88" s="138"/>
      <c r="SWV88" s="138"/>
      <c r="SWW88" s="138"/>
      <c r="SWX88" s="138"/>
      <c r="SWY88" s="138"/>
      <c r="SWZ88" s="138"/>
      <c r="SXA88" s="138"/>
      <c r="SXB88" s="138"/>
      <c r="SXC88" s="138"/>
      <c r="SXD88" s="138"/>
      <c r="SXE88" s="138"/>
      <c r="SXF88" s="138"/>
      <c r="SXG88" s="138"/>
      <c r="SXH88" s="138"/>
      <c r="SXI88" s="138"/>
      <c r="SXJ88" s="138"/>
      <c r="SXK88" s="138"/>
      <c r="SXL88" s="138"/>
      <c r="SXM88" s="138"/>
      <c r="SXN88" s="138"/>
      <c r="SXO88" s="138"/>
      <c r="SXP88" s="138"/>
      <c r="SXQ88" s="138"/>
      <c r="SXR88" s="138"/>
      <c r="SXS88" s="138"/>
      <c r="SXT88" s="138"/>
      <c r="SXU88" s="138"/>
      <c r="SXV88" s="138"/>
      <c r="SXW88" s="138"/>
      <c r="SXX88" s="138"/>
      <c r="SXY88" s="138"/>
      <c r="SXZ88" s="138"/>
      <c r="SYA88" s="138"/>
      <c r="SYB88" s="138"/>
      <c r="SYC88" s="138"/>
      <c r="SYD88" s="138"/>
      <c r="SYE88" s="138"/>
      <c r="SYF88" s="138"/>
      <c r="SYG88" s="138"/>
      <c r="SYH88" s="138"/>
      <c r="SYI88" s="138"/>
      <c r="SYJ88" s="138"/>
      <c r="SYK88" s="138"/>
      <c r="SYL88" s="138"/>
      <c r="SYM88" s="138"/>
      <c r="SYN88" s="138"/>
      <c r="SYO88" s="138"/>
      <c r="SYP88" s="138"/>
      <c r="SYQ88" s="138"/>
      <c r="SYR88" s="138"/>
      <c r="SYS88" s="138"/>
      <c r="SYT88" s="138"/>
      <c r="SYU88" s="138"/>
      <c r="SYV88" s="138"/>
      <c r="SYW88" s="138"/>
      <c r="SYX88" s="138"/>
      <c r="SYY88" s="138"/>
      <c r="SYZ88" s="138"/>
      <c r="SZA88" s="138"/>
      <c r="SZB88" s="138"/>
      <c r="SZC88" s="138"/>
      <c r="SZD88" s="138"/>
      <c r="SZE88" s="138"/>
      <c r="SZF88" s="138"/>
      <c r="SZG88" s="138"/>
      <c r="SZH88" s="138"/>
      <c r="SZI88" s="138"/>
      <c r="SZJ88" s="138"/>
      <c r="SZK88" s="138"/>
      <c r="SZL88" s="138"/>
      <c r="SZM88" s="138"/>
      <c r="SZN88" s="138"/>
      <c r="SZO88" s="138"/>
      <c r="SZP88" s="138"/>
      <c r="SZQ88" s="138"/>
      <c r="SZR88" s="138"/>
      <c r="SZS88" s="138"/>
      <c r="SZT88" s="138"/>
      <c r="SZU88" s="138"/>
      <c r="SZV88" s="138"/>
      <c r="SZW88" s="138"/>
      <c r="SZX88" s="138"/>
      <c r="SZY88" s="138"/>
      <c r="SZZ88" s="138"/>
      <c r="TAA88" s="138"/>
      <c r="TAB88" s="138"/>
      <c r="TAC88" s="138"/>
      <c r="TAD88" s="138"/>
      <c r="TAE88" s="138"/>
      <c r="TAF88" s="138"/>
      <c r="TAG88" s="138"/>
      <c r="TAH88" s="138"/>
      <c r="TAI88" s="138"/>
      <c r="TAJ88" s="138"/>
      <c r="TAK88" s="138"/>
      <c r="TAL88" s="138"/>
      <c r="TAM88" s="138"/>
      <c r="TAN88" s="138"/>
      <c r="TAO88" s="138"/>
      <c r="TAP88" s="138"/>
      <c r="TAQ88" s="138"/>
      <c r="TAR88" s="138"/>
      <c r="TAS88" s="138"/>
      <c r="TAT88" s="138"/>
      <c r="TAU88" s="138"/>
      <c r="TAV88" s="138"/>
      <c r="TAW88" s="138"/>
      <c r="TAX88" s="138"/>
      <c r="TAY88" s="138"/>
      <c r="TAZ88" s="138"/>
      <c r="TBA88" s="138"/>
      <c r="TBB88" s="138"/>
      <c r="TBC88" s="138"/>
      <c r="TBD88" s="138"/>
      <c r="TBE88" s="138"/>
      <c r="TBF88" s="138"/>
      <c r="TBG88" s="138"/>
      <c r="TBH88" s="138"/>
      <c r="TBI88" s="138"/>
      <c r="TBJ88" s="138"/>
      <c r="TBK88" s="138"/>
      <c r="TBL88" s="138"/>
      <c r="TBM88" s="138"/>
      <c r="TBN88" s="138"/>
      <c r="TBO88" s="138"/>
      <c r="TBP88" s="138"/>
      <c r="TBQ88" s="138"/>
      <c r="TBR88" s="138"/>
      <c r="TBS88" s="138"/>
      <c r="TBT88" s="138"/>
      <c r="TBU88" s="138"/>
      <c r="TBV88" s="138"/>
      <c r="TBW88" s="138"/>
      <c r="TBX88" s="138"/>
      <c r="TBY88" s="138"/>
      <c r="TBZ88" s="138"/>
      <c r="TCA88" s="138"/>
      <c r="TCB88" s="138"/>
      <c r="TCC88" s="138"/>
      <c r="TCD88" s="138"/>
      <c r="TCE88" s="138"/>
      <c r="TCF88" s="138"/>
      <c r="TCG88" s="138"/>
      <c r="TCH88" s="138"/>
      <c r="TCI88" s="138"/>
      <c r="TCJ88" s="138"/>
      <c r="TCK88" s="138"/>
      <c r="TCL88" s="138"/>
      <c r="TCM88" s="138"/>
      <c r="TCN88" s="138"/>
      <c r="TCO88" s="138"/>
      <c r="TCP88" s="138"/>
      <c r="TCQ88" s="138"/>
      <c r="TCR88" s="138"/>
      <c r="TCS88" s="138"/>
      <c r="TCT88" s="138"/>
      <c r="TCU88" s="138"/>
      <c r="TCV88" s="138"/>
      <c r="TCW88" s="138"/>
      <c r="TCX88" s="138"/>
      <c r="TCY88" s="138"/>
      <c r="TCZ88" s="138"/>
      <c r="TDA88" s="138"/>
      <c r="TDB88" s="138"/>
      <c r="TDC88" s="138"/>
      <c r="TDD88" s="138"/>
      <c r="TDE88" s="138"/>
      <c r="TDF88" s="138"/>
      <c r="TDG88" s="138"/>
      <c r="TDH88" s="138"/>
      <c r="TDI88" s="138"/>
      <c r="TDJ88" s="138"/>
      <c r="TDK88" s="138"/>
      <c r="TDL88" s="138"/>
      <c r="TDM88" s="138"/>
      <c r="TDN88" s="138"/>
      <c r="TDO88" s="138"/>
      <c r="TDP88" s="138"/>
      <c r="TDQ88" s="138"/>
      <c r="TDR88" s="138"/>
      <c r="TDS88" s="138"/>
      <c r="TDT88" s="138"/>
      <c r="TDU88" s="138"/>
      <c r="TDV88" s="138"/>
      <c r="TDW88" s="138"/>
      <c r="TDX88" s="138"/>
      <c r="TDY88" s="138"/>
      <c r="TDZ88" s="138"/>
      <c r="TEA88" s="138"/>
      <c r="TEB88" s="138"/>
      <c r="TEC88" s="138"/>
      <c r="TED88" s="138"/>
      <c r="TEE88" s="138"/>
      <c r="TEF88" s="138"/>
      <c r="TEG88" s="138"/>
      <c r="TEH88" s="138"/>
      <c r="TEI88" s="138"/>
      <c r="TEJ88" s="138"/>
      <c r="TEK88" s="138"/>
      <c r="TEL88" s="138"/>
      <c r="TEM88" s="138"/>
      <c r="TEN88" s="138"/>
      <c r="TEO88" s="138"/>
      <c r="TEP88" s="138"/>
      <c r="TEQ88" s="138"/>
      <c r="TER88" s="138"/>
      <c r="TES88" s="138"/>
      <c r="TET88" s="138"/>
      <c r="TEU88" s="138"/>
      <c r="TEV88" s="138"/>
      <c r="TEW88" s="138"/>
      <c r="TEX88" s="138"/>
      <c r="TEY88" s="138"/>
      <c r="TEZ88" s="138"/>
      <c r="TFA88" s="138"/>
      <c r="TFB88" s="138"/>
      <c r="TFC88" s="138"/>
      <c r="TFD88" s="138"/>
      <c r="TFE88" s="138"/>
      <c r="TFF88" s="138"/>
      <c r="TFG88" s="138"/>
      <c r="TFH88" s="138"/>
      <c r="TFI88" s="138"/>
      <c r="TFJ88" s="138"/>
      <c r="TFK88" s="138"/>
      <c r="TFL88" s="138"/>
      <c r="TFM88" s="138"/>
      <c r="TFN88" s="138"/>
      <c r="TFO88" s="138"/>
      <c r="TFP88" s="138"/>
      <c r="TFQ88" s="138"/>
      <c r="TFR88" s="138"/>
      <c r="TFS88" s="138"/>
      <c r="TFT88" s="138"/>
      <c r="TFU88" s="138"/>
      <c r="TFV88" s="138"/>
      <c r="TFW88" s="138"/>
      <c r="TFX88" s="138"/>
      <c r="TFY88" s="138"/>
      <c r="TFZ88" s="138"/>
      <c r="TGA88" s="138"/>
      <c r="TGB88" s="138"/>
      <c r="TGC88" s="138"/>
      <c r="TGD88" s="138"/>
      <c r="TGE88" s="138"/>
      <c r="TGF88" s="138"/>
      <c r="TGG88" s="138"/>
      <c r="TGH88" s="138"/>
      <c r="TGI88" s="138"/>
      <c r="TGJ88" s="138"/>
      <c r="TGK88" s="138"/>
      <c r="TGL88" s="138"/>
      <c r="TGM88" s="138"/>
      <c r="TGN88" s="138"/>
      <c r="TGO88" s="138"/>
      <c r="TGP88" s="138"/>
      <c r="TGQ88" s="138"/>
      <c r="TGR88" s="138"/>
      <c r="TGS88" s="138"/>
      <c r="TGT88" s="138"/>
      <c r="TGU88" s="138"/>
      <c r="TGV88" s="138"/>
      <c r="TGW88" s="138"/>
      <c r="TGX88" s="138"/>
      <c r="TGY88" s="138"/>
      <c r="TGZ88" s="138"/>
      <c r="THA88" s="138"/>
      <c r="THB88" s="138"/>
      <c r="THC88" s="138"/>
      <c r="THD88" s="138"/>
      <c r="THE88" s="138"/>
      <c r="THF88" s="138"/>
      <c r="THG88" s="138"/>
      <c r="THH88" s="138"/>
      <c r="THI88" s="138"/>
      <c r="THJ88" s="138"/>
      <c r="THK88" s="138"/>
      <c r="THL88" s="138"/>
      <c r="THM88" s="138"/>
      <c r="THN88" s="138"/>
      <c r="THO88" s="138"/>
      <c r="THP88" s="138"/>
      <c r="THQ88" s="138"/>
      <c r="THR88" s="138"/>
      <c r="THS88" s="138"/>
      <c r="THT88" s="138"/>
      <c r="THU88" s="138"/>
      <c r="THV88" s="138"/>
      <c r="THW88" s="138"/>
      <c r="THX88" s="138"/>
      <c r="THY88" s="138"/>
      <c r="THZ88" s="138"/>
      <c r="TIA88" s="138"/>
      <c r="TIB88" s="138"/>
      <c r="TIC88" s="138"/>
      <c r="TID88" s="138"/>
      <c r="TIE88" s="138"/>
      <c r="TIF88" s="138"/>
      <c r="TIG88" s="138"/>
      <c r="TIH88" s="138"/>
      <c r="TII88" s="138"/>
      <c r="TIJ88" s="138"/>
      <c r="TIK88" s="138"/>
      <c r="TIL88" s="138"/>
      <c r="TIM88" s="138"/>
      <c r="TIN88" s="138"/>
      <c r="TIO88" s="138"/>
      <c r="TIP88" s="138"/>
      <c r="TIQ88" s="138"/>
      <c r="TIR88" s="138"/>
      <c r="TIS88" s="138"/>
      <c r="TIT88" s="138"/>
      <c r="TIU88" s="138"/>
      <c r="TIV88" s="138"/>
      <c r="TIW88" s="138"/>
      <c r="TIX88" s="138"/>
      <c r="TIY88" s="138"/>
      <c r="TIZ88" s="138"/>
      <c r="TJA88" s="138"/>
      <c r="TJB88" s="138"/>
      <c r="TJC88" s="138"/>
      <c r="TJD88" s="138"/>
      <c r="TJE88" s="138"/>
      <c r="TJF88" s="138"/>
      <c r="TJG88" s="138"/>
      <c r="TJH88" s="138"/>
      <c r="TJI88" s="138"/>
      <c r="TJJ88" s="138"/>
      <c r="TJK88" s="138"/>
      <c r="TJL88" s="138"/>
      <c r="TJM88" s="138"/>
      <c r="TJN88" s="138"/>
      <c r="TJO88" s="138"/>
      <c r="TJP88" s="138"/>
      <c r="TJQ88" s="138"/>
      <c r="TJR88" s="138"/>
      <c r="TJS88" s="138"/>
      <c r="TJT88" s="138"/>
      <c r="TJU88" s="138"/>
      <c r="TJV88" s="138"/>
      <c r="TJW88" s="138"/>
      <c r="TJX88" s="138"/>
      <c r="TJY88" s="138"/>
      <c r="TJZ88" s="138"/>
      <c r="TKA88" s="138"/>
      <c r="TKB88" s="138"/>
      <c r="TKC88" s="138"/>
      <c r="TKD88" s="138"/>
      <c r="TKE88" s="138"/>
      <c r="TKF88" s="138"/>
      <c r="TKG88" s="138"/>
      <c r="TKH88" s="138"/>
      <c r="TKI88" s="138"/>
      <c r="TKJ88" s="138"/>
      <c r="TKK88" s="138"/>
      <c r="TKL88" s="138"/>
      <c r="TKM88" s="138"/>
      <c r="TKN88" s="138"/>
      <c r="TKO88" s="138"/>
      <c r="TKP88" s="138"/>
      <c r="TKQ88" s="138"/>
      <c r="TKR88" s="138"/>
      <c r="TKS88" s="138"/>
      <c r="TKT88" s="138"/>
      <c r="TKU88" s="138"/>
      <c r="TKV88" s="138"/>
      <c r="TKW88" s="138"/>
      <c r="TKX88" s="138"/>
      <c r="TKY88" s="138"/>
      <c r="TKZ88" s="138"/>
      <c r="TLA88" s="138"/>
      <c r="TLB88" s="138"/>
      <c r="TLC88" s="138"/>
      <c r="TLD88" s="138"/>
      <c r="TLE88" s="138"/>
      <c r="TLF88" s="138"/>
      <c r="TLG88" s="138"/>
      <c r="TLH88" s="138"/>
      <c r="TLI88" s="138"/>
      <c r="TLJ88" s="138"/>
      <c r="TLK88" s="138"/>
      <c r="TLL88" s="138"/>
      <c r="TLM88" s="138"/>
      <c r="TLN88" s="138"/>
      <c r="TLO88" s="138"/>
      <c r="TLP88" s="138"/>
      <c r="TLQ88" s="138"/>
      <c r="TLR88" s="138"/>
      <c r="TLS88" s="138"/>
      <c r="TLT88" s="138"/>
      <c r="TLU88" s="138"/>
      <c r="TLV88" s="138"/>
      <c r="TLW88" s="138"/>
      <c r="TLX88" s="138"/>
      <c r="TLY88" s="138"/>
      <c r="TLZ88" s="138"/>
      <c r="TMA88" s="138"/>
      <c r="TMB88" s="138"/>
      <c r="TMC88" s="138"/>
      <c r="TMD88" s="138"/>
      <c r="TME88" s="138"/>
      <c r="TMF88" s="138"/>
      <c r="TMG88" s="138"/>
      <c r="TMH88" s="138"/>
      <c r="TMI88" s="138"/>
      <c r="TMJ88" s="138"/>
      <c r="TMK88" s="138"/>
      <c r="TML88" s="138"/>
      <c r="TMM88" s="138"/>
      <c r="TMN88" s="138"/>
      <c r="TMO88" s="138"/>
      <c r="TMP88" s="138"/>
      <c r="TMQ88" s="138"/>
      <c r="TMR88" s="138"/>
      <c r="TMS88" s="138"/>
      <c r="TMT88" s="138"/>
      <c r="TMU88" s="138"/>
      <c r="TMV88" s="138"/>
      <c r="TMW88" s="138"/>
      <c r="TMX88" s="138"/>
      <c r="TMY88" s="138"/>
      <c r="TMZ88" s="138"/>
      <c r="TNA88" s="138"/>
      <c r="TNB88" s="138"/>
      <c r="TNC88" s="138"/>
      <c r="TND88" s="138"/>
      <c r="TNE88" s="138"/>
      <c r="TNF88" s="138"/>
      <c r="TNG88" s="138"/>
      <c r="TNH88" s="138"/>
      <c r="TNI88" s="138"/>
      <c r="TNJ88" s="138"/>
      <c r="TNK88" s="138"/>
      <c r="TNL88" s="138"/>
      <c r="TNM88" s="138"/>
      <c r="TNN88" s="138"/>
      <c r="TNO88" s="138"/>
      <c r="TNP88" s="138"/>
      <c r="TNQ88" s="138"/>
      <c r="TNR88" s="138"/>
      <c r="TNS88" s="138"/>
      <c r="TNT88" s="138"/>
      <c r="TNU88" s="138"/>
      <c r="TNV88" s="138"/>
      <c r="TNW88" s="138"/>
      <c r="TNX88" s="138"/>
      <c r="TNY88" s="138"/>
      <c r="TNZ88" s="138"/>
      <c r="TOA88" s="138"/>
      <c r="TOB88" s="138"/>
      <c r="TOC88" s="138"/>
      <c r="TOD88" s="138"/>
      <c r="TOE88" s="138"/>
      <c r="TOF88" s="138"/>
      <c r="TOG88" s="138"/>
      <c r="TOH88" s="138"/>
      <c r="TOI88" s="138"/>
      <c r="TOJ88" s="138"/>
      <c r="TOK88" s="138"/>
      <c r="TOL88" s="138"/>
      <c r="TOM88" s="138"/>
      <c r="TON88" s="138"/>
      <c r="TOO88" s="138"/>
      <c r="TOP88" s="138"/>
      <c r="TOQ88" s="138"/>
      <c r="TOR88" s="138"/>
      <c r="TOS88" s="138"/>
      <c r="TOT88" s="138"/>
      <c r="TOU88" s="138"/>
      <c r="TOV88" s="138"/>
      <c r="TOW88" s="138"/>
      <c r="TOX88" s="138"/>
      <c r="TOY88" s="138"/>
      <c r="TOZ88" s="138"/>
      <c r="TPA88" s="138"/>
      <c r="TPB88" s="138"/>
      <c r="TPC88" s="138"/>
      <c r="TPD88" s="138"/>
      <c r="TPE88" s="138"/>
      <c r="TPF88" s="138"/>
      <c r="TPG88" s="138"/>
      <c r="TPH88" s="138"/>
      <c r="TPI88" s="138"/>
      <c r="TPJ88" s="138"/>
      <c r="TPK88" s="138"/>
      <c r="TPL88" s="138"/>
      <c r="TPM88" s="138"/>
      <c r="TPN88" s="138"/>
      <c r="TPO88" s="138"/>
      <c r="TPP88" s="138"/>
      <c r="TPQ88" s="138"/>
      <c r="TPR88" s="138"/>
      <c r="TPS88" s="138"/>
      <c r="TPT88" s="138"/>
      <c r="TPU88" s="138"/>
      <c r="TPV88" s="138"/>
      <c r="TPW88" s="138"/>
      <c r="TPX88" s="138"/>
      <c r="TPY88" s="138"/>
      <c r="TPZ88" s="138"/>
      <c r="TQA88" s="138"/>
      <c r="TQB88" s="138"/>
      <c r="TQC88" s="138"/>
      <c r="TQD88" s="138"/>
      <c r="TQE88" s="138"/>
      <c r="TQF88" s="138"/>
      <c r="TQG88" s="138"/>
      <c r="TQH88" s="138"/>
      <c r="TQI88" s="138"/>
      <c r="TQJ88" s="138"/>
      <c r="TQK88" s="138"/>
      <c r="TQL88" s="138"/>
      <c r="TQM88" s="138"/>
      <c r="TQN88" s="138"/>
      <c r="TQO88" s="138"/>
      <c r="TQP88" s="138"/>
      <c r="TQQ88" s="138"/>
      <c r="TQR88" s="138"/>
      <c r="TQS88" s="138"/>
      <c r="TQT88" s="138"/>
      <c r="TQU88" s="138"/>
      <c r="TQV88" s="138"/>
      <c r="TQW88" s="138"/>
      <c r="TQX88" s="138"/>
      <c r="TQY88" s="138"/>
      <c r="TQZ88" s="138"/>
      <c r="TRA88" s="138"/>
      <c r="TRB88" s="138"/>
      <c r="TRC88" s="138"/>
      <c r="TRD88" s="138"/>
      <c r="TRE88" s="138"/>
      <c r="TRF88" s="138"/>
      <c r="TRG88" s="138"/>
      <c r="TRH88" s="138"/>
      <c r="TRI88" s="138"/>
      <c r="TRJ88" s="138"/>
      <c r="TRK88" s="138"/>
      <c r="TRL88" s="138"/>
      <c r="TRM88" s="138"/>
      <c r="TRN88" s="138"/>
      <c r="TRO88" s="138"/>
      <c r="TRP88" s="138"/>
      <c r="TRQ88" s="138"/>
      <c r="TRR88" s="138"/>
      <c r="TRS88" s="138"/>
      <c r="TRT88" s="138"/>
      <c r="TRU88" s="138"/>
      <c r="TRV88" s="138"/>
      <c r="TRW88" s="138"/>
      <c r="TRX88" s="138"/>
      <c r="TRY88" s="138"/>
      <c r="TRZ88" s="138"/>
      <c r="TSA88" s="138"/>
      <c r="TSB88" s="138"/>
      <c r="TSC88" s="138"/>
      <c r="TSD88" s="138"/>
      <c r="TSE88" s="138"/>
      <c r="TSF88" s="138"/>
      <c r="TSG88" s="138"/>
      <c r="TSH88" s="138"/>
      <c r="TSI88" s="138"/>
      <c r="TSJ88" s="138"/>
      <c r="TSK88" s="138"/>
      <c r="TSL88" s="138"/>
      <c r="TSM88" s="138"/>
      <c r="TSN88" s="138"/>
      <c r="TSO88" s="138"/>
      <c r="TSP88" s="138"/>
      <c r="TSQ88" s="138"/>
      <c r="TSR88" s="138"/>
      <c r="TSS88" s="138"/>
      <c r="TST88" s="138"/>
      <c r="TSU88" s="138"/>
      <c r="TSV88" s="138"/>
      <c r="TSW88" s="138"/>
      <c r="TSX88" s="138"/>
      <c r="TSY88" s="138"/>
      <c r="TSZ88" s="138"/>
      <c r="TTA88" s="138"/>
      <c r="TTB88" s="138"/>
      <c r="TTC88" s="138"/>
      <c r="TTD88" s="138"/>
      <c r="TTE88" s="138"/>
      <c r="TTF88" s="138"/>
      <c r="TTG88" s="138"/>
      <c r="TTH88" s="138"/>
      <c r="TTI88" s="138"/>
      <c r="TTJ88" s="138"/>
      <c r="TTK88" s="138"/>
      <c r="TTL88" s="138"/>
      <c r="TTM88" s="138"/>
      <c r="TTN88" s="138"/>
      <c r="TTO88" s="138"/>
      <c r="TTP88" s="138"/>
      <c r="TTQ88" s="138"/>
      <c r="TTR88" s="138"/>
      <c r="TTS88" s="138"/>
      <c r="TTT88" s="138"/>
      <c r="TTU88" s="138"/>
      <c r="TTV88" s="138"/>
      <c r="TTW88" s="138"/>
      <c r="TTX88" s="138"/>
      <c r="TTY88" s="138"/>
      <c r="TTZ88" s="138"/>
      <c r="TUA88" s="138"/>
      <c r="TUB88" s="138"/>
      <c r="TUC88" s="138"/>
      <c r="TUD88" s="138"/>
      <c r="TUE88" s="138"/>
      <c r="TUF88" s="138"/>
      <c r="TUG88" s="138"/>
      <c r="TUH88" s="138"/>
      <c r="TUI88" s="138"/>
      <c r="TUJ88" s="138"/>
      <c r="TUK88" s="138"/>
      <c r="TUL88" s="138"/>
      <c r="TUM88" s="138"/>
      <c r="TUN88" s="138"/>
      <c r="TUO88" s="138"/>
      <c r="TUP88" s="138"/>
      <c r="TUQ88" s="138"/>
      <c r="TUR88" s="138"/>
      <c r="TUS88" s="138"/>
      <c r="TUT88" s="138"/>
      <c r="TUU88" s="138"/>
      <c r="TUV88" s="138"/>
      <c r="TUW88" s="138"/>
      <c r="TUX88" s="138"/>
      <c r="TUY88" s="138"/>
      <c r="TUZ88" s="138"/>
      <c r="TVA88" s="138"/>
      <c r="TVB88" s="138"/>
      <c r="TVC88" s="138"/>
      <c r="TVD88" s="138"/>
      <c r="TVE88" s="138"/>
      <c r="TVF88" s="138"/>
      <c r="TVG88" s="138"/>
      <c r="TVH88" s="138"/>
      <c r="TVI88" s="138"/>
      <c r="TVJ88" s="138"/>
      <c r="TVK88" s="138"/>
      <c r="TVL88" s="138"/>
      <c r="TVM88" s="138"/>
      <c r="TVN88" s="138"/>
      <c r="TVO88" s="138"/>
      <c r="TVP88" s="138"/>
      <c r="TVQ88" s="138"/>
      <c r="TVR88" s="138"/>
      <c r="TVS88" s="138"/>
      <c r="TVT88" s="138"/>
      <c r="TVU88" s="138"/>
      <c r="TVV88" s="138"/>
      <c r="TVW88" s="138"/>
      <c r="TVX88" s="138"/>
      <c r="TVY88" s="138"/>
      <c r="TVZ88" s="138"/>
      <c r="TWA88" s="138"/>
      <c r="TWB88" s="138"/>
      <c r="TWC88" s="138"/>
      <c r="TWD88" s="138"/>
      <c r="TWE88" s="138"/>
      <c r="TWF88" s="138"/>
      <c r="TWG88" s="138"/>
      <c r="TWH88" s="138"/>
      <c r="TWI88" s="138"/>
      <c r="TWJ88" s="138"/>
      <c r="TWK88" s="138"/>
      <c r="TWL88" s="138"/>
      <c r="TWM88" s="138"/>
      <c r="TWN88" s="138"/>
      <c r="TWO88" s="138"/>
      <c r="TWP88" s="138"/>
      <c r="TWQ88" s="138"/>
      <c r="TWR88" s="138"/>
      <c r="TWS88" s="138"/>
      <c r="TWT88" s="138"/>
      <c r="TWU88" s="138"/>
      <c r="TWV88" s="138"/>
      <c r="TWW88" s="138"/>
      <c r="TWX88" s="138"/>
      <c r="TWY88" s="138"/>
      <c r="TWZ88" s="138"/>
      <c r="TXA88" s="138"/>
      <c r="TXB88" s="138"/>
      <c r="TXC88" s="138"/>
      <c r="TXD88" s="138"/>
      <c r="TXE88" s="138"/>
      <c r="TXF88" s="138"/>
      <c r="TXG88" s="138"/>
      <c r="TXH88" s="138"/>
      <c r="TXI88" s="138"/>
      <c r="TXJ88" s="138"/>
      <c r="TXK88" s="138"/>
      <c r="TXL88" s="138"/>
      <c r="TXM88" s="138"/>
      <c r="TXN88" s="138"/>
      <c r="TXO88" s="138"/>
      <c r="TXP88" s="138"/>
      <c r="TXQ88" s="138"/>
      <c r="TXR88" s="138"/>
      <c r="TXS88" s="138"/>
      <c r="TXT88" s="138"/>
      <c r="TXU88" s="138"/>
      <c r="TXV88" s="138"/>
      <c r="TXW88" s="138"/>
      <c r="TXX88" s="138"/>
      <c r="TXY88" s="138"/>
      <c r="TXZ88" s="138"/>
      <c r="TYA88" s="138"/>
      <c r="TYB88" s="138"/>
      <c r="TYC88" s="138"/>
      <c r="TYD88" s="138"/>
      <c r="TYE88" s="138"/>
      <c r="TYF88" s="138"/>
      <c r="TYG88" s="138"/>
      <c r="TYH88" s="138"/>
      <c r="TYI88" s="138"/>
      <c r="TYJ88" s="138"/>
      <c r="TYK88" s="138"/>
      <c r="TYL88" s="138"/>
      <c r="TYM88" s="138"/>
      <c r="TYN88" s="138"/>
      <c r="TYO88" s="138"/>
      <c r="TYP88" s="138"/>
      <c r="TYQ88" s="138"/>
      <c r="TYR88" s="138"/>
      <c r="TYS88" s="138"/>
      <c r="TYT88" s="138"/>
      <c r="TYU88" s="138"/>
      <c r="TYV88" s="138"/>
      <c r="TYW88" s="138"/>
      <c r="TYX88" s="138"/>
      <c r="TYY88" s="138"/>
      <c r="TYZ88" s="138"/>
      <c r="TZA88" s="138"/>
      <c r="TZB88" s="138"/>
      <c r="TZC88" s="138"/>
      <c r="TZD88" s="138"/>
      <c r="TZE88" s="138"/>
      <c r="TZF88" s="138"/>
      <c r="TZG88" s="138"/>
      <c r="TZH88" s="138"/>
      <c r="TZI88" s="138"/>
      <c r="TZJ88" s="138"/>
      <c r="TZK88" s="138"/>
      <c r="TZL88" s="138"/>
      <c r="TZM88" s="138"/>
      <c r="TZN88" s="138"/>
      <c r="TZO88" s="138"/>
      <c r="TZP88" s="138"/>
      <c r="TZQ88" s="138"/>
      <c r="TZR88" s="138"/>
      <c r="TZS88" s="138"/>
      <c r="TZT88" s="138"/>
      <c r="TZU88" s="138"/>
      <c r="TZV88" s="138"/>
      <c r="TZW88" s="138"/>
      <c r="TZX88" s="138"/>
      <c r="TZY88" s="138"/>
      <c r="TZZ88" s="138"/>
      <c r="UAA88" s="138"/>
      <c r="UAB88" s="138"/>
      <c r="UAC88" s="138"/>
      <c r="UAD88" s="138"/>
      <c r="UAE88" s="138"/>
      <c r="UAF88" s="138"/>
      <c r="UAG88" s="138"/>
      <c r="UAH88" s="138"/>
      <c r="UAI88" s="138"/>
      <c r="UAJ88" s="138"/>
      <c r="UAK88" s="138"/>
      <c r="UAL88" s="138"/>
      <c r="UAM88" s="138"/>
      <c r="UAN88" s="138"/>
      <c r="UAO88" s="138"/>
      <c r="UAP88" s="138"/>
      <c r="UAQ88" s="138"/>
      <c r="UAR88" s="138"/>
      <c r="UAS88" s="138"/>
      <c r="UAT88" s="138"/>
      <c r="UAU88" s="138"/>
      <c r="UAV88" s="138"/>
      <c r="UAW88" s="138"/>
      <c r="UAX88" s="138"/>
      <c r="UAY88" s="138"/>
      <c r="UAZ88" s="138"/>
      <c r="UBA88" s="138"/>
      <c r="UBB88" s="138"/>
      <c r="UBC88" s="138"/>
      <c r="UBD88" s="138"/>
      <c r="UBE88" s="138"/>
      <c r="UBF88" s="138"/>
      <c r="UBG88" s="138"/>
      <c r="UBH88" s="138"/>
      <c r="UBI88" s="138"/>
      <c r="UBJ88" s="138"/>
      <c r="UBK88" s="138"/>
      <c r="UBL88" s="138"/>
      <c r="UBM88" s="138"/>
      <c r="UBN88" s="138"/>
      <c r="UBO88" s="138"/>
      <c r="UBP88" s="138"/>
      <c r="UBQ88" s="138"/>
      <c r="UBR88" s="138"/>
      <c r="UBS88" s="138"/>
      <c r="UBT88" s="138"/>
      <c r="UBU88" s="138"/>
      <c r="UBV88" s="138"/>
      <c r="UBW88" s="138"/>
      <c r="UBX88" s="138"/>
      <c r="UBY88" s="138"/>
      <c r="UBZ88" s="138"/>
      <c r="UCA88" s="138"/>
      <c r="UCB88" s="138"/>
      <c r="UCC88" s="138"/>
      <c r="UCD88" s="138"/>
      <c r="UCE88" s="138"/>
      <c r="UCF88" s="138"/>
      <c r="UCG88" s="138"/>
      <c r="UCH88" s="138"/>
      <c r="UCI88" s="138"/>
      <c r="UCJ88" s="138"/>
      <c r="UCK88" s="138"/>
      <c r="UCL88" s="138"/>
      <c r="UCM88" s="138"/>
      <c r="UCN88" s="138"/>
      <c r="UCO88" s="138"/>
      <c r="UCP88" s="138"/>
      <c r="UCQ88" s="138"/>
      <c r="UCR88" s="138"/>
      <c r="UCS88" s="138"/>
      <c r="UCT88" s="138"/>
      <c r="UCU88" s="138"/>
      <c r="UCV88" s="138"/>
      <c r="UCW88" s="138"/>
      <c r="UCX88" s="138"/>
      <c r="UCY88" s="138"/>
      <c r="UCZ88" s="138"/>
      <c r="UDA88" s="138"/>
      <c r="UDB88" s="138"/>
      <c r="UDC88" s="138"/>
      <c r="UDD88" s="138"/>
      <c r="UDE88" s="138"/>
      <c r="UDF88" s="138"/>
      <c r="UDG88" s="138"/>
      <c r="UDH88" s="138"/>
      <c r="UDI88" s="138"/>
      <c r="UDJ88" s="138"/>
      <c r="UDK88" s="138"/>
      <c r="UDL88" s="138"/>
      <c r="UDM88" s="138"/>
      <c r="UDN88" s="138"/>
      <c r="UDO88" s="138"/>
      <c r="UDP88" s="138"/>
      <c r="UDQ88" s="138"/>
      <c r="UDR88" s="138"/>
      <c r="UDS88" s="138"/>
      <c r="UDT88" s="138"/>
      <c r="UDU88" s="138"/>
      <c r="UDV88" s="138"/>
      <c r="UDW88" s="138"/>
      <c r="UDX88" s="138"/>
      <c r="UDY88" s="138"/>
      <c r="UDZ88" s="138"/>
      <c r="UEA88" s="138"/>
      <c r="UEB88" s="138"/>
      <c r="UEC88" s="138"/>
      <c r="UED88" s="138"/>
      <c r="UEE88" s="138"/>
      <c r="UEF88" s="138"/>
      <c r="UEG88" s="138"/>
      <c r="UEH88" s="138"/>
      <c r="UEI88" s="138"/>
      <c r="UEJ88" s="138"/>
      <c r="UEK88" s="138"/>
      <c r="UEL88" s="138"/>
      <c r="UEM88" s="138"/>
      <c r="UEN88" s="138"/>
      <c r="UEO88" s="138"/>
      <c r="UEP88" s="138"/>
      <c r="UEQ88" s="138"/>
      <c r="UER88" s="138"/>
      <c r="UES88" s="138"/>
      <c r="UET88" s="138"/>
      <c r="UEU88" s="138"/>
      <c r="UEV88" s="138"/>
      <c r="UEW88" s="138"/>
      <c r="UEX88" s="138"/>
      <c r="UEY88" s="138"/>
      <c r="UEZ88" s="138"/>
      <c r="UFA88" s="138"/>
      <c r="UFB88" s="138"/>
      <c r="UFC88" s="138"/>
      <c r="UFD88" s="138"/>
      <c r="UFE88" s="138"/>
      <c r="UFF88" s="138"/>
      <c r="UFG88" s="138"/>
      <c r="UFH88" s="138"/>
      <c r="UFI88" s="138"/>
      <c r="UFJ88" s="138"/>
      <c r="UFK88" s="138"/>
      <c r="UFL88" s="138"/>
      <c r="UFM88" s="138"/>
      <c r="UFN88" s="138"/>
      <c r="UFO88" s="138"/>
      <c r="UFP88" s="138"/>
      <c r="UFQ88" s="138"/>
      <c r="UFR88" s="138"/>
      <c r="UFS88" s="138"/>
      <c r="UFT88" s="138"/>
      <c r="UFU88" s="138"/>
      <c r="UFV88" s="138"/>
      <c r="UFW88" s="138"/>
      <c r="UFX88" s="138"/>
      <c r="UFY88" s="138"/>
      <c r="UFZ88" s="138"/>
      <c r="UGA88" s="138"/>
      <c r="UGB88" s="138"/>
      <c r="UGC88" s="138"/>
      <c r="UGD88" s="138"/>
      <c r="UGE88" s="138"/>
      <c r="UGF88" s="138"/>
      <c r="UGG88" s="138"/>
      <c r="UGH88" s="138"/>
      <c r="UGI88" s="138"/>
      <c r="UGJ88" s="138"/>
      <c r="UGK88" s="138"/>
      <c r="UGL88" s="138"/>
      <c r="UGM88" s="138"/>
      <c r="UGN88" s="138"/>
      <c r="UGO88" s="138"/>
      <c r="UGP88" s="138"/>
      <c r="UGQ88" s="138"/>
      <c r="UGR88" s="138"/>
      <c r="UGS88" s="138"/>
      <c r="UGT88" s="138"/>
      <c r="UGU88" s="138"/>
      <c r="UGV88" s="138"/>
      <c r="UGW88" s="138"/>
      <c r="UGX88" s="138"/>
      <c r="UGY88" s="138"/>
      <c r="UGZ88" s="138"/>
      <c r="UHA88" s="138"/>
      <c r="UHB88" s="138"/>
      <c r="UHC88" s="138"/>
      <c r="UHD88" s="138"/>
      <c r="UHE88" s="138"/>
      <c r="UHF88" s="138"/>
      <c r="UHG88" s="138"/>
      <c r="UHH88" s="138"/>
      <c r="UHI88" s="138"/>
      <c r="UHJ88" s="138"/>
      <c r="UHK88" s="138"/>
      <c r="UHL88" s="138"/>
      <c r="UHM88" s="138"/>
      <c r="UHN88" s="138"/>
      <c r="UHO88" s="138"/>
      <c r="UHP88" s="138"/>
      <c r="UHQ88" s="138"/>
      <c r="UHR88" s="138"/>
      <c r="UHS88" s="138"/>
      <c r="UHT88" s="138"/>
      <c r="UHU88" s="138"/>
      <c r="UHV88" s="138"/>
      <c r="UHW88" s="138"/>
      <c r="UHX88" s="138"/>
      <c r="UHY88" s="138"/>
      <c r="UHZ88" s="138"/>
      <c r="UIA88" s="138"/>
      <c r="UIB88" s="138"/>
      <c r="UIC88" s="138"/>
      <c r="UID88" s="138"/>
      <c r="UIE88" s="138"/>
      <c r="UIF88" s="138"/>
      <c r="UIG88" s="138"/>
      <c r="UIH88" s="138"/>
      <c r="UII88" s="138"/>
      <c r="UIJ88" s="138"/>
      <c r="UIK88" s="138"/>
      <c r="UIL88" s="138"/>
      <c r="UIM88" s="138"/>
      <c r="UIN88" s="138"/>
      <c r="UIO88" s="138"/>
      <c r="UIP88" s="138"/>
      <c r="UIQ88" s="138"/>
      <c r="UIR88" s="138"/>
      <c r="UIS88" s="138"/>
      <c r="UIT88" s="138"/>
      <c r="UIU88" s="138"/>
      <c r="UIV88" s="138"/>
      <c r="UIW88" s="138"/>
      <c r="UIX88" s="138"/>
      <c r="UIY88" s="138"/>
      <c r="UIZ88" s="138"/>
      <c r="UJA88" s="138"/>
      <c r="UJB88" s="138"/>
      <c r="UJC88" s="138"/>
      <c r="UJD88" s="138"/>
      <c r="UJE88" s="138"/>
      <c r="UJF88" s="138"/>
      <c r="UJG88" s="138"/>
      <c r="UJH88" s="138"/>
      <c r="UJI88" s="138"/>
      <c r="UJJ88" s="138"/>
      <c r="UJK88" s="138"/>
      <c r="UJL88" s="138"/>
      <c r="UJM88" s="138"/>
      <c r="UJN88" s="138"/>
      <c r="UJO88" s="138"/>
      <c r="UJP88" s="138"/>
      <c r="UJQ88" s="138"/>
      <c r="UJR88" s="138"/>
      <c r="UJS88" s="138"/>
      <c r="UJT88" s="138"/>
      <c r="UJU88" s="138"/>
      <c r="UJV88" s="138"/>
      <c r="UJW88" s="138"/>
      <c r="UJX88" s="138"/>
      <c r="UJY88" s="138"/>
      <c r="UJZ88" s="138"/>
      <c r="UKA88" s="138"/>
      <c r="UKB88" s="138"/>
      <c r="UKC88" s="138"/>
      <c r="UKD88" s="138"/>
      <c r="UKE88" s="138"/>
      <c r="UKF88" s="138"/>
      <c r="UKG88" s="138"/>
      <c r="UKH88" s="138"/>
      <c r="UKI88" s="138"/>
      <c r="UKJ88" s="138"/>
      <c r="UKK88" s="138"/>
      <c r="UKL88" s="138"/>
      <c r="UKM88" s="138"/>
      <c r="UKN88" s="138"/>
      <c r="UKO88" s="138"/>
      <c r="UKP88" s="138"/>
      <c r="UKQ88" s="138"/>
      <c r="UKR88" s="138"/>
      <c r="UKS88" s="138"/>
      <c r="UKT88" s="138"/>
      <c r="UKU88" s="138"/>
      <c r="UKV88" s="138"/>
      <c r="UKW88" s="138"/>
      <c r="UKX88" s="138"/>
      <c r="UKY88" s="138"/>
      <c r="UKZ88" s="138"/>
      <c r="ULA88" s="138"/>
      <c r="ULB88" s="138"/>
      <c r="ULC88" s="138"/>
      <c r="ULD88" s="138"/>
      <c r="ULE88" s="138"/>
      <c r="ULF88" s="138"/>
      <c r="ULG88" s="138"/>
      <c r="ULH88" s="138"/>
      <c r="ULI88" s="138"/>
      <c r="ULJ88" s="138"/>
      <c r="ULK88" s="138"/>
      <c r="ULL88" s="138"/>
      <c r="ULM88" s="138"/>
      <c r="ULN88" s="138"/>
      <c r="ULO88" s="138"/>
      <c r="ULP88" s="138"/>
      <c r="ULQ88" s="138"/>
      <c r="ULR88" s="138"/>
      <c r="ULS88" s="138"/>
      <c r="ULT88" s="138"/>
      <c r="ULU88" s="138"/>
      <c r="ULV88" s="138"/>
      <c r="ULW88" s="138"/>
      <c r="ULX88" s="138"/>
      <c r="ULY88" s="138"/>
      <c r="ULZ88" s="138"/>
      <c r="UMA88" s="138"/>
      <c r="UMB88" s="138"/>
      <c r="UMC88" s="138"/>
      <c r="UMD88" s="138"/>
      <c r="UME88" s="138"/>
      <c r="UMF88" s="138"/>
      <c r="UMG88" s="138"/>
      <c r="UMH88" s="138"/>
      <c r="UMI88" s="138"/>
      <c r="UMJ88" s="138"/>
      <c r="UMK88" s="138"/>
      <c r="UML88" s="138"/>
      <c r="UMM88" s="138"/>
      <c r="UMN88" s="138"/>
      <c r="UMO88" s="138"/>
      <c r="UMP88" s="138"/>
      <c r="UMQ88" s="138"/>
      <c r="UMR88" s="138"/>
      <c r="UMS88" s="138"/>
      <c r="UMT88" s="138"/>
      <c r="UMU88" s="138"/>
      <c r="UMV88" s="138"/>
      <c r="UMW88" s="138"/>
      <c r="UMX88" s="138"/>
      <c r="UMY88" s="138"/>
      <c r="UMZ88" s="138"/>
      <c r="UNA88" s="138"/>
      <c r="UNB88" s="138"/>
      <c r="UNC88" s="138"/>
      <c r="UND88" s="138"/>
      <c r="UNE88" s="138"/>
      <c r="UNF88" s="138"/>
      <c r="UNG88" s="138"/>
      <c r="UNH88" s="138"/>
      <c r="UNI88" s="138"/>
      <c r="UNJ88" s="138"/>
      <c r="UNK88" s="138"/>
      <c r="UNL88" s="138"/>
      <c r="UNM88" s="138"/>
      <c r="UNN88" s="138"/>
      <c r="UNO88" s="138"/>
      <c r="UNP88" s="138"/>
      <c r="UNQ88" s="138"/>
      <c r="UNR88" s="138"/>
      <c r="UNS88" s="138"/>
      <c r="UNT88" s="138"/>
      <c r="UNU88" s="138"/>
      <c r="UNV88" s="138"/>
      <c r="UNW88" s="138"/>
      <c r="UNX88" s="138"/>
      <c r="UNY88" s="138"/>
      <c r="UNZ88" s="138"/>
      <c r="UOA88" s="138"/>
      <c r="UOB88" s="138"/>
      <c r="UOC88" s="138"/>
      <c r="UOD88" s="138"/>
      <c r="UOE88" s="138"/>
      <c r="UOF88" s="138"/>
      <c r="UOG88" s="138"/>
      <c r="UOH88" s="138"/>
      <c r="UOI88" s="138"/>
      <c r="UOJ88" s="138"/>
      <c r="UOK88" s="138"/>
      <c r="UOL88" s="138"/>
      <c r="UOM88" s="138"/>
      <c r="UON88" s="138"/>
      <c r="UOO88" s="138"/>
      <c r="UOP88" s="138"/>
      <c r="UOQ88" s="138"/>
      <c r="UOR88" s="138"/>
      <c r="UOS88" s="138"/>
      <c r="UOT88" s="138"/>
      <c r="UOU88" s="138"/>
      <c r="UOV88" s="138"/>
      <c r="UOW88" s="138"/>
      <c r="UOX88" s="138"/>
      <c r="UOY88" s="138"/>
      <c r="UOZ88" s="138"/>
      <c r="UPA88" s="138"/>
      <c r="UPB88" s="138"/>
      <c r="UPC88" s="138"/>
      <c r="UPD88" s="138"/>
      <c r="UPE88" s="138"/>
      <c r="UPF88" s="138"/>
      <c r="UPG88" s="138"/>
      <c r="UPH88" s="138"/>
      <c r="UPI88" s="138"/>
      <c r="UPJ88" s="138"/>
      <c r="UPK88" s="138"/>
      <c r="UPL88" s="138"/>
      <c r="UPM88" s="138"/>
      <c r="UPN88" s="138"/>
      <c r="UPO88" s="138"/>
      <c r="UPP88" s="138"/>
      <c r="UPQ88" s="138"/>
      <c r="UPR88" s="138"/>
      <c r="UPS88" s="138"/>
      <c r="UPT88" s="138"/>
      <c r="UPU88" s="138"/>
      <c r="UPV88" s="138"/>
      <c r="UPW88" s="138"/>
      <c r="UPX88" s="138"/>
      <c r="UPY88" s="138"/>
      <c r="UPZ88" s="138"/>
      <c r="UQA88" s="138"/>
      <c r="UQB88" s="138"/>
      <c r="UQC88" s="138"/>
      <c r="UQD88" s="138"/>
      <c r="UQE88" s="138"/>
      <c r="UQF88" s="138"/>
      <c r="UQG88" s="138"/>
      <c r="UQH88" s="138"/>
      <c r="UQI88" s="138"/>
      <c r="UQJ88" s="138"/>
      <c r="UQK88" s="138"/>
      <c r="UQL88" s="138"/>
      <c r="UQM88" s="138"/>
      <c r="UQN88" s="138"/>
      <c r="UQO88" s="138"/>
      <c r="UQP88" s="138"/>
      <c r="UQQ88" s="138"/>
      <c r="UQR88" s="138"/>
      <c r="UQS88" s="138"/>
      <c r="UQT88" s="138"/>
      <c r="UQU88" s="138"/>
      <c r="UQV88" s="138"/>
      <c r="UQW88" s="138"/>
      <c r="UQX88" s="138"/>
      <c r="UQY88" s="138"/>
      <c r="UQZ88" s="138"/>
      <c r="URA88" s="138"/>
      <c r="URB88" s="138"/>
      <c r="URC88" s="138"/>
      <c r="URD88" s="138"/>
      <c r="URE88" s="138"/>
      <c r="URF88" s="138"/>
      <c r="URG88" s="138"/>
      <c r="URH88" s="138"/>
      <c r="URI88" s="138"/>
      <c r="URJ88" s="138"/>
      <c r="URK88" s="138"/>
      <c r="URL88" s="138"/>
      <c r="URM88" s="138"/>
      <c r="URN88" s="138"/>
      <c r="URO88" s="138"/>
      <c r="URP88" s="138"/>
      <c r="URQ88" s="138"/>
      <c r="URR88" s="138"/>
      <c r="URS88" s="138"/>
      <c r="URT88" s="138"/>
      <c r="URU88" s="138"/>
      <c r="URV88" s="138"/>
      <c r="URW88" s="138"/>
      <c r="URX88" s="138"/>
      <c r="URY88" s="138"/>
      <c r="URZ88" s="138"/>
      <c r="USA88" s="138"/>
      <c r="USB88" s="138"/>
      <c r="USC88" s="138"/>
      <c r="USD88" s="138"/>
      <c r="USE88" s="138"/>
      <c r="USF88" s="138"/>
      <c r="USG88" s="138"/>
      <c r="USH88" s="138"/>
      <c r="USI88" s="138"/>
      <c r="USJ88" s="138"/>
      <c r="USK88" s="138"/>
      <c r="USL88" s="138"/>
      <c r="USM88" s="138"/>
      <c r="USN88" s="138"/>
      <c r="USO88" s="138"/>
      <c r="USP88" s="138"/>
      <c r="USQ88" s="138"/>
      <c r="USR88" s="138"/>
      <c r="USS88" s="138"/>
      <c r="UST88" s="138"/>
      <c r="USU88" s="138"/>
      <c r="USV88" s="138"/>
      <c r="USW88" s="138"/>
      <c r="USX88" s="138"/>
      <c r="USY88" s="138"/>
      <c r="USZ88" s="138"/>
      <c r="UTA88" s="138"/>
      <c r="UTB88" s="138"/>
      <c r="UTC88" s="138"/>
      <c r="UTD88" s="138"/>
      <c r="UTE88" s="138"/>
      <c r="UTF88" s="138"/>
      <c r="UTG88" s="138"/>
      <c r="UTH88" s="138"/>
      <c r="UTI88" s="138"/>
      <c r="UTJ88" s="138"/>
      <c r="UTK88" s="138"/>
      <c r="UTL88" s="138"/>
      <c r="UTM88" s="138"/>
      <c r="UTN88" s="138"/>
      <c r="UTO88" s="138"/>
      <c r="UTP88" s="138"/>
      <c r="UTQ88" s="138"/>
      <c r="UTR88" s="138"/>
      <c r="UTS88" s="138"/>
      <c r="UTT88" s="138"/>
      <c r="UTU88" s="138"/>
      <c r="UTV88" s="138"/>
      <c r="UTW88" s="138"/>
      <c r="UTX88" s="138"/>
      <c r="UTY88" s="138"/>
      <c r="UTZ88" s="138"/>
      <c r="UUA88" s="138"/>
      <c r="UUB88" s="138"/>
      <c r="UUC88" s="138"/>
      <c r="UUD88" s="138"/>
      <c r="UUE88" s="138"/>
      <c r="UUF88" s="138"/>
      <c r="UUG88" s="138"/>
      <c r="UUH88" s="138"/>
      <c r="UUI88" s="138"/>
      <c r="UUJ88" s="138"/>
      <c r="UUK88" s="138"/>
      <c r="UUL88" s="138"/>
      <c r="UUM88" s="138"/>
      <c r="UUN88" s="138"/>
      <c r="UUO88" s="138"/>
      <c r="UUP88" s="138"/>
      <c r="UUQ88" s="138"/>
      <c r="UUR88" s="138"/>
      <c r="UUS88" s="138"/>
      <c r="UUT88" s="138"/>
      <c r="UUU88" s="138"/>
      <c r="UUV88" s="138"/>
      <c r="UUW88" s="138"/>
      <c r="UUX88" s="138"/>
      <c r="UUY88" s="138"/>
      <c r="UUZ88" s="138"/>
      <c r="UVA88" s="138"/>
      <c r="UVB88" s="138"/>
      <c r="UVC88" s="138"/>
      <c r="UVD88" s="138"/>
      <c r="UVE88" s="138"/>
      <c r="UVF88" s="138"/>
      <c r="UVG88" s="138"/>
      <c r="UVH88" s="138"/>
      <c r="UVI88" s="138"/>
      <c r="UVJ88" s="138"/>
      <c r="UVK88" s="138"/>
      <c r="UVL88" s="138"/>
      <c r="UVM88" s="138"/>
      <c r="UVN88" s="138"/>
      <c r="UVO88" s="138"/>
      <c r="UVP88" s="138"/>
      <c r="UVQ88" s="138"/>
      <c r="UVR88" s="138"/>
      <c r="UVS88" s="138"/>
      <c r="UVT88" s="138"/>
      <c r="UVU88" s="138"/>
      <c r="UVV88" s="138"/>
      <c r="UVW88" s="138"/>
      <c r="UVX88" s="138"/>
      <c r="UVY88" s="138"/>
      <c r="UVZ88" s="138"/>
      <c r="UWA88" s="138"/>
      <c r="UWB88" s="138"/>
      <c r="UWC88" s="138"/>
      <c r="UWD88" s="138"/>
      <c r="UWE88" s="138"/>
      <c r="UWF88" s="138"/>
      <c r="UWG88" s="138"/>
      <c r="UWH88" s="138"/>
      <c r="UWI88" s="138"/>
      <c r="UWJ88" s="138"/>
      <c r="UWK88" s="138"/>
      <c r="UWL88" s="138"/>
      <c r="UWM88" s="138"/>
      <c r="UWN88" s="138"/>
      <c r="UWO88" s="138"/>
      <c r="UWP88" s="138"/>
      <c r="UWQ88" s="138"/>
      <c r="UWR88" s="138"/>
      <c r="UWS88" s="138"/>
      <c r="UWT88" s="138"/>
      <c r="UWU88" s="138"/>
      <c r="UWV88" s="138"/>
      <c r="UWW88" s="138"/>
      <c r="UWX88" s="138"/>
      <c r="UWY88" s="138"/>
      <c r="UWZ88" s="138"/>
      <c r="UXA88" s="138"/>
      <c r="UXB88" s="138"/>
      <c r="UXC88" s="138"/>
      <c r="UXD88" s="138"/>
      <c r="UXE88" s="138"/>
      <c r="UXF88" s="138"/>
      <c r="UXG88" s="138"/>
      <c r="UXH88" s="138"/>
      <c r="UXI88" s="138"/>
      <c r="UXJ88" s="138"/>
      <c r="UXK88" s="138"/>
      <c r="UXL88" s="138"/>
      <c r="UXM88" s="138"/>
      <c r="UXN88" s="138"/>
      <c r="UXO88" s="138"/>
      <c r="UXP88" s="138"/>
      <c r="UXQ88" s="138"/>
      <c r="UXR88" s="138"/>
      <c r="UXS88" s="138"/>
      <c r="UXT88" s="138"/>
      <c r="UXU88" s="138"/>
      <c r="UXV88" s="138"/>
      <c r="UXW88" s="138"/>
      <c r="UXX88" s="138"/>
      <c r="UXY88" s="138"/>
      <c r="UXZ88" s="138"/>
      <c r="UYA88" s="138"/>
      <c r="UYB88" s="138"/>
      <c r="UYC88" s="138"/>
      <c r="UYD88" s="138"/>
      <c r="UYE88" s="138"/>
      <c r="UYF88" s="138"/>
      <c r="UYG88" s="138"/>
      <c r="UYH88" s="138"/>
      <c r="UYI88" s="138"/>
      <c r="UYJ88" s="138"/>
      <c r="UYK88" s="138"/>
      <c r="UYL88" s="138"/>
      <c r="UYM88" s="138"/>
      <c r="UYN88" s="138"/>
      <c r="UYO88" s="138"/>
      <c r="UYP88" s="138"/>
      <c r="UYQ88" s="138"/>
      <c r="UYR88" s="138"/>
      <c r="UYS88" s="138"/>
      <c r="UYT88" s="138"/>
      <c r="UYU88" s="138"/>
      <c r="UYV88" s="138"/>
      <c r="UYW88" s="138"/>
      <c r="UYX88" s="138"/>
      <c r="UYY88" s="138"/>
      <c r="UYZ88" s="138"/>
      <c r="UZA88" s="138"/>
      <c r="UZB88" s="138"/>
      <c r="UZC88" s="138"/>
      <c r="UZD88" s="138"/>
      <c r="UZE88" s="138"/>
      <c r="UZF88" s="138"/>
      <c r="UZG88" s="138"/>
      <c r="UZH88" s="138"/>
      <c r="UZI88" s="138"/>
      <c r="UZJ88" s="138"/>
      <c r="UZK88" s="138"/>
      <c r="UZL88" s="138"/>
      <c r="UZM88" s="138"/>
      <c r="UZN88" s="138"/>
      <c r="UZO88" s="138"/>
      <c r="UZP88" s="138"/>
      <c r="UZQ88" s="138"/>
      <c r="UZR88" s="138"/>
      <c r="UZS88" s="138"/>
      <c r="UZT88" s="138"/>
      <c r="UZU88" s="138"/>
      <c r="UZV88" s="138"/>
      <c r="UZW88" s="138"/>
      <c r="UZX88" s="138"/>
      <c r="UZY88" s="138"/>
      <c r="UZZ88" s="138"/>
      <c r="VAA88" s="138"/>
      <c r="VAB88" s="138"/>
      <c r="VAC88" s="138"/>
      <c r="VAD88" s="138"/>
      <c r="VAE88" s="138"/>
      <c r="VAF88" s="138"/>
      <c r="VAG88" s="138"/>
      <c r="VAH88" s="138"/>
      <c r="VAI88" s="138"/>
      <c r="VAJ88" s="138"/>
      <c r="VAK88" s="138"/>
      <c r="VAL88" s="138"/>
      <c r="VAM88" s="138"/>
      <c r="VAN88" s="138"/>
      <c r="VAO88" s="138"/>
      <c r="VAP88" s="138"/>
      <c r="VAQ88" s="138"/>
      <c r="VAR88" s="138"/>
      <c r="VAS88" s="138"/>
      <c r="VAT88" s="138"/>
      <c r="VAU88" s="138"/>
      <c r="VAV88" s="138"/>
      <c r="VAW88" s="138"/>
      <c r="VAX88" s="138"/>
      <c r="VAY88" s="138"/>
      <c r="VAZ88" s="138"/>
      <c r="VBA88" s="138"/>
      <c r="VBB88" s="138"/>
      <c r="VBC88" s="138"/>
      <c r="VBD88" s="138"/>
      <c r="VBE88" s="138"/>
      <c r="VBF88" s="138"/>
      <c r="VBG88" s="138"/>
      <c r="VBH88" s="138"/>
      <c r="VBI88" s="138"/>
      <c r="VBJ88" s="138"/>
      <c r="VBK88" s="138"/>
      <c r="VBL88" s="138"/>
      <c r="VBM88" s="138"/>
      <c r="VBN88" s="138"/>
      <c r="VBO88" s="138"/>
      <c r="VBP88" s="138"/>
      <c r="VBQ88" s="138"/>
      <c r="VBR88" s="138"/>
      <c r="VBS88" s="138"/>
      <c r="VBT88" s="138"/>
      <c r="VBU88" s="138"/>
      <c r="VBV88" s="138"/>
      <c r="VBW88" s="138"/>
      <c r="VBX88" s="138"/>
      <c r="VBY88" s="138"/>
      <c r="VBZ88" s="138"/>
      <c r="VCA88" s="138"/>
      <c r="VCB88" s="138"/>
      <c r="VCC88" s="138"/>
      <c r="VCD88" s="138"/>
      <c r="VCE88" s="138"/>
      <c r="VCF88" s="138"/>
      <c r="VCG88" s="138"/>
      <c r="VCH88" s="138"/>
      <c r="VCI88" s="138"/>
      <c r="VCJ88" s="138"/>
      <c r="VCK88" s="138"/>
      <c r="VCL88" s="138"/>
      <c r="VCM88" s="138"/>
      <c r="VCN88" s="138"/>
      <c r="VCO88" s="138"/>
      <c r="VCP88" s="138"/>
      <c r="VCQ88" s="138"/>
      <c r="VCR88" s="138"/>
      <c r="VCS88" s="138"/>
      <c r="VCT88" s="138"/>
      <c r="VCU88" s="138"/>
      <c r="VCV88" s="138"/>
      <c r="VCW88" s="138"/>
      <c r="VCX88" s="138"/>
      <c r="VCY88" s="138"/>
      <c r="VCZ88" s="138"/>
      <c r="VDA88" s="138"/>
      <c r="VDB88" s="138"/>
      <c r="VDC88" s="138"/>
      <c r="VDD88" s="138"/>
      <c r="VDE88" s="138"/>
      <c r="VDF88" s="138"/>
      <c r="VDG88" s="138"/>
      <c r="VDH88" s="138"/>
      <c r="VDI88" s="138"/>
      <c r="VDJ88" s="138"/>
      <c r="VDK88" s="138"/>
      <c r="VDL88" s="138"/>
      <c r="VDM88" s="138"/>
      <c r="VDN88" s="138"/>
      <c r="VDO88" s="138"/>
      <c r="VDP88" s="138"/>
      <c r="VDQ88" s="138"/>
      <c r="VDR88" s="138"/>
      <c r="VDS88" s="138"/>
      <c r="VDT88" s="138"/>
      <c r="VDU88" s="138"/>
      <c r="VDV88" s="138"/>
      <c r="VDW88" s="138"/>
      <c r="VDX88" s="138"/>
      <c r="VDY88" s="138"/>
      <c r="VDZ88" s="138"/>
      <c r="VEA88" s="138"/>
      <c r="VEB88" s="138"/>
      <c r="VEC88" s="138"/>
      <c r="VED88" s="138"/>
      <c r="VEE88" s="138"/>
      <c r="VEF88" s="138"/>
      <c r="VEG88" s="138"/>
      <c r="VEH88" s="138"/>
      <c r="VEI88" s="138"/>
      <c r="VEJ88" s="138"/>
      <c r="VEK88" s="138"/>
      <c r="VEL88" s="138"/>
      <c r="VEM88" s="138"/>
      <c r="VEN88" s="138"/>
      <c r="VEO88" s="138"/>
      <c r="VEP88" s="138"/>
      <c r="VEQ88" s="138"/>
      <c r="VER88" s="138"/>
      <c r="VES88" s="138"/>
      <c r="VET88" s="138"/>
      <c r="VEU88" s="138"/>
      <c r="VEV88" s="138"/>
      <c r="VEW88" s="138"/>
      <c r="VEX88" s="138"/>
      <c r="VEY88" s="138"/>
      <c r="VEZ88" s="138"/>
      <c r="VFA88" s="138"/>
      <c r="VFB88" s="138"/>
      <c r="VFC88" s="138"/>
      <c r="VFD88" s="138"/>
      <c r="VFE88" s="138"/>
      <c r="VFF88" s="138"/>
      <c r="VFG88" s="138"/>
      <c r="VFH88" s="138"/>
      <c r="VFI88" s="138"/>
      <c r="VFJ88" s="138"/>
      <c r="VFK88" s="138"/>
      <c r="VFL88" s="138"/>
      <c r="VFM88" s="138"/>
      <c r="VFN88" s="138"/>
      <c r="VFO88" s="138"/>
      <c r="VFP88" s="138"/>
      <c r="VFQ88" s="138"/>
      <c r="VFR88" s="138"/>
      <c r="VFS88" s="138"/>
      <c r="VFT88" s="138"/>
      <c r="VFU88" s="138"/>
      <c r="VFV88" s="138"/>
      <c r="VFW88" s="138"/>
      <c r="VFX88" s="138"/>
      <c r="VFY88" s="138"/>
      <c r="VFZ88" s="138"/>
      <c r="VGA88" s="138"/>
      <c r="VGB88" s="138"/>
      <c r="VGC88" s="138"/>
      <c r="VGD88" s="138"/>
      <c r="VGE88" s="138"/>
      <c r="VGF88" s="138"/>
      <c r="VGG88" s="138"/>
      <c r="VGH88" s="138"/>
      <c r="VGI88" s="138"/>
      <c r="VGJ88" s="138"/>
      <c r="VGK88" s="138"/>
      <c r="VGL88" s="138"/>
      <c r="VGM88" s="138"/>
      <c r="VGN88" s="138"/>
      <c r="VGO88" s="138"/>
      <c r="VGP88" s="138"/>
      <c r="VGQ88" s="138"/>
      <c r="VGR88" s="138"/>
      <c r="VGS88" s="138"/>
      <c r="VGT88" s="138"/>
      <c r="VGU88" s="138"/>
      <c r="VGV88" s="138"/>
      <c r="VGW88" s="138"/>
      <c r="VGX88" s="138"/>
      <c r="VGY88" s="138"/>
      <c r="VGZ88" s="138"/>
      <c r="VHA88" s="138"/>
      <c r="VHB88" s="138"/>
      <c r="VHC88" s="138"/>
      <c r="VHD88" s="138"/>
      <c r="VHE88" s="138"/>
      <c r="VHF88" s="138"/>
      <c r="VHG88" s="138"/>
      <c r="VHH88" s="138"/>
      <c r="VHI88" s="138"/>
      <c r="VHJ88" s="138"/>
      <c r="VHK88" s="138"/>
      <c r="VHL88" s="138"/>
      <c r="VHM88" s="138"/>
      <c r="VHN88" s="138"/>
      <c r="VHO88" s="138"/>
      <c r="VHP88" s="138"/>
      <c r="VHQ88" s="138"/>
      <c r="VHR88" s="138"/>
      <c r="VHS88" s="138"/>
      <c r="VHT88" s="138"/>
      <c r="VHU88" s="138"/>
      <c r="VHV88" s="138"/>
      <c r="VHW88" s="138"/>
      <c r="VHX88" s="138"/>
      <c r="VHY88" s="138"/>
      <c r="VHZ88" s="138"/>
      <c r="VIA88" s="138"/>
      <c r="VIB88" s="138"/>
      <c r="VIC88" s="138"/>
      <c r="VID88" s="138"/>
      <c r="VIE88" s="138"/>
      <c r="VIF88" s="138"/>
      <c r="VIG88" s="138"/>
      <c r="VIH88" s="138"/>
      <c r="VII88" s="138"/>
      <c r="VIJ88" s="138"/>
      <c r="VIK88" s="138"/>
      <c r="VIL88" s="138"/>
      <c r="VIM88" s="138"/>
      <c r="VIN88" s="138"/>
      <c r="VIO88" s="138"/>
      <c r="VIP88" s="138"/>
      <c r="VIQ88" s="138"/>
      <c r="VIR88" s="138"/>
      <c r="VIS88" s="138"/>
      <c r="VIT88" s="138"/>
      <c r="VIU88" s="138"/>
      <c r="VIV88" s="138"/>
      <c r="VIW88" s="138"/>
      <c r="VIX88" s="138"/>
      <c r="VIY88" s="138"/>
      <c r="VIZ88" s="138"/>
      <c r="VJA88" s="138"/>
      <c r="VJB88" s="138"/>
      <c r="VJC88" s="138"/>
      <c r="VJD88" s="138"/>
      <c r="VJE88" s="138"/>
      <c r="VJF88" s="138"/>
      <c r="VJG88" s="138"/>
      <c r="VJH88" s="138"/>
      <c r="VJI88" s="138"/>
      <c r="VJJ88" s="138"/>
      <c r="VJK88" s="138"/>
      <c r="VJL88" s="138"/>
      <c r="VJM88" s="138"/>
      <c r="VJN88" s="138"/>
      <c r="VJO88" s="138"/>
      <c r="VJP88" s="138"/>
      <c r="VJQ88" s="138"/>
      <c r="VJR88" s="138"/>
      <c r="VJS88" s="138"/>
      <c r="VJT88" s="138"/>
      <c r="VJU88" s="138"/>
      <c r="VJV88" s="138"/>
      <c r="VJW88" s="138"/>
      <c r="VJX88" s="138"/>
      <c r="VJY88" s="138"/>
      <c r="VJZ88" s="138"/>
      <c r="VKA88" s="138"/>
      <c r="VKB88" s="138"/>
      <c r="VKC88" s="138"/>
      <c r="VKD88" s="138"/>
      <c r="VKE88" s="138"/>
      <c r="VKF88" s="138"/>
      <c r="VKG88" s="138"/>
      <c r="VKH88" s="138"/>
      <c r="VKI88" s="138"/>
      <c r="VKJ88" s="138"/>
      <c r="VKK88" s="138"/>
      <c r="VKL88" s="138"/>
      <c r="VKM88" s="138"/>
      <c r="VKN88" s="138"/>
      <c r="VKO88" s="138"/>
      <c r="VKP88" s="138"/>
      <c r="VKQ88" s="138"/>
      <c r="VKR88" s="138"/>
      <c r="VKS88" s="138"/>
      <c r="VKT88" s="138"/>
      <c r="VKU88" s="138"/>
      <c r="VKV88" s="138"/>
      <c r="VKW88" s="138"/>
      <c r="VKX88" s="138"/>
      <c r="VKY88" s="138"/>
      <c r="VKZ88" s="138"/>
      <c r="VLA88" s="138"/>
      <c r="VLB88" s="138"/>
      <c r="VLC88" s="138"/>
      <c r="VLD88" s="138"/>
      <c r="VLE88" s="138"/>
      <c r="VLF88" s="138"/>
      <c r="VLG88" s="138"/>
      <c r="VLH88" s="138"/>
      <c r="VLI88" s="138"/>
      <c r="VLJ88" s="138"/>
      <c r="VLK88" s="138"/>
      <c r="VLL88" s="138"/>
      <c r="VLM88" s="138"/>
      <c r="VLN88" s="138"/>
      <c r="VLO88" s="138"/>
      <c r="VLP88" s="138"/>
      <c r="VLQ88" s="138"/>
      <c r="VLR88" s="138"/>
      <c r="VLS88" s="138"/>
      <c r="VLT88" s="138"/>
      <c r="VLU88" s="138"/>
      <c r="VLV88" s="138"/>
      <c r="VLW88" s="138"/>
      <c r="VLX88" s="138"/>
      <c r="VLY88" s="138"/>
      <c r="VLZ88" s="138"/>
      <c r="VMA88" s="138"/>
      <c r="VMB88" s="138"/>
      <c r="VMC88" s="138"/>
      <c r="VMD88" s="138"/>
      <c r="VME88" s="138"/>
      <c r="VMF88" s="138"/>
      <c r="VMG88" s="138"/>
      <c r="VMH88" s="138"/>
      <c r="VMI88" s="138"/>
      <c r="VMJ88" s="138"/>
      <c r="VMK88" s="138"/>
      <c r="VML88" s="138"/>
      <c r="VMM88" s="138"/>
      <c r="VMN88" s="138"/>
      <c r="VMO88" s="138"/>
      <c r="VMP88" s="138"/>
      <c r="VMQ88" s="138"/>
      <c r="VMR88" s="138"/>
      <c r="VMS88" s="138"/>
      <c r="VMT88" s="138"/>
      <c r="VMU88" s="138"/>
      <c r="VMV88" s="138"/>
      <c r="VMW88" s="138"/>
      <c r="VMX88" s="138"/>
      <c r="VMY88" s="138"/>
      <c r="VMZ88" s="138"/>
      <c r="VNA88" s="138"/>
      <c r="VNB88" s="138"/>
      <c r="VNC88" s="138"/>
      <c r="VND88" s="138"/>
      <c r="VNE88" s="138"/>
      <c r="VNF88" s="138"/>
      <c r="VNG88" s="138"/>
      <c r="VNH88" s="138"/>
      <c r="VNI88" s="138"/>
      <c r="VNJ88" s="138"/>
      <c r="VNK88" s="138"/>
      <c r="VNL88" s="138"/>
      <c r="VNM88" s="138"/>
      <c r="VNN88" s="138"/>
      <c r="VNO88" s="138"/>
      <c r="VNP88" s="138"/>
      <c r="VNQ88" s="138"/>
      <c r="VNR88" s="138"/>
      <c r="VNS88" s="138"/>
      <c r="VNT88" s="138"/>
      <c r="VNU88" s="138"/>
      <c r="VNV88" s="138"/>
      <c r="VNW88" s="138"/>
      <c r="VNX88" s="138"/>
      <c r="VNY88" s="138"/>
      <c r="VNZ88" s="138"/>
      <c r="VOA88" s="138"/>
      <c r="VOB88" s="138"/>
      <c r="VOC88" s="138"/>
      <c r="VOD88" s="138"/>
      <c r="VOE88" s="138"/>
      <c r="VOF88" s="138"/>
      <c r="VOG88" s="138"/>
      <c r="VOH88" s="138"/>
      <c r="VOI88" s="138"/>
      <c r="VOJ88" s="138"/>
      <c r="VOK88" s="138"/>
      <c r="VOL88" s="138"/>
      <c r="VOM88" s="138"/>
      <c r="VON88" s="138"/>
      <c r="VOO88" s="138"/>
      <c r="VOP88" s="138"/>
      <c r="VOQ88" s="138"/>
      <c r="VOR88" s="138"/>
      <c r="VOS88" s="138"/>
      <c r="VOT88" s="138"/>
      <c r="VOU88" s="138"/>
      <c r="VOV88" s="138"/>
      <c r="VOW88" s="138"/>
      <c r="VOX88" s="138"/>
      <c r="VOY88" s="138"/>
      <c r="VOZ88" s="138"/>
      <c r="VPA88" s="138"/>
      <c r="VPB88" s="138"/>
      <c r="VPC88" s="138"/>
      <c r="VPD88" s="138"/>
      <c r="VPE88" s="138"/>
      <c r="VPF88" s="138"/>
      <c r="VPG88" s="138"/>
      <c r="VPH88" s="138"/>
      <c r="VPI88" s="138"/>
      <c r="VPJ88" s="138"/>
      <c r="VPK88" s="138"/>
      <c r="VPL88" s="138"/>
      <c r="VPM88" s="138"/>
      <c r="VPN88" s="138"/>
      <c r="VPO88" s="138"/>
      <c r="VPP88" s="138"/>
      <c r="VPQ88" s="138"/>
      <c r="VPR88" s="138"/>
      <c r="VPS88" s="138"/>
      <c r="VPT88" s="138"/>
      <c r="VPU88" s="138"/>
      <c r="VPV88" s="138"/>
      <c r="VPW88" s="138"/>
      <c r="VPX88" s="138"/>
      <c r="VPY88" s="138"/>
      <c r="VPZ88" s="138"/>
      <c r="VQA88" s="138"/>
      <c r="VQB88" s="138"/>
      <c r="VQC88" s="138"/>
      <c r="VQD88" s="138"/>
      <c r="VQE88" s="138"/>
      <c r="VQF88" s="138"/>
      <c r="VQG88" s="138"/>
      <c r="VQH88" s="138"/>
      <c r="VQI88" s="138"/>
      <c r="VQJ88" s="138"/>
      <c r="VQK88" s="138"/>
      <c r="VQL88" s="138"/>
      <c r="VQM88" s="138"/>
      <c r="VQN88" s="138"/>
      <c r="VQO88" s="138"/>
      <c r="VQP88" s="138"/>
      <c r="VQQ88" s="138"/>
      <c r="VQR88" s="138"/>
      <c r="VQS88" s="138"/>
      <c r="VQT88" s="138"/>
      <c r="VQU88" s="138"/>
      <c r="VQV88" s="138"/>
      <c r="VQW88" s="138"/>
      <c r="VQX88" s="138"/>
      <c r="VQY88" s="138"/>
      <c r="VQZ88" s="138"/>
      <c r="VRA88" s="138"/>
      <c r="VRB88" s="138"/>
      <c r="VRC88" s="138"/>
      <c r="VRD88" s="138"/>
      <c r="VRE88" s="138"/>
      <c r="VRF88" s="138"/>
      <c r="VRG88" s="138"/>
      <c r="VRH88" s="138"/>
      <c r="VRI88" s="138"/>
      <c r="VRJ88" s="138"/>
      <c r="VRK88" s="138"/>
      <c r="VRL88" s="138"/>
      <c r="VRM88" s="138"/>
      <c r="VRN88" s="138"/>
      <c r="VRO88" s="138"/>
      <c r="VRP88" s="138"/>
      <c r="VRQ88" s="138"/>
      <c r="VRR88" s="138"/>
      <c r="VRS88" s="138"/>
      <c r="VRT88" s="138"/>
      <c r="VRU88" s="138"/>
      <c r="VRV88" s="138"/>
      <c r="VRW88" s="138"/>
      <c r="VRX88" s="138"/>
      <c r="VRY88" s="138"/>
      <c r="VRZ88" s="138"/>
      <c r="VSA88" s="138"/>
      <c r="VSB88" s="138"/>
      <c r="VSC88" s="138"/>
      <c r="VSD88" s="138"/>
      <c r="VSE88" s="138"/>
      <c r="VSF88" s="138"/>
      <c r="VSG88" s="138"/>
      <c r="VSH88" s="138"/>
      <c r="VSI88" s="138"/>
      <c r="VSJ88" s="138"/>
      <c r="VSK88" s="138"/>
      <c r="VSL88" s="138"/>
      <c r="VSM88" s="138"/>
      <c r="VSN88" s="138"/>
      <c r="VSO88" s="138"/>
      <c r="VSP88" s="138"/>
      <c r="VSQ88" s="138"/>
      <c r="VSR88" s="138"/>
      <c r="VSS88" s="138"/>
      <c r="VST88" s="138"/>
      <c r="VSU88" s="138"/>
      <c r="VSV88" s="138"/>
      <c r="VSW88" s="138"/>
      <c r="VSX88" s="138"/>
      <c r="VSY88" s="138"/>
      <c r="VSZ88" s="138"/>
      <c r="VTA88" s="138"/>
      <c r="VTB88" s="138"/>
      <c r="VTC88" s="138"/>
      <c r="VTD88" s="138"/>
      <c r="VTE88" s="138"/>
      <c r="VTF88" s="138"/>
      <c r="VTG88" s="138"/>
      <c r="VTH88" s="138"/>
      <c r="VTI88" s="138"/>
      <c r="VTJ88" s="138"/>
      <c r="VTK88" s="138"/>
      <c r="VTL88" s="138"/>
      <c r="VTM88" s="138"/>
      <c r="VTN88" s="138"/>
      <c r="VTO88" s="138"/>
      <c r="VTP88" s="138"/>
      <c r="VTQ88" s="138"/>
      <c r="VTR88" s="138"/>
      <c r="VTS88" s="138"/>
      <c r="VTT88" s="138"/>
      <c r="VTU88" s="138"/>
      <c r="VTV88" s="138"/>
      <c r="VTW88" s="138"/>
      <c r="VTX88" s="138"/>
      <c r="VTY88" s="138"/>
      <c r="VTZ88" s="138"/>
      <c r="VUA88" s="138"/>
      <c r="VUB88" s="138"/>
      <c r="VUC88" s="138"/>
      <c r="VUD88" s="138"/>
      <c r="VUE88" s="138"/>
      <c r="VUF88" s="138"/>
      <c r="VUG88" s="138"/>
      <c r="VUH88" s="138"/>
      <c r="VUI88" s="138"/>
      <c r="VUJ88" s="138"/>
      <c r="VUK88" s="138"/>
      <c r="VUL88" s="138"/>
      <c r="VUM88" s="138"/>
      <c r="VUN88" s="138"/>
      <c r="VUO88" s="138"/>
      <c r="VUP88" s="138"/>
      <c r="VUQ88" s="138"/>
      <c r="VUR88" s="138"/>
      <c r="VUS88" s="138"/>
      <c r="VUT88" s="138"/>
      <c r="VUU88" s="138"/>
      <c r="VUV88" s="138"/>
      <c r="VUW88" s="138"/>
      <c r="VUX88" s="138"/>
      <c r="VUY88" s="138"/>
      <c r="VUZ88" s="138"/>
      <c r="VVA88" s="138"/>
      <c r="VVB88" s="138"/>
      <c r="VVC88" s="138"/>
      <c r="VVD88" s="138"/>
      <c r="VVE88" s="138"/>
      <c r="VVF88" s="138"/>
      <c r="VVG88" s="138"/>
      <c r="VVH88" s="138"/>
      <c r="VVI88" s="138"/>
      <c r="VVJ88" s="138"/>
      <c r="VVK88" s="138"/>
      <c r="VVL88" s="138"/>
      <c r="VVM88" s="138"/>
      <c r="VVN88" s="138"/>
      <c r="VVO88" s="138"/>
      <c r="VVP88" s="138"/>
      <c r="VVQ88" s="138"/>
      <c r="VVR88" s="138"/>
      <c r="VVS88" s="138"/>
      <c r="VVT88" s="138"/>
      <c r="VVU88" s="138"/>
      <c r="VVV88" s="138"/>
      <c r="VVW88" s="138"/>
      <c r="VVX88" s="138"/>
      <c r="VVY88" s="138"/>
      <c r="VVZ88" s="138"/>
      <c r="VWA88" s="138"/>
      <c r="VWB88" s="138"/>
      <c r="VWC88" s="138"/>
      <c r="VWD88" s="138"/>
      <c r="VWE88" s="138"/>
      <c r="VWF88" s="138"/>
      <c r="VWG88" s="138"/>
      <c r="VWH88" s="138"/>
      <c r="VWI88" s="138"/>
      <c r="VWJ88" s="138"/>
      <c r="VWK88" s="138"/>
      <c r="VWL88" s="138"/>
      <c r="VWM88" s="138"/>
      <c r="VWN88" s="138"/>
      <c r="VWO88" s="138"/>
      <c r="VWP88" s="138"/>
      <c r="VWQ88" s="138"/>
      <c r="VWR88" s="138"/>
      <c r="VWS88" s="138"/>
      <c r="VWT88" s="138"/>
      <c r="VWU88" s="138"/>
      <c r="VWV88" s="138"/>
      <c r="VWW88" s="138"/>
      <c r="VWX88" s="138"/>
      <c r="VWY88" s="138"/>
      <c r="VWZ88" s="138"/>
      <c r="VXA88" s="138"/>
      <c r="VXB88" s="138"/>
      <c r="VXC88" s="138"/>
      <c r="VXD88" s="138"/>
      <c r="VXE88" s="138"/>
      <c r="VXF88" s="138"/>
      <c r="VXG88" s="138"/>
      <c r="VXH88" s="138"/>
      <c r="VXI88" s="138"/>
      <c r="VXJ88" s="138"/>
      <c r="VXK88" s="138"/>
      <c r="VXL88" s="138"/>
      <c r="VXM88" s="138"/>
      <c r="VXN88" s="138"/>
      <c r="VXO88" s="138"/>
      <c r="VXP88" s="138"/>
      <c r="VXQ88" s="138"/>
      <c r="VXR88" s="138"/>
      <c r="VXS88" s="138"/>
      <c r="VXT88" s="138"/>
      <c r="VXU88" s="138"/>
      <c r="VXV88" s="138"/>
      <c r="VXW88" s="138"/>
      <c r="VXX88" s="138"/>
      <c r="VXY88" s="138"/>
      <c r="VXZ88" s="138"/>
      <c r="VYA88" s="138"/>
      <c r="VYB88" s="138"/>
      <c r="VYC88" s="138"/>
      <c r="VYD88" s="138"/>
      <c r="VYE88" s="138"/>
      <c r="VYF88" s="138"/>
      <c r="VYG88" s="138"/>
      <c r="VYH88" s="138"/>
      <c r="VYI88" s="138"/>
      <c r="VYJ88" s="138"/>
      <c r="VYK88" s="138"/>
      <c r="VYL88" s="138"/>
      <c r="VYM88" s="138"/>
      <c r="VYN88" s="138"/>
      <c r="VYO88" s="138"/>
      <c r="VYP88" s="138"/>
      <c r="VYQ88" s="138"/>
      <c r="VYR88" s="138"/>
      <c r="VYS88" s="138"/>
      <c r="VYT88" s="138"/>
      <c r="VYU88" s="138"/>
      <c r="VYV88" s="138"/>
      <c r="VYW88" s="138"/>
      <c r="VYX88" s="138"/>
      <c r="VYY88" s="138"/>
      <c r="VYZ88" s="138"/>
      <c r="VZA88" s="138"/>
      <c r="VZB88" s="138"/>
      <c r="VZC88" s="138"/>
      <c r="VZD88" s="138"/>
      <c r="VZE88" s="138"/>
      <c r="VZF88" s="138"/>
      <c r="VZG88" s="138"/>
      <c r="VZH88" s="138"/>
      <c r="VZI88" s="138"/>
      <c r="VZJ88" s="138"/>
      <c r="VZK88" s="138"/>
      <c r="VZL88" s="138"/>
      <c r="VZM88" s="138"/>
      <c r="VZN88" s="138"/>
      <c r="VZO88" s="138"/>
      <c r="VZP88" s="138"/>
      <c r="VZQ88" s="138"/>
      <c r="VZR88" s="138"/>
      <c r="VZS88" s="138"/>
      <c r="VZT88" s="138"/>
      <c r="VZU88" s="138"/>
      <c r="VZV88" s="138"/>
      <c r="VZW88" s="138"/>
      <c r="VZX88" s="138"/>
      <c r="VZY88" s="138"/>
      <c r="VZZ88" s="138"/>
      <c r="WAA88" s="138"/>
      <c r="WAB88" s="138"/>
      <c r="WAC88" s="138"/>
      <c r="WAD88" s="138"/>
      <c r="WAE88" s="138"/>
      <c r="WAF88" s="138"/>
      <c r="WAG88" s="138"/>
      <c r="WAH88" s="138"/>
      <c r="WAI88" s="138"/>
      <c r="WAJ88" s="138"/>
      <c r="WAK88" s="138"/>
      <c r="WAL88" s="138"/>
      <c r="WAM88" s="138"/>
      <c r="WAN88" s="138"/>
      <c r="WAO88" s="138"/>
      <c r="WAP88" s="138"/>
      <c r="WAQ88" s="138"/>
      <c r="WAR88" s="138"/>
      <c r="WAS88" s="138"/>
      <c r="WAT88" s="138"/>
      <c r="WAU88" s="138"/>
      <c r="WAV88" s="138"/>
      <c r="WAW88" s="138"/>
      <c r="WAX88" s="138"/>
      <c r="WAY88" s="138"/>
      <c r="WAZ88" s="138"/>
      <c r="WBA88" s="138"/>
      <c r="WBB88" s="138"/>
      <c r="WBC88" s="138"/>
      <c r="WBD88" s="138"/>
      <c r="WBE88" s="138"/>
      <c r="WBF88" s="138"/>
      <c r="WBG88" s="138"/>
      <c r="WBH88" s="138"/>
      <c r="WBI88" s="138"/>
      <c r="WBJ88" s="138"/>
      <c r="WBK88" s="138"/>
      <c r="WBL88" s="138"/>
      <c r="WBM88" s="138"/>
      <c r="WBN88" s="138"/>
      <c r="WBO88" s="138"/>
      <c r="WBP88" s="138"/>
      <c r="WBQ88" s="138"/>
      <c r="WBR88" s="138"/>
      <c r="WBS88" s="138"/>
      <c r="WBT88" s="138"/>
      <c r="WBU88" s="138"/>
      <c r="WBV88" s="138"/>
      <c r="WBW88" s="138"/>
      <c r="WBX88" s="138"/>
      <c r="WBY88" s="138"/>
      <c r="WBZ88" s="138"/>
      <c r="WCA88" s="138"/>
      <c r="WCB88" s="138"/>
      <c r="WCC88" s="138"/>
      <c r="WCD88" s="138"/>
      <c r="WCE88" s="138"/>
      <c r="WCF88" s="138"/>
      <c r="WCG88" s="138"/>
      <c r="WCH88" s="138"/>
      <c r="WCI88" s="138"/>
      <c r="WCJ88" s="138"/>
      <c r="WCK88" s="138"/>
      <c r="WCL88" s="138"/>
      <c r="WCM88" s="138"/>
      <c r="WCN88" s="138"/>
      <c r="WCO88" s="138"/>
      <c r="WCP88" s="138"/>
      <c r="WCQ88" s="138"/>
      <c r="WCR88" s="138"/>
      <c r="WCS88" s="138"/>
      <c r="WCT88" s="138"/>
      <c r="WCU88" s="138"/>
      <c r="WCV88" s="138"/>
      <c r="WCW88" s="138"/>
      <c r="WCX88" s="138"/>
      <c r="WCY88" s="138"/>
      <c r="WCZ88" s="138"/>
      <c r="WDA88" s="138"/>
      <c r="WDB88" s="138"/>
      <c r="WDC88" s="138"/>
      <c r="WDD88" s="138"/>
      <c r="WDE88" s="138"/>
      <c r="WDF88" s="138"/>
      <c r="WDG88" s="138"/>
      <c r="WDH88" s="138"/>
      <c r="WDI88" s="138"/>
      <c r="WDJ88" s="138"/>
      <c r="WDK88" s="138"/>
      <c r="WDL88" s="138"/>
      <c r="WDM88" s="138"/>
      <c r="WDN88" s="138"/>
      <c r="WDO88" s="138"/>
      <c r="WDP88" s="138"/>
      <c r="WDQ88" s="138"/>
      <c r="WDR88" s="138"/>
      <c r="WDS88" s="138"/>
      <c r="WDT88" s="138"/>
      <c r="WDU88" s="138"/>
      <c r="WDV88" s="138"/>
      <c r="WDW88" s="138"/>
      <c r="WDX88" s="138"/>
      <c r="WDY88" s="138"/>
      <c r="WDZ88" s="138"/>
      <c r="WEA88" s="138"/>
      <c r="WEB88" s="138"/>
      <c r="WEC88" s="138"/>
      <c r="WED88" s="138"/>
      <c r="WEE88" s="138"/>
      <c r="WEF88" s="138"/>
      <c r="WEG88" s="138"/>
      <c r="WEH88" s="138"/>
      <c r="WEI88" s="138"/>
      <c r="WEJ88" s="138"/>
      <c r="WEK88" s="138"/>
      <c r="WEL88" s="138"/>
      <c r="WEM88" s="138"/>
      <c r="WEN88" s="138"/>
      <c r="WEO88" s="138"/>
      <c r="WEP88" s="138"/>
      <c r="WEQ88" s="138"/>
      <c r="WER88" s="138"/>
      <c r="WES88" s="138"/>
      <c r="WET88" s="138"/>
      <c r="WEU88" s="138"/>
      <c r="WEV88" s="138"/>
      <c r="WEW88" s="138"/>
      <c r="WEX88" s="138"/>
      <c r="WEY88" s="138"/>
      <c r="WEZ88" s="138"/>
      <c r="WFA88" s="138"/>
      <c r="WFB88" s="138"/>
      <c r="WFC88" s="138"/>
      <c r="WFD88" s="138"/>
      <c r="WFE88" s="138"/>
      <c r="WFF88" s="138"/>
      <c r="WFG88" s="138"/>
      <c r="WFH88" s="138"/>
      <c r="WFI88" s="138"/>
      <c r="WFJ88" s="138"/>
      <c r="WFK88" s="138"/>
      <c r="WFL88" s="138"/>
      <c r="WFM88" s="138"/>
      <c r="WFN88" s="138"/>
      <c r="WFO88" s="138"/>
      <c r="WFP88" s="138"/>
      <c r="WFQ88" s="138"/>
      <c r="WFR88" s="138"/>
      <c r="WFS88" s="138"/>
      <c r="WFT88" s="138"/>
      <c r="WFU88" s="138"/>
      <c r="WFV88" s="138"/>
      <c r="WFW88" s="138"/>
      <c r="WFX88" s="138"/>
      <c r="WFY88" s="138"/>
      <c r="WFZ88" s="138"/>
      <c r="WGA88" s="138"/>
      <c r="WGB88" s="138"/>
      <c r="WGC88" s="138"/>
      <c r="WGD88" s="138"/>
      <c r="WGE88" s="138"/>
      <c r="WGF88" s="138"/>
      <c r="WGG88" s="138"/>
      <c r="WGH88" s="138"/>
      <c r="WGI88" s="138"/>
      <c r="WGJ88" s="138"/>
      <c r="WGK88" s="138"/>
      <c r="WGL88" s="138"/>
      <c r="WGM88" s="138"/>
      <c r="WGN88" s="138"/>
      <c r="WGO88" s="138"/>
      <c r="WGP88" s="138"/>
      <c r="WGQ88" s="138"/>
      <c r="WGR88" s="138"/>
      <c r="WGS88" s="138"/>
      <c r="WGT88" s="138"/>
      <c r="WGU88" s="138"/>
      <c r="WGV88" s="138"/>
      <c r="WGW88" s="138"/>
      <c r="WGX88" s="138"/>
      <c r="WGY88" s="138"/>
      <c r="WGZ88" s="138"/>
      <c r="WHA88" s="138"/>
      <c r="WHB88" s="138"/>
      <c r="WHC88" s="138"/>
      <c r="WHD88" s="138"/>
      <c r="WHE88" s="138"/>
      <c r="WHF88" s="138"/>
      <c r="WHG88" s="138"/>
      <c r="WHH88" s="138"/>
      <c r="WHI88" s="138"/>
      <c r="WHJ88" s="138"/>
      <c r="WHK88" s="138"/>
      <c r="WHL88" s="138"/>
      <c r="WHM88" s="138"/>
      <c r="WHN88" s="138"/>
      <c r="WHO88" s="138"/>
      <c r="WHP88" s="138"/>
      <c r="WHQ88" s="138"/>
      <c r="WHR88" s="138"/>
      <c r="WHS88" s="138"/>
      <c r="WHT88" s="138"/>
      <c r="WHU88" s="138"/>
      <c r="WHV88" s="138"/>
      <c r="WHW88" s="138"/>
      <c r="WHX88" s="138"/>
      <c r="WHY88" s="138"/>
      <c r="WHZ88" s="138"/>
      <c r="WIA88" s="138"/>
      <c r="WIB88" s="138"/>
      <c r="WIC88" s="138"/>
      <c r="WID88" s="138"/>
      <c r="WIE88" s="138"/>
      <c r="WIF88" s="138"/>
      <c r="WIG88" s="138"/>
      <c r="WIH88" s="138"/>
      <c r="WII88" s="138"/>
      <c r="WIJ88" s="138"/>
      <c r="WIK88" s="138"/>
      <c r="WIL88" s="138"/>
      <c r="WIM88" s="138"/>
      <c r="WIN88" s="138"/>
      <c r="WIO88" s="138"/>
      <c r="WIP88" s="138"/>
      <c r="WIQ88" s="138"/>
      <c r="WIR88" s="138"/>
      <c r="WIS88" s="138"/>
      <c r="WIT88" s="138"/>
      <c r="WIU88" s="138"/>
      <c r="WIV88" s="138"/>
      <c r="WIW88" s="138"/>
      <c r="WIX88" s="138"/>
      <c r="WIY88" s="138"/>
      <c r="WIZ88" s="138"/>
      <c r="WJA88" s="138"/>
      <c r="WJB88" s="138"/>
      <c r="WJC88" s="138"/>
      <c r="WJD88" s="138"/>
      <c r="WJE88" s="138"/>
      <c r="WJF88" s="138"/>
      <c r="WJG88" s="138"/>
      <c r="WJH88" s="138"/>
      <c r="WJI88" s="138"/>
      <c r="WJJ88" s="138"/>
      <c r="WJK88" s="138"/>
      <c r="WJL88" s="138"/>
      <c r="WJM88" s="138"/>
      <c r="WJN88" s="138"/>
      <c r="WJO88" s="138"/>
      <c r="WJP88" s="138"/>
      <c r="WJQ88" s="138"/>
      <c r="WJR88" s="138"/>
      <c r="WJS88" s="138"/>
      <c r="WJT88" s="138"/>
      <c r="WJU88" s="138"/>
      <c r="WJV88" s="138"/>
      <c r="WJW88" s="138"/>
      <c r="WJX88" s="138"/>
      <c r="WJY88" s="138"/>
      <c r="WJZ88" s="138"/>
      <c r="WKA88" s="138"/>
      <c r="WKB88" s="138"/>
      <c r="WKC88" s="138"/>
      <c r="WKD88" s="138"/>
      <c r="WKE88" s="138"/>
      <c r="WKF88" s="138"/>
      <c r="WKG88" s="138"/>
      <c r="WKH88" s="138"/>
      <c r="WKI88" s="138"/>
      <c r="WKJ88" s="138"/>
      <c r="WKK88" s="138"/>
      <c r="WKL88" s="138"/>
      <c r="WKM88" s="138"/>
      <c r="WKN88" s="138"/>
      <c r="WKO88" s="138"/>
      <c r="WKP88" s="138"/>
      <c r="WKQ88" s="138"/>
      <c r="WKR88" s="138"/>
      <c r="WKS88" s="138"/>
      <c r="WKT88" s="138"/>
      <c r="WKU88" s="138"/>
      <c r="WKV88" s="138"/>
      <c r="WKW88" s="138"/>
      <c r="WKX88" s="138"/>
      <c r="WKY88" s="138"/>
      <c r="WKZ88" s="138"/>
      <c r="WLA88" s="138"/>
      <c r="WLB88" s="138"/>
      <c r="WLC88" s="138"/>
      <c r="WLD88" s="138"/>
      <c r="WLE88" s="138"/>
      <c r="WLF88" s="138"/>
      <c r="WLG88" s="138"/>
      <c r="WLH88" s="138"/>
      <c r="WLI88" s="138"/>
      <c r="WLJ88" s="138"/>
      <c r="WLK88" s="138"/>
      <c r="WLL88" s="138"/>
      <c r="WLM88" s="138"/>
      <c r="WLN88" s="138"/>
      <c r="WLO88" s="138"/>
      <c r="WLP88" s="138"/>
      <c r="WLQ88" s="138"/>
      <c r="WLR88" s="138"/>
      <c r="WLS88" s="138"/>
      <c r="WLT88" s="138"/>
      <c r="WLU88" s="138"/>
      <c r="WLV88" s="138"/>
      <c r="WLW88" s="138"/>
      <c r="WLX88" s="138"/>
      <c r="WLY88" s="138"/>
      <c r="WLZ88" s="138"/>
      <c r="WMA88" s="138"/>
      <c r="WMB88" s="138"/>
      <c r="WMC88" s="138"/>
      <c r="WMD88" s="138"/>
      <c r="WME88" s="138"/>
      <c r="WMF88" s="138"/>
      <c r="WMG88" s="138"/>
      <c r="WMH88" s="138"/>
      <c r="WMI88" s="138"/>
      <c r="WMJ88" s="138"/>
      <c r="WMK88" s="138"/>
      <c r="WML88" s="138"/>
      <c r="WMM88" s="138"/>
      <c r="WMN88" s="138"/>
      <c r="WMO88" s="138"/>
      <c r="WMP88" s="138"/>
      <c r="WMQ88" s="138"/>
      <c r="WMR88" s="138"/>
      <c r="WMS88" s="138"/>
      <c r="WMT88" s="138"/>
      <c r="WMU88" s="138"/>
      <c r="WMV88" s="138"/>
      <c r="WMW88" s="138"/>
      <c r="WMX88" s="138"/>
      <c r="WMY88" s="138"/>
      <c r="WMZ88" s="138"/>
      <c r="WNA88" s="138"/>
      <c r="WNB88" s="138"/>
      <c r="WNC88" s="138"/>
      <c r="WND88" s="138"/>
      <c r="WNE88" s="138"/>
      <c r="WNF88" s="138"/>
      <c r="WNG88" s="138"/>
      <c r="WNH88" s="138"/>
      <c r="WNI88" s="138"/>
      <c r="WNJ88" s="138"/>
      <c r="WNK88" s="138"/>
      <c r="WNL88" s="138"/>
      <c r="WNM88" s="138"/>
      <c r="WNN88" s="138"/>
      <c r="WNO88" s="138"/>
      <c r="WNP88" s="138"/>
      <c r="WNQ88" s="138"/>
      <c r="WNR88" s="138"/>
      <c r="WNS88" s="138"/>
      <c r="WNT88" s="138"/>
      <c r="WNU88" s="138"/>
      <c r="WNV88" s="138"/>
      <c r="WNW88" s="138"/>
      <c r="WNX88" s="138"/>
      <c r="WNY88" s="138"/>
      <c r="WNZ88" s="138"/>
      <c r="WOA88" s="138"/>
      <c r="WOB88" s="138"/>
      <c r="WOC88" s="138"/>
      <c r="WOD88" s="138"/>
      <c r="WOE88" s="138"/>
      <c r="WOF88" s="138"/>
      <c r="WOG88" s="138"/>
      <c r="WOH88" s="138"/>
      <c r="WOI88" s="138"/>
      <c r="WOJ88" s="138"/>
      <c r="WOK88" s="138"/>
      <c r="WOL88" s="138"/>
      <c r="WOM88" s="138"/>
      <c r="WON88" s="138"/>
      <c r="WOO88" s="138"/>
      <c r="WOP88" s="138"/>
      <c r="WOQ88" s="138"/>
      <c r="WOR88" s="138"/>
      <c r="WOS88" s="138"/>
      <c r="WOT88" s="138"/>
      <c r="WOU88" s="138"/>
      <c r="WOV88" s="138"/>
      <c r="WOW88" s="138"/>
      <c r="WOX88" s="138"/>
      <c r="WOY88" s="138"/>
      <c r="WOZ88" s="138"/>
      <c r="WPA88" s="138"/>
      <c r="WPB88" s="138"/>
      <c r="WPC88" s="138"/>
      <c r="WPD88" s="138"/>
      <c r="WPE88" s="138"/>
      <c r="WPF88" s="138"/>
      <c r="WPG88" s="138"/>
      <c r="WPH88" s="138"/>
      <c r="WPI88" s="138"/>
      <c r="WPJ88" s="138"/>
      <c r="WPK88" s="138"/>
      <c r="WPL88" s="138"/>
      <c r="WPM88" s="138"/>
      <c r="WPN88" s="138"/>
      <c r="WPO88" s="138"/>
      <c r="WPP88" s="138"/>
      <c r="WPQ88" s="138"/>
      <c r="WPR88" s="138"/>
      <c r="WPS88" s="138"/>
      <c r="WPT88" s="138"/>
      <c r="WPU88" s="138"/>
      <c r="WPV88" s="138"/>
      <c r="WPW88" s="138"/>
      <c r="WPX88" s="138"/>
      <c r="WPY88" s="138"/>
      <c r="WPZ88" s="138"/>
      <c r="WQA88" s="138"/>
      <c r="WQB88" s="138"/>
      <c r="WQC88" s="138"/>
      <c r="WQD88" s="138"/>
      <c r="WQE88" s="138"/>
      <c r="WQF88" s="138"/>
      <c r="WQG88" s="138"/>
      <c r="WQH88" s="138"/>
      <c r="WQI88" s="138"/>
      <c r="WQJ88" s="138"/>
      <c r="WQK88" s="138"/>
      <c r="WQL88" s="138"/>
      <c r="WQM88" s="138"/>
      <c r="WQN88" s="138"/>
      <c r="WQO88" s="138"/>
      <c r="WQP88" s="138"/>
      <c r="WQQ88" s="138"/>
      <c r="WQR88" s="138"/>
      <c r="WQS88" s="138"/>
      <c r="WQT88" s="138"/>
      <c r="WQU88" s="138"/>
      <c r="WQV88" s="138"/>
      <c r="WQW88" s="138"/>
      <c r="WQX88" s="138"/>
      <c r="WQY88" s="138"/>
      <c r="WQZ88" s="138"/>
      <c r="WRA88" s="138"/>
      <c r="WRB88" s="138"/>
      <c r="WRC88" s="138"/>
      <c r="WRD88" s="138"/>
      <c r="WRE88" s="138"/>
      <c r="WRF88" s="138"/>
      <c r="WRG88" s="138"/>
      <c r="WRH88" s="138"/>
      <c r="WRI88" s="138"/>
      <c r="WRJ88" s="138"/>
      <c r="WRK88" s="138"/>
      <c r="WRL88" s="138"/>
      <c r="WRM88" s="138"/>
      <c r="WRN88" s="138"/>
      <c r="WRO88" s="138"/>
      <c r="WRP88" s="138"/>
      <c r="WRQ88" s="138"/>
      <c r="WRR88" s="138"/>
      <c r="WRS88" s="138"/>
      <c r="WRT88" s="138"/>
      <c r="WRU88" s="138"/>
      <c r="WRV88" s="138"/>
      <c r="WRW88" s="138"/>
      <c r="WRX88" s="138"/>
      <c r="WRY88" s="138"/>
      <c r="WRZ88" s="138"/>
      <c r="WSA88" s="138"/>
      <c r="WSB88" s="138"/>
      <c r="WSC88" s="138"/>
      <c r="WSD88" s="138"/>
      <c r="WSE88" s="138"/>
      <c r="WSF88" s="138"/>
      <c r="WSG88" s="138"/>
      <c r="WSH88" s="138"/>
      <c r="WSI88" s="138"/>
      <c r="WSJ88" s="138"/>
      <c r="WSK88" s="138"/>
      <c r="WSL88" s="138"/>
      <c r="WSM88" s="138"/>
      <c r="WSN88" s="138"/>
      <c r="WSO88" s="138"/>
      <c r="WSP88" s="138"/>
      <c r="WSQ88" s="138"/>
      <c r="WSR88" s="138"/>
      <c r="WSS88" s="138"/>
      <c r="WST88" s="138"/>
      <c r="WSU88" s="138"/>
      <c r="WSV88" s="138"/>
      <c r="WSW88" s="138"/>
      <c r="WSX88" s="138"/>
      <c r="WSY88" s="138"/>
      <c r="WSZ88" s="138"/>
      <c r="WTA88" s="138"/>
      <c r="WTB88" s="138"/>
      <c r="WTC88" s="138"/>
      <c r="WTD88" s="138"/>
      <c r="WTE88" s="138"/>
      <c r="WTF88" s="138"/>
      <c r="WTG88" s="138"/>
      <c r="WTH88" s="138"/>
      <c r="WTI88" s="138"/>
      <c r="WTJ88" s="138"/>
      <c r="WTK88" s="138"/>
      <c r="WTL88" s="138"/>
      <c r="WTM88" s="138"/>
      <c r="WTN88" s="138"/>
      <c r="WTO88" s="138"/>
      <c r="WTP88" s="138"/>
      <c r="WTQ88" s="138"/>
      <c r="WTR88" s="138"/>
      <c r="WTS88" s="138"/>
      <c r="WTT88" s="138"/>
      <c r="WTU88" s="138"/>
      <c r="WTV88" s="138"/>
      <c r="WTW88" s="138"/>
      <c r="WTX88" s="138"/>
      <c r="WTY88" s="138"/>
      <c r="WTZ88" s="138"/>
      <c r="WUA88" s="138"/>
      <c r="WUB88" s="138"/>
      <c r="WUC88" s="138"/>
      <c r="WUD88" s="138"/>
      <c r="WUE88" s="138"/>
      <c r="WUF88" s="138"/>
      <c r="WUG88" s="138"/>
      <c r="WUH88" s="138"/>
      <c r="WUI88" s="138"/>
      <c r="WUJ88" s="138"/>
      <c r="WUK88" s="138"/>
      <c r="WUL88" s="138"/>
      <c r="WUM88" s="138"/>
      <c r="WUN88" s="138"/>
      <c r="WUO88" s="138"/>
      <c r="WUP88" s="138"/>
      <c r="WUQ88" s="138"/>
      <c r="WUR88" s="138"/>
      <c r="WUS88" s="138"/>
      <c r="WUT88" s="138"/>
      <c r="WUU88" s="138"/>
      <c r="WUV88" s="138"/>
      <c r="WUW88" s="138"/>
      <c r="WUX88" s="138"/>
      <c r="WUY88" s="138"/>
      <c r="WUZ88" s="138"/>
      <c r="WVA88" s="138"/>
      <c r="WVB88" s="138"/>
      <c r="WVC88" s="138"/>
      <c r="WVD88" s="138"/>
      <c r="WVE88" s="138"/>
      <c r="WVF88" s="138"/>
      <c r="WVG88" s="138"/>
      <c r="WVH88" s="138"/>
      <c r="WVI88" s="138"/>
      <c r="WVJ88" s="138"/>
      <c r="WVK88" s="138"/>
      <c r="WVL88" s="138"/>
      <c r="WVM88" s="138"/>
      <c r="WVN88" s="138"/>
      <c r="WVO88" s="138"/>
      <c r="WVP88" s="138"/>
      <c r="WVQ88" s="138"/>
      <c r="WVR88" s="138"/>
      <c r="WVS88" s="138"/>
      <c r="WVT88" s="138"/>
      <c r="WVU88" s="138"/>
      <c r="WVV88" s="138"/>
      <c r="WVW88" s="138"/>
      <c r="WVX88" s="138"/>
      <c r="WVY88" s="138"/>
      <c r="WVZ88" s="138"/>
      <c r="WWA88" s="138"/>
      <c r="WWB88" s="138"/>
      <c r="WWC88" s="138"/>
      <c r="WWD88" s="138"/>
      <c r="WWE88" s="138"/>
      <c r="WWF88" s="138"/>
      <c r="WWG88" s="138"/>
      <c r="WWH88" s="138"/>
      <c r="WWI88" s="138"/>
      <c r="WWJ88" s="138"/>
      <c r="WWK88" s="138"/>
      <c r="WWL88" s="138"/>
      <c r="WWM88" s="138"/>
      <c r="WWN88" s="138"/>
      <c r="WWO88" s="138"/>
      <c r="WWP88" s="138"/>
      <c r="WWQ88" s="138"/>
      <c r="WWR88" s="138"/>
      <c r="WWS88" s="138"/>
      <c r="WWT88" s="138"/>
      <c r="WWU88" s="138"/>
      <c r="WWV88" s="138"/>
      <c r="WWW88" s="138"/>
      <c r="WWX88" s="138"/>
      <c r="WWY88" s="138"/>
      <c r="WWZ88" s="138"/>
      <c r="WXA88" s="138"/>
      <c r="WXB88" s="138"/>
      <c r="WXC88" s="138"/>
      <c r="WXD88" s="138"/>
      <c r="WXE88" s="138"/>
      <c r="WXF88" s="138"/>
      <c r="WXG88" s="138"/>
      <c r="WXH88" s="138"/>
      <c r="WXI88" s="138"/>
      <c r="WXJ88" s="138"/>
      <c r="WXK88" s="138"/>
      <c r="WXL88" s="138"/>
      <c r="WXM88" s="138"/>
      <c r="WXN88" s="138"/>
      <c r="WXO88" s="138"/>
      <c r="WXP88" s="138"/>
      <c r="WXQ88" s="138"/>
      <c r="WXR88" s="138"/>
      <c r="WXS88" s="138"/>
      <c r="WXT88" s="138"/>
      <c r="WXU88" s="138"/>
      <c r="WXV88" s="138"/>
      <c r="WXW88" s="138"/>
      <c r="WXX88" s="138"/>
      <c r="WXY88" s="138"/>
      <c r="WXZ88" s="138"/>
      <c r="WYA88" s="138"/>
      <c r="WYB88" s="138"/>
      <c r="WYC88" s="138"/>
      <c r="WYD88" s="138"/>
      <c r="WYE88" s="138"/>
      <c r="WYF88" s="138"/>
      <c r="WYG88" s="138"/>
      <c r="WYH88" s="138"/>
      <c r="WYI88" s="138"/>
      <c r="WYJ88" s="138"/>
      <c r="WYK88" s="138"/>
      <c r="WYL88" s="138"/>
      <c r="WYM88" s="138"/>
      <c r="WYN88" s="138"/>
      <c r="WYO88" s="138"/>
      <c r="WYP88" s="138"/>
      <c r="WYQ88" s="138"/>
      <c r="WYR88" s="138"/>
      <c r="WYS88" s="138"/>
      <c r="WYT88" s="138"/>
      <c r="WYU88" s="138"/>
      <c r="WYV88" s="138"/>
      <c r="WYW88" s="138"/>
      <c r="WYX88" s="138"/>
      <c r="WYY88" s="138"/>
      <c r="WYZ88" s="138"/>
      <c r="WZA88" s="138"/>
      <c r="WZB88" s="138"/>
      <c r="WZC88" s="138"/>
      <c r="WZD88" s="138"/>
      <c r="WZE88" s="138"/>
      <c r="WZF88" s="138"/>
      <c r="WZG88" s="138"/>
      <c r="WZH88" s="138"/>
      <c r="WZI88" s="138"/>
      <c r="WZJ88" s="138"/>
      <c r="WZK88" s="138"/>
      <c r="WZL88" s="138"/>
      <c r="WZM88" s="138"/>
      <c r="WZN88" s="138"/>
      <c r="WZO88" s="138"/>
      <c r="WZP88" s="138"/>
      <c r="WZQ88" s="138"/>
      <c r="WZR88" s="138"/>
      <c r="WZS88" s="138"/>
      <c r="WZT88" s="138"/>
      <c r="WZU88" s="138"/>
      <c r="WZV88" s="138"/>
      <c r="WZW88" s="138"/>
      <c r="WZX88" s="138"/>
      <c r="WZY88" s="138"/>
      <c r="WZZ88" s="138"/>
      <c r="XAA88" s="138"/>
      <c r="XAB88" s="138"/>
      <c r="XAC88" s="138"/>
      <c r="XAD88" s="138"/>
      <c r="XAE88" s="138"/>
      <c r="XAF88" s="138"/>
      <c r="XAG88" s="138"/>
      <c r="XAH88" s="138"/>
      <c r="XAI88" s="138"/>
      <c r="XAJ88" s="138"/>
      <c r="XAK88" s="138"/>
      <c r="XAL88" s="138"/>
      <c r="XAM88" s="138"/>
      <c r="XAN88" s="138"/>
      <c r="XAO88" s="138"/>
      <c r="XAP88" s="138"/>
      <c r="XAQ88" s="138"/>
      <c r="XAR88" s="138"/>
      <c r="XAS88" s="138"/>
      <c r="XAT88" s="138"/>
      <c r="XAU88" s="138"/>
      <c r="XAV88" s="138"/>
      <c r="XAW88" s="138"/>
      <c r="XAX88" s="138"/>
      <c r="XAY88" s="138"/>
      <c r="XAZ88" s="138"/>
      <c r="XBA88" s="138"/>
      <c r="XBB88" s="138"/>
      <c r="XBC88" s="138"/>
      <c r="XBD88" s="138"/>
      <c r="XBE88" s="138"/>
      <c r="XBF88" s="138"/>
      <c r="XBG88" s="138"/>
      <c r="XBH88" s="138"/>
      <c r="XBI88" s="138"/>
      <c r="XBJ88" s="138"/>
      <c r="XBK88" s="138"/>
      <c r="XBL88" s="138"/>
      <c r="XBM88" s="138"/>
      <c r="XBN88" s="138"/>
      <c r="XBO88" s="138"/>
      <c r="XBP88" s="138"/>
      <c r="XBQ88" s="138"/>
      <c r="XBR88" s="138"/>
      <c r="XBS88" s="138"/>
      <c r="XBT88" s="138"/>
      <c r="XBU88" s="138"/>
      <c r="XBV88" s="138"/>
      <c r="XBW88" s="138"/>
      <c r="XBX88" s="138"/>
      <c r="XBY88" s="138"/>
      <c r="XBZ88" s="138"/>
      <c r="XCA88" s="138"/>
      <c r="XCB88" s="138"/>
      <c r="XCC88" s="138"/>
      <c r="XCD88" s="138"/>
      <c r="XCE88" s="138"/>
      <c r="XCF88" s="138"/>
      <c r="XCG88" s="138"/>
      <c r="XCH88" s="138"/>
      <c r="XCI88" s="138"/>
      <c r="XCJ88" s="138"/>
      <c r="XCK88" s="138"/>
      <c r="XCL88" s="138"/>
      <c r="XCM88" s="138"/>
      <c r="XCN88" s="138"/>
      <c r="XCO88" s="138"/>
      <c r="XCP88" s="138"/>
      <c r="XCQ88" s="138"/>
      <c r="XCR88" s="138"/>
      <c r="XCS88" s="138"/>
      <c r="XCT88" s="138"/>
      <c r="XCU88" s="138"/>
      <c r="XCV88" s="138"/>
      <c r="XCW88" s="138"/>
      <c r="XCX88" s="138"/>
      <c r="XCY88" s="138"/>
      <c r="XCZ88" s="138"/>
      <c r="XDA88" s="138"/>
      <c r="XDB88" s="138"/>
      <c r="XDC88" s="138"/>
      <c r="XDD88" s="138"/>
      <c r="XDE88" s="138"/>
      <c r="XDF88" s="138"/>
      <c r="XDG88" s="138"/>
      <c r="XDH88" s="138"/>
      <c r="XDI88" s="138"/>
      <c r="XDJ88" s="138"/>
      <c r="XDK88" s="138"/>
      <c r="XDL88" s="138"/>
      <c r="XDM88" s="138"/>
      <c r="XDN88" s="138"/>
      <c r="XDO88" s="138"/>
      <c r="XDP88" s="138"/>
      <c r="XDQ88" s="138"/>
      <c r="XDR88" s="138"/>
      <c r="XDS88" s="138"/>
      <c r="XDT88" s="138"/>
      <c r="XDU88" s="138"/>
      <c r="XDV88" s="138"/>
      <c r="XDW88" s="138"/>
      <c r="XDX88" s="138"/>
      <c r="XDY88" s="138"/>
      <c r="XDZ88" s="138"/>
      <c r="XEA88" s="138"/>
      <c r="XEB88" s="138"/>
      <c r="XEC88" s="138"/>
      <c r="XED88" s="138"/>
      <c r="XEE88" s="138"/>
      <c r="XEF88" s="138"/>
      <c r="XEG88" s="138"/>
      <c r="XEH88" s="138"/>
      <c r="XEI88" s="138"/>
      <c r="XEJ88" s="138"/>
      <c r="XEK88" s="138"/>
      <c r="XEL88" s="138"/>
      <c r="XEM88" s="138"/>
      <c r="XEN88" s="138"/>
      <c r="XEO88" s="138"/>
      <c r="XEP88" s="138"/>
      <c r="XEQ88" s="138"/>
      <c r="XER88" s="138"/>
      <c r="XES88" s="138"/>
      <c r="XET88" s="138"/>
      <c r="XEU88" s="138"/>
      <c r="XEV88" s="138"/>
      <c r="XEW88" s="138"/>
      <c r="XEX88" s="138"/>
      <c r="XEY88" s="138"/>
      <c r="XEZ88" s="138"/>
      <c r="XFA88" s="138"/>
      <c r="XFB88" s="138"/>
      <c r="XFC88" s="138"/>
      <c r="XFD88" s="138"/>
    </row>
    <row r="89" s="23" customFormat="1" ht="76" customHeight="1" spans="1:16384">
      <c r="A89" s="77">
        <v>67</v>
      </c>
      <c r="B89" s="50" t="s">
        <v>879</v>
      </c>
      <c r="C89" s="116" t="s">
        <v>32</v>
      </c>
      <c r="D89" s="116" t="s">
        <v>265</v>
      </c>
      <c r="E89" s="50" t="s">
        <v>583</v>
      </c>
      <c r="F89" s="48">
        <v>43891</v>
      </c>
      <c r="G89" s="50">
        <v>680</v>
      </c>
      <c r="H89" s="115">
        <v>0</v>
      </c>
      <c r="I89" s="50">
        <v>680</v>
      </c>
      <c r="J89" s="50" t="s">
        <v>583</v>
      </c>
      <c r="K89" s="116" t="s">
        <v>745</v>
      </c>
      <c r="L89" s="116" t="s">
        <v>745</v>
      </c>
      <c r="M89" s="116" t="s">
        <v>745</v>
      </c>
      <c r="N89" s="116" t="s">
        <v>745</v>
      </c>
      <c r="O89" s="50" t="s">
        <v>176</v>
      </c>
      <c r="P89" s="50" t="s">
        <v>265</v>
      </c>
      <c r="Q89" s="74"/>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c r="EQ89" s="138"/>
      <c r="ER89" s="138"/>
      <c r="ES89" s="138"/>
      <c r="ET89" s="138"/>
      <c r="EU89" s="138"/>
      <c r="EV89" s="138"/>
      <c r="EW89" s="138"/>
      <c r="EX89" s="138"/>
      <c r="EY89" s="138"/>
      <c r="EZ89" s="138"/>
      <c r="FA89" s="138"/>
      <c r="FB89" s="138"/>
      <c r="FC89" s="138"/>
      <c r="FD89" s="138"/>
      <c r="FE89" s="138"/>
      <c r="FF89" s="138"/>
      <c r="FG89" s="138"/>
      <c r="FH89" s="138"/>
      <c r="FI89" s="138"/>
      <c r="FJ89" s="138"/>
      <c r="FK89" s="138"/>
      <c r="FL89" s="138"/>
      <c r="FM89" s="138"/>
      <c r="FN89" s="138"/>
      <c r="FO89" s="138"/>
      <c r="FP89" s="138"/>
      <c r="FQ89" s="138"/>
      <c r="FR89" s="138"/>
      <c r="FS89" s="138"/>
      <c r="FT89" s="138"/>
      <c r="FU89" s="138"/>
      <c r="FV89" s="138"/>
      <c r="FW89" s="138"/>
      <c r="FX89" s="138"/>
      <c r="FY89" s="138"/>
      <c r="FZ89" s="138"/>
      <c r="GA89" s="138"/>
      <c r="GB89" s="138"/>
      <c r="GC89" s="138"/>
      <c r="GD89" s="138"/>
      <c r="GE89" s="138"/>
      <c r="GF89" s="138"/>
      <c r="GG89" s="138"/>
      <c r="GH89" s="138"/>
      <c r="GI89" s="138"/>
      <c r="GJ89" s="138"/>
      <c r="GK89" s="138"/>
      <c r="GL89" s="138"/>
      <c r="GM89" s="138"/>
      <c r="GN89" s="138"/>
      <c r="GO89" s="138"/>
      <c r="GP89" s="138"/>
      <c r="GQ89" s="138"/>
      <c r="GR89" s="138"/>
      <c r="GS89" s="138"/>
      <c r="GT89" s="138"/>
      <c r="GU89" s="138"/>
      <c r="GV89" s="138"/>
      <c r="GW89" s="138"/>
      <c r="GX89" s="138"/>
      <c r="GY89" s="138"/>
      <c r="GZ89" s="138"/>
      <c r="HA89" s="138"/>
      <c r="HB89" s="138"/>
      <c r="HC89" s="138"/>
      <c r="HD89" s="138"/>
      <c r="HE89" s="138"/>
      <c r="HF89" s="138"/>
      <c r="HG89" s="138"/>
      <c r="HH89" s="138"/>
      <c r="HI89" s="138"/>
      <c r="HJ89" s="138"/>
      <c r="HK89" s="138"/>
      <c r="HL89" s="138"/>
      <c r="HM89" s="138"/>
      <c r="HN89" s="138"/>
      <c r="HO89" s="138"/>
      <c r="HP89" s="138"/>
      <c r="HQ89" s="138"/>
      <c r="HR89" s="138"/>
      <c r="HS89" s="138"/>
      <c r="HT89" s="138"/>
      <c r="HU89" s="138"/>
      <c r="HV89" s="138"/>
      <c r="HW89" s="138"/>
      <c r="HX89" s="138"/>
      <c r="HY89" s="138"/>
      <c r="HZ89" s="138"/>
      <c r="IA89" s="138"/>
      <c r="IB89" s="138"/>
      <c r="IC89" s="138"/>
      <c r="ID89" s="138"/>
      <c r="IE89" s="138"/>
      <c r="IF89" s="138"/>
      <c r="IG89" s="138"/>
      <c r="IH89" s="138"/>
      <c r="II89" s="138"/>
      <c r="IJ89" s="138"/>
      <c r="IK89" s="138"/>
      <c r="IL89" s="138"/>
      <c r="IM89" s="138"/>
      <c r="IN89" s="138"/>
      <c r="IO89" s="138"/>
      <c r="IP89" s="138"/>
      <c r="IQ89" s="138"/>
      <c r="IR89" s="138"/>
      <c r="IS89" s="138"/>
      <c r="IT89" s="138"/>
      <c r="IU89" s="138"/>
      <c r="IV89" s="138"/>
      <c r="IW89" s="138"/>
      <c r="IX89" s="138"/>
      <c r="IY89" s="138"/>
      <c r="IZ89" s="138"/>
      <c r="JA89" s="138"/>
      <c r="JB89" s="138"/>
      <c r="JC89" s="138"/>
      <c r="JD89" s="138"/>
      <c r="JE89" s="138"/>
      <c r="JF89" s="138"/>
      <c r="JG89" s="138"/>
      <c r="JH89" s="138"/>
      <c r="JI89" s="138"/>
      <c r="JJ89" s="138"/>
      <c r="JK89" s="138"/>
      <c r="JL89" s="138"/>
      <c r="JM89" s="138"/>
      <c r="JN89" s="138"/>
      <c r="JO89" s="138"/>
      <c r="JP89" s="138"/>
      <c r="JQ89" s="138"/>
      <c r="JR89" s="138"/>
      <c r="JS89" s="138"/>
      <c r="JT89" s="138"/>
      <c r="JU89" s="138"/>
      <c r="JV89" s="138"/>
      <c r="JW89" s="138"/>
      <c r="JX89" s="138"/>
      <c r="JY89" s="138"/>
      <c r="JZ89" s="138"/>
      <c r="KA89" s="138"/>
      <c r="KB89" s="138"/>
      <c r="KC89" s="138"/>
      <c r="KD89" s="138"/>
      <c r="KE89" s="138"/>
      <c r="KF89" s="138"/>
      <c r="KG89" s="138"/>
      <c r="KH89" s="138"/>
      <c r="KI89" s="138"/>
      <c r="KJ89" s="138"/>
      <c r="KK89" s="138"/>
      <c r="KL89" s="138"/>
      <c r="KM89" s="138"/>
      <c r="KN89" s="138"/>
      <c r="KO89" s="138"/>
      <c r="KP89" s="138"/>
      <c r="KQ89" s="138"/>
      <c r="KR89" s="138"/>
      <c r="KS89" s="138"/>
      <c r="KT89" s="138"/>
      <c r="KU89" s="138"/>
      <c r="KV89" s="138"/>
      <c r="KW89" s="138"/>
      <c r="KX89" s="138"/>
      <c r="KY89" s="138"/>
      <c r="KZ89" s="138"/>
      <c r="LA89" s="138"/>
      <c r="LB89" s="138"/>
      <c r="LC89" s="138"/>
      <c r="LD89" s="138"/>
      <c r="LE89" s="138"/>
      <c r="LF89" s="138"/>
      <c r="LG89" s="138"/>
      <c r="LH89" s="138"/>
      <c r="LI89" s="138"/>
      <c r="LJ89" s="138"/>
      <c r="LK89" s="138"/>
      <c r="LL89" s="138"/>
      <c r="LM89" s="138"/>
      <c r="LN89" s="138"/>
      <c r="LO89" s="138"/>
      <c r="LP89" s="138"/>
      <c r="LQ89" s="138"/>
      <c r="LR89" s="138"/>
      <c r="LS89" s="138"/>
      <c r="LT89" s="138"/>
      <c r="LU89" s="138"/>
      <c r="LV89" s="138"/>
      <c r="LW89" s="138"/>
      <c r="LX89" s="138"/>
      <c r="LY89" s="138"/>
      <c r="LZ89" s="138"/>
      <c r="MA89" s="138"/>
      <c r="MB89" s="138"/>
      <c r="MC89" s="138"/>
      <c r="MD89" s="138"/>
      <c r="ME89" s="138"/>
      <c r="MF89" s="138"/>
      <c r="MG89" s="138"/>
      <c r="MH89" s="138"/>
      <c r="MI89" s="138"/>
      <c r="MJ89" s="138"/>
      <c r="MK89" s="138"/>
      <c r="ML89" s="138"/>
      <c r="MM89" s="138"/>
      <c r="MN89" s="138"/>
      <c r="MO89" s="138"/>
      <c r="MP89" s="138"/>
      <c r="MQ89" s="138"/>
      <c r="MR89" s="138"/>
      <c r="MS89" s="138"/>
      <c r="MT89" s="138"/>
      <c r="MU89" s="138"/>
      <c r="MV89" s="138"/>
      <c r="MW89" s="138"/>
      <c r="MX89" s="138"/>
      <c r="MY89" s="138"/>
      <c r="MZ89" s="138"/>
      <c r="NA89" s="138"/>
      <c r="NB89" s="138"/>
      <c r="NC89" s="138"/>
      <c r="ND89" s="138"/>
      <c r="NE89" s="138"/>
      <c r="NF89" s="138"/>
      <c r="NG89" s="138"/>
      <c r="NH89" s="138"/>
      <c r="NI89" s="138"/>
      <c r="NJ89" s="138"/>
      <c r="NK89" s="138"/>
      <c r="NL89" s="138"/>
      <c r="NM89" s="138"/>
      <c r="NN89" s="138"/>
      <c r="NO89" s="138"/>
      <c r="NP89" s="138"/>
      <c r="NQ89" s="138"/>
      <c r="NR89" s="138"/>
      <c r="NS89" s="138"/>
      <c r="NT89" s="138"/>
      <c r="NU89" s="138"/>
      <c r="NV89" s="138"/>
      <c r="NW89" s="138"/>
      <c r="NX89" s="138"/>
      <c r="NY89" s="138"/>
      <c r="NZ89" s="138"/>
      <c r="OA89" s="138"/>
      <c r="OB89" s="138"/>
      <c r="OC89" s="138"/>
      <c r="OD89" s="138"/>
      <c r="OE89" s="138"/>
      <c r="OF89" s="138"/>
      <c r="OG89" s="138"/>
      <c r="OH89" s="138"/>
      <c r="OI89" s="138"/>
      <c r="OJ89" s="138"/>
      <c r="OK89" s="138"/>
      <c r="OL89" s="138"/>
      <c r="OM89" s="138"/>
      <c r="ON89" s="138"/>
      <c r="OO89" s="138"/>
      <c r="OP89" s="138"/>
      <c r="OQ89" s="138"/>
      <c r="OR89" s="138"/>
      <c r="OS89" s="138"/>
      <c r="OT89" s="138"/>
      <c r="OU89" s="138"/>
      <c r="OV89" s="138"/>
      <c r="OW89" s="138"/>
      <c r="OX89" s="138"/>
      <c r="OY89" s="138"/>
      <c r="OZ89" s="138"/>
      <c r="PA89" s="138"/>
      <c r="PB89" s="138"/>
      <c r="PC89" s="138"/>
      <c r="PD89" s="138"/>
      <c r="PE89" s="138"/>
      <c r="PF89" s="138"/>
      <c r="PG89" s="138"/>
      <c r="PH89" s="138"/>
      <c r="PI89" s="138"/>
      <c r="PJ89" s="138"/>
      <c r="PK89" s="138"/>
      <c r="PL89" s="138"/>
      <c r="PM89" s="138"/>
      <c r="PN89" s="138"/>
      <c r="PO89" s="138"/>
      <c r="PP89" s="138"/>
      <c r="PQ89" s="138"/>
      <c r="PR89" s="138"/>
      <c r="PS89" s="138"/>
      <c r="PT89" s="138"/>
      <c r="PU89" s="138"/>
      <c r="PV89" s="138"/>
      <c r="PW89" s="138"/>
      <c r="PX89" s="138"/>
      <c r="PY89" s="138"/>
      <c r="PZ89" s="138"/>
      <c r="QA89" s="138"/>
      <c r="QB89" s="138"/>
      <c r="QC89" s="138"/>
      <c r="QD89" s="138"/>
      <c r="QE89" s="138"/>
      <c r="QF89" s="138"/>
      <c r="QG89" s="138"/>
      <c r="QH89" s="138"/>
      <c r="QI89" s="138"/>
      <c r="QJ89" s="138"/>
      <c r="QK89" s="138"/>
      <c r="QL89" s="138"/>
      <c r="QM89" s="138"/>
      <c r="QN89" s="138"/>
      <c r="QO89" s="138"/>
      <c r="QP89" s="138"/>
      <c r="QQ89" s="138"/>
      <c r="QR89" s="138"/>
      <c r="QS89" s="138"/>
      <c r="QT89" s="138"/>
      <c r="QU89" s="138"/>
      <c r="QV89" s="138"/>
      <c r="QW89" s="138"/>
      <c r="QX89" s="138"/>
      <c r="QY89" s="138"/>
      <c r="QZ89" s="138"/>
      <c r="RA89" s="138"/>
      <c r="RB89" s="138"/>
      <c r="RC89" s="138"/>
      <c r="RD89" s="138"/>
      <c r="RE89" s="138"/>
      <c r="RF89" s="138"/>
      <c r="RG89" s="138"/>
      <c r="RH89" s="138"/>
      <c r="RI89" s="138"/>
      <c r="RJ89" s="138"/>
      <c r="RK89" s="138"/>
      <c r="RL89" s="138"/>
      <c r="RM89" s="138"/>
      <c r="RN89" s="138"/>
      <c r="RO89" s="138"/>
      <c r="RP89" s="138"/>
      <c r="RQ89" s="138"/>
      <c r="RR89" s="138"/>
      <c r="RS89" s="138"/>
      <c r="RT89" s="138"/>
      <c r="RU89" s="138"/>
      <c r="RV89" s="138"/>
      <c r="RW89" s="138"/>
      <c r="RX89" s="138"/>
      <c r="RY89" s="138"/>
      <c r="RZ89" s="138"/>
      <c r="SA89" s="138"/>
      <c r="SB89" s="138"/>
      <c r="SC89" s="138"/>
      <c r="SD89" s="138"/>
      <c r="SE89" s="138"/>
      <c r="SF89" s="138"/>
      <c r="SG89" s="138"/>
      <c r="SH89" s="138"/>
      <c r="SI89" s="138"/>
      <c r="SJ89" s="138"/>
      <c r="SK89" s="138"/>
      <c r="SL89" s="138"/>
      <c r="SM89" s="138"/>
      <c r="SN89" s="138"/>
      <c r="SO89" s="138"/>
      <c r="SP89" s="138"/>
      <c r="SQ89" s="138"/>
      <c r="SR89" s="138"/>
      <c r="SS89" s="138"/>
      <c r="ST89" s="138"/>
      <c r="SU89" s="138"/>
      <c r="SV89" s="138"/>
      <c r="SW89" s="138"/>
      <c r="SX89" s="138"/>
      <c r="SY89" s="138"/>
      <c r="SZ89" s="138"/>
      <c r="TA89" s="138"/>
      <c r="TB89" s="138"/>
      <c r="TC89" s="138"/>
      <c r="TD89" s="138"/>
      <c r="TE89" s="138"/>
      <c r="TF89" s="138"/>
      <c r="TG89" s="138"/>
      <c r="TH89" s="138"/>
      <c r="TI89" s="138"/>
      <c r="TJ89" s="138"/>
      <c r="TK89" s="138"/>
      <c r="TL89" s="138"/>
      <c r="TM89" s="138"/>
      <c r="TN89" s="138"/>
      <c r="TO89" s="138"/>
      <c r="TP89" s="138"/>
      <c r="TQ89" s="138"/>
      <c r="TR89" s="138"/>
      <c r="TS89" s="138"/>
      <c r="TT89" s="138"/>
      <c r="TU89" s="138"/>
      <c r="TV89" s="138"/>
      <c r="TW89" s="138"/>
      <c r="TX89" s="138"/>
      <c r="TY89" s="138"/>
      <c r="TZ89" s="138"/>
      <c r="UA89" s="138"/>
      <c r="UB89" s="138"/>
      <c r="UC89" s="138"/>
      <c r="UD89" s="138"/>
      <c r="UE89" s="138"/>
      <c r="UF89" s="138"/>
      <c r="UG89" s="138"/>
      <c r="UH89" s="138"/>
      <c r="UI89" s="138"/>
      <c r="UJ89" s="138"/>
      <c r="UK89" s="138"/>
      <c r="UL89" s="138"/>
      <c r="UM89" s="138"/>
      <c r="UN89" s="138"/>
      <c r="UO89" s="138"/>
      <c r="UP89" s="138"/>
      <c r="UQ89" s="138"/>
      <c r="UR89" s="138"/>
      <c r="US89" s="138"/>
      <c r="UT89" s="138"/>
      <c r="UU89" s="138"/>
      <c r="UV89" s="138"/>
      <c r="UW89" s="138"/>
      <c r="UX89" s="138"/>
      <c r="UY89" s="138"/>
      <c r="UZ89" s="138"/>
      <c r="VA89" s="138"/>
      <c r="VB89" s="138"/>
      <c r="VC89" s="138"/>
      <c r="VD89" s="138"/>
      <c r="VE89" s="138"/>
      <c r="VF89" s="138"/>
      <c r="VG89" s="138"/>
      <c r="VH89" s="138"/>
      <c r="VI89" s="138"/>
      <c r="VJ89" s="138"/>
      <c r="VK89" s="138"/>
      <c r="VL89" s="138"/>
      <c r="VM89" s="138"/>
      <c r="VN89" s="138"/>
      <c r="VO89" s="138"/>
      <c r="VP89" s="138"/>
      <c r="VQ89" s="138"/>
      <c r="VR89" s="138"/>
      <c r="VS89" s="138"/>
      <c r="VT89" s="138"/>
      <c r="VU89" s="138"/>
      <c r="VV89" s="138"/>
      <c r="VW89" s="138"/>
      <c r="VX89" s="138"/>
      <c r="VY89" s="138"/>
      <c r="VZ89" s="138"/>
      <c r="WA89" s="138"/>
      <c r="WB89" s="138"/>
      <c r="WC89" s="138"/>
      <c r="WD89" s="138"/>
      <c r="WE89" s="138"/>
      <c r="WF89" s="138"/>
      <c r="WG89" s="138"/>
      <c r="WH89" s="138"/>
      <c r="WI89" s="138"/>
      <c r="WJ89" s="138"/>
      <c r="WK89" s="138"/>
      <c r="WL89" s="138"/>
      <c r="WM89" s="138"/>
      <c r="WN89" s="138"/>
      <c r="WO89" s="138"/>
      <c r="WP89" s="138"/>
      <c r="WQ89" s="138"/>
      <c r="WR89" s="138"/>
      <c r="WS89" s="138"/>
      <c r="WT89" s="138"/>
      <c r="WU89" s="138"/>
      <c r="WV89" s="138"/>
      <c r="WW89" s="138"/>
      <c r="WX89" s="138"/>
      <c r="WY89" s="138"/>
      <c r="WZ89" s="138"/>
      <c r="XA89" s="138"/>
      <c r="XB89" s="138"/>
      <c r="XC89" s="138"/>
      <c r="XD89" s="138"/>
      <c r="XE89" s="138"/>
      <c r="XF89" s="138"/>
      <c r="XG89" s="138"/>
      <c r="XH89" s="138"/>
      <c r="XI89" s="138"/>
      <c r="XJ89" s="138"/>
      <c r="XK89" s="138"/>
      <c r="XL89" s="138"/>
      <c r="XM89" s="138"/>
      <c r="XN89" s="138"/>
      <c r="XO89" s="138"/>
      <c r="XP89" s="138"/>
      <c r="XQ89" s="138"/>
      <c r="XR89" s="138"/>
      <c r="XS89" s="138"/>
      <c r="XT89" s="138"/>
      <c r="XU89" s="138"/>
      <c r="XV89" s="138"/>
      <c r="XW89" s="138"/>
      <c r="XX89" s="138"/>
      <c r="XY89" s="138"/>
      <c r="XZ89" s="138"/>
      <c r="YA89" s="138"/>
      <c r="YB89" s="138"/>
      <c r="YC89" s="138"/>
      <c r="YD89" s="138"/>
      <c r="YE89" s="138"/>
      <c r="YF89" s="138"/>
      <c r="YG89" s="138"/>
      <c r="YH89" s="138"/>
      <c r="YI89" s="138"/>
      <c r="YJ89" s="138"/>
      <c r="YK89" s="138"/>
      <c r="YL89" s="138"/>
      <c r="YM89" s="138"/>
      <c r="YN89" s="138"/>
      <c r="YO89" s="138"/>
      <c r="YP89" s="138"/>
      <c r="YQ89" s="138"/>
      <c r="YR89" s="138"/>
      <c r="YS89" s="138"/>
      <c r="YT89" s="138"/>
      <c r="YU89" s="138"/>
      <c r="YV89" s="138"/>
      <c r="YW89" s="138"/>
      <c r="YX89" s="138"/>
      <c r="YY89" s="138"/>
      <c r="YZ89" s="138"/>
      <c r="ZA89" s="138"/>
      <c r="ZB89" s="138"/>
      <c r="ZC89" s="138"/>
      <c r="ZD89" s="138"/>
      <c r="ZE89" s="138"/>
      <c r="ZF89" s="138"/>
      <c r="ZG89" s="138"/>
      <c r="ZH89" s="138"/>
      <c r="ZI89" s="138"/>
      <c r="ZJ89" s="138"/>
      <c r="ZK89" s="138"/>
      <c r="ZL89" s="138"/>
      <c r="ZM89" s="138"/>
      <c r="ZN89" s="138"/>
      <c r="ZO89" s="138"/>
      <c r="ZP89" s="138"/>
      <c r="ZQ89" s="138"/>
      <c r="ZR89" s="138"/>
      <c r="ZS89" s="138"/>
      <c r="ZT89" s="138"/>
      <c r="ZU89" s="138"/>
      <c r="ZV89" s="138"/>
      <c r="ZW89" s="138"/>
      <c r="ZX89" s="138"/>
      <c r="ZY89" s="138"/>
      <c r="ZZ89" s="138"/>
      <c r="AAA89" s="138"/>
      <c r="AAB89" s="138"/>
      <c r="AAC89" s="138"/>
      <c r="AAD89" s="138"/>
      <c r="AAE89" s="138"/>
      <c r="AAF89" s="138"/>
      <c r="AAG89" s="138"/>
      <c r="AAH89" s="138"/>
      <c r="AAI89" s="138"/>
      <c r="AAJ89" s="138"/>
      <c r="AAK89" s="138"/>
      <c r="AAL89" s="138"/>
      <c r="AAM89" s="138"/>
      <c r="AAN89" s="138"/>
      <c r="AAO89" s="138"/>
      <c r="AAP89" s="138"/>
      <c r="AAQ89" s="138"/>
      <c r="AAR89" s="138"/>
      <c r="AAS89" s="138"/>
      <c r="AAT89" s="138"/>
      <c r="AAU89" s="138"/>
      <c r="AAV89" s="138"/>
      <c r="AAW89" s="138"/>
      <c r="AAX89" s="138"/>
      <c r="AAY89" s="138"/>
      <c r="AAZ89" s="138"/>
      <c r="ABA89" s="138"/>
      <c r="ABB89" s="138"/>
      <c r="ABC89" s="138"/>
      <c r="ABD89" s="138"/>
      <c r="ABE89" s="138"/>
      <c r="ABF89" s="138"/>
      <c r="ABG89" s="138"/>
      <c r="ABH89" s="138"/>
      <c r="ABI89" s="138"/>
      <c r="ABJ89" s="138"/>
      <c r="ABK89" s="138"/>
      <c r="ABL89" s="138"/>
      <c r="ABM89" s="138"/>
      <c r="ABN89" s="138"/>
      <c r="ABO89" s="138"/>
      <c r="ABP89" s="138"/>
      <c r="ABQ89" s="138"/>
      <c r="ABR89" s="138"/>
      <c r="ABS89" s="138"/>
      <c r="ABT89" s="138"/>
      <c r="ABU89" s="138"/>
      <c r="ABV89" s="138"/>
      <c r="ABW89" s="138"/>
      <c r="ABX89" s="138"/>
      <c r="ABY89" s="138"/>
      <c r="ABZ89" s="138"/>
      <c r="ACA89" s="138"/>
      <c r="ACB89" s="138"/>
      <c r="ACC89" s="138"/>
      <c r="ACD89" s="138"/>
      <c r="ACE89" s="138"/>
      <c r="ACF89" s="138"/>
      <c r="ACG89" s="138"/>
      <c r="ACH89" s="138"/>
      <c r="ACI89" s="138"/>
      <c r="ACJ89" s="138"/>
      <c r="ACK89" s="138"/>
      <c r="ACL89" s="138"/>
      <c r="ACM89" s="138"/>
      <c r="ACN89" s="138"/>
      <c r="ACO89" s="138"/>
      <c r="ACP89" s="138"/>
      <c r="ACQ89" s="138"/>
      <c r="ACR89" s="138"/>
      <c r="ACS89" s="138"/>
      <c r="ACT89" s="138"/>
      <c r="ACU89" s="138"/>
      <c r="ACV89" s="138"/>
      <c r="ACW89" s="138"/>
      <c r="ACX89" s="138"/>
      <c r="ACY89" s="138"/>
      <c r="ACZ89" s="138"/>
      <c r="ADA89" s="138"/>
      <c r="ADB89" s="138"/>
      <c r="ADC89" s="138"/>
      <c r="ADD89" s="138"/>
      <c r="ADE89" s="138"/>
      <c r="ADF89" s="138"/>
      <c r="ADG89" s="138"/>
      <c r="ADH89" s="138"/>
      <c r="ADI89" s="138"/>
      <c r="ADJ89" s="138"/>
      <c r="ADK89" s="138"/>
      <c r="ADL89" s="138"/>
      <c r="ADM89" s="138"/>
      <c r="ADN89" s="138"/>
      <c r="ADO89" s="138"/>
      <c r="ADP89" s="138"/>
      <c r="ADQ89" s="138"/>
      <c r="ADR89" s="138"/>
      <c r="ADS89" s="138"/>
      <c r="ADT89" s="138"/>
      <c r="ADU89" s="138"/>
      <c r="ADV89" s="138"/>
      <c r="ADW89" s="138"/>
      <c r="ADX89" s="138"/>
      <c r="ADY89" s="138"/>
      <c r="ADZ89" s="138"/>
      <c r="AEA89" s="138"/>
      <c r="AEB89" s="138"/>
      <c r="AEC89" s="138"/>
      <c r="AED89" s="138"/>
      <c r="AEE89" s="138"/>
      <c r="AEF89" s="138"/>
      <c r="AEG89" s="138"/>
      <c r="AEH89" s="138"/>
      <c r="AEI89" s="138"/>
      <c r="AEJ89" s="138"/>
      <c r="AEK89" s="138"/>
      <c r="AEL89" s="138"/>
      <c r="AEM89" s="138"/>
      <c r="AEN89" s="138"/>
      <c r="AEO89" s="138"/>
      <c r="AEP89" s="138"/>
      <c r="AEQ89" s="138"/>
      <c r="AER89" s="138"/>
      <c r="AES89" s="138"/>
      <c r="AET89" s="138"/>
      <c r="AEU89" s="138"/>
      <c r="AEV89" s="138"/>
      <c r="AEW89" s="138"/>
      <c r="AEX89" s="138"/>
      <c r="AEY89" s="138"/>
      <c r="AEZ89" s="138"/>
      <c r="AFA89" s="138"/>
      <c r="AFB89" s="138"/>
      <c r="AFC89" s="138"/>
      <c r="AFD89" s="138"/>
      <c r="AFE89" s="138"/>
      <c r="AFF89" s="138"/>
      <c r="AFG89" s="138"/>
      <c r="AFH89" s="138"/>
      <c r="AFI89" s="138"/>
      <c r="AFJ89" s="138"/>
      <c r="AFK89" s="138"/>
      <c r="AFL89" s="138"/>
      <c r="AFM89" s="138"/>
      <c r="AFN89" s="138"/>
      <c r="AFO89" s="138"/>
      <c r="AFP89" s="138"/>
      <c r="AFQ89" s="138"/>
      <c r="AFR89" s="138"/>
      <c r="AFS89" s="138"/>
      <c r="AFT89" s="138"/>
      <c r="AFU89" s="138"/>
      <c r="AFV89" s="138"/>
      <c r="AFW89" s="138"/>
      <c r="AFX89" s="138"/>
      <c r="AFY89" s="138"/>
      <c r="AFZ89" s="138"/>
      <c r="AGA89" s="138"/>
      <c r="AGB89" s="138"/>
      <c r="AGC89" s="138"/>
      <c r="AGD89" s="138"/>
      <c r="AGE89" s="138"/>
      <c r="AGF89" s="138"/>
      <c r="AGG89" s="138"/>
      <c r="AGH89" s="138"/>
      <c r="AGI89" s="138"/>
      <c r="AGJ89" s="138"/>
      <c r="AGK89" s="138"/>
      <c r="AGL89" s="138"/>
      <c r="AGM89" s="138"/>
      <c r="AGN89" s="138"/>
      <c r="AGO89" s="138"/>
      <c r="AGP89" s="138"/>
      <c r="AGQ89" s="138"/>
      <c r="AGR89" s="138"/>
      <c r="AGS89" s="138"/>
      <c r="AGT89" s="138"/>
      <c r="AGU89" s="138"/>
      <c r="AGV89" s="138"/>
      <c r="AGW89" s="138"/>
      <c r="AGX89" s="138"/>
      <c r="AGY89" s="138"/>
      <c r="AGZ89" s="138"/>
      <c r="AHA89" s="138"/>
      <c r="AHB89" s="138"/>
      <c r="AHC89" s="138"/>
      <c r="AHD89" s="138"/>
      <c r="AHE89" s="138"/>
      <c r="AHF89" s="138"/>
      <c r="AHG89" s="138"/>
      <c r="AHH89" s="138"/>
      <c r="AHI89" s="138"/>
      <c r="AHJ89" s="138"/>
      <c r="AHK89" s="138"/>
      <c r="AHL89" s="138"/>
      <c r="AHM89" s="138"/>
      <c r="AHN89" s="138"/>
      <c r="AHO89" s="138"/>
      <c r="AHP89" s="138"/>
      <c r="AHQ89" s="138"/>
      <c r="AHR89" s="138"/>
      <c r="AHS89" s="138"/>
      <c r="AHT89" s="138"/>
      <c r="AHU89" s="138"/>
      <c r="AHV89" s="138"/>
      <c r="AHW89" s="138"/>
      <c r="AHX89" s="138"/>
      <c r="AHY89" s="138"/>
      <c r="AHZ89" s="138"/>
      <c r="AIA89" s="138"/>
      <c r="AIB89" s="138"/>
      <c r="AIC89" s="138"/>
      <c r="AID89" s="138"/>
      <c r="AIE89" s="138"/>
      <c r="AIF89" s="138"/>
      <c r="AIG89" s="138"/>
      <c r="AIH89" s="138"/>
      <c r="AII89" s="138"/>
      <c r="AIJ89" s="138"/>
      <c r="AIK89" s="138"/>
      <c r="AIL89" s="138"/>
      <c r="AIM89" s="138"/>
      <c r="AIN89" s="138"/>
      <c r="AIO89" s="138"/>
      <c r="AIP89" s="138"/>
      <c r="AIQ89" s="138"/>
      <c r="AIR89" s="138"/>
      <c r="AIS89" s="138"/>
      <c r="AIT89" s="138"/>
      <c r="AIU89" s="138"/>
      <c r="AIV89" s="138"/>
      <c r="AIW89" s="138"/>
      <c r="AIX89" s="138"/>
      <c r="AIY89" s="138"/>
      <c r="AIZ89" s="138"/>
      <c r="AJA89" s="138"/>
      <c r="AJB89" s="138"/>
      <c r="AJC89" s="138"/>
      <c r="AJD89" s="138"/>
      <c r="AJE89" s="138"/>
      <c r="AJF89" s="138"/>
      <c r="AJG89" s="138"/>
      <c r="AJH89" s="138"/>
      <c r="AJI89" s="138"/>
      <c r="AJJ89" s="138"/>
      <c r="AJK89" s="138"/>
      <c r="AJL89" s="138"/>
      <c r="AJM89" s="138"/>
      <c r="AJN89" s="138"/>
      <c r="AJO89" s="138"/>
      <c r="AJP89" s="138"/>
      <c r="AJQ89" s="138"/>
      <c r="AJR89" s="138"/>
      <c r="AJS89" s="138"/>
      <c r="AJT89" s="138"/>
      <c r="AJU89" s="138"/>
      <c r="AJV89" s="138"/>
      <c r="AJW89" s="138"/>
      <c r="AJX89" s="138"/>
      <c r="AJY89" s="138"/>
      <c r="AJZ89" s="138"/>
      <c r="AKA89" s="138"/>
      <c r="AKB89" s="138"/>
      <c r="AKC89" s="138"/>
      <c r="AKD89" s="138"/>
      <c r="AKE89" s="138"/>
      <c r="AKF89" s="138"/>
      <c r="AKG89" s="138"/>
      <c r="AKH89" s="138"/>
      <c r="AKI89" s="138"/>
      <c r="AKJ89" s="138"/>
      <c r="AKK89" s="138"/>
      <c r="AKL89" s="138"/>
      <c r="AKM89" s="138"/>
      <c r="AKN89" s="138"/>
      <c r="AKO89" s="138"/>
      <c r="AKP89" s="138"/>
      <c r="AKQ89" s="138"/>
      <c r="AKR89" s="138"/>
      <c r="AKS89" s="138"/>
      <c r="AKT89" s="138"/>
      <c r="AKU89" s="138"/>
      <c r="AKV89" s="138"/>
      <c r="AKW89" s="138"/>
      <c r="AKX89" s="138"/>
      <c r="AKY89" s="138"/>
      <c r="AKZ89" s="138"/>
      <c r="ALA89" s="138"/>
      <c r="ALB89" s="138"/>
      <c r="ALC89" s="138"/>
      <c r="ALD89" s="138"/>
      <c r="ALE89" s="138"/>
      <c r="ALF89" s="138"/>
      <c r="ALG89" s="138"/>
      <c r="ALH89" s="138"/>
      <c r="ALI89" s="138"/>
      <c r="ALJ89" s="138"/>
      <c r="ALK89" s="138"/>
      <c r="ALL89" s="138"/>
      <c r="ALM89" s="138"/>
      <c r="ALN89" s="138"/>
      <c r="ALO89" s="138"/>
      <c r="ALP89" s="138"/>
      <c r="ALQ89" s="138"/>
      <c r="ALR89" s="138"/>
      <c r="ALS89" s="138"/>
      <c r="ALT89" s="138"/>
      <c r="ALU89" s="138"/>
      <c r="ALV89" s="138"/>
      <c r="ALW89" s="138"/>
      <c r="ALX89" s="138"/>
      <c r="ALY89" s="138"/>
      <c r="ALZ89" s="138"/>
      <c r="AMA89" s="138"/>
      <c r="AMB89" s="138"/>
      <c r="AMC89" s="138"/>
      <c r="AMD89" s="138"/>
      <c r="AME89" s="138"/>
      <c r="AMF89" s="138"/>
      <c r="AMG89" s="138"/>
      <c r="AMH89" s="138"/>
      <c r="AMI89" s="138"/>
      <c r="AMJ89" s="138"/>
      <c r="AMK89" s="138"/>
      <c r="AML89" s="138"/>
      <c r="AMM89" s="138"/>
      <c r="AMN89" s="138"/>
      <c r="AMO89" s="138"/>
      <c r="AMP89" s="138"/>
      <c r="AMQ89" s="138"/>
      <c r="AMR89" s="138"/>
      <c r="AMS89" s="138"/>
      <c r="AMT89" s="138"/>
      <c r="AMU89" s="138"/>
      <c r="AMV89" s="138"/>
      <c r="AMW89" s="138"/>
      <c r="AMX89" s="138"/>
      <c r="AMY89" s="138"/>
      <c r="AMZ89" s="138"/>
      <c r="ANA89" s="138"/>
      <c r="ANB89" s="138"/>
      <c r="ANC89" s="138"/>
      <c r="AND89" s="138"/>
      <c r="ANE89" s="138"/>
      <c r="ANF89" s="138"/>
      <c r="ANG89" s="138"/>
      <c r="ANH89" s="138"/>
      <c r="ANI89" s="138"/>
      <c r="ANJ89" s="138"/>
      <c r="ANK89" s="138"/>
      <c r="ANL89" s="138"/>
      <c r="ANM89" s="138"/>
      <c r="ANN89" s="138"/>
      <c r="ANO89" s="138"/>
      <c r="ANP89" s="138"/>
      <c r="ANQ89" s="138"/>
      <c r="ANR89" s="138"/>
      <c r="ANS89" s="138"/>
      <c r="ANT89" s="138"/>
      <c r="ANU89" s="138"/>
      <c r="ANV89" s="138"/>
      <c r="ANW89" s="138"/>
      <c r="ANX89" s="138"/>
      <c r="ANY89" s="138"/>
      <c r="ANZ89" s="138"/>
      <c r="AOA89" s="138"/>
      <c r="AOB89" s="138"/>
      <c r="AOC89" s="138"/>
      <c r="AOD89" s="138"/>
      <c r="AOE89" s="138"/>
      <c r="AOF89" s="138"/>
      <c r="AOG89" s="138"/>
      <c r="AOH89" s="138"/>
      <c r="AOI89" s="138"/>
      <c r="AOJ89" s="138"/>
      <c r="AOK89" s="138"/>
      <c r="AOL89" s="138"/>
      <c r="AOM89" s="138"/>
      <c r="AON89" s="138"/>
      <c r="AOO89" s="138"/>
      <c r="AOP89" s="138"/>
      <c r="AOQ89" s="138"/>
      <c r="AOR89" s="138"/>
      <c r="AOS89" s="138"/>
      <c r="AOT89" s="138"/>
      <c r="AOU89" s="138"/>
      <c r="AOV89" s="138"/>
      <c r="AOW89" s="138"/>
      <c r="AOX89" s="138"/>
      <c r="AOY89" s="138"/>
      <c r="AOZ89" s="138"/>
      <c r="APA89" s="138"/>
      <c r="APB89" s="138"/>
      <c r="APC89" s="138"/>
      <c r="APD89" s="138"/>
      <c r="APE89" s="138"/>
      <c r="APF89" s="138"/>
      <c r="APG89" s="138"/>
      <c r="APH89" s="138"/>
      <c r="API89" s="138"/>
      <c r="APJ89" s="138"/>
      <c r="APK89" s="138"/>
      <c r="APL89" s="138"/>
      <c r="APM89" s="138"/>
      <c r="APN89" s="138"/>
      <c r="APO89" s="138"/>
      <c r="APP89" s="138"/>
      <c r="APQ89" s="138"/>
      <c r="APR89" s="138"/>
      <c r="APS89" s="138"/>
      <c r="APT89" s="138"/>
      <c r="APU89" s="138"/>
      <c r="APV89" s="138"/>
      <c r="APW89" s="138"/>
      <c r="APX89" s="138"/>
      <c r="APY89" s="138"/>
      <c r="APZ89" s="138"/>
      <c r="AQA89" s="138"/>
      <c r="AQB89" s="138"/>
      <c r="AQC89" s="138"/>
      <c r="AQD89" s="138"/>
      <c r="AQE89" s="138"/>
      <c r="AQF89" s="138"/>
      <c r="AQG89" s="138"/>
      <c r="AQH89" s="138"/>
      <c r="AQI89" s="138"/>
      <c r="AQJ89" s="138"/>
      <c r="AQK89" s="138"/>
      <c r="AQL89" s="138"/>
      <c r="AQM89" s="138"/>
      <c r="AQN89" s="138"/>
      <c r="AQO89" s="138"/>
      <c r="AQP89" s="138"/>
      <c r="AQQ89" s="138"/>
      <c r="AQR89" s="138"/>
      <c r="AQS89" s="138"/>
      <c r="AQT89" s="138"/>
      <c r="AQU89" s="138"/>
      <c r="AQV89" s="138"/>
      <c r="AQW89" s="138"/>
      <c r="AQX89" s="138"/>
      <c r="AQY89" s="138"/>
      <c r="AQZ89" s="138"/>
      <c r="ARA89" s="138"/>
      <c r="ARB89" s="138"/>
      <c r="ARC89" s="138"/>
      <c r="ARD89" s="138"/>
      <c r="ARE89" s="138"/>
      <c r="ARF89" s="138"/>
      <c r="ARG89" s="138"/>
      <c r="ARH89" s="138"/>
      <c r="ARI89" s="138"/>
      <c r="ARJ89" s="138"/>
      <c r="ARK89" s="138"/>
      <c r="ARL89" s="138"/>
      <c r="ARM89" s="138"/>
      <c r="ARN89" s="138"/>
      <c r="ARO89" s="138"/>
      <c r="ARP89" s="138"/>
      <c r="ARQ89" s="138"/>
      <c r="ARR89" s="138"/>
      <c r="ARS89" s="138"/>
      <c r="ART89" s="138"/>
      <c r="ARU89" s="138"/>
      <c r="ARV89" s="138"/>
      <c r="ARW89" s="138"/>
      <c r="ARX89" s="138"/>
      <c r="ARY89" s="138"/>
      <c r="ARZ89" s="138"/>
      <c r="ASA89" s="138"/>
      <c r="ASB89" s="138"/>
      <c r="ASC89" s="138"/>
      <c r="ASD89" s="138"/>
      <c r="ASE89" s="138"/>
      <c r="ASF89" s="138"/>
      <c r="ASG89" s="138"/>
      <c r="ASH89" s="138"/>
      <c r="ASI89" s="138"/>
      <c r="ASJ89" s="138"/>
      <c r="ASK89" s="138"/>
      <c r="ASL89" s="138"/>
      <c r="ASM89" s="138"/>
      <c r="ASN89" s="138"/>
      <c r="ASO89" s="138"/>
      <c r="ASP89" s="138"/>
      <c r="ASQ89" s="138"/>
      <c r="ASR89" s="138"/>
      <c r="ASS89" s="138"/>
      <c r="AST89" s="138"/>
      <c r="ASU89" s="138"/>
      <c r="ASV89" s="138"/>
      <c r="ASW89" s="138"/>
      <c r="ASX89" s="138"/>
      <c r="ASY89" s="138"/>
      <c r="ASZ89" s="138"/>
      <c r="ATA89" s="138"/>
      <c r="ATB89" s="138"/>
      <c r="ATC89" s="138"/>
      <c r="ATD89" s="138"/>
      <c r="ATE89" s="138"/>
      <c r="ATF89" s="138"/>
      <c r="ATG89" s="138"/>
      <c r="ATH89" s="138"/>
      <c r="ATI89" s="138"/>
      <c r="ATJ89" s="138"/>
      <c r="ATK89" s="138"/>
      <c r="ATL89" s="138"/>
      <c r="ATM89" s="138"/>
      <c r="ATN89" s="138"/>
      <c r="ATO89" s="138"/>
      <c r="ATP89" s="138"/>
      <c r="ATQ89" s="138"/>
      <c r="ATR89" s="138"/>
      <c r="ATS89" s="138"/>
      <c r="ATT89" s="138"/>
      <c r="ATU89" s="138"/>
      <c r="ATV89" s="138"/>
      <c r="ATW89" s="138"/>
      <c r="ATX89" s="138"/>
      <c r="ATY89" s="138"/>
      <c r="ATZ89" s="138"/>
      <c r="AUA89" s="138"/>
      <c r="AUB89" s="138"/>
      <c r="AUC89" s="138"/>
      <c r="AUD89" s="138"/>
      <c r="AUE89" s="138"/>
      <c r="AUF89" s="138"/>
      <c r="AUG89" s="138"/>
      <c r="AUH89" s="138"/>
      <c r="AUI89" s="138"/>
      <c r="AUJ89" s="138"/>
      <c r="AUK89" s="138"/>
      <c r="AUL89" s="138"/>
      <c r="AUM89" s="138"/>
      <c r="AUN89" s="138"/>
      <c r="AUO89" s="138"/>
      <c r="AUP89" s="138"/>
      <c r="AUQ89" s="138"/>
      <c r="AUR89" s="138"/>
      <c r="AUS89" s="138"/>
      <c r="AUT89" s="138"/>
      <c r="AUU89" s="138"/>
      <c r="AUV89" s="138"/>
      <c r="AUW89" s="138"/>
      <c r="AUX89" s="138"/>
      <c r="AUY89" s="138"/>
      <c r="AUZ89" s="138"/>
      <c r="AVA89" s="138"/>
      <c r="AVB89" s="138"/>
      <c r="AVC89" s="138"/>
      <c r="AVD89" s="138"/>
      <c r="AVE89" s="138"/>
      <c r="AVF89" s="138"/>
      <c r="AVG89" s="138"/>
      <c r="AVH89" s="138"/>
      <c r="AVI89" s="138"/>
      <c r="AVJ89" s="138"/>
      <c r="AVK89" s="138"/>
      <c r="AVL89" s="138"/>
      <c r="AVM89" s="138"/>
      <c r="AVN89" s="138"/>
      <c r="AVO89" s="138"/>
      <c r="AVP89" s="138"/>
      <c r="AVQ89" s="138"/>
      <c r="AVR89" s="138"/>
      <c r="AVS89" s="138"/>
      <c r="AVT89" s="138"/>
      <c r="AVU89" s="138"/>
      <c r="AVV89" s="138"/>
      <c r="AVW89" s="138"/>
      <c r="AVX89" s="138"/>
      <c r="AVY89" s="138"/>
      <c r="AVZ89" s="138"/>
      <c r="AWA89" s="138"/>
      <c r="AWB89" s="138"/>
      <c r="AWC89" s="138"/>
      <c r="AWD89" s="138"/>
      <c r="AWE89" s="138"/>
      <c r="AWF89" s="138"/>
      <c r="AWG89" s="138"/>
      <c r="AWH89" s="138"/>
      <c r="AWI89" s="138"/>
      <c r="AWJ89" s="138"/>
      <c r="AWK89" s="138"/>
      <c r="AWL89" s="138"/>
      <c r="AWM89" s="138"/>
      <c r="AWN89" s="138"/>
      <c r="AWO89" s="138"/>
      <c r="AWP89" s="138"/>
      <c r="AWQ89" s="138"/>
      <c r="AWR89" s="138"/>
      <c r="AWS89" s="138"/>
      <c r="AWT89" s="138"/>
      <c r="AWU89" s="138"/>
      <c r="AWV89" s="138"/>
      <c r="AWW89" s="138"/>
      <c r="AWX89" s="138"/>
      <c r="AWY89" s="138"/>
      <c r="AWZ89" s="138"/>
      <c r="AXA89" s="138"/>
      <c r="AXB89" s="138"/>
      <c r="AXC89" s="138"/>
      <c r="AXD89" s="138"/>
      <c r="AXE89" s="138"/>
      <c r="AXF89" s="138"/>
      <c r="AXG89" s="138"/>
      <c r="AXH89" s="138"/>
      <c r="AXI89" s="138"/>
      <c r="AXJ89" s="138"/>
      <c r="AXK89" s="138"/>
      <c r="AXL89" s="138"/>
      <c r="AXM89" s="138"/>
      <c r="AXN89" s="138"/>
      <c r="AXO89" s="138"/>
      <c r="AXP89" s="138"/>
      <c r="AXQ89" s="138"/>
      <c r="AXR89" s="138"/>
      <c r="AXS89" s="138"/>
      <c r="AXT89" s="138"/>
      <c r="AXU89" s="138"/>
      <c r="AXV89" s="138"/>
      <c r="AXW89" s="138"/>
      <c r="AXX89" s="138"/>
      <c r="AXY89" s="138"/>
      <c r="AXZ89" s="138"/>
      <c r="AYA89" s="138"/>
      <c r="AYB89" s="138"/>
      <c r="AYC89" s="138"/>
      <c r="AYD89" s="138"/>
      <c r="AYE89" s="138"/>
      <c r="AYF89" s="138"/>
      <c r="AYG89" s="138"/>
      <c r="AYH89" s="138"/>
      <c r="AYI89" s="138"/>
      <c r="AYJ89" s="138"/>
      <c r="AYK89" s="138"/>
      <c r="AYL89" s="138"/>
      <c r="AYM89" s="138"/>
      <c r="AYN89" s="138"/>
      <c r="AYO89" s="138"/>
      <c r="AYP89" s="138"/>
      <c r="AYQ89" s="138"/>
      <c r="AYR89" s="138"/>
      <c r="AYS89" s="138"/>
      <c r="AYT89" s="138"/>
      <c r="AYU89" s="138"/>
      <c r="AYV89" s="138"/>
      <c r="AYW89" s="138"/>
      <c r="AYX89" s="138"/>
      <c r="AYY89" s="138"/>
      <c r="AYZ89" s="138"/>
      <c r="AZA89" s="138"/>
      <c r="AZB89" s="138"/>
      <c r="AZC89" s="138"/>
      <c r="AZD89" s="138"/>
      <c r="AZE89" s="138"/>
      <c r="AZF89" s="138"/>
      <c r="AZG89" s="138"/>
      <c r="AZH89" s="138"/>
      <c r="AZI89" s="138"/>
      <c r="AZJ89" s="138"/>
      <c r="AZK89" s="138"/>
      <c r="AZL89" s="138"/>
      <c r="AZM89" s="138"/>
      <c r="AZN89" s="138"/>
      <c r="AZO89" s="138"/>
      <c r="AZP89" s="138"/>
      <c r="AZQ89" s="138"/>
      <c r="AZR89" s="138"/>
      <c r="AZS89" s="138"/>
      <c r="AZT89" s="138"/>
      <c r="AZU89" s="138"/>
      <c r="AZV89" s="138"/>
      <c r="AZW89" s="138"/>
      <c r="AZX89" s="138"/>
      <c r="AZY89" s="138"/>
      <c r="AZZ89" s="138"/>
      <c r="BAA89" s="138"/>
      <c r="BAB89" s="138"/>
      <c r="BAC89" s="138"/>
      <c r="BAD89" s="138"/>
      <c r="BAE89" s="138"/>
      <c r="BAF89" s="138"/>
      <c r="BAG89" s="138"/>
      <c r="BAH89" s="138"/>
      <c r="BAI89" s="138"/>
      <c r="BAJ89" s="138"/>
      <c r="BAK89" s="138"/>
      <c r="BAL89" s="138"/>
      <c r="BAM89" s="138"/>
      <c r="BAN89" s="138"/>
      <c r="BAO89" s="138"/>
      <c r="BAP89" s="138"/>
      <c r="BAQ89" s="138"/>
      <c r="BAR89" s="138"/>
      <c r="BAS89" s="138"/>
      <c r="BAT89" s="138"/>
      <c r="BAU89" s="138"/>
      <c r="BAV89" s="138"/>
      <c r="BAW89" s="138"/>
      <c r="BAX89" s="138"/>
      <c r="BAY89" s="138"/>
      <c r="BAZ89" s="138"/>
      <c r="BBA89" s="138"/>
      <c r="BBB89" s="138"/>
      <c r="BBC89" s="138"/>
      <c r="BBD89" s="138"/>
      <c r="BBE89" s="138"/>
      <c r="BBF89" s="138"/>
      <c r="BBG89" s="138"/>
      <c r="BBH89" s="138"/>
      <c r="BBI89" s="138"/>
      <c r="BBJ89" s="138"/>
      <c r="BBK89" s="138"/>
      <c r="BBL89" s="138"/>
      <c r="BBM89" s="138"/>
      <c r="BBN89" s="138"/>
      <c r="BBO89" s="138"/>
      <c r="BBP89" s="138"/>
      <c r="BBQ89" s="138"/>
      <c r="BBR89" s="138"/>
      <c r="BBS89" s="138"/>
      <c r="BBT89" s="138"/>
      <c r="BBU89" s="138"/>
      <c r="BBV89" s="138"/>
      <c r="BBW89" s="138"/>
      <c r="BBX89" s="138"/>
      <c r="BBY89" s="138"/>
      <c r="BBZ89" s="138"/>
      <c r="BCA89" s="138"/>
      <c r="BCB89" s="138"/>
      <c r="BCC89" s="138"/>
      <c r="BCD89" s="138"/>
      <c r="BCE89" s="138"/>
      <c r="BCF89" s="138"/>
      <c r="BCG89" s="138"/>
      <c r="BCH89" s="138"/>
      <c r="BCI89" s="138"/>
      <c r="BCJ89" s="138"/>
      <c r="BCK89" s="138"/>
      <c r="BCL89" s="138"/>
      <c r="BCM89" s="138"/>
      <c r="BCN89" s="138"/>
      <c r="BCO89" s="138"/>
      <c r="BCP89" s="138"/>
      <c r="BCQ89" s="138"/>
      <c r="BCR89" s="138"/>
      <c r="BCS89" s="138"/>
      <c r="BCT89" s="138"/>
      <c r="BCU89" s="138"/>
      <c r="BCV89" s="138"/>
      <c r="BCW89" s="138"/>
      <c r="BCX89" s="138"/>
      <c r="BCY89" s="138"/>
      <c r="BCZ89" s="138"/>
      <c r="BDA89" s="138"/>
      <c r="BDB89" s="138"/>
      <c r="BDC89" s="138"/>
      <c r="BDD89" s="138"/>
      <c r="BDE89" s="138"/>
      <c r="BDF89" s="138"/>
      <c r="BDG89" s="138"/>
      <c r="BDH89" s="138"/>
      <c r="BDI89" s="138"/>
      <c r="BDJ89" s="138"/>
      <c r="BDK89" s="138"/>
      <c r="BDL89" s="138"/>
      <c r="BDM89" s="138"/>
      <c r="BDN89" s="138"/>
      <c r="BDO89" s="138"/>
      <c r="BDP89" s="138"/>
      <c r="BDQ89" s="138"/>
      <c r="BDR89" s="138"/>
      <c r="BDS89" s="138"/>
      <c r="BDT89" s="138"/>
      <c r="BDU89" s="138"/>
      <c r="BDV89" s="138"/>
      <c r="BDW89" s="138"/>
      <c r="BDX89" s="138"/>
      <c r="BDY89" s="138"/>
      <c r="BDZ89" s="138"/>
      <c r="BEA89" s="138"/>
      <c r="BEB89" s="138"/>
      <c r="BEC89" s="138"/>
      <c r="BED89" s="138"/>
      <c r="BEE89" s="138"/>
      <c r="BEF89" s="138"/>
      <c r="BEG89" s="138"/>
      <c r="BEH89" s="138"/>
      <c r="BEI89" s="138"/>
      <c r="BEJ89" s="138"/>
      <c r="BEK89" s="138"/>
      <c r="BEL89" s="138"/>
      <c r="BEM89" s="138"/>
      <c r="BEN89" s="138"/>
      <c r="BEO89" s="138"/>
      <c r="BEP89" s="138"/>
      <c r="BEQ89" s="138"/>
      <c r="BER89" s="138"/>
      <c r="BES89" s="138"/>
      <c r="BET89" s="138"/>
      <c r="BEU89" s="138"/>
      <c r="BEV89" s="138"/>
      <c r="BEW89" s="138"/>
      <c r="BEX89" s="138"/>
      <c r="BEY89" s="138"/>
      <c r="BEZ89" s="138"/>
      <c r="BFA89" s="138"/>
      <c r="BFB89" s="138"/>
      <c r="BFC89" s="138"/>
      <c r="BFD89" s="138"/>
      <c r="BFE89" s="138"/>
      <c r="BFF89" s="138"/>
      <c r="BFG89" s="138"/>
      <c r="BFH89" s="138"/>
      <c r="BFI89" s="138"/>
      <c r="BFJ89" s="138"/>
      <c r="BFK89" s="138"/>
      <c r="BFL89" s="138"/>
      <c r="BFM89" s="138"/>
      <c r="BFN89" s="138"/>
      <c r="BFO89" s="138"/>
      <c r="BFP89" s="138"/>
      <c r="BFQ89" s="138"/>
      <c r="BFR89" s="138"/>
      <c r="BFS89" s="138"/>
      <c r="BFT89" s="138"/>
      <c r="BFU89" s="138"/>
      <c r="BFV89" s="138"/>
      <c r="BFW89" s="138"/>
      <c r="BFX89" s="138"/>
      <c r="BFY89" s="138"/>
      <c r="BFZ89" s="138"/>
      <c r="BGA89" s="138"/>
      <c r="BGB89" s="138"/>
      <c r="BGC89" s="138"/>
      <c r="BGD89" s="138"/>
      <c r="BGE89" s="138"/>
      <c r="BGF89" s="138"/>
      <c r="BGG89" s="138"/>
      <c r="BGH89" s="138"/>
      <c r="BGI89" s="138"/>
      <c r="BGJ89" s="138"/>
      <c r="BGK89" s="138"/>
      <c r="BGL89" s="138"/>
      <c r="BGM89" s="138"/>
      <c r="BGN89" s="138"/>
      <c r="BGO89" s="138"/>
      <c r="BGP89" s="138"/>
      <c r="BGQ89" s="138"/>
      <c r="BGR89" s="138"/>
      <c r="BGS89" s="138"/>
      <c r="BGT89" s="138"/>
      <c r="BGU89" s="138"/>
      <c r="BGV89" s="138"/>
      <c r="BGW89" s="138"/>
      <c r="BGX89" s="138"/>
      <c r="BGY89" s="138"/>
      <c r="BGZ89" s="138"/>
      <c r="BHA89" s="138"/>
      <c r="BHB89" s="138"/>
      <c r="BHC89" s="138"/>
      <c r="BHD89" s="138"/>
      <c r="BHE89" s="138"/>
      <c r="BHF89" s="138"/>
      <c r="BHG89" s="138"/>
      <c r="BHH89" s="138"/>
      <c r="BHI89" s="138"/>
      <c r="BHJ89" s="138"/>
      <c r="BHK89" s="138"/>
      <c r="BHL89" s="138"/>
      <c r="BHM89" s="138"/>
      <c r="BHN89" s="138"/>
      <c r="BHO89" s="138"/>
      <c r="BHP89" s="138"/>
      <c r="BHQ89" s="138"/>
      <c r="BHR89" s="138"/>
      <c r="BHS89" s="138"/>
      <c r="BHT89" s="138"/>
      <c r="BHU89" s="138"/>
      <c r="BHV89" s="138"/>
      <c r="BHW89" s="138"/>
      <c r="BHX89" s="138"/>
      <c r="BHY89" s="138"/>
      <c r="BHZ89" s="138"/>
      <c r="BIA89" s="138"/>
      <c r="BIB89" s="138"/>
      <c r="BIC89" s="138"/>
      <c r="BID89" s="138"/>
      <c r="BIE89" s="138"/>
      <c r="BIF89" s="138"/>
      <c r="BIG89" s="138"/>
      <c r="BIH89" s="138"/>
      <c r="BII89" s="138"/>
      <c r="BIJ89" s="138"/>
      <c r="BIK89" s="138"/>
      <c r="BIL89" s="138"/>
      <c r="BIM89" s="138"/>
      <c r="BIN89" s="138"/>
      <c r="BIO89" s="138"/>
      <c r="BIP89" s="138"/>
      <c r="BIQ89" s="138"/>
      <c r="BIR89" s="138"/>
      <c r="BIS89" s="138"/>
      <c r="BIT89" s="138"/>
      <c r="BIU89" s="138"/>
      <c r="BIV89" s="138"/>
      <c r="BIW89" s="138"/>
      <c r="BIX89" s="138"/>
      <c r="BIY89" s="138"/>
      <c r="BIZ89" s="138"/>
      <c r="BJA89" s="138"/>
      <c r="BJB89" s="138"/>
      <c r="BJC89" s="138"/>
      <c r="BJD89" s="138"/>
      <c r="BJE89" s="138"/>
      <c r="BJF89" s="138"/>
      <c r="BJG89" s="138"/>
      <c r="BJH89" s="138"/>
      <c r="BJI89" s="138"/>
      <c r="BJJ89" s="138"/>
      <c r="BJK89" s="138"/>
      <c r="BJL89" s="138"/>
      <c r="BJM89" s="138"/>
      <c r="BJN89" s="138"/>
      <c r="BJO89" s="138"/>
      <c r="BJP89" s="138"/>
      <c r="BJQ89" s="138"/>
      <c r="BJR89" s="138"/>
      <c r="BJS89" s="138"/>
      <c r="BJT89" s="138"/>
      <c r="BJU89" s="138"/>
      <c r="BJV89" s="138"/>
      <c r="BJW89" s="138"/>
      <c r="BJX89" s="138"/>
      <c r="BJY89" s="138"/>
      <c r="BJZ89" s="138"/>
      <c r="BKA89" s="138"/>
      <c r="BKB89" s="138"/>
      <c r="BKC89" s="138"/>
      <c r="BKD89" s="138"/>
      <c r="BKE89" s="138"/>
      <c r="BKF89" s="138"/>
      <c r="BKG89" s="138"/>
      <c r="BKH89" s="138"/>
      <c r="BKI89" s="138"/>
      <c r="BKJ89" s="138"/>
      <c r="BKK89" s="138"/>
      <c r="BKL89" s="138"/>
      <c r="BKM89" s="138"/>
      <c r="BKN89" s="138"/>
      <c r="BKO89" s="138"/>
      <c r="BKP89" s="138"/>
      <c r="BKQ89" s="138"/>
      <c r="BKR89" s="138"/>
      <c r="BKS89" s="138"/>
      <c r="BKT89" s="138"/>
      <c r="BKU89" s="138"/>
      <c r="BKV89" s="138"/>
      <c r="BKW89" s="138"/>
      <c r="BKX89" s="138"/>
      <c r="BKY89" s="138"/>
      <c r="BKZ89" s="138"/>
      <c r="BLA89" s="138"/>
      <c r="BLB89" s="138"/>
      <c r="BLC89" s="138"/>
      <c r="BLD89" s="138"/>
      <c r="BLE89" s="138"/>
      <c r="BLF89" s="138"/>
      <c r="BLG89" s="138"/>
      <c r="BLH89" s="138"/>
      <c r="BLI89" s="138"/>
      <c r="BLJ89" s="138"/>
      <c r="BLK89" s="138"/>
      <c r="BLL89" s="138"/>
      <c r="BLM89" s="138"/>
      <c r="BLN89" s="138"/>
      <c r="BLO89" s="138"/>
      <c r="BLP89" s="138"/>
      <c r="BLQ89" s="138"/>
      <c r="BLR89" s="138"/>
      <c r="BLS89" s="138"/>
      <c r="BLT89" s="138"/>
      <c r="BLU89" s="138"/>
      <c r="BLV89" s="138"/>
      <c r="BLW89" s="138"/>
      <c r="BLX89" s="138"/>
      <c r="BLY89" s="138"/>
      <c r="BLZ89" s="138"/>
      <c r="BMA89" s="138"/>
      <c r="BMB89" s="138"/>
      <c r="BMC89" s="138"/>
      <c r="BMD89" s="138"/>
      <c r="BME89" s="138"/>
      <c r="BMF89" s="138"/>
      <c r="BMG89" s="138"/>
      <c r="BMH89" s="138"/>
      <c r="BMI89" s="138"/>
      <c r="BMJ89" s="138"/>
      <c r="BMK89" s="138"/>
      <c r="BML89" s="138"/>
      <c r="BMM89" s="138"/>
      <c r="BMN89" s="138"/>
      <c r="BMO89" s="138"/>
      <c r="BMP89" s="138"/>
      <c r="BMQ89" s="138"/>
      <c r="BMR89" s="138"/>
      <c r="BMS89" s="138"/>
      <c r="BMT89" s="138"/>
      <c r="BMU89" s="138"/>
      <c r="BMV89" s="138"/>
      <c r="BMW89" s="138"/>
      <c r="BMX89" s="138"/>
      <c r="BMY89" s="138"/>
      <c r="BMZ89" s="138"/>
      <c r="BNA89" s="138"/>
      <c r="BNB89" s="138"/>
      <c r="BNC89" s="138"/>
      <c r="BND89" s="138"/>
      <c r="BNE89" s="138"/>
      <c r="BNF89" s="138"/>
      <c r="BNG89" s="138"/>
      <c r="BNH89" s="138"/>
      <c r="BNI89" s="138"/>
      <c r="BNJ89" s="138"/>
      <c r="BNK89" s="138"/>
      <c r="BNL89" s="138"/>
      <c r="BNM89" s="138"/>
      <c r="BNN89" s="138"/>
      <c r="BNO89" s="138"/>
      <c r="BNP89" s="138"/>
      <c r="BNQ89" s="138"/>
      <c r="BNR89" s="138"/>
      <c r="BNS89" s="138"/>
      <c r="BNT89" s="138"/>
      <c r="BNU89" s="138"/>
      <c r="BNV89" s="138"/>
      <c r="BNW89" s="138"/>
      <c r="BNX89" s="138"/>
      <c r="BNY89" s="138"/>
      <c r="BNZ89" s="138"/>
      <c r="BOA89" s="138"/>
      <c r="BOB89" s="138"/>
      <c r="BOC89" s="138"/>
      <c r="BOD89" s="138"/>
      <c r="BOE89" s="138"/>
      <c r="BOF89" s="138"/>
      <c r="BOG89" s="138"/>
      <c r="BOH89" s="138"/>
      <c r="BOI89" s="138"/>
      <c r="BOJ89" s="138"/>
      <c r="BOK89" s="138"/>
      <c r="BOL89" s="138"/>
      <c r="BOM89" s="138"/>
      <c r="BON89" s="138"/>
      <c r="BOO89" s="138"/>
      <c r="BOP89" s="138"/>
      <c r="BOQ89" s="138"/>
      <c r="BOR89" s="138"/>
      <c r="BOS89" s="138"/>
      <c r="BOT89" s="138"/>
      <c r="BOU89" s="138"/>
      <c r="BOV89" s="138"/>
      <c r="BOW89" s="138"/>
      <c r="BOX89" s="138"/>
      <c r="BOY89" s="138"/>
      <c r="BOZ89" s="138"/>
      <c r="BPA89" s="138"/>
      <c r="BPB89" s="138"/>
      <c r="BPC89" s="138"/>
      <c r="BPD89" s="138"/>
      <c r="BPE89" s="138"/>
      <c r="BPF89" s="138"/>
      <c r="BPG89" s="138"/>
      <c r="BPH89" s="138"/>
      <c r="BPI89" s="138"/>
      <c r="BPJ89" s="138"/>
      <c r="BPK89" s="138"/>
      <c r="BPL89" s="138"/>
      <c r="BPM89" s="138"/>
      <c r="BPN89" s="138"/>
      <c r="BPO89" s="138"/>
      <c r="BPP89" s="138"/>
      <c r="BPQ89" s="138"/>
      <c r="BPR89" s="138"/>
      <c r="BPS89" s="138"/>
      <c r="BPT89" s="138"/>
      <c r="BPU89" s="138"/>
      <c r="BPV89" s="138"/>
      <c r="BPW89" s="138"/>
      <c r="BPX89" s="138"/>
      <c r="BPY89" s="138"/>
      <c r="BPZ89" s="138"/>
      <c r="BQA89" s="138"/>
      <c r="BQB89" s="138"/>
      <c r="BQC89" s="138"/>
      <c r="BQD89" s="138"/>
      <c r="BQE89" s="138"/>
      <c r="BQF89" s="138"/>
      <c r="BQG89" s="138"/>
      <c r="BQH89" s="138"/>
      <c r="BQI89" s="138"/>
      <c r="BQJ89" s="138"/>
      <c r="BQK89" s="138"/>
      <c r="BQL89" s="138"/>
      <c r="BQM89" s="138"/>
      <c r="BQN89" s="138"/>
      <c r="BQO89" s="138"/>
      <c r="BQP89" s="138"/>
      <c r="BQQ89" s="138"/>
      <c r="BQR89" s="138"/>
      <c r="BQS89" s="138"/>
      <c r="BQT89" s="138"/>
      <c r="BQU89" s="138"/>
      <c r="BQV89" s="138"/>
      <c r="BQW89" s="138"/>
      <c r="BQX89" s="138"/>
      <c r="BQY89" s="138"/>
      <c r="BQZ89" s="138"/>
      <c r="BRA89" s="138"/>
      <c r="BRB89" s="138"/>
      <c r="BRC89" s="138"/>
      <c r="BRD89" s="138"/>
      <c r="BRE89" s="138"/>
      <c r="BRF89" s="138"/>
      <c r="BRG89" s="138"/>
      <c r="BRH89" s="138"/>
      <c r="BRI89" s="138"/>
      <c r="BRJ89" s="138"/>
      <c r="BRK89" s="138"/>
      <c r="BRL89" s="138"/>
      <c r="BRM89" s="138"/>
      <c r="BRN89" s="138"/>
      <c r="BRO89" s="138"/>
      <c r="BRP89" s="138"/>
      <c r="BRQ89" s="138"/>
      <c r="BRR89" s="138"/>
      <c r="BRS89" s="138"/>
      <c r="BRT89" s="138"/>
      <c r="BRU89" s="138"/>
      <c r="BRV89" s="138"/>
      <c r="BRW89" s="138"/>
      <c r="BRX89" s="138"/>
      <c r="BRY89" s="138"/>
      <c r="BRZ89" s="138"/>
      <c r="BSA89" s="138"/>
      <c r="BSB89" s="138"/>
      <c r="BSC89" s="138"/>
      <c r="BSD89" s="138"/>
      <c r="BSE89" s="138"/>
      <c r="BSF89" s="138"/>
      <c r="BSG89" s="138"/>
      <c r="BSH89" s="138"/>
      <c r="BSI89" s="138"/>
      <c r="BSJ89" s="138"/>
      <c r="BSK89" s="138"/>
      <c r="BSL89" s="138"/>
      <c r="BSM89" s="138"/>
      <c r="BSN89" s="138"/>
      <c r="BSO89" s="138"/>
      <c r="BSP89" s="138"/>
      <c r="BSQ89" s="138"/>
      <c r="BSR89" s="138"/>
      <c r="BSS89" s="138"/>
      <c r="BST89" s="138"/>
      <c r="BSU89" s="138"/>
      <c r="BSV89" s="138"/>
      <c r="BSW89" s="138"/>
      <c r="BSX89" s="138"/>
      <c r="BSY89" s="138"/>
      <c r="BSZ89" s="138"/>
      <c r="BTA89" s="138"/>
      <c r="BTB89" s="138"/>
      <c r="BTC89" s="138"/>
      <c r="BTD89" s="138"/>
      <c r="BTE89" s="138"/>
      <c r="BTF89" s="138"/>
      <c r="BTG89" s="138"/>
      <c r="BTH89" s="138"/>
      <c r="BTI89" s="138"/>
      <c r="BTJ89" s="138"/>
      <c r="BTK89" s="138"/>
      <c r="BTL89" s="138"/>
      <c r="BTM89" s="138"/>
      <c r="BTN89" s="138"/>
      <c r="BTO89" s="138"/>
      <c r="BTP89" s="138"/>
      <c r="BTQ89" s="138"/>
      <c r="BTR89" s="138"/>
      <c r="BTS89" s="138"/>
      <c r="BTT89" s="138"/>
      <c r="BTU89" s="138"/>
      <c r="BTV89" s="138"/>
      <c r="BTW89" s="138"/>
      <c r="BTX89" s="138"/>
      <c r="BTY89" s="138"/>
      <c r="BTZ89" s="138"/>
      <c r="BUA89" s="138"/>
      <c r="BUB89" s="138"/>
      <c r="BUC89" s="138"/>
      <c r="BUD89" s="138"/>
      <c r="BUE89" s="138"/>
      <c r="BUF89" s="138"/>
      <c r="BUG89" s="138"/>
      <c r="BUH89" s="138"/>
      <c r="BUI89" s="138"/>
      <c r="BUJ89" s="138"/>
      <c r="BUK89" s="138"/>
      <c r="BUL89" s="138"/>
      <c r="BUM89" s="138"/>
      <c r="BUN89" s="138"/>
      <c r="BUO89" s="138"/>
      <c r="BUP89" s="138"/>
      <c r="BUQ89" s="138"/>
      <c r="BUR89" s="138"/>
      <c r="BUS89" s="138"/>
      <c r="BUT89" s="138"/>
      <c r="BUU89" s="138"/>
      <c r="BUV89" s="138"/>
      <c r="BUW89" s="138"/>
      <c r="BUX89" s="138"/>
      <c r="BUY89" s="138"/>
      <c r="BUZ89" s="138"/>
      <c r="BVA89" s="138"/>
      <c r="BVB89" s="138"/>
      <c r="BVC89" s="138"/>
      <c r="BVD89" s="138"/>
      <c r="BVE89" s="138"/>
      <c r="BVF89" s="138"/>
      <c r="BVG89" s="138"/>
      <c r="BVH89" s="138"/>
      <c r="BVI89" s="138"/>
      <c r="BVJ89" s="138"/>
      <c r="BVK89" s="138"/>
      <c r="BVL89" s="138"/>
      <c r="BVM89" s="138"/>
      <c r="BVN89" s="138"/>
      <c r="BVO89" s="138"/>
      <c r="BVP89" s="138"/>
      <c r="BVQ89" s="138"/>
      <c r="BVR89" s="138"/>
      <c r="BVS89" s="138"/>
      <c r="BVT89" s="138"/>
      <c r="BVU89" s="138"/>
      <c r="BVV89" s="138"/>
      <c r="BVW89" s="138"/>
      <c r="BVX89" s="138"/>
      <c r="BVY89" s="138"/>
      <c r="BVZ89" s="138"/>
      <c r="BWA89" s="138"/>
      <c r="BWB89" s="138"/>
      <c r="BWC89" s="138"/>
      <c r="BWD89" s="138"/>
      <c r="BWE89" s="138"/>
      <c r="BWF89" s="138"/>
      <c r="BWG89" s="138"/>
      <c r="BWH89" s="138"/>
      <c r="BWI89" s="138"/>
      <c r="BWJ89" s="138"/>
      <c r="BWK89" s="138"/>
      <c r="BWL89" s="138"/>
      <c r="BWM89" s="138"/>
      <c r="BWN89" s="138"/>
      <c r="BWO89" s="138"/>
      <c r="BWP89" s="138"/>
      <c r="BWQ89" s="138"/>
      <c r="BWR89" s="138"/>
      <c r="BWS89" s="138"/>
      <c r="BWT89" s="138"/>
      <c r="BWU89" s="138"/>
      <c r="BWV89" s="138"/>
      <c r="BWW89" s="138"/>
      <c r="BWX89" s="138"/>
      <c r="BWY89" s="138"/>
      <c r="BWZ89" s="138"/>
      <c r="BXA89" s="138"/>
      <c r="BXB89" s="138"/>
      <c r="BXC89" s="138"/>
      <c r="BXD89" s="138"/>
      <c r="BXE89" s="138"/>
      <c r="BXF89" s="138"/>
      <c r="BXG89" s="138"/>
      <c r="BXH89" s="138"/>
      <c r="BXI89" s="138"/>
      <c r="BXJ89" s="138"/>
      <c r="BXK89" s="138"/>
      <c r="BXL89" s="138"/>
      <c r="BXM89" s="138"/>
      <c r="BXN89" s="138"/>
      <c r="BXO89" s="138"/>
      <c r="BXP89" s="138"/>
      <c r="BXQ89" s="138"/>
      <c r="BXR89" s="138"/>
      <c r="BXS89" s="138"/>
      <c r="BXT89" s="138"/>
      <c r="BXU89" s="138"/>
      <c r="BXV89" s="138"/>
      <c r="BXW89" s="138"/>
      <c r="BXX89" s="138"/>
      <c r="BXY89" s="138"/>
      <c r="BXZ89" s="138"/>
      <c r="BYA89" s="138"/>
      <c r="BYB89" s="138"/>
      <c r="BYC89" s="138"/>
      <c r="BYD89" s="138"/>
      <c r="BYE89" s="138"/>
      <c r="BYF89" s="138"/>
      <c r="BYG89" s="138"/>
      <c r="BYH89" s="138"/>
      <c r="BYI89" s="138"/>
      <c r="BYJ89" s="138"/>
      <c r="BYK89" s="138"/>
      <c r="BYL89" s="138"/>
      <c r="BYM89" s="138"/>
      <c r="BYN89" s="138"/>
      <c r="BYO89" s="138"/>
      <c r="BYP89" s="138"/>
      <c r="BYQ89" s="138"/>
      <c r="BYR89" s="138"/>
      <c r="BYS89" s="138"/>
      <c r="BYT89" s="138"/>
      <c r="BYU89" s="138"/>
      <c r="BYV89" s="138"/>
      <c r="BYW89" s="138"/>
      <c r="BYX89" s="138"/>
      <c r="BYY89" s="138"/>
      <c r="BYZ89" s="138"/>
      <c r="BZA89" s="138"/>
      <c r="BZB89" s="138"/>
      <c r="BZC89" s="138"/>
      <c r="BZD89" s="138"/>
      <c r="BZE89" s="138"/>
      <c r="BZF89" s="138"/>
      <c r="BZG89" s="138"/>
      <c r="BZH89" s="138"/>
      <c r="BZI89" s="138"/>
      <c r="BZJ89" s="138"/>
      <c r="BZK89" s="138"/>
      <c r="BZL89" s="138"/>
      <c r="BZM89" s="138"/>
      <c r="BZN89" s="138"/>
      <c r="BZO89" s="138"/>
      <c r="BZP89" s="138"/>
      <c r="BZQ89" s="138"/>
      <c r="BZR89" s="138"/>
      <c r="BZS89" s="138"/>
      <c r="BZT89" s="138"/>
      <c r="BZU89" s="138"/>
      <c r="BZV89" s="138"/>
      <c r="BZW89" s="138"/>
      <c r="BZX89" s="138"/>
      <c r="BZY89" s="138"/>
      <c r="BZZ89" s="138"/>
      <c r="CAA89" s="138"/>
      <c r="CAB89" s="138"/>
      <c r="CAC89" s="138"/>
      <c r="CAD89" s="138"/>
      <c r="CAE89" s="138"/>
      <c r="CAF89" s="138"/>
      <c r="CAG89" s="138"/>
      <c r="CAH89" s="138"/>
      <c r="CAI89" s="138"/>
      <c r="CAJ89" s="138"/>
      <c r="CAK89" s="138"/>
      <c r="CAL89" s="138"/>
      <c r="CAM89" s="138"/>
      <c r="CAN89" s="138"/>
      <c r="CAO89" s="138"/>
      <c r="CAP89" s="138"/>
      <c r="CAQ89" s="138"/>
      <c r="CAR89" s="138"/>
      <c r="CAS89" s="138"/>
      <c r="CAT89" s="138"/>
      <c r="CAU89" s="138"/>
      <c r="CAV89" s="138"/>
      <c r="CAW89" s="138"/>
      <c r="CAX89" s="138"/>
      <c r="CAY89" s="138"/>
      <c r="CAZ89" s="138"/>
      <c r="CBA89" s="138"/>
      <c r="CBB89" s="138"/>
      <c r="CBC89" s="138"/>
      <c r="CBD89" s="138"/>
      <c r="CBE89" s="138"/>
      <c r="CBF89" s="138"/>
      <c r="CBG89" s="138"/>
      <c r="CBH89" s="138"/>
      <c r="CBI89" s="138"/>
      <c r="CBJ89" s="138"/>
      <c r="CBK89" s="138"/>
      <c r="CBL89" s="138"/>
      <c r="CBM89" s="138"/>
      <c r="CBN89" s="138"/>
      <c r="CBO89" s="138"/>
      <c r="CBP89" s="138"/>
      <c r="CBQ89" s="138"/>
      <c r="CBR89" s="138"/>
      <c r="CBS89" s="138"/>
      <c r="CBT89" s="138"/>
      <c r="CBU89" s="138"/>
      <c r="CBV89" s="138"/>
      <c r="CBW89" s="138"/>
      <c r="CBX89" s="138"/>
      <c r="CBY89" s="138"/>
      <c r="CBZ89" s="138"/>
      <c r="CCA89" s="138"/>
      <c r="CCB89" s="138"/>
      <c r="CCC89" s="138"/>
      <c r="CCD89" s="138"/>
      <c r="CCE89" s="138"/>
      <c r="CCF89" s="138"/>
      <c r="CCG89" s="138"/>
      <c r="CCH89" s="138"/>
      <c r="CCI89" s="138"/>
      <c r="CCJ89" s="138"/>
      <c r="CCK89" s="138"/>
      <c r="CCL89" s="138"/>
      <c r="CCM89" s="138"/>
      <c r="CCN89" s="138"/>
      <c r="CCO89" s="138"/>
      <c r="CCP89" s="138"/>
      <c r="CCQ89" s="138"/>
      <c r="CCR89" s="138"/>
      <c r="CCS89" s="138"/>
      <c r="CCT89" s="138"/>
      <c r="CCU89" s="138"/>
      <c r="CCV89" s="138"/>
      <c r="CCW89" s="138"/>
      <c r="CCX89" s="138"/>
      <c r="CCY89" s="138"/>
      <c r="CCZ89" s="138"/>
      <c r="CDA89" s="138"/>
      <c r="CDB89" s="138"/>
      <c r="CDC89" s="138"/>
      <c r="CDD89" s="138"/>
      <c r="CDE89" s="138"/>
      <c r="CDF89" s="138"/>
      <c r="CDG89" s="138"/>
      <c r="CDH89" s="138"/>
      <c r="CDI89" s="138"/>
      <c r="CDJ89" s="138"/>
      <c r="CDK89" s="138"/>
      <c r="CDL89" s="138"/>
      <c r="CDM89" s="138"/>
      <c r="CDN89" s="138"/>
      <c r="CDO89" s="138"/>
      <c r="CDP89" s="138"/>
      <c r="CDQ89" s="138"/>
      <c r="CDR89" s="138"/>
      <c r="CDS89" s="138"/>
      <c r="CDT89" s="138"/>
      <c r="CDU89" s="138"/>
      <c r="CDV89" s="138"/>
      <c r="CDW89" s="138"/>
      <c r="CDX89" s="138"/>
      <c r="CDY89" s="138"/>
      <c r="CDZ89" s="138"/>
      <c r="CEA89" s="138"/>
      <c r="CEB89" s="138"/>
      <c r="CEC89" s="138"/>
      <c r="CED89" s="138"/>
      <c r="CEE89" s="138"/>
      <c r="CEF89" s="138"/>
      <c r="CEG89" s="138"/>
      <c r="CEH89" s="138"/>
      <c r="CEI89" s="138"/>
      <c r="CEJ89" s="138"/>
      <c r="CEK89" s="138"/>
      <c r="CEL89" s="138"/>
      <c r="CEM89" s="138"/>
      <c r="CEN89" s="138"/>
      <c r="CEO89" s="138"/>
      <c r="CEP89" s="138"/>
      <c r="CEQ89" s="138"/>
      <c r="CER89" s="138"/>
      <c r="CES89" s="138"/>
      <c r="CET89" s="138"/>
      <c r="CEU89" s="138"/>
      <c r="CEV89" s="138"/>
      <c r="CEW89" s="138"/>
      <c r="CEX89" s="138"/>
      <c r="CEY89" s="138"/>
      <c r="CEZ89" s="138"/>
      <c r="CFA89" s="138"/>
      <c r="CFB89" s="138"/>
      <c r="CFC89" s="138"/>
      <c r="CFD89" s="138"/>
      <c r="CFE89" s="138"/>
      <c r="CFF89" s="138"/>
      <c r="CFG89" s="138"/>
      <c r="CFH89" s="138"/>
      <c r="CFI89" s="138"/>
      <c r="CFJ89" s="138"/>
      <c r="CFK89" s="138"/>
      <c r="CFL89" s="138"/>
      <c r="CFM89" s="138"/>
      <c r="CFN89" s="138"/>
      <c r="CFO89" s="138"/>
      <c r="CFP89" s="138"/>
      <c r="CFQ89" s="138"/>
      <c r="CFR89" s="138"/>
      <c r="CFS89" s="138"/>
      <c r="CFT89" s="138"/>
      <c r="CFU89" s="138"/>
      <c r="CFV89" s="138"/>
      <c r="CFW89" s="138"/>
      <c r="CFX89" s="138"/>
      <c r="CFY89" s="138"/>
      <c r="CFZ89" s="138"/>
      <c r="CGA89" s="138"/>
      <c r="CGB89" s="138"/>
      <c r="CGC89" s="138"/>
      <c r="CGD89" s="138"/>
      <c r="CGE89" s="138"/>
      <c r="CGF89" s="138"/>
      <c r="CGG89" s="138"/>
      <c r="CGH89" s="138"/>
      <c r="CGI89" s="138"/>
      <c r="CGJ89" s="138"/>
      <c r="CGK89" s="138"/>
      <c r="CGL89" s="138"/>
      <c r="CGM89" s="138"/>
      <c r="CGN89" s="138"/>
      <c r="CGO89" s="138"/>
      <c r="CGP89" s="138"/>
      <c r="CGQ89" s="138"/>
      <c r="CGR89" s="138"/>
      <c r="CGS89" s="138"/>
      <c r="CGT89" s="138"/>
      <c r="CGU89" s="138"/>
      <c r="CGV89" s="138"/>
      <c r="CGW89" s="138"/>
      <c r="CGX89" s="138"/>
      <c r="CGY89" s="138"/>
      <c r="CGZ89" s="138"/>
      <c r="CHA89" s="138"/>
      <c r="CHB89" s="138"/>
      <c r="CHC89" s="138"/>
      <c r="CHD89" s="138"/>
      <c r="CHE89" s="138"/>
      <c r="CHF89" s="138"/>
      <c r="CHG89" s="138"/>
      <c r="CHH89" s="138"/>
      <c r="CHI89" s="138"/>
      <c r="CHJ89" s="138"/>
      <c r="CHK89" s="138"/>
      <c r="CHL89" s="138"/>
      <c r="CHM89" s="138"/>
      <c r="CHN89" s="138"/>
      <c r="CHO89" s="138"/>
      <c r="CHP89" s="138"/>
      <c r="CHQ89" s="138"/>
      <c r="CHR89" s="138"/>
      <c r="CHS89" s="138"/>
      <c r="CHT89" s="138"/>
      <c r="CHU89" s="138"/>
      <c r="CHV89" s="138"/>
      <c r="CHW89" s="138"/>
      <c r="CHX89" s="138"/>
      <c r="CHY89" s="138"/>
      <c r="CHZ89" s="138"/>
      <c r="CIA89" s="138"/>
      <c r="CIB89" s="138"/>
      <c r="CIC89" s="138"/>
      <c r="CID89" s="138"/>
      <c r="CIE89" s="138"/>
      <c r="CIF89" s="138"/>
      <c r="CIG89" s="138"/>
      <c r="CIH89" s="138"/>
      <c r="CII89" s="138"/>
      <c r="CIJ89" s="138"/>
      <c r="CIK89" s="138"/>
      <c r="CIL89" s="138"/>
      <c r="CIM89" s="138"/>
      <c r="CIN89" s="138"/>
      <c r="CIO89" s="138"/>
      <c r="CIP89" s="138"/>
      <c r="CIQ89" s="138"/>
      <c r="CIR89" s="138"/>
      <c r="CIS89" s="138"/>
      <c r="CIT89" s="138"/>
      <c r="CIU89" s="138"/>
      <c r="CIV89" s="138"/>
      <c r="CIW89" s="138"/>
      <c r="CIX89" s="138"/>
      <c r="CIY89" s="138"/>
      <c r="CIZ89" s="138"/>
      <c r="CJA89" s="138"/>
      <c r="CJB89" s="138"/>
      <c r="CJC89" s="138"/>
      <c r="CJD89" s="138"/>
      <c r="CJE89" s="138"/>
      <c r="CJF89" s="138"/>
      <c r="CJG89" s="138"/>
      <c r="CJH89" s="138"/>
      <c r="CJI89" s="138"/>
      <c r="CJJ89" s="138"/>
      <c r="CJK89" s="138"/>
      <c r="CJL89" s="138"/>
      <c r="CJM89" s="138"/>
      <c r="CJN89" s="138"/>
      <c r="CJO89" s="138"/>
      <c r="CJP89" s="138"/>
      <c r="CJQ89" s="138"/>
      <c r="CJR89" s="138"/>
      <c r="CJS89" s="138"/>
      <c r="CJT89" s="138"/>
      <c r="CJU89" s="138"/>
      <c r="CJV89" s="138"/>
      <c r="CJW89" s="138"/>
      <c r="CJX89" s="138"/>
      <c r="CJY89" s="138"/>
      <c r="CJZ89" s="138"/>
      <c r="CKA89" s="138"/>
      <c r="CKB89" s="138"/>
      <c r="CKC89" s="138"/>
      <c r="CKD89" s="138"/>
      <c r="CKE89" s="138"/>
      <c r="CKF89" s="138"/>
      <c r="CKG89" s="138"/>
      <c r="CKH89" s="138"/>
      <c r="CKI89" s="138"/>
      <c r="CKJ89" s="138"/>
      <c r="CKK89" s="138"/>
      <c r="CKL89" s="138"/>
      <c r="CKM89" s="138"/>
      <c r="CKN89" s="138"/>
      <c r="CKO89" s="138"/>
      <c r="CKP89" s="138"/>
      <c r="CKQ89" s="138"/>
      <c r="CKR89" s="138"/>
      <c r="CKS89" s="138"/>
      <c r="CKT89" s="138"/>
      <c r="CKU89" s="138"/>
      <c r="CKV89" s="138"/>
      <c r="CKW89" s="138"/>
      <c r="CKX89" s="138"/>
      <c r="CKY89" s="138"/>
      <c r="CKZ89" s="138"/>
      <c r="CLA89" s="138"/>
      <c r="CLB89" s="138"/>
      <c r="CLC89" s="138"/>
      <c r="CLD89" s="138"/>
      <c r="CLE89" s="138"/>
      <c r="CLF89" s="138"/>
      <c r="CLG89" s="138"/>
      <c r="CLH89" s="138"/>
      <c r="CLI89" s="138"/>
      <c r="CLJ89" s="138"/>
      <c r="CLK89" s="138"/>
      <c r="CLL89" s="138"/>
      <c r="CLM89" s="138"/>
      <c r="CLN89" s="138"/>
      <c r="CLO89" s="138"/>
      <c r="CLP89" s="138"/>
      <c r="CLQ89" s="138"/>
      <c r="CLR89" s="138"/>
      <c r="CLS89" s="138"/>
      <c r="CLT89" s="138"/>
      <c r="CLU89" s="138"/>
      <c r="CLV89" s="138"/>
      <c r="CLW89" s="138"/>
      <c r="CLX89" s="138"/>
      <c r="CLY89" s="138"/>
      <c r="CLZ89" s="138"/>
      <c r="CMA89" s="138"/>
      <c r="CMB89" s="138"/>
      <c r="CMC89" s="138"/>
      <c r="CMD89" s="138"/>
      <c r="CME89" s="138"/>
      <c r="CMF89" s="138"/>
      <c r="CMG89" s="138"/>
      <c r="CMH89" s="138"/>
      <c r="CMI89" s="138"/>
      <c r="CMJ89" s="138"/>
      <c r="CMK89" s="138"/>
      <c r="CML89" s="138"/>
      <c r="CMM89" s="138"/>
      <c r="CMN89" s="138"/>
      <c r="CMO89" s="138"/>
      <c r="CMP89" s="138"/>
      <c r="CMQ89" s="138"/>
      <c r="CMR89" s="138"/>
      <c r="CMS89" s="138"/>
      <c r="CMT89" s="138"/>
      <c r="CMU89" s="138"/>
      <c r="CMV89" s="138"/>
      <c r="CMW89" s="138"/>
      <c r="CMX89" s="138"/>
      <c r="CMY89" s="138"/>
      <c r="CMZ89" s="138"/>
      <c r="CNA89" s="138"/>
      <c r="CNB89" s="138"/>
      <c r="CNC89" s="138"/>
      <c r="CND89" s="138"/>
      <c r="CNE89" s="138"/>
      <c r="CNF89" s="138"/>
      <c r="CNG89" s="138"/>
      <c r="CNH89" s="138"/>
      <c r="CNI89" s="138"/>
      <c r="CNJ89" s="138"/>
      <c r="CNK89" s="138"/>
      <c r="CNL89" s="138"/>
      <c r="CNM89" s="138"/>
      <c r="CNN89" s="138"/>
      <c r="CNO89" s="138"/>
      <c r="CNP89" s="138"/>
      <c r="CNQ89" s="138"/>
      <c r="CNR89" s="138"/>
      <c r="CNS89" s="138"/>
      <c r="CNT89" s="138"/>
      <c r="CNU89" s="138"/>
      <c r="CNV89" s="138"/>
      <c r="CNW89" s="138"/>
      <c r="CNX89" s="138"/>
      <c r="CNY89" s="138"/>
      <c r="CNZ89" s="138"/>
      <c r="COA89" s="138"/>
      <c r="COB89" s="138"/>
      <c r="COC89" s="138"/>
      <c r="COD89" s="138"/>
      <c r="COE89" s="138"/>
      <c r="COF89" s="138"/>
      <c r="COG89" s="138"/>
      <c r="COH89" s="138"/>
      <c r="COI89" s="138"/>
      <c r="COJ89" s="138"/>
      <c r="COK89" s="138"/>
      <c r="COL89" s="138"/>
      <c r="COM89" s="138"/>
      <c r="CON89" s="138"/>
      <c r="COO89" s="138"/>
      <c r="COP89" s="138"/>
      <c r="COQ89" s="138"/>
      <c r="COR89" s="138"/>
      <c r="COS89" s="138"/>
      <c r="COT89" s="138"/>
      <c r="COU89" s="138"/>
      <c r="COV89" s="138"/>
      <c r="COW89" s="138"/>
      <c r="COX89" s="138"/>
      <c r="COY89" s="138"/>
      <c r="COZ89" s="138"/>
      <c r="CPA89" s="138"/>
      <c r="CPB89" s="138"/>
      <c r="CPC89" s="138"/>
      <c r="CPD89" s="138"/>
      <c r="CPE89" s="138"/>
      <c r="CPF89" s="138"/>
      <c r="CPG89" s="138"/>
      <c r="CPH89" s="138"/>
      <c r="CPI89" s="138"/>
      <c r="CPJ89" s="138"/>
      <c r="CPK89" s="138"/>
      <c r="CPL89" s="138"/>
      <c r="CPM89" s="138"/>
      <c r="CPN89" s="138"/>
      <c r="CPO89" s="138"/>
      <c r="CPP89" s="138"/>
      <c r="CPQ89" s="138"/>
      <c r="CPR89" s="138"/>
      <c r="CPS89" s="138"/>
      <c r="CPT89" s="138"/>
      <c r="CPU89" s="138"/>
      <c r="CPV89" s="138"/>
      <c r="CPW89" s="138"/>
      <c r="CPX89" s="138"/>
      <c r="CPY89" s="138"/>
      <c r="CPZ89" s="138"/>
      <c r="CQA89" s="138"/>
      <c r="CQB89" s="138"/>
      <c r="CQC89" s="138"/>
      <c r="CQD89" s="138"/>
      <c r="CQE89" s="138"/>
      <c r="CQF89" s="138"/>
      <c r="CQG89" s="138"/>
      <c r="CQH89" s="138"/>
      <c r="CQI89" s="138"/>
      <c r="CQJ89" s="138"/>
      <c r="CQK89" s="138"/>
      <c r="CQL89" s="138"/>
      <c r="CQM89" s="138"/>
      <c r="CQN89" s="138"/>
      <c r="CQO89" s="138"/>
      <c r="CQP89" s="138"/>
      <c r="CQQ89" s="138"/>
      <c r="CQR89" s="138"/>
      <c r="CQS89" s="138"/>
      <c r="CQT89" s="138"/>
      <c r="CQU89" s="138"/>
      <c r="CQV89" s="138"/>
      <c r="CQW89" s="138"/>
      <c r="CQX89" s="138"/>
      <c r="CQY89" s="138"/>
      <c r="CQZ89" s="138"/>
      <c r="CRA89" s="138"/>
      <c r="CRB89" s="138"/>
      <c r="CRC89" s="138"/>
      <c r="CRD89" s="138"/>
      <c r="CRE89" s="138"/>
      <c r="CRF89" s="138"/>
      <c r="CRG89" s="138"/>
      <c r="CRH89" s="138"/>
      <c r="CRI89" s="138"/>
      <c r="CRJ89" s="138"/>
      <c r="CRK89" s="138"/>
      <c r="CRL89" s="138"/>
      <c r="CRM89" s="138"/>
      <c r="CRN89" s="138"/>
      <c r="CRO89" s="138"/>
      <c r="CRP89" s="138"/>
      <c r="CRQ89" s="138"/>
      <c r="CRR89" s="138"/>
      <c r="CRS89" s="138"/>
      <c r="CRT89" s="138"/>
      <c r="CRU89" s="138"/>
      <c r="CRV89" s="138"/>
      <c r="CRW89" s="138"/>
      <c r="CRX89" s="138"/>
      <c r="CRY89" s="138"/>
      <c r="CRZ89" s="138"/>
      <c r="CSA89" s="138"/>
      <c r="CSB89" s="138"/>
      <c r="CSC89" s="138"/>
      <c r="CSD89" s="138"/>
      <c r="CSE89" s="138"/>
      <c r="CSF89" s="138"/>
      <c r="CSG89" s="138"/>
      <c r="CSH89" s="138"/>
      <c r="CSI89" s="138"/>
      <c r="CSJ89" s="138"/>
      <c r="CSK89" s="138"/>
      <c r="CSL89" s="138"/>
      <c r="CSM89" s="138"/>
      <c r="CSN89" s="138"/>
      <c r="CSO89" s="138"/>
      <c r="CSP89" s="138"/>
      <c r="CSQ89" s="138"/>
      <c r="CSR89" s="138"/>
      <c r="CSS89" s="138"/>
      <c r="CST89" s="138"/>
      <c r="CSU89" s="138"/>
      <c r="CSV89" s="138"/>
      <c r="CSW89" s="138"/>
      <c r="CSX89" s="138"/>
      <c r="CSY89" s="138"/>
      <c r="CSZ89" s="138"/>
      <c r="CTA89" s="138"/>
      <c r="CTB89" s="138"/>
      <c r="CTC89" s="138"/>
      <c r="CTD89" s="138"/>
      <c r="CTE89" s="138"/>
      <c r="CTF89" s="138"/>
      <c r="CTG89" s="138"/>
      <c r="CTH89" s="138"/>
      <c r="CTI89" s="138"/>
      <c r="CTJ89" s="138"/>
      <c r="CTK89" s="138"/>
      <c r="CTL89" s="138"/>
      <c r="CTM89" s="138"/>
      <c r="CTN89" s="138"/>
      <c r="CTO89" s="138"/>
      <c r="CTP89" s="138"/>
      <c r="CTQ89" s="138"/>
      <c r="CTR89" s="138"/>
      <c r="CTS89" s="138"/>
      <c r="CTT89" s="138"/>
      <c r="CTU89" s="138"/>
      <c r="CTV89" s="138"/>
      <c r="CTW89" s="138"/>
      <c r="CTX89" s="138"/>
      <c r="CTY89" s="138"/>
      <c r="CTZ89" s="138"/>
      <c r="CUA89" s="138"/>
      <c r="CUB89" s="138"/>
      <c r="CUC89" s="138"/>
      <c r="CUD89" s="138"/>
      <c r="CUE89" s="138"/>
      <c r="CUF89" s="138"/>
      <c r="CUG89" s="138"/>
      <c r="CUH89" s="138"/>
      <c r="CUI89" s="138"/>
      <c r="CUJ89" s="138"/>
      <c r="CUK89" s="138"/>
      <c r="CUL89" s="138"/>
      <c r="CUM89" s="138"/>
      <c r="CUN89" s="138"/>
      <c r="CUO89" s="138"/>
      <c r="CUP89" s="138"/>
      <c r="CUQ89" s="138"/>
      <c r="CUR89" s="138"/>
      <c r="CUS89" s="138"/>
      <c r="CUT89" s="138"/>
      <c r="CUU89" s="138"/>
      <c r="CUV89" s="138"/>
      <c r="CUW89" s="138"/>
      <c r="CUX89" s="138"/>
      <c r="CUY89" s="138"/>
      <c r="CUZ89" s="138"/>
      <c r="CVA89" s="138"/>
      <c r="CVB89" s="138"/>
      <c r="CVC89" s="138"/>
      <c r="CVD89" s="138"/>
      <c r="CVE89" s="138"/>
      <c r="CVF89" s="138"/>
      <c r="CVG89" s="138"/>
      <c r="CVH89" s="138"/>
      <c r="CVI89" s="138"/>
      <c r="CVJ89" s="138"/>
      <c r="CVK89" s="138"/>
      <c r="CVL89" s="138"/>
      <c r="CVM89" s="138"/>
      <c r="CVN89" s="138"/>
      <c r="CVO89" s="138"/>
      <c r="CVP89" s="138"/>
      <c r="CVQ89" s="138"/>
      <c r="CVR89" s="138"/>
      <c r="CVS89" s="138"/>
      <c r="CVT89" s="138"/>
      <c r="CVU89" s="138"/>
      <c r="CVV89" s="138"/>
      <c r="CVW89" s="138"/>
      <c r="CVX89" s="138"/>
      <c r="CVY89" s="138"/>
      <c r="CVZ89" s="138"/>
      <c r="CWA89" s="138"/>
      <c r="CWB89" s="138"/>
      <c r="CWC89" s="138"/>
      <c r="CWD89" s="138"/>
      <c r="CWE89" s="138"/>
      <c r="CWF89" s="138"/>
      <c r="CWG89" s="138"/>
      <c r="CWH89" s="138"/>
      <c r="CWI89" s="138"/>
      <c r="CWJ89" s="138"/>
      <c r="CWK89" s="138"/>
      <c r="CWL89" s="138"/>
      <c r="CWM89" s="138"/>
      <c r="CWN89" s="138"/>
      <c r="CWO89" s="138"/>
      <c r="CWP89" s="138"/>
      <c r="CWQ89" s="138"/>
      <c r="CWR89" s="138"/>
      <c r="CWS89" s="138"/>
      <c r="CWT89" s="138"/>
      <c r="CWU89" s="138"/>
      <c r="CWV89" s="138"/>
      <c r="CWW89" s="138"/>
      <c r="CWX89" s="138"/>
      <c r="CWY89" s="138"/>
      <c r="CWZ89" s="138"/>
      <c r="CXA89" s="138"/>
      <c r="CXB89" s="138"/>
      <c r="CXC89" s="138"/>
      <c r="CXD89" s="138"/>
      <c r="CXE89" s="138"/>
      <c r="CXF89" s="138"/>
      <c r="CXG89" s="138"/>
      <c r="CXH89" s="138"/>
      <c r="CXI89" s="138"/>
      <c r="CXJ89" s="138"/>
      <c r="CXK89" s="138"/>
      <c r="CXL89" s="138"/>
      <c r="CXM89" s="138"/>
      <c r="CXN89" s="138"/>
      <c r="CXO89" s="138"/>
      <c r="CXP89" s="138"/>
      <c r="CXQ89" s="138"/>
      <c r="CXR89" s="138"/>
      <c r="CXS89" s="138"/>
      <c r="CXT89" s="138"/>
      <c r="CXU89" s="138"/>
      <c r="CXV89" s="138"/>
      <c r="CXW89" s="138"/>
      <c r="CXX89" s="138"/>
      <c r="CXY89" s="138"/>
      <c r="CXZ89" s="138"/>
      <c r="CYA89" s="138"/>
      <c r="CYB89" s="138"/>
      <c r="CYC89" s="138"/>
      <c r="CYD89" s="138"/>
      <c r="CYE89" s="138"/>
      <c r="CYF89" s="138"/>
      <c r="CYG89" s="138"/>
      <c r="CYH89" s="138"/>
      <c r="CYI89" s="138"/>
      <c r="CYJ89" s="138"/>
      <c r="CYK89" s="138"/>
      <c r="CYL89" s="138"/>
      <c r="CYM89" s="138"/>
      <c r="CYN89" s="138"/>
      <c r="CYO89" s="138"/>
      <c r="CYP89" s="138"/>
      <c r="CYQ89" s="138"/>
      <c r="CYR89" s="138"/>
      <c r="CYS89" s="138"/>
      <c r="CYT89" s="138"/>
      <c r="CYU89" s="138"/>
      <c r="CYV89" s="138"/>
      <c r="CYW89" s="138"/>
      <c r="CYX89" s="138"/>
      <c r="CYY89" s="138"/>
      <c r="CYZ89" s="138"/>
      <c r="CZA89" s="138"/>
      <c r="CZB89" s="138"/>
      <c r="CZC89" s="138"/>
      <c r="CZD89" s="138"/>
      <c r="CZE89" s="138"/>
      <c r="CZF89" s="138"/>
      <c r="CZG89" s="138"/>
      <c r="CZH89" s="138"/>
      <c r="CZI89" s="138"/>
      <c r="CZJ89" s="138"/>
      <c r="CZK89" s="138"/>
      <c r="CZL89" s="138"/>
      <c r="CZM89" s="138"/>
      <c r="CZN89" s="138"/>
      <c r="CZO89" s="138"/>
      <c r="CZP89" s="138"/>
      <c r="CZQ89" s="138"/>
      <c r="CZR89" s="138"/>
      <c r="CZS89" s="138"/>
      <c r="CZT89" s="138"/>
      <c r="CZU89" s="138"/>
      <c r="CZV89" s="138"/>
      <c r="CZW89" s="138"/>
      <c r="CZX89" s="138"/>
      <c r="CZY89" s="138"/>
      <c r="CZZ89" s="138"/>
      <c r="DAA89" s="138"/>
      <c r="DAB89" s="138"/>
      <c r="DAC89" s="138"/>
      <c r="DAD89" s="138"/>
      <c r="DAE89" s="138"/>
      <c r="DAF89" s="138"/>
      <c r="DAG89" s="138"/>
      <c r="DAH89" s="138"/>
      <c r="DAI89" s="138"/>
      <c r="DAJ89" s="138"/>
      <c r="DAK89" s="138"/>
      <c r="DAL89" s="138"/>
      <c r="DAM89" s="138"/>
      <c r="DAN89" s="138"/>
      <c r="DAO89" s="138"/>
      <c r="DAP89" s="138"/>
      <c r="DAQ89" s="138"/>
      <c r="DAR89" s="138"/>
      <c r="DAS89" s="138"/>
      <c r="DAT89" s="138"/>
      <c r="DAU89" s="138"/>
      <c r="DAV89" s="138"/>
      <c r="DAW89" s="138"/>
      <c r="DAX89" s="138"/>
      <c r="DAY89" s="138"/>
      <c r="DAZ89" s="138"/>
      <c r="DBA89" s="138"/>
      <c r="DBB89" s="138"/>
      <c r="DBC89" s="138"/>
      <c r="DBD89" s="138"/>
      <c r="DBE89" s="138"/>
      <c r="DBF89" s="138"/>
      <c r="DBG89" s="138"/>
      <c r="DBH89" s="138"/>
      <c r="DBI89" s="138"/>
      <c r="DBJ89" s="138"/>
      <c r="DBK89" s="138"/>
      <c r="DBL89" s="138"/>
      <c r="DBM89" s="138"/>
      <c r="DBN89" s="138"/>
      <c r="DBO89" s="138"/>
      <c r="DBP89" s="138"/>
      <c r="DBQ89" s="138"/>
      <c r="DBR89" s="138"/>
      <c r="DBS89" s="138"/>
      <c r="DBT89" s="138"/>
      <c r="DBU89" s="138"/>
      <c r="DBV89" s="138"/>
      <c r="DBW89" s="138"/>
      <c r="DBX89" s="138"/>
      <c r="DBY89" s="138"/>
      <c r="DBZ89" s="138"/>
      <c r="DCA89" s="138"/>
      <c r="DCB89" s="138"/>
      <c r="DCC89" s="138"/>
      <c r="DCD89" s="138"/>
      <c r="DCE89" s="138"/>
      <c r="DCF89" s="138"/>
      <c r="DCG89" s="138"/>
      <c r="DCH89" s="138"/>
      <c r="DCI89" s="138"/>
      <c r="DCJ89" s="138"/>
      <c r="DCK89" s="138"/>
      <c r="DCL89" s="138"/>
      <c r="DCM89" s="138"/>
      <c r="DCN89" s="138"/>
      <c r="DCO89" s="138"/>
      <c r="DCP89" s="138"/>
      <c r="DCQ89" s="138"/>
      <c r="DCR89" s="138"/>
      <c r="DCS89" s="138"/>
      <c r="DCT89" s="138"/>
      <c r="DCU89" s="138"/>
      <c r="DCV89" s="138"/>
      <c r="DCW89" s="138"/>
      <c r="DCX89" s="138"/>
      <c r="DCY89" s="138"/>
      <c r="DCZ89" s="138"/>
      <c r="DDA89" s="138"/>
      <c r="DDB89" s="138"/>
      <c r="DDC89" s="138"/>
      <c r="DDD89" s="138"/>
      <c r="DDE89" s="138"/>
      <c r="DDF89" s="138"/>
      <c r="DDG89" s="138"/>
      <c r="DDH89" s="138"/>
      <c r="DDI89" s="138"/>
      <c r="DDJ89" s="138"/>
      <c r="DDK89" s="138"/>
      <c r="DDL89" s="138"/>
      <c r="DDM89" s="138"/>
      <c r="DDN89" s="138"/>
      <c r="DDO89" s="138"/>
      <c r="DDP89" s="138"/>
      <c r="DDQ89" s="138"/>
      <c r="DDR89" s="138"/>
      <c r="DDS89" s="138"/>
      <c r="DDT89" s="138"/>
      <c r="DDU89" s="138"/>
      <c r="DDV89" s="138"/>
      <c r="DDW89" s="138"/>
      <c r="DDX89" s="138"/>
      <c r="DDY89" s="138"/>
      <c r="DDZ89" s="138"/>
      <c r="DEA89" s="138"/>
      <c r="DEB89" s="138"/>
      <c r="DEC89" s="138"/>
      <c r="DED89" s="138"/>
      <c r="DEE89" s="138"/>
      <c r="DEF89" s="138"/>
      <c r="DEG89" s="138"/>
      <c r="DEH89" s="138"/>
      <c r="DEI89" s="138"/>
      <c r="DEJ89" s="138"/>
      <c r="DEK89" s="138"/>
      <c r="DEL89" s="138"/>
      <c r="DEM89" s="138"/>
      <c r="DEN89" s="138"/>
      <c r="DEO89" s="138"/>
      <c r="DEP89" s="138"/>
      <c r="DEQ89" s="138"/>
      <c r="DER89" s="138"/>
      <c r="DES89" s="138"/>
      <c r="DET89" s="138"/>
      <c r="DEU89" s="138"/>
      <c r="DEV89" s="138"/>
      <c r="DEW89" s="138"/>
      <c r="DEX89" s="138"/>
      <c r="DEY89" s="138"/>
      <c r="DEZ89" s="138"/>
      <c r="DFA89" s="138"/>
      <c r="DFB89" s="138"/>
      <c r="DFC89" s="138"/>
      <c r="DFD89" s="138"/>
      <c r="DFE89" s="138"/>
      <c r="DFF89" s="138"/>
      <c r="DFG89" s="138"/>
      <c r="DFH89" s="138"/>
      <c r="DFI89" s="138"/>
      <c r="DFJ89" s="138"/>
      <c r="DFK89" s="138"/>
      <c r="DFL89" s="138"/>
      <c r="DFM89" s="138"/>
      <c r="DFN89" s="138"/>
      <c r="DFO89" s="138"/>
      <c r="DFP89" s="138"/>
      <c r="DFQ89" s="138"/>
      <c r="DFR89" s="138"/>
      <c r="DFS89" s="138"/>
      <c r="DFT89" s="138"/>
      <c r="DFU89" s="138"/>
      <c r="DFV89" s="138"/>
      <c r="DFW89" s="138"/>
      <c r="DFX89" s="138"/>
      <c r="DFY89" s="138"/>
      <c r="DFZ89" s="138"/>
      <c r="DGA89" s="138"/>
      <c r="DGB89" s="138"/>
      <c r="DGC89" s="138"/>
      <c r="DGD89" s="138"/>
      <c r="DGE89" s="138"/>
      <c r="DGF89" s="138"/>
      <c r="DGG89" s="138"/>
      <c r="DGH89" s="138"/>
      <c r="DGI89" s="138"/>
      <c r="DGJ89" s="138"/>
      <c r="DGK89" s="138"/>
      <c r="DGL89" s="138"/>
      <c r="DGM89" s="138"/>
      <c r="DGN89" s="138"/>
      <c r="DGO89" s="138"/>
      <c r="DGP89" s="138"/>
      <c r="DGQ89" s="138"/>
      <c r="DGR89" s="138"/>
      <c r="DGS89" s="138"/>
      <c r="DGT89" s="138"/>
      <c r="DGU89" s="138"/>
      <c r="DGV89" s="138"/>
      <c r="DGW89" s="138"/>
      <c r="DGX89" s="138"/>
      <c r="DGY89" s="138"/>
      <c r="DGZ89" s="138"/>
      <c r="DHA89" s="138"/>
      <c r="DHB89" s="138"/>
      <c r="DHC89" s="138"/>
      <c r="DHD89" s="138"/>
      <c r="DHE89" s="138"/>
      <c r="DHF89" s="138"/>
      <c r="DHG89" s="138"/>
      <c r="DHH89" s="138"/>
      <c r="DHI89" s="138"/>
      <c r="DHJ89" s="138"/>
      <c r="DHK89" s="138"/>
      <c r="DHL89" s="138"/>
      <c r="DHM89" s="138"/>
      <c r="DHN89" s="138"/>
      <c r="DHO89" s="138"/>
      <c r="DHP89" s="138"/>
      <c r="DHQ89" s="138"/>
      <c r="DHR89" s="138"/>
      <c r="DHS89" s="138"/>
      <c r="DHT89" s="138"/>
      <c r="DHU89" s="138"/>
      <c r="DHV89" s="138"/>
      <c r="DHW89" s="138"/>
      <c r="DHX89" s="138"/>
      <c r="DHY89" s="138"/>
      <c r="DHZ89" s="138"/>
      <c r="DIA89" s="138"/>
      <c r="DIB89" s="138"/>
      <c r="DIC89" s="138"/>
      <c r="DID89" s="138"/>
      <c r="DIE89" s="138"/>
      <c r="DIF89" s="138"/>
      <c r="DIG89" s="138"/>
      <c r="DIH89" s="138"/>
      <c r="DII89" s="138"/>
      <c r="DIJ89" s="138"/>
      <c r="DIK89" s="138"/>
      <c r="DIL89" s="138"/>
      <c r="DIM89" s="138"/>
      <c r="DIN89" s="138"/>
      <c r="DIO89" s="138"/>
      <c r="DIP89" s="138"/>
      <c r="DIQ89" s="138"/>
      <c r="DIR89" s="138"/>
      <c r="DIS89" s="138"/>
      <c r="DIT89" s="138"/>
      <c r="DIU89" s="138"/>
      <c r="DIV89" s="138"/>
      <c r="DIW89" s="138"/>
      <c r="DIX89" s="138"/>
      <c r="DIY89" s="138"/>
      <c r="DIZ89" s="138"/>
      <c r="DJA89" s="138"/>
      <c r="DJB89" s="138"/>
      <c r="DJC89" s="138"/>
      <c r="DJD89" s="138"/>
      <c r="DJE89" s="138"/>
      <c r="DJF89" s="138"/>
      <c r="DJG89" s="138"/>
      <c r="DJH89" s="138"/>
      <c r="DJI89" s="138"/>
      <c r="DJJ89" s="138"/>
      <c r="DJK89" s="138"/>
      <c r="DJL89" s="138"/>
      <c r="DJM89" s="138"/>
      <c r="DJN89" s="138"/>
      <c r="DJO89" s="138"/>
      <c r="DJP89" s="138"/>
      <c r="DJQ89" s="138"/>
      <c r="DJR89" s="138"/>
      <c r="DJS89" s="138"/>
      <c r="DJT89" s="138"/>
      <c r="DJU89" s="138"/>
      <c r="DJV89" s="138"/>
      <c r="DJW89" s="138"/>
      <c r="DJX89" s="138"/>
      <c r="DJY89" s="138"/>
      <c r="DJZ89" s="138"/>
      <c r="DKA89" s="138"/>
      <c r="DKB89" s="138"/>
      <c r="DKC89" s="138"/>
      <c r="DKD89" s="138"/>
      <c r="DKE89" s="138"/>
      <c r="DKF89" s="138"/>
      <c r="DKG89" s="138"/>
      <c r="DKH89" s="138"/>
      <c r="DKI89" s="138"/>
      <c r="DKJ89" s="138"/>
      <c r="DKK89" s="138"/>
      <c r="DKL89" s="138"/>
      <c r="DKM89" s="138"/>
      <c r="DKN89" s="138"/>
      <c r="DKO89" s="138"/>
      <c r="DKP89" s="138"/>
      <c r="DKQ89" s="138"/>
      <c r="DKR89" s="138"/>
      <c r="DKS89" s="138"/>
      <c r="DKT89" s="138"/>
      <c r="DKU89" s="138"/>
      <c r="DKV89" s="138"/>
      <c r="DKW89" s="138"/>
      <c r="DKX89" s="138"/>
      <c r="DKY89" s="138"/>
      <c r="DKZ89" s="138"/>
      <c r="DLA89" s="138"/>
      <c r="DLB89" s="138"/>
      <c r="DLC89" s="138"/>
      <c r="DLD89" s="138"/>
      <c r="DLE89" s="138"/>
      <c r="DLF89" s="138"/>
      <c r="DLG89" s="138"/>
      <c r="DLH89" s="138"/>
      <c r="DLI89" s="138"/>
      <c r="DLJ89" s="138"/>
      <c r="DLK89" s="138"/>
      <c r="DLL89" s="138"/>
      <c r="DLM89" s="138"/>
      <c r="DLN89" s="138"/>
      <c r="DLO89" s="138"/>
      <c r="DLP89" s="138"/>
      <c r="DLQ89" s="138"/>
      <c r="DLR89" s="138"/>
      <c r="DLS89" s="138"/>
      <c r="DLT89" s="138"/>
      <c r="DLU89" s="138"/>
      <c r="DLV89" s="138"/>
      <c r="DLW89" s="138"/>
      <c r="DLX89" s="138"/>
      <c r="DLY89" s="138"/>
      <c r="DLZ89" s="138"/>
      <c r="DMA89" s="138"/>
      <c r="DMB89" s="138"/>
      <c r="DMC89" s="138"/>
      <c r="DMD89" s="138"/>
      <c r="DME89" s="138"/>
      <c r="DMF89" s="138"/>
      <c r="DMG89" s="138"/>
      <c r="DMH89" s="138"/>
      <c r="DMI89" s="138"/>
      <c r="DMJ89" s="138"/>
      <c r="DMK89" s="138"/>
      <c r="DML89" s="138"/>
      <c r="DMM89" s="138"/>
      <c r="DMN89" s="138"/>
      <c r="DMO89" s="138"/>
      <c r="DMP89" s="138"/>
      <c r="DMQ89" s="138"/>
      <c r="DMR89" s="138"/>
      <c r="DMS89" s="138"/>
      <c r="DMT89" s="138"/>
      <c r="DMU89" s="138"/>
      <c r="DMV89" s="138"/>
      <c r="DMW89" s="138"/>
      <c r="DMX89" s="138"/>
      <c r="DMY89" s="138"/>
      <c r="DMZ89" s="138"/>
      <c r="DNA89" s="138"/>
      <c r="DNB89" s="138"/>
      <c r="DNC89" s="138"/>
      <c r="DND89" s="138"/>
      <c r="DNE89" s="138"/>
      <c r="DNF89" s="138"/>
      <c r="DNG89" s="138"/>
      <c r="DNH89" s="138"/>
      <c r="DNI89" s="138"/>
      <c r="DNJ89" s="138"/>
      <c r="DNK89" s="138"/>
      <c r="DNL89" s="138"/>
      <c r="DNM89" s="138"/>
      <c r="DNN89" s="138"/>
      <c r="DNO89" s="138"/>
      <c r="DNP89" s="138"/>
      <c r="DNQ89" s="138"/>
      <c r="DNR89" s="138"/>
      <c r="DNS89" s="138"/>
      <c r="DNT89" s="138"/>
      <c r="DNU89" s="138"/>
      <c r="DNV89" s="138"/>
      <c r="DNW89" s="138"/>
      <c r="DNX89" s="138"/>
      <c r="DNY89" s="138"/>
      <c r="DNZ89" s="138"/>
      <c r="DOA89" s="138"/>
      <c r="DOB89" s="138"/>
      <c r="DOC89" s="138"/>
      <c r="DOD89" s="138"/>
      <c r="DOE89" s="138"/>
      <c r="DOF89" s="138"/>
      <c r="DOG89" s="138"/>
      <c r="DOH89" s="138"/>
      <c r="DOI89" s="138"/>
      <c r="DOJ89" s="138"/>
      <c r="DOK89" s="138"/>
      <c r="DOL89" s="138"/>
      <c r="DOM89" s="138"/>
      <c r="DON89" s="138"/>
      <c r="DOO89" s="138"/>
      <c r="DOP89" s="138"/>
      <c r="DOQ89" s="138"/>
      <c r="DOR89" s="138"/>
      <c r="DOS89" s="138"/>
      <c r="DOT89" s="138"/>
      <c r="DOU89" s="138"/>
      <c r="DOV89" s="138"/>
      <c r="DOW89" s="138"/>
      <c r="DOX89" s="138"/>
      <c r="DOY89" s="138"/>
      <c r="DOZ89" s="138"/>
      <c r="DPA89" s="138"/>
      <c r="DPB89" s="138"/>
      <c r="DPC89" s="138"/>
      <c r="DPD89" s="138"/>
      <c r="DPE89" s="138"/>
      <c r="DPF89" s="138"/>
      <c r="DPG89" s="138"/>
      <c r="DPH89" s="138"/>
      <c r="DPI89" s="138"/>
      <c r="DPJ89" s="138"/>
      <c r="DPK89" s="138"/>
      <c r="DPL89" s="138"/>
      <c r="DPM89" s="138"/>
      <c r="DPN89" s="138"/>
      <c r="DPO89" s="138"/>
      <c r="DPP89" s="138"/>
      <c r="DPQ89" s="138"/>
      <c r="DPR89" s="138"/>
      <c r="DPS89" s="138"/>
      <c r="DPT89" s="138"/>
      <c r="DPU89" s="138"/>
      <c r="DPV89" s="138"/>
      <c r="DPW89" s="138"/>
      <c r="DPX89" s="138"/>
      <c r="DPY89" s="138"/>
      <c r="DPZ89" s="138"/>
      <c r="DQA89" s="138"/>
      <c r="DQB89" s="138"/>
      <c r="DQC89" s="138"/>
      <c r="DQD89" s="138"/>
      <c r="DQE89" s="138"/>
      <c r="DQF89" s="138"/>
      <c r="DQG89" s="138"/>
      <c r="DQH89" s="138"/>
      <c r="DQI89" s="138"/>
      <c r="DQJ89" s="138"/>
      <c r="DQK89" s="138"/>
      <c r="DQL89" s="138"/>
      <c r="DQM89" s="138"/>
      <c r="DQN89" s="138"/>
      <c r="DQO89" s="138"/>
      <c r="DQP89" s="138"/>
      <c r="DQQ89" s="138"/>
      <c r="DQR89" s="138"/>
      <c r="DQS89" s="138"/>
      <c r="DQT89" s="138"/>
      <c r="DQU89" s="138"/>
      <c r="DQV89" s="138"/>
      <c r="DQW89" s="138"/>
      <c r="DQX89" s="138"/>
      <c r="DQY89" s="138"/>
      <c r="DQZ89" s="138"/>
      <c r="DRA89" s="138"/>
      <c r="DRB89" s="138"/>
      <c r="DRC89" s="138"/>
      <c r="DRD89" s="138"/>
      <c r="DRE89" s="138"/>
      <c r="DRF89" s="138"/>
      <c r="DRG89" s="138"/>
      <c r="DRH89" s="138"/>
      <c r="DRI89" s="138"/>
      <c r="DRJ89" s="138"/>
      <c r="DRK89" s="138"/>
      <c r="DRL89" s="138"/>
      <c r="DRM89" s="138"/>
      <c r="DRN89" s="138"/>
      <c r="DRO89" s="138"/>
      <c r="DRP89" s="138"/>
      <c r="DRQ89" s="138"/>
      <c r="DRR89" s="138"/>
      <c r="DRS89" s="138"/>
      <c r="DRT89" s="138"/>
      <c r="DRU89" s="138"/>
      <c r="DRV89" s="138"/>
      <c r="DRW89" s="138"/>
      <c r="DRX89" s="138"/>
      <c r="DRY89" s="138"/>
      <c r="DRZ89" s="138"/>
      <c r="DSA89" s="138"/>
      <c r="DSB89" s="138"/>
      <c r="DSC89" s="138"/>
      <c r="DSD89" s="138"/>
      <c r="DSE89" s="138"/>
      <c r="DSF89" s="138"/>
      <c r="DSG89" s="138"/>
      <c r="DSH89" s="138"/>
      <c r="DSI89" s="138"/>
      <c r="DSJ89" s="138"/>
      <c r="DSK89" s="138"/>
      <c r="DSL89" s="138"/>
      <c r="DSM89" s="138"/>
      <c r="DSN89" s="138"/>
      <c r="DSO89" s="138"/>
      <c r="DSP89" s="138"/>
      <c r="DSQ89" s="138"/>
      <c r="DSR89" s="138"/>
      <c r="DSS89" s="138"/>
      <c r="DST89" s="138"/>
      <c r="DSU89" s="138"/>
      <c r="DSV89" s="138"/>
      <c r="DSW89" s="138"/>
      <c r="DSX89" s="138"/>
      <c r="DSY89" s="138"/>
      <c r="DSZ89" s="138"/>
      <c r="DTA89" s="138"/>
      <c r="DTB89" s="138"/>
      <c r="DTC89" s="138"/>
      <c r="DTD89" s="138"/>
      <c r="DTE89" s="138"/>
      <c r="DTF89" s="138"/>
      <c r="DTG89" s="138"/>
      <c r="DTH89" s="138"/>
      <c r="DTI89" s="138"/>
      <c r="DTJ89" s="138"/>
      <c r="DTK89" s="138"/>
      <c r="DTL89" s="138"/>
      <c r="DTM89" s="138"/>
      <c r="DTN89" s="138"/>
      <c r="DTO89" s="138"/>
      <c r="DTP89" s="138"/>
      <c r="DTQ89" s="138"/>
      <c r="DTR89" s="138"/>
      <c r="DTS89" s="138"/>
      <c r="DTT89" s="138"/>
      <c r="DTU89" s="138"/>
      <c r="DTV89" s="138"/>
      <c r="DTW89" s="138"/>
      <c r="DTX89" s="138"/>
      <c r="DTY89" s="138"/>
      <c r="DTZ89" s="138"/>
      <c r="DUA89" s="138"/>
      <c r="DUB89" s="138"/>
      <c r="DUC89" s="138"/>
      <c r="DUD89" s="138"/>
      <c r="DUE89" s="138"/>
      <c r="DUF89" s="138"/>
      <c r="DUG89" s="138"/>
      <c r="DUH89" s="138"/>
      <c r="DUI89" s="138"/>
      <c r="DUJ89" s="138"/>
      <c r="DUK89" s="138"/>
      <c r="DUL89" s="138"/>
      <c r="DUM89" s="138"/>
      <c r="DUN89" s="138"/>
      <c r="DUO89" s="138"/>
      <c r="DUP89" s="138"/>
      <c r="DUQ89" s="138"/>
      <c r="DUR89" s="138"/>
      <c r="DUS89" s="138"/>
      <c r="DUT89" s="138"/>
      <c r="DUU89" s="138"/>
      <c r="DUV89" s="138"/>
      <c r="DUW89" s="138"/>
      <c r="DUX89" s="138"/>
      <c r="DUY89" s="138"/>
      <c r="DUZ89" s="138"/>
      <c r="DVA89" s="138"/>
      <c r="DVB89" s="138"/>
      <c r="DVC89" s="138"/>
      <c r="DVD89" s="138"/>
      <c r="DVE89" s="138"/>
      <c r="DVF89" s="138"/>
      <c r="DVG89" s="138"/>
      <c r="DVH89" s="138"/>
      <c r="DVI89" s="138"/>
      <c r="DVJ89" s="138"/>
      <c r="DVK89" s="138"/>
      <c r="DVL89" s="138"/>
      <c r="DVM89" s="138"/>
      <c r="DVN89" s="138"/>
      <c r="DVO89" s="138"/>
      <c r="DVP89" s="138"/>
      <c r="DVQ89" s="138"/>
      <c r="DVR89" s="138"/>
      <c r="DVS89" s="138"/>
      <c r="DVT89" s="138"/>
      <c r="DVU89" s="138"/>
      <c r="DVV89" s="138"/>
      <c r="DVW89" s="138"/>
      <c r="DVX89" s="138"/>
      <c r="DVY89" s="138"/>
      <c r="DVZ89" s="138"/>
      <c r="DWA89" s="138"/>
      <c r="DWB89" s="138"/>
      <c r="DWC89" s="138"/>
      <c r="DWD89" s="138"/>
      <c r="DWE89" s="138"/>
      <c r="DWF89" s="138"/>
      <c r="DWG89" s="138"/>
      <c r="DWH89" s="138"/>
      <c r="DWI89" s="138"/>
      <c r="DWJ89" s="138"/>
      <c r="DWK89" s="138"/>
      <c r="DWL89" s="138"/>
      <c r="DWM89" s="138"/>
      <c r="DWN89" s="138"/>
      <c r="DWO89" s="138"/>
      <c r="DWP89" s="138"/>
      <c r="DWQ89" s="138"/>
      <c r="DWR89" s="138"/>
      <c r="DWS89" s="138"/>
      <c r="DWT89" s="138"/>
      <c r="DWU89" s="138"/>
      <c r="DWV89" s="138"/>
      <c r="DWW89" s="138"/>
      <c r="DWX89" s="138"/>
      <c r="DWY89" s="138"/>
      <c r="DWZ89" s="138"/>
      <c r="DXA89" s="138"/>
      <c r="DXB89" s="138"/>
      <c r="DXC89" s="138"/>
      <c r="DXD89" s="138"/>
      <c r="DXE89" s="138"/>
      <c r="DXF89" s="138"/>
      <c r="DXG89" s="138"/>
      <c r="DXH89" s="138"/>
      <c r="DXI89" s="138"/>
      <c r="DXJ89" s="138"/>
      <c r="DXK89" s="138"/>
      <c r="DXL89" s="138"/>
      <c r="DXM89" s="138"/>
      <c r="DXN89" s="138"/>
      <c r="DXO89" s="138"/>
      <c r="DXP89" s="138"/>
      <c r="DXQ89" s="138"/>
      <c r="DXR89" s="138"/>
      <c r="DXS89" s="138"/>
      <c r="DXT89" s="138"/>
      <c r="DXU89" s="138"/>
      <c r="DXV89" s="138"/>
      <c r="DXW89" s="138"/>
      <c r="DXX89" s="138"/>
      <c r="DXY89" s="138"/>
      <c r="DXZ89" s="138"/>
      <c r="DYA89" s="138"/>
      <c r="DYB89" s="138"/>
      <c r="DYC89" s="138"/>
      <c r="DYD89" s="138"/>
      <c r="DYE89" s="138"/>
      <c r="DYF89" s="138"/>
      <c r="DYG89" s="138"/>
      <c r="DYH89" s="138"/>
      <c r="DYI89" s="138"/>
      <c r="DYJ89" s="138"/>
      <c r="DYK89" s="138"/>
      <c r="DYL89" s="138"/>
      <c r="DYM89" s="138"/>
      <c r="DYN89" s="138"/>
      <c r="DYO89" s="138"/>
      <c r="DYP89" s="138"/>
      <c r="DYQ89" s="138"/>
      <c r="DYR89" s="138"/>
      <c r="DYS89" s="138"/>
      <c r="DYT89" s="138"/>
      <c r="DYU89" s="138"/>
      <c r="DYV89" s="138"/>
      <c r="DYW89" s="138"/>
      <c r="DYX89" s="138"/>
      <c r="DYY89" s="138"/>
      <c r="DYZ89" s="138"/>
      <c r="DZA89" s="138"/>
      <c r="DZB89" s="138"/>
      <c r="DZC89" s="138"/>
      <c r="DZD89" s="138"/>
      <c r="DZE89" s="138"/>
      <c r="DZF89" s="138"/>
      <c r="DZG89" s="138"/>
      <c r="DZH89" s="138"/>
      <c r="DZI89" s="138"/>
      <c r="DZJ89" s="138"/>
      <c r="DZK89" s="138"/>
      <c r="DZL89" s="138"/>
      <c r="DZM89" s="138"/>
      <c r="DZN89" s="138"/>
      <c r="DZO89" s="138"/>
      <c r="DZP89" s="138"/>
      <c r="DZQ89" s="138"/>
      <c r="DZR89" s="138"/>
      <c r="DZS89" s="138"/>
      <c r="DZT89" s="138"/>
      <c r="DZU89" s="138"/>
      <c r="DZV89" s="138"/>
      <c r="DZW89" s="138"/>
      <c r="DZX89" s="138"/>
      <c r="DZY89" s="138"/>
      <c r="DZZ89" s="138"/>
      <c r="EAA89" s="138"/>
      <c r="EAB89" s="138"/>
      <c r="EAC89" s="138"/>
      <c r="EAD89" s="138"/>
      <c r="EAE89" s="138"/>
      <c r="EAF89" s="138"/>
      <c r="EAG89" s="138"/>
      <c r="EAH89" s="138"/>
      <c r="EAI89" s="138"/>
      <c r="EAJ89" s="138"/>
      <c r="EAK89" s="138"/>
      <c r="EAL89" s="138"/>
      <c r="EAM89" s="138"/>
      <c r="EAN89" s="138"/>
      <c r="EAO89" s="138"/>
      <c r="EAP89" s="138"/>
      <c r="EAQ89" s="138"/>
      <c r="EAR89" s="138"/>
      <c r="EAS89" s="138"/>
      <c r="EAT89" s="138"/>
      <c r="EAU89" s="138"/>
      <c r="EAV89" s="138"/>
      <c r="EAW89" s="138"/>
      <c r="EAX89" s="138"/>
      <c r="EAY89" s="138"/>
      <c r="EAZ89" s="138"/>
      <c r="EBA89" s="138"/>
      <c r="EBB89" s="138"/>
      <c r="EBC89" s="138"/>
      <c r="EBD89" s="138"/>
      <c r="EBE89" s="138"/>
      <c r="EBF89" s="138"/>
      <c r="EBG89" s="138"/>
      <c r="EBH89" s="138"/>
      <c r="EBI89" s="138"/>
      <c r="EBJ89" s="138"/>
      <c r="EBK89" s="138"/>
      <c r="EBL89" s="138"/>
      <c r="EBM89" s="138"/>
      <c r="EBN89" s="138"/>
      <c r="EBO89" s="138"/>
      <c r="EBP89" s="138"/>
      <c r="EBQ89" s="138"/>
      <c r="EBR89" s="138"/>
      <c r="EBS89" s="138"/>
      <c r="EBT89" s="138"/>
      <c r="EBU89" s="138"/>
      <c r="EBV89" s="138"/>
      <c r="EBW89" s="138"/>
      <c r="EBX89" s="138"/>
      <c r="EBY89" s="138"/>
      <c r="EBZ89" s="138"/>
      <c r="ECA89" s="138"/>
      <c r="ECB89" s="138"/>
      <c r="ECC89" s="138"/>
      <c r="ECD89" s="138"/>
      <c r="ECE89" s="138"/>
      <c r="ECF89" s="138"/>
      <c r="ECG89" s="138"/>
      <c r="ECH89" s="138"/>
      <c r="ECI89" s="138"/>
      <c r="ECJ89" s="138"/>
      <c r="ECK89" s="138"/>
      <c r="ECL89" s="138"/>
      <c r="ECM89" s="138"/>
      <c r="ECN89" s="138"/>
      <c r="ECO89" s="138"/>
      <c r="ECP89" s="138"/>
      <c r="ECQ89" s="138"/>
      <c r="ECR89" s="138"/>
      <c r="ECS89" s="138"/>
      <c r="ECT89" s="138"/>
      <c r="ECU89" s="138"/>
      <c r="ECV89" s="138"/>
      <c r="ECW89" s="138"/>
      <c r="ECX89" s="138"/>
      <c r="ECY89" s="138"/>
      <c r="ECZ89" s="138"/>
      <c r="EDA89" s="138"/>
      <c r="EDB89" s="138"/>
      <c r="EDC89" s="138"/>
      <c r="EDD89" s="138"/>
      <c r="EDE89" s="138"/>
      <c r="EDF89" s="138"/>
      <c r="EDG89" s="138"/>
      <c r="EDH89" s="138"/>
      <c r="EDI89" s="138"/>
      <c r="EDJ89" s="138"/>
      <c r="EDK89" s="138"/>
      <c r="EDL89" s="138"/>
      <c r="EDM89" s="138"/>
      <c r="EDN89" s="138"/>
      <c r="EDO89" s="138"/>
      <c r="EDP89" s="138"/>
      <c r="EDQ89" s="138"/>
      <c r="EDR89" s="138"/>
      <c r="EDS89" s="138"/>
      <c r="EDT89" s="138"/>
      <c r="EDU89" s="138"/>
      <c r="EDV89" s="138"/>
      <c r="EDW89" s="138"/>
      <c r="EDX89" s="138"/>
      <c r="EDY89" s="138"/>
      <c r="EDZ89" s="138"/>
      <c r="EEA89" s="138"/>
      <c r="EEB89" s="138"/>
      <c r="EEC89" s="138"/>
      <c r="EED89" s="138"/>
      <c r="EEE89" s="138"/>
      <c r="EEF89" s="138"/>
      <c r="EEG89" s="138"/>
      <c r="EEH89" s="138"/>
      <c r="EEI89" s="138"/>
      <c r="EEJ89" s="138"/>
      <c r="EEK89" s="138"/>
      <c r="EEL89" s="138"/>
      <c r="EEM89" s="138"/>
      <c r="EEN89" s="138"/>
      <c r="EEO89" s="138"/>
      <c r="EEP89" s="138"/>
      <c r="EEQ89" s="138"/>
      <c r="EER89" s="138"/>
      <c r="EES89" s="138"/>
      <c r="EET89" s="138"/>
      <c r="EEU89" s="138"/>
      <c r="EEV89" s="138"/>
      <c r="EEW89" s="138"/>
      <c r="EEX89" s="138"/>
      <c r="EEY89" s="138"/>
      <c r="EEZ89" s="138"/>
      <c r="EFA89" s="138"/>
      <c r="EFB89" s="138"/>
      <c r="EFC89" s="138"/>
      <c r="EFD89" s="138"/>
      <c r="EFE89" s="138"/>
      <c r="EFF89" s="138"/>
      <c r="EFG89" s="138"/>
      <c r="EFH89" s="138"/>
      <c r="EFI89" s="138"/>
      <c r="EFJ89" s="138"/>
      <c r="EFK89" s="138"/>
      <c r="EFL89" s="138"/>
      <c r="EFM89" s="138"/>
      <c r="EFN89" s="138"/>
      <c r="EFO89" s="138"/>
      <c r="EFP89" s="138"/>
      <c r="EFQ89" s="138"/>
      <c r="EFR89" s="138"/>
      <c r="EFS89" s="138"/>
      <c r="EFT89" s="138"/>
      <c r="EFU89" s="138"/>
      <c r="EFV89" s="138"/>
      <c r="EFW89" s="138"/>
      <c r="EFX89" s="138"/>
      <c r="EFY89" s="138"/>
      <c r="EFZ89" s="138"/>
      <c r="EGA89" s="138"/>
      <c r="EGB89" s="138"/>
      <c r="EGC89" s="138"/>
      <c r="EGD89" s="138"/>
      <c r="EGE89" s="138"/>
      <c r="EGF89" s="138"/>
      <c r="EGG89" s="138"/>
      <c r="EGH89" s="138"/>
      <c r="EGI89" s="138"/>
      <c r="EGJ89" s="138"/>
      <c r="EGK89" s="138"/>
      <c r="EGL89" s="138"/>
      <c r="EGM89" s="138"/>
      <c r="EGN89" s="138"/>
      <c r="EGO89" s="138"/>
      <c r="EGP89" s="138"/>
      <c r="EGQ89" s="138"/>
      <c r="EGR89" s="138"/>
      <c r="EGS89" s="138"/>
      <c r="EGT89" s="138"/>
      <c r="EGU89" s="138"/>
      <c r="EGV89" s="138"/>
      <c r="EGW89" s="138"/>
      <c r="EGX89" s="138"/>
      <c r="EGY89" s="138"/>
      <c r="EGZ89" s="138"/>
      <c r="EHA89" s="138"/>
      <c r="EHB89" s="138"/>
      <c r="EHC89" s="138"/>
      <c r="EHD89" s="138"/>
      <c r="EHE89" s="138"/>
      <c r="EHF89" s="138"/>
      <c r="EHG89" s="138"/>
      <c r="EHH89" s="138"/>
      <c r="EHI89" s="138"/>
      <c r="EHJ89" s="138"/>
      <c r="EHK89" s="138"/>
      <c r="EHL89" s="138"/>
      <c r="EHM89" s="138"/>
      <c r="EHN89" s="138"/>
      <c r="EHO89" s="138"/>
      <c r="EHP89" s="138"/>
      <c r="EHQ89" s="138"/>
      <c r="EHR89" s="138"/>
      <c r="EHS89" s="138"/>
      <c r="EHT89" s="138"/>
      <c r="EHU89" s="138"/>
      <c r="EHV89" s="138"/>
      <c r="EHW89" s="138"/>
      <c r="EHX89" s="138"/>
      <c r="EHY89" s="138"/>
      <c r="EHZ89" s="138"/>
      <c r="EIA89" s="138"/>
      <c r="EIB89" s="138"/>
      <c r="EIC89" s="138"/>
      <c r="EID89" s="138"/>
      <c r="EIE89" s="138"/>
      <c r="EIF89" s="138"/>
      <c r="EIG89" s="138"/>
      <c r="EIH89" s="138"/>
      <c r="EII89" s="138"/>
      <c r="EIJ89" s="138"/>
      <c r="EIK89" s="138"/>
      <c r="EIL89" s="138"/>
      <c r="EIM89" s="138"/>
      <c r="EIN89" s="138"/>
      <c r="EIO89" s="138"/>
      <c r="EIP89" s="138"/>
      <c r="EIQ89" s="138"/>
      <c r="EIR89" s="138"/>
      <c r="EIS89" s="138"/>
      <c r="EIT89" s="138"/>
      <c r="EIU89" s="138"/>
      <c r="EIV89" s="138"/>
      <c r="EIW89" s="138"/>
      <c r="EIX89" s="138"/>
      <c r="EIY89" s="138"/>
      <c r="EIZ89" s="138"/>
      <c r="EJA89" s="138"/>
      <c r="EJB89" s="138"/>
      <c r="EJC89" s="138"/>
      <c r="EJD89" s="138"/>
      <c r="EJE89" s="138"/>
      <c r="EJF89" s="138"/>
      <c r="EJG89" s="138"/>
      <c r="EJH89" s="138"/>
      <c r="EJI89" s="138"/>
      <c r="EJJ89" s="138"/>
      <c r="EJK89" s="138"/>
      <c r="EJL89" s="138"/>
      <c r="EJM89" s="138"/>
      <c r="EJN89" s="138"/>
      <c r="EJO89" s="138"/>
      <c r="EJP89" s="138"/>
      <c r="EJQ89" s="138"/>
      <c r="EJR89" s="138"/>
      <c r="EJS89" s="138"/>
      <c r="EJT89" s="138"/>
      <c r="EJU89" s="138"/>
      <c r="EJV89" s="138"/>
      <c r="EJW89" s="138"/>
      <c r="EJX89" s="138"/>
      <c r="EJY89" s="138"/>
      <c r="EJZ89" s="138"/>
      <c r="EKA89" s="138"/>
      <c r="EKB89" s="138"/>
      <c r="EKC89" s="138"/>
      <c r="EKD89" s="138"/>
      <c r="EKE89" s="138"/>
      <c r="EKF89" s="138"/>
      <c r="EKG89" s="138"/>
      <c r="EKH89" s="138"/>
      <c r="EKI89" s="138"/>
      <c r="EKJ89" s="138"/>
      <c r="EKK89" s="138"/>
      <c r="EKL89" s="138"/>
      <c r="EKM89" s="138"/>
      <c r="EKN89" s="138"/>
      <c r="EKO89" s="138"/>
      <c r="EKP89" s="138"/>
      <c r="EKQ89" s="138"/>
      <c r="EKR89" s="138"/>
      <c r="EKS89" s="138"/>
      <c r="EKT89" s="138"/>
      <c r="EKU89" s="138"/>
      <c r="EKV89" s="138"/>
      <c r="EKW89" s="138"/>
      <c r="EKX89" s="138"/>
      <c r="EKY89" s="138"/>
      <c r="EKZ89" s="138"/>
      <c r="ELA89" s="138"/>
      <c r="ELB89" s="138"/>
      <c r="ELC89" s="138"/>
      <c r="ELD89" s="138"/>
      <c r="ELE89" s="138"/>
      <c r="ELF89" s="138"/>
      <c r="ELG89" s="138"/>
      <c r="ELH89" s="138"/>
      <c r="ELI89" s="138"/>
      <c r="ELJ89" s="138"/>
      <c r="ELK89" s="138"/>
      <c r="ELL89" s="138"/>
      <c r="ELM89" s="138"/>
      <c r="ELN89" s="138"/>
      <c r="ELO89" s="138"/>
      <c r="ELP89" s="138"/>
      <c r="ELQ89" s="138"/>
      <c r="ELR89" s="138"/>
      <c r="ELS89" s="138"/>
      <c r="ELT89" s="138"/>
      <c r="ELU89" s="138"/>
      <c r="ELV89" s="138"/>
      <c r="ELW89" s="138"/>
      <c r="ELX89" s="138"/>
      <c r="ELY89" s="138"/>
      <c r="ELZ89" s="138"/>
      <c r="EMA89" s="138"/>
      <c r="EMB89" s="138"/>
      <c r="EMC89" s="138"/>
      <c r="EMD89" s="138"/>
      <c r="EME89" s="138"/>
      <c r="EMF89" s="138"/>
      <c r="EMG89" s="138"/>
      <c r="EMH89" s="138"/>
      <c r="EMI89" s="138"/>
      <c r="EMJ89" s="138"/>
      <c r="EMK89" s="138"/>
      <c r="EML89" s="138"/>
      <c r="EMM89" s="138"/>
      <c r="EMN89" s="138"/>
      <c r="EMO89" s="138"/>
      <c r="EMP89" s="138"/>
      <c r="EMQ89" s="138"/>
      <c r="EMR89" s="138"/>
      <c r="EMS89" s="138"/>
      <c r="EMT89" s="138"/>
      <c r="EMU89" s="138"/>
      <c r="EMV89" s="138"/>
      <c r="EMW89" s="138"/>
      <c r="EMX89" s="138"/>
      <c r="EMY89" s="138"/>
      <c r="EMZ89" s="138"/>
      <c r="ENA89" s="138"/>
      <c r="ENB89" s="138"/>
      <c r="ENC89" s="138"/>
      <c r="END89" s="138"/>
      <c r="ENE89" s="138"/>
      <c r="ENF89" s="138"/>
      <c r="ENG89" s="138"/>
      <c r="ENH89" s="138"/>
      <c r="ENI89" s="138"/>
      <c r="ENJ89" s="138"/>
      <c r="ENK89" s="138"/>
      <c r="ENL89" s="138"/>
      <c r="ENM89" s="138"/>
      <c r="ENN89" s="138"/>
      <c r="ENO89" s="138"/>
      <c r="ENP89" s="138"/>
      <c r="ENQ89" s="138"/>
      <c r="ENR89" s="138"/>
      <c r="ENS89" s="138"/>
      <c r="ENT89" s="138"/>
      <c r="ENU89" s="138"/>
      <c r="ENV89" s="138"/>
      <c r="ENW89" s="138"/>
      <c r="ENX89" s="138"/>
      <c r="ENY89" s="138"/>
      <c r="ENZ89" s="138"/>
      <c r="EOA89" s="138"/>
      <c r="EOB89" s="138"/>
      <c r="EOC89" s="138"/>
      <c r="EOD89" s="138"/>
      <c r="EOE89" s="138"/>
      <c r="EOF89" s="138"/>
      <c r="EOG89" s="138"/>
      <c r="EOH89" s="138"/>
      <c r="EOI89" s="138"/>
      <c r="EOJ89" s="138"/>
      <c r="EOK89" s="138"/>
      <c r="EOL89" s="138"/>
      <c r="EOM89" s="138"/>
      <c r="EON89" s="138"/>
      <c r="EOO89" s="138"/>
      <c r="EOP89" s="138"/>
      <c r="EOQ89" s="138"/>
      <c r="EOR89" s="138"/>
      <c r="EOS89" s="138"/>
      <c r="EOT89" s="138"/>
      <c r="EOU89" s="138"/>
      <c r="EOV89" s="138"/>
      <c r="EOW89" s="138"/>
      <c r="EOX89" s="138"/>
      <c r="EOY89" s="138"/>
      <c r="EOZ89" s="138"/>
      <c r="EPA89" s="138"/>
      <c r="EPB89" s="138"/>
      <c r="EPC89" s="138"/>
      <c r="EPD89" s="138"/>
      <c r="EPE89" s="138"/>
      <c r="EPF89" s="138"/>
      <c r="EPG89" s="138"/>
      <c r="EPH89" s="138"/>
      <c r="EPI89" s="138"/>
      <c r="EPJ89" s="138"/>
      <c r="EPK89" s="138"/>
      <c r="EPL89" s="138"/>
      <c r="EPM89" s="138"/>
      <c r="EPN89" s="138"/>
      <c r="EPO89" s="138"/>
      <c r="EPP89" s="138"/>
      <c r="EPQ89" s="138"/>
      <c r="EPR89" s="138"/>
      <c r="EPS89" s="138"/>
      <c r="EPT89" s="138"/>
      <c r="EPU89" s="138"/>
      <c r="EPV89" s="138"/>
      <c r="EPW89" s="138"/>
      <c r="EPX89" s="138"/>
      <c r="EPY89" s="138"/>
      <c r="EPZ89" s="138"/>
      <c r="EQA89" s="138"/>
      <c r="EQB89" s="138"/>
      <c r="EQC89" s="138"/>
      <c r="EQD89" s="138"/>
      <c r="EQE89" s="138"/>
      <c r="EQF89" s="138"/>
      <c r="EQG89" s="138"/>
      <c r="EQH89" s="138"/>
      <c r="EQI89" s="138"/>
      <c r="EQJ89" s="138"/>
      <c r="EQK89" s="138"/>
      <c r="EQL89" s="138"/>
      <c r="EQM89" s="138"/>
      <c r="EQN89" s="138"/>
      <c r="EQO89" s="138"/>
      <c r="EQP89" s="138"/>
      <c r="EQQ89" s="138"/>
      <c r="EQR89" s="138"/>
      <c r="EQS89" s="138"/>
      <c r="EQT89" s="138"/>
      <c r="EQU89" s="138"/>
      <c r="EQV89" s="138"/>
      <c r="EQW89" s="138"/>
      <c r="EQX89" s="138"/>
      <c r="EQY89" s="138"/>
      <c r="EQZ89" s="138"/>
      <c r="ERA89" s="138"/>
      <c r="ERB89" s="138"/>
      <c r="ERC89" s="138"/>
      <c r="ERD89" s="138"/>
      <c r="ERE89" s="138"/>
      <c r="ERF89" s="138"/>
      <c r="ERG89" s="138"/>
      <c r="ERH89" s="138"/>
      <c r="ERI89" s="138"/>
      <c r="ERJ89" s="138"/>
      <c r="ERK89" s="138"/>
      <c r="ERL89" s="138"/>
      <c r="ERM89" s="138"/>
      <c r="ERN89" s="138"/>
      <c r="ERO89" s="138"/>
      <c r="ERP89" s="138"/>
      <c r="ERQ89" s="138"/>
      <c r="ERR89" s="138"/>
      <c r="ERS89" s="138"/>
      <c r="ERT89" s="138"/>
      <c r="ERU89" s="138"/>
      <c r="ERV89" s="138"/>
      <c r="ERW89" s="138"/>
      <c r="ERX89" s="138"/>
      <c r="ERY89" s="138"/>
      <c r="ERZ89" s="138"/>
      <c r="ESA89" s="138"/>
      <c r="ESB89" s="138"/>
      <c r="ESC89" s="138"/>
      <c r="ESD89" s="138"/>
      <c r="ESE89" s="138"/>
      <c r="ESF89" s="138"/>
      <c r="ESG89" s="138"/>
      <c r="ESH89" s="138"/>
      <c r="ESI89" s="138"/>
      <c r="ESJ89" s="138"/>
      <c r="ESK89" s="138"/>
      <c r="ESL89" s="138"/>
      <c r="ESM89" s="138"/>
      <c r="ESN89" s="138"/>
      <c r="ESO89" s="138"/>
      <c r="ESP89" s="138"/>
      <c r="ESQ89" s="138"/>
      <c r="ESR89" s="138"/>
      <c r="ESS89" s="138"/>
      <c r="EST89" s="138"/>
      <c r="ESU89" s="138"/>
      <c r="ESV89" s="138"/>
      <c r="ESW89" s="138"/>
      <c r="ESX89" s="138"/>
      <c r="ESY89" s="138"/>
      <c r="ESZ89" s="138"/>
      <c r="ETA89" s="138"/>
      <c r="ETB89" s="138"/>
      <c r="ETC89" s="138"/>
      <c r="ETD89" s="138"/>
      <c r="ETE89" s="138"/>
      <c r="ETF89" s="138"/>
      <c r="ETG89" s="138"/>
      <c r="ETH89" s="138"/>
      <c r="ETI89" s="138"/>
      <c r="ETJ89" s="138"/>
      <c r="ETK89" s="138"/>
      <c r="ETL89" s="138"/>
      <c r="ETM89" s="138"/>
      <c r="ETN89" s="138"/>
      <c r="ETO89" s="138"/>
      <c r="ETP89" s="138"/>
      <c r="ETQ89" s="138"/>
      <c r="ETR89" s="138"/>
      <c r="ETS89" s="138"/>
      <c r="ETT89" s="138"/>
      <c r="ETU89" s="138"/>
      <c r="ETV89" s="138"/>
      <c r="ETW89" s="138"/>
      <c r="ETX89" s="138"/>
      <c r="ETY89" s="138"/>
      <c r="ETZ89" s="138"/>
      <c r="EUA89" s="138"/>
      <c r="EUB89" s="138"/>
      <c r="EUC89" s="138"/>
      <c r="EUD89" s="138"/>
      <c r="EUE89" s="138"/>
      <c r="EUF89" s="138"/>
      <c r="EUG89" s="138"/>
      <c r="EUH89" s="138"/>
      <c r="EUI89" s="138"/>
      <c r="EUJ89" s="138"/>
      <c r="EUK89" s="138"/>
      <c r="EUL89" s="138"/>
      <c r="EUM89" s="138"/>
      <c r="EUN89" s="138"/>
      <c r="EUO89" s="138"/>
      <c r="EUP89" s="138"/>
      <c r="EUQ89" s="138"/>
      <c r="EUR89" s="138"/>
      <c r="EUS89" s="138"/>
      <c r="EUT89" s="138"/>
      <c r="EUU89" s="138"/>
      <c r="EUV89" s="138"/>
      <c r="EUW89" s="138"/>
      <c r="EUX89" s="138"/>
      <c r="EUY89" s="138"/>
      <c r="EUZ89" s="138"/>
      <c r="EVA89" s="138"/>
      <c r="EVB89" s="138"/>
      <c r="EVC89" s="138"/>
      <c r="EVD89" s="138"/>
      <c r="EVE89" s="138"/>
      <c r="EVF89" s="138"/>
      <c r="EVG89" s="138"/>
      <c r="EVH89" s="138"/>
      <c r="EVI89" s="138"/>
      <c r="EVJ89" s="138"/>
      <c r="EVK89" s="138"/>
      <c r="EVL89" s="138"/>
      <c r="EVM89" s="138"/>
      <c r="EVN89" s="138"/>
      <c r="EVO89" s="138"/>
      <c r="EVP89" s="138"/>
      <c r="EVQ89" s="138"/>
      <c r="EVR89" s="138"/>
      <c r="EVS89" s="138"/>
      <c r="EVT89" s="138"/>
      <c r="EVU89" s="138"/>
      <c r="EVV89" s="138"/>
      <c r="EVW89" s="138"/>
      <c r="EVX89" s="138"/>
      <c r="EVY89" s="138"/>
      <c r="EVZ89" s="138"/>
      <c r="EWA89" s="138"/>
      <c r="EWB89" s="138"/>
      <c r="EWC89" s="138"/>
      <c r="EWD89" s="138"/>
      <c r="EWE89" s="138"/>
      <c r="EWF89" s="138"/>
      <c r="EWG89" s="138"/>
      <c r="EWH89" s="138"/>
      <c r="EWI89" s="138"/>
      <c r="EWJ89" s="138"/>
      <c r="EWK89" s="138"/>
      <c r="EWL89" s="138"/>
      <c r="EWM89" s="138"/>
      <c r="EWN89" s="138"/>
      <c r="EWO89" s="138"/>
      <c r="EWP89" s="138"/>
      <c r="EWQ89" s="138"/>
      <c r="EWR89" s="138"/>
      <c r="EWS89" s="138"/>
      <c r="EWT89" s="138"/>
      <c r="EWU89" s="138"/>
      <c r="EWV89" s="138"/>
      <c r="EWW89" s="138"/>
      <c r="EWX89" s="138"/>
      <c r="EWY89" s="138"/>
      <c r="EWZ89" s="138"/>
      <c r="EXA89" s="138"/>
      <c r="EXB89" s="138"/>
      <c r="EXC89" s="138"/>
      <c r="EXD89" s="138"/>
      <c r="EXE89" s="138"/>
      <c r="EXF89" s="138"/>
      <c r="EXG89" s="138"/>
      <c r="EXH89" s="138"/>
      <c r="EXI89" s="138"/>
      <c r="EXJ89" s="138"/>
      <c r="EXK89" s="138"/>
      <c r="EXL89" s="138"/>
      <c r="EXM89" s="138"/>
      <c r="EXN89" s="138"/>
      <c r="EXO89" s="138"/>
      <c r="EXP89" s="138"/>
      <c r="EXQ89" s="138"/>
      <c r="EXR89" s="138"/>
      <c r="EXS89" s="138"/>
      <c r="EXT89" s="138"/>
      <c r="EXU89" s="138"/>
      <c r="EXV89" s="138"/>
      <c r="EXW89" s="138"/>
      <c r="EXX89" s="138"/>
      <c r="EXY89" s="138"/>
      <c r="EXZ89" s="138"/>
      <c r="EYA89" s="138"/>
      <c r="EYB89" s="138"/>
      <c r="EYC89" s="138"/>
      <c r="EYD89" s="138"/>
      <c r="EYE89" s="138"/>
      <c r="EYF89" s="138"/>
      <c r="EYG89" s="138"/>
      <c r="EYH89" s="138"/>
      <c r="EYI89" s="138"/>
      <c r="EYJ89" s="138"/>
      <c r="EYK89" s="138"/>
      <c r="EYL89" s="138"/>
      <c r="EYM89" s="138"/>
      <c r="EYN89" s="138"/>
      <c r="EYO89" s="138"/>
      <c r="EYP89" s="138"/>
      <c r="EYQ89" s="138"/>
      <c r="EYR89" s="138"/>
      <c r="EYS89" s="138"/>
      <c r="EYT89" s="138"/>
      <c r="EYU89" s="138"/>
      <c r="EYV89" s="138"/>
      <c r="EYW89" s="138"/>
      <c r="EYX89" s="138"/>
      <c r="EYY89" s="138"/>
      <c r="EYZ89" s="138"/>
      <c r="EZA89" s="138"/>
      <c r="EZB89" s="138"/>
      <c r="EZC89" s="138"/>
      <c r="EZD89" s="138"/>
      <c r="EZE89" s="138"/>
      <c r="EZF89" s="138"/>
      <c r="EZG89" s="138"/>
      <c r="EZH89" s="138"/>
      <c r="EZI89" s="138"/>
      <c r="EZJ89" s="138"/>
      <c r="EZK89" s="138"/>
      <c r="EZL89" s="138"/>
      <c r="EZM89" s="138"/>
      <c r="EZN89" s="138"/>
      <c r="EZO89" s="138"/>
      <c r="EZP89" s="138"/>
      <c r="EZQ89" s="138"/>
      <c r="EZR89" s="138"/>
      <c r="EZS89" s="138"/>
      <c r="EZT89" s="138"/>
      <c r="EZU89" s="138"/>
      <c r="EZV89" s="138"/>
      <c r="EZW89" s="138"/>
      <c r="EZX89" s="138"/>
      <c r="EZY89" s="138"/>
      <c r="EZZ89" s="138"/>
      <c r="FAA89" s="138"/>
      <c r="FAB89" s="138"/>
      <c r="FAC89" s="138"/>
      <c r="FAD89" s="138"/>
      <c r="FAE89" s="138"/>
      <c r="FAF89" s="138"/>
      <c r="FAG89" s="138"/>
      <c r="FAH89" s="138"/>
      <c r="FAI89" s="138"/>
      <c r="FAJ89" s="138"/>
      <c r="FAK89" s="138"/>
      <c r="FAL89" s="138"/>
      <c r="FAM89" s="138"/>
      <c r="FAN89" s="138"/>
      <c r="FAO89" s="138"/>
      <c r="FAP89" s="138"/>
      <c r="FAQ89" s="138"/>
      <c r="FAR89" s="138"/>
      <c r="FAS89" s="138"/>
      <c r="FAT89" s="138"/>
      <c r="FAU89" s="138"/>
      <c r="FAV89" s="138"/>
      <c r="FAW89" s="138"/>
      <c r="FAX89" s="138"/>
      <c r="FAY89" s="138"/>
      <c r="FAZ89" s="138"/>
      <c r="FBA89" s="138"/>
      <c r="FBB89" s="138"/>
      <c r="FBC89" s="138"/>
      <c r="FBD89" s="138"/>
      <c r="FBE89" s="138"/>
      <c r="FBF89" s="138"/>
      <c r="FBG89" s="138"/>
      <c r="FBH89" s="138"/>
      <c r="FBI89" s="138"/>
      <c r="FBJ89" s="138"/>
      <c r="FBK89" s="138"/>
      <c r="FBL89" s="138"/>
      <c r="FBM89" s="138"/>
      <c r="FBN89" s="138"/>
      <c r="FBO89" s="138"/>
      <c r="FBP89" s="138"/>
      <c r="FBQ89" s="138"/>
      <c r="FBR89" s="138"/>
      <c r="FBS89" s="138"/>
      <c r="FBT89" s="138"/>
      <c r="FBU89" s="138"/>
      <c r="FBV89" s="138"/>
      <c r="FBW89" s="138"/>
      <c r="FBX89" s="138"/>
      <c r="FBY89" s="138"/>
      <c r="FBZ89" s="138"/>
      <c r="FCA89" s="138"/>
      <c r="FCB89" s="138"/>
      <c r="FCC89" s="138"/>
      <c r="FCD89" s="138"/>
      <c r="FCE89" s="138"/>
      <c r="FCF89" s="138"/>
      <c r="FCG89" s="138"/>
      <c r="FCH89" s="138"/>
      <c r="FCI89" s="138"/>
      <c r="FCJ89" s="138"/>
      <c r="FCK89" s="138"/>
      <c r="FCL89" s="138"/>
      <c r="FCM89" s="138"/>
      <c r="FCN89" s="138"/>
      <c r="FCO89" s="138"/>
      <c r="FCP89" s="138"/>
      <c r="FCQ89" s="138"/>
      <c r="FCR89" s="138"/>
      <c r="FCS89" s="138"/>
      <c r="FCT89" s="138"/>
      <c r="FCU89" s="138"/>
      <c r="FCV89" s="138"/>
      <c r="FCW89" s="138"/>
      <c r="FCX89" s="138"/>
      <c r="FCY89" s="138"/>
      <c r="FCZ89" s="138"/>
      <c r="FDA89" s="138"/>
      <c r="FDB89" s="138"/>
      <c r="FDC89" s="138"/>
      <c r="FDD89" s="138"/>
      <c r="FDE89" s="138"/>
      <c r="FDF89" s="138"/>
      <c r="FDG89" s="138"/>
      <c r="FDH89" s="138"/>
      <c r="FDI89" s="138"/>
      <c r="FDJ89" s="138"/>
      <c r="FDK89" s="138"/>
      <c r="FDL89" s="138"/>
      <c r="FDM89" s="138"/>
      <c r="FDN89" s="138"/>
      <c r="FDO89" s="138"/>
      <c r="FDP89" s="138"/>
      <c r="FDQ89" s="138"/>
      <c r="FDR89" s="138"/>
      <c r="FDS89" s="138"/>
      <c r="FDT89" s="138"/>
      <c r="FDU89" s="138"/>
      <c r="FDV89" s="138"/>
      <c r="FDW89" s="138"/>
      <c r="FDX89" s="138"/>
      <c r="FDY89" s="138"/>
      <c r="FDZ89" s="138"/>
      <c r="FEA89" s="138"/>
      <c r="FEB89" s="138"/>
      <c r="FEC89" s="138"/>
      <c r="FED89" s="138"/>
      <c r="FEE89" s="138"/>
      <c r="FEF89" s="138"/>
      <c r="FEG89" s="138"/>
      <c r="FEH89" s="138"/>
      <c r="FEI89" s="138"/>
      <c r="FEJ89" s="138"/>
      <c r="FEK89" s="138"/>
      <c r="FEL89" s="138"/>
      <c r="FEM89" s="138"/>
      <c r="FEN89" s="138"/>
      <c r="FEO89" s="138"/>
      <c r="FEP89" s="138"/>
      <c r="FEQ89" s="138"/>
      <c r="FER89" s="138"/>
      <c r="FES89" s="138"/>
      <c r="FET89" s="138"/>
      <c r="FEU89" s="138"/>
      <c r="FEV89" s="138"/>
      <c r="FEW89" s="138"/>
      <c r="FEX89" s="138"/>
      <c r="FEY89" s="138"/>
      <c r="FEZ89" s="138"/>
      <c r="FFA89" s="138"/>
      <c r="FFB89" s="138"/>
      <c r="FFC89" s="138"/>
      <c r="FFD89" s="138"/>
      <c r="FFE89" s="138"/>
      <c r="FFF89" s="138"/>
      <c r="FFG89" s="138"/>
      <c r="FFH89" s="138"/>
      <c r="FFI89" s="138"/>
      <c r="FFJ89" s="138"/>
      <c r="FFK89" s="138"/>
      <c r="FFL89" s="138"/>
      <c r="FFM89" s="138"/>
      <c r="FFN89" s="138"/>
      <c r="FFO89" s="138"/>
      <c r="FFP89" s="138"/>
      <c r="FFQ89" s="138"/>
      <c r="FFR89" s="138"/>
      <c r="FFS89" s="138"/>
      <c r="FFT89" s="138"/>
      <c r="FFU89" s="138"/>
      <c r="FFV89" s="138"/>
      <c r="FFW89" s="138"/>
      <c r="FFX89" s="138"/>
      <c r="FFY89" s="138"/>
      <c r="FFZ89" s="138"/>
      <c r="FGA89" s="138"/>
      <c r="FGB89" s="138"/>
      <c r="FGC89" s="138"/>
      <c r="FGD89" s="138"/>
      <c r="FGE89" s="138"/>
      <c r="FGF89" s="138"/>
      <c r="FGG89" s="138"/>
      <c r="FGH89" s="138"/>
      <c r="FGI89" s="138"/>
      <c r="FGJ89" s="138"/>
      <c r="FGK89" s="138"/>
      <c r="FGL89" s="138"/>
      <c r="FGM89" s="138"/>
      <c r="FGN89" s="138"/>
      <c r="FGO89" s="138"/>
      <c r="FGP89" s="138"/>
      <c r="FGQ89" s="138"/>
      <c r="FGR89" s="138"/>
      <c r="FGS89" s="138"/>
      <c r="FGT89" s="138"/>
      <c r="FGU89" s="138"/>
      <c r="FGV89" s="138"/>
      <c r="FGW89" s="138"/>
      <c r="FGX89" s="138"/>
      <c r="FGY89" s="138"/>
      <c r="FGZ89" s="138"/>
      <c r="FHA89" s="138"/>
      <c r="FHB89" s="138"/>
      <c r="FHC89" s="138"/>
      <c r="FHD89" s="138"/>
      <c r="FHE89" s="138"/>
      <c r="FHF89" s="138"/>
      <c r="FHG89" s="138"/>
      <c r="FHH89" s="138"/>
      <c r="FHI89" s="138"/>
      <c r="FHJ89" s="138"/>
      <c r="FHK89" s="138"/>
      <c r="FHL89" s="138"/>
      <c r="FHM89" s="138"/>
      <c r="FHN89" s="138"/>
      <c r="FHO89" s="138"/>
      <c r="FHP89" s="138"/>
      <c r="FHQ89" s="138"/>
      <c r="FHR89" s="138"/>
      <c r="FHS89" s="138"/>
      <c r="FHT89" s="138"/>
      <c r="FHU89" s="138"/>
      <c r="FHV89" s="138"/>
      <c r="FHW89" s="138"/>
      <c r="FHX89" s="138"/>
      <c r="FHY89" s="138"/>
      <c r="FHZ89" s="138"/>
      <c r="FIA89" s="138"/>
      <c r="FIB89" s="138"/>
      <c r="FIC89" s="138"/>
      <c r="FID89" s="138"/>
      <c r="FIE89" s="138"/>
      <c r="FIF89" s="138"/>
      <c r="FIG89" s="138"/>
      <c r="FIH89" s="138"/>
      <c r="FII89" s="138"/>
      <c r="FIJ89" s="138"/>
      <c r="FIK89" s="138"/>
      <c r="FIL89" s="138"/>
      <c r="FIM89" s="138"/>
      <c r="FIN89" s="138"/>
      <c r="FIO89" s="138"/>
      <c r="FIP89" s="138"/>
      <c r="FIQ89" s="138"/>
      <c r="FIR89" s="138"/>
      <c r="FIS89" s="138"/>
      <c r="FIT89" s="138"/>
      <c r="FIU89" s="138"/>
      <c r="FIV89" s="138"/>
      <c r="FIW89" s="138"/>
      <c r="FIX89" s="138"/>
      <c r="FIY89" s="138"/>
      <c r="FIZ89" s="138"/>
      <c r="FJA89" s="138"/>
      <c r="FJB89" s="138"/>
      <c r="FJC89" s="138"/>
      <c r="FJD89" s="138"/>
      <c r="FJE89" s="138"/>
      <c r="FJF89" s="138"/>
      <c r="FJG89" s="138"/>
      <c r="FJH89" s="138"/>
      <c r="FJI89" s="138"/>
      <c r="FJJ89" s="138"/>
      <c r="FJK89" s="138"/>
      <c r="FJL89" s="138"/>
      <c r="FJM89" s="138"/>
      <c r="FJN89" s="138"/>
      <c r="FJO89" s="138"/>
      <c r="FJP89" s="138"/>
      <c r="FJQ89" s="138"/>
      <c r="FJR89" s="138"/>
      <c r="FJS89" s="138"/>
      <c r="FJT89" s="138"/>
      <c r="FJU89" s="138"/>
      <c r="FJV89" s="138"/>
      <c r="FJW89" s="138"/>
      <c r="FJX89" s="138"/>
      <c r="FJY89" s="138"/>
      <c r="FJZ89" s="138"/>
      <c r="FKA89" s="138"/>
      <c r="FKB89" s="138"/>
      <c r="FKC89" s="138"/>
      <c r="FKD89" s="138"/>
      <c r="FKE89" s="138"/>
      <c r="FKF89" s="138"/>
      <c r="FKG89" s="138"/>
      <c r="FKH89" s="138"/>
      <c r="FKI89" s="138"/>
      <c r="FKJ89" s="138"/>
      <c r="FKK89" s="138"/>
      <c r="FKL89" s="138"/>
      <c r="FKM89" s="138"/>
      <c r="FKN89" s="138"/>
      <c r="FKO89" s="138"/>
      <c r="FKP89" s="138"/>
      <c r="FKQ89" s="138"/>
      <c r="FKR89" s="138"/>
      <c r="FKS89" s="138"/>
      <c r="FKT89" s="138"/>
      <c r="FKU89" s="138"/>
      <c r="FKV89" s="138"/>
      <c r="FKW89" s="138"/>
      <c r="FKX89" s="138"/>
      <c r="FKY89" s="138"/>
      <c r="FKZ89" s="138"/>
      <c r="FLA89" s="138"/>
      <c r="FLB89" s="138"/>
      <c r="FLC89" s="138"/>
      <c r="FLD89" s="138"/>
      <c r="FLE89" s="138"/>
      <c r="FLF89" s="138"/>
      <c r="FLG89" s="138"/>
      <c r="FLH89" s="138"/>
      <c r="FLI89" s="138"/>
      <c r="FLJ89" s="138"/>
      <c r="FLK89" s="138"/>
      <c r="FLL89" s="138"/>
      <c r="FLM89" s="138"/>
      <c r="FLN89" s="138"/>
      <c r="FLO89" s="138"/>
      <c r="FLP89" s="138"/>
      <c r="FLQ89" s="138"/>
      <c r="FLR89" s="138"/>
      <c r="FLS89" s="138"/>
      <c r="FLT89" s="138"/>
      <c r="FLU89" s="138"/>
      <c r="FLV89" s="138"/>
      <c r="FLW89" s="138"/>
      <c r="FLX89" s="138"/>
      <c r="FLY89" s="138"/>
      <c r="FLZ89" s="138"/>
      <c r="FMA89" s="138"/>
      <c r="FMB89" s="138"/>
      <c r="FMC89" s="138"/>
      <c r="FMD89" s="138"/>
      <c r="FME89" s="138"/>
      <c r="FMF89" s="138"/>
      <c r="FMG89" s="138"/>
      <c r="FMH89" s="138"/>
      <c r="FMI89" s="138"/>
      <c r="FMJ89" s="138"/>
      <c r="FMK89" s="138"/>
      <c r="FML89" s="138"/>
      <c r="FMM89" s="138"/>
      <c r="FMN89" s="138"/>
      <c r="FMO89" s="138"/>
      <c r="FMP89" s="138"/>
      <c r="FMQ89" s="138"/>
      <c r="FMR89" s="138"/>
      <c r="FMS89" s="138"/>
      <c r="FMT89" s="138"/>
      <c r="FMU89" s="138"/>
      <c r="FMV89" s="138"/>
      <c r="FMW89" s="138"/>
      <c r="FMX89" s="138"/>
      <c r="FMY89" s="138"/>
      <c r="FMZ89" s="138"/>
      <c r="FNA89" s="138"/>
      <c r="FNB89" s="138"/>
      <c r="FNC89" s="138"/>
      <c r="FND89" s="138"/>
      <c r="FNE89" s="138"/>
      <c r="FNF89" s="138"/>
      <c r="FNG89" s="138"/>
      <c r="FNH89" s="138"/>
      <c r="FNI89" s="138"/>
      <c r="FNJ89" s="138"/>
      <c r="FNK89" s="138"/>
      <c r="FNL89" s="138"/>
      <c r="FNM89" s="138"/>
      <c r="FNN89" s="138"/>
      <c r="FNO89" s="138"/>
      <c r="FNP89" s="138"/>
      <c r="FNQ89" s="138"/>
      <c r="FNR89" s="138"/>
      <c r="FNS89" s="138"/>
      <c r="FNT89" s="138"/>
      <c r="FNU89" s="138"/>
      <c r="FNV89" s="138"/>
      <c r="FNW89" s="138"/>
      <c r="FNX89" s="138"/>
      <c r="FNY89" s="138"/>
      <c r="FNZ89" s="138"/>
      <c r="FOA89" s="138"/>
      <c r="FOB89" s="138"/>
      <c r="FOC89" s="138"/>
      <c r="FOD89" s="138"/>
      <c r="FOE89" s="138"/>
      <c r="FOF89" s="138"/>
      <c r="FOG89" s="138"/>
      <c r="FOH89" s="138"/>
      <c r="FOI89" s="138"/>
      <c r="FOJ89" s="138"/>
      <c r="FOK89" s="138"/>
      <c r="FOL89" s="138"/>
      <c r="FOM89" s="138"/>
      <c r="FON89" s="138"/>
      <c r="FOO89" s="138"/>
      <c r="FOP89" s="138"/>
      <c r="FOQ89" s="138"/>
      <c r="FOR89" s="138"/>
      <c r="FOS89" s="138"/>
      <c r="FOT89" s="138"/>
      <c r="FOU89" s="138"/>
      <c r="FOV89" s="138"/>
      <c r="FOW89" s="138"/>
      <c r="FOX89" s="138"/>
      <c r="FOY89" s="138"/>
      <c r="FOZ89" s="138"/>
      <c r="FPA89" s="138"/>
      <c r="FPB89" s="138"/>
      <c r="FPC89" s="138"/>
      <c r="FPD89" s="138"/>
      <c r="FPE89" s="138"/>
      <c r="FPF89" s="138"/>
      <c r="FPG89" s="138"/>
      <c r="FPH89" s="138"/>
      <c r="FPI89" s="138"/>
      <c r="FPJ89" s="138"/>
      <c r="FPK89" s="138"/>
      <c r="FPL89" s="138"/>
      <c r="FPM89" s="138"/>
      <c r="FPN89" s="138"/>
      <c r="FPO89" s="138"/>
      <c r="FPP89" s="138"/>
      <c r="FPQ89" s="138"/>
      <c r="FPR89" s="138"/>
      <c r="FPS89" s="138"/>
      <c r="FPT89" s="138"/>
      <c r="FPU89" s="138"/>
      <c r="FPV89" s="138"/>
      <c r="FPW89" s="138"/>
      <c r="FPX89" s="138"/>
      <c r="FPY89" s="138"/>
      <c r="FPZ89" s="138"/>
      <c r="FQA89" s="138"/>
      <c r="FQB89" s="138"/>
      <c r="FQC89" s="138"/>
      <c r="FQD89" s="138"/>
      <c r="FQE89" s="138"/>
      <c r="FQF89" s="138"/>
      <c r="FQG89" s="138"/>
      <c r="FQH89" s="138"/>
      <c r="FQI89" s="138"/>
      <c r="FQJ89" s="138"/>
      <c r="FQK89" s="138"/>
      <c r="FQL89" s="138"/>
      <c r="FQM89" s="138"/>
      <c r="FQN89" s="138"/>
      <c r="FQO89" s="138"/>
      <c r="FQP89" s="138"/>
      <c r="FQQ89" s="138"/>
      <c r="FQR89" s="138"/>
      <c r="FQS89" s="138"/>
      <c r="FQT89" s="138"/>
      <c r="FQU89" s="138"/>
      <c r="FQV89" s="138"/>
      <c r="FQW89" s="138"/>
      <c r="FQX89" s="138"/>
      <c r="FQY89" s="138"/>
      <c r="FQZ89" s="138"/>
      <c r="FRA89" s="138"/>
      <c r="FRB89" s="138"/>
      <c r="FRC89" s="138"/>
      <c r="FRD89" s="138"/>
      <c r="FRE89" s="138"/>
      <c r="FRF89" s="138"/>
      <c r="FRG89" s="138"/>
      <c r="FRH89" s="138"/>
      <c r="FRI89" s="138"/>
      <c r="FRJ89" s="138"/>
      <c r="FRK89" s="138"/>
      <c r="FRL89" s="138"/>
      <c r="FRM89" s="138"/>
      <c r="FRN89" s="138"/>
      <c r="FRO89" s="138"/>
      <c r="FRP89" s="138"/>
      <c r="FRQ89" s="138"/>
      <c r="FRR89" s="138"/>
      <c r="FRS89" s="138"/>
      <c r="FRT89" s="138"/>
      <c r="FRU89" s="138"/>
      <c r="FRV89" s="138"/>
      <c r="FRW89" s="138"/>
      <c r="FRX89" s="138"/>
      <c r="FRY89" s="138"/>
      <c r="FRZ89" s="138"/>
      <c r="FSA89" s="138"/>
      <c r="FSB89" s="138"/>
      <c r="FSC89" s="138"/>
      <c r="FSD89" s="138"/>
      <c r="FSE89" s="138"/>
      <c r="FSF89" s="138"/>
      <c r="FSG89" s="138"/>
      <c r="FSH89" s="138"/>
      <c r="FSI89" s="138"/>
      <c r="FSJ89" s="138"/>
      <c r="FSK89" s="138"/>
      <c r="FSL89" s="138"/>
      <c r="FSM89" s="138"/>
      <c r="FSN89" s="138"/>
      <c r="FSO89" s="138"/>
      <c r="FSP89" s="138"/>
      <c r="FSQ89" s="138"/>
      <c r="FSR89" s="138"/>
      <c r="FSS89" s="138"/>
      <c r="FST89" s="138"/>
      <c r="FSU89" s="138"/>
      <c r="FSV89" s="138"/>
      <c r="FSW89" s="138"/>
      <c r="FSX89" s="138"/>
      <c r="FSY89" s="138"/>
      <c r="FSZ89" s="138"/>
      <c r="FTA89" s="138"/>
      <c r="FTB89" s="138"/>
      <c r="FTC89" s="138"/>
      <c r="FTD89" s="138"/>
      <c r="FTE89" s="138"/>
      <c r="FTF89" s="138"/>
      <c r="FTG89" s="138"/>
      <c r="FTH89" s="138"/>
      <c r="FTI89" s="138"/>
      <c r="FTJ89" s="138"/>
      <c r="FTK89" s="138"/>
      <c r="FTL89" s="138"/>
      <c r="FTM89" s="138"/>
      <c r="FTN89" s="138"/>
      <c r="FTO89" s="138"/>
      <c r="FTP89" s="138"/>
      <c r="FTQ89" s="138"/>
      <c r="FTR89" s="138"/>
      <c r="FTS89" s="138"/>
      <c r="FTT89" s="138"/>
      <c r="FTU89" s="138"/>
      <c r="FTV89" s="138"/>
      <c r="FTW89" s="138"/>
      <c r="FTX89" s="138"/>
      <c r="FTY89" s="138"/>
      <c r="FTZ89" s="138"/>
      <c r="FUA89" s="138"/>
      <c r="FUB89" s="138"/>
      <c r="FUC89" s="138"/>
      <c r="FUD89" s="138"/>
      <c r="FUE89" s="138"/>
      <c r="FUF89" s="138"/>
      <c r="FUG89" s="138"/>
      <c r="FUH89" s="138"/>
      <c r="FUI89" s="138"/>
      <c r="FUJ89" s="138"/>
      <c r="FUK89" s="138"/>
      <c r="FUL89" s="138"/>
      <c r="FUM89" s="138"/>
      <c r="FUN89" s="138"/>
      <c r="FUO89" s="138"/>
      <c r="FUP89" s="138"/>
      <c r="FUQ89" s="138"/>
      <c r="FUR89" s="138"/>
      <c r="FUS89" s="138"/>
      <c r="FUT89" s="138"/>
      <c r="FUU89" s="138"/>
      <c r="FUV89" s="138"/>
      <c r="FUW89" s="138"/>
      <c r="FUX89" s="138"/>
      <c r="FUY89" s="138"/>
      <c r="FUZ89" s="138"/>
      <c r="FVA89" s="138"/>
      <c r="FVB89" s="138"/>
      <c r="FVC89" s="138"/>
      <c r="FVD89" s="138"/>
      <c r="FVE89" s="138"/>
      <c r="FVF89" s="138"/>
      <c r="FVG89" s="138"/>
      <c r="FVH89" s="138"/>
      <c r="FVI89" s="138"/>
      <c r="FVJ89" s="138"/>
      <c r="FVK89" s="138"/>
      <c r="FVL89" s="138"/>
      <c r="FVM89" s="138"/>
      <c r="FVN89" s="138"/>
      <c r="FVO89" s="138"/>
      <c r="FVP89" s="138"/>
      <c r="FVQ89" s="138"/>
      <c r="FVR89" s="138"/>
      <c r="FVS89" s="138"/>
      <c r="FVT89" s="138"/>
      <c r="FVU89" s="138"/>
      <c r="FVV89" s="138"/>
      <c r="FVW89" s="138"/>
      <c r="FVX89" s="138"/>
      <c r="FVY89" s="138"/>
      <c r="FVZ89" s="138"/>
      <c r="FWA89" s="138"/>
      <c r="FWB89" s="138"/>
      <c r="FWC89" s="138"/>
      <c r="FWD89" s="138"/>
      <c r="FWE89" s="138"/>
      <c r="FWF89" s="138"/>
      <c r="FWG89" s="138"/>
      <c r="FWH89" s="138"/>
      <c r="FWI89" s="138"/>
      <c r="FWJ89" s="138"/>
      <c r="FWK89" s="138"/>
      <c r="FWL89" s="138"/>
      <c r="FWM89" s="138"/>
      <c r="FWN89" s="138"/>
      <c r="FWO89" s="138"/>
      <c r="FWP89" s="138"/>
      <c r="FWQ89" s="138"/>
      <c r="FWR89" s="138"/>
      <c r="FWS89" s="138"/>
      <c r="FWT89" s="138"/>
      <c r="FWU89" s="138"/>
      <c r="FWV89" s="138"/>
      <c r="FWW89" s="138"/>
      <c r="FWX89" s="138"/>
      <c r="FWY89" s="138"/>
      <c r="FWZ89" s="138"/>
      <c r="FXA89" s="138"/>
      <c r="FXB89" s="138"/>
      <c r="FXC89" s="138"/>
      <c r="FXD89" s="138"/>
      <c r="FXE89" s="138"/>
      <c r="FXF89" s="138"/>
      <c r="FXG89" s="138"/>
      <c r="FXH89" s="138"/>
      <c r="FXI89" s="138"/>
      <c r="FXJ89" s="138"/>
      <c r="FXK89" s="138"/>
      <c r="FXL89" s="138"/>
      <c r="FXM89" s="138"/>
      <c r="FXN89" s="138"/>
      <c r="FXO89" s="138"/>
      <c r="FXP89" s="138"/>
      <c r="FXQ89" s="138"/>
      <c r="FXR89" s="138"/>
      <c r="FXS89" s="138"/>
      <c r="FXT89" s="138"/>
      <c r="FXU89" s="138"/>
      <c r="FXV89" s="138"/>
      <c r="FXW89" s="138"/>
      <c r="FXX89" s="138"/>
      <c r="FXY89" s="138"/>
      <c r="FXZ89" s="138"/>
      <c r="FYA89" s="138"/>
      <c r="FYB89" s="138"/>
      <c r="FYC89" s="138"/>
      <c r="FYD89" s="138"/>
      <c r="FYE89" s="138"/>
      <c r="FYF89" s="138"/>
      <c r="FYG89" s="138"/>
      <c r="FYH89" s="138"/>
      <c r="FYI89" s="138"/>
      <c r="FYJ89" s="138"/>
      <c r="FYK89" s="138"/>
      <c r="FYL89" s="138"/>
      <c r="FYM89" s="138"/>
      <c r="FYN89" s="138"/>
      <c r="FYO89" s="138"/>
      <c r="FYP89" s="138"/>
      <c r="FYQ89" s="138"/>
      <c r="FYR89" s="138"/>
      <c r="FYS89" s="138"/>
      <c r="FYT89" s="138"/>
      <c r="FYU89" s="138"/>
      <c r="FYV89" s="138"/>
      <c r="FYW89" s="138"/>
      <c r="FYX89" s="138"/>
      <c r="FYY89" s="138"/>
      <c r="FYZ89" s="138"/>
      <c r="FZA89" s="138"/>
      <c r="FZB89" s="138"/>
      <c r="FZC89" s="138"/>
      <c r="FZD89" s="138"/>
      <c r="FZE89" s="138"/>
      <c r="FZF89" s="138"/>
      <c r="FZG89" s="138"/>
      <c r="FZH89" s="138"/>
      <c r="FZI89" s="138"/>
      <c r="FZJ89" s="138"/>
      <c r="FZK89" s="138"/>
      <c r="FZL89" s="138"/>
      <c r="FZM89" s="138"/>
      <c r="FZN89" s="138"/>
      <c r="FZO89" s="138"/>
      <c r="FZP89" s="138"/>
      <c r="FZQ89" s="138"/>
      <c r="FZR89" s="138"/>
      <c r="FZS89" s="138"/>
      <c r="FZT89" s="138"/>
      <c r="FZU89" s="138"/>
      <c r="FZV89" s="138"/>
      <c r="FZW89" s="138"/>
      <c r="FZX89" s="138"/>
      <c r="FZY89" s="138"/>
      <c r="FZZ89" s="138"/>
      <c r="GAA89" s="138"/>
      <c r="GAB89" s="138"/>
      <c r="GAC89" s="138"/>
      <c r="GAD89" s="138"/>
      <c r="GAE89" s="138"/>
      <c r="GAF89" s="138"/>
      <c r="GAG89" s="138"/>
      <c r="GAH89" s="138"/>
      <c r="GAI89" s="138"/>
      <c r="GAJ89" s="138"/>
      <c r="GAK89" s="138"/>
      <c r="GAL89" s="138"/>
      <c r="GAM89" s="138"/>
      <c r="GAN89" s="138"/>
      <c r="GAO89" s="138"/>
      <c r="GAP89" s="138"/>
      <c r="GAQ89" s="138"/>
      <c r="GAR89" s="138"/>
      <c r="GAS89" s="138"/>
      <c r="GAT89" s="138"/>
      <c r="GAU89" s="138"/>
      <c r="GAV89" s="138"/>
      <c r="GAW89" s="138"/>
      <c r="GAX89" s="138"/>
      <c r="GAY89" s="138"/>
      <c r="GAZ89" s="138"/>
      <c r="GBA89" s="138"/>
      <c r="GBB89" s="138"/>
      <c r="GBC89" s="138"/>
      <c r="GBD89" s="138"/>
      <c r="GBE89" s="138"/>
      <c r="GBF89" s="138"/>
      <c r="GBG89" s="138"/>
      <c r="GBH89" s="138"/>
      <c r="GBI89" s="138"/>
      <c r="GBJ89" s="138"/>
      <c r="GBK89" s="138"/>
      <c r="GBL89" s="138"/>
      <c r="GBM89" s="138"/>
      <c r="GBN89" s="138"/>
      <c r="GBO89" s="138"/>
      <c r="GBP89" s="138"/>
      <c r="GBQ89" s="138"/>
      <c r="GBR89" s="138"/>
      <c r="GBS89" s="138"/>
      <c r="GBT89" s="138"/>
      <c r="GBU89" s="138"/>
      <c r="GBV89" s="138"/>
      <c r="GBW89" s="138"/>
      <c r="GBX89" s="138"/>
      <c r="GBY89" s="138"/>
      <c r="GBZ89" s="138"/>
      <c r="GCA89" s="138"/>
      <c r="GCB89" s="138"/>
      <c r="GCC89" s="138"/>
      <c r="GCD89" s="138"/>
      <c r="GCE89" s="138"/>
      <c r="GCF89" s="138"/>
      <c r="GCG89" s="138"/>
      <c r="GCH89" s="138"/>
      <c r="GCI89" s="138"/>
      <c r="GCJ89" s="138"/>
      <c r="GCK89" s="138"/>
      <c r="GCL89" s="138"/>
      <c r="GCM89" s="138"/>
      <c r="GCN89" s="138"/>
      <c r="GCO89" s="138"/>
      <c r="GCP89" s="138"/>
      <c r="GCQ89" s="138"/>
      <c r="GCR89" s="138"/>
      <c r="GCS89" s="138"/>
      <c r="GCT89" s="138"/>
      <c r="GCU89" s="138"/>
      <c r="GCV89" s="138"/>
      <c r="GCW89" s="138"/>
      <c r="GCX89" s="138"/>
      <c r="GCY89" s="138"/>
      <c r="GCZ89" s="138"/>
      <c r="GDA89" s="138"/>
      <c r="GDB89" s="138"/>
      <c r="GDC89" s="138"/>
      <c r="GDD89" s="138"/>
      <c r="GDE89" s="138"/>
      <c r="GDF89" s="138"/>
      <c r="GDG89" s="138"/>
      <c r="GDH89" s="138"/>
      <c r="GDI89" s="138"/>
      <c r="GDJ89" s="138"/>
      <c r="GDK89" s="138"/>
      <c r="GDL89" s="138"/>
      <c r="GDM89" s="138"/>
      <c r="GDN89" s="138"/>
      <c r="GDO89" s="138"/>
      <c r="GDP89" s="138"/>
      <c r="GDQ89" s="138"/>
      <c r="GDR89" s="138"/>
      <c r="GDS89" s="138"/>
      <c r="GDT89" s="138"/>
      <c r="GDU89" s="138"/>
      <c r="GDV89" s="138"/>
      <c r="GDW89" s="138"/>
      <c r="GDX89" s="138"/>
      <c r="GDY89" s="138"/>
      <c r="GDZ89" s="138"/>
      <c r="GEA89" s="138"/>
      <c r="GEB89" s="138"/>
      <c r="GEC89" s="138"/>
      <c r="GED89" s="138"/>
      <c r="GEE89" s="138"/>
      <c r="GEF89" s="138"/>
      <c r="GEG89" s="138"/>
      <c r="GEH89" s="138"/>
      <c r="GEI89" s="138"/>
      <c r="GEJ89" s="138"/>
      <c r="GEK89" s="138"/>
      <c r="GEL89" s="138"/>
      <c r="GEM89" s="138"/>
      <c r="GEN89" s="138"/>
      <c r="GEO89" s="138"/>
      <c r="GEP89" s="138"/>
      <c r="GEQ89" s="138"/>
      <c r="GER89" s="138"/>
      <c r="GES89" s="138"/>
      <c r="GET89" s="138"/>
      <c r="GEU89" s="138"/>
      <c r="GEV89" s="138"/>
      <c r="GEW89" s="138"/>
      <c r="GEX89" s="138"/>
      <c r="GEY89" s="138"/>
      <c r="GEZ89" s="138"/>
      <c r="GFA89" s="138"/>
      <c r="GFB89" s="138"/>
      <c r="GFC89" s="138"/>
      <c r="GFD89" s="138"/>
      <c r="GFE89" s="138"/>
      <c r="GFF89" s="138"/>
      <c r="GFG89" s="138"/>
      <c r="GFH89" s="138"/>
      <c r="GFI89" s="138"/>
      <c r="GFJ89" s="138"/>
      <c r="GFK89" s="138"/>
      <c r="GFL89" s="138"/>
      <c r="GFM89" s="138"/>
      <c r="GFN89" s="138"/>
      <c r="GFO89" s="138"/>
      <c r="GFP89" s="138"/>
      <c r="GFQ89" s="138"/>
      <c r="GFR89" s="138"/>
      <c r="GFS89" s="138"/>
      <c r="GFT89" s="138"/>
      <c r="GFU89" s="138"/>
      <c r="GFV89" s="138"/>
      <c r="GFW89" s="138"/>
      <c r="GFX89" s="138"/>
      <c r="GFY89" s="138"/>
      <c r="GFZ89" s="138"/>
      <c r="GGA89" s="138"/>
      <c r="GGB89" s="138"/>
      <c r="GGC89" s="138"/>
      <c r="GGD89" s="138"/>
      <c r="GGE89" s="138"/>
      <c r="GGF89" s="138"/>
      <c r="GGG89" s="138"/>
      <c r="GGH89" s="138"/>
      <c r="GGI89" s="138"/>
      <c r="GGJ89" s="138"/>
      <c r="GGK89" s="138"/>
      <c r="GGL89" s="138"/>
      <c r="GGM89" s="138"/>
      <c r="GGN89" s="138"/>
      <c r="GGO89" s="138"/>
      <c r="GGP89" s="138"/>
      <c r="GGQ89" s="138"/>
      <c r="GGR89" s="138"/>
      <c r="GGS89" s="138"/>
      <c r="GGT89" s="138"/>
      <c r="GGU89" s="138"/>
      <c r="GGV89" s="138"/>
      <c r="GGW89" s="138"/>
      <c r="GGX89" s="138"/>
      <c r="GGY89" s="138"/>
      <c r="GGZ89" s="138"/>
      <c r="GHA89" s="138"/>
      <c r="GHB89" s="138"/>
      <c r="GHC89" s="138"/>
      <c r="GHD89" s="138"/>
      <c r="GHE89" s="138"/>
      <c r="GHF89" s="138"/>
      <c r="GHG89" s="138"/>
      <c r="GHH89" s="138"/>
      <c r="GHI89" s="138"/>
      <c r="GHJ89" s="138"/>
      <c r="GHK89" s="138"/>
      <c r="GHL89" s="138"/>
      <c r="GHM89" s="138"/>
      <c r="GHN89" s="138"/>
      <c r="GHO89" s="138"/>
      <c r="GHP89" s="138"/>
      <c r="GHQ89" s="138"/>
      <c r="GHR89" s="138"/>
      <c r="GHS89" s="138"/>
      <c r="GHT89" s="138"/>
      <c r="GHU89" s="138"/>
      <c r="GHV89" s="138"/>
      <c r="GHW89" s="138"/>
      <c r="GHX89" s="138"/>
      <c r="GHY89" s="138"/>
      <c r="GHZ89" s="138"/>
      <c r="GIA89" s="138"/>
      <c r="GIB89" s="138"/>
      <c r="GIC89" s="138"/>
      <c r="GID89" s="138"/>
      <c r="GIE89" s="138"/>
      <c r="GIF89" s="138"/>
      <c r="GIG89" s="138"/>
      <c r="GIH89" s="138"/>
      <c r="GII89" s="138"/>
      <c r="GIJ89" s="138"/>
      <c r="GIK89" s="138"/>
      <c r="GIL89" s="138"/>
      <c r="GIM89" s="138"/>
      <c r="GIN89" s="138"/>
      <c r="GIO89" s="138"/>
      <c r="GIP89" s="138"/>
      <c r="GIQ89" s="138"/>
      <c r="GIR89" s="138"/>
      <c r="GIS89" s="138"/>
      <c r="GIT89" s="138"/>
      <c r="GIU89" s="138"/>
      <c r="GIV89" s="138"/>
      <c r="GIW89" s="138"/>
      <c r="GIX89" s="138"/>
      <c r="GIY89" s="138"/>
      <c r="GIZ89" s="138"/>
      <c r="GJA89" s="138"/>
      <c r="GJB89" s="138"/>
      <c r="GJC89" s="138"/>
      <c r="GJD89" s="138"/>
      <c r="GJE89" s="138"/>
      <c r="GJF89" s="138"/>
      <c r="GJG89" s="138"/>
      <c r="GJH89" s="138"/>
      <c r="GJI89" s="138"/>
      <c r="GJJ89" s="138"/>
      <c r="GJK89" s="138"/>
      <c r="GJL89" s="138"/>
      <c r="GJM89" s="138"/>
      <c r="GJN89" s="138"/>
      <c r="GJO89" s="138"/>
      <c r="GJP89" s="138"/>
      <c r="GJQ89" s="138"/>
      <c r="GJR89" s="138"/>
      <c r="GJS89" s="138"/>
      <c r="GJT89" s="138"/>
      <c r="GJU89" s="138"/>
      <c r="GJV89" s="138"/>
      <c r="GJW89" s="138"/>
      <c r="GJX89" s="138"/>
      <c r="GJY89" s="138"/>
      <c r="GJZ89" s="138"/>
      <c r="GKA89" s="138"/>
      <c r="GKB89" s="138"/>
      <c r="GKC89" s="138"/>
      <c r="GKD89" s="138"/>
      <c r="GKE89" s="138"/>
      <c r="GKF89" s="138"/>
      <c r="GKG89" s="138"/>
      <c r="GKH89" s="138"/>
      <c r="GKI89" s="138"/>
      <c r="GKJ89" s="138"/>
      <c r="GKK89" s="138"/>
      <c r="GKL89" s="138"/>
      <c r="GKM89" s="138"/>
      <c r="GKN89" s="138"/>
      <c r="GKO89" s="138"/>
      <c r="GKP89" s="138"/>
      <c r="GKQ89" s="138"/>
      <c r="GKR89" s="138"/>
      <c r="GKS89" s="138"/>
      <c r="GKT89" s="138"/>
      <c r="GKU89" s="138"/>
      <c r="GKV89" s="138"/>
      <c r="GKW89" s="138"/>
      <c r="GKX89" s="138"/>
      <c r="GKY89" s="138"/>
      <c r="GKZ89" s="138"/>
      <c r="GLA89" s="138"/>
      <c r="GLB89" s="138"/>
      <c r="GLC89" s="138"/>
      <c r="GLD89" s="138"/>
      <c r="GLE89" s="138"/>
      <c r="GLF89" s="138"/>
      <c r="GLG89" s="138"/>
      <c r="GLH89" s="138"/>
      <c r="GLI89" s="138"/>
      <c r="GLJ89" s="138"/>
      <c r="GLK89" s="138"/>
      <c r="GLL89" s="138"/>
      <c r="GLM89" s="138"/>
      <c r="GLN89" s="138"/>
      <c r="GLO89" s="138"/>
      <c r="GLP89" s="138"/>
      <c r="GLQ89" s="138"/>
      <c r="GLR89" s="138"/>
      <c r="GLS89" s="138"/>
      <c r="GLT89" s="138"/>
      <c r="GLU89" s="138"/>
      <c r="GLV89" s="138"/>
      <c r="GLW89" s="138"/>
      <c r="GLX89" s="138"/>
      <c r="GLY89" s="138"/>
      <c r="GLZ89" s="138"/>
      <c r="GMA89" s="138"/>
      <c r="GMB89" s="138"/>
      <c r="GMC89" s="138"/>
      <c r="GMD89" s="138"/>
      <c r="GME89" s="138"/>
      <c r="GMF89" s="138"/>
      <c r="GMG89" s="138"/>
      <c r="GMH89" s="138"/>
      <c r="GMI89" s="138"/>
      <c r="GMJ89" s="138"/>
      <c r="GMK89" s="138"/>
      <c r="GML89" s="138"/>
      <c r="GMM89" s="138"/>
      <c r="GMN89" s="138"/>
      <c r="GMO89" s="138"/>
      <c r="GMP89" s="138"/>
      <c r="GMQ89" s="138"/>
      <c r="GMR89" s="138"/>
      <c r="GMS89" s="138"/>
      <c r="GMT89" s="138"/>
      <c r="GMU89" s="138"/>
      <c r="GMV89" s="138"/>
      <c r="GMW89" s="138"/>
      <c r="GMX89" s="138"/>
      <c r="GMY89" s="138"/>
      <c r="GMZ89" s="138"/>
      <c r="GNA89" s="138"/>
      <c r="GNB89" s="138"/>
      <c r="GNC89" s="138"/>
      <c r="GND89" s="138"/>
      <c r="GNE89" s="138"/>
      <c r="GNF89" s="138"/>
      <c r="GNG89" s="138"/>
      <c r="GNH89" s="138"/>
      <c r="GNI89" s="138"/>
      <c r="GNJ89" s="138"/>
      <c r="GNK89" s="138"/>
      <c r="GNL89" s="138"/>
      <c r="GNM89" s="138"/>
      <c r="GNN89" s="138"/>
      <c r="GNO89" s="138"/>
      <c r="GNP89" s="138"/>
      <c r="GNQ89" s="138"/>
      <c r="GNR89" s="138"/>
      <c r="GNS89" s="138"/>
      <c r="GNT89" s="138"/>
      <c r="GNU89" s="138"/>
      <c r="GNV89" s="138"/>
      <c r="GNW89" s="138"/>
      <c r="GNX89" s="138"/>
      <c r="GNY89" s="138"/>
      <c r="GNZ89" s="138"/>
      <c r="GOA89" s="138"/>
      <c r="GOB89" s="138"/>
      <c r="GOC89" s="138"/>
      <c r="GOD89" s="138"/>
      <c r="GOE89" s="138"/>
      <c r="GOF89" s="138"/>
      <c r="GOG89" s="138"/>
      <c r="GOH89" s="138"/>
      <c r="GOI89" s="138"/>
      <c r="GOJ89" s="138"/>
      <c r="GOK89" s="138"/>
      <c r="GOL89" s="138"/>
      <c r="GOM89" s="138"/>
      <c r="GON89" s="138"/>
      <c r="GOO89" s="138"/>
      <c r="GOP89" s="138"/>
      <c r="GOQ89" s="138"/>
      <c r="GOR89" s="138"/>
      <c r="GOS89" s="138"/>
      <c r="GOT89" s="138"/>
      <c r="GOU89" s="138"/>
      <c r="GOV89" s="138"/>
      <c r="GOW89" s="138"/>
      <c r="GOX89" s="138"/>
      <c r="GOY89" s="138"/>
      <c r="GOZ89" s="138"/>
      <c r="GPA89" s="138"/>
      <c r="GPB89" s="138"/>
      <c r="GPC89" s="138"/>
      <c r="GPD89" s="138"/>
      <c r="GPE89" s="138"/>
      <c r="GPF89" s="138"/>
      <c r="GPG89" s="138"/>
      <c r="GPH89" s="138"/>
      <c r="GPI89" s="138"/>
      <c r="GPJ89" s="138"/>
      <c r="GPK89" s="138"/>
      <c r="GPL89" s="138"/>
      <c r="GPM89" s="138"/>
      <c r="GPN89" s="138"/>
      <c r="GPO89" s="138"/>
      <c r="GPP89" s="138"/>
      <c r="GPQ89" s="138"/>
      <c r="GPR89" s="138"/>
      <c r="GPS89" s="138"/>
      <c r="GPT89" s="138"/>
      <c r="GPU89" s="138"/>
      <c r="GPV89" s="138"/>
      <c r="GPW89" s="138"/>
      <c r="GPX89" s="138"/>
      <c r="GPY89" s="138"/>
      <c r="GPZ89" s="138"/>
      <c r="GQA89" s="138"/>
      <c r="GQB89" s="138"/>
      <c r="GQC89" s="138"/>
      <c r="GQD89" s="138"/>
      <c r="GQE89" s="138"/>
      <c r="GQF89" s="138"/>
      <c r="GQG89" s="138"/>
      <c r="GQH89" s="138"/>
      <c r="GQI89" s="138"/>
      <c r="GQJ89" s="138"/>
      <c r="GQK89" s="138"/>
      <c r="GQL89" s="138"/>
      <c r="GQM89" s="138"/>
      <c r="GQN89" s="138"/>
      <c r="GQO89" s="138"/>
      <c r="GQP89" s="138"/>
      <c r="GQQ89" s="138"/>
      <c r="GQR89" s="138"/>
      <c r="GQS89" s="138"/>
      <c r="GQT89" s="138"/>
      <c r="GQU89" s="138"/>
      <c r="GQV89" s="138"/>
      <c r="GQW89" s="138"/>
      <c r="GQX89" s="138"/>
      <c r="GQY89" s="138"/>
      <c r="GQZ89" s="138"/>
      <c r="GRA89" s="138"/>
      <c r="GRB89" s="138"/>
      <c r="GRC89" s="138"/>
      <c r="GRD89" s="138"/>
      <c r="GRE89" s="138"/>
      <c r="GRF89" s="138"/>
      <c r="GRG89" s="138"/>
      <c r="GRH89" s="138"/>
      <c r="GRI89" s="138"/>
      <c r="GRJ89" s="138"/>
      <c r="GRK89" s="138"/>
      <c r="GRL89" s="138"/>
      <c r="GRM89" s="138"/>
      <c r="GRN89" s="138"/>
      <c r="GRO89" s="138"/>
      <c r="GRP89" s="138"/>
      <c r="GRQ89" s="138"/>
      <c r="GRR89" s="138"/>
      <c r="GRS89" s="138"/>
      <c r="GRT89" s="138"/>
      <c r="GRU89" s="138"/>
      <c r="GRV89" s="138"/>
      <c r="GRW89" s="138"/>
      <c r="GRX89" s="138"/>
      <c r="GRY89" s="138"/>
      <c r="GRZ89" s="138"/>
      <c r="GSA89" s="138"/>
      <c r="GSB89" s="138"/>
      <c r="GSC89" s="138"/>
      <c r="GSD89" s="138"/>
      <c r="GSE89" s="138"/>
      <c r="GSF89" s="138"/>
      <c r="GSG89" s="138"/>
      <c r="GSH89" s="138"/>
      <c r="GSI89" s="138"/>
      <c r="GSJ89" s="138"/>
      <c r="GSK89" s="138"/>
      <c r="GSL89" s="138"/>
      <c r="GSM89" s="138"/>
      <c r="GSN89" s="138"/>
      <c r="GSO89" s="138"/>
      <c r="GSP89" s="138"/>
      <c r="GSQ89" s="138"/>
      <c r="GSR89" s="138"/>
      <c r="GSS89" s="138"/>
      <c r="GST89" s="138"/>
      <c r="GSU89" s="138"/>
      <c r="GSV89" s="138"/>
      <c r="GSW89" s="138"/>
      <c r="GSX89" s="138"/>
      <c r="GSY89" s="138"/>
      <c r="GSZ89" s="138"/>
      <c r="GTA89" s="138"/>
      <c r="GTB89" s="138"/>
      <c r="GTC89" s="138"/>
      <c r="GTD89" s="138"/>
      <c r="GTE89" s="138"/>
      <c r="GTF89" s="138"/>
      <c r="GTG89" s="138"/>
      <c r="GTH89" s="138"/>
      <c r="GTI89" s="138"/>
      <c r="GTJ89" s="138"/>
      <c r="GTK89" s="138"/>
      <c r="GTL89" s="138"/>
      <c r="GTM89" s="138"/>
      <c r="GTN89" s="138"/>
      <c r="GTO89" s="138"/>
      <c r="GTP89" s="138"/>
      <c r="GTQ89" s="138"/>
      <c r="GTR89" s="138"/>
      <c r="GTS89" s="138"/>
      <c r="GTT89" s="138"/>
      <c r="GTU89" s="138"/>
      <c r="GTV89" s="138"/>
      <c r="GTW89" s="138"/>
      <c r="GTX89" s="138"/>
      <c r="GTY89" s="138"/>
      <c r="GTZ89" s="138"/>
      <c r="GUA89" s="138"/>
      <c r="GUB89" s="138"/>
      <c r="GUC89" s="138"/>
      <c r="GUD89" s="138"/>
      <c r="GUE89" s="138"/>
      <c r="GUF89" s="138"/>
      <c r="GUG89" s="138"/>
      <c r="GUH89" s="138"/>
      <c r="GUI89" s="138"/>
      <c r="GUJ89" s="138"/>
      <c r="GUK89" s="138"/>
      <c r="GUL89" s="138"/>
      <c r="GUM89" s="138"/>
      <c r="GUN89" s="138"/>
      <c r="GUO89" s="138"/>
      <c r="GUP89" s="138"/>
      <c r="GUQ89" s="138"/>
      <c r="GUR89" s="138"/>
      <c r="GUS89" s="138"/>
      <c r="GUT89" s="138"/>
      <c r="GUU89" s="138"/>
      <c r="GUV89" s="138"/>
      <c r="GUW89" s="138"/>
      <c r="GUX89" s="138"/>
      <c r="GUY89" s="138"/>
      <c r="GUZ89" s="138"/>
      <c r="GVA89" s="138"/>
      <c r="GVB89" s="138"/>
      <c r="GVC89" s="138"/>
      <c r="GVD89" s="138"/>
      <c r="GVE89" s="138"/>
      <c r="GVF89" s="138"/>
      <c r="GVG89" s="138"/>
      <c r="GVH89" s="138"/>
      <c r="GVI89" s="138"/>
      <c r="GVJ89" s="138"/>
      <c r="GVK89" s="138"/>
      <c r="GVL89" s="138"/>
      <c r="GVM89" s="138"/>
      <c r="GVN89" s="138"/>
      <c r="GVO89" s="138"/>
      <c r="GVP89" s="138"/>
      <c r="GVQ89" s="138"/>
      <c r="GVR89" s="138"/>
      <c r="GVS89" s="138"/>
      <c r="GVT89" s="138"/>
      <c r="GVU89" s="138"/>
      <c r="GVV89" s="138"/>
      <c r="GVW89" s="138"/>
      <c r="GVX89" s="138"/>
      <c r="GVY89" s="138"/>
      <c r="GVZ89" s="138"/>
      <c r="GWA89" s="138"/>
      <c r="GWB89" s="138"/>
      <c r="GWC89" s="138"/>
      <c r="GWD89" s="138"/>
      <c r="GWE89" s="138"/>
      <c r="GWF89" s="138"/>
      <c r="GWG89" s="138"/>
      <c r="GWH89" s="138"/>
      <c r="GWI89" s="138"/>
      <c r="GWJ89" s="138"/>
      <c r="GWK89" s="138"/>
      <c r="GWL89" s="138"/>
      <c r="GWM89" s="138"/>
      <c r="GWN89" s="138"/>
      <c r="GWO89" s="138"/>
      <c r="GWP89" s="138"/>
      <c r="GWQ89" s="138"/>
      <c r="GWR89" s="138"/>
      <c r="GWS89" s="138"/>
      <c r="GWT89" s="138"/>
      <c r="GWU89" s="138"/>
      <c r="GWV89" s="138"/>
      <c r="GWW89" s="138"/>
      <c r="GWX89" s="138"/>
      <c r="GWY89" s="138"/>
      <c r="GWZ89" s="138"/>
      <c r="GXA89" s="138"/>
      <c r="GXB89" s="138"/>
      <c r="GXC89" s="138"/>
      <c r="GXD89" s="138"/>
      <c r="GXE89" s="138"/>
      <c r="GXF89" s="138"/>
      <c r="GXG89" s="138"/>
      <c r="GXH89" s="138"/>
      <c r="GXI89" s="138"/>
      <c r="GXJ89" s="138"/>
      <c r="GXK89" s="138"/>
      <c r="GXL89" s="138"/>
      <c r="GXM89" s="138"/>
      <c r="GXN89" s="138"/>
      <c r="GXO89" s="138"/>
      <c r="GXP89" s="138"/>
      <c r="GXQ89" s="138"/>
      <c r="GXR89" s="138"/>
      <c r="GXS89" s="138"/>
      <c r="GXT89" s="138"/>
      <c r="GXU89" s="138"/>
      <c r="GXV89" s="138"/>
      <c r="GXW89" s="138"/>
      <c r="GXX89" s="138"/>
      <c r="GXY89" s="138"/>
      <c r="GXZ89" s="138"/>
      <c r="GYA89" s="138"/>
      <c r="GYB89" s="138"/>
      <c r="GYC89" s="138"/>
      <c r="GYD89" s="138"/>
      <c r="GYE89" s="138"/>
      <c r="GYF89" s="138"/>
      <c r="GYG89" s="138"/>
      <c r="GYH89" s="138"/>
      <c r="GYI89" s="138"/>
      <c r="GYJ89" s="138"/>
      <c r="GYK89" s="138"/>
      <c r="GYL89" s="138"/>
      <c r="GYM89" s="138"/>
      <c r="GYN89" s="138"/>
      <c r="GYO89" s="138"/>
      <c r="GYP89" s="138"/>
      <c r="GYQ89" s="138"/>
      <c r="GYR89" s="138"/>
      <c r="GYS89" s="138"/>
      <c r="GYT89" s="138"/>
      <c r="GYU89" s="138"/>
      <c r="GYV89" s="138"/>
      <c r="GYW89" s="138"/>
      <c r="GYX89" s="138"/>
      <c r="GYY89" s="138"/>
      <c r="GYZ89" s="138"/>
      <c r="GZA89" s="138"/>
      <c r="GZB89" s="138"/>
      <c r="GZC89" s="138"/>
      <c r="GZD89" s="138"/>
      <c r="GZE89" s="138"/>
      <c r="GZF89" s="138"/>
      <c r="GZG89" s="138"/>
      <c r="GZH89" s="138"/>
      <c r="GZI89" s="138"/>
      <c r="GZJ89" s="138"/>
      <c r="GZK89" s="138"/>
      <c r="GZL89" s="138"/>
      <c r="GZM89" s="138"/>
      <c r="GZN89" s="138"/>
      <c r="GZO89" s="138"/>
      <c r="GZP89" s="138"/>
      <c r="GZQ89" s="138"/>
      <c r="GZR89" s="138"/>
      <c r="GZS89" s="138"/>
      <c r="GZT89" s="138"/>
      <c r="GZU89" s="138"/>
      <c r="GZV89" s="138"/>
      <c r="GZW89" s="138"/>
      <c r="GZX89" s="138"/>
      <c r="GZY89" s="138"/>
      <c r="GZZ89" s="138"/>
      <c r="HAA89" s="138"/>
      <c r="HAB89" s="138"/>
      <c r="HAC89" s="138"/>
      <c r="HAD89" s="138"/>
      <c r="HAE89" s="138"/>
      <c r="HAF89" s="138"/>
      <c r="HAG89" s="138"/>
      <c r="HAH89" s="138"/>
      <c r="HAI89" s="138"/>
      <c r="HAJ89" s="138"/>
      <c r="HAK89" s="138"/>
      <c r="HAL89" s="138"/>
      <c r="HAM89" s="138"/>
      <c r="HAN89" s="138"/>
      <c r="HAO89" s="138"/>
      <c r="HAP89" s="138"/>
      <c r="HAQ89" s="138"/>
      <c r="HAR89" s="138"/>
      <c r="HAS89" s="138"/>
      <c r="HAT89" s="138"/>
      <c r="HAU89" s="138"/>
      <c r="HAV89" s="138"/>
      <c r="HAW89" s="138"/>
      <c r="HAX89" s="138"/>
      <c r="HAY89" s="138"/>
      <c r="HAZ89" s="138"/>
      <c r="HBA89" s="138"/>
      <c r="HBB89" s="138"/>
      <c r="HBC89" s="138"/>
      <c r="HBD89" s="138"/>
      <c r="HBE89" s="138"/>
      <c r="HBF89" s="138"/>
      <c r="HBG89" s="138"/>
      <c r="HBH89" s="138"/>
      <c r="HBI89" s="138"/>
      <c r="HBJ89" s="138"/>
      <c r="HBK89" s="138"/>
      <c r="HBL89" s="138"/>
      <c r="HBM89" s="138"/>
      <c r="HBN89" s="138"/>
      <c r="HBO89" s="138"/>
      <c r="HBP89" s="138"/>
      <c r="HBQ89" s="138"/>
      <c r="HBR89" s="138"/>
      <c r="HBS89" s="138"/>
      <c r="HBT89" s="138"/>
      <c r="HBU89" s="138"/>
      <c r="HBV89" s="138"/>
      <c r="HBW89" s="138"/>
      <c r="HBX89" s="138"/>
      <c r="HBY89" s="138"/>
      <c r="HBZ89" s="138"/>
      <c r="HCA89" s="138"/>
      <c r="HCB89" s="138"/>
      <c r="HCC89" s="138"/>
      <c r="HCD89" s="138"/>
      <c r="HCE89" s="138"/>
      <c r="HCF89" s="138"/>
      <c r="HCG89" s="138"/>
      <c r="HCH89" s="138"/>
      <c r="HCI89" s="138"/>
      <c r="HCJ89" s="138"/>
      <c r="HCK89" s="138"/>
      <c r="HCL89" s="138"/>
      <c r="HCM89" s="138"/>
      <c r="HCN89" s="138"/>
      <c r="HCO89" s="138"/>
      <c r="HCP89" s="138"/>
      <c r="HCQ89" s="138"/>
      <c r="HCR89" s="138"/>
      <c r="HCS89" s="138"/>
      <c r="HCT89" s="138"/>
      <c r="HCU89" s="138"/>
      <c r="HCV89" s="138"/>
      <c r="HCW89" s="138"/>
      <c r="HCX89" s="138"/>
      <c r="HCY89" s="138"/>
      <c r="HCZ89" s="138"/>
      <c r="HDA89" s="138"/>
      <c r="HDB89" s="138"/>
      <c r="HDC89" s="138"/>
      <c r="HDD89" s="138"/>
      <c r="HDE89" s="138"/>
      <c r="HDF89" s="138"/>
      <c r="HDG89" s="138"/>
      <c r="HDH89" s="138"/>
      <c r="HDI89" s="138"/>
      <c r="HDJ89" s="138"/>
      <c r="HDK89" s="138"/>
      <c r="HDL89" s="138"/>
      <c r="HDM89" s="138"/>
      <c r="HDN89" s="138"/>
      <c r="HDO89" s="138"/>
      <c r="HDP89" s="138"/>
      <c r="HDQ89" s="138"/>
      <c r="HDR89" s="138"/>
      <c r="HDS89" s="138"/>
      <c r="HDT89" s="138"/>
      <c r="HDU89" s="138"/>
      <c r="HDV89" s="138"/>
      <c r="HDW89" s="138"/>
      <c r="HDX89" s="138"/>
      <c r="HDY89" s="138"/>
      <c r="HDZ89" s="138"/>
      <c r="HEA89" s="138"/>
      <c r="HEB89" s="138"/>
      <c r="HEC89" s="138"/>
      <c r="HED89" s="138"/>
      <c r="HEE89" s="138"/>
      <c r="HEF89" s="138"/>
      <c r="HEG89" s="138"/>
      <c r="HEH89" s="138"/>
      <c r="HEI89" s="138"/>
      <c r="HEJ89" s="138"/>
      <c r="HEK89" s="138"/>
      <c r="HEL89" s="138"/>
      <c r="HEM89" s="138"/>
      <c r="HEN89" s="138"/>
      <c r="HEO89" s="138"/>
      <c r="HEP89" s="138"/>
      <c r="HEQ89" s="138"/>
      <c r="HER89" s="138"/>
      <c r="HES89" s="138"/>
      <c r="HET89" s="138"/>
      <c r="HEU89" s="138"/>
      <c r="HEV89" s="138"/>
      <c r="HEW89" s="138"/>
      <c r="HEX89" s="138"/>
      <c r="HEY89" s="138"/>
      <c r="HEZ89" s="138"/>
      <c r="HFA89" s="138"/>
      <c r="HFB89" s="138"/>
      <c r="HFC89" s="138"/>
      <c r="HFD89" s="138"/>
      <c r="HFE89" s="138"/>
      <c r="HFF89" s="138"/>
      <c r="HFG89" s="138"/>
      <c r="HFH89" s="138"/>
      <c r="HFI89" s="138"/>
      <c r="HFJ89" s="138"/>
      <c r="HFK89" s="138"/>
      <c r="HFL89" s="138"/>
      <c r="HFM89" s="138"/>
      <c r="HFN89" s="138"/>
      <c r="HFO89" s="138"/>
      <c r="HFP89" s="138"/>
      <c r="HFQ89" s="138"/>
      <c r="HFR89" s="138"/>
      <c r="HFS89" s="138"/>
      <c r="HFT89" s="138"/>
      <c r="HFU89" s="138"/>
      <c r="HFV89" s="138"/>
      <c r="HFW89" s="138"/>
      <c r="HFX89" s="138"/>
      <c r="HFY89" s="138"/>
      <c r="HFZ89" s="138"/>
      <c r="HGA89" s="138"/>
      <c r="HGB89" s="138"/>
      <c r="HGC89" s="138"/>
      <c r="HGD89" s="138"/>
      <c r="HGE89" s="138"/>
      <c r="HGF89" s="138"/>
      <c r="HGG89" s="138"/>
      <c r="HGH89" s="138"/>
      <c r="HGI89" s="138"/>
      <c r="HGJ89" s="138"/>
      <c r="HGK89" s="138"/>
      <c r="HGL89" s="138"/>
      <c r="HGM89" s="138"/>
      <c r="HGN89" s="138"/>
      <c r="HGO89" s="138"/>
      <c r="HGP89" s="138"/>
      <c r="HGQ89" s="138"/>
      <c r="HGR89" s="138"/>
      <c r="HGS89" s="138"/>
      <c r="HGT89" s="138"/>
      <c r="HGU89" s="138"/>
      <c r="HGV89" s="138"/>
      <c r="HGW89" s="138"/>
      <c r="HGX89" s="138"/>
      <c r="HGY89" s="138"/>
      <c r="HGZ89" s="138"/>
      <c r="HHA89" s="138"/>
      <c r="HHB89" s="138"/>
      <c r="HHC89" s="138"/>
      <c r="HHD89" s="138"/>
      <c r="HHE89" s="138"/>
      <c r="HHF89" s="138"/>
      <c r="HHG89" s="138"/>
      <c r="HHH89" s="138"/>
      <c r="HHI89" s="138"/>
      <c r="HHJ89" s="138"/>
      <c r="HHK89" s="138"/>
      <c r="HHL89" s="138"/>
      <c r="HHM89" s="138"/>
      <c r="HHN89" s="138"/>
      <c r="HHO89" s="138"/>
      <c r="HHP89" s="138"/>
      <c r="HHQ89" s="138"/>
      <c r="HHR89" s="138"/>
      <c r="HHS89" s="138"/>
      <c r="HHT89" s="138"/>
      <c r="HHU89" s="138"/>
      <c r="HHV89" s="138"/>
      <c r="HHW89" s="138"/>
      <c r="HHX89" s="138"/>
      <c r="HHY89" s="138"/>
      <c r="HHZ89" s="138"/>
      <c r="HIA89" s="138"/>
      <c r="HIB89" s="138"/>
      <c r="HIC89" s="138"/>
      <c r="HID89" s="138"/>
      <c r="HIE89" s="138"/>
      <c r="HIF89" s="138"/>
      <c r="HIG89" s="138"/>
      <c r="HIH89" s="138"/>
      <c r="HII89" s="138"/>
      <c r="HIJ89" s="138"/>
      <c r="HIK89" s="138"/>
      <c r="HIL89" s="138"/>
      <c r="HIM89" s="138"/>
      <c r="HIN89" s="138"/>
      <c r="HIO89" s="138"/>
      <c r="HIP89" s="138"/>
      <c r="HIQ89" s="138"/>
      <c r="HIR89" s="138"/>
      <c r="HIS89" s="138"/>
      <c r="HIT89" s="138"/>
      <c r="HIU89" s="138"/>
      <c r="HIV89" s="138"/>
      <c r="HIW89" s="138"/>
      <c r="HIX89" s="138"/>
      <c r="HIY89" s="138"/>
      <c r="HIZ89" s="138"/>
      <c r="HJA89" s="138"/>
      <c r="HJB89" s="138"/>
      <c r="HJC89" s="138"/>
      <c r="HJD89" s="138"/>
      <c r="HJE89" s="138"/>
      <c r="HJF89" s="138"/>
      <c r="HJG89" s="138"/>
      <c r="HJH89" s="138"/>
      <c r="HJI89" s="138"/>
      <c r="HJJ89" s="138"/>
      <c r="HJK89" s="138"/>
      <c r="HJL89" s="138"/>
      <c r="HJM89" s="138"/>
      <c r="HJN89" s="138"/>
      <c r="HJO89" s="138"/>
      <c r="HJP89" s="138"/>
      <c r="HJQ89" s="138"/>
      <c r="HJR89" s="138"/>
      <c r="HJS89" s="138"/>
      <c r="HJT89" s="138"/>
      <c r="HJU89" s="138"/>
      <c r="HJV89" s="138"/>
      <c r="HJW89" s="138"/>
      <c r="HJX89" s="138"/>
      <c r="HJY89" s="138"/>
      <c r="HJZ89" s="138"/>
      <c r="HKA89" s="138"/>
      <c r="HKB89" s="138"/>
      <c r="HKC89" s="138"/>
      <c r="HKD89" s="138"/>
      <c r="HKE89" s="138"/>
      <c r="HKF89" s="138"/>
      <c r="HKG89" s="138"/>
      <c r="HKH89" s="138"/>
      <c r="HKI89" s="138"/>
      <c r="HKJ89" s="138"/>
      <c r="HKK89" s="138"/>
      <c r="HKL89" s="138"/>
      <c r="HKM89" s="138"/>
      <c r="HKN89" s="138"/>
      <c r="HKO89" s="138"/>
      <c r="HKP89" s="138"/>
      <c r="HKQ89" s="138"/>
      <c r="HKR89" s="138"/>
      <c r="HKS89" s="138"/>
      <c r="HKT89" s="138"/>
      <c r="HKU89" s="138"/>
      <c r="HKV89" s="138"/>
      <c r="HKW89" s="138"/>
      <c r="HKX89" s="138"/>
      <c r="HKY89" s="138"/>
      <c r="HKZ89" s="138"/>
      <c r="HLA89" s="138"/>
      <c r="HLB89" s="138"/>
      <c r="HLC89" s="138"/>
      <c r="HLD89" s="138"/>
      <c r="HLE89" s="138"/>
      <c r="HLF89" s="138"/>
      <c r="HLG89" s="138"/>
      <c r="HLH89" s="138"/>
      <c r="HLI89" s="138"/>
      <c r="HLJ89" s="138"/>
      <c r="HLK89" s="138"/>
      <c r="HLL89" s="138"/>
      <c r="HLM89" s="138"/>
      <c r="HLN89" s="138"/>
      <c r="HLO89" s="138"/>
      <c r="HLP89" s="138"/>
      <c r="HLQ89" s="138"/>
      <c r="HLR89" s="138"/>
      <c r="HLS89" s="138"/>
      <c r="HLT89" s="138"/>
      <c r="HLU89" s="138"/>
      <c r="HLV89" s="138"/>
      <c r="HLW89" s="138"/>
      <c r="HLX89" s="138"/>
      <c r="HLY89" s="138"/>
      <c r="HLZ89" s="138"/>
      <c r="HMA89" s="138"/>
      <c r="HMB89" s="138"/>
      <c r="HMC89" s="138"/>
      <c r="HMD89" s="138"/>
      <c r="HME89" s="138"/>
      <c r="HMF89" s="138"/>
      <c r="HMG89" s="138"/>
      <c r="HMH89" s="138"/>
      <c r="HMI89" s="138"/>
      <c r="HMJ89" s="138"/>
      <c r="HMK89" s="138"/>
      <c r="HML89" s="138"/>
      <c r="HMM89" s="138"/>
      <c r="HMN89" s="138"/>
      <c r="HMO89" s="138"/>
      <c r="HMP89" s="138"/>
      <c r="HMQ89" s="138"/>
      <c r="HMR89" s="138"/>
      <c r="HMS89" s="138"/>
      <c r="HMT89" s="138"/>
      <c r="HMU89" s="138"/>
      <c r="HMV89" s="138"/>
      <c r="HMW89" s="138"/>
      <c r="HMX89" s="138"/>
      <c r="HMY89" s="138"/>
      <c r="HMZ89" s="138"/>
      <c r="HNA89" s="138"/>
      <c r="HNB89" s="138"/>
      <c r="HNC89" s="138"/>
      <c r="HND89" s="138"/>
      <c r="HNE89" s="138"/>
      <c r="HNF89" s="138"/>
      <c r="HNG89" s="138"/>
      <c r="HNH89" s="138"/>
      <c r="HNI89" s="138"/>
      <c r="HNJ89" s="138"/>
      <c r="HNK89" s="138"/>
      <c r="HNL89" s="138"/>
      <c r="HNM89" s="138"/>
      <c r="HNN89" s="138"/>
      <c r="HNO89" s="138"/>
      <c r="HNP89" s="138"/>
      <c r="HNQ89" s="138"/>
      <c r="HNR89" s="138"/>
      <c r="HNS89" s="138"/>
      <c r="HNT89" s="138"/>
      <c r="HNU89" s="138"/>
      <c r="HNV89" s="138"/>
      <c r="HNW89" s="138"/>
      <c r="HNX89" s="138"/>
      <c r="HNY89" s="138"/>
      <c r="HNZ89" s="138"/>
      <c r="HOA89" s="138"/>
      <c r="HOB89" s="138"/>
      <c r="HOC89" s="138"/>
      <c r="HOD89" s="138"/>
      <c r="HOE89" s="138"/>
      <c r="HOF89" s="138"/>
      <c r="HOG89" s="138"/>
      <c r="HOH89" s="138"/>
      <c r="HOI89" s="138"/>
      <c r="HOJ89" s="138"/>
      <c r="HOK89" s="138"/>
      <c r="HOL89" s="138"/>
      <c r="HOM89" s="138"/>
      <c r="HON89" s="138"/>
      <c r="HOO89" s="138"/>
      <c r="HOP89" s="138"/>
      <c r="HOQ89" s="138"/>
      <c r="HOR89" s="138"/>
      <c r="HOS89" s="138"/>
      <c r="HOT89" s="138"/>
      <c r="HOU89" s="138"/>
      <c r="HOV89" s="138"/>
      <c r="HOW89" s="138"/>
      <c r="HOX89" s="138"/>
      <c r="HOY89" s="138"/>
      <c r="HOZ89" s="138"/>
      <c r="HPA89" s="138"/>
      <c r="HPB89" s="138"/>
      <c r="HPC89" s="138"/>
      <c r="HPD89" s="138"/>
      <c r="HPE89" s="138"/>
      <c r="HPF89" s="138"/>
      <c r="HPG89" s="138"/>
      <c r="HPH89" s="138"/>
      <c r="HPI89" s="138"/>
      <c r="HPJ89" s="138"/>
      <c r="HPK89" s="138"/>
      <c r="HPL89" s="138"/>
      <c r="HPM89" s="138"/>
      <c r="HPN89" s="138"/>
      <c r="HPO89" s="138"/>
      <c r="HPP89" s="138"/>
      <c r="HPQ89" s="138"/>
      <c r="HPR89" s="138"/>
      <c r="HPS89" s="138"/>
      <c r="HPT89" s="138"/>
      <c r="HPU89" s="138"/>
      <c r="HPV89" s="138"/>
      <c r="HPW89" s="138"/>
      <c r="HPX89" s="138"/>
      <c r="HPY89" s="138"/>
      <c r="HPZ89" s="138"/>
      <c r="HQA89" s="138"/>
      <c r="HQB89" s="138"/>
      <c r="HQC89" s="138"/>
      <c r="HQD89" s="138"/>
      <c r="HQE89" s="138"/>
      <c r="HQF89" s="138"/>
      <c r="HQG89" s="138"/>
      <c r="HQH89" s="138"/>
      <c r="HQI89" s="138"/>
      <c r="HQJ89" s="138"/>
      <c r="HQK89" s="138"/>
      <c r="HQL89" s="138"/>
      <c r="HQM89" s="138"/>
      <c r="HQN89" s="138"/>
      <c r="HQO89" s="138"/>
      <c r="HQP89" s="138"/>
      <c r="HQQ89" s="138"/>
      <c r="HQR89" s="138"/>
      <c r="HQS89" s="138"/>
      <c r="HQT89" s="138"/>
      <c r="HQU89" s="138"/>
      <c r="HQV89" s="138"/>
      <c r="HQW89" s="138"/>
      <c r="HQX89" s="138"/>
      <c r="HQY89" s="138"/>
      <c r="HQZ89" s="138"/>
      <c r="HRA89" s="138"/>
      <c r="HRB89" s="138"/>
      <c r="HRC89" s="138"/>
      <c r="HRD89" s="138"/>
      <c r="HRE89" s="138"/>
      <c r="HRF89" s="138"/>
      <c r="HRG89" s="138"/>
      <c r="HRH89" s="138"/>
      <c r="HRI89" s="138"/>
      <c r="HRJ89" s="138"/>
      <c r="HRK89" s="138"/>
      <c r="HRL89" s="138"/>
      <c r="HRM89" s="138"/>
      <c r="HRN89" s="138"/>
      <c r="HRO89" s="138"/>
      <c r="HRP89" s="138"/>
      <c r="HRQ89" s="138"/>
      <c r="HRR89" s="138"/>
      <c r="HRS89" s="138"/>
      <c r="HRT89" s="138"/>
      <c r="HRU89" s="138"/>
      <c r="HRV89" s="138"/>
      <c r="HRW89" s="138"/>
      <c r="HRX89" s="138"/>
      <c r="HRY89" s="138"/>
      <c r="HRZ89" s="138"/>
      <c r="HSA89" s="138"/>
      <c r="HSB89" s="138"/>
      <c r="HSC89" s="138"/>
      <c r="HSD89" s="138"/>
      <c r="HSE89" s="138"/>
      <c r="HSF89" s="138"/>
      <c r="HSG89" s="138"/>
      <c r="HSH89" s="138"/>
      <c r="HSI89" s="138"/>
      <c r="HSJ89" s="138"/>
      <c r="HSK89" s="138"/>
      <c r="HSL89" s="138"/>
      <c r="HSM89" s="138"/>
      <c r="HSN89" s="138"/>
      <c r="HSO89" s="138"/>
      <c r="HSP89" s="138"/>
      <c r="HSQ89" s="138"/>
      <c r="HSR89" s="138"/>
      <c r="HSS89" s="138"/>
      <c r="HST89" s="138"/>
      <c r="HSU89" s="138"/>
      <c r="HSV89" s="138"/>
      <c r="HSW89" s="138"/>
      <c r="HSX89" s="138"/>
      <c r="HSY89" s="138"/>
      <c r="HSZ89" s="138"/>
      <c r="HTA89" s="138"/>
      <c r="HTB89" s="138"/>
      <c r="HTC89" s="138"/>
      <c r="HTD89" s="138"/>
      <c r="HTE89" s="138"/>
      <c r="HTF89" s="138"/>
      <c r="HTG89" s="138"/>
      <c r="HTH89" s="138"/>
      <c r="HTI89" s="138"/>
      <c r="HTJ89" s="138"/>
      <c r="HTK89" s="138"/>
      <c r="HTL89" s="138"/>
      <c r="HTM89" s="138"/>
      <c r="HTN89" s="138"/>
      <c r="HTO89" s="138"/>
      <c r="HTP89" s="138"/>
      <c r="HTQ89" s="138"/>
      <c r="HTR89" s="138"/>
      <c r="HTS89" s="138"/>
      <c r="HTT89" s="138"/>
      <c r="HTU89" s="138"/>
      <c r="HTV89" s="138"/>
      <c r="HTW89" s="138"/>
      <c r="HTX89" s="138"/>
      <c r="HTY89" s="138"/>
      <c r="HTZ89" s="138"/>
      <c r="HUA89" s="138"/>
      <c r="HUB89" s="138"/>
      <c r="HUC89" s="138"/>
      <c r="HUD89" s="138"/>
      <c r="HUE89" s="138"/>
      <c r="HUF89" s="138"/>
      <c r="HUG89" s="138"/>
      <c r="HUH89" s="138"/>
      <c r="HUI89" s="138"/>
      <c r="HUJ89" s="138"/>
      <c r="HUK89" s="138"/>
      <c r="HUL89" s="138"/>
      <c r="HUM89" s="138"/>
      <c r="HUN89" s="138"/>
      <c r="HUO89" s="138"/>
      <c r="HUP89" s="138"/>
      <c r="HUQ89" s="138"/>
      <c r="HUR89" s="138"/>
      <c r="HUS89" s="138"/>
      <c r="HUT89" s="138"/>
      <c r="HUU89" s="138"/>
      <c r="HUV89" s="138"/>
      <c r="HUW89" s="138"/>
      <c r="HUX89" s="138"/>
      <c r="HUY89" s="138"/>
      <c r="HUZ89" s="138"/>
      <c r="HVA89" s="138"/>
      <c r="HVB89" s="138"/>
      <c r="HVC89" s="138"/>
      <c r="HVD89" s="138"/>
      <c r="HVE89" s="138"/>
      <c r="HVF89" s="138"/>
      <c r="HVG89" s="138"/>
      <c r="HVH89" s="138"/>
      <c r="HVI89" s="138"/>
      <c r="HVJ89" s="138"/>
      <c r="HVK89" s="138"/>
      <c r="HVL89" s="138"/>
      <c r="HVM89" s="138"/>
      <c r="HVN89" s="138"/>
      <c r="HVO89" s="138"/>
      <c r="HVP89" s="138"/>
      <c r="HVQ89" s="138"/>
      <c r="HVR89" s="138"/>
      <c r="HVS89" s="138"/>
      <c r="HVT89" s="138"/>
      <c r="HVU89" s="138"/>
      <c r="HVV89" s="138"/>
      <c r="HVW89" s="138"/>
      <c r="HVX89" s="138"/>
      <c r="HVY89" s="138"/>
      <c r="HVZ89" s="138"/>
      <c r="HWA89" s="138"/>
      <c r="HWB89" s="138"/>
      <c r="HWC89" s="138"/>
      <c r="HWD89" s="138"/>
      <c r="HWE89" s="138"/>
      <c r="HWF89" s="138"/>
      <c r="HWG89" s="138"/>
      <c r="HWH89" s="138"/>
      <c r="HWI89" s="138"/>
      <c r="HWJ89" s="138"/>
      <c r="HWK89" s="138"/>
      <c r="HWL89" s="138"/>
      <c r="HWM89" s="138"/>
      <c r="HWN89" s="138"/>
      <c r="HWO89" s="138"/>
      <c r="HWP89" s="138"/>
      <c r="HWQ89" s="138"/>
      <c r="HWR89" s="138"/>
      <c r="HWS89" s="138"/>
      <c r="HWT89" s="138"/>
      <c r="HWU89" s="138"/>
      <c r="HWV89" s="138"/>
      <c r="HWW89" s="138"/>
      <c r="HWX89" s="138"/>
      <c r="HWY89" s="138"/>
      <c r="HWZ89" s="138"/>
      <c r="HXA89" s="138"/>
      <c r="HXB89" s="138"/>
      <c r="HXC89" s="138"/>
      <c r="HXD89" s="138"/>
      <c r="HXE89" s="138"/>
      <c r="HXF89" s="138"/>
      <c r="HXG89" s="138"/>
      <c r="HXH89" s="138"/>
      <c r="HXI89" s="138"/>
      <c r="HXJ89" s="138"/>
      <c r="HXK89" s="138"/>
      <c r="HXL89" s="138"/>
      <c r="HXM89" s="138"/>
      <c r="HXN89" s="138"/>
      <c r="HXO89" s="138"/>
      <c r="HXP89" s="138"/>
      <c r="HXQ89" s="138"/>
      <c r="HXR89" s="138"/>
      <c r="HXS89" s="138"/>
      <c r="HXT89" s="138"/>
      <c r="HXU89" s="138"/>
      <c r="HXV89" s="138"/>
      <c r="HXW89" s="138"/>
      <c r="HXX89" s="138"/>
      <c r="HXY89" s="138"/>
      <c r="HXZ89" s="138"/>
      <c r="HYA89" s="138"/>
      <c r="HYB89" s="138"/>
      <c r="HYC89" s="138"/>
      <c r="HYD89" s="138"/>
      <c r="HYE89" s="138"/>
      <c r="HYF89" s="138"/>
      <c r="HYG89" s="138"/>
      <c r="HYH89" s="138"/>
      <c r="HYI89" s="138"/>
      <c r="HYJ89" s="138"/>
      <c r="HYK89" s="138"/>
      <c r="HYL89" s="138"/>
      <c r="HYM89" s="138"/>
      <c r="HYN89" s="138"/>
      <c r="HYO89" s="138"/>
      <c r="HYP89" s="138"/>
      <c r="HYQ89" s="138"/>
      <c r="HYR89" s="138"/>
      <c r="HYS89" s="138"/>
      <c r="HYT89" s="138"/>
      <c r="HYU89" s="138"/>
      <c r="HYV89" s="138"/>
      <c r="HYW89" s="138"/>
      <c r="HYX89" s="138"/>
      <c r="HYY89" s="138"/>
      <c r="HYZ89" s="138"/>
      <c r="HZA89" s="138"/>
      <c r="HZB89" s="138"/>
      <c r="HZC89" s="138"/>
      <c r="HZD89" s="138"/>
      <c r="HZE89" s="138"/>
      <c r="HZF89" s="138"/>
      <c r="HZG89" s="138"/>
      <c r="HZH89" s="138"/>
      <c r="HZI89" s="138"/>
      <c r="HZJ89" s="138"/>
      <c r="HZK89" s="138"/>
      <c r="HZL89" s="138"/>
      <c r="HZM89" s="138"/>
      <c r="HZN89" s="138"/>
      <c r="HZO89" s="138"/>
      <c r="HZP89" s="138"/>
      <c r="HZQ89" s="138"/>
      <c r="HZR89" s="138"/>
      <c r="HZS89" s="138"/>
      <c r="HZT89" s="138"/>
      <c r="HZU89" s="138"/>
      <c r="HZV89" s="138"/>
      <c r="HZW89" s="138"/>
      <c r="HZX89" s="138"/>
      <c r="HZY89" s="138"/>
      <c r="HZZ89" s="138"/>
      <c r="IAA89" s="138"/>
      <c r="IAB89" s="138"/>
      <c r="IAC89" s="138"/>
      <c r="IAD89" s="138"/>
      <c r="IAE89" s="138"/>
      <c r="IAF89" s="138"/>
      <c r="IAG89" s="138"/>
      <c r="IAH89" s="138"/>
      <c r="IAI89" s="138"/>
      <c r="IAJ89" s="138"/>
      <c r="IAK89" s="138"/>
      <c r="IAL89" s="138"/>
      <c r="IAM89" s="138"/>
      <c r="IAN89" s="138"/>
      <c r="IAO89" s="138"/>
      <c r="IAP89" s="138"/>
      <c r="IAQ89" s="138"/>
      <c r="IAR89" s="138"/>
      <c r="IAS89" s="138"/>
      <c r="IAT89" s="138"/>
      <c r="IAU89" s="138"/>
      <c r="IAV89" s="138"/>
      <c r="IAW89" s="138"/>
      <c r="IAX89" s="138"/>
      <c r="IAY89" s="138"/>
      <c r="IAZ89" s="138"/>
      <c r="IBA89" s="138"/>
      <c r="IBB89" s="138"/>
      <c r="IBC89" s="138"/>
      <c r="IBD89" s="138"/>
      <c r="IBE89" s="138"/>
      <c r="IBF89" s="138"/>
      <c r="IBG89" s="138"/>
      <c r="IBH89" s="138"/>
      <c r="IBI89" s="138"/>
      <c r="IBJ89" s="138"/>
      <c r="IBK89" s="138"/>
      <c r="IBL89" s="138"/>
      <c r="IBM89" s="138"/>
      <c r="IBN89" s="138"/>
      <c r="IBO89" s="138"/>
      <c r="IBP89" s="138"/>
      <c r="IBQ89" s="138"/>
      <c r="IBR89" s="138"/>
      <c r="IBS89" s="138"/>
      <c r="IBT89" s="138"/>
      <c r="IBU89" s="138"/>
      <c r="IBV89" s="138"/>
      <c r="IBW89" s="138"/>
      <c r="IBX89" s="138"/>
      <c r="IBY89" s="138"/>
      <c r="IBZ89" s="138"/>
      <c r="ICA89" s="138"/>
      <c r="ICB89" s="138"/>
      <c r="ICC89" s="138"/>
      <c r="ICD89" s="138"/>
      <c r="ICE89" s="138"/>
      <c r="ICF89" s="138"/>
      <c r="ICG89" s="138"/>
      <c r="ICH89" s="138"/>
      <c r="ICI89" s="138"/>
      <c r="ICJ89" s="138"/>
      <c r="ICK89" s="138"/>
      <c r="ICL89" s="138"/>
      <c r="ICM89" s="138"/>
      <c r="ICN89" s="138"/>
      <c r="ICO89" s="138"/>
      <c r="ICP89" s="138"/>
      <c r="ICQ89" s="138"/>
      <c r="ICR89" s="138"/>
      <c r="ICS89" s="138"/>
      <c r="ICT89" s="138"/>
      <c r="ICU89" s="138"/>
      <c r="ICV89" s="138"/>
      <c r="ICW89" s="138"/>
      <c r="ICX89" s="138"/>
      <c r="ICY89" s="138"/>
      <c r="ICZ89" s="138"/>
      <c r="IDA89" s="138"/>
      <c r="IDB89" s="138"/>
      <c r="IDC89" s="138"/>
      <c r="IDD89" s="138"/>
      <c r="IDE89" s="138"/>
      <c r="IDF89" s="138"/>
      <c r="IDG89" s="138"/>
      <c r="IDH89" s="138"/>
      <c r="IDI89" s="138"/>
      <c r="IDJ89" s="138"/>
      <c r="IDK89" s="138"/>
      <c r="IDL89" s="138"/>
      <c r="IDM89" s="138"/>
      <c r="IDN89" s="138"/>
      <c r="IDO89" s="138"/>
      <c r="IDP89" s="138"/>
      <c r="IDQ89" s="138"/>
      <c r="IDR89" s="138"/>
      <c r="IDS89" s="138"/>
      <c r="IDT89" s="138"/>
      <c r="IDU89" s="138"/>
      <c r="IDV89" s="138"/>
      <c r="IDW89" s="138"/>
      <c r="IDX89" s="138"/>
      <c r="IDY89" s="138"/>
      <c r="IDZ89" s="138"/>
      <c r="IEA89" s="138"/>
      <c r="IEB89" s="138"/>
      <c r="IEC89" s="138"/>
      <c r="IED89" s="138"/>
      <c r="IEE89" s="138"/>
      <c r="IEF89" s="138"/>
      <c r="IEG89" s="138"/>
      <c r="IEH89" s="138"/>
      <c r="IEI89" s="138"/>
      <c r="IEJ89" s="138"/>
      <c r="IEK89" s="138"/>
      <c r="IEL89" s="138"/>
      <c r="IEM89" s="138"/>
      <c r="IEN89" s="138"/>
      <c r="IEO89" s="138"/>
      <c r="IEP89" s="138"/>
      <c r="IEQ89" s="138"/>
      <c r="IER89" s="138"/>
      <c r="IES89" s="138"/>
      <c r="IET89" s="138"/>
      <c r="IEU89" s="138"/>
      <c r="IEV89" s="138"/>
      <c r="IEW89" s="138"/>
      <c r="IEX89" s="138"/>
      <c r="IEY89" s="138"/>
      <c r="IEZ89" s="138"/>
      <c r="IFA89" s="138"/>
      <c r="IFB89" s="138"/>
      <c r="IFC89" s="138"/>
      <c r="IFD89" s="138"/>
      <c r="IFE89" s="138"/>
      <c r="IFF89" s="138"/>
      <c r="IFG89" s="138"/>
      <c r="IFH89" s="138"/>
      <c r="IFI89" s="138"/>
      <c r="IFJ89" s="138"/>
      <c r="IFK89" s="138"/>
      <c r="IFL89" s="138"/>
      <c r="IFM89" s="138"/>
      <c r="IFN89" s="138"/>
      <c r="IFO89" s="138"/>
      <c r="IFP89" s="138"/>
      <c r="IFQ89" s="138"/>
      <c r="IFR89" s="138"/>
      <c r="IFS89" s="138"/>
      <c r="IFT89" s="138"/>
      <c r="IFU89" s="138"/>
      <c r="IFV89" s="138"/>
      <c r="IFW89" s="138"/>
      <c r="IFX89" s="138"/>
      <c r="IFY89" s="138"/>
      <c r="IFZ89" s="138"/>
      <c r="IGA89" s="138"/>
      <c r="IGB89" s="138"/>
      <c r="IGC89" s="138"/>
      <c r="IGD89" s="138"/>
      <c r="IGE89" s="138"/>
      <c r="IGF89" s="138"/>
      <c r="IGG89" s="138"/>
      <c r="IGH89" s="138"/>
      <c r="IGI89" s="138"/>
      <c r="IGJ89" s="138"/>
      <c r="IGK89" s="138"/>
      <c r="IGL89" s="138"/>
      <c r="IGM89" s="138"/>
      <c r="IGN89" s="138"/>
      <c r="IGO89" s="138"/>
      <c r="IGP89" s="138"/>
      <c r="IGQ89" s="138"/>
      <c r="IGR89" s="138"/>
      <c r="IGS89" s="138"/>
      <c r="IGT89" s="138"/>
      <c r="IGU89" s="138"/>
      <c r="IGV89" s="138"/>
      <c r="IGW89" s="138"/>
      <c r="IGX89" s="138"/>
      <c r="IGY89" s="138"/>
      <c r="IGZ89" s="138"/>
      <c r="IHA89" s="138"/>
      <c r="IHB89" s="138"/>
      <c r="IHC89" s="138"/>
      <c r="IHD89" s="138"/>
      <c r="IHE89" s="138"/>
      <c r="IHF89" s="138"/>
      <c r="IHG89" s="138"/>
      <c r="IHH89" s="138"/>
      <c r="IHI89" s="138"/>
      <c r="IHJ89" s="138"/>
      <c r="IHK89" s="138"/>
      <c r="IHL89" s="138"/>
      <c r="IHM89" s="138"/>
      <c r="IHN89" s="138"/>
      <c r="IHO89" s="138"/>
      <c r="IHP89" s="138"/>
      <c r="IHQ89" s="138"/>
      <c r="IHR89" s="138"/>
      <c r="IHS89" s="138"/>
      <c r="IHT89" s="138"/>
      <c r="IHU89" s="138"/>
      <c r="IHV89" s="138"/>
      <c r="IHW89" s="138"/>
      <c r="IHX89" s="138"/>
      <c r="IHY89" s="138"/>
      <c r="IHZ89" s="138"/>
      <c r="IIA89" s="138"/>
      <c r="IIB89" s="138"/>
      <c r="IIC89" s="138"/>
      <c r="IID89" s="138"/>
      <c r="IIE89" s="138"/>
      <c r="IIF89" s="138"/>
      <c r="IIG89" s="138"/>
      <c r="IIH89" s="138"/>
      <c r="III89" s="138"/>
      <c r="IIJ89" s="138"/>
      <c r="IIK89" s="138"/>
      <c r="IIL89" s="138"/>
      <c r="IIM89" s="138"/>
      <c r="IIN89" s="138"/>
      <c r="IIO89" s="138"/>
      <c r="IIP89" s="138"/>
      <c r="IIQ89" s="138"/>
      <c r="IIR89" s="138"/>
      <c r="IIS89" s="138"/>
      <c r="IIT89" s="138"/>
      <c r="IIU89" s="138"/>
      <c r="IIV89" s="138"/>
      <c r="IIW89" s="138"/>
      <c r="IIX89" s="138"/>
      <c r="IIY89" s="138"/>
      <c r="IIZ89" s="138"/>
      <c r="IJA89" s="138"/>
      <c r="IJB89" s="138"/>
      <c r="IJC89" s="138"/>
      <c r="IJD89" s="138"/>
      <c r="IJE89" s="138"/>
      <c r="IJF89" s="138"/>
      <c r="IJG89" s="138"/>
      <c r="IJH89" s="138"/>
      <c r="IJI89" s="138"/>
      <c r="IJJ89" s="138"/>
      <c r="IJK89" s="138"/>
      <c r="IJL89" s="138"/>
      <c r="IJM89" s="138"/>
      <c r="IJN89" s="138"/>
      <c r="IJO89" s="138"/>
      <c r="IJP89" s="138"/>
      <c r="IJQ89" s="138"/>
      <c r="IJR89" s="138"/>
      <c r="IJS89" s="138"/>
      <c r="IJT89" s="138"/>
      <c r="IJU89" s="138"/>
      <c r="IJV89" s="138"/>
      <c r="IJW89" s="138"/>
      <c r="IJX89" s="138"/>
      <c r="IJY89" s="138"/>
      <c r="IJZ89" s="138"/>
      <c r="IKA89" s="138"/>
      <c r="IKB89" s="138"/>
      <c r="IKC89" s="138"/>
      <c r="IKD89" s="138"/>
      <c r="IKE89" s="138"/>
      <c r="IKF89" s="138"/>
      <c r="IKG89" s="138"/>
      <c r="IKH89" s="138"/>
      <c r="IKI89" s="138"/>
      <c r="IKJ89" s="138"/>
      <c r="IKK89" s="138"/>
      <c r="IKL89" s="138"/>
      <c r="IKM89" s="138"/>
      <c r="IKN89" s="138"/>
      <c r="IKO89" s="138"/>
      <c r="IKP89" s="138"/>
      <c r="IKQ89" s="138"/>
      <c r="IKR89" s="138"/>
      <c r="IKS89" s="138"/>
      <c r="IKT89" s="138"/>
      <c r="IKU89" s="138"/>
      <c r="IKV89" s="138"/>
      <c r="IKW89" s="138"/>
      <c r="IKX89" s="138"/>
      <c r="IKY89" s="138"/>
      <c r="IKZ89" s="138"/>
      <c r="ILA89" s="138"/>
      <c r="ILB89" s="138"/>
      <c r="ILC89" s="138"/>
      <c r="ILD89" s="138"/>
      <c r="ILE89" s="138"/>
      <c r="ILF89" s="138"/>
      <c r="ILG89" s="138"/>
      <c r="ILH89" s="138"/>
      <c r="ILI89" s="138"/>
      <c r="ILJ89" s="138"/>
      <c r="ILK89" s="138"/>
      <c r="ILL89" s="138"/>
      <c r="ILM89" s="138"/>
      <c r="ILN89" s="138"/>
      <c r="ILO89" s="138"/>
      <c r="ILP89" s="138"/>
      <c r="ILQ89" s="138"/>
      <c r="ILR89" s="138"/>
      <c r="ILS89" s="138"/>
      <c r="ILT89" s="138"/>
      <c r="ILU89" s="138"/>
      <c r="ILV89" s="138"/>
      <c r="ILW89" s="138"/>
      <c r="ILX89" s="138"/>
      <c r="ILY89" s="138"/>
      <c r="ILZ89" s="138"/>
      <c r="IMA89" s="138"/>
      <c r="IMB89" s="138"/>
      <c r="IMC89" s="138"/>
      <c r="IMD89" s="138"/>
      <c r="IME89" s="138"/>
      <c r="IMF89" s="138"/>
      <c r="IMG89" s="138"/>
      <c r="IMH89" s="138"/>
      <c r="IMI89" s="138"/>
      <c r="IMJ89" s="138"/>
      <c r="IMK89" s="138"/>
      <c r="IML89" s="138"/>
      <c r="IMM89" s="138"/>
      <c r="IMN89" s="138"/>
      <c r="IMO89" s="138"/>
      <c r="IMP89" s="138"/>
      <c r="IMQ89" s="138"/>
      <c r="IMR89" s="138"/>
      <c r="IMS89" s="138"/>
      <c r="IMT89" s="138"/>
      <c r="IMU89" s="138"/>
      <c r="IMV89" s="138"/>
      <c r="IMW89" s="138"/>
      <c r="IMX89" s="138"/>
      <c r="IMY89" s="138"/>
      <c r="IMZ89" s="138"/>
      <c r="INA89" s="138"/>
      <c r="INB89" s="138"/>
      <c r="INC89" s="138"/>
      <c r="IND89" s="138"/>
      <c r="INE89" s="138"/>
      <c r="INF89" s="138"/>
      <c r="ING89" s="138"/>
      <c r="INH89" s="138"/>
      <c r="INI89" s="138"/>
      <c r="INJ89" s="138"/>
      <c r="INK89" s="138"/>
      <c r="INL89" s="138"/>
      <c r="INM89" s="138"/>
      <c r="INN89" s="138"/>
      <c r="INO89" s="138"/>
      <c r="INP89" s="138"/>
      <c r="INQ89" s="138"/>
      <c r="INR89" s="138"/>
      <c r="INS89" s="138"/>
      <c r="INT89" s="138"/>
      <c r="INU89" s="138"/>
      <c r="INV89" s="138"/>
      <c r="INW89" s="138"/>
      <c r="INX89" s="138"/>
      <c r="INY89" s="138"/>
      <c r="INZ89" s="138"/>
      <c r="IOA89" s="138"/>
      <c r="IOB89" s="138"/>
      <c r="IOC89" s="138"/>
      <c r="IOD89" s="138"/>
      <c r="IOE89" s="138"/>
      <c r="IOF89" s="138"/>
      <c r="IOG89" s="138"/>
      <c r="IOH89" s="138"/>
      <c r="IOI89" s="138"/>
      <c r="IOJ89" s="138"/>
      <c r="IOK89" s="138"/>
      <c r="IOL89" s="138"/>
      <c r="IOM89" s="138"/>
      <c r="ION89" s="138"/>
      <c r="IOO89" s="138"/>
      <c r="IOP89" s="138"/>
      <c r="IOQ89" s="138"/>
      <c r="IOR89" s="138"/>
      <c r="IOS89" s="138"/>
      <c r="IOT89" s="138"/>
      <c r="IOU89" s="138"/>
      <c r="IOV89" s="138"/>
      <c r="IOW89" s="138"/>
      <c r="IOX89" s="138"/>
      <c r="IOY89" s="138"/>
      <c r="IOZ89" s="138"/>
      <c r="IPA89" s="138"/>
      <c r="IPB89" s="138"/>
      <c r="IPC89" s="138"/>
      <c r="IPD89" s="138"/>
      <c r="IPE89" s="138"/>
      <c r="IPF89" s="138"/>
      <c r="IPG89" s="138"/>
      <c r="IPH89" s="138"/>
      <c r="IPI89" s="138"/>
      <c r="IPJ89" s="138"/>
      <c r="IPK89" s="138"/>
      <c r="IPL89" s="138"/>
      <c r="IPM89" s="138"/>
      <c r="IPN89" s="138"/>
      <c r="IPO89" s="138"/>
      <c r="IPP89" s="138"/>
      <c r="IPQ89" s="138"/>
      <c r="IPR89" s="138"/>
      <c r="IPS89" s="138"/>
      <c r="IPT89" s="138"/>
      <c r="IPU89" s="138"/>
      <c r="IPV89" s="138"/>
      <c r="IPW89" s="138"/>
      <c r="IPX89" s="138"/>
      <c r="IPY89" s="138"/>
      <c r="IPZ89" s="138"/>
      <c r="IQA89" s="138"/>
      <c r="IQB89" s="138"/>
      <c r="IQC89" s="138"/>
      <c r="IQD89" s="138"/>
      <c r="IQE89" s="138"/>
      <c r="IQF89" s="138"/>
      <c r="IQG89" s="138"/>
      <c r="IQH89" s="138"/>
      <c r="IQI89" s="138"/>
      <c r="IQJ89" s="138"/>
      <c r="IQK89" s="138"/>
      <c r="IQL89" s="138"/>
      <c r="IQM89" s="138"/>
      <c r="IQN89" s="138"/>
      <c r="IQO89" s="138"/>
      <c r="IQP89" s="138"/>
      <c r="IQQ89" s="138"/>
      <c r="IQR89" s="138"/>
      <c r="IQS89" s="138"/>
      <c r="IQT89" s="138"/>
      <c r="IQU89" s="138"/>
      <c r="IQV89" s="138"/>
      <c r="IQW89" s="138"/>
      <c r="IQX89" s="138"/>
      <c r="IQY89" s="138"/>
      <c r="IQZ89" s="138"/>
      <c r="IRA89" s="138"/>
      <c r="IRB89" s="138"/>
      <c r="IRC89" s="138"/>
      <c r="IRD89" s="138"/>
      <c r="IRE89" s="138"/>
      <c r="IRF89" s="138"/>
      <c r="IRG89" s="138"/>
      <c r="IRH89" s="138"/>
      <c r="IRI89" s="138"/>
      <c r="IRJ89" s="138"/>
      <c r="IRK89" s="138"/>
      <c r="IRL89" s="138"/>
      <c r="IRM89" s="138"/>
      <c r="IRN89" s="138"/>
      <c r="IRO89" s="138"/>
      <c r="IRP89" s="138"/>
      <c r="IRQ89" s="138"/>
      <c r="IRR89" s="138"/>
      <c r="IRS89" s="138"/>
      <c r="IRT89" s="138"/>
      <c r="IRU89" s="138"/>
      <c r="IRV89" s="138"/>
      <c r="IRW89" s="138"/>
      <c r="IRX89" s="138"/>
      <c r="IRY89" s="138"/>
      <c r="IRZ89" s="138"/>
      <c r="ISA89" s="138"/>
      <c r="ISB89" s="138"/>
      <c r="ISC89" s="138"/>
      <c r="ISD89" s="138"/>
      <c r="ISE89" s="138"/>
      <c r="ISF89" s="138"/>
      <c r="ISG89" s="138"/>
      <c r="ISH89" s="138"/>
      <c r="ISI89" s="138"/>
      <c r="ISJ89" s="138"/>
      <c r="ISK89" s="138"/>
      <c r="ISL89" s="138"/>
      <c r="ISM89" s="138"/>
      <c r="ISN89" s="138"/>
      <c r="ISO89" s="138"/>
      <c r="ISP89" s="138"/>
      <c r="ISQ89" s="138"/>
      <c r="ISR89" s="138"/>
      <c r="ISS89" s="138"/>
      <c r="IST89" s="138"/>
      <c r="ISU89" s="138"/>
      <c r="ISV89" s="138"/>
      <c r="ISW89" s="138"/>
      <c r="ISX89" s="138"/>
      <c r="ISY89" s="138"/>
      <c r="ISZ89" s="138"/>
      <c r="ITA89" s="138"/>
      <c r="ITB89" s="138"/>
      <c r="ITC89" s="138"/>
      <c r="ITD89" s="138"/>
      <c r="ITE89" s="138"/>
      <c r="ITF89" s="138"/>
      <c r="ITG89" s="138"/>
      <c r="ITH89" s="138"/>
      <c r="ITI89" s="138"/>
      <c r="ITJ89" s="138"/>
      <c r="ITK89" s="138"/>
      <c r="ITL89" s="138"/>
      <c r="ITM89" s="138"/>
      <c r="ITN89" s="138"/>
      <c r="ITO89" s="138"/>
      <c r="ITP89" s="138"/>
      <c r="ITQ89" s="138"/>
      <c r="ITR89" s="138"/>
      <c r="ITS89" s="138"/>
      <c r="ITT89" s="138"/>
      <c r="ITU89" s="138"/>
      <c r="ITV89" s="138"/>
      <c r="ITW89" s="138"/>
      <c r="ITX89" s="138"/>
      <c r="ITY89" s="138"/>
      <c r="ITZ89" s="138"/>
      <c r="IUA89" s="138"/>
      <c r="IUB89" s="138"/>
      <c r="IUC89" s="138"/>
      <c r="IUD89" s="138"/>
      <c r="IUE89" s="138"/>
      <c r="IUF89" s="138"/>
      <c r="IUG89" s="138"/>
      <c r="IUH89" s="138"/>
      <c r="IUI89" s="138"/>
      <c r="IUJ89" s="138"/>
      <c r="IUK89" s="138"/>
      <c r="IUL89" s="138"/>
      <c r="IUM89" s="138"/>
      <c r="IUN89" s="138"/>
      <c r="IUO89" s="138"/>
      <c r="IUP89" s="138"/>
      <c r="IUQ89" s="138"/>
      <c r="IUR89" s="138"/>
      <c r="IUS89" s="138"/>
      <c r="IUT89" s="138"/>
      <c r="IUU89" s="138"/>
      <c r="IUV89" s="138"/>
      <c r="IUW89" s="138"/>
      <c r="IUX89" s="138"/>
      <c r="IUY89" s="138"/>
      <c r="IUZ89" s="138"/>
      <c r="IVA89" s="138"/>
      <c r="IVB89" s="138"/>
      <c r="IVC89" s="138"/>
      <c r="IVD89" s="138"/>
      <c r="IVE89" s="138"/>
      <c r="IVF89" s="138"/>
      <c r="IVG89" s="138"/>
      <c r="IVH89" s="138"/>
      <c r="IVI89" s="138"/>
      <c r="IVJ89" s="138"/>
      <c r="IVK89" s="138"/>
      <c r="IVL89" s="138"/>
      <c r="IVM89" s="138"/>
      <c r="IVN89" s="138"/>
      <c r="IVO89" s="138"/>
      <c r="IVP89" s="138"/>
      <c r="IVQ89" s="138"/>
      <c r="IVR89" s="138"/>
      <c r="IVS89" s="138"/>
      <c r="IVT89" s="138"/>
      <c r="IVU89" s="138"/>
      <c r="IVV89" s="138"/>
      <c r="IVW89" s="138"/>
      <c r="IVX89" s="138"/>
      <c r="IVY89" s="138"/>
      <c r="IVZ89" s="138"/>
      <c r="IWA89" s="138"/>
      <c r="IWB89" s="138"/>
      <c r="IWC89" s="138"/>
      <c r="IWD89" s="138"/>
      <c r="IWE89" s="138"/>
      <c r="IWF89" s="138"/>
      <c r="IWG89" s="138"/>
      <c r="IWH89" s="138"/>
      <c r="IWI89" s="138"/>
      <c r="IWJ89" s="138"/>
      <c r="IWK89" s="138"/>
      <c r="IWL89" s="138"/>
      <c r="IWM89" s="138"/>
      <c r="IWN89" s="138"/>
      <c r="IWO89" s="138"/>
      <c r="IWP89" s="138"/>
      <c r="IWQ89" s="138"/>
      <c r="IWR89" s="138"/>
      <c r="IWS89" s="138"/>
      <c r="IWT89" s="138"/>
      <c r="IWU89" s="138"/>
      <c r="IWV89" s="138"/>
      <c r="IWW89" s="138"/>
      <c r="IWX89" s="138"/>
      <c r="IWY89" s="138"/>
      <c r="IWZ89" s="138"/>
      <c r="IXA89" s="138"/>
      <c r="IXB89" s="138"/>
      <c r="IXC89" s="138"/>
      <c r="IXD89" s="138"/>
      <c r="IXE89" s="138"/>
      <c r="IXF89" s="138"/>
      <c r="IXG89" s="138"/>
      <c r="IXH89" s="138"/>
      <c r="IXI89" s="138"/>
      <c r="IXJ89" s="138"/>
      <c r="IXK89" s="138"/>
      <c r="IXL89" s="138"/>
      <c r="IXM89" s="138"/>
      <c r="IXN89" s="138"/>
      <c r="IXO89" s="138"/>
      <c r="IXP89" s="138"/>
      <c r="IXQ89" s="138"/>
      <c r="IXR89" s="138"/>
      <c r="IXS89" s="138"/>
      <c r="IXT89" s="138"/>
      <c r="IXU89" s="138"/>
      <c r="IXV89" s="138"/>
      <c r="IXW89" s="138"/>
      <c r="IXX89" s="138"/>
      <c r="IXY89" s="138"/>
      <c r="IXZ89" s="138"/>
      <c r="IYA89" s="138"/>
      <c r="IYB89" s="138"/>
      <c r="IYC89" s="138"/>
      <c r="IYD89" s="138"/>
      <c r="IYE89" s="138"/>
      <c r="IYF89" s="138"/>
      <c r="IYG89" s="138"/>
      <c r="IYH89" s="138"/>
      <c r="IYI89" s="138"/>
      <c r="IYJ89" s="138"/>
      <c r="IYK89" s="138"/>
      <c r="IYL89" s="138"/>
      <c r="IYM89" s="138"/>
      <c r="IYN89" s="138"/>
      <c r="IYO89" s="138"/>
      <c r="IYP89" s="138"/>
      <c r="IYQ89" s="138"/>
      <c r="IYR89" s="138"/>
      <c r="IYS89" s="138"/>
      <c r="IYT89" s="138"/>
      <c r="IYU89" s="138"/>
      <c r="IYV89" s="138"/>
      <c r="IYW89" s="138"/>
      <c r="IYX89" s="138"/>
      <c r="IYY89" s="138"/>
      <c r="IYZ89" s="138"/>
      <c r="IZA89" s="138"/>
      <c r="IZB89" s="138"/>
      <c r="IZC89" s="138"/>
      <c r="IZD89" s="138"/>
      <c r="IZE89" s="138"/>
      <c r="IZF89" s="138"/>
      <c r="IZG89" s="138"/>
      <c r="IZH89" s="138"/>
      <c r="IZI89" s="138"/>
      <c r="IZJ89" s="138"/>
      <c r="IZK89" s="138"/>
      <c r="IZL89" s="138"/>
      <c r="IZM89" s="138"/>
      <c r="IZN89" s="138"/>
      <c r="IZO89" s="138"/>
      <c r="IZP89" s="138"/>
      <c r="IZQ89" s="138"/>
      <c r="IZR89" s="138"/>
      <c r="IZS89" s="138"/>
      <c r="IZT89" s="138"/>
      <c r="IZU89" s="138"/>
      <c r="IZV89" s="138"/>
      <c r="IZW89" s="138"/>
      <c r="IZX89" s="138"/>
      <c r="IZY89" s="138"/>
      <c r="IZZ89" s="138"/>
      <c r="JAA89" s="138"/>
      <c r="JAB89" s="138"/>
      <c r="JAC89" s="138"/>
      <c r="JAD89" s="138"/>
      <c r="JAE89" s="138"/>
      <c r="JAF89" s="138"/>
      <c r="JAG89" s="138"/>
      <c r="JAH89" s="138"/>
      <c r="JAI89" s="138"/>
      <c r="JAJ89" s="138"/>
      <c r="JAK89" s="138"/>
      <c r="JAL89" s="138"/>
      <c r="JAM89" s="138"/>
      <c r="JAN89" s="138"/>
      <c r="JAO89" s="138"/>
      <c r="JAP89" s="138"/>
      <c r="JAQ89" s="138"/>
      <c r="JAR89" s="138"/>
      <c r="JAS89" s="138"/>
      <c r="JAT89" s="138"/>
      <c r="JAU89" s="138"/>
      <c r="JAV89" s="138"/>
      <c r="JAW89" s="138"/>
      <c r="JAX89" s="138"/>
      <c r="JAY89" s="138"/>
      <c r="JAZ89" s="138"/>
      <c r="JBA89" s="138"/>
      <c r="JBB89" s="138"/>
      <c r="JBC89" s="138"/>
      <c r="JBD89" s="138"/>
      <c r="JBE89" s="138"/>
      <c r="JBF89" s="138"/>
      <c r="JBG89" s="138"/>
      <c r="JBH89" s="138"/>
      <c r="JBI89" s="138"/>
      <c r="JBJ89" s="138"/>
      <c r="JBK89" s="138"/>
      <c r="JBL89" s="138"/>
      <c r="JBM89" s="138"/>
      <c r="JBN89" s="138"/>
      <c r="JBO89" s="138"/>
      <c r="JBP89" s="138"/>
      <c r="JBQ89" s="138"/>
      <c r="JBR89" s="138"/>
      <c r="JBS89" s="138"/>
      <c r="JBT89" s="138"/>
      <c r="JBU89" s="138"/>
      <c r="JBV89" s="138"/>
      <c r="JBW89" s="138"/>
      <c r="JBX89" s="138"/>
      <c r="JBY89" s="138"/>
      <c r="JBZ89" s="138"/>
      <c r="JCA89" s="138"/>
      <c r="JCB89" s="138"/>
      <c r="JCC89" s="138"/>
      <c r="JCD89" s="138"/>
      <c r="JCE89" s="138"/>
      <c r="JCF89" s="138"/>
      <c r="JCG89" s="138"/>
      <c r="JCH89" s="138"/>
      <c r="JCI89" s="138"/>
      <c r="JCJ89" s="138"/>
      <c r="JCK89" s="138"/>
      <c r="JCL89" s="138"/>
      <c r="JCM89" s="138"/>
      <c r="JCN89" s="138"/>
      <c r="JCO89" s="138"/>
      <c r="JCP89" s="138"/>
      <c r="JCQ89" s="138"/>
      <c r="JCR89" s="138"/>
      <c r="JCS89" s="138"/>
      <c r="JCT89" s="138"/>
      <c r="JCU89" s="138"/>
      <c r="JCV89" s="138"/>
      <c r="JCW89" s="138"/>
      <c r="JCX89" s="138"/>
      <c r="JCY89" s="138"/>
      <c r="JCZ89" s="138"/>
      <c r="JDA89" s="138"/>
      <c r="JDB89" s="138"/>
      <c r="JDC89" s="138"/>
      <c r="JDD89" s="138"/>
      <c r="JDE89" s="138"/>
      <c r="JDF89" s="138"/>
      <c r="JDG89" s="138"/>
      <c r="JDH89" s="138"/>
      <c r="JDI89" s="138"/>
      <c r="JDJ89" s="138"/>
      <c r="JDK89" s="138"/>
      <c r="JDL89" s="138"/>
      <c r="JDM89" s="138"/>
      <c r="JDN89" s="138"/>
      <c r="JDO89" s="138"/>
      <c r="JDP89" s="138"/>
      <c r="JDQ89" s="138"/>
      <c r="JDR89" s="138"/>
      <c r="JDS89" s="138"/>
      <c r="JDT89" s="138"/>
      <c r="JDU89" s="138"/>
      <c r="JDV89" s="138"/>
      <c r="JDW89" s="138"/>
      <c r="JDX89" s="138"/>
      <c r="JDY89" s="138"/>
      <c r="JDZ89" s="138"/>
      <c r="JEA89" s="138"/>
      <c r="JEB89" s="138"/>
      <c r="JEC89" s="138"/>
      <c r="JED89" s="138"/>
      <c r="JEE89" s="138"/>
      <c r="JEF89" s="138"/>
      <c r="JEG89" s="138"/>
      <c r="JEH89" s="138"/>
      <c r="JEI89" s="138"/>
      <c r="JEJ89" s="138"/>
      <c r="JEK89" s="138"/>
      <c r="JEL89" s="138"/>
      <c r="JEM89" s="138"/>
      <c r="JEN89" s="138"/>
      <c r="JEO89" s="138"/>
      <c r="JEP89" s="138"/>
      <c r="JEQ89" s="138"/>
      <c r="JER89" s="138"/>
      <c r="JES89" s="138"/>
      <c r="JET89" s="138"/>
      <c r="JEU89" s="138"/>
      <c r="JEV89" s="138"/>
      <c r="JEW89" s="138"/>
      <c r="JEX89" s="138"/>
      <c r="JEY89" s="138"/>
      <c r="JEZ89" s="138"/>
      <c r="JFA89" s="138"/>
      <c r="JFB89" s="138"/>
      <c r="JFC89" s="138"/>
      <c r="JFD89" s="138"/>
      <c r="JFE89" s="138"/>
      <c r="JFF89" s="138"/>
      <c r="JFG89" s="138"/>
      <c r="JFH89" s="138"/>
      <c r="JFI89" s="138"/>
      <c r="JFJ89" s="138"/>
      <c r="JFK89" s="138"/>
      <c r="JFL89" s="138"/>
      <c r="JFM89" s="138"/>
      <c r="JFN89" s="138"/>
      <c r="JFO89" s="138"/>
      <c r="JFP89" s="138"/>
      <c r="JFQ89" s="138"/>
      <c r="JFR89" s="138"/>
      <c r="JFS89" s="138"/>
      <c r="JFT89" s="138"/>
      <c r="JFU89" s="138"/>
      <c r="JFV89" s="138"/>
      <c r="JFW89" s="138"/>
      <c r="JFX89" s="138"/>
      <c r="JFY89" s="138"/>
      <c r="JFZ89" s="138"/>
      <c r="JGA89" s="138"/>
      <c r="JGB89" s="138"/>
      <c r="JGC89" s="138"/>
      <c r="JGD89" s="138"/>
      <c r="JGE89" s="138"/>
      <c r="JGF89" s="138"/>
      <c r="JGG89" s="138"/>
      <c r="JGH89" s="138"/>
      <c r="JGI89" s="138"/>
      <c r="JGJ89" s="138"/>
      <c r="JGK89" s="138"/>
      <c r="JGL89" s="138"/>
      <c r="JGM89" s="138"/>
      <c r="JGN89" s="138"/>
      <c r="JGO89" s="138"/>
      <c r="JGP89" s="138"/>
      <c r="JGQ89" s="138"/>
      <c r="JGR89" s="138"/>
      <c r="JGS89" s="138"/>
      <c r="JGT89" s="138"/>
      <c r="JGU89" s="138"/>
      <c r="JGV89" s="138"/>
      <c r="JGW89" s="138"/>
      <c r="JGX89" s="138"/>
      <c r="JGY89" s="138"/>
      <c r="JGZ89" s="138"/>
      <c r="JHA89" s="138"/>
      <c r="JHB89" s="138"/>
      <c r="JHC89" s="138"/>
      <c r="JHD89" s="138"/>
      <c r="JHE89" s="138"/>
      <c r="JHF89" s="138"/>
      <c r="JHG89" s="138"/>
      <c r="JHH89" s="138"/>
      <c r="JHI89" s="138"/>
      <c r="JHJ89" s="138"/>
      <c r="JHK89" s="138"/>
      <c r="JHL89" s="138"/>
      <c r="JHM89" s="138"/>
      <c r="JHN89" s="138"/>
      <c r="JHO89" s="138"/>
      <c r="JHP89" s="138"/>
      <c r="JHQ89" s="138"/>
      <c r="JHR89" s="138"/>
      <c r="JHS89" s="138"/>
      <c r="JHT89" s="138"/>
      <c r="JHU89" s="138"/>
      <c r="JHV89" s="138"/>
      <c r="JHW89" s="138"/>
      <c r="JHX89" s="138"/>
      <c r="JHY89" s="138"/>
      <c r="JHZ89" s="138"/>
      <c r="JIA89" s="138"/>
      <c r="JIB89" s="138"/>
      <c r="JIC89" s="138"/>
      <c r="JID89" s="138"/>
      <c r="JIE89" s="138"/>
      <c r="JIF89" s="138"/>
      <c r="JIG89" s="138"/>
      <c r="JIH89" s="138"/>
      <c r="JII89" s="138"/>
      <c r="JIJ89" s="138"/>
      <c r="JIK89" s="138"/>
      <c r="JIL89" s="138"/>
      <c r="JIM89" s="138"/>
      <c r="JIN89" s="138"/>
      <c r="JIO89" s="138"/>
      <c r="JIP89" s="138"/>
      <c r="JIQ89" s="138"/>
      <c r="JIR89" s="138"/>
      <c r="JIS89" s="138"/>
      <c r="JIT89" s="138"/>
      <c r="JIU89" s="138"/>
      <c r="JIV89" s="138"/>
      <c r="JIW89" s="138"/>
      <c r="JIX89" s="138"/>
      <c r="JIY89" s="138"/>
      <c r="JIZ89" s="138"/>
      <c r="JJA89" s="138"/>
      <c r="JJB89" s="138"/>
      <c r="JJC89" s="138"/>
      <c r="JJD89" s="138"/>
      <c r="JJE89" s="138"/>
      <c r="JJF89" s="138"/>
      <c r="JJG89" s="138"/>
      <c r="JJH89" s="138"/>
      <c r="JJI89" s="138"/>
      <c r="JJJ89" s="138"/>
      <c r="JJK89" s="138"/>
      <c r="JJL89" s="138"/>
      <c r="JJM89" s="138"/>
      <c r="JJN89" s="138"/>
      <c r="JJO89" s="138"/>
      <c r="JJP89" s="138"/>
      <c r="JJQ89" s="138"/>
      <c r="JJR89" s="138"/>
      <c r="JJS89" s="138"/>
      <c r="JJT89" s="138"/>
      <c r="JJU89" s="138"/>
      <c r="JJV89" s="138"/>
      <c r="JJW89" s="138"/>
      <c r="JJX89" s="138"/>
      <c r="JJY89" s="138"/>
      <c r="JJZ89" s="138"/>
      <c r="JKA89" s="138"/>
      <c r="JKB89" s="138"/>
      <c r="JKC89" s="138"/>
      <c r="JKD89" s="138"/>
      <c r="JKE89" s="138"/>
      <c r="JKF89" s="138"/>
      <c r="JKG89" s="138"/>
      <c r="JKH89" s="138"/>
      <c r="JKI89" s="138"/>
      <c r="JKJ89" s="138"/>
      <c r="JKK89" s="138"/>
      <c r="JKL89" s="138"/>
      <c r="JKM89" s="138"/>
      <c r="JKN89" s="138"/>
      <c r="JKO89" s="138"/>
      <c r="JKP89" s="138"/>
      <c r="JKQ89" s="138"/>
      <c r="JKR89" s="138"/>
      <c r="JKS89" s="138"/>
      <c r="JKT89" s="138"/>
      <c r="JKU89" s="138"/>
      <c r="JKV89" s="138"/>
      <c r="JKW89" s="138"/>
      <c r="JKX89" s="138"/>
      <c r="JKY89" s="138"/>
      <c r="JKZ89" s="138"/>
      <c r="JLA89" s="138"/>
      <c r="JLB89" s="138"/>
      <c r="JLC89" s="138"/>
      <c r="JLD89" s="138"/>
      <c r="JLE89" s="138"/>
      <c r="JLF89" s="138"/>
      <c r="JLG89" s="138"/>
      <c r="JLH89" s="138"/>
      <c r="JLI89" s="138"/>
      <c r="JLJ89" s="138"/>
      <c r="JLK89" s="138"/>
      <c r="JLL89" s="138"/>
      <c r="JLM89" s="138"/>
      <c r="JLN89" s="138"/>
      <c r="JLO89" s="138"/>
      <c r="JLP89" s="138"/>
      <c r="JLQ89" s="138"/>
      <c r="JLR89" s="138"/>
      <c r="JLS89" s="138"/>
      <c r="JLT89" s="138"/>
      <c r="JLU89" s="138"/>
      <c r="JLV89" s="138"/>
      <c r="JLW89" s="138"/>
      <c r="JLX89" s="138"/>
      <c r="JLY89" s="138"/>
      <c r="JLZ89" s="138"/>
      <c r="JMA89" s="138"/>
      <c r="JMB89" s="138"/>
      <c r="JMC89" s="138"/>
      <c r="JMD89" s="138"/>
      <c r="JME89" s="138"/>
      <c r="JMF89" s="138"/>
      <c r="JMG89" s="138"/>
      <c r="JMH89" s="138"/>
      <c r="JMI89" s="138"/>
      <c r="JMJ89" s="138"/>
      <c r="JMK89" s="138"/>
      <c r="JML89" s="138"/>
      <c r="JMM89" s="138"/>
      <c r="JMN89" s="138"/>
      <c r="JMO89" s="138"/>
      <c r="JMP89" s="138"/>
      <c r="JMQ89" s="138"/>
      <c r="JMR89" s="138"/>
      <c r="JMS89" s="138"/>
      <c r="JMT89" s="138"/>
      <c r="JMU89" s="138"/>
      <c r="JMV89" s="138"/>
      <c r="JMW89" s="138"/>
      <c r="JMX89" s="138"/>
      <c r="JMY89" s="138"/>
      <c r="JMZ89" s="138"/>
      <c r="JNA89" s="138"/>
      <c r="JNB89" s="138"/>
      <c r="JNC89" s="138"/>
      <c r="JND89" s="138"/>
      <c r="JNE89" s="138"/>
      <c r="JNF89" s="138"/>
      <c r="JNG89" s="138"/>
      <c r="JNH89" s="138"/>
      <c r="JNI89" s="138"/>
      <c r="JNJ89" s="138"/>
      <c r="JNK89" s="138"/>
      <c r="JNL89" s="138"/>
      <c r="JNM89" s="138"/>
      <c r="JNN89" s="138"/>
      <c r="JNO89" s="138"/>
      <c r="JNP89" s="138"/>
      <c r="JNQ89" s="138"/>
      <c r="JNR89" s="138"/>
      <c r="JNS89" s="138"/>
      <c r="JNT89" s="138"/>
      <c r="JNU89" s="138"/>
      <c r="JNV89" s="138"/>
      <c r="JNW89" s="138"/>
      <c r="JNX89" s="138"/>
      <c r="JNY89" s="138"/>
      <c r="JNZ89" s="138"/>
      <c r="JOA89" s="138"/>
      <c r="JOB89" s="138"/>
      <c r="JOC89" s="138"/>
      <c r="JOD89" s="138"/>
      <c r="JOE89" s="138"/>
      <c r="JOF89" s="138"/>
      <c r="JOG89" s="138"/>
      <c r="JOH89" s="138"/>
      <c r="JOI89" s="138"/>
      <c r="JOJ89" s="138"/>
      <c r="JOK89" s="138"/>
      <c r="JOL89" s="138"/>
      <c r="JOM89" s="138"/>
      <c r="JON89" s="138"/>
      <c r="JOO89" s="138"/>
      <c r="JOP89" s="138"/>
      <c r="JOQ89" s="138"/>
      <c r="JOR89" s="138"/>
      <c r="JOS89" s="138"/>
      <c r="JOT89" s="138"/>
      <c r="JOU89" s="138"/>
      <c r="JOV89" s="138"/>
      <c r="JOW89" s="138"/>
      <c r="JOX89" s="138"/>
      <c r="JOY89" s="138"/>
      <c r="JOZ89" s="138"/>
      <c r="JPA89" s="138"/>
      <c r="JPB89" s="138"/>
      <c r="JPC89" s="138"/>
      <c r="JPD89" s="138"/>
      <c r="JPE89" s="138"/>
      <c r="JPF89" s="138"/>
      <c r="JPG89" s="138"/>
      <c r="JPH89" s="138"/>
      <c r="JPI89" s="138"/>
      <c r="JPJ89" s="138"/>
      <c r="JPK89" s="138"/>
      <c r="JPL89" s="138"/>
      <c r="JPM89" s="138"/>
      <c r="JPN89" s="138"/>
      <c r="JPO89" s="138"/>
      <c r="JPP89" s="138"/>
      <c r="JPQ89" s="138"/>
      <c r="JPR89" s="138"/>
      <c r="JPS89" s="138"/>
      <c r="JPT89" s="138"/>
      <c r="JPU89" s="138"/>
      <c r="JPV89" s="138"/>
      <c r="JPW89" s="138"/>
      <c r="JPX89" s="138"/>
      <c r="JPY89" s="138"/>
      <c r="JPZ89" s="138"/>
      <c r="JQA89" s="138"/>
      <c r="JQB89" s="138"/>
      <c r="JQC89" s="138"/>
      <c r="JQD89" s="138"/>
      <c r="JQE89" s="138"/>
      <c r="JQF89" s="138"/>
      <c r="JQG89" s="138"/>
      <c r="JQH89" s="138"/>
      <c r="JQI89" s="138"/>
      <c r="JQJ89" s="138"/>
      <c r="JQK89" s="138"/>
      <c r="JQL89" s="138"/>
      <c r="JQM89" s="138"/>
      <c r="JQN89" s="138"/>
      <c r="JQO89" s="138"/>
      <c r="JQP89" s="138"/>
      <c r="JQQ89" s="138"/>
      <c r="JQR89" s="138"/>
      <c r="JQS89" s="138"/>
      <c r="JQT89" s="138"/>
      <c r="JQU89" s="138"/>
      <c r="JQV89" s="138"/>
      <c r="JQW89" s="138"/>
      <c r="JQX89" s="138"/>
      <c r="JQY89" s="138"/>
      <c r="JQZ89" s="138"/>
      <c r="JRA89" s="138"/>
      <c r="JRB89" s="138"/>
      <c r="JRC89" s="138"/>
      <c r="JRD89" s="138"/>
      <c r="JRE89" s="138"/>
      <c r="JRF89" s="138"/>
      <c r="JRG89" s="138"/>
      <c r="JRH89" s="138"/>
      <c r="JRI89" s="138"/>
      <c r="JRJ89" s="138"/>
      <c r="JRK89" s="138"/>
      <c r="JRL89" s="138"/>
      <c r="JRM89" s="138"/>
      <c r="JRN89" s="138"/>
      <c r="JRO89" s="138"/>
      <c r="JRP89" s="138"/>
      <c r="JRQ89" s="138"/>
      <c r="JRR89" s="138"/>
      <c r="JRS89" s="138"/>
      <c r="JRT89" s="138"/>
      <c r="JRU89" s="138"/>
      <c r="JRV89" s="138"/>
      <c r="JRW89" s="138"/>
      <c r="JRX89" s="138"/>
      <c r="JRY89" s="138"/>
      <c r="JRZ89" s="138"/>
      <c r="JSA89" s="138"/>
      <c r="JSB89" s="138"/>
      <c r="JSC89" s="138"/>
      <c r="JSD89" s="138"/>
      <c r="JSE89" s="138"/>
      <c r="JSF89" s="138"/>
      <c r="JSG89" s="138"/>
      <c r="JSH89" s="138"/>
      <c r="JSI89" s="138"/>
      <c r="JSJ89" s="138"/>
      <c r="JSK89" s="138"/>
      <c r="JSL89" s="138"/>
      <c r="JSM89" s="138"/>
      <c r="JSN89" s="138"/>
      <c r="JSO89" s="138"/>
      <c r="JSP89" s="138"/>
      <c r="JSQ89" s="138"/>
      <c r="JSR89" s="138"/>
      <c r="JSS89" s="138"/>
      <c r="JST89" s="138"/>
      <c r="JSU89" s="138"/>
      <c r="JSV89" s="138"/>
      <c r="JSW89" s="138"/>
      <c r="JSX89" s="138"/>
      <c r="JSY89" s="138"/>
      <c r="JSZ89" s="138"/>
      <c r="JTA89" s="138"/>
      <c r="JTB89" s="138"/>
      <c r="JTC89" s="138"/>
      <c r="JTD89" s="138"/>
      <c r="JTE89" s="138"/>
      <c r="JTF89" s="138"/>
      <c r="JTG89" s="138"/>
      <c r="JTH89" s="138"/>
      <c r="JTI89" s="138"/>
      <c r="JTJ89" s="138"/>
      <c r="JTK89" s="138"/>
      <c r="JTL89" s="138"/>
      <c r="JTM89" s="138"/>
      <c r="JTN89" s="138"/>
      <c r="JTO89" s="138"/>
      <c r="JTP89" s="138"/>
      <c r="JTQ89" s="138"/>
      <c r="JTR89" s="138"/>
      <c r="JTS89" s="138"/>
      <c r="JTT89" s="138"/>
      <c r="JTU89" s="138"/>
      <c r="JTV89" s="138"/>
      <c r="JTW89" s="138"/>
      <c r="JTX89" s="138"/>
      <c r="JTY89" s="138"/>
      <c r="JTZ89" s="138"/>
      <c r="JUA89" s="138"/>
      <c r="JUB89" s="138"/>
      <c r="JUC89" s="138"/>
      <c r="JUD89" s="138"/>
      <c r="JUE89" s="138"/>
      <c r="JUF89" s="138"/>
      <c r="JUG89" s="138"/>
      <c r="JUH89" s="138"/>
      <c r="JUI89" s="138"/>
      <c r="JUJ89" s="138"/>
      <c r="JUK89" s="138"/>
      <c r="JUL89" s="138"/>
      <c r="JUM89" s="138"/>
      <c r="JUN89" s="138"/>
      <c r="JUO89" s="138"/>
      <c r="JUP89" s="138"/>
      <c r="JUQ89" s="138"/>
      <c r="JUR89" s="138"/>
      <c r="JUS89" s="138"/>
      <c r="JUT89" s="138"/>
      <c r="JUU89" s="138"/>
      <c r="JUV89" s="138"/>
      <c r="JUW89" s="138"/>
      <c r="JUX89" s="138"/>
      <c r="JUY89" s="138"/>
      <c r="JUZ89" s="138"/>
      <c r="JVA89" s="138"/>
      <c r="JVB89" s="138"/>
      <c r="JVC89" s="138"/>
      <c r="JVD89" s="138"/>
      <c r="JVE89" s="138"/>
      <c r="JVF89" s="138"/>
      <c r="JVG89" s="138"/>
      <c r="JVH89" s="138"/>
      <c r="JVI89" s="138"/>
      <c r="JVJ89" s="138"/>
      <c r="JVK89" s="138"/>
      <c r="JVL89" s="138"/>
      <c r="JVM89" s="138"/>
      <c r="JVN89" s="138"/>
      <c r="JVO89" s="138"/>
      <c r="JVP89" s="138"/>
      <c r="JVQ89" s="138"/>
      <c r="JVR89" s="138"/>
      <c r="JVS89" s="138"/>
      <c r="JVT89" s="138"/>
      <c r="JVU89" s="138"/>
      <c r="JVV89" s="138"/>
      <c r="JVW89" s="138"/>
      <c r="JVX89" s="138"/>
      <c r="JVY89" s="138"/>
      <c r="JVZ89" s="138"/>
      <c r="JWA89" s="138"/>
      <c r="JWB89" s="138"/>
      <c r="JWC89" s="138"/>
      <c r="JWD89" s="138"/>
      <c r="JWE89" s="138"/>
      <c r="JWF89" s="138"/>
      <c r="JWG89" s="138"/>
      <c r="JWH89" s="138"/>
      <c r="JWI89" s="138"/>
      <c r="JWJ89" s="138"/>
      <c r="JWK89" s="138"/>
      <c r="JWL89" s="138"/>
      <c r="JWM89" s="138"/>
      <c r="JWN89" s="138"/>
      <c r="JWO89" s="138"/>
      <c r="JWP89" s="138"/>
      <c r="JWQ89" s="138"/>
      <c r="JWR89" s="138"/>
      <c r="JWS89" s="138"/>
      <c r="JWT89" s="138"/>
      <c r="JWU89" s="138"/>
      <c r="JWV89" s="138"/>
      <c r="JWW89" s="138"/>
      <c r="JWX89" s="138"/>
      <c r="JWY89" s="138"/>
      <c r="JWZ89" s="138"/>
      <c r="JXA89" s="138"/>
      <c r="JXB89" s="138"/>
      <c r="JXC89" s="138"/>
      <c r="JXD89" s="138"/>
      <c r="JXE89" s="138"/>
      <c r="JXF89" s="138"/>
      <c r="JXG89" s="138"/>
      <c r="JXH89" s="138"/>
      <c r="JXI89" s="138"/>
      <c r="JXJ89" s="138"/>
      <c r="JXK89" s="138"/>
      <c r="JXL89" s="138"/>
      <c r="JXM89" s="138"/>
      <c r="JXN89" s="138"/>
      <c r="JXO89" s="138"/>
      <c r="JXP89" s="138"/>
      <c r="JXQ89" s="138"/>
      <c r="JXR89" s="138"/>
      <c r="JXS89" s="138"/>
      <c r="JXT89" s="138"/>
      <c r="JXU89" s="138"/>
      <c r="JXV89" s="138"/>
      <c r="JXW89" s="138"/>
      <c r="JXX89" s="138"/>
      <c r="JXY89" s="138"/>
      <c r="JXZ89" s="138"/>
      <c r="JYA89" s="138"/>
      <c r="JYB89" s="138"/>
      <c r="JYC89" s="138"/>
      <c r="JYD89" s="138"/>
      <c r="JYE89" s="138"/>
      <c r="JYF89" s="138"/>
      <c r="JYG89" s="138"/>
      <c r="JYH89" s="138"/>
      <c r="JYI89" s="138"/>
      <c r="JYJ89" s="138"/>
      <c r="JYK89" s="138"/>
      <c r="JYL89" s="138"/>
      <c r="JYM89" s="138"/>
      <c r="JYN89" s="138"/>
      <c r="JYO89" s="138"/>
      <c r="JYP89" s="138"/>
      <c r="JYQ89" s="138"/>
      <c r="JYR89" s="138"/>
      <c r="JYS89" s="138"/>
      <c r="JYT89" s="138"/>
      <c r="JYU89" s="138"/>
      <c r="JYV89" s="138"/>
      <c r="JYW89" s="138"/>
      <c r="JYX89" s="138"/>
      <c r="JYY89" s="138"/>
      <c r="JYZ89" s="138"/>
      <c r="JZA89" s="138"/>
      <c r="JZB89" s="138"/>
      <c r="JZC89" s="138"/>
      <c r="JZD89" s="138"/>
      <c r="JZE89" s="138"/>
      <c r="JZF89" s="138"/>
      <c r="JZG89" s="138"/>
      <c r="JZH89" s="138"/>
      <c r="JZI89" s="138"/>
      <c r="JZJ89" s="138"/>
      <c r="JZK89" s="138"/>
      <c r="JZL89" s="138"/>
      <c r="JZM89" s="138"/>
      <c r="JZN89" s="138"/>
      <c r="JZO89" s="138"/>
      <c r="JZP89" s="138"/>
      <c r="JZQ89" s="138"/>
      <c r="JZR89" s="138"/>
      <c r="JZS89" s="138"/>
      <c r="JZT89" s="138"/>
      <c r="JZU89" s="138"/>
      <c r="JZV89" s="138"/>
      <c r="JZW89" s="138"/>
      <c r="JZX89" s="138"/>
      <c r="JZY89" s="138"/>
      <c r="JZZ89" s="138"/>
      <c r="KAA89" s="138"/>
      <c r="KAB89" s="138"/>
      <c r="KAC89" s="138"/>
      <c r="KAD89" s="138"/>
      <c r="KAE89" s="138"/>
      <c r="KAF89" s="138"/>
      <c r="KAG89" s="138"/>
      <c r="KAH89" s="138"/>
      <c r="KAI89" s="138"/>
      <c r="KAJ89" s="138"/>
      <c r="KAK89" s="138"/>
      <c r="KAL89" s="138"/>
      <c r="KAM89" s="138"/>
      <c r="KAN89" s="138"/>
      <c r="KAO89" s="138"/>
      <c r="KAP89" s="138"/>
      <c r="KAQ89" s="138"/>
      <c r="KAR89" s="138"/>
      <c r="KAS89" s="138"/>
      <c r="KAT89" s="138"/>
      <c r="KAU89" s="138"/>
      <c r="KAV89" s="138"/>
      <c r="KAW89" s="138"/>
      <c r="KAX89" s="138"/>
      <c r="KAY89" s="138"/>
      <c r="KAZ89" s="138"/>
      <c r="KBA89" s="138"/>
      <c r="KBB89" s="138"/>
      <c r="KBC89" s="138"/>
      <c r="KBD89" s="138"/>
      <c r="KBE89" s="138"/>
      <c r="KBF89" s="138"/>
      <c r="KBG89" s="138"/>
      <c r="KBH89" s="138"/>
      <c r="KBI89" s="138"/>
      <c r="KBJ89" s="138"/>
      <c r="KBK89" s="138"/>
      <c r="KBL89" s="138"/>
      <c r="KBM89" s="138"/>
      <c r="KBN89" s="138"/>
      <c r="KBO89" s="138"/>
      <c r="KBP89" s="138"/>
      <c r="KBQ89" s="138"/>
      <c r="KBR89" s="138"/>
      <c r="KBS89" s="138"/>
      <c r="KBT89" s="138"/>
      <c r="KBU89" s="138"/>
      <c r="KBV89" s="138"/>
      <c r="KBW89" s="138"/>
      <c r="KBX89" s="138"/>
      <c r="KBY89" s="138"/>
      <c r="KBZ89" s="138"/>
      <c r="KCA89" s="138"/>
      <c r="KCB89" s="138"/>
      <c r="KCC89" s="138"/>
      <c r="KCD89" s="138"/>
      <c r="KCE89" s="138"/>
      <c r="KCF89" s="138"/>
      <c r="KCG89" s="138"/>
      <c r="KCH89" s="138"/>
      <c r="KCI89" s="138"/>
      <c r="KCJ89" s="138"/>
      <c r="KCK89" s="138"/>
      <c r="KCL89" s="138"/>
      <c r="KCM89" s="138"/>
      <c r="KCN89" s="138"/>
      <c r="KCO89" s="138"/>
      <c r="KCP89" s="138"/>
      <c r="KCQ89" s="138"/>
      <c r="KCR89" s="138"/>
      <c r="KCS89" s="138"/>
      <c r="KCT89" s="138"/>
      <c r="KCU89" s="138"/>
      <c r="KCV89" s="138"/>
      <c r="KCW89" s="138"/>
      <c r="KCX89" s="138"/>
      <c r="KCY89" s="138"/>
      <c r="KCZ89" s="138"/>
      <c r="KDA89" s="138"/>
      <c r="KDB89" s="138"/>
      <c r="KDC89" s="138"/>
      <c r="KDD89" s="138"/>
      <c r="KDE89" s="138"/>
      <c r="KDF89" s="138"/>
      <c r="KDG89" s="138"/>
      <c r="KDH89" s="138"/>
      <c r="KDI89" s="138"/>
      <c r="KDJ89" s="138"/>
      <c r="KDK89" s="138"/>
      <c r="KDL89" s="138"/>
      <c r="KDM89" s="138"/>
      <c r="KDN89" s="138"/>
      <c r="KDO89" s="138"/>
      <c r="KDP89" s="138"/>
      <c r="KDQ89" s="138"/>
      <c r="KDR89" s="138"/>
      <c r="KDS89" s="138"/>
      <c r="KDT89" s="138"/>
      <c r="KDU89" s="138"/>
      <c r="KDV89" s="138"/>
      <c r="KDW89" s="138"/>
      <c r="KDX89" s="138"/>
      <c r="KDY89" s="138"/>
      <c r="KDZ89" s="138"/>
      <c r="KEA89" s="138"/>
      <c r="KEB89" s="138"/>
      <c r="KEC89" s="138"/>
      <c r="KED89" s="138"/>
      <c r="KEE89" s="138"/>
      <c r="KEF89" s="138"/>
      <c r="KEG89" s="138"/>
      <c r="KEH89" s="138"/>
      <c r="KEI89" s="138"/>
      <c r="KEJ89" s="138"/>
      <c r="KEK89" s="138"/>
      <c r="KEL89" s="138"/>
      <c r="KEM89" s="138"/>
      <c r="KEN89" s="138"/>
      <c r="KEO89" s="138"/>
      <c r="KEP89" s="138"/>
      <c r="KEQ89" s="138"/>
      <c r="KER89" s="138"/>
      <c r="KES89" s="138"/>
      <c r="KET89" s="138"/>
      <c r="KEU89" s="138"/>
      <c r="KEV89" s="138"/>
      <c r="KEW89" s="138"/>
      <c r="KEX89" s="138"/>
      <c r="KEY89" s="138"/>
      <c r="KEZ89" s="138"/>
      <c r="KFA89" s="138"/>
      <c r="KFB89" s="138"/>
      <c r="KFC89" s="138"/>
      <c r="KFD89" s="138"/>
      <c r="KFE89" s="138"/>
      <c r="KFF89" s="138"/>
      <c r="KFG89" s="138"/>
      <c r="KFH89" s="138"/>
      <c r="KFI89" s="138"/>
      <c r="KFJ89" s="138"/>
      <c r="KFK89" s="138"/>
      <c r="KFL89" s="138"/>
      <c r="KFM89" s="138"/>
      <c r="KFN89" s="138"/>
      <c r="KFO89" s="138"/>
      <c r="KFP89" s="138"/>
      <c r="KFQ89" s="138"/>
      <c r="KFR89" s="138"/>
      <c r="KFS89" s="138"/>
      <c r="KFT89" s="138"/>
      <c r="KFU89" s="138"/>
      <c r="KFV89" s="138"/>
      <c r="KFW89" s="138"/>
      <c r="KFX89" s="138"/>
      <c r="KFY89" s="138"/>
      <c r="KFZ89" s="138"/>
      <c r="KGA89" s="138"/>
      <c r="KGB89" s="138"/>
      <c r="KGC89" s="138"/>
      <c r="KGD89" s="138"/>
      <c r="KGE89" s="138"/>
      <c r="KGF89" s="138"/>
      <c r="KGG89" s="138"/>
      <c r="KGH89" s="138"/>
      <c r="KGI89" s="138"/>
      <c r="KGJ89" s="138"/>
      <c r="KGK89" s="138"/>
      <c r="KGL89" s="138"/>
      <c r="KGM89" s="138"/>
      <c r="KGN89" s="138"/>
      <c r="KGO89" s="138"/>
      <c r="KGP89" s="138"/>
      <c r="KGQ89" s="138"/>
      <c r="KGR89" s="138"/>
      <c r="KGS89" s="138"/>
      <c r="KGT89" s="138"/>
      <c r="KGU89" s="138"/>
      <c r="KGV89" s="138"/>
      <c r="KGW89" s="138"/>
      <c r="KGX89" s="138"/>
      <c r="KGY89" s="138"/>
      <c r="KGZ89" s="138"/>
      <c r="KHA89" s="138"/>
      <c r="KHB89" s="138"/>
      <c r="KHC89" s="138"/>
      <c r="KHD89" s="138"/>
      <c r="KHE89" s="138"/>
      <c r="KHF89" s="138"/>
      <c r="KHG89" s="138"/>
      <c r="KHH89" s="138"/>
      <c r="KHI89" s="138"/>
      <c r="KHJ89" s="138"/>
      <c r="KHK89" s="138"/>
      <c r="KHL89" s="138"/>
      <c r="KHM89" s="138"/>
      <c r="KHN89" s="138"/>
      <c r="KHO89" s="138"/>
      <c r="KHP89" s="138"/>
      <c r="KHQ89" s="138"/>
      <c r="KHR89" s="138"/>
      <c r="KHS89" s="138"/>
      <c r="KHT89" s="138"/>
      <c r="KHU89" s="138"/>
      <c r="KHV89" s="138"/>
      <c r="KHW89" s="138"/>
      <c r="KHX89" s="138"/>
      <c r="KHY89" s="138"/>
      <c r="KHZ89" s="138"/>
      <c r="KIA89" s="138"/>
      <c r="KIB89" s="138"/>
      <c r="KIC89" s="138"/>
      <c r="KID89" s="138"/>
      <c r="KIE89" s="138"/>
      <c r="KIF89" s="138"/>
      <c r="KIG89" s="138"/>
      <c r="KIH89" s="138"/>
      <c r="KII89" s="138"/>
      <c r="KIJ89" s="138"/>
      <c r="KIK89" s="138"/>
      <c r="KIL89" s="138"/>
      <c r="KIM89" s="138"/>
      <c r="KIN89" s="138"/>
      <c r="KIO89" s="138"/>
      <c r="KIP89" s="138"/>
      <c r="KIQ89" s="138"/>
      <c r="KIR89" s="138"/>
      <c r="KIS89" s="138"/>
      <c r="KIT89" s="138"/>
      <c r="KIU89" s="138"/>
      <c r="KIV89" s="138"/>
      <c r="KIW89" s="138"/>
      <c r="KIX89" s="138"/>
      <c r="KIY89" s="138"/>
      <c r="KIZ89" s="138"/>
      <c r="KJA89" s="138"/>
      <c r="KJB89" s="138"/>
      <c r="KJC89" s="138"/>
      <c r="KJD89" s="138"/>
      <c r="KJE89" s="138"/>
      <c r="KJF89" s="138"/>
      <c r="KJG89" s="138"/>
      <c r="KJH89" s="138"/>
      <c r="KJI89" s="138"/>
      <c r="KJJ89" s="138"/>
      <c r="KJK89" s="138"/>
      <c r="KJL89" s="138"/>
      <c r="KJM89" s="138"/>
      <c r="KJN89" s="138"/>
      <c r="KJO89" s="138"/>
      <c r="KJP89" s="138"/>
      <c r="KJQ89" s="138"/>
      <c r="KJR89" s="138"/>
      <c r="KJS89" s="138"/>
      <c r="KJT89" s="138"/>
      <c r="KJU89" s="138"/>
      <c r="KJV89" s="138"/>
      <c r="KJW89" s="138"/>
      <c r="KJX89" s="138"/>
      <c r="KJY89" s="138"/>
      <c r="KJZ89" s="138"/>
      <c r="KKA89" s="138"/>
      <c r="KKB89" s="138"/>
      <c r="KKC89" s="138"/>
      <c r="KKD89" s="138"/>
      <c r="KKE89" s="138"/>
      <c r="KKF89" s="138"/>
      <c r="KKG89" s="138"/>
      <c r="KKH89" s="138"/>
      <c r="KKI89" s="138"/>
      <c r="KKJ89" s="138"/>
      <c r="KKK89" s="138"/>
      <c r="KKL89" s="138"/>
      <c r="KKM89" s="138"/>
      <c r="KKN89" s="138"/>
      <c r="KKO89" s="138"/>
      <c r="KKP89" s="138"/>
      <c r="KKQ89" s="138"/>
      <c r="KKR89" s="138"/>
      <c r="KKS89" s="138"/>
      <c r="KKT89" s="138"/>
      <c r="KKU89" s="138"/>
      <c r="KKV89" s="138"/>
      <c r="KKW89" s="138"/>
      <c r="KKX89" s="138"/>
      <c r="KKY89" s="138"/>
      <c r="KKZ89" s="138"/>
      <c r="KLA89" s="138"/>
      <c r="KLB89" s="138"/>
      <c r="KLC89" s="138"/>
      <c r="KLD89" s="138"/>
      <c r="KLE89" s="138"/>
      <c r="KLF89" s="138"/>
      <c r="KLG89" s="138"/>
      <c r="KLH89" s="138"/>
      <c r="KLI89" s="138"/>
      <c r="KLJ89" s="138"/>
      <c r="KLK89" s="138"/>
      <c r="KLL89" s="138"/>
      <c r="KLM89" s="138"/>
      <c r="KLN89" s="138"/>
      <c r="KLO89" s="138"/>
      <c r="KLP89" s="138"/>
      <c r="KLQ89" s="138"/>
      <c r="KLR89" s="138"/>
      <c r="KLS89" s="138"/>
      <c r="KLT89" s="138"/>
      <c r="KLU89" s="138"/>
      <c r="KLV89" s="138"/>
      <c r="KLW89" s="138"/>
      <c r="KLX89" s="138"/>
      <c r="KLY89" s="138"/>
      <c r="KLZ89" s="138"/>
      <c r="KMA89" s="138"/>
      <c r="KMB89" s="138"/>
      <c r="KMC89" s="138"/>
      <c r="KMD89" s="138"/>
      <c r="KME89" s="138"/>
      <c r="KMF89" s="138"/>
      <c r="KMG89" s="138"/>
      <c r="KMH89" s="138"/>
      <c r="KMI89" s="138"/>
      <c r="KMJ89" s="138"/>
      <c r="KMK89" s="138"/>
      <c r="KML89" s="138"/>
      <c r="KMM89" s="138"/>
      <c r="KMN89" s="138"/>
      <c r="KMO89" s="138"/>
      <c r="KMP89" s="138"/>
      <c r="KMQ89" s="138"/>
      <c r="KMR89" s="138"/>
      <c r="KMS89" s="138"/>
      <c r="KMT89" s="138"/>
      <c r="KMU89" s="138"/>
      <c r="KMV89" s="138"/>
      <c r="KMW89" s="138"/>
      <c r="KMX89" s="138"/>
      <c r="KMY89" s="138"/>
      <c r="KMZ89" s="138"/>
      <c r="KNA89" s="138"/>
      <c r="KNB89" s="138"/>
      <c r="KNC89" s="138"/>
      <c r="KND89" s="138"/>
      <c r="KNE89" s="138"/>
      <c r="KNF89" s="138"/>
      <c r="KNG89" s="138"/>
      <c r="KNH89" s="138"/>
      <c r="KNI89" s="138"/>
      <c r="KNJ89" s="138"/>
      <c r="KNK89" s="138"/>
      <c r="KNL89" s="138"/>
      <c r="KNM89" s="138"/>
      <c r="KNN89" s="138"/>
      <c r="KNO89" s="138"/>
      <c r="KNP89" s="138"/>
      <c r="KNQ89" s="138"/>
      <c r="KNR89" s="138"/>
      <c r="KNS89" s="138"/>
      <c r="KNT89" s="138"/>
      <c r="KNU89" s="138"/>
      <c r="KNV89" s="138"/>
      <c r="KNW89" s="138"/>
      <c r="KNX89" s="138"/>
      <c r="KNY89" s="138"/>
      <c r="KNZ89" s="138"/>
      <c r="KOA89" s="138"/>
      <c r="KOB89" s="138"/>
      <c r="KOC89" s="138"/>
      <c r="KOD89" s="138"/>
      <c r="KOE89" s="138"/>
      <c r="KOF89" s="138"/>
      <c r="KOG89" s="138"/>
      <c r="KOH89" s="138"/>
      <c r="KOI89" s="138"/>
      <c r="KOJ89" s="138"/>
      <c r="KOK89" s="138"/>
      <c r="KOL89" s="138"/>
      <c r="KOM89" s="138"/>
      <c r="KON89" s="138"/>
      <c r="KOO89" s="138"/>
      <c r="KOP89" s="138"/>
      <c r="KOQ89" s="138"/>
      <c r="KOR89" s="138"/>
      <c r="KOS89" s="138"/>
      <c r="KOT89" s="138"/>
      <c r="KOU89" s="138"/>
      <c r="KOV89" s="138"/>
      <c r="KOW89" s="138"/>
      <c r="KOX89" s="138"/>
      <c r="KOY89" s="138"/>
      <c r="KOZ89" s="138"/>
      <c r="KPA89" s="138"/>
      <c r="KPB89" s="138"/>
      <c r="KPC89" s="138"/>
      <c r="KPD89" s="138"/>
      <c r="KPE89" s="138"/>
      <c r="KPF89" s="138"/>
      <c r="KPG89" s="138"/>
      <c r="KPH89" s="138"/>
      <c r="KPI89" s="138"/>
      <c r="KPJ89" s="138"/>
      <c r="KPK89" s="138"/>
      <c r="KPL89" s="138"/>
      <c r="KPM89" s="138"/>
      <c r="KPN89" s="138"/>
      <c r="KPO89" s="138"/>
      <c r="KPP89" s="138"/>
      <c r="KPQ89" s="138"/>
      <c r="KPR89" s="138"/>
      <c r="KPS89" s="138"/>
      <c r="KPT89" s="138"/>
      <c r="KPU89" s="138"/>
      <c r="KPV89" s="138"/>
      <c r="KPW89" s="138"/>
      <c r="KPX89" s="138"/>
      <c r="KPY89" s="138"/>
      <c r="KPZ89" s="138"/>
      <c r="KQA89" s="138"/>
      <c r="KQB89" s="138"/>
      <c r="KQC89" s="138"/>
      <c r="KQD89" s="138"/>
      <c r="KQE89" s="138"/>
      <c r="KQF89" s="138"/>
      <c r="KQG89" s="138"/>
      <c r="KQH89" s="138"/>
      <c r="KQI89" s="138"/>
      <c r="KQJ89" s="138"/>
      <c r="KQK89" s="138"/>
      <c r="KQL89" s="138"/>
      <c r="KQM89" s="138"/>
      <c r="KQN89" s="138"/>
      <c r="KQO89" s="138"/>
      <c r="KQP89" s="138"/>
      <c r="KQQ89" s="138"/>
      <c r="KQR89" s="138"/>
      <c r="KQS89" s="138"/>
      <c r="KQT89" s="138"/>
      <c r="KQU89" s="138"/>
      <c r="KQV89" s="138"/>
      <c r="KQW89" s="138"/>
      <c r="KQX89" s="138"/>
      <c r="KQY89" s="138"/>
      <c r="KQZ89" s="138"/>
      <c r="KRA89" s="138"/>
      <c r="KRB89" s="138"/>
      <c r="KRC89" s="138"/>
      <c r="KRD89" s="138"/>
      <c r="KRE89" s="138"/>
      <c r="KRF89" s="138"/>
      <c r="KRG89" s="138"/>
      <c r="KRH89" s="138"/>
      <c r="KRI89" s="138"/>
      <c r="KRJ89" s="138"/>
      <c r="KRK89" s="138"/>
      <c r="KRL89" s="138"/>
      <c r="KRM89" s="138"/>
      <c r="KRN89" s="138"/>
      <c r="KRO89" s="138"/>
      <c r="KRP89" s="138"/>
      <c r="KRQ89" s="138"/>
      <c r="KRR89" s="138"/>
      <c r="KRS89" s="138"/>
      <c r="KRT89" s="138"/>
      <c r="KRU89" s="138"/>
      <c r="KRV89" s="138"/>
      <c r="KRW89" s="138"/>
      <c r="KRX89" s="138"/>
      <c r="KRY89" s="138"/>
      <c r="KRZ89" s="138"/>
      <c r="KSA89" s="138"/>
      <c r="KSB89" s="138"/>
      <c r="KSC89" s="138"/>
      <c r="KSD89" s="138"/>
      <c r="KSE89" s="138"/>
      <c r="KSF89" s="138"/>
      <c r="KSG89" s="138"/>
      <c r="KSH89" s="138"/>
      <c r="KSI89" s="138"/>
      <c r="KSJ89" s="138"/>
      <c r="KSK89" s="138"/>
      <c r="KSL89" s="138"/>
      <c r="KSM89" s="138"/>
      <c r="KSN89" s="138"/>
      <c r="KSO89" s="138"/>
      <c r="KSP89" s="138"/>
      <c r="KSQ89" s="138"/>
      <c r="KSR89" s="138"/>
      <c r="KSS89" s="138"/>
      <c r="KST89" s="138"/>
      <c r="KSU89" s="138"/>
      <c r="KSV89" s="138"/>
      <c r="KSW89" s="138"/>
      <c r="KSX89" s="138"/>
      <c r="KSY89" s="138"/>
      <c r="KSZ89" s="138"/>
      <c r="KTA89" s="138"/>
      <c r="KTB89" s="138"/>
      <c r="KTC89" s="138"/>
      <c r="KTD89" s="138"/>
      <c r="KTE89" s="138"/>
      <c r="KTF89" s="138"/>
      <c r="KTG89" s="138"/>
      <c r="KTH89" s="138"/>
      <c r="KTI89" s="138"/>
      <c r="KTJ89" s="138"/>
      <c r="KTK89" s="138"/>
      <c r="KTL89" s="138"/>
      <c r="KTM89" s="138"/>
      <c r="KTN89" s="138"/>
      <c r="KTO89" s="138"/>
      <c r="KTP89" s="138"/>
      <c r="KTQ89" s="138"/>
      <c r="KTR89" s="138"/>
      <c r="KTS89" s="138"/>
      <c r="KTT89" s="138"/>
      <c r="KTU89" s="138"/>
      <c r="KTV89" s="138"/>
      <c r="KTW89" s="138"/>
      <c r="KTX89" s="138"/>
      <c r="KTY89" s="138"/>
      <c r="KTZ89" s="138"/>
      <c r="KUA89" s="138"/>
      <c r="KUB89" s="138"/>
      <c r="KUC89" s="138"/>
      <c r="KUD89" s="138"/>
      <c r="KUE89" s="138"/>
      <c r="KUF89" s="138"/>
      <c r="KUG89" s="138"/>
      <c r="KUH89" s="138"/>
      <c r="KUI89" s="138"/>
      <c r="KUJ89" s="138"/>
      <c r="KUK89" s="138"/>
      <c r="KUL89" s="138"/>
      <c r="KUM89" s="138"/>
      <c r="KUN89" s="138"/>
      <c r="KUO89" s="138"/>
      <c r="KUP89" s="138"/>
      <c r="KUQ89" s="138"/>
      <c r="KUR89" s="138"/>
      <c r="KUS89" s="138"/>
      <c r="KUT89" s="138"/>
      <c r="KUU89" s="138"/>
      <c r="KUV89" s="138"/>
      <c r="KUW89" s="138"/>
      <c r="KUX89" s="138"/>
      <c r="KUY89" s="138"/>
      <c r="KUZ89" s="138"/>
      <c r="KVA89" s="138"/>
      <c r="KVB89" s="138"/>
      <c r="KVC89" s="138"/>
      <c r="KVD89" s="138"/>
      <c r="KVE89" s="138"/>
      <c r="KVF89" s="138"/>
      <c r="KVG89" s="138"/>
      <c r="KVH89" s="138"/>
      <c r="KVI89" s="138"/>
      <c r="KVJ89" s="138"/>
      <c r="KVK89" s="138"/>
      <c r="KVL89" s="138"/>
      <c r="KVM89" s="138"/>
      <c r="KVN89" s="138"/>
      <c r="KVO89" s="138"/>
      <c r="KVP89" s="138"/>
      <c r="KVQ89" s="138"/>
      <c r="KVR89" s="138"/>
      <c r="KVS89" s="138"/>
      <c r="KVT89" s="138"/>
      <c r="KVU89" s="138"/>
      <c r="KVV89" s="138"/>
      <c r="KVW89" s="138"/>
      <c r="KVX89" s="138"/>
      <c r="KVY89" s="138"/>
      <c r="KVZ89" s="138"/>
      <c r="KWA89" s="138"/>
      <c r="KWB89" s="138"/>
      <c r="KWC89" s="138"/>
      <c r="KWD89" s="138"/>
      <c r="KWE89" s="138"/>
      <c r="KWF89" s="138"/>
      <c r="KWG89" s="138"/>
      <c r="KWH89" s="138"/>
      <c r="KWI89" s="138"/>
      <c r="KWJ89" s="138"/>
      <c r="KWK89" s="138"/>
      <c r="KWL89" s="138"/>
      <c r="KWM89" s="138"/>
      <c r="KWN89" s="138"/>
      <c r="KWO89" s="138"/>
      <c r="KWP89" s="138"/>
      <c r="KWQ89" s="138"/>
      <c r="KWR89" s="138"/>
      <c r="KWS89" s="138"/>
      <c r="KWT89" s="138"/>
      <c r="KWU89" s="138"/>
      <c r="KWV89" s="138"/>
      <c r="KWW89" s="138"/>
      <c r="KWX89" s="138"/>
      <c r="KWY89" s="138"/>
      <c r="KWZ89" s="138"/>
      <c r="KXA89" s="138"/>
      <c r="KXB89" s="138"/>
      <c r="KXC89" s="138"/>
      <c r="KXD89" s="138"/>
      <c r="KXE89" s="138"/>
      <c r="KXF89" s="138"/>
      <c r="KXG89" s="138"/>
      <c r="KXH89" s="138"/>
      <c r="KXI89" s="138"/>
      <c r="KXJ89" s="138"/>
      <c r="KXK89" s="138"/>
      <c r="KXL89" s="138"/>
      <c r="KXM89" s="138"/>
      <c r="KXN89" s="138"/>
      <c r="KXO89" s="138"/>
      <c r="KXP89" s="138"/>
      <c r="KXQ89" s="138"/>
      <c r="KXR89" s="138"/>
      <c r="KXS89" s="138"/>
      <c r="KXT89" s="138"/>
      <c r="KXU89" s="138"/>
      <c r="KXV89" s="138"/>
      <c r="KXW89" s="138"/>
      <c r="KXX89" s="138"/>
      <c r="KXY89" s="138"/>
      <c r="KXZ89" s="138"/>
      <c r="KYA89" s="138"/>
      <c r="KYB89" s="138"/>
      <c r="KYC89" s="138"/>
      <c r="KYD89" s="138"/>
      <c r="KYE89" s="138"/>
      <c r="KYF89" s="138"/>
      <c r="KYG89" s="138"/>
      <c r="KYH89" s="138"/>
      <c r="KYI89" s="138"/>
      <c r="KYJ89" s="138"/>
      <c r="KYK89" s="138"/>
      <c r="KYL89" s="138"/>
      <c r="KYM89" s="138"/>
      <c r="KYN89" s="138"/>
      <c r="KYO89" s="138"/>
      <c r="KYP89" s="138"/>
      <c r="KYQ89" s="138"/>
      <c r="KYR89" s="138"/>
      <c r="KYS89" s="138"/>
      <c r="KYT89" s="138"/>
      <c r="KYU89" s="138"/>
      <c r="KYV89" s="138"/>
      <c r="KYW89" s="138"/>
      <c r="KYX89" s="138"/>
      <c r="KYY89" s="138"/>
      <c r="KYZ89" s="138"/>
      <c r="KZA89" s="138"/>
      <c r="KZB89" s="138"/>
      <c r="KZC89" s="138"/>
      <c r="KZD89" s="138"/>
      <c r="KZE89" s="138"/>
      <c r="KZF89" s="138"/>
      <c r="KZG89" s="138"/>
      <c r="KZH89" s="138"/>
      <c r="KZI89" s="138"/>
      <c r="KZJ89" s="138"/>
      <c r="KZK89" s="138"/>
      <c r="KZL89" s="138"/>
      <c r="KZM89" s="138"/>
      <c r="KZN89" s="138"/>
      <c r="KZO89" s="138"/>
      <c r="KZP89" s="138"/>
      <c r="KZQ89" s="138"/>
      <c r="KZR89" s="138"/>
      <c r="KZS89" s="138"/>
      <c r="KZT89" s="138"/>
      <c r="KZU89" s="138"/>
      <c r="KZV89" s="138"/>
      <c r="KZW89" s="138"/>
      <c r="KZX89" s="138"/>
      <c r="KZY89" s="138"/>
      <c r="KZZ89" s="138"/>
      <c r="LAA89" s="138"/>
      <c r="LAB89" s="138"/>
      <c r="LAC89" s="138"/>
      <c r="LAD89" s="138"/>
      <c r="LAE89" s="138"/>
      <c r="LAF89" s="138"/>
      <c r="LAG89" s="138"/>
      <c r="LAH89" s="138"/>
      <c r="LAI89" s="138"/>
      <c r="LAJ89" s="138"/>
      <c r="LAK89" s="138"/>
      <c r="LAL89" s="138"/>
      <c r="LAM89" s="138"/>
      <c r="LAN89" s="138"/>
      <c r="LAO89" s="138"/>
      <c r="LAP89" s="138"/>
      <c r="LAQ89" s="138"/>
      <c r="LAR89" s="138"/>
      <c r="LAS89" s="138"/>
      <c r="LAT89" s="138"/>
      <c r="LAU89" s="138"/>
      <c r="LAV89" s="138"/>
      <c r="LAW89" s="138"/>
      <c r="LAX89" s="138"/>
      <c r="LAY89" s="138"/>
      <c r="LAZ89" s="138"/>
      <c r="LBA89" s="138"/>
      <c r="LBB89" s="138"/>
      <c r="LBC89" s="138"/>
      <c r="LBD89" s="138"/>
      <c r="LBE89" s="138"/>
      <c r="LBF89" s="138"/>
      <c r="LBG89" s="138"/>
      <c r="LBH89" s="138"/>
      <c r="LBI89" s="138"/>
      <c r="LBJ89" s="138"/>
      <c r="LBK89" s="138"/>
      <c r="LBL89" s="138"/>
      <c r="LBM89" s="138"/>
      <c r="LBN89" s="138"/>
      <c r="LBO89" s="138"/>
      <c r="LBP89" s="138"/>
      <c r="LBQ89" s="138"/>
      <c r="LBR89" s="138"/>
      <c r="LBS89" s="138"/>
      <c r="LBT89" s="138"/>
      <c r="LBU89" s="138"/>
      <c r="LBV89" s="138"/>
      <c r="LBW89" s="138"/>
      <c r="LBX89" s="138"/>
      <c r="LBY89" s="138"/>
      <c r="LBZ89" s="138"/>
      <c r="LCA89" s="138"/>
      <c r="LCB89" s="138"/>
      <c r="LCC89" s="138"/>
      <c r="LCD89" s="138"/>
      <c r="LCE89" s="138"/>
      <c r="LCF89" s="138"/>
      <c r="LCG89" s="138"/>
      <c r="LCH89" s="138"/>
      <c r="LCI89" s="138"/>
      <c r="LCJ89" s="138"/>
      <c r="LCK89" s="138"/>
      <c r="LCL89" s="138"/>
      <c r="LCM89" s="138"/>
      <c r="LCN89" s="138"/>
      <c r="LCO89" s="138"/>
      <c r="LCP89" s="138"/>
      <c r="LCQ89" s="138"/>
      <c r="LCR89" s="138"/>
      <c r="LCS89" s="138"/>
      <c r="LCT89" s="138"/>
      <c r="LCU89" s="138"/>
      <c r="LCV89" s="138"/>
      <c r="LCW89" s="138"/>
      <c r="LCX89" s="138"/>
      <c r="LCY89" s="138"/>
      <c r="LCZ89" s="138"/>
      <c r="LDA89" s="138"/>
      <c r="LDB89" s="138"/>
      <c r="LDC89" s="138"/>
      <c r="LDD89" s="138"/>
      <c r="LDE89" s="138"/>
      <c r="LDF89" s="138"/>
      <c r="LDG89" s="138"/>
      <c r="LDH89" s="138"/>
      <c r="LDI89" s="138"/>
      <c r="LDJ89" s="138"/>
      <c r="LDK89" s="138"/>
      <c r="LDL89" s="138"/>
      <c r="LDM89" s="138"/>
      <c r="LDN89" s="138"/>
      <c r="LDO89" s="138"/>
      <c r="LDP89" s="138"/>
      <c r="LDQ89" s="138"/>
      <c r="LDR89" s="138"/>
      <c r="LDS89" s="138"/>
      <c r="LDT89" s="138"/>
      <c r="LDU89" s="138"/>
      <c r="LDV89" s="138"/>
      <c r="LDW89" s="138"/>
      <c r="LDX89" s="138"/>
      <c r="LDY89" s="138"/>
      <c r="LDZ89" s="138"/>
      <c r="LEA89" s="138"/>
      <c r="LEB89" s="138"/>
      <c r="LEC89" s="138"/>
      <c r="LED89" s="138"/>
      <c r="LEE89" s="138"/>
      <c r="LEF89" s="138"/>
      <c r="LEG89" s="138"/>
      <c r="LEH89" s="138"/>
      <c r="LEI89" s="138"/>
      <c r="LEJ89" s="138"/>
      <c r="LEK89" s="138"/>
      <c r="LEL89" s="138"/>
      <c r="LEM89" s="138"/>
      <c r="LEN89" s="138"/>
      <c r="LEO89" s="138"/>
      <c r="LEP89" s="138"/>
      <c r="LEQ89" s="138"/>
      <c r="LER89" s="138"/>
      <c r="LES89" s="138"/>
      <c r="LET89" s="138"/>
      <c r="LEU89" s="138"/>
      <c r="LEV89" s="138"/>
      <c r="LEW89" s="138"/>
      <c r="LEX89" s="138"/>
      <c r="LEY89" s="138"/>
      <c r="LEZ89" s="138"/>
      <c r="LFA89" s="138"/>
      <c r="LFB89" s="138"/>
      <c r="LFC89" s="138"/>
      <c r="LFD89" s="138"/>
      <c r="LFE89" s="138"/>
      <c r="LFF89" s="138"/>
      <c r="LFG89" s="138"/>
      <c r="LFH89" s="138"/>
      <c r="LFI89" s="138"/>
      <c r="LFJ89" s="138"/>
      <c r="LFK89" s="138"/>
      <c r="LFL89" s="138"/>
      <c r="LFM89" s="138"/>
      <c r="LFN89" s="138"/>
      <c r="LFO89" s="138"/>
      <c r="LFP89" s="138"/>
      <c r="LFQ89" s="138"/>
      <c r="LFR89" s="138"/>
      <c r="LFS89" s="138"/>
      <c r="LFT89" s="138"/>
      <c r="LFU89" s="138"/>
      <c r="LFV89" s="138"/>
      <c r="LFW89" s="138"/>
      <c r="LFX89" s="138"/>
      <c r="LFY89" s="138"/>
      <c r="LFZ89" s="138"/>
      <c r="LGA89" s="138"/>
      <c r="LGB89" s="138"/>
      <c r="LGC89" s="138"/>
      <c r="LGD89" s="138"/>
      <c r="LGE89" s="138"/>
      <c r="LGF89" s="138"/>
      <c r="LGG89" s="138"/>
      <c r="LGH89" s="138"/>
      <c r="LGI89" s="138"/>
      <c r="LGJ89" s="138"/>
      <c r="LGK89" s="138"/>
      <c r="LGL89" s="138"/>
      <c r="LGM89" s="138"/>
      <c r="LGN89" s="138"/>
      <c r="LGO89" s="138"/>
      <c r="LGP89" s="138"/>
      <c r="LGQ89" s="138"/>
      <c r="LGR89" s="138"/>
      <c r="LGS89" s="138"/>
      <c r="LGT89" s="138"/>
      <c r="LGU89" s="138"/>
      <c r="LGV89" s="138"/>
      <c r="LGW89" s="138"/>
      <c r="LGX89" s="138"/>
      <c r="LGY89" s="138"/>
      <c r="LGZ89" s="138"/>
      <c r="LHA89" s="138"/>
      <c r="LHB89" s="138"/>
      <c r="LHC89" s="138"/>
      <c r="LHD89" s="138"/>
      <c r="LHE89" s="138"/>
      <c r="LHF89" s="138"/>
      <c r="LHG89" s="138"/>
      <c r="LHH89" s="138"/>
      <c r="LHI89" s="138"/>
      <c r="LHJ89" s="138"/>
      <c r="LHK89" s="138"/>
      <c r="LHL89" s="138"/>
      <c r="LHM89" s="138"/>
      <c r="LHN89" s="138"/>
      <c r="LHO89" s="138"/>
      <c r="LHP89" s="138"/>
      <c r="LHQ89" s="138"/>
      <c r="LHR89" s="138"/>
      <c r="LHS89" s="138"/>
      <c r="LHT89" s="138"/>
      <c r="LHU89" s="138"/>
      <c r="LHV89" s="138"/>
      <c r="LHW89" s="138"/>
      <c r="LHX89" s="138"/>
      <c r="LHY89" s="138"/>
      <c r="LHZ89" s="138"/>
      <c r="LIA89" s="138"/>
      <c r="LIB89" s="138"/>
      <c r="LIC89" s="138"/>
      <c r="LID89" s="138"/>
      <c r="LIE89" s="138"/>
      <c r="LIF89" s="138"/>
      <c r="LIG89" s="138"/>
      <c r="LIH89" s="138"/>
      <c r="LII89" s="138"/>
      <c r="LIJ89" s="138"/>
      <c r="LIK89" s="138"/>
      <c r="LIL89" s="138"/>
      <c r="LIM89" s="138"/>
      <c r="LIN89" s="138"/>
      <c r="LIO89" s="138"/>
      <c r="LIP89" s="138"/>
      <c r="LIQ89" s="138"/>
      <c r="LIR89" s="138"/>
      <c r="LIS89" s="138"/>
      <c r="LIT89" s="138"/>
      <c r="LIU89" s="138"/>
      <c r="LIV89" s="138"/>
      <c r="LIW89" s="138"/>
      <c r="LIX89" s="138"/>
      <c r="LIY89" s="138"/>
      <c r="LIZ89" s="138"/>
      <c r="LJA89" s="138"/>
      <c r="LJB89" s="138"/>
      <c r="LJC89" s="138"/>
      <c r="LJD89" s="138"/>
      <c r="LJE89" s="138"/>
      <c r="LJF89" s="138"/>
      <c r="LJG89" s="138"/>
      <c r="LJH89" s="138"/>
      <c r="LJI89" s="138"/>
      <c r="LJJ89" s="138"/>
      <c r="LJK89" s="138"/>
      <c r="LJL89" s="138"/>
      <c r="LJM89" s="138"/>
      <c r="LJN89" s="138"/>
      <c r="LJO89" s="138"/>
      <c r="LJP89" s="138"/>
      <c r="LJQ89" s="138"/>
      <c r="LJR89" s="138"/>
      <c r="LJS89" s="138"/>
      <c r="LJT89" s="138"/>
      <c r="LJU89" s="138"/>
      <c r="LJV89" s="138"/>
      <c r="LJW89" s="138"/>
      <c r="LJX89" s="138"/>
      <c r="LJY89" s="138"/>
      <c r="LJZ89" s="138"/>
      <c r="LKA89" s="138"/>
      <c r="LKB89" s="138"/>
      <c r="LKC89" s="138"/>
      <c r="LKD89" s="138"/>
      <c r="LKE89" s="138"/>
      <c r="LKF89" s="138"/>
      <c r="LKG89" s="138"/>
      <c r="LKH89" s="138"/>
      <c r="LKI89" s="138"/>
      <c r="LKJ89" s="138"/>
      <c r="LKK89" s="138"/>
      <c r="LKL89" s="138"/>
      <c r="LKM89" s="138"/>
      <c r="LKN89" s="138"/>
      <c r="LKO89" s="138"/>
      <c r="LKP89" s="138"/>
      <c r="LKQ89" s="138"/>
      <c r="LKR89" s="138"/>
      <c r="LKS89" s="138"/>
      <c r="LKT89" s="138"/>
      <c r="LKU89" s="138"/>
      <c r="LKV89" s="138"/>
      <c r="LKW89" s="138"/>
      <c r="LKX89" s="138"/>
      <c r="LKY89" s="138"/>
      <c r="LKZ89" s="138"/>
      <c r="LLA89" s="138"/>
      <c r="LLB89" s="138"/>
      <c r="LLC89" s="138"/>
      <c r="LLD89" s="138"/>
      <c r="LLE89" s="138"/>
      <c r="LLF89" s="138"/>
      <c r="LLG89" s="138"/>
      <c r="LLH89" s="138"/>
      <c r="LLI89" s="138"/>
      <c r="LLJ89" s="138"/>
      <c r="LLK89" s="138"/>
      <c r="LLL89" s="138"/>
      <c r="LLM89" s="138"/>
      <c r="LLN89" s="138"/>
      <c r="LLO89" s="138"/>
      <c r="LLP89" s="138"/>
      <c r="LLQ89" s="138"/>
      <c r="LLR89" s="138"/>
      <c r="LLS89" s="138"/>
      <c r="LLT89" s="138"/>
      <c r="LLU89" s="138"/>
      <c r="LLV89" s="138"/>
      <c r="LLW89" s="138"/>
      <c r="LLX89" s="138"/>
      <c r="LLY89" s="138"/>
      <c r="LLZ89" s="138"/>
      <c r="LMA89" s="138"/>
      <c r="LMB89" s="138"/>
      <c r="LMC89" s="138"/>
      <c r="LMD89" s="138"/>
      <c r="LME89" s="138"/>
      <c r="LMF89" s="138"/>
      <c r="LMG89" s="138"/>
      <c r="LMH89" s="138"/>
      <c r="LMI89" s="138"/>
      <c r="LMJ89" s="138"/>
      <c r="LMK89" s="138"/>
      <c r="LML89" s="138"/>
      <c r="LMM89" s="138"/>
      <c r="LMN89" s="138"/>
      <c r="LMO89" s="138"/>
      <c r="LMP89" s="138"/>
      <c r="LMQ89" s="138"/>
      <c r="LMR89" s="138"/>
      <c r="LMS89" s="138"/>
      <c r="LMT89" s="138"/>
      <c r="LMU89" s="138"/>
      <c r="LMV89" s="138"/>
      <c r="LMW89" s="138"/>
      <c r="LMX89" s="138"/>
      <c r="LMY89" s="138"/>
      <c r="LMZ89" s="138"/>
      <c r="LNA89" s="138"/>
      <c r="LNB89" s="138"/>
      <c r="LNC89" s="138"/>
      <c r="LND89" s="138"/>
      <c r="LNE89" s="138"/>
      <c r="LNF89" s="138"/>
      <c r="LNG89" s="138"/>
      <c r="LNH89" s="138"/>
      <c r="LNI89" s="138"/>
      <c r="LNJ89" s="138"/>
      <c r="LNK89" s="138"/>
      <c r="LNL89" s="138"/>
      <c r="LNM89" s="138"/>
      <c r="LNN89" s="138"/>
      <c r="LNO89" s="138"/>
      <c r="LNP89" s="138"/>
      <c r="LNQ89" s="138"/>
      <c r="LNR89" s="138"/>
      <c r="LNS89" s="138"/>
      <c r="LNT89" s="138"/>
      <c r="LNU89" s="138"/>
      <c r="LNV89" s="138"/>
      <c r="LNW89" s="138"/>
      <c r="LNX89" s="138"/>
      <c r="LNY89" s="138"/>
      <c r="LNZ89" s="138"/>
      <c r="LOA89" s="138"/>
      <c r="LOB89" s="138"/>
      <c r="LOC89" s="138"/>
      <c r="LOD89" s="138"/>
      <c r="LOE89" s="138"/>
      <c r="LOF89" s="138"/>
      <c r="LOG89" s="138"/>
      <c r="LOH89" s="138"/>
      <c r="LOI89" s="138"/>
      <c r="LOJ89" s="138"/>
      <c r="LOK89" s="138"/>
      <c r="LOL89" s="138"/>
      <c r="LOM89" s="138"/>
      <c r="LON89" s="138"/>
      <c r="LOO89" s="138"/>
      <c r="LOP89" s="138"/>
      <c r="LOQ89" s="138"/>
      <c r="LOR89" s="138"/>
      <c r="LOS89" s="138"/>
      <c r="LOT89" s="138"/>
      <c r="LOU89" s="138"/>
      <c r="LOV89" s="138"/>
      <c r="LOW89" s="138"/>
      <c r="LOX89" s="138"/>
      <c r="LOY89" s="138"/>
      <c r="LOZ89" s="138"/>
      <c r="LPA89" s="138"/>
      <c r="LPB89" s="138"/>
      <c r="LPC89" s="138"/>
      <c r="LPD89" s="138"/>
      <c r="LPE89" s="138"/>
      <c r="LPF89" s="138"/>
      <c r="LPG89" s="138"/>
      <c r="LPH89" s="138"/>
      <c r="LPI89" s="138"/>
      <c r="LPJ89" s="138"/>
      <c r="LPK89" s="138"/>
      <c r="LPL89" s="138"/>
      <c r="LPM89" s="138"/>
      <c r="LPN89" s="138"/>
      <c r="LPO89" s="138"/>
      <c r="LPP89" s="138"/>
      <c r="LPQ89" s="138"/>
      <c r="LPR89" s="138"/>
      <c r="LPS89" s="138"/>
      <c r="LPT89" s="138"/>
      <c r="LPU89" s="138"/>
      <c r="LPV89" s="138"/>
      <c r="LPW89" s="138"/>
      <c r="LPX89" s="138"/>
      <c r="LPY89" s="138"/>
      <c r="LPZ89" s="138"/>
      <c r="LQA89" s="138"/>
      <c r="LQB89" s="138"/>
      <c r="LQC89" s="138"/>
      <c r="LQD89" s="138"/>
      <c r="LQE89" s="138"/>
      <c r="LQF89" s="138"/>
      <c r="LQG89" s="138"/>
      <c r="LQH89" s="138"/>
      <c r="LQI89" s="138"/>
      <c r="LQJ89" s="138"/>
      <c r="LQK89" s="138"/>
      <c r="LQL89" s="138"/>
      <c r="LQM89" s="138"/>
      <c r="LQN89" s="138"/>
      <c r="LQO89" s="138"/>
      <c r="LQP89" s="138"/>
      <c r="LQQ89" s="138"/>
      <c r="LQR89" s="138"/>
      <c r="LQS89" s="138"/>
      <c r="LQT89" s="138"/>
      <c r="LQU89" s="138"/>
      <c r="LQV89" s="138"/>
      <c r="LQW89" s="138"/>
      <c r="LQX89" s="138"/>
      <c r="LQY89" s="138"/>
      <c r="LQZ89" s="138"/>
      <c r="LRA89" s="138"/>
      <c r="LRB89" s="138"/>
      <c r="LRC89" s="138"/>
      <c r="LRD89" s="138"/>
      <c r="LRE89" s="138"/>
      <c r="LRF89" s="138"/>
      <c r="LRG89" s="138"/>
      <c r="LRH89" s="138"/>
      <c r="LRI89" s="138"/>
      <c r="LRJ89" s="138"/>
      <c r="LRK89" s="138"/>
      <c r="LRL89" s="138"/>
      <c r="LRM89" s="138"/>
      <c r="LRN89" s="138"/>
      <c r="LRO89" s="138"/>
      <c r="LRP89" s="138"/>
      <c r="LRQ89" s="138"/>
      <c r="LRR89" s="138"/>
      <c r="LRS89" s="138"/>
      <c r="LRT89" s="138"/>
      <c r="LRU89" s="138"/>
      <c r="LRV89" s="138"/>
      <c r="LRW89" s="138"/>
      <c r="LRX89" s="138"/>
      <c r="LRY89" s="138"/>
      <c r="LRZ89" s="138"/>
      <c r="LSA89" s="138"/>
      <c r="LSB89" s="138"/>
      <c r="LSC89" s="138"/>
      <c r="LSD89" s="138"/>
      <c r="LSE89" s="138"/>
      <c r="LSF89" s="138"/>
      <c r="LSG89" s="138"/>
      <c r="LSH89" s="138"/>
      <c r="LSI89" s="138"/>
      <c r="LSJ89" s="138"/>
      <c r="LSK89" s="138"/>
      <c r="LSL89" s="138"/>
      <c r="LSM89" s="138"/>
      <c r="LSN89" s="138"/>
      <c r="LSO89" s="138"/>
      <c r="LSP89" s="138"/>
      <c r="LSQ89" s="138"/>
      <c r="LSR89" s="138"/>
      <c r="LSS89" s="138"/>
      <c r="LST89" s="138"/>
      <c r="LSU89" s="138"/>
      <c r="LSV89" s="138"/>
      <c r="LSW89" s="138"/>
      <c r="LSX89" s="138"/>
      <c r="LSY89" s="138"/>
      <c r="LSZ89" s="138"/>
      <c r="LTA89" s="138"/>
      <c r="LTB89" s="138"/>
      <c r="LTC89" s="138"/>
      <c r="LTD89" s="138"/>
      <c r="LTE89" s="138"/>
      <c r="LTF89" s="138"/>
      <c r="LTG89" s="138"/>
      <c r="LTH89" s="138"/>
      <c r="LTI89" s="138"/>
      <c r="LTJ89" s="138"/>
      <c r="LTK89" s="138"/>
      <c r="LTL89" s="138"/>
      <c r="LTM89" s="138"/>
      <c r="LTN89" s="138"/>
      <c r="LTO89" s="138"/>
      <c r="LTP89" s="138"/>
      <c r="LTQ89" s="138"/>
      <c r="LTR89" s="138"/>
      <c r="LTS89" s="138"/>
      <c r="LTT89" s="138"/>
      <c r="LTU89" s="138"/>
      <c r="LTV89" s="138"/>
      <c r="LTW89" s="138"/>
      <c r="LTX89" s="138"/>
      <c r="LTY89" s="138"/>
      <c r="LTZ89" s="138"/>
      <c r="LUA89" s="138"/>
      <c r="LUB89" s="138"/>
      <c r="LUC89" s="138"/>
      <c r="LUD89" s="138"/>
      <c r="LUE89" s="138"/>
      <c r="LUF89" s="138"/>
      <c r="LUG89" s="138"/>
      <c r="LUH89" s="138"/>
      <c r="LUI89" s="138"/>
      <c r="LUJ89" s="138"/>
      <c r="LUK89" s="138"/>
      <c r="LUL89" s="138"/>
      <c r="LUM89" s="138"/>
      <c r="LUN89" s="138"/>
      <c r="LUO89" s="138"/>
      <c r="LUP89" s="138"/>
      <c r="LUQ89" s="138"/>
      <c r="LUR89" s="138"/>
      <c r="LUS89" s="138"/>
      <c r="LUT89" s="138"/>
      <c r="LUU89" s="138"/>
      <c r="LUV89" s="138"/>
      <c r="LUW89" s="138"/>
      <c r="LUX89" s="138"/>
      <c r="LUY89" s="138"/>
      <c r="LUZ89" s="138"/>
      <c r="LVA89" s="138"/>
      <c r="LVB89" s="138"/>
      <c r="LVC89" s="138"/>
      <c r="LVD89" s="138"/>
      <c r="LVE89" s="138"/>
      <c r="LVF89" s="138"/>
      <c r="LVG89" s="138"/>
      <c r="LVH89" s="138"/>
      <c r="LVI89" s="138"/>
      <c r="LVJ89" s="138"/>
      <c r="LVK89" s="138"/>
      <c r="LVL89" s="138"/>
      <c r="LVM89" s="138"/>
      <c r="LVN89" s="138"/>
      <c r="LVO89" s="138"/>
      <c r="LVP89" s="138"/>
      <c r="LVQ89" s="138"/>
      <c r="LVR89" s="138"/>
      <c r="LVS89" s="138"/>
      <c r="LVT89" s="138"/>
      <c r="LVU89" s="138"/>
      <c r="LVV89" s="138"/>
      <c r="LVW89" s="138"/>
      <c r="LVX89" s="138"/>
      <c r="LVY89" s="138"/>
      <c r="LVZ89" s="138"/>
      <c r="LWA89" s="138"/>
      <c r="LWB89" s="138"/>
      <c r="LWC89" s="138"/>
      <c r="LWD89" s="138"/>
      <c r="LWE89" s="138"/>
      <c r="LWF89" s="138"/>
      <c r="LWG89" s="138"/>
      <c r="LWH89" s="138"/>
      <c r="LWI89" s="138"/>
      <c r="LWJ89" s="138"/>
      <c r="LWK89" s="138"/>
      <c r="LWL89" s="138"/>
      <c r="LWM89" s="138"/>
      <c r="LWN89" s="138"/>
      <c r="LWO89" s="138"/>
      <c r="LWP89" s="138"/>
      <c r="LWQ89" s="138"/>
      <c r="LWR89" s="138"/>
      <c r="LWS89" s="138"/>
      <c r="LWT89" s="138"/>
      <c r="LWU89" s="138"/>
      <c r="LWV89" s="138"/>
      <c r="LWW89" s="138"/>
      <c r="LWX89" s="138"/>
      <c r="LWY89" s="138"/>
      <c r="LWZ89" s="138"/>
      <c r="LXA89" s="138"/>
      <c r="LXB89" s="138"/>
      <c r="LXC89" s="138"/>
      <c r="LXD89" s="138"/>
      <c r="LXE89" s="138"/>
      <c r="LXF89" s="138"/>
      <c r="LXG89" s="138"/>
      <c r="LXH89" s="138"/>
      <c r="LXI89" s="138"/>
      <c r="LXJ89" s="138"/>
      <c r="LXK89" s="138"/>
      <c r="LXL89" s="138"/>
      <c r="LXM89" s="138"/>
      <c r="LXN89" s="138"/>
      <c r="LXO89" s="138"/>
      <c r="LXP89" s="138"/>
      <c r="LXQ89" s="138"/>
      <c r="LXR89" s="138"/>
      <c r="LXS89" s="138"/>
      <c r="LXT89" s="138"/>
      <c r="LXU89" s="138"/>
      <c r="LXV89" s="138"/>
      <c r="LXW89" s="138"/>
      <c r="LXX89" s="138"/>
      <c r="LXY89" s="138"/>
      <c r="LXZ89" s="138"/>
      <c r="LYA89" s="138"/>
      <c r="LYB89" s="138"/>
      <c r="LYC89" s="138"/>
      <c r="LYD89" s="138"/>
      <c r="LYE89" s="138"/>
      <c r="LYF89" s="138"/>
      <c r="LYG89" s="138"/>
      <c r="LYH89" s="138"/>
      <c r="LYI89" s="138"/>
      <c r="LYJ89" s="138"/>
      <c r="LYK89" s="138"/>
      <c r="LYL89" s="138"/>
      <c r="LYM89" s="138"/>
      <c r="LYN89" s="138"/>
      <c r="LYO89" s="138"/>
      <c r="LYP89" s="138"/>
      <c r="LYQ89" s="138"/>
      <c r="LYR89" s="138"/>
      <c r="LYS89" s="138"/>
      <c r="LYT89" s="138"/>
      <c r="LYU89" s="138"/>
      <c r="LYV89" s="138"/>
      <c r="LYW89" s="138"/>
      <c r="LYX89" s="138"/>
      <c r="LYY89" s="138"/>
      <c r="LYZ89" s="138"/>
      <c r="LZA89" s="138"/>
      <c r="LZB89" s="138"/>
      <c r="LZC89" s="138"/>
      <c r="LZD89" s="138"/>
      <c r="LZE89" s="138"/>
      <c r="LZF89" s="138"/>
      <c r="LZG89" s="138"/>
      <c r="LZH89" s="138"/>
      <c r="LZI89" s="138"/>
      <c r="LZJ89" s="138"/>
      <c r="LZK89" s="138"/>
      <c r="LZL89" s="138"/>
      <c r="LZM89" s="138"/>
      <c r="LZN89" s="138"/>
      <c r="LZO89" s="138"/>
      <c r="LZP89" s="138"/>
      <c r="LZQ89" s="138"/>
      <c r="LZR89" s="138"/>
      <c r="LZS89" s="138"/>
      <c r="LZT89" s="138"/>
      <c r="LZU89" s="138"/>
      <c r="LZV89" s="138"/>
      <c r="LZW89" s="138"/>
      <c r="LZX89" s="138"/>
      <c r="LZY89" s="138"/>
      <c r="LZZ89" s="138"/>
      <c r="MAA89" s="138"/>
      <c r="MAB89" s="138"/>
      <c r="MAC89" s="138"/>
      <c r="MAD89" s="138"/>
      <c r="MAE89" s="138"/>
      <c r="MAF89" s="138"/>
      <c r="MAG89" s="138"/>
      <c r="MAH89" s="138"/>
      <c r="MAI89" s="138"/>
      <c r="MAJ89" s="138"/>
      <c r="MAK89" s="138"/>
      <c r="MAL89" s="138"/>
      <c r="MAM89" s="138"/>
      <c r="MAN89" s="138"/>
      <c r="MAO89" s="138"/>
      <c r="MAP89" s="138"/>
      <c r="MAQ89" s="138"/>
      <c r="MAR89" s="138"/>
      <c r="MAS89" s="138"/>
      <c r="MAT89" s="138"/>
      <c r="MAU89" s="138"/>
      <c r="MAV89" s="138"/>
      <c r="MAW89" s="138"/>
      <c r="MAX89" s="138"/>
      <c r="MAY89" s="138"/>
      <c r="MAZ89" s="138"/>
      <c r="MBA89" s="138"/>
      <c r="MBB89" s="138"/>
      <c r="MBC89" s="138"/>
      <c r="MBD89" s="138"/>
      <c r="MBE89" s="138"/>
      <c r="MBF89" s="138"/>
      <c r="MBG89" s="138"/>
      <c r="MBH89" s="138"/>
      <c r="MBI89" s="138"/>
      <c r="MBJ89" s="138"/>
      <c r="MBK89" s="138"/>
      <c r="MBL89" s="138"/>
      <c r="MBM89" s="138"/>
      <c r="MBN89" s="138"/>
      <c r="MBO89" s="138"/>
      <c r="MBP89" s="138"/>
      <c r="MBQ89" s="138"/>
      <c r="MBR89" s="138"/>
      <c r="MBS89" s="138"/>
      <c r="MBT89" s="138"/>
      <c r="MBU89" s="138"/>
      <c r="MBV89" s="138"/>
      <c r="MBW89" s="138"/>
      <c r="MBX89" s="138"/>
      <c r="MBY89" s="138"/>
      <c r="MBZ89" s="138"/>
      <c r="MCA89" s="138"/>
      <c r="MCB89" s="138"/>
      <c r="MCC89" s="138"/>
      <c r="MCD89" s="138"/>
      <c r="MCE89" s="138"/>
      <c r="MCF89" s="138"/>
      <c r="MCG89" s="138"/>
      <c r="MCH89" s="138"/>
      <c r="MCI89" s="138"/>
      <c r="MCJ89" s="138"/>
      <c r="MCK89" s="138"/>
      <c r="MCL89" s="138"/>
      <c r="MCM89" s="138"/>
      <c r="MCN89" s="138"/>
      <c r="MCO89" s="138"/>
      <c r="MCP89" s="138"/>
      <c r="MCQ89" s="138"/>
      <c r="MCR89" s="138"/>
      <c r="MCS89" s="138"/>
      <c r="MCT89" s="138"/>
      <c r="MCU89" s="138"/>
      <c r="MCV89" s="138"/>
      <c r="MCW89" s="138"/>
      <c r="MCX89" s="138"/>
      <c r="MCY89" s="138"/>
      <c r="MCZ89" s="138"/>
      <c r="MDA89" s="138"/>
      <c r="MDB89" s="138"/>
      <c r="MDC89" s="138"/>
      <c r="MDD89" s="138"/>
      <c r="MDE89" s="138"/>
      <c r="MDF89" s="138"/>
      <c r="MDG89" s="138"/>
      <c r="MDH89" s="138"/>
      <c r="MDI89" s="138"/>
      <c r="MDJ89" s="138"/>
      <c r="MDK89" s="138"/>
      <c r="MDL89" s="138"/>
      <c r="MDM89" s="138"/>
      <c r="MDN89" s="138"/>
      <c r="MDO89" s="138"/>
      <c r="MDP89" s="138"/>
      <c r="MDQ89" s="138"/>
      <c r="MDR89" s="138"/>
      <c r="MDS89" s="138"/>
      <c r="MDT89" s="138"/>
      <c r="MDU89" s="138"/>
      <c r="MDV89" s="138"/>
      <c r="MDW89" s="138"/>
      <c r="MDX89" s="138"/>
      <c r="MDY89" s="138"/>
      <c r="MDZ89" s="138"/>
      <c r="MEA89" s="138"/>
      <c r="MEB89" s="138"/>
      <c r="MEC89" s="138"/>
      <c r="MED89" s="138"/>
      <c r="MEE89" s="138"/>
      <c r="MEF89" s="138"/>
      <c r="MEG89" s="138"/>
      <c r="MEH89" s="138"/>
      <c r="MEI89" s="138"/>
      <c r="MEJ89" s="138"/>
      <c r="MEK89" s="138"/>
      <c r="MEL89" s="138"/>
      <c r="MEM89" s="138"/>
      <c r="MEN89" s="138"/>
      <c r="MEO89" s="138"/>
      <c r="MEP89" s="138"/>
      <c r="MEQ89" s="138"/>
      <c r="MER89" s="138"/>
      <c r="MES89" s="138"/>
      <c r="MET89" s="138"/>
      <c r="MEU89" s="138"/>
      <c r="MEV89" s="138"/>
      <c r="MEW89" s="138"/>
      <c r="MEX89" s="138"/>
      <c r="MEY89" s="138"/>
      <c r="MEZ89" s="138"/>
      <c r="MFA89" s="138"/>
      <c r="MFB89" s="138"/>
      <c r="MFC89" s="138"/>
      <c r="MFD89" s="138"/>
      <c r="MFE89" s="138"/>
      <c r="MFF89" s="138"/>
      <c r="MFG89" s="138"/>
      <c r="MFH89" s="138"/>
      <c r="MFI89" s="138"/>
      <c r="MFJ89" s="138"/>
      <c r="MFK89" s="138"/>
      <c r="MFL89" s="138"/>
      <c r="MFM89" s="138"/>
      <c r="MFN89" s="138"/>
      <c r="MFO89" s="138"/>
      <c r="MFP89" s="138"/>
      <c r="MFQ89" s="138"/>
      <c r="MFR89" s="138"/>
      <c r="MFS89" s="138"/>
      <c r="MFT89" s="138"/>
      <c r="MFU89" s="138"/>
      <c r="MFV89" s="138"/>
      <c r="MFW89" s="138"/>
      <c r="MFX89" s="138"/>
      <c r="MFY89" s="138"/>
      <c r="MFZ89" s="138"/>
      <c r="MGA89" s="138"/>
      <c r="MGB89" s="138"/>
      <c r="MGC89" s="138"/>
      <c r="MGD89" s="138"/>
      <c r="MGE89" s="138"/>
      <c r="MGF89" s="138"/>
      <c r="MGG89" s="138"/>
      <c r="MGH89" s="138"/>
      <c r="MGI89" s="138"/>
      <c r="MGJ89" s="138"/>
      <c r="MGK89" s="138"/>
      <c r="MGL89" s="138"/>
      <c r="MGM89" s="138"/>
      <c r="MGN89" s="138"/>
      <c r="MGO89" s="138"/>
      <c r="MGP89" s="138"/>
      <c r="MGQ89" s="138"/>
      <c r="MGR89" s="138"/>
      <c r="MGS89" s="138"/>
      <c r="MGT89" s="138"/>
      <c r="MGU89" s="138"/>
      <c r="MGV89" s="138"/>
      <c r="MGW89" s="138"/>
      <c r="MGX89" s="138"/>
      <c r="MGY89" s="138"/>
      <c r="MGZ89" s="138"/>
      <c r="MHA89" s="138"/>
      <c r="MHB89" s="138"/>
      <c r="MHC89" s="138"/>
      <c r="MHD89" s="138"/>
      <c r="MHE89" s="138"/>
      <c r="MHF89" s="138"/>
      <c r="MHG89" s="138"/>
      <c r="MHH89" s="138"/>
      <c r="MHI89" s="138"/>
      <c r="MHJ89" s="138"/>
      <c r="MHK89" s="138"/>
      <c r="MHL89" s="138"/>
      <c r="MHM89" s="138"/>
      <c r="MHN89" s="138"/>
      <c r="MHO89" s="138"/>
      <c r="MHP89" s="138"/>
      <c r="MHQ89" s="138"/>
      <c r="MHR89" s="138"/>
      <c r="MHS89" s="138"/>
      <c r="MHT89" s="138"/>
      <c r="MHU89" s="138"/>
      <c r="MHV89" s="138"/>
      <c r="MHW89" s="138"/>
      <c r="MHX89" s="138"/>
      <c r="MHY89" s="138"/>
      <c r="MHZ89" s="138"/>
      <c r="MIA89" s="138"/>
      <c r="MIB89" s="138"/>
      <c r="MIC89" s="138"/>
      <c r="MID89" s="138"/>
      <c r="MIE89" s="138"/>
      <c r="MIF89" s="138"/>
      <c r="MIG89" s="138"/>
      <c r="MIH89" s="138"/>
      <c r="MII89" s="138"/>
      <c r="MIJ89" s="138"/>
      <c r="MIK89" s="138"/>
      <c r="MIL89" s="138"/>
      <c r="MIM89" s="138"/>
      <c r="MIN89" s="138"/>
      <c r="MIO89" s="138"/>
      <c r="MIP89" s="138"/>
      <c r="MIQ89" s="138"/>
      <c r="MIR89" s="138"/>
      <c r="MIS89" s="138"/>
      <c r="MIT89" s="138"/>
      <c r="MIU89" s="138"/>
      <c r="MIV89" s="138"/>
      <c r="MIW89" s="138"/>
      <c r="MIX89" s="138"/>
      <c r="MIY89" s="138"/>
      <c r="MIZ89" s="138"/>
      <c r="MJA89" s="138"/>
      <c r="MJB89" s="138"/>
      <c r="MJC89" s="138"/>
      <c r="MJD89" s="138"/>
      <c r="MJE89" s="138"/>
      <c r="MJF89" s="138"/>
      <c r="MJG89" s="138"/>
      <c r="MJH89" s="138"/>
      <c r="MJI89" s="138"/>
      <c r="MJJ89" s="138"/>
      <c r="MJK89" s="138"/>
      <c r="MJL89" s="138"/>
      <c r="MJM89" s="138"/>
      <c r="MJN89" s="138"/>
      <c r="MJO89" s="138"/>
      <c r="MJP89" s="138"/>
      <c r="MJQ89" s="138"/>
      <c r="MJR89" s="138"/>
      <c r="MJS89" s="138"/>
      <c r="MJT89" s="138"/>
      <c r="MJU89" s="138"/>
      <c r="MJV89" s="138"/>
      <c r="MJW89" s="138"/>
      <c r="MJX89" s="138"/>
      <c r="MJY89" s="138"/>
      <c r="MJZ89" s="138"/>
      <c r="MKA89" s="138"/>
      <c r="MKB89" s="138"/>
      <c r="MKC89" s="138"/>
      <c r="MKD89" s="138"/>
      <c r="MKE89" s="138"/>
      <c r="MKF89" s="138"/>
      <c r="MKG89" s="138"/>
      <c r="MKH89" s="138"/>
      <c r="MKI89" s="138"/>
      <c r="MKJ89" s="138"/>
      <c r="MKK89" s="138"/>
      <c r="MKL89" s="138"/>
      <c r="MKM89" s="138"/>
      <c r="MKN89" s="138"/>
      <c r="MKO89" s="138"/>
      <c r="MKP89" s="138"/>
      <c r="MKQ89" s="138"/>
      <c r="MKR89" s="138"/>
      <c r="MKS89" s="138"/>
      <c r="MKT89" s="138"/>
      <c r="MKU89" s="138"/>
      <c r="MKV89" s="138"/>
      <c r="MKW89" s="138"/>
      <c r="MKX89" s="138"/>
      <c r="MKY89" s="138"/>
      <c r="MKZ89" s="138"/>
      <c r="MLA89" s="138"/>
      <c r="MLB89" s="138"/>
      <c r="MLC89" s="138"/>
      <c r="MLD89" s="138"/>
      <c r="MLE89" s="138"/>
      <c r="MLF89" s="138"/>
      <c r="MLG89" s="138"/>
      <c r="MLH89" s="138"/>
      <c r="MLI89" s="138"/>
      <c r="MLJ89" s="138"/>
      <c r="MLK89" s="138"/>
      <c r="MLL89" s="138"/>
      <c r="MLM89" s="138"/>
      <c r="MLN89" s="138"/>
      <c r="MLO89" s="138"/>
      <c r="MLP89" s="138"/>
      <c r="MLQ89" s="138"/>
      <c r="MLR89" s="138"/>
      <c r="MLS89" s="138"/>
      <c r="MLT89" s="138"/>
      <c r="MLU89" s="138"/>
      <c r="MLV89" s="138"/>
      <c r="MLW89" s="138"/>
      <c r="MLX89" s="138"/>
      <c r="MLY89" s="138"/>
      <c r="MLZ89" s="138"/>
      <c r="MMA89" s="138"/>
      <c r="MMB89" s="138"/>
      <c r="MMC89" s="138"/>
      <c r="MMD89" s="138"/>
      <c r="MME89" s="138"/>
      <c r="MMF89" s="138"/>
      <c r="MMG89" s="138"/>
      <c r="MMH89" s="138"/>
      <c r="MMI89" s="138"/>
      <c r="MMJ89" s="138"/>
      <c r="MMK89" s="138"/>
      <c r="MML89" s="138"/>
      <c r="MMM89" s="138"/>
      <c r="MMN89" s="138"/>
      <c r="MMO89" s="138"/>
      <c r="MMP89" s="138"/>
      <c r="MMQ89" s="138"/>
      <c r="MMR89" s="138"/>
      <c r="MMS89" s="138"/>
      <c r="MMT89" s="138"/>
      <c r="MMU89" s="138"/>
      <c r="MMV89" s="138"/>
      <c r="MMW89" s="138"/>
      <c r="MMX89" s="138"/>
      <c r="MMY89" s="138"/>
      <c r="MMZ89" s="138"/>
      <c r="MNA89" s="138"/>
      <c r="MNB89" s="138"/>
      <c r="MNC89" s="138"/>
      <c r="MND89" s="138"/>
      <c r="MNE89" s="138"/>
      <c r="MNF89" s="138"/>
      <c r="MNG89" s="138"/>
      <c r="MNH89" s="138"/>
      <c r="MNI89" s="138"/>
      <c r="MNJ89" s="138"/>
      <c r="MNK89" s="138"/>
      <c r="MNL89" s="138"/>
      <c r="MNM89" s="138"/>
      <c r="MNN89" s="138"/>
      <c r="MNO89" s="138"/>
      <c r="MNP89" s="138"/>
      <c r="MNQ89" s="138"/>
      <c r="MNR89" s="138"/>
      <c r="MNS89" s="138"/>
      <c r="MNT89" s="138"/>
      <c r="MNU89" s="138"/>
      <c r="MNV89" s="138"/>
      <c r="MNW89" s="138"/>
      <c r="MNX89" s="138"/>
      <c r="MNY89" s="138"/>
      <c r="MNZ89" s="138"/>
      <c r="MOA89" s="138"/>
      <c r="MOB89" s="138"/>
      <c r="MOC89" s="138"/>
      <c r="MOD89" s="138"/>
      <c r="MOE89" s="138"/>
      <c r="MOF89" s="138"/>
      <c r="MOG89" s="138"/>
      <c r="MOH89" s="138"/>
      <c r="MOI89" s="138"/>
      <c r="MOJ89" s="138"/>
      <c r="MOK89" s="138"/>
      <c r="MOL89" s="138"/>
      <c r="MOM89" s="138"/>
      <c r="MON89" s="138"/>
      <c r="MOO89" s="138"/>
      <c r="MOP89" s="138"/>
      <c r="MOQ89" s="138"/>
      <c r="MOR89" s="138"/>
      <c r="MOS89" s="138"/>
      <c r="MOT89" s="138"/>
      <c r="MOU89" s="138"/>
      <c r="MOV89" s="138"/>
      <c r="MOW89" s="138"/>
      <c r="MOX89" s="138"/>
      <c r="MOY89" s="138"/>
      <c r="MOZ89" s="138"/>
      <c r="MPA89" s="138"/>
      <c r="MPB89" s="138"/>
      <c r="MPC89" s="138"/>
      <c r="MPD89" s="138"/>
      <c r="MPE89" s="138"/>
      <c r="MPF89" s="138"/>
      <c r="MPG89" s="138"/>
      <c r="MPH89" s="138"/>
      <c r="MPI89" s="138"/>
      <c r="MPJ89" s="138"/>
      <c r="MPK89" s="138"/>
      <c r="MPL89" s="138"/>
      <c r="MPM89" s="138"/>
      <c r="MPN89" s="138"/>
      <c r="MPO89" s="138"/>
      <c r="MPP89" s="138"/>
      <c r="MPQ89" s="138"/>
      <c r="MPR89" s="138"/>
      <c r="MPS89" s="138"/>
      <c r="MPT89" s="138"/>
      <c r="MPU89" s="138"/>
      <c r="MPV89" s="138"/>
      <c r="MPW89" s="138"/>
      <c r="MPX89" s="138"/>
      <c r="MPY89" s="138"/>
      <c r="MPZ89" s="138"/>
      <c r="MQA89" s="138"/>
      <c r="MQB89" s="138"/>
      <c r="MQC89" s="138"/>
      <c r="MQD89" s="138"/>
      <c r="MQE89" s="138"/>
      <c r="MQF89" s="138"/>
      <c r="MQG89" s="138"/>
      <c r="MQH89" s="138"/>
      <c r="MQI89" s="138"/>
      <c r="MQJ89" s="138"/>
      <c r="MQK89" s="138"/>
      <c r="MQL89" s="138"/>
      <c r="MQM89" s="138"/>
      <c r="MQN89" s="138"/>
      <c r="MQO89" s="138"/>
      <c r="MQP89" s="138"/>
      <c r="MQQ89" s="138"/>
      <c r="MQR89" s="138"/>
      <c r="MQS89" s="138"/>
      <c r="MQT89" s="138"/>
      <c r="MQU89" s="138"/>
      <c r="MQV89" s="138"/>
      <c r="MQW89" s="138"/>
      <c r="MQX89" s="138"/>
      <c r="MQY89" s="138"/>
      <c r="MQZ89" s="138"/>
      <c r="MRA89" s="138"/>
      <c r="MRB89" s="138"/>
      <c r="MRC89" s="138"/>
      <c r="MRD89" s="138"/>
      <c r="MRE89" s="138"/>
      <c r="MRF89" s="138"/>
      <c r="MRG89" s="138"/>
      <c r="MRH89" s="138"/>
      <c r="MRI89" s="138"/>
      <c r="MRJ89" s="138"/>
      <c r="MRK89" s="138"/>
      <c r="MRL89" s="138"/>
      <c r="MRM89" s="138"/>
      <c r="MRN89" s="138"/>
      <c r="MRO89" s="138"/>
      <c r="MRP89" s="138"/>
      <c r="MRQ89" s="138"/>
      <c r="MRR89" s="138"/>
      <c r="MRS89" s="138"/>
      <c r="MRT89" s="138"/>
      <c r="MRU89" s="138"/>
      <c r="MRV89" s="138"/>
      <c r="MRW89" s="138"/>
      <c r="MRX89" s="138"/>
      <c r="MRY89" s="138"/>
      <c r="MRZ89" s="138"/>
      <c r="MSA89" s="138"/>
      <c r="MSB89" s="138"/>
      <c r="MSC89" s="138"/>
      <c r="MSD89" s="138"/>
      <c r="MSE89" s="138"/>
      <c r="MSF89" s="138"/>
      <c r="MSG89" s="138"/>
      <c r="MSH89" s="138"/>
      <c r="MSI89" s="138"/>
      <c r="MSJ89" s="138"/>
      <c r="MSK89" s="138"/>
      <c r="MSL89" s="138"/>
      <c r="MSM89" s="138"/>
      <c r="MSN89" s="138"/>
      <c r="MSO89" s="138"/>
      <c r="MSP89" s="138"/>
      <c r="MSQ89" s="138"/>
      <c r="MSR89" s="138"/>
      <c r="MSS89" s="138"/>
      <c r="MST89" s="138"/>
      <c r="MSU89" s="138"/>
      <c r="MSV89" s="138"/>
      <c r="MSW89" s="138"/>
      <c r="MSX89" s="138"/>
      <c r="MSY89" s="138"/>
      <c r="MSZ89" s="138"/>
      <c r="MTA89" s="138"/>
      <c r="MTB89" s="138"/>
      <c r="MTC89" s="138"/>
      <c r="MTD89" s="138"/>
      <c r="MTE89" s="138"/>
      <c r="MTF89" s="138"/>
      <c r="MTG89" s="138"/>
      <c r="MTH89" s="138"/>
      <c r="MTI89" s="138"/>
      <c r="MTJ89" s="138"/>
      <c r="MTK89" s="138"/>
      <c r="MTL89" s="138"/>
      <c r="MTM89" s="138"/>
      <c r="MTN89" s="138"/>
      <c r="MTO89" s="138"/>
      <c r="MTP89" s="138"/>
      <c r="MTQ89" s="138"/>
      <c r="MTR89" s="138"/>
      <c r="MTS89" s="138"/>
      <c r="MTT89" s="138"/>
      <c r="MTU89" s="138"/>
      <c r="MTV89" s="138"/>
      <c r="MTW89" s="138"/>
      <c r="MTX89" s="138"/>
      <c r="MTY89" s="138"/>
      <c r="MTZ89" s="138"/>
      <c r="MUA89" s="138"/>
      <c r="MUB89" s="138"/>
      <c r="MUC89" s="138"/>
      <c r="MUD89" s="138"/>
      <c r="MUE89" s="138"/>
      <c r="MUF89" s="138"/>
      <c r="MUG89" s="138"/>
      <c r="MUH89" s="138"/>
      <c r="MUI89" s="138"/>
      <c r="MUJ89" s="138"/>
      <c r="MUK89" s="138"/>
      <c r="MUL89" s="138"/>
      <c r="MUM89" s="138"/>
      <c r="MUN89" s="138"/>
      <c r="MUO89" s="138"/>
      <c r="MUP89" s="138"/>
      <c r="MUQ89" s="138"/>
      <c r="MUR89" s="138"/>
      <c r="MUS89" s="138"/>
      <c r="MUT89" s="138"/>
      <c r="MUU89" s="138"/>
      <c r="MUV89" s="138"/>
      <c r="MUW89" s="138"/>
      <c r="MUX89" s="138"/>
      <c r="MUY89" s="138"/>
      <c r="MUZ89" s="138"/>
      <c r="MVA89" s="138"/>
      <c r="MVB89" s="138"/>
      <c r="MVC89" s="138"/>
      <c r="MVD89" s="138"/>
      <c r="MVE89" s="138"/>
      <c r="MVF89" s="138"/>
      <c r="MVG89" s="138"/>
      <c r="MVH89" s="138"/>
      <c r="MVI89" s="138"/>
      <c r="MVJ89" s="138"/>
      <c r="MVK89" s="138"/>
      <c r="MVL89" s="138"/>
      <c r="MVM89" s="138"/>
      <c r="MVN89" s="138"/>
      <c r="MVO89" s="138"/>
      <c r="MVP89" s="138"/>
      <c r="MVQ89" s="138"/>
      <c r="MVR89" s="138"/>
      <c r="MVS89" s="138"/>
      <c r="MVT89" s="138"/>
      <c r="MVU89" s="138"/>
      <c r="MVV89" s="138"/>
      <c r="MVW89" s="138"/>
      <c r="MVX89" s="138"/>
      <c r="MVY89" s="138"/>
      <c r="MVZ89" s="138"/>
      <c r="MWA89" s="138"/>
      <c r="MWB89" s="138"/>
      <c r="MWC89" s="138"/>
      <c r="MWD89" s="138"/>
      <c r="MWE89" s="138"/>
      <c r="MWF89" s="138"/>
      <c r="MWG89" s="138"/>
      <c r="MWH89" s="138"/>
      <c r="MWI89" s="138"/>
      <c r="MWJ89" s="138"/>
      <c r="MWK89" s="138"/>
      <c r="MWL89" s="138"/>
      <c r="MWM89" s="138"/>
      <c r="MWN89" s="138"/>
      <c r="MWO89" s="138"/>
      <c r="MWP89" s="138"/>
      <c r="MWQ89" s="138"/>
      <c r="MWR89" s="138"/>
      <c r="MWS89" s="138"/>
      <c r="MWT89" s="138"/>
      <c r="MWU89" s="138"/>
      <c r="MWV89" s="138"/>
      <c r="MWW89" s="138"/>
      <c r="MWX89" s="138"/>
      <c r="MWY89" s="138"/>
      <c r="MWZ89" s="138"/>
      <c r="MXA89" s="138"/>
      <c r="MXB89" s="138"/>
      <c r="MXC89" s="138"/>
      <c r="MXD89" s="138"/>
      <c r="MXE89" s="138"/>
      <c r="MXF89" s="138"/>
      <c r="MXG89" s="138"/>
      <c r="MXH89" s="138"/>
      <c r="MXI89" s="138"/>
      <c r="MXJ89" s="138"/>
      <c r="MXK89" s="138"/>
      <c r="MXL89" s="138"/>
      <c r="MXM89" s="138"/>
      <c r="MXN89" s="138"/>
      <c r="MXO89" s="138"/>
      <c r="MXP89" s="138"/>
      <c r="MXQ89" s="138"/>
      <c r="MXR89" s="138"/>
      <c r="MXS89" s="138"/>
      <c r="MXT89" s="138"/>
      <c r="MXU89" s="138"/>
      <c r="MXV89" s="138"/>
      <c r="MXW89" s="138"/>
      <c r="MXX89" s="138"/>
      <c r="MXY89" s="138"/>
      <c r="MXZ89" s="138"/>
      <c r="MYA89" s="138"/>
      <c r="MYB89" s="138"/>
      <c r="MYC89" s="138"/>
      <c r="MYD89" s="138"/>
      <c r="MYE89" s="138"/>
      <c r="MYF89" s="138"/>
      <c r="MYG89" s="138"/>
      <c r="MYH89" s="138"/>
      <c r="MYI89" s="138"/>
      <c r="MYJ89" s="138"/>
      <c r="MYK89" s="138"/>
      <c r="MYL89" s="138"/>
      <c r="MYM89" s="138"/>
      <c r="MYN89" s="138"/>
      <c r="MYO89" s="138"/>
      <c r="MYP89" s="138"/>
      <c r="MYQ89" s="138"/>
      <c r="MYR89" s="138"/>
      <c r="MYS89" s="138"/>
      <c r="MYT89" s="138"/>
      <c r="MYU89" s="138"/>
      <c r="MYV89" s="138"/>
      <c r="MYW89" s="138"/>
      <c r="MYX89" s="138"/>
      <c r="MYY89" s="138"/>
      <c r="MYZ89" s="138"/>
      <c r="MZA89" s="138"/>
      <c r="MZB89" s="138"/>
      <c r="MZC89" s="138"/>
      <c r="MZD89" s="138"/>
      <c r="MZE89" s="138"/>
      <c r="MZF89" s="138"/>
      <c r="MZG89" s="138"/>
      <c r="MZH89" s="138"/>
      <c r="MZI89" s="138"/>
      <c r="MZJ89" s="138"/>
      <c r="MZK89" s="138"/>
      <c r="MZL89" s="138"/>
      <c r="MZM89" s="138"/>
      <c r="MZN89" s="138"/>
      <c r="MZO89" s="138"/>
      <c r="MZP89" s="138"/>
      <c r="MZQ89" s="138"/>
      <c r="MZR89" s="138"/>
      <c r="MZS89" s="138"/>
      <c r="MZT89" s="138"/>
      <c r="MZU89" s="138"/>
      <c r="MZV89" s="138"/>
      <c r="MZW89" s="138"/>
      <c r="MZX89" s="138"/>
      <c r="MZY89" s="138"/>
      <c r="MZZ89" s="138"/>
      <c r="NAA89" s="138"/>
      <c r="NAB89" s="138"/>
      <c r="NAC89" s="138"/>
      <c r="NAD89" s="138"/>
      <c r="NAE89" s="138"/>
      <c r="NAF89" s="138"/>
      <c r="NAG89" s="138"/>
      <c r="NAH89" s="138"/>
      <c r="NAI89" s="138"/>
      <c r="NAJ89" s="138"/>
      <c r="NAK89" s="138"/>
      <c r="NAL89" s="138"/>
      <c r="NAM89" s="138"/>
      <c r="NAN89" s="138"/>
      <c r="NAO89" s="138"/>
      <c r="NAP89" s="138"/>
      <c r="NAQ89" s="138"/>
      <c r="NAR89" s="138"/>
      <c r="NAS89" s="138"/>
      <c r="NAT89" s="138"/>
      <c r="NAU89" s="138"/>
      <c r="NAV89" s="138"/>
      <c r="NAW89" s="138"/>
      <c r="NAX89" s="138"/>
      <c r="NAY89" s="138"/>
      <c r="NAZ89" s="138"/>
      <c r="NBA89" s="138"/>
      <c r="NBB89" s="138"/>
      <c r="NBC89" s="138"/>
      <c r="NBD89" s="138"/>
      <c r="NBE89" s="138"/>
      <c r="NBF89" s="138"/>
      <c r="NBG89" s="138"/>
      <c r="NBH89" s="138"/>
      <c r="NBI89" s="138"/>
      <c r="NBJ89" s="138"/>
      <c r="NBK89" s="138"/>
      <c r="NBL89" s="138"/>
      <c r="NBM89" s="138"/>
      <c r="NBN89" s="138"/>
      <c r="NBO89" s="138"/>
      <c r="NBP89" s="138"/>
      <c r="NBQ89" s="138"/>
      <c r="NBR89" s="138"/>
      <c r="NBS89" s="138"/>
      <c r="NBT89" s="138"/>
      <c r="NBU89" s="138"/>
      <c r="NBV89" s="138"/>
      <c r="NBW89" s="138"/>
      <c r="NBX89" s="138"/>
      <c r="NBY89" s="138"/>
      <c r="NBZ89" s="138"/>
      <c r="NCA89" s="138"/>
      <c r="NCB89" s="138"/>
      <c r="NCC89" s="138"/>
      <c r="NCD89" s="138"/>
      <c r="NCE89" s="138"/>
      <c r="NCF89" s="138"/>
      <c r="NCG89" s="138"/>
      <c r="NCH89" s="138"/>
      <c r="NCI89" s="138"/>
      <c r="NCJ89" s="138"/>
      <c r="NCK89" s="138"/>
      <c r="NCL89" s="138"/>
      <c r="NCM89" s="138"/>
      <c r="NCN89" s="138"/>
      <c r="NCO89" s="138"/>
      <c r="NCP89" s="138"/>
      <c r="NCQ89" s="138"/>
      <c r="NCR89" s="138"/>
      <c r="NCS89" s="138"/>
      <c r="NCT89" s="138"/>
      <c r="NCU89" s="138"/>
      <c r="NCV89" s="138"/>
      <c r="NCW89" s="138"/>
      <c r="NCX89" s="138"/>
      <c r="NCY89" s="138"/>
      <c r="NCZ89" s="138"/>
      <c r="NDA89" s="138"/>
      <c r="NDB89" s="138"/>
      <c r="NDC89" s="138"/>
      <c r="NDD89" s="138"/>
      <c r="NDE89" s="138"/>
      <c r="NDF89" s="138"/>
      <c r="NDG89" s="138"/>
      <c r="NDH89" s="138"/>
      <c r="NDI89" s="138"/>
      <c r="NDJ89" s="138"/>
      <c r="NDK89" s="138"/>
      <c r="NDL89" s="138"/>
      <c r="NDM89" s="138"/>
      <c r="NDN89" s="138"/>
      <c r="NDO89" s="138"/>
      <c r="NDP89" s="138"/>
      <c r="NDQ89" s="138"/>
      <c r="NDR89" s="138"/>
      <c r="NDS89" s="138"/>
      <c r="NDT89" s="138"/>
      <c r="NDU89" s="138"/>
      <c r="NDV89" s="138"/>
      <c r="NDW89" s="138"/>
      <c r="NDX89" s="138"/>
      <c r="NDY89" s="138"/>
      <c r="NDZ89" s="138"/>
      <c r="NEA89" s="138"/>
      <c r="NEB89" s="138"/>
      <c r="NEC89" s="138"/>
      <c r="NED89" s="138"/>
      <c r="NEE89" s="138"/>
      <c r="NEF89" s="138"/>
      <c r="NEG89" s="138"/>
      <c r="NEH89" s="138"/>
      <c r="NEI89" s="138"/>
      <c r="NEJ89" s="138"/>
      <c r="NEK89" s="138"/>
      <c r="NEL89" s="138"/>
      <c r="NEM89" s="138"/>
      <c r="NEN89" s="138"/>
      <c r="NEO89" s="138"/>
      <c r="NEP89" s="138"/>
      <c r="NEQ89" s="138"/>
      <c r="NER89" s="138"/>
      <c r="NES89" s="138"/>
      <c r="NET89" s="138"/>
      <c r="NEU89" s="138"/>
      <c r="NEV89" s="138"/>
      <c r="NEW89" s="138"/>
      <c r="NEX89" s="138"/>
      <c r="NEY89" s="138"/>
      <c r="NEZ89" s="138"/>
      <c r="NFA89" s="138"/>
      <c r="NFB89" s="138"/>
      <c r="NFC89" s="138"/>
      <c r="NFD89" s="138"/>
      <c r="NFE89" s="138"/>
      <c r="NFF89" s="138"/>
      <c r="NFG89" s="138"/>
      <c r="NFH89" s="138"/>
      <c r="NFI89" s="138"/>
      <c r="NFJ89" s="138"/>
      <c r="NFK89" s="138"/>
      <c r="NFL89" s="138"/>
      <c r="NFM89" s="138"/>
      <c r="NFN89" s="138"/>
      <c r="NFO89" s="138"/>
      <c r="NFP89" s="138"/>
      <c r="NFQ89" s="138"/>
      <c r="NFR89" s="138"/>
      <c r="NFS89" s="138"/>
      <c r="NFT89" s="138"/>
      <c r="NFU89" s="138"/>
      <c r="NFV89" s="138"/>
      <c r="NFW89" s="138"/>
      <c r="NFX89" s="138"/>
      <c r="NFY89" s="138"/>
      <c r="NFZ89" s="138"/>
      <c r="NGA89" s="138"/>
      <c r="NGB89" s="138"/>
      <c r="NGC89" s="138"/>
      <c r="NGD89" s="138"/>
      <c r="NGE89" s="138"/>
      <c r="NGF89" s="138"/>
      <c r="NGG89" s="138"/>
      <c r="NGH89" s="138"/>
      <c r="NGI89" s="138"/>
      <c r="NGJ89" s="138"/>
      <c r="NGK89" s="138"/>
      <c r="NGL89" s="138"/>
      <c r="NGM89" s="138"/>
      <c r="NGN89" s="138"/>
      <c r="NGO89" s="138"/>
      <c r="NGP89" s="138"/>
      <c r="NGQ89" s="138"/>
      <c r="NGR89" s="138"/>
      <c r="NGS89" s="138"/>
      <c r="NGT89" s="138"/>
      <c r="NGU89" s="138"/>
      <c r="NGV89" s="138"/>
      <c r="NGW89" s="138"/>
      <c r="NGX89" s="138"/>
      <c r="NGY89" s="138"/>
      <c r="NGZ89" s="138"/>
      <c r="NHA89" s="138"/>
      <c r="NHB89" s="138"/>
      <c r="NHC89" s="138"/>
      <c r="NHD89" s="138"/>
      <c r="NHE89" s="138"/>
      <c r="NHF89" s="138"/>
      <c r="NHG89" s="138"/>
      <c r="NHH89" s="138"/>
      <c r="NHI89" s="138"/>
      <c r="NHJ89" s="138"/>
      <c r="NHK89" s="138"/>
      <c r="NHL89" s="138"/>
      <c r="NHM89" s="138"/>
      <c r="NHN89" s="138"/>
      <c r="NHO89" s="138"/>
      <c r="NHP89" s="138"/>
      <c r="NHQ89" s="138"/>
      <c r="NHR89" s="138"/>
      <c r="NHS89" s="138"/>
      <c r="NHT89" s="138"/>
      <c r="NHU89" s="138"/>
      <c r="NHV89" s="138"/>
      <c r="NHW89" s="138"/>
      <c r="NHX89" s="138"/>
      <c r="NHY89" s="138"/>
      <c r="NHZ89" s="138"/>
      <c r="NIA89" s="138"/>
      <c r="NIB89" s="138"/>
      <c r="NIC89" s="138"/>
      <c r="NID89" s="138"/>
      <c r="NIE89" s="138"/>
      <c r="NIF89" s="138"/>
      <c r="NIG89" s="138"/>
      <c r="NIH89" s="138"/>
      <c r="NII89" s="138"/>
      <c r="NIJ89" s="138"/>
      <c r="NIK89" s="138"/>
      <c r="NIL89" s="138"/>
      <c r="NIM89" s="138"/>
      <c r="NIN89" s="138"/>
      <c r="NIO89" s="138"/>
      <c r="NIP89" s="138"/>
      <c r="NIQ89" s="138"/>
      <c r="NIR89" s="138"/>
      <c r="NIS89" s="138"/>
      <c r="NIT89" s="138"/>
      <c r="NIU89" s="138"/>
      <c r="NIV89" s="138"/>
      <c r="NIW89" s="138"/>
      <c r="NIX89" s="138"/>
      <c r="NIY89" s="138"/>
      <c r="NIZ89" s="138"/>
      <c r="NJA89" s="138"/>
      <c r="NJB89" s="138"/>
      <c r="NJC89" s="138"/>
      <c r="NJD89" s="138"/>
      <c r="NJE89" s="138"/>
      <c r="NJF89" s="138"/>
      <c r="NJG89" s="138"/>
      <c r="NJH89" s="138"/>
      <c r="NJI89" s="138"/>
      <c r="NJJ89" s="138"/>
      <c r="NJK89" s="138"/>
      <c r="NJL89" s="138"/>
      <c r="NJM89" s="138"/>
      <c r="NJN89" s="138"/>
      <c r="NJO89" s="138"/>
      <c r="NJP89" s="138"/>
      <c r="NJQ89" s="138"/>
      <c r="NJR89" s="138"/>
      <c r="NJS89" s="138"/>
      <c r="NJT89" s="138"/>
      <c r="NJU89" s="138"/>
      <c r="NJV89" s="138"/>
      <c r="NJW89" s="138"/>
      <c r="NJX89" s="138"/>
      <c r="NJY89" s="138"/>
      <c r="NJZ89" s="138"/>
      <c r="NKA89" s="138"/>
      <c r="NKB89" s="138"/>
      <c r="NKC89" s="138"/>
      <c r="NKD89" s="138"/>
      <c r="NKE89" s="138"/>
      <c r="NKF89" s="138"/>
      <c r="NKG89" s="138"/>
      <c r="NKH89" s="138"/>
      <c r="NKI89" s="138"/>
      <c r="NKJ89" s="138"/>
      <c r="NKK89" s="138"/>
      <c r="NKL89" s="138"/>
      <c r="NKM89" s="138"/>
      <c r="NKN89" s="138"/>
      <c r="NKO89" s="138"/>
      <c r="NKP89" s="138"/>
      <c r="NKQ89" s="138"/>
      <c r="NKR89" s="138"/>
      <c r="NKS89" s="138"/>
      <c r="NKT89" s="138"/>
      <c r="NKU89" s="138"/>
      <c r="NKV89" s="138"/>
      <c r="NKW89" s="138"/>
      <c r="NKX89" s="138"/>
      <c r="NKY89" s="138"/>
      <c r="NKZ89" s="138"/>
      <c r="NLA89" s="138"/>
      <c r="NLB89" s="138"/>
      <c r="NLC89" s="138"/>
      <c r="NLD89" s="138"/>
      <c r="NLE89" s="138"/>
      <c r="NLF89" s="138"/>
      <c r="NLG89" s="138"/>
      <c r="NLH89" s="138"/>
      <c r="NLI89" s="138"/>
      <c r="NLJ89" s="138"/>
      <c r="NLK89" s="138"/>
      <c r="NLL89" s="138"/>
      <c r="NLM89" s="138"/>
      <c r="NLN89" s="138"/>
      <c r="NLO89" s="138"/>
      <c r="NLP89" s="138"/>
      <c r="NLQ89" s="138"/>
      <c r="NLR89" s="138"/>
      <c r="NLS89" s="138"/>
      <c r="NLT89" s="138"/>
      <c r="NLU89" s="138"/>
      <c r="NLV89" s="138"/>
      <c r="NLW89" s="138"/>
      <c r="NLX89" s="138"/>
      <c r="NLY89" s="138"/>
      <c r="NLZ89" s="138"/>
      <c r="NMA89" s="138"/>
      <c r="NMB89" s="138"/>
      <c r="NMC89" s="138"/>
      <c r="NMD89" s="138"/>
      <c r="NME89" s="138"/>
      <c r="NMF89" s="138"/>
      <c r="NMG89" s="138"/>
      <c r="NMH89" s="138"/>
      <c r="NMI89" s="138"/>
      <c r="NMJ89" s="138"/>
      <c r="NMK89" s="138"/>
      <c r="NML89" s="138"/>
      <c r="NMM89" s="138"/>
      <c r="NMN89" s="138"/>
      <c r="NMO89" s="138"/>
      <c r="NMP89" s="138"/>
      <c r="NMQ89" s="138"/>
      <c r="NMR89" s="138"/>
      <c r="NMS89" s="138"/>
      <c r="NMT89" s="138"/>
      <c r="NMU89" s="138"/>
      <c r="NMV89" s="138"/>
      <c r="NMW89" s="138"/>
      <c r="NMX89" s="138"/>
      <c r="NMY89" s="138"/>
      <c r="NMZ89" s="138"/>
      <c r="NNA89" s="138"/>
      <c r="NNB89" s="138"/>
      <c r="NNC89" s="138"/>
      <c r="NND89" s="138"/>
      <c r="NNE89" s="138"/>
      <c r="NNF89" s="138"/>
      <c r="NNG89" s="138"/>
      <c r="NNH89" s="138"/>
      <c r="NNI89" s="138"/>
      <c r="NNJ89" s="138"/>
      <c r="NNK89" s="138"/>
      <c r="NNL89" s="138"/>
      <c r="NNM89" s="138"/>
      <c r="NNN89" s="138"/>
      <c r="NNO89" s="138"/>
      <c r="NNP89" s="138"/>
      <c r="NNQ89" s="138"/>
      <c r="NNR89" s="138"/>
      <c r="NNS89" s="138"/>
      <c r="NNT89" s="138"/>
      <c r="NNU89" s="138"/>
      <c r="NNV89" s="138"/>
      <c r="NNW89" s="138"/>
      <c r="NNX89" s="138"/>
      <c r="NNY89" s="138"/>
      <c r="NNZ89" s="138"/>
      <c r="NOA89" s="138"/>
      <c r="NOB89" s="138"/>
      <c r="NOC89" s="138"/>
      <c r="NOD89" s="138"/>
      <c r="NOE89" s="138"/>
      <c r="NOF89" s="138"/>
      <c r="NOG89" s="138"/>
      <c r="NOH89" s="138"/>
      <c r="NOI89" s="138"/>
      <c r="NOJ89" s="138"/>
      <c r="NOK89" s="138"/>
      <c r="NOL89" s="138"/>
      <c r="NOM89" s="138"/>
      <c r="NON89" s="138"/>
      <c r="NOO89" s="138"/>
      <c r="NOP89" s="138"/>
      <c r="NOQ89" s="138"/>
      <c r="NOR89" s="138"/>
      <c r="NOS89" s="138"/>
      <c r="NOT89" s="138"/>
      <c r="NOU89" s="138"/>
      <c r="NOV89" s="138"/>
      <c r="NOW89" s="138"/>
      <c r="NOX89" s="138"/>
      <c r="NOY89" s="138"/>
      <c r="NOZ89" s="138"/>
      <c r="NPA89" s="138"/>
      <c r="NPB89" s="138"/>
      <c r="NPC89" s="138"/>
      <c r="NPD89" s="138"/>
      <c r="NPE89" s="138"/>
      <c r="NPF89" s="138"/>
      <c r="NPG89" s="138"/>
      <c r="NPH89" s="138"/>
      <c r="NPI89" s="138"/>
      <c r="NPJ89" s="138"/>
      <c r="NPK89" s="138"/>
      <c r="NPL89" s="138"/>
      <c r="NPM89" s="138"/>
      <c r="NPN89" s="138"/>
      <c r="NPO89" s="138"/>
      <c r="NPP89" s="138"/>
      <c r="NPQ89" s="138"/>
      <c r="NPR89" s="138"/>
      <c r="NPS89" s="138"/>
      <c r="NPT89" s="138"/>
      <c r="NPU89" s="138"/>
      <c r="NPV89" s="138"/>
      <c r="NPW89" s="138"/>
      <c r="NPX89" s="138"/>
      <c r="NPY89" s="138"/>
      <c r="NPZ89" s="138"/>
      <c r="NQA89" s="138"/>
      <c r="NQB89" s="138"/>
      <c r="NQC89" s="138"/>
      <c r="NQD89" s="138"/>
      <c r="NQE89" s="138"/>
      <c r="NQF89" s="138"/>
      <c r="NQG89" s="138"/>
      <c r="NQH89" s="138"/>
      <c r="NQI89" s="138"/>
      <c r="NQJ89" s="138"/>
      <c r="NQK89" s="138"/>
      <c r="NQL89" s="138"/>
      <c r="NQM89" s="138"/>
      <c r="NQN89" s="138"/>
      <c r="NQO89" s="138"/>
      <c r="NQP89" s="138"/>
      <c r="NQQ89" s="138"/>
      <c r="NQR89" s="138"/>
      <c r="NQS89" s="138"/>
      <c r="NQT89" s="138"/>
      <c r="NQU89" s="138"/>
      <c r="NQV89" s="138"/>
      <c r="NQW89" s="138"/>
      <c r="NQX89" s="138"/>
      <c r="NQY89" s="138"/>
      <c r="NQZ89" s="138"/>
      <c r="NRA89" s="138"/>
      <c r="NRB89" s="138"/>
      <c r="NRC89" s="138"/>
      <c r="NRD89" s="138"/>
      <c r="NRE89" s="138"/>
      <c r="NRF89" s="138"/>
      <c r="NRG89" s="138"/>
      <c r="NRH89" s="138"/>
      <c r="NRI89" s="138"/>
      <c r="NRJ89" s="138"/>
      <c r="NRK89" s="138"/>
      <c r="NRL89" s="138"/>
      <c r="NRM89" s="138"/>
      <c r="NRN89" s="138"/>
      <c r="NRO89" s="138"/>
      <c r="NRP89" s="138"/>
      <c r="NRQ89" s="138"/>
      <c r="NRR89" s="138"/>
      <c r="NRS89" s="138"/>
      <c r="NRT89" s="138"/>
      <c r="NRU89" s="138"/>
      <c r="NRV89" s="138"/>
      <c r="NRW89" s="138"/>
      <c r="NRX89" s="138"/>
      <c r="NRY89" s="138"/>
      <c r="NRZ89" s="138"/>
      <c r="NSA89" s="138"/>
      <c r="NSB89" s="138"/>
      <c r="NSC89" s="138"/>
      <c r="NSD89" s="138"/>
      <c r="NSE89" s="138"/>
      <c r="NSF89" s="138"/>
      <c r="NSG89" s="138"/>
      <c r="NSH89" s="138"/>
      <c r="NSI89" s="138"/>
      <c r="NSJ89" s="138"/>
      <c r="NSK89" s="138"/>
      <c r="NSL89" s="138"/>
      <c r="NSM89" s="138"/>
      <c r="NSN89" s="138"/>
      <c r="NSO89" s="138"/>
      <c r="NSP89" s="138"/>
      <c r="NSQ89" s="138"/>
      <c r="NSR89" s="138"/>
      <c r="NSS89" s="138"/>
      <c r="NST89" s="138"/>
      <c r="NSU89" s="138"/>
      <c r="NSV89" s="138"/>
      <c r="NSW89" s="138"/>
      <c r="NSX89" s="138"/>
      <c r="NSY89" s="138"/>
      <c r="NSZ89" s="138"/>
      <c r="NTA89" s="138"/>
      <c r="NTB89" s="138"/>
      <c r="NTC89" s="138"/>
      <c r="NTD89" s="138"/>
      <c r="NTE89" s="138"/>
      <c r="NTF89" s="138"/>
      <c r="NTG89" s="138"/>
      <c r="NTH89" s="138"/>
      <c r="NTI89" s="138"/>
      <c r="NTJ89" s="138"/>
      <c r="NTK89" s="138"/>
      <c r="NTL89" s="138"/>
      <c r="NTM89" s="138"/>
      <c r="NTN89" s="138"/>
      <c r="NTO89" s="138"/>
      <c r="NTP89" s="138"/>
      <c r="NTQ89" s="138"/>
      <c r="NTR89" s="138"/>
      <c r="NTS89" s="138"/>
      <c r="NTT89" s="138"/>
      <c r="NTU89" s="138"/>
      <c r="NTV89" s="138"/>
      <c r="NTW89" s="138"/>
      <c r="NTX89" s="138"/>
      <c r="NTY89" s="138"/>
      <c r="NTZ89" s="138"/>
      <c r="NUA89" s="138"/>
      <c r="NUB89" s="138"/>
      <c r="NUC89" s="138"/>
      <c r="NUD89" s="138"/>
      <c r="NUE89" s="138"/>
      <c r="NUF89" s="138"/>
      <c r="NUG89" s="138"/>
      <c r="NUH89" s="138"/>
      <c r="NUI89" s="138"/>
      <c r="NUJ89" s="138"/>
      <c r="NUK89" s="138"/>
      <c r="NUL89" s="138"/>
      <c r="NUM89" s="138"/>
      <c r="NUN89" s="138"/>
      <c r="NUO89" s="138"/>
      <c r="NUP89" s="138"/>
      <c r="NUQ89" s="138"/>
      <c r="NUR89" s="138"/>
      <c r="NUS89" s="138"/>
      <c r="NUT89" s="138"/>
      <c r="NUU89" s="138"/>
      <c r="NUV89" s="138"/>
      <c r="NUW89" s="138"/>
      <c r="NUX89" s="138"/>
      <c r="NUY89" s="138"/>
      <c r="NUZ89" s="138"/>
      <c r="NVA89" s="138"/>
      <c r="NVB89" s="138"/>
      <c r="NVC89" s="138"/>
      <c r="NVD89" s="138"/>
      <c r="NVE89" s="138"/>
      <c r="NVF89" s="138"/>
      <c r="NVG89" s="138"/>
      <c r="NVH89" s="138"/>
      <c r="NVI89" s="138"/>
      <c r="NVJ89" s="138"/>
      <c r="NVK89" s="138"/>
      <c r="NVL89" s="138"/>
      <c r="NVM89" s="138"/>
      <c r="NVN89" s="138"/>
      <c r="NVO89" s="138"/>
      <c r="NVP89" s="138"/>
      <c r="NVQ89" s="138"/>
      <c r="NVR89" s="138"/>
      <c r="NVS89" s="138"/>
      <c r="NVT89" s="138"/>
      <c r="NVU89" s="138"/>
      <c r="NVV89" s="138"/>
      <c r="NVW89" s="138"/>
      <c r="NVX89" s="138"/>
      <c r="NVY89" s="138"/>
      <c r="NVZ89" s="138"/>
      <c r="NWA89" s="138"/>
      <c r="NWB89" s="138"/>
      <c r="NWC89" s="138"/>
      <c r="NWD89" s="138"/>
      <c r="NWE89" s="138"/>
      <c r="NWF89" s="138"/>
      <c r="NWG89" s="138"/>
      <c r="NWH89" s="138"/>
      <c r="NWI89" s="138"/>
      <c r="NWJ89" s="138"/>
      <c r="NWK89" s="138"/>
      <c r="NWL89" s="138"/>
      <c r="NWM89" s="138"/>
      <c r="NWN89" s="138"/>
      <c r="NWO89" s="138"/>
      <c r="NWP89" s="138"/>
      <c r="NWQ89" s="138"/>
      <c r="NWR89" s="138"/>
      <c r="NWS89" s="138"/>
      <c r="NWT89" s="138"/>
      <c r="NWU89" s="138"/>
      <c r="NWV89" s="138"/>
      <c r="NWW89" s="138"/>
      <c r="NWX89" s="138"/>
      <c r="NWY89" s="138"/>
      <c r="NWZ89" s="138"/>
      <c r="NXA89" s="138"/>
      <c r="NXB89" s="138"/>
      <c r="NXC89" s="138"/>
      <c r="NXD89" s="138"/>
      <c r="NXE89" s="138"/>
      <c r="NXF89" s="138"/>
      <c r="NXG89" s="138"/>
      <c r="NXH89" s="138"/>
      <c r="NXI89" s="138"/>
      <c r="NXJ89" s="138"/>
      <c r="NXK89" s="138"/>
      <c r="NXL89" s="138"/>
      <c r="NXM89" s="138"/>
      <c r="NXN89" s="138"/>
      <c r="NXO89" s="138"/>
      <c r="NXP89" s="138"/>
      <c r="NXQ89" s="138"/>
      <c r="NXR89" s="138"/>
      <c r="NXS89" s="138"/>
      <c r="NXT89" s="138"/>
      <c r="NXU89" s="138"/>
      <c r="NXV89" s="138"/>
      <c r="NXW89" s="138"/>
      <c r="NXX89" s="138"/>
      <c r="NXY89" s="138"/>
      <c r="NXZ89" s="138"/>
      <c r="NYA89" s="138"/>
      <c r="NYB89" s="138"/>
      <c r="NYC89" s="138"/>
      <c r="NYD89" s="138"/>
      <c r="NYE89" s="138"/>
      <c r="NYF89" s="138"/>
      <c r="NYG89" s="138"/>
      <c r="NYH89" s="138"/>
      <c r="NYI89" s="138"/>
      <c r="NYJ89" s="138"/>
      <c r="NYK89" s="138"/>
      <c r="NYL89" s="138"/>
      <c r="NYM89" s="138"/>
      <c r="NYN89" s="138"/>
      <c r="NYO89" s="138"/>
      <c r="NYP89" s="138"/>
      <c r="NYQ89" s="138"/>
      <c r="NYR89" s="138"/>
      <c r="NYS89" s="138"/>
      <c r="NYT89" s="138"/>
      <c r="NYU89" s="138"/>
      <c r="NYV89" s="138"/>
      <c r="NYW89" s="138"/>
      <c r="NYX89" s="138"/>
      <c r="NYY89" s="138"/>
      <c r="NYZ89" s="138"/>
      <c r="NZA89" s="138"/>
      <c r="NZB89" s="138"/>
      <c r="NZC89" s="138"/>
      <c r="NZD89" s="138"/>
      <c r="NZE89" s="138"/>
      <c r="NZF89" s="138"/>
      <c r="NZG89" s="138"/>
      <c r="NZH89" s="138"/>
      <c r="NZI89" s="138"/>
      <c r="NZJ89" s="138"/>
      <c r="NZK89" s="138"/>
      <c r="NZL89" s="138"/>
      <c r="NZM89" s="138"/>
      <c r="NZN89" s="138"/>
      <c r="NZO89" s="138"/>
      <c r="NZP89" s="138"/>
      <c r="NZQ89" s="138"/>
      <c r="NZR89" s="138"/>
      <c r="NZS89" s="138"/>
      <c r="NZT89" s="138"/>
      <c r="NZU89" s="138"/>
      <c r="NZV89" s="138"/>
      <c r="NZW89" s="138"/>
      <c r="NZX89" s="138"/>
      <c r="NZY89" s="138"/>
      <c r="NZZ89" s="138"/>
      <c r="OAA89" s="138"/>
      <c r="OAB89" s="138"/>
      <c r="OAC89" s="138"/>
      <c r="OAD89" s="138"/>
      <c r="OAE89" s="138"/>
      <c r="OAF89" s="138"/>
      <c r="OAG89" s="138"/>
      <c r="OAH89" s="138"/>
      <c r="OAI89" s="138"/>
      <c r="OAJ89" s="138"/>
      <c r="OAK89" s="138"/>
      <c r="OAL89" s="138"/>
      <c r="OAM89" s="138"/>
      <c r="OAN89" s="138"/>
      <c r="OAO89" s="138"/>
      <c r="OAP89" s="138"/>
      <c r="OAQ89" s="138"/>
      <c r="OAR89" s="138"/>
      <c r="OAS89" s="138"/>
      <c r="OAT89" s="138"/>
      <c r="OAU89" s="138"/>
      <c r="OAV89" s="138"/>
      <c r="OAW89" s="138"/>
      <c r="OAX89" s="138"/>
      <c r="OAY89" s="138"/>
      <c r="OAZ89" s="138"/>
      <c r="OBA89" s="138"/>
      <c r="OBB89" s="138"/>
      <c r="OBC89" s="138"/>
      <c r="OBD89" s="138"/>
      <c r="OBE89" s="138"/>
      <c r="OBF89" s="138"/>
      <c r="OBG89" s="138"/>
      <c r="OBH89" s="138"/>
      <c r="OBI89" s="138"/>
      <c r="OBJ89" s="138"/>
      <c r="OBK89" s="138"/>
      <c r="OBL89" s="138"/>
      <c r="OBM89" s="138"/>
      <c r="OBN89" s="138"/>
      <c r="OBO89" s="138"/>
      <c r="OBP89" s="138"/>
      <c r="OBQ89" s="138"/>
      <c r="OBR89" s="138"/>
      <c r="OBS89" s="138"/>
      <c r="OBT89" s="138"/>
      <c r="OBU89" s="138"/>
      <c r="OBV89" s="138"/>
      <c r="OBW89" s="138"/>
      <c r="OBX89" s="138"/>
      <c r="OBY89" s="138"/>
      <c r="OBZ89" s="138"/>
      <c r="OCA89" s="138"/>
      <c r="OCB89" s="138"/>
      <c r="OCC89" s="138"/>
      <c r="OCD89" s="138"/>
      <c r="OCE89" s="138"/>
      <c r="OCF89" s="138"/>
      <c r="OCG89" s="138"/>
      <c r="OCH89" s="138"/>
      <c r="OCI89" s="138"/>
      <c r="OCJ89" s="138"/>
      <c r="OCK89" s="138"/>
      <c r="OCL89" s="138"/>
      <c r="OCM89" s="138"/>
      <c r="OCN89" s="138"/>
      <c r="OCO89" s="138"/>
      <c r="OCP89" s="138"/>
      <c r="OCQ89" s="138"/>
      <c r="OCR89" s="138"/>
      <c r="OCS89" s="138"/>
      <c r="OCT89" s="138"/>
      <c r="OCU89" s="138"/>
      <c r="OCV89" s="138"/>
      <c r="OCW89" s="138"/>
      <c r="OCX89" s="138"/>
      <c r="OCY89" s="138"/>
      <c r="OCZ89" s="138"/>
      <c r="ODA89" s="138"/>
      <c r="ODB89" s="138"/>
      <c r="ODC89" s="138"/>
      <c r="ODD89" s="138"/>
      <c r="ODE89" s="138"/>
      <c r="ODF89" s="138"/>
      <c r="ODG89" s="138"/>
      <c r="ODH89" s="138"/>
      <c r="ODI89" s="138"/>
      <c r="ODJ89" s="138"/>
      <c r="ODK89" s="138"/>
      <c r="ODL89" s="138"/>
      <c r="ODM89" s="138"/>
      <c r="ODN89" s="138"/>
      <c r="ODO89" s="138"/>
      <c r="ODP89" s="138"/>
      <c r="ODQ89" s="138"/>
      <c r="ODR89" s="138"/>
      <c r="ODS89" s="138"/>
      <c r="ODT89" s="138"/>
      <c r="ODU89" s="138"/>
      <c r="ODV89" s="138"/>
      <c r="ODW89" s="138"/>
      <c r="ODX89" s="138"/>
      <c r="ODY89" s="138"/>
      <c r="ODZ89" s="138"/>
      <c r="OEA89" s="138"/>
      <c r="OEB89" s="138"/>
      <c r="OEC89" s="138"/>
      <c r="OED89" s="138"/>
      <c r="OEE89" s="138"/>
      <c r="OEF89" s="138"/>
      <c r="OEG89" s="138"/>
      <c r="OEH89" s="138"/>
      <c r="OEI89" s="138"/>
      <c r="OEJ89" s="138"/>
      <c r="OEK89" s="138"/>
      <c r="OEL89" s="138"/>
      <c r="OEM89" s="138"/>
      <c r="OEN89" s="138"/>
      <c r="OEO89" s="138"/>
      <c r="OEP89" s="138"/>
      <c r="OEQ89" s="138"/>
      <c r="OER89" s="138"/>
      <c r="OES89" s="138"/>
      <c r="OET89" s="138"/>
      <c r="OEU89" s="138"/>
      <c r="OEV89" s="138"/>
      <c r="OEW89" s="138"/>
      <c r="OEX89" s="138"/>
      <c r="OEY89" s="138"/>
      <c r="OEZ89" s="138"/>
      <c r="OFA89" s="138"/>
      <c r="OFB89" s="138"/>
      <c r="OFC89" s="138"/>
      <c r="OFD89" s="138"/>
      <c r="OFE89" s="138"/>
      <c r="OFF89" s="138"/>
      <c r="OFG89" s="138"/>
      <c r="OFH89" s="138"/>
      <c r="OFI89" s="138"/>
      <c r="OFJ89" s="138"/>
      <c r="OFK89" s="138"/>
      <c r="OFL89" s="138"/>
      <c r="OFM89" s="138"/>
      <c r="OFN89" s="138"/>
      <c r="OFO89" s="138"/>
      <c r="OFP89" s="138"/>
      <c r="OFQ89" s="138"/>
      <c r="OFR89" s="138"/>
      <c r="OFS89" s="138"/>
      <c r="OFT89" s="138"/>
      <c r="OFU89" s="138"/>
      <c r="OFV89" s="138"/>
      <c r="OFW89" s="138"/>
      <c r="OFX89" s="138"/>
      <c r="OFY89" s="138"/>
      <c r="OFZ89" s="138"/>
      <c r="OGA89" s="138"/>
      <c r="OGB89" s="138"/>
      <c r="OGC89" s="138"/>
      <c r="OGD89" s="138"/>
      <c r="OGE89" s="138"/>
      <c r="OGF89" s="138"/>
      <c r="OGG89" s="138"/>
      <c r="OGH89" s="138"/>
      <c r="OGI89" s="138"/>
      <c r="OGJ89" s="138"/>
      <c r="OGK89" s="138"/>
      <c r="OGL89" s="138"/>
      <c r="OGM89" s="138"/>
      <c r="OGN89" s="138"/>
      <c r="OGO89" s="138"/>
      <c r="OGP89" s="138"/>
      <c r="OGQ89" s="138"/>
      <c r="OGR89" s="138"/>
      <c r="OGS89" s="138"/>
      <c r="OGT89" s="138"/>
      <c r="OGU89" s="138"/>
      <c r="OGV89" s="138"/>
      <c r="OGW89" s="138"/>
      <c r="OGX89" s="138"/>
      <c r="OGY89" s="138"/>
      <c r="OGZ89" s="138"/>
      <c r="OHA89" s="138"/>
      <c r="OHB89" s="138"/>
      <c r="OHC89" s="138"/>
      <c r="OHD89" s="138"/>
      <c r="OHE89" s="138"/>
      <c r="OHF89" s="138"/>
      <c r="OHG89" s="138"/>
      <c r="OHH89" s="138"/>
      <c r="OHI89" s="138"/>
      <c r="OHJ89" s="138"/>
      <c r="OHK89" s="138"/>
      <c r="OHL89" s="138"/>
      <c r="OHM89" s="138"/>
      <c r="OHN89" s="138"/>
      <c r="OHO89" s="138"/>
      <c r="OHP89" s="138"/>
      <c r="OHQ89" s="138"/>
      <c r="OHR89" s="138"/>
      <c r="OHS89" s="138"/>
      <c r="OHT89" s="138"/>
      <c r="OHU89" s="138"/>
      <c r="OHV89" s="138"/>
      <c r="OHW89" s="138"/>
      <c r="OHX89" s="138"/>
      <c r="OHY89" s="138"/>
      <c r="OHZ89" s="138"/>
      <c r="OIA89" s="138"/>
      <c r="OIB89" s="138"/>
      <c r="OIC89" s="138"/>
      <c r="OID89" s="138"/>
      <c r="OIE89" s="138"/>
      <c r="OIF89" s="138"/>
      <c r="OIG89" s="138"/>
      <c r="OIH89" s="138"/>
      <c r="OII89" s="138"/>
      <c r="OIJ89" s="138"/>
      <c r="OIK89" s="138"/>
      <c r="OIL89" s="138"/>
      <c r="OIM89" s="138"/>
      <c r="OIN89" s="138"/>
      <c r="OIO89" s="138"/>
      <c r="OIP89" s="138"/>
      <c r="OIQ89" s="138"/>
      <c r="OIR89" s="138"/>
      <c r="OIS89" s="138"/>
      <c r="OIT89" s="138"/>
      <c r="OIU89" s="138"/>
      <c r="OIV89" s="138"/>
      <c r="OIW89" s="138"/>
      <c r="OIX89" s="138"/>
      <c r="OIY89" s="138"/>
      <c r="OIZ89" s="138"/>
      <c r="OJA89" s="138"/>
      <c r="OJB89" s="138"/>
      <c r="OJC89" s="138"/>
      <c r="OJD89" s="138"/>
      <c r="OJE89" s="138"/>
      <c r="OJF89" s="138"/>
      <c r="OJG89" s="138"/>
      <c r="OJH89" s="138"/>
      <c r="OJI89" s="138"/>
      <c r="OJJ89" s="138"/>
      <c r="OJK89" s="138"/>
      <c r="OJL89" s="138"/>
      <c r="OJM89" s="138"/>
      <c r="OJN89" s="138"/>
      <c r="OJO89" s="138"/>
      <c r="OJP89" s="138"/>
      <c r="OJQ89" s="138"/>
      <c r="OJR89" s="138"/>
      <c r="OJS89" s="138"/>
      <c r="OJT89" s="138"/>
      <c r="OJU89" s="138"/>
      <c r="OJV89" s="138"/>
      <c r="OJW89" s="138"/>
      <c r="OJX89" s="138"/>
      <c r="OJY89" s="138"/>
      <c r="OJZ89" s="138"/>
      <c r="OKA89" s="138"/>
      <c r="OKB89" s="138"/>
      <c r="OKC89" s="138"/>
      <c r="OKD89" s="138"/>
      <c r="OKE89" s="138"/>
      <c r="OKF89" s="138"/>
      <c r="OKG89" s="138"/>
      <c r="OKH89" s="138"/>
      <c r="OKI89" s="138"/>
      <c r="OKJ89" s="138"/>
      <c r="OKK89" s="138"/>
      <c r="OKL89" s="138"/>
      <c r="OKM89" s="138"/>
      <c r="OKN89" s="138"/>
      <c r="OKO89" s="138"/>
      <c r="OKP89" s="138"/>
      <c r="OKQ89" s="138"/>
      <c r="OKR89" s="138"/>
      <c r="OKS89" s="138"/>
      <c r="OKT89" s="138"/>
      <c r="OKU89" s="138"/>
      <c r="OKV89" s="138"/>
      <c r="OKW89" s="138"/>
      <c r="OKX89" s="138"/>
      <c r="OKY89" s="138"/>
      <c r="OKZ89" s="138"/>
      <c r="OLA89" s="138"/>
      <c r="OLB89" s="138"/>
      <c r="OLC89" s="138"/>
      <c r="OLD89" s="138"/>
      <c r="OLE89" s="138"/>
      <c r="OLF89" s="138"/>
      <c r="OLG89" s="138"/>
      <c r="OLH89" s="138"/>
      <c r="OLI89" s="138"/>
      <c r="OLJ89" s="138"/>
      <c r="OLK89" s="138"/>
      <c r="OLL89" s="138"/>
      <c r="OLM89" s="138"/>
      <c r="OLN89" s="138"/>
      <c r="OLO89" s="138"/>
      <c r="OLP89" s="138"/>
      <c r="OLQ89" s="138"/>
      <c r="OLR89" s="138"/>
      <c r="OLS89" s="138"/>
      <c r="OLT89" s="138"/>
      <c r="OLU89" s="138"/>
      <c r="OLV89" s="138"/>
      <c r="OLW89" s="138"/>
      <c r="OLX89" s="138"/>
      <c r="OLY89" s="138"/>
      <c r="OLZ89" s="138"/>
      <c r="OMA89" s="138"/>
      <c r="OMB89" s="138"/>
      <c r="OMC89" s="138"/>
      <c r="OMD89" s="138"/>
      <c r="OME89" s="138"/>
      <c r="OMF89" s="138"/>
      <c r="OMG89" s="138"/>
      <c r="OMH89" s="138"/>
      <c r="OMI89" s="138"/>
      <c r="OMJ89" s="138"/>
      <c r="OMK89" s="138"/>
      <c r="OML89" s="138"/>
      <c r="OMM89" s="138"/>
      <c r="OMN89" s="138"/>
      <c r="OMO89" s="138"/>
      <c r="OMP89" s="138"/>
      <c r="OMQ89" s="138"/>
      <c r="OMR89" s="138"/>
      <c r="OMS89" s="138"/>
      <c r="OMT89" s="138"/>
      <c r="OMU89" s="138"/>
      <c r="OMV89" s="138"/>
      <c r="OMW89" s="138"/>
      <c r="OMX89" s="138"/>
      <c r="OMY89" s="138"/>
      <c r="OMZ89" s="138"/>
      <c r="ONA89" s="138"/>
      <c r="ONB89" s="138"/>
      <c r="ONC89" s="138"/>
      <c r="OND89" s="138"/>
      <c r="ONE89" s="138"/>
      <c r="ONF89" s="138"/>
      <c r="ONG89" s="138"/>
      <c r="ONH89" s="138"/>
      <c r="ONI89" s="138"/>
      <c r="ONJ89" s="138"/>
      <c r="ONK89" s="138"/>
      <c r="ONL89" s="138"/>
      <c r="ONM89" s="138"/>
      <c r="ONN89" s="138"/>
      <c r="ONO89" s="138"/>
      <c r="ONP89" s="138"/>
      <c r="ONQ89" s="138"/>
      <c r="ONR89" s="138"/>
      <c r="ONS89" s="138"/>
      <c r="ONT89" s="138"/>
      <c r="ONU89" s="138"/>
      <c r="ONV89" s="138"/>
      <c r="ONW89" s="138"/>
      <c r="ONX89" s="138"/>
      <c r="ONY89" s="138"/>
      <c r="ONZ89" s="138"/>
      <c r="OOA89" s="138"/>
      <c r="OOB89" s="138"/>
      <c r="OOC89" s="138"/>
      <c r="OOD89" s="138"/>
      <c r="OOE89" s="138"/>
      <c r="OOF89" s="138"/>
      <c r="OOG89" s="138"/>
      <c r="OOH89" s="138"/>
      <c r="OOI89" s="138"/>
      <c r="OOJ89" s="138"/>
      <c r="OOK89" s="138"/>
      <c r="OOL89" s="138"/>
      <c r="OOM89" s="138"/>
      <c r="OON89" s="138"/>
      <c r="OOO89" s="138"/>
      <c r="OOP89" s="138"/>
      <c r="OOQ89" s="138"/>
      <c r="OOR89" s="138"/>
      <c r="OOS89" s="138"/>
      <c r="OOT89" s="138"/>
      <c r="OOU89" s="138"/>
      <c r="OOV89" s="138"/>
      <c r="OOW89" s="138"/>
      <c r="OOX89" s="138"/>
      <c r="OOY89" s="138"/>
      <c r="OOZ89" s="138"/>
      <c r="OPA89" s="138"/>
      <c r="OPB89" s="138"/>
      <c r="OPC89" s="138"/>
      <c r="OPD89" s="138"/>
      <c r="OPE89" s="138"/>
      <c r="OPF89" s="138"/>
      <c r="OPG89" s="138"/>
      <c r="OPH89" s="138"/>
      <c r="OPI89" s="138"/>
      <c r="OPJ89" s="138"/>
      <c r="OPK89" s="138"/>
      <c r="OPL89" s="138"/>
      <c r="OPM89" s="138"/>
      <c r="OPN89" s="138"/>
      <c r="OPO89" s="138"/>
      <c r="OPP89" s="138"/>
      <c r="OPQ89" s="138"/>
      <c r="OPR89" s="138"/>
      <c r="OPS89" s="138"/>
      <c r="OPT89" s="138"/>
      <c r="OPU89" s="138"/>
      <c r="OPV89" s="138"/>
      <c r="OPW89" s="138"/>
      <c r="OPX89" s="138"/>
      <c r="OPY89" s="138"/>
      <c r="OPZ89" s="138"/>
      <c r="OQA89" s="138"/>
      <c r="OQB89" s="138"/>
      <c r="OQC89" s="138"/>
      <c r="OQD89" s="138"/>
      <c r="OQE89" s="138"/>
      <c r="OQF89" s="138"/>
      <c r="OQG89" s="138"/>
      <c r="OQH89" s="138"/>
      <c r="OQI89" s="138"/>
      <c r="OQJ89" s="138"/>
      <c r="OQK89" s="138"/>
      <c r="OQL89" s="138"/>
      <c r="OQM89" s="138"/>
      <c r="OQN89" s="138"/>
      <c r="OQO89" s="138"/>
      <c r="OQP89" s="138"/>
      <c r="OQQ89" s="138"/>
      <c r="OQR89" s="138"/>
      <c r="OQS89" s="138"/>
      <c r="OQT89" s="138"/>
      <c r="OQU89" s="138"/>
      <c r="OQV89" s="138"/>
      <c r="OQW89" s="138"/>
      <c r="OQX89" s="138"/>
      <c r="OQY89" s="138"/>
      <c r="OQZ89" s="138"/>
      <c r="ORA89" s="138"/>
      <c r="ORB89" s="138"/>
      <c r="ORC89" s="138"/>
      <c r="ORD89" s="138"/>
      <c r="ORE89" s="138"/>
      <c r="ORF89" s="138"/>
      <c r="ORG89" s="138"/>
      <c r="ORH89" s="138"/>
      <c r="ORI89" s="138"/>
      <c r="ORJ89" s="138"/>
      <c r="ORK89" s="138"/>
      <c r="ORL89" s="138"/>
      <c r="ORM89" s="138"/>
      <c r="ORN89" s="138"/>
      <c r="ORO89" s="138"/>
      <c r="ORP89" s="138"/>
      <c r="ORQ89" s="138"/>
      <c r="ORR89" s="138"/>
      <c r="ORS89" s="138"/>
      <c r="ORT89" s="138"/>
      <c r="ORU89" s="138"/>
      <c r="ORV89" s="138"/>
      <c r="ORW89" s="138"/>
      <c r="ORX89" s="138"/>
      <c r="ORY89" s="138"/>
      <c r="ORZ89" s="138"/>
      <c r="OSA89" s="138"/>
      <c r="OSB89" s="138"/>
      <c r="OSC89" s="138"/>
      <c r="OSD89" s="138"/>
      <c r="OSE89" s="138"/>
      <c r="OSF89" s="138"/>
      <c r="OSG89" s="138"/>
      <c r="OSH89" s="138"/>
      <c r="OSI89" s="138"/>
      <c r="OSJ89" s="138"/>
      <c r="OSK89" s="138"/>
      <c r="OSL89" s="138"/>
      <c r="OSM89" s="138"/>
      <c r="OSN89" s="138"/>
      <c r="OSO89" s="138"/>
      <c r="OSP89" s="138"/>
      <c r="OSQ89" s="138"/>
      <c r="OSR89" s="138"/>
      <c r="OSS89" s="138"/>
      <c r="OST89" s="138"/>
      <c r="OSU89" s="138"/>
      <c r="OSV89" s="138"/>
      <c r="OSW89" s="138"/>
      <c r="OSX89" s="138"/>
      <c r="OSY89" s="138"/>
      <c r="OSZ89" s="138"/>
      <c r="OTA89" s="138"/>
      <c r="OTB89" s="138"/>
      <c r="OTC89" s="138"/>
      <c r="OTD89" s="138"/>
      <c r="OTE89" s="138"/>
      <c r="OTF89" s="138"/>
      <c r="OTG89" s="138"/>
      <c r="OTH89" s="138"/>
      <c r="OTI89" s="138"/>
      <c r="OTJ89" s="138"/>
      <c r="OTK89" s="138"/>
      <c r="OTL89" s="138"/>
      <c r="OTM89" s="138"/>
      <c r="OTN89" s="138"/>
      <c r="OTO89" s="138"/>
      <c r="OTP89" s="138"/>
      <c r="OTQ89" s="138"/>
      <c r="OTR89" s="138"/>
      <c r="OTS89" s="138"/>
      <c r="OTT89" s="138"/>
      <c r="OTU89" s="138"/>
      <c r="OTV89" s="138"/>
      <c r="OTW89" s="138"/>
      <c r="OTX89" s="138"/>
      <c r="OTY89" s="138"/>
      <c r="OTZ89" s="138"/>
      <c r="OUA89" s="138"/>
      <c r="OUB89" s="138"/>
      <c r="OUC89" s="138"/>
      <c r="OUD89" s="138"/>
      <c r="OUE89" s="138"/>
      <c r="OUF89" s="138"/>
      <c r="OUG89" s="138"/>
      <c r="OUH89" s="138"/>
      <c r="OUI89" s="138"/>
      <c r="OUJ89" s="138"/>
      <c r="OUK89" s="138"/>
      <c r="OUL89" s="138"/>
      <c r="OUM89" s="138"/>
      <c r="OUN89" s="138"/>
      <c r="OUO89" s="138"/>
      <c r="OUP89" s="138"/>
      <c r="OUQ89" s="138"/>
      <c r="OUR89" s="138"/>
      <c r="OUS89" s="138"/>
      <c r="OUT89" s="138"/>
      <c r="OUU89" s="138"/>
      <c r="OUV89" s="138"/>
      <c r="OUW89" s="138"/>
      <c r="OUX89" s="138"/>
      <c r="OUY89" s="138"/>
      <c r="OUZ89" s="138"/>
      <c r="OVA89" s="138"/>
      <c r="OVB89" s="138"/>
      <c r="OVC89" s="138"/>
      <c r="OVD89" s="138"/>
      <c r="OVE89" s="138"/>
      <c r="OVF89" s="138"/>
      <c r="OVG89" s="138"/>
      <c r="OVH89" s="138"/>
      <c r="OVI89" s="138"/>
      <c r="OVJ89" s="138"/>
      <c r="OVK89" s="138"/>
      <c r="OVL89" s="138"/>
      <c r="OVM89" s="138"/>
      <c r="OVN89" s="138"/>
      <c r="OVO89" s="138"/>
      <c r="OVP89" s="138"/>
      <c r="OVQ89" s="138"/>
      <c r="OVR89" s="138"/>
      <c r="OVS89" s="138"/>
      <c r="OVT89" s="138"/>
      <c r="OVU89" s="138"/>
      <c r="OVV89" s="138"/>
      <c r="OVW89" s="138"/>
      <c r="OVX89" s="138"/>
      <c r="OVY89" s="138"/>
      <c r="OVZ89" s="138"/>
      <c r="OWA89" s="138"/>
      <c r="OWB89" s="138"/>
      <c r="OWC89" s="138"/>
      <c r="OWD89" s="138"/>
      <c r="OWE89" s="138"/>
      <c r="OWF89" s="138"/>
      <c r="OWG89" s="138"/>
      <c r="OWH89" s="138"/>
      <c r="OWI89" s="138"/>
      <c r="OWJ89" s="138"/>
      <c r="OWK89" s="138"/>
      <c r="OWL89" s="138"/>
      <c r="OWM89" s="138"/>
      <c r="OWN89" s="138"/>
      <c r="OWO89" s="138"/>
      <c r="OWP89" s="138"/>
      <c r="OWQ89" s="138"/>
      <c r="OWR89" s="138"/>
      <c r="OWS89" s="138"/>
      <c r="OWT89" s="138"/>
      <c r="OWU89" s="138"/>
      <c r="OWV89" s="138"/>
      <c r="OWW89" s="138"/>
      <c r="OWX89" s="138"/>
      <c r="OWY89" s="138"/>
      <c r="OWZ89" s="138"/>
      <c r="OXA89" s="138"/>
      <c r="OXB89" s="138"/>
      <c r="OXC89" s="138"/>
      <c r="OXD89" s="138"/>
      <c r="OXE89" s="138"/>
      <c r="OXF89" s="138"/>
      <c r="OXG89" s="138"/>
      <c r="OXH89" s="138"/>
      <c r="OXI89" s="138"/>
      <c r="OXJ89" s="138"/>
      <c r="OXK89" s="138"/>
      <c r="OXL89" s="138"/>
      <c r="OXM89" s="138"/>
      <c r="OXN89" s="138"/>
      <c r="OXO89" s="138"/>
      <c r="OXP89" s="138"/>
      <c r="OXQ89" s="138"/>
      <c r="OXR89" s="138"/>
      <c r="OXS89" s="138"/>
      <c r="OXT89" s="138"/>
      <c r="OXU89" s="138"/>
      <c r="OXV89" s="138"/>
      <c r="OXW89" s="138"/>
      <c r="OXX89" s="138"/>
      <c r="OXY89" s="138"/>
      <c r="OXZ89" s="138"/>
      <c r="OYA89" s="138"/>
      <c r="OYB89" s="138"/>
      <c r="OYC89" s="138"/>
      <c r="OYD89" s="138"/>
      <c r="OYE89" s="138"/>
      <c r="OYF89" s="138"/>
      <c r="OYG89" s="138"/>
      <c r="OYH89" s="138"/>
      <c r="OYI89" s="138"/>
      <c r="OYJ89" s="138"/>
      <c r="OYK89" s="138"/>
      <c r="OYL89" s="138"/>
      <c r="OYM89" s="138"/>
      <c r="OYN89" s="138"/>
      <c r="OYO89" s="138"/>
      <c r="OYP89" s="138"/>
      <c r="OYQ89" s="138"/>
      <c r="OYR89" s="138"/>
      <c r="OYS89" s="138"/>
      <c r="OYT89" s="138"/>
      <c r="OYU89" s="138"/>
      <c r="OYV89" s="138"/>
      <c r="OYW89" s="138"/>
      <c r="OYX89" s="138"/>
      <c r="OYY89" s="138"/>
      <c r="OYZ89" s="138"/>
      <c r="OZA89" s="138"/>
      <c r="OZB89" s="138"/>
      <c r="OZC89" s="138"/>
      <c r="OZD89" s="138"/>
      <c r="OZE89" s="138"/>
      <c r="OZF89" s="138"/>
      <c r="OZG89" s="138"/>
      <c r="OZH89" s="138"/>
      <c r="OZI89" s="138"/>
      <c r="OZJ89" s="138"/>
      <c r="OZK89" s="138"/>
      <c r="OZL89" s="138"/>
      <c r="OZM89" s="138"/>
      <c r="OZN89" s="138"/>
      <c r="OZO89" s="138"/>
      <c r="OZP89" s="138"/>
      <c r="OZQ89" s="138"/>
      <c r="OZR89" s="138"/>
      <c r="OZS89" s="138"/>
      <c r="OZT89" s="138"/>
      <c r="OZU89" s="138"/>
      <c r="OZV89" s="138"/>
      <c r="OZW89" s="138"/>
      <c r="OZX89" s="138"/>
      <c r="OZY89" s="138"/>
      <c r="OZZ89" s="138"/>
      <c r="PAA89" s="138"/>
      <c r="PAB89" s="138"/>
      <c r="PAC89" s="138"/>
      <c r="PAD89" s="138"/>
      <c r="PAE89" s="138"/>
      <c r="PAF89" s="138"/>
      <c r="PAG89" s="138"/>
      <c r="PAH89" s="138"/>
      <c r="PAI89" s="138"/>
      <c r="PAJ89" s="138"/>
      <c r="PAK89" s="138"/>
      <c r="PAL89" s="138"/>
      <c r="PAM89" s="138"/>
      <c r="PAN89" s="138"/>
      <c r="PAO89" s="138"/>
      <c r="PAP89" s="138"/>
      <c r="PAQ89" s="138"/>
      <c r="PAR89" s="138"/>
      <c r="PAS89" s="138"/>
      <c r="PAT89" s="138"/>
      <c r="PAU89" s="138"/>
      <c r="PAV89" s="138"/>
      <c r="PAW89" s="138"/>
      <c r="PAX89" s="138"/>
      <c r="PAY89" s="138"/>
      <c r="PAZ89" s="138"/>
      <c r="PBA89" s="138"/>
      <c r="PBB89" s="138"/>
      <c r="PBC89" s="138"/>
      <c r="PBD89" s="138"/>
      <c r="PBE89" s="138"/>
      <c r="PBF89" s="138"/>
      <c r="PBG89" s="138"/>
      <c r="PBH89" s="138"/>
      <c r="PBI89" s="138"/>
      <c r="PBJ89" s="138"/>
      <c r="PBK89" s="138"/>
      <c r="PBL89" s="138"/>
      <c r="PBM89" s="138"/>
      <c r="PBN89" s="138"/>
      <c r="PBO89" s="138"/>
      <c r="PBP89" s="138"/>
      <c r="PBQ89" s="138"/>
      <c r="PBR89" s="138"/>
      <c r="PBS89" s="138"/>
      <c r="PBT89" s="138"/>
      <c r="PBU89" s="138"/>
      <c r="PBV89" s="138"/>
      <c r="PBW89" s="138"/>
      <c r="PBX89" s="138"/>
      <c r="PBY89" s="138"/>
      <c r="PBZ89" s="138"/>
      <c r="PCA89" s="138"/>
      <c r="PCB89" s="138"/>
      <c r="PCC89" s="138"/>
      <c r="PCD89" s="138"/>
      <c r="PCE89" s="138"/>
      <c r="PCF89" s="138"/>
      <c r="PCG89" s="138"/>
      <c r="PCH89" s="138"/>
      <c r="PCI89" s="138"/>
      <c r="PCJ89" s="138"/>
      <c r="PCK89" s="138"/>
      <c r="PCL89" s="138"/>
      <c r="PCM89" s="138"/>
      <c r="PCN89" s="138"/>
      <c r="PCO89" s="138"/>
      <c r="PCP89" s="138"/>
      <c r="PCQ89" s="138"/>
      <c r="PCR89" s="138"/>
      <c r="PCS89" s="138"/>
      <c r="PCT89" s="138"/>
      <c r="PCU89" s="138"/>
      <c r="PCV89" s="138"/>
      <c r="PCW89" s="138"/>
      <c r="PCX89" s="138"/>
      <c r="PCY89" s="138"/>
      <c r="PCZ89" s="138"/>
      <c r="PDA89" s="138"/>
      <c r="PDB89" s="138"/>
      <c r="PDC89" s="138"/>
      <c r="PDD89" s="138"/>
      <c r="PDE89" s="138"/>
      <c r="PDF89" s="138"/>
      <c r="PDG89" s="138"/>
      <c r="PDH89" s="138"/>
      <c r="PDI89" s="138"/>
      <c r="PDJ89" s="138"/>
      <c r="PDK89" s="138"/>
      <c r="PDL89" s="138"/>
      <c r="PDM89" s="138"/>
      <c r="PDN89" s="138"/>
      <c r="PDO89" s="138"/>
      <c r="PDP89" s="138"/>
      <c r="PDQ89" s="138"/>
      <c r="PDR89" s="138"/>
      <c r="PDS89" s="138"/>
      <c r="PDT89" s="138"/>
      <c r="PDU89" s="138"/>
      <c r="PDV89" s="138"/>
      <c r="PDW89" s="138"/>
      <c r="PDX89" s="138"/>
      <c r="PDY89" s="138"/>
      <c r="PDZ89" s="138"/>
      <c r="PEA89" s="138"/>
      <c r="PEB89" s="138"/>
      <c r="PEC89" s="138"/>
      <c r="PED89" s="138"/>
      <c r="PEE89" s="138"/>
      <c r="PEF89" s="138"/>
      <c r="PEG89" s="138"/>
      <c r="PEH89" s="138"/>
      <c r="PEI89" s="138"/>
      <c r="PEJ89" s="138"/>
      <c r="PEK89" s="138"/>
      <c r="PEL89" s="138"/>
      <c r="PEM89" s="138"/>
      <c r="PEN89" s="138"/>
      <c r="PEO89" s="138"/>
      <c r="PEP89" s="138"/>
      <c r="PEQ89" s="138"/>
      <c r="PER89" s="138"/>
      <c r="PES89" s="138"/>
      <c r="PET89" s="138"/>
      <c r="PEU89" s="138"/>
      <c r="PEV89" s="138"/>
      <c r="PEW89" s="138"/>
      <c r="PEX89" s="138"/>
      <c r="PEY89" s="138"/>
      <c r="PEZ89" s="138"/>
      <c r="PFA89" s="138"/>
      <c r="PFB89" s="138"/>
      <c r="PFC89" s="138"/>
      <c r="PFD89" s="138"/>
      <c r="PFE89" s="138"/>
      <c r="PFF89" s="138"/>
      <c r="PFG89" s="138"/>
      <c r="PFH89" s="138"/>
      <c r="PFI89" s="138"/>
      <c r="PFJ89" s="138"/>
      <c r="PFK89" s="138"/>
      <c r="PFL89" s="138"/>
      <c r="PFM89" s="138"/>
      <c r="PFN89" s="138"/>
      <c r="PFO89" s="138"/>
      <c r="PFP89" s="138"/>
      <c r="PFQ89" s="138"/>
      <c r="PFR89" s="138"/>
      <c r="PFS89" s="138"/>
      <c r="PFT89" s="138"/>
      <c r="PFU89" s="138"/>
      <c r="PFV89" s="138"/>
      <c r="PFW89" s="138"/>
      <c r="PFX89" s="138"/>
      <c r="PFY89" s="138"/>
      <c r="PFZ89" s="138"/>
      <c r="PGA89" s="138"/>
      <c r="PGB89" s="138"/>
      <c r="PGC89" s="138"/>
      <c r="PGD89" s="138"/>
      <c r="PGE89" s="138"/>
      <c r="PGF89" s="138"/>
      <c r="PGG89" s="138"/>
      <c r="PGH89" s="138"/>
      <c r="PGI89" s="138"/>
      <c r="PGJ89" s="138"/>
      <c r="PGK89" s="138"/>
      <c r="PGL89" s="138"/>
      <c r="PGM89" s="138"/>
      <c r="PGN89" s="138"/>
      <c r="PGO89" s="138"/>
      <c r="PGP89" s="138"/>
      <c r="PGQ89" s="138"/>
      <c r="PGR89" s="138"/>
      <c r="PGS89" s="138"/>
      <c r="PGT89" s="138"/>
      <c r="PGU89" s="138"/>
      <c r="PGV89" s="138"/>
      <c r="PGW89" s="138"/>
      <c r="PGX89" s="138"/>
      <c r="PGY89" s="138"/>
      <c r="PGZ89" s="138"/>
      <c r="PHA89" s="138"/>
      <c r="PHB89" s="138"/>
      <c r="PHC89" s="138"/>
      <c r="PHD89" s="138"/>
      <c r="PHE89" s="138"/>
      <c r="PHF89" s="138"/>
      <c r="PHG89" s="138"/>
      <c r="PHH89" s="138"/>
      <c r="PHI89" s="138"/>
      <c r="PHJ89" s="138"/>
      <c r="PHK89" s="138"/>
      <c r="PHL89" s="138"/>
      <c r="PHM89" s="138"/>
      <c r="PHN89" s="138"/>
      <c r="PHO89" s="138"/>
      <c r="PHP89" s="138"/>
      <c r="PHQ89" s="138"/>
      <c r="PHR89" s="138"/>
      <c r="PHS89" s="138"/>
      <c r="PHT89" s="138"/>
      <c r="PHU89" s="138"/>
      <c r="PHV89" s="138"/>
      <c r="PHW89" s="138"/>
      <c r="PHX89" s="138"/>
      <c r="PHY89" s="138"/>
      <c r="PHZ89" s="138"/>
      <c r="PIA89" s="138"/>
      <c r="PIB89" s="138"/>
      <c r="PIC89" s="138"/>
      <c r="PID89" s="138"/>
      <c r="PIE89" s="138"/>
      <c r="PIF89" s="138"/>
      <c r="PIG89" s="138"/>
      <c r="PIH89" s="138"/>
      <c r="PII89" s="138"/>
      <c r="PIJ89" s="138"/>
      <c r="PIK89" s="138"/>
      <c r="PIL89" s="138"/>
      <c r="PIM89" s="138"/>
      <c r="PIN89" s="138"/>
      <c r="PIO89" s="138"/>
      <c r="PIP89" s="138"/>
      <c r="PIQ89" s="138"/>
      <c r="PIR89" s="138"/>
      <c r="PIS89" s="138"/>
      <c r="PIT89" s="138"/>
      <c r="PIU89" s="138"/>
      <c r="PIV89" s="138"/>
      <c r="PIW89" s="138"/>
      <c r="PIX89" s="138"/>
      <c r="PIY89" s="138"/>
      <c r="PIZ89" s="138"/>
      <c r="PJA89" s="138"/>
      <c r="PJB89" s="138"/>
      <c r="PJC89" s="138"/>
      <c r="PJD89" s="138"/>
      <c r="PJE89" s="138"/>
      <c r="PJF89" s="138"/>
      <c r="PJG89" s="138"/>
      <c r="PJH89" s="138"/>
      <c r="PJI89" s="138"/>
      <c r="PJJ89" s="138"/>
      <c r="PJK89" s="138"/>
      <c r="PJL89" s="138"/>
      <c r="PJM89" s="138"/>
      <c r="PJN89" s="138"/>
      <c r="PJO89" s="138"/>
      <c r="PJP89" s="138"/>
      <c r="PJQ89" s="138"/>
      <c r="PJR89" s="138"/>
      <c r="PJS89" s="138"/>
      <c r="PJT89" s="138"/>
      <c r="PJU89" s="138"/>
      <c r="PJV89" s="138"/>
      <c r="PJW89" s="138"/>
      <c r="PJX89" s="138"/>
      <c r="PJY89" s="138"/>
      <c r="PJZ89" s="138"/>
      <c r="PKA89" s="138"/>
      <c r="PKB89" s="138"/>
      <c r="PKC89" s="138"/>
      <c r="PKD89" s="138"/>
      <c r="PKE89" s="138"/>
      <c r="PKF89" s="138"/>
      <c r="PKG89" s="138"/>
      <c r="PKH89" s="138"/>
      <c r="PKI89" s="138"/>
      <c r="PKJ89" s="138"/>
      <c r="PKK89" s="138"/>
      <c r="PKL89" s="138"/>
      <c r="PKM89" s="138"/>
      <c r="PKN89" s="138"/>
      <c r="PKO89" s="138"/>
      <c r="PKP89" s="138"/>
      <c r="PKQ89" s="138"/>
      <c r="PKR89" s="138"/>
      <c r="PKS89" s="138"/>
      <c r="PKT89" s="138"/>
      <c r="PKU89" s="138"/>
      <c r="PKV89" s="138"/>
      <c r="PKW89" s="138"/>
      <c r="PKX89" s="138"/>
      <c r="PKY89" s="138"/>
      <c r="PKZ89" s="138"/>
      <c r="PLA89" s="138"/>
      <c r="PLB89" s="138"/>
      <c r="PLC89" s="138"/>
      <c r="PLD89" s="138"/>
      <c r="PLE89" s="138"/>
      <c r="PLF89" s="138"/>
      <c r="PLG89" s="138"/>
      <c r="PLH89" s="138"/>
      <c r="PLI89" s="138"/>
      <c r="PLJ89" s="138"/>
      <c r="PLK89" s="138"/>
      <c r="PLL89" s="138"/>
      <c r="PLM89" s="138"/>
      <c r="PLN89" s="138"/>
      <c r="PLO89" s="138"/>
      <c r="PLP89" s="138"/>
      <c r="PLQ89" s="138"/>
      <c r="PLR89" s="138"/>
      <c r="PLS89" s="138"/>
      <c r="PLT89" s="138"/>
      <c r="PLU89" s="138"/>
      <c r="PLV89" s="138"/>
      <c r="PLW89" s="138"/>
      <c r="PLX89" s="138"/>
      <c r="PLY89" s="138"/>
      <c r="PLZ89" s="138"/>
      <c r="PMA89" s="138"/>
      <c r="PMB89" s="138"/>
      <c r="PMC89" s="138"/>
      <c r="PMD89" s="138"/>
      <c r="PME89" s="138"/>
      <c r="PMF89" s="138"/>
      <c r="PMG89" s="138"/>
      <c r="PMH89" s="138"/>
      <c r="PMI89" s="138"/>
      <c r="PMJ89" s="138"/>
      <c r="PMK89" s="138"/>
      <c r="PML89" s="138"/>
      <c r="PMM89" s="138"/>
      <c r="PMN89" s="138"/>
      <c r="PMO89" s="138"/>
      <c r="PMP89" s="138"/>
      <c r="PMQ89" s="138"/>
      <c r="PMR89" s="138"/>
      <c r="PMS89" s="138"/>
      <c r="PMT89" s="138"/>
      <c r="PMU89" s="138"/>
      <c r="PMV89" s="138"/>
      <c r="PMW89" s="138"/>
      <c r="PMX89" s="138"/>
      <c r="PMY89" s="138"/>
      <c r="PMZ89" s="138"/>
      <c r="PNA89" s="138"/>
      <c r="PNB89" s="138"/>
      <c r="PNC89" s="138"/>
      <c r="PND89" s="138"/>
      <c r="PNE89" s="138"/>
      <c r="PNF89" s="138"/>
      <c r="PNG89" s="138"/>
      <c r="PNH89" s="138"/>
      <c r="PNI89" s="138"/>
      <c r="PNJ89" s="138"/>
      <c r="PNK89" s="138"/>
      <c r="PNL89" s="138"/>
      <c r="PNM89" s="138"/>
      <c r="PNN89" s="138"/>
      <c r="PNO89" s="138"/>
      <c r="PNP89" s="138"/>
      <c r="PNQ89" s="138"/>
      <c r="PNR89" s="138"/>
      <c r="PNS89" s="138"/>
      <c r="PNT89" s="138"/>
      <c r="PNU89" s="138"/>
      <c r="PNV89" s="138"/>
      <c r="PNW89" s="138"/>
      <c r="PNX89" s="138"/>
      <c r="PNY89" s="138"/>
      <c r="PNZ89" s="138"/>
      <c r="POA89" s="138"/>
      <c r="POB89" s="138"/>
      <c r="POC89" s="138"/>
      <c r="POD89" s="138"/>
      <c r="POE89" s="138"/>
      <c r="POF89" s="138"/>
      <c r="POG89" s="138"/>
      <c r="POH89" s="138"/>
      <c r="POI89" s="138"/>
      <c r="POJ89" s="138"/>
      <c r="POK89" s="138"/>
      <c r="POL89" s="138"/>
      <c r="POM89" s="138"/>
      <c r="PON89" s="138"/>
      <c r="POO89" s="138"/>
      <c r="POP89" s="138"/>
      <c r="POQ89" s="138"/>
      <c r="POR89" s="138"/>
      <c r="POS89" s="138"/>
      <c r="POT89" s="138"/>
      <c r="POU89" s="138"/>
      <c r="POV89" s="138"/>
      <c r="POW89" s="138"/>
      <c r="POX89" s="138"/>
      <c r="POY89" s="138"/>
      <c r="POZ89" s="138"/>
      <c r="PPA89" s="138"/>
      <c r="PPB89" s="138"/>
      <c r="PPC89" s="138"/>
      <c r="PPD89" s="138"/>
      <c r="PPE89" s="138"/>
      <c r="PPF89" s="138"/>
      <c r="PPG89" s="138"/>
      <c r="PPH89" s="138"/>
      <c r="PPI89" s="138"/>
      <c r="PPJ89" s="138"/>
      <c r="PPK89" s="138"/>
      <c r="PPL89" s="138"/>
      <c r="PPM89" s="138"/>
      <c r="PPN89" s="138"/>
      <c r="PPO89" s="138"/>
      <c r="PPP89" s="138"/>
      <c r="PPQ89" s="138"/>
      <c r="PPR89" s="138"/>
      <c r="PPS89" s="138"/>
      <c r="PPT89" s="138"/>
      <c r="PPU89" s="138"/>
      <c r="PPV89" s="138"/>
      <c r="PPW89" s="138"/>
      <c r="PPX89" s="138"/>
      <c r="PPY89" s="138"/>
      <c r="PPZ89" s="138"/>
      <c r="PQA89" s="138"/>
      <c r="PQB89" s="138"/>
      <c r="PQC89" s="138"/>
      <c r="PQD89" s="138"/>
      <c r="PQE89" s="138"/>
      <c r="PQF89" s="138"/>
      <c r="PQG89" s="138"/>
      <c r="PQH89" s="138"/>
      <c r="PQI89" s="138"/>
      <c r="PQJ89" s="138"/>
      <c r="PQK89" s="138"/>
      <c r="PQL89" s="138"/>
      <c r="PQM89" s="138"/>
      <c r="PQN89" s="138"/>
      <c r="PQO89" s="138"/>
      <c r="PQP89" s="138"/>
      <c r="PQQ89" s="138"/>
      <c r="PQR89" s="138"/>
      <c r="PQS89" s="138"/>
      <c r="PQT89" s="138"/>
      <c r="PQU89" s="138"/>
      <c r="PQV89" s="138"/>
      <c r="PQW89" s="138"/>
      <c r="PQX89" s="138"/>
      <c r="PQY89" s="138"/>
      <c r="PQZ89" s="138"/>
      <c r="PRA89" s="138"/>
      <c r="PRB89" s="138"/>
      <c r="PRC89" s="138"/>
      <c r="PRD89" s="138"/>
      <c r="PRE89" s="138"/>
      <c r="PRF89" s="138"/>
      <c r="PRG89" s="138"/>
      <c r="PRH89" s="138"/>
      <c r="PRI89" s="138"/>
      <c r="PRJ89" s="138"/>
      <c r="PRK89" s="138"/>
      <c r="PRL89" s="138"/>
      <c r="PRM89" s="138"/>
      <c r="PRN89" s="138"/>
      <c r="PRO89" s="138"/>
      <c r="PRP89" s="138"/>
      <c r="PRQ89" s="138"/>
      <c r="PRR89" s="138"/>
      <c r="PRS89" s="138"/>
      <c r="PRT89" s="138"/>
      <c r="PRU89" s="138"/>
      <c r="PRV89" s="138"/>
      <c r="PRW89" s="138"/>
      <c r="PRX89" s="138"/>
      <c r="PRY89" s="138"/>
      <c r="PRZ89" s="138"/>
      <c r="PSA89" s="138"/>
      <c r="PSB89" s="138"/>
      <c r="PSC89" s="138"/>
      <c r="PSD89" s="138"/>
      <c r="PSE89" s="138"/>
      <c r="PSF89" s="138"/>
      <c r="PSG89" s="138"/>
      <c r="PSH89" s="138"/>
      <c r="PSI89" s="138"/>
      <c r="PSJ89" s="138"/>
      <c r="PSK89" s="138"/>
      <c r="PSL89" s="138"/>
      <c r="PSM89" s="138"/>
      <c r="PSN89" s="138"/>
      <c r="PSO89" s="138"/>
      <c r="PSP89" s="138"/>
      <c r="PSQ89" s="138"/>
      <c r="PSR89" s="138"/>
      <c r="PSS89" s="138"/>
      <c r="PST89" s="138"/>
      <c r="PSU89" s="138"/>
      <c r="PSV89" s="138"/>
      <c r="PSW89" s="138"/>
      <c r="PSX89" s="138"/>
      <c r="PSY89" s="138"/>
      <c r="PSZ89" s="138"/>
      <c r="PTA89" s="138"/>
      <c r="PTB89" s="138"/>
      <c r="PTC89" s="138"/>
      <c r="PTD89" s="138"/>
      <c r="PTE89" s="138"/>
      <c r="PTF89" s="138"/>
      <c r="PTG89" s="138"/>
      <c r="PTH89" s="138"/>
      <c r="PTI89" s="138"/>
      <c r="PTJ89" s="138"/>
      <c r="PTK89" s="138"/>
      <c r="PTL89" s="138"/>
      <c r="PTM89" s="138"/>
      <c r="PTN89" s="138"/>
      <c r="PTO89" s="138"/>
      <c r="PTP89" s="138"/>
      <c r="PTQ89" s="138"/>
      <c r="PTR89" s="138"/>
      <c r="PTS89" s="138"/>
      <c r="PTT89" s="138"/>
      <c r="PTU89" s="138"/>
      <c r="PTV89" s="138"/>
      <c r="PTW89" s="138"/>
      <c r="PTX89" s="138"/>
      <c r="PTY89" s="138"/>
      <c r="PTZ89" s="138"/>
      <c r="PUA89" s="138"/>
      <c r="PUB89" s="138"/>
      <c r="PUC89" s="138"/>
      <c r="PUD89" s="138"/>
      <c r="PUE89" s="138"/>
      <c r="PUF89" s="138"/>
      <c r="PUG89" s="138"/>
      <c r="PUH89" s="138"/>
      <c r="PUI89" s="138"/>
      <c r="PUJ89" s="138"/>
      <c r="PUK89" s="138"/>
      <c r="PUL89" s="138"/>
      <c r="PUM89" s="138"/>
      <c r="PUN89" s="138"/>
      <c r="PUO89" s="138"/>
      <c r="PUP89" s="138"/>
      <c r="PUQ89" s="138"/>
      <c r="PUR89" s="138"/>
      <c r="PUS89" s="138"/>
      <c r="PUT89" s="138"/>
      <c r="PUU89" s="138"/>
      <c r="PUV89" s="138"/>
      <c r="PUW89" s="138"/>
      <c r="PUX89" s="138"/>
      <c r="PUY89" s="138"/>
      <c r="PUZ89" s="138"/>
      <c r="PVA89" s="138"/>
      <c r="PVB89" s="138"/>
      <c r="PVC89" s="138"/>
      <c r="PVD89" s="138"/>
      <c r="PVE89" s="138"/>
      <c r="PVF89" s="138"/>
      <c r="PVG89" s="138"/>
      <c r="PVH89" s="138"/>
      <c r="PVI89" s="138"/>
      <c r="PVJ89" s="138"/>
      <c r="PVK89" s="138"/>
      <c r="PVL89" s="138"/>
      <c r="PVM89" s="138"/>
      <c r="PVN89" s="138"/>
      <c r="PVO89" s="138"/>
      <c r="PVP89" s="138"/>
      <c r="PVQ89" s="138"/>
      <c r="PVR89" s="138"/>
      <c r="PVS89" s="138"/>
      <c r="PVT89" s="138"/>
      <c r="PVU89" s="138"/>
      <c r="PVV89" s="138"/>
      <c r="PVW89" s="138"/>
      <c r="PVX89" s="138"/>
      <c r="PVY89" s="138"/>
      <c r="PVZ89" s="138"/>
      <c r="PWA89" s="138"/>
      <c r="PWB89" s="138"/>
      <c r="PWC89" s="138"/>
      <c r="PWD89" s="138"/>
      <c r="PWE89" s="138"/>
      <c r="PWF89" s="138"/>
      <c r="PWG89" s="138"/>
      <c r="PWH89" s="138"/>
      <c r="PWI89" s="138"/>
      <c r="PWJ89" s="138"/>
      <c r="PWK89" s="138"/>
      <c r="PWL89" s="138"/>
      <c r="PWM89" s="138"/>
      <c r="PWN89" s="138"/>
      <c r="PWO89" s="138"/>
      <c r="PWP89" s="138"/>
      <c r="PWQ89" s="138"/>
      <c r="PWR89" s="138"/>
      <c r="PWS89" s="138"/>
      <c r="PWT89" s="138"/>
      <c r="PWU89" s="138"/>
      <c r="PWV89" s="138"/>
      <c r="PWW89" s="138"/>
      <c r="PWX89" s="138"/>
      <c r="PWY89" s="138"/>
      <c r="PWZ89" s="138"/>
      <c r="PXA89" s="138"/>
      <c r="PXB89" s="138"/>
      <c r="PXC89" s="138"/>
      <c r="PXD89" s="138"/>
      <c r="PXE89" s="138"/>
      <c r="PXF89" s="138"/>
      <c r="PXG89" s="138"/>
      <c r="PXH89" s="138"/>
      <c r="PXI89" s="138"/>
      <c r="PXJ89" s="138"/>
      <c r="PXK89" s="138"/>
      <c r="PXL89" s="138"/>
      <c r="PXM89" s="138"/>
      <c r="PXN89" s="138"/>
      <c r="PXO89" s="138"/>
      <c r="PXP89" s="138"/>
      <c r="PXQ89" s="138"/>
      <c r="PXR89" s="138"/>
      <c r="PXS89" s="138"/>
      <c r="PXT89" s="138"/>
      <c r="PXU89" s="138"/>
      <c r="PXV89" s="138"/>
      <c r="PXW89" s="138"/>
      <c r="PXX89" s="138"/>
      <c r="PXY89" s="138"/>
      <c r="PXZ89" s="138"/>
      <c r="PYA89" s="138"/>
      <c r="PYB89" s="138"/>
      <c r="PYC89" s="138"/>
      <c r="PYD89" s="138"/>
      <c r="PYE89" s="138"/>
      <c r="PYF89" s="138"/>
      <c r="PYG89" s="138"/>
      <c r="PYH89" s="138"/>
      <c r="PYI89" s="138"/>
      <c r="PYJ89" s="138"/>
      <c r="PYK89" s="138"/>
      <c r="PYL89" s="138"/>
      <c r="PYM89" s="138"/>
      <c r="PYN89" s="138"/>
      <c r="PYO89" s="138"/>
      <c r="PYP89" s="138"/>
      <c r="PYQ89" s="138"/>
      <c r="PYR89" s="138"/>
      <c r="PYS89" s="138"/>
      <c r="PYT89" s="138"/>
      <c r="PYU89" s="138"/>
      <c r="PYV89" s="138"/>
      <c r="PYW89" s="138"/>
      <c r="PYX89" s="138"/>
      <c r="PYY89" s="138"/>
      <c r="PYZ89" s="138"/>
      <c r="PZA89" s="138"/>
      <c r="PZB89" s="138"/>
      <c r="PZC89" s="138"/>
      <c r="PZD89" s="138"/>
      <c r="PZE89" s="138"/>
      <c r="PZF89" s="138"/>
      <c r="PZG89" s="138"/>
      <c r="PZH89" s="138"/>
      <c r="PZI89" s="138"/>
      <c r="PZJ89" s="138"/>
      <c r="PZK89" s="138"/>
      <c r="PZL89" s="138"/>
      <c r="PZM89" s="138"/>
      <c r="PZN89" s="138"/>
      <c r="PZO89" s="138"/>
      <c r="PZP89" s="138"/>
      <c r="PZQ89" s="138"/>
      <c r="PZR89" s="138"/>
      <c r="PZS89" s="138"/>
      <c r="PZT89" s="138"/>
      <c r="PZU89" s="138"/>
      <c r="PZV89" s="138"/>
      <c r="PZW89" s="138"/>
      <c r="PZX89" s="138"/>
      <c r="PZY89" s="138"/>
      <c r="PZZ89" s="138"/>
      <c r="QAA89" s="138"/>
      <c r="QAB89" s="138"/>
      <c r="QAC89" s="138"/>
      <c r="QAD89" s="138"/>
      <c r="QAE89" s="138"/>
      <c r="QAF89" s="138"/>
      <c r="QAG89" s="138"/>
      <c r="QAH89" s="138"/>
      <c r="QAI89" s="138"/>
      <c r="QAJ89" s="138"/>
      <c r="QAK89" s="138"/>
      <c r="QAL89" s="138"/>
      <c r="QAM89" s="138"/>
      <c r="QAN89" s="138"/>
      <c r="QAO89" s="138"/>
      <c r="QAP89" s="138"/>
      <c r="QAQ89" s="138"/>
      <c r="QAR89" s="138"/>
      <c r="QAS89" s="138"/>
      <c r="QAT89" s="138"/>
      <c r="QAU89" s="138"/>
      <c r="QAV89" s="138"/>
      <c r="QAW89" s="138"/>
      <c r="QAX89" s="138"/>
      <c r="QAY89" s="138"/>
      <c r="QAZ89" s="138"/>
      <c r="QBA89" s="138"/>
      <c r="QBB89" s="138"/>
      <c r="QBC89" s="138"/>
      <c r="QBD89" s="138"/>
      <c r="QBE89" s="138"/>
      <c r="QBF89" s="138"/>
      <c r="QBG89" s="138"/>
      <c r="QBH89" s="138"/>
      <c r="QBI89" s="138"/>
      <c r="QBJ89" s="138"/>
      <c r="QBK89" s="138"/>
      <c r="QBL89" s="138"/>
      <c r="QBM89" s="138"/>
      <c r="QBN89" s="138"/>
      <c r="QBO89" s="138"/>
      <c r="QBP89" s="138"/>
      <c r="QBQ89" s="138"/>
      <c r="QBR89" s="138"/>
      <c r="QBS89" s="138"/>
      <c r="QBT89" s="138"/>
      <c r="QBU89" s="138"/>
      <c r="QBV89" s="138"/>
      <c r="QBW89" s="138"/>
      <c r="QBX89" s="138"/>
      <c r="QBY89" s="138"/>
      <c r="QBZ89" s="138"/>
      <c r="QCA89" s="138"/>
      <c r="QCB89" s="138"/>
      <c r="QCC89" s="138"/>
      <c r="QCD89" s="138"/>
      <c r="QCE89" s="138"/>
      <c r="QCF89" s="138"/>
      <c r="QCG89" s="138"/>
      <c r="QCH89" s="138"/>
      <c r="QCI89" s="138"/>
      <c r="QCJ89" s="138"/>
      <c r="QCK89" s="138"/>
      <c r="QCL89" s="138"/>
      <c r="QCM89" s="138"/>
      <c r="QCN89" s="138"/>
      <c r="QCO89" s="138"/>
      <c r="QCP89" s="138"/>
      <c r="QCQ89" s="138"/>
      <c r="QCR89" s="138"/>
      <c r="QCS89" s="138"/>
      <c r="QCT89" s="138"/>
      <c r="QCU89" s="138"/>
      <c r="QCV89" s="138"/>
      <c r="QCW89" s="138"/>
      <c r="QCX89" s="138"/>
      <c r="QCY89" s="138"/>
      <c r="QCZ89" s="138"/>
      <c r="QDA89" s="138"/>
      <c r="QDB89" s="138"/>
      <c r="QDC89" s="138"/>
      <c r="QDD89" s="138"/>
      <c r="QDE89" s="138"/>
      <c r="QDF89" s="138"/>
      <c r="QDG89" s="138"/>
      <c r="QDH89" s="138"/>
      <c r="QDI89" s="138"/>
      <c r="QDJ89" s="138"/>
      <c r="QDK89" s="138"/>
      <c r="QDL89" s="138"/>
      <c r="QDM89" s="138"/>
      <c r="QDN89" s="138"/>
      <c r="QDO89" s="138"/>
      <c r="QDP89" s="138"/>
      <c r="QDQ89" s="138"/>
      <c r="QDR89" s="138"/>
      <c r="QDS89" s="138"/>
      <c r="QDT89" s="138"/>
      <c r="QDU89" s="138"/>
      <c r="QDV89" s="138"/>
      <c r="QDW89" s="138"/>
      <c r="QDX89" s="138"/>
      <c r="QDY89" s="138"/>
      <c r="QDZ89" s="138"/>
      <c r="QEA89" s="138"/>
      <c r="QEB89" s="138"/>
      <c r="QEC89" s="138"/>
      <c r="QED89" s="138"/>
      <c r="QEE89" s="138"/>
      <c r="QEF89" s="138"/>
      <c r="QEG89" s="138"/>
      <c r="QEH89" s="138"/>
      <c r="QEI89" s="138"/>
      <c r="QEJ89" s="138"/>
      <c r="QEK89" s="138"/>
      <c r="QEL89" s="138"/>
      <c r="QEM89" s="138"/>
      <c r="QEN89" s="138"/>
      <c r="QEO89" s="138"/>
      <c r="QEP89" s="138"/>
      <c r="QEQ89" s="138"/>
      <c r="QER89" s="138"/>
      <c r="QES89" s="138"/>
      <c r="QET89" s="138"/>
      <c r="QEU89" s="138"/>
      <c r="QEV89" s="138"/>
      <c r="QEW89" s="138"/>
      <c r="QEX89" s="138"/>
      <c r="QEY89" s="138"/>
      <c r="QEZ89" s="138"/>
      <c r="QFA89" s="138"/>
      <c r="QFB89" s="138"/>
      <c r="QFC89" s="138"/>
      <c r="QFD89" s="138"/>
      <c r="QFE89" s="138"/>
      <c r="QFF89" s="138"/>
      <c r="QFG89" s="138"/>
      <c r="QFH89" s="138"/>
      <c r="QFI89" s="138"/>
      <c r="QFJ89" s="138"/>
      <c r="QFK89" s="138"/>
      <c r="QFL89" s="138"/>
      <c r="QFM89" s="138"/>
      <c r="QFN89" s="138"/>
      <c r="QFO89" s="138"/>
      <c r="QFP89" s="138"/>
      <c r="QFQ89" s="138"/>
      <c r="QFR89" s="138"/>
      <c r="QFS89" s="138"/>
      <c r="QFT89" s="138"/>
      <c r="QFU89" s="138"/>
      <c r="QFV89" s="138"/>
      <c r="QFW89" s="138"/>
      <c r="QFX89" s="138"/>
      <c r="QFY89" s="138"/>
      <c r="QFZ89" s="138"/>
      <c r="QGA89" s="138"/>
      <c r="QGB89" s="138"/>
      <c r="QGC89" s="138"/>
      <c r="QGD89" s="138"/>
      <c r="QGE89" s="138"/>
      <c r="QGF89" s="138"/>
      <c r="QGG89" s="138"/>
      <c r="QGH89" s="138"/>
      <c r="QGI89" s="138"/>
      <c r="QGJ89" s="138"/>
      <c r="QGK89" s="138"/>
      <c r="QGL89" s="138"/>
      <c r="QGM89" s="138"/>
      <c r="QGN89" s="138"/>
      <c r="QGO89" s="138"/>
      <c r="QGP89" s="138"/>
      <c r="QGQ89" s="138"/>
      <c r="QGR89" s="138"/>
      <c r="QGS89" s="138"/>
      <c r="QGT89" s="138"/>
      <c r="QGU89" s="138"/>
      <c r="QGV89" s="138"/>
      <c r="QGW89" s="138"/>
      <c r="QGX89" s="138"/>
      <c r="QGY89" s="138"/>
      <c r="QGZ89" s="138"/>
      <c r="QHA89" s="138"/>
      <c r="QHB89" s="138"/>
      <c r="QHC89" s="138"/>
      <c r="QHD89" s="138"/>
      <c r="QHE89" s="138"/>
      <c r="QHF89" s="138"/>
      <c r="QHG89" s="138"/>
      <c r="QHH89" s="138"/>
      <c r="QHI89" s="138"/>
      <c r="QHJ89" s="138"/>
      <c r="QHK89" s="138"/>
      <c r="QHL89" s="138"/>
      <c r="QHM89" s="138"/>
      <c r="QHN89" s="138"/>
      <c r="QHO89" s="138"/>
      <c r="QHP89" s="138"/>
      <c r="QHQ89" s="138"/>
      <c r="QHR89" s="138"/>
      <c r="QHS89" s="138"/>
      <c r="QHT89" s="138"/>
      <c r="QHU89" s="138"/>
      <c r="QHV89" s="138"/>
      <c r="QHW89" s="138"/>
      <c r="QHX89" s="138"/>
      <c r="QHY89" s="138"/>
      <c r="QHZ89" s="138"/>
      <c r="QIA89" s="138"/>
      <c r="QIB89" s="138"/>
      <c r="QIC89" s="138"/>
      <c r="QID89" s="138"/>
      <c r="QIE89" s="138"/>
      <c r="QIF89" s="138"/>
      <c r="QIG89" s="138"/>
      <c r="QIH89" s="138"/>
      <c r="QII89" s="138"/>
      <c r="QIJ89" s="138"/>
      <c r="QIK89" s="138"/>
      <c r="QIL89" s="138"/>
      <c r="QIM89" s="138"/>
      <c r="QIN89" s="138"/>
      <c r="QIO89" s="138"/>
      <c r="QIP89" s="138"/>
      <c r="QIQ89" s="138"/>
      <c r="QIR89" s="138"/>
      <c r="QIS89" s="138"/>
      <c r="QIT89" s="138"/>
      <c r="QIU89" s="138"/>
      <c r="QIV89" s="138"/>
      <c r="QIW89" s="138"/>
      <c r="QIX89" s="138"/>
      <c r="QIY89" s="138"/>
      <c r="QIZ89" s="138"/>
      <c r="QJA89" s="138"/>
      <c r="QJB89" s="138"/>
      <c r="QJC89" s="138"/>
      <c r="QJD89" s="138"/>
      <c r="QJE89" s="138"/>
      <c r="QJF89" s="138"/>
      <c r="QJG89" s="138"/>
      <c r="QJH89" s="138"/>
      <c r="QJI89" s="138"/>
      <c r="QJJ89" s="138"/>
      <c r="QJK89" s="138"/>
      <c r="QJL89" s="138"/>
      <c r="QJM89" s="138"/>
      <c r="QJN89" s="138"/>
      <c r="QJO89" s="138"/>
      <c r="QJP89" s="138"/>
      <c r="QJQ89" s="138"/>
      <c r="QJR89" s="138"/>
      <c r="QJS89" s="138"/>
      <c r="QJT89" s="138"/>
      <c r="QJU89" s="138"/>
      <c r="QJV89" s="138"/>
      <c r="QJW89" s="138"/>
      <c r="QJX89" s="138"/>
      <c r="QJY89" s="138"/>
      <c r="QJZ89" s="138"/>
      <c r="QKA89" s="138"/>
      <c r="QKB89" s="138"/>
      <c r="QKC89" s="138"/>
      <c r="QKD89" s="138"/>
      <c r="QKE89" s="138"/>
      <c r="QKF89" s="138"/>
      <c r="QKG89" s="138"/>
      <c r="QKH89" s="138"/>
      <c r="QKI89" s="138"/>
      <c r="QKJ89" s="138"/>
      <c r="QKK89" s="138"/>
      <c r="QKL89" s="138"/>
      <c r="QKM89" s="138"/>
      <c r="QKN89" s="138"/>
      <c r="QKO89" s="138"/>
      <c r="QKP89" s="138"/>
      <c r="QKQ89" s="138"/>
      <c r="QKR89" s="138"/>
      <c r="QKS89" s="138"/>
      <c r="QKT89" s="138"/>
      <c r="QKU89" s="138"/>
      <c r="QKV89" s="138"/>
      <c r="QKW89" s="138"/>
      <c r="QKX89" s="138"/>
      <c r="QKY89" s="138"/>
      <c r="QKZ89" s="138"/>
      <c r="QLA89" s="138"/>
      <c r="QLB89" s="138"/>
      <c r="QLC89" s="138"/>
      <c r="QLD89" s="138"/>
      <c r="QLE89" s="138"/>
      <c r="QLF89" s="138"/>
      <c r="QLG89" s="138"/>
      <c r="QLH89" s="138"/>
      <c r="QLI89" s="138"/>
      <c r="QLJ89" s="138"/>
      <c r="QLK89" s="138"/>
      <c r="QLL89" s="138"/>
      <c r="QLM89" s="138"/>
      <c r="QLN89" s="138"/>
      <c r="QLO89" s="138"/>
      <c r="QLP89" s="138"/>
      <c r="QLQ89" s="138"/>
      <c r="QLR89" s="138"/>
      <c r="QLS89" s="138"/>
      <c r="QLT89" s="138"/>
      <c r="QLU89" s="138"/>
      <c r="QLV89" s="138"/>
      <c r="QLW89" s="138"/>
      <c r="QLX89" s="138"/>
      <c r="QLY89" s="138"/>
      <c r="QLZ89" s="138"/>
      <c r="QMA89" s="138"/>
      <c r="QMB89" s="138"/>
      <c r="QMC89" s="138"/>
      <c r="QMD89" s="138"/>
      <c r="QME89" s="138"/>
      <c r="QMF89" s="138"/>
      <c r="QMG89" s="138"/>
      <c r="QMH89" s="138"/>
      <c r="QMI89" s="138"/>
      <c r="QMJ89" s="138"/>
      <c r="QMK89" s="138"/>
      <c r="QML89" s="138"/>
      <c r="QMM89" s="138"/>
      <c r="QMN89" s="138"/>
      <c r="QMO89" s="138"/>
      <c r="QMP89" s="138"/>
      <c r="QMQ89" s="138"/>
      <c r="QMR89" s="138"/>
      <c r="QMS89" s="138"/>
      <c r="QMT89" s="138"/>
      <c r="QMU89" s="138"/>
      <c r="QMV89" s="138"/>
      <c r="QMW89" s="138"/>
      <c r="QMX89" s="138"/>
      <c r="QMY89" s="138"/>
      <c r="QMZ89" s="138"/>
      <c r="QNA89" s="138"/>
      <c r="QNB89" s="138"/>
      <c r="QNC89" s="138"/>
      <c r="QND89" s="138"/>
      <c r="QNE89" s="138"/>
      <c r="QNF89" s="138"/>
      <c r="QNG89" s="138"/>
      <c r="QNH89" s="138"/>
      <c r="QNI89" s="138"/>
      <c r="QNJ89" s="138"/>
      <c r="QNK89" s="138"/>
      <c r="QNL89" s="138"/>
      <c r="QNM89" s="138"/>
      <c r="QNN89" s="138"/>
      <c r="QNO89" s="138"/>
      <c r="QNP89" s="138"/>
      <c r="QNQ89" s="138"/>
      <c r="QNR89" s="138"/>
      <c r="QNS89" s="138"/>
      <c r="QNT89" s="138"/>
      <c r="QNU89" s="138"/>
      <c r="QNV89" s="138"/>
      <c r="QNW89" s="138"/>
      <c r="QNX89" s="138"/>
      <c r="QNY89" s="138"/>
      <c r="QNZ89" s="138"/>
      <c r="QOA89" s="138"/>
      <c r="QOB89" s="138"/>
      <c r="QOC89" s="138"/>
      <c r="QOD89" s="138"/>
      <c r="QOE89" s="138"/>
      <c r="QOF89" s="138"/>
      <c r="QOG89" s="138"/>
      <c r="QOH89" s="138"/>
      <c r="QOI89" s="138"/>
      <c r="QOJ89" s="138"/>
      <c r="QOK89" s="138"/>
      <c r="QOL89" s="138"/>
      <c r="QOM89" s="138"/>
      <c r="QON89" s="138"/>
      <c r="QOO89" s="138"/>
      <c r="QOP89" s="138"/>
      <c r="QOQ89" s="138"/>
      <c r="QOR89" s="138"/>
      <c r="QOS89" s="138"/>
      <c r="QOT89" s="138"/>
      <c r="QOU89" s="138"/>
      <c r="QOV89" s="138"/>
      <c r="QOW89" s="138"/>
      <c r="QOX89" s="138"/>
      <c r="QOY89" s="138"/>
      <c r="QOZ89" s="138"/>
      <c r="QPA89" s="138"/>
      <c r="QPB89" s="138"/>
      <c r="QPC89" s="138"/>
      <c r="QPD89" s="138"/>
      <c r="QPE89" s="138"/>
      <c r="QPF89" s="138"/>
      <c r="QPG89" s="138"/>
      <c r="QPH89" s="138"/>
      <c r="QPI89" s="138"/>
      <c r="QPJ89" s="138"/>
      <c r="QPK89" s="138"/>
      <c r="QPL89" s="138"/>
      <c r="QPM89" s="138"/>
      <c r="QPN89" s="138"/>
      <c r="QPO89" s="138"/>
      <c r="QPP89" s="138"/>
      <c r="QPQ89" s="138"/>
      <c r="QPR89" s="138"/>
      <c r="QPS89" s="138"/>
      <c r="QPT89" s="138"/>
      <c r="QPU89" s="138"/>
      <c r="QPV89" s="138"/>
      <c r="QPW89" s="138"/>
      <c r="QPX89" s="138"/>
      <c r="QPY89" s="138"/>
      <c r="QPZ89" s="138"/>
      <c r="QQA89" s="138"/>
      <c r="QQB89" s="138"/>
      <c r="QQC89" s="138"/>
      <c r="QQD89" s="138"/>
      <c r="QQE89" s="138"/>
      <c r="QQF89" s="138"/>
      <c r="QQG89" s="138"/>
      <c r="QQH89" s="138"/>
      <c r="QQI89" s="138"/>
      <c r="QQJ89" s="138"/>
      <c r="QQK89" s="138"/>
      <c r="QQL89" s="138"/>
      <c r="QQM89" s="138"/>
      <c r="QQN89" s="138"/>
      <c r="QQO89" s="138"/>
      <c r="QQP89" s="138"/>
      <c r="QQQ89" s="138"/>
      <c r="QQR89" s="138"/>
      <c r="QQS89" s="138"/>
      <c r="QQT89" s="138"/>
      <c r="QQU89" s="138"/>
      <c r="QQV89" s="138"/>
      <c r="QQW89" s="138"/>
      <c r="QQX89" s="138"/>
      <c r="QQY89" s="138"/>
      <c r="QQZ89" s="138"/>
      <c r="QRA89" s="138"/>
      <c r="QRB89" s="138"/>
      <c r="QRC89" s="138"/>
      <c r="QRD89" s="138"/>
      <c r="QRE89" s="138"/>
      <c r="QRF89" s="138"/>
      <c r="QRG89" s="138"/>
      <c r="QRH89" s="138"/>
      <c r="QRI89" s="138"/>
      <c r="QRJ89" s="138"/>
      <c r="QRK89" s="138"/>
      <c r="QRL89" s="138"/>
      <c r="QRM89" s="138"/>
      <c r="QRN89" s="138"/>
      <c r="QRO89" s="138"/>
      <c r="QRP89" s="138"/>
      <c r="QRQ89" s="138"/>
      <c r="QRR89" s="138"/>
      <c r="QRS89" s="138"/>
      <c r="QRT89" s="138"/>
      <c r="QRU89" s="138"/>
      <c r="QRV89" s="138"/>
      <c r="QRW89" s="138"/>
      <c r="QRX89" s="138"/>
      <c r="QRY89" s="138"/>
      <c r="QRZ89" s="138"/>
      <c r="QSA89" s="138"/>
      <c r="QSB89" s="138"/>
      <c r="QSC89" s="138"/>
      <c r="QSD89" s="138"/>
      <c r="QSE89" s="138"/>
      <c r="QSF89" s="138"/>
      <c r="QSG89" s="138"/>
      <c r="QSH89" s="138"/>
      <c r="QSI89" s="138"/>
      <c r="QSJ89" s="138"/>
      <c r="QSK89" s="138"/>
      <c r="QSL89" s="138"/>
      <c r="QSM89" s="138"/>
      <c r="QSN89" s="138"/>
      <c r="QSO89" s="138"/>
      <c r="QSP89" s="138"/>
      <c r="QSQ89" s="138"/>
      <c r="QSR89" s="138"/>
      <c r="QSS89" s="138"/>
      <c r="QST89" s="138"/>
      <c r="QSU89" s="138"/>
      <c r="QSV89" s="138"/>
      <c r="QSW89" s="138"/>
      <c r="QSX89" s="138"/>
      <c r="QSY89" s="138"/>
      <c r="QSZ89" s="138"/>
      <c r="QTA89" s="138"/>
      <c r="QTB89" s="138"/>
      <c r="QTC89" s="138"/>
      <c r="QTD89" s="138"/>
      <c r="QTE89" s="138"/>
      <c r="QTF89" s="138"/>
      <c r="QTG89" s="138"/>
      <c r="QTH89" s="138"/>
      <c r="QTI89" s="138"/>
      <c r="QTJ89" s="138"/>
      <c r="QTK89" s="138"/>
      <c r="QTL89" s="138"/>
      <c r="QTM89" s="138"/>
      <c r="QTN89" s="138"/>
      <c r="QTO89" s="138"/>
      <c r="QTP89" s="138"/>
      <c r="QTQ89" s="138"/>
      <c r="QTR89" s="138"/>
      <c r="QTS89" s="138"/>
      <c r="QTT89" s="138"/>
      <c r="QTU89" s="138"/>
      <c r="QTV89" s="138"/>
      <c r="QTW89" s="138"/>
      <c r="QTX89" s="138"/>
      <c r="QTY89" s="138"/>
      <c r="QTZ89" s="138"/>
      <c r="QUA89" s="138"/>
      <c r="QUB89" s="138"/>
      <c r="QUC89" s="138"/>
      <c r="QUD89" s="138"/>
      <c r="QUE89" s="138"/>
      <c r="QUF89" s="138"/>
      <c r="QUG89" s="138"/>
      <c r="QUH89" s="138"/>
      <c r="QUI89" s="138"/>
      <c r="QUJ89" s="138"/>
      <c r="QUK89" s="138"/>
      <c r="QUL89" s="138"/>
      <c r="QUM89" s="138"/>
      <c r="QUN89" s="138"/>
      <c r="QUO89" s="138"/>
      <c r="QUP89" s="138"/>
      <c r="QUQ89" s="138"/>
      <c r="QUR89" s="138"/>
      <c r="QUS89" s="138"/>
      <c r="QUT89" s="138"/>
      <c r="QUU89" s="138"/>
      <c r="QUV89" s="138"/>
      <c r="QUW89" s="138"/>
      <c r="QUX89" s="138"/>
      <c r="QUY89" s="138"/>
      <c r="QUZ89" s="138"/>
      <c r="QVA89" s="138"/>
      <c r="QVB89" s="138"/>
      <c r="QVC89" s="138"/>
      <c r="QVD89" s="138"/>
      <c r="QVE89" s="138"/>
      <c r="QVF89" s="138"/>
      <c r="QVG89" s="138"/>
      <c r="QVH89" s="138"/>
      <c r="QVI89" s="138"/>
      <c r="QVJ89" s="138"/>
      <c r="QVK89" s="138"/>
      <c r="QVL89" s="138"/>
      <c r="QVM89" s="138"/>
      <c r="QVN89" s="138"/>
      <c r="QVO89" s="138"/>
      <c r="QVP89" s="138"/>
      <c r="QVQ89" s="138"/>
      <c r="QVR89" s="138"/>
      <c r="QVS89" s="138"/>
      <c r="QVT89" s="138"/>
      <c r="QVU89" s="138"/>
      <c r="QVV89" s="138"/>
      <c r="QVW89" s="138"/>
      <c r="QVX89" s="138"/>
      <c r="QVY89" s="138"/>
      <c r="QVZ89" s="138"/>
      <c r="QWA89" s="138"/>
      <c r="QWB89" s="138"/>
      <c r="QWC89" s="138"/>
      <c r="QWD89" s="138"/>
      <c r="QWE89" s="138"/>
      <c r="QWF89" s="138"/>
      <c r="QWG89" s="138"/>
      <c r="QWH89" s="138"/>
      <c r="QWI89" s="138"/>
      <c r="QWJ89" s="138"/>
      <c r="QWK89" s="138"/>
      <c r="QWL89" s="138"/>
      <c r="QWM89" s="138"/>
      <c r="QWN89" s="138"/>
      <c r="QWO89" s="138"/>
      <c r="QWP89" s="138"/>
      <c r="QWQ89" s="138"/>
      <c r="QWR89" s="138"/>
      <c r="QWS89" s="138"/>
      <c r="QWT89" s="138"/>
      <c r="QWU89" s="138"/>
      <c r="QWV89" s="138"/>
      <c r="QWW89" s="138"/>
      <c r="QWX89" s="138"/>
      <c r="QWY89" s="138"/>
      <c r="QWZ89" s="138"/>
      <c r="QXA89" s="138"/>
      <c r="QXB89" s="138"/>
      <c r="QXC89" s="138"/>
      <c r="QXD89" s="138"/>
      <c r="QXE89" s="138"/>
      <c r="QXF89" s="138"/>
      <c r="QXG89" s="138"/>
      <c r="QXH89" s="138"/>
      <c r="QXI89" s="138"/>
      <c r="QXJ89" s="138"/>
      <c r="QXK89" s="138"/>
      <c r="QXL89" s="138"/>
      <c r="QXM89" s="138"/>
      <c r="QXN89" s="138"/>
      <c r="QXO89" s="138"/>
      <c r="QXP89" s="138"/>
      <c r="QXQ89" s="138"/>
      <c r="QXR89" s="138"/>
      <c r="QXS89" s="138"/>
      <c r="QXT89" s="138"/>
      <c r="QXU89" s="138"/>
      <c r="QXV89" s="138"/>
      <c r="QXW89" s="138"/>
      <c r="QXX89" s="138"/>
      <c r="QXY89" s="138"/>
      <c r="QXZ89" s="138"/>
      <c r="QYA89" s="138"/>
      <c r="QYB89" s="138"/>
      <c r="QYC89" s="138"/>
      <c r="QYD89" s="138"/>
      <c r="QYE89" s="138"/>
      <c r="QYF89" s="138"/>
      <c r="QYG89" s="138"/>
      <c r="QYH89" s="138"/>
      <c r="QYI89" s="138"/>
      <c r="QYJ89" s="138"/>
      <c r="QYK89" s="138"/>
      <c r="QYL89" s="138"/>
      <c r="QYM89" s="138"/>
      <c r="QYN89" s="138"/>
      <c r="QYO89" s="138"/>
      <c r="QYP89" s="138"/>
      <c r="QYQ89" s="138"/>
      <c r="QYR89" s="138"/>
      <c r="QYS89" s="138"/>
      <c r="QYT89" s="138"/>
      <c r="QYU89" s="138"/>
      <c r="QYV89" s="138"/>
      <c r="QYW89" s="138"/>
      <c r="QYX89" s="138"/>
      <c r="QYY89" s="138"/>
      <c r="QYZ89" s="138"/>
      <c r="QZA89" s="138"/>
      <c r="QZB89" s="138"/>
      <c r="QZC89" s="138"/>
      <c r="QZD89" s="138"/>
      <c r="QZE89" s="138"/>
      <c r="QZF89" s="138"/>
      <c r="QZG89" s="138"/>
      <c r="QZH89" s="138"/>
      <c r="QZI89" s="138"/>
      <c r="QZJ89" s="138"/>
      <c r="QZK89" s="138"/>
      <c r="QZL89" s="138"/>
      <c r="QZM89" s="138"/>
      <c r="QZN89" s="138"/>
      <c r="QZO89" s="138"/>
      <c r="QZP89" s="138"/>
      <c r="QZQ89" s="138"/>
      <c r="QZR89" s="138"/>
      <c r="QZS89" s="138"/>
      <c r="QZT89" s="138"/>
      <c r="QZU89" s="138"/>
      <c r="QZV89" s="138"/>
      <c r="QZW89" s="138"/>
      <c r="QZX89" s="138"/>
      <c r="QZY89" s="138"/>
      <c r="QZZ89" s="138"/>
      <c r="RAA89" s="138"/>
      <c r="RAB89" s="138"/>
      <c r="RAC89" s="138"/>
      <c r="RAD89" s="138"/>
      <c r="RAE89" s="138"/>
      <c r="RAF89" s="138"/>
      <c r="RAG89" s="138"/>
      <c r="RAH89" s="138"/>
      <c r="RAI89" s="138"/>
      <c r="RAJ89" s="138"/>
      <c r="RAK89" s="138"/>
      <c r="RAL89" s="138"/>
      <c r="RAM89" s="138"/>
      <c r="RAN89" s="138"/>
      <c r="RAO89" s="138"/>
      <c r="RAP89" s="138"/>
      <c r="RAQ89" s="138"/>
      <c r="RAR89" s="138"/>
      <c r="RAS89" s="138"/>
      <c r="RAT89" s="138"/>
      <c r="RAU89" s="138"/>
      <c r="RAV89" s="138"/>
      <c r="RAW89" s="138"/>
      <c r="RAX89" s="138"/>
      <c r="RAY89" s="138"/>
      <c r="RAZ89" s="138"/>
      <c r="RBA89" s="138"/>
      <c r="RBB89" s="138"/>
      <c r="RBC89" s="138"/>
      <c r="RBD89" s="138"/>
      <c r="RBE89" s="138"/>
      <c r="RBF89" s="138"/>
      <c r="RBG89" s="138"/>
      <c r="RBH89" s="138"/>
      <c r="RBI89" s="138"/>
      <c r="RBJ89" s="138"/>
      <c r="RBK89" s="138"/>
      <c r="RBL89" s="138"/>
      <c r="RBM89" s="138"/>
      <c r="RBN89" s="138"/>
      <c r="RBO89" s="138"/>
      <c r="RBP89" s="138"/>
      <c r="RBQ89" s="138"/>
      <c r="RBR89" s="138"/>
      <c r="RBS89" s="138"/>
      <c r="RBT89" s="138"/>
      <c r="RBU89" s="138"/>
      <c r="RBV89" s="138"/>
      <c r="RBW89" s="138"/>
      <c r="RBX89" s="138"/>
      <c r="RBY89" s="138"/>
      <c r="RBZ89" s="138"/>
      <c r="RCA89" s="138"/>
      <c r="RCB89" s="138"/>
      <c r="RCC89" s="138"/>
      <c r="RCD89" s="138"/>
      <c r="RCE89" s="138"/>
      <c r="RCF89" s="138"/>
      <c r="RCG89" s="138"/>
      <c r="RCH89" s="138"/>
      <c r="RCI89" s="138"/>
      <c r="RCJ89" s="138"/>
      <c r="RCK89" s="138"/>
      <c r="RCL89" s="138"/>
      <c r="RCM89" s="138"/>
      <c r="RCN89" s="138"/>
      <c r="RCO89" s="138"/>
      <c r="RCP89" s="138"/>
      <c r="RCQ89" s="138"/>
      <c r="RCR89" s="138"/>
      <c r="RCS89" s="138"/>
      <c r="RCT89" s="138"/>
      <c r="RCU89" s="138"/>
      <c r="RCV89" s="138"/>
      <c r="RCW89" s="138"/>
      <c r="RCX89" s="138"/>
      <c r="RCY89" s="138"/>
      <c r="RCZ89" s="138"/>
      <c r="RDA89" s="138"/>
      <c r="RDB89" s="138"/>
      <c r="RDC89" s="138"/>
      <c r="RDD89" s="138"/>
      <c r="RDE89" s="138"/>
      <c r="RDF89" s="138"/>
      <c r="RDG89" s="138"/>
      <c r="RDH89" s="138"/>
      <c r="RDI89" s="138"/>
      <c r="RDJ89" s="138"/>
      <c r="RDK89" s="138"/>
      <c r="RDL89" s="138"/>
      <c r="RDM89" s="138"/>
      <c r="RDN89" s="138"/>
      <c r="RDO89" s="138"/>
      <c r="RDP89" s="138"/>
      <c r="RDQ89" s="138"/>
      <c r="RDR89" s="138"/>
      <c r="RDS89" s="138"/>
      <c r="RDT89" s="138"/>
      <c r="RDU89" s="138"/>
      <c r="RDV89" s="138"/>
      <c r="RDW89" s="138"/>
      <c r="RDX89" s="138"/>
      <c r="RDY89" s="138"/>
      <c r="RDZ89" s="138"/>
      <c r="REA89" s="138"/>
      <c r="REB89" s="138"/>
      <c r="REC89" s="138"/>
      <c r="RED89" s="138"/>
      <c r="REE89" s="138"/>
      <c r="REF89" s="138"/>
      <c r="REG89" s="138"/>
      <c r="REH89" s="138"/>
      <c r="REI89" s="138"/>
      <c r="REJ89" s="138"/>
      <c r="REK89" s="138"/>
      <c r="REL89" s="138"/>
      <c r="REM89" s="138"/>
      <c r="REN89" s="138"/>
      <c r="REO89" s="138"/>
      <c r="REP89" s="138"/>
      <c r="REQ89" s="138"/>
      <c r="RER89" s="138"/>
      <c r="RES89" s="138"/>
      <c r="RET89" s="138"/>
      <c r="REU89" s="138"/>
      <c r="REV89" s="138"/>
      <c r="REW89" s="138"/>
      <c r="REX89" s="138"/>
      <c r="REY89" s="138"/>
      <c r="REZ89" s="138"/>
      <c r="RFA89" s="138"/>
      <c r="RFB89" s="138"/>
      <c r="RFC89" s="138"/>
      <c r="RFD89" s="138"/>
      <c r="RFE89" s="138"/>
      <c r="RFF89" s="138"/>
      <c r="RFG89" s="138"/>
      <c r="RFH89" s="138"/>
      <c r="RFI89" s="138"/>
      <c r="RFJ89" s="138"/>
      <c r="RFK89" s="138"/>
      <c r="RFL89" s="138"/>
      <c r="RFM89" s="138"/>
      <c r="RFN89" s="138"/>
      <c r="RFO89" s="138"/>
      <c r="RFP89" s="138"/>
      <c r="RFQ89" s="138"/>
      <c r="RFR89" s="138"/>
      <c r="RFS89" s="138"/>
      <c r="RFT89" s="138"/>
      <c r="RFU89" s="138"/>
      <c r="RFV89" s="138"/>
      <c r="RFW89" s="138"/>
      <c r="RFX89" s="138"/>
      <c r="RFY89" s="138"/>
      <c r="RFZ89" s="138"/>
      <c r="RGA89" s="138"/>
      <c r="RGB89" s="138"/>
      <c r="RGC89" s="138"/>
      <c r="RGD89" s="138"/>
      <c r="RGE89" s="138"/>
      <c r="RGF89" s="138"/>
      <c r="RGG89" s="138"/>
      <c r="RGH89" s="138"/>
      <c r="RGI89" s="138"/>
      <c r="RGJ89" s="138"/>
      <c r="RGK89" s="138"/>
      <c r="RGL89" s="138"/>
      <c r="RGM89" s="138"/>
      <c r="RGN89" s="138"/>
      <c r="RGO89" s="138"/>
      <c r="RGP89" s="138"/>
      <c r="RGQ89" s="138"/>
      <c r="RGR89" s="138"/>
      <c r="RGS89" s="138"/>
      <c r="RGT89" s="138"/>
      <c r="RGU89" s="138"/>
      <c r="RGV89" s="138"/>
      <c r="RGW89" s="138"/>
      <c r="RGX89" s="138"/>
      <c r="RGY89" s="138"/>
      <c r="RGZ89" s="138"/>
      <c r="RHA89" s="138"/>
      <c r="RHB89" s="138"/>
      <c r="RHC89" s="138"/>
      <c r="RHD89" s="138"/>
      <c r="RHE89" s="138"/>
      <c r="RHF89" s="138"/>
      <c r="RHG89" s="138"/>
      <c r="RHH89" s="138"/>
      <c r="RHI89" s="138"/>
      <c r="RHJ89" s="138"/>
      <c r="RHK89" s="138"/>
      <c r="RHL89" s="138"/>
      <c r="RHM89" s="138"/>
      <c r="RHN89" s="138"/>
      <c r="RHO89" s="138"/>
      <c r="RHP89" s="138"/>
      <c r="RHQ89" s="138"/>
      <c r="RHR89" s="138"/>
      <c r="RHS89" s="138"/>
      <c r="RHT89" s="138"/>
      <c r="RHU89" s="138"/>
      <c r="RHV89" s="138"/>
      <c r="RHW89" s="138"/>
      <c r="RHX89" s="138"/>
      <c r="RHY89" s="138"/>
      <c r="RHZ89" s="138"/>
      <c r="RIA89" s="138"/>
      <c r="RIB89" s="138"/>
      <c r="RIC89" s="138"/>
      <c r="RID89" s="138"/>
      <c r="RIE89" s="138"/>
      <c r="RIF89" s="138"/>
      <c r="RIG89" s="138"/>
      <c r="RIH89" s="138"/>
      <c r="RII89" s="138"/>
      <c r="RIJ89" s="138"/>
      <c r="RIK89" s="138"/>
      <c r="RIL89" s="138"/>
      <c r="RIM89" s="138"/>
      <c r="RIN89" s="138"/>
      <c r="RIO89" s="138"/>
      <c r="RIP89" s="138"/>
      <c r="RIQ89" s="138"/>
      <c r="RIR89" s="138"/>
      <c r="RIS89" s="138"/>
      <c r="RIT89" s="138"/>
      <c r="RIU89" s="138"/>
      <c r="RIV89" s="138"/>
      <c r="RIW89" s="138"/>
      <c r="RIX89" s="138"/>
      <c r="RIY89" s="138"/>
      <c r="RIZ89" s="138"/>
      <c r="RJA89" s="138"/>
      <c r="RJB89" s="138"/>
      <c r="RJC89" s="138"/>
      <c r="RJD89" s="138"/>
      <c r="RJE89" s="138"/>
      <c r="RJF89" s="138"/>
      <c r="RJG89" s="138"/>
      <c r="RJH89" s="138"/>
      <c r="RJI89" s="138"/>
      <c r="RJJ89" s="138"/>
      <c r="RJK89" s="138"/>
      <c r="RJL89" s="138"/>
      <c r="RJM89" s="138"/>
      <c r="RJN89" s="138"/>
      <c r="RJO89" s="138"/>
      <c r="RJP89" s="138"/>
      <c r="RJQ89" s="138"/>
      <c r="RJR89" s="138"/>
      <c r="RJS89" s="138"/>
      <c r="RJT89" s="138"/>
      <c r="RJU89" s="138"/>
      <c r="RJV89" s="138"/>
      <c r="RJW89" s="138"/>
      <c r="RJX89" s="138"/>
      <c r="RJY89" s="138"/>
      <c r="RJZ89" s="138"/>
      <c r="RKA89" s="138"/>
      <c r="RKB89" s="138"/>
      <c r="RKC89" s="138"/>
      <c r="RKD89" s="138"/>
      <c r="RKE89" s="138"/>
      <c r="RKF89" s="138"/>
      <c r="RKG89" s="138"/>
      <c r="RKH89" s="138"/>
      <c r="RKI89" s="138"/>
      <c r="RKJ89" s="138"/>
      <c r="RKK89" s="138"/>
      <c r="RKL89" s="138"/>
      <c r="RKM89" s="138"/>
      <c r="RKN89" s="138"/>
      <c r="RKO89" s="138"/>
      <c r="RKP89" s="138"/>
      <c r="RKQ89" s="138"/>
      <c r="RKR89" s="138"/>
      <c r="RKS89" s="138"/>
      <c r="RKT89" s="138"/>
      <c r="RKU89" s="138"/>
      <c r="RKV89" s="138"/>
      <c r="RKW89" s="138"/>
      <c r="RKX89" s="138"/>
      <c r="RKY89" s="138"/>
      <c r="RKZ89" s="138"/>
      <c r="RLA89" s="138"/>
      <c r="RLB89" s="138"/>
      <c r="RLC89" s="138"/>
      <c r="RLD89" s="138"/>
      <c r="RLE89" s="138"/>
      <c r="RLF89" s="138"/>
      <c r="RLG89" s="138"/>
      <c r="RLH89" s="138"/>
      <c r="RLI89" s="138"/>
      <c r="RLJ89" s="138"/>
      <c r="RLK89" s="138"/>
      <c r="RLL89" s="138"/>
      <c r="RLM89" s="138"/>
      <c r="RLN89" s="138"/>
      <c r="RLO89" s="138"/>
      <c r="RLP89" s="138"/>
      <c r="RLQ89" s="138"/>
      <c r="RLR89" s="138"/>
      <c r="RLS89" s="138"/>
      <c r="RLT89" s="138"/>
      <c r="RLU89" s="138"/>
      <c r="RLV89" s="138"/>
      <c r="RLW89" s="138"/>
      <c r="RLX89" s="138"/>
      <c r="RLY89" s="138"/>
      <c r="RLZ89" s="138"/>
      <c r="RMA89" s="138"/>
      <c r="RMB89" s="138"/>
      <c r="RMC89" s="138"/>
      <c r="RMD89" s="138"/>
      <c r="RME89" s="138"/>
      <c r="RMF89" s="138"/>
      <c r="RMG89" s="138"/>
      <c r="RMH89" s="138"/>
      <c r="RMI89" s="138"/>
      <c r="RMJ89" s="138"/>
      <c r="RMK89" s="138"/>
      <c r="RML89" s="138"/>
      <c r="RMM89" s="138"/>
      <c r="RMN89" s="138"/>
      <c r="RMO89" s="138"/>
      <c r="RMP89" s="138"/>
      <c r="RMQ89" s="138"/>
      <c r="RMR89" s="138"/>
      <c r="RMS89" s="138"/>
      <c r="RMT89" s="138"/>
      <c r="RMU89" s="138"/>
      <c r="RMV89" s="138"/>
      <c r="RMW89" s="138"/>
      <c r="RMX89" s="138"/>
      <c r="RMY89" s="138"/>
      <c r="RMZ89" s="138"/>
      <c r="RNA89" s="138"/>
      <c r="RNB89" s="138"/>
      <c r="RNC89" s="138"/>
      <c r="RND89" s="138"/>
      <c r="RNE89" s="138"/>
      <c r="RNF89" s="138"/>
      <c r="RNG89" s="138"/>
      <c r="RNH89" s="138"/>
      <c r="RNI89" s="138"/>
      <c r="RNJ89" s="138"/>
      <c r="RNK89" s="138"/>
      <c r="RNL89" s="138"/>
      <c r="RNM89" s="138"/>
      <c r="RNN89" s="138"/>
      <c r="RNO89" s="138"/>
      <c r="RNP89" s="138"/>
      <c r="RNQ89" s="138"/>
      <c r="RNR89" s="138"/>
      <c r="RNS89" s="138"/>
      <c r="RNT89" s="138"/>
      <c r="RNU89" s="138"/>
      <c r="RNV89" s="138"/>
      <c r="RNW89" s="138"/>
      <c r="RNX89" s="138"/>
      <c r="RNY89" s="138"/>
      <c r="RNZ89" s="138"/>
      <c r="ROA89" s="138"/>
      <c r="ROB89" s="138"/>
      <c r="ROC89" s="138"/>
      <c r="ROD89" s="138"/>
      <c r="ROE89" s="138"/>
      <c r="ROF89" s="138"/>
      <c r="ROG89" s="138"/>
      <c r="ROH89" s="138"/>
      <c r="ROI89" s="138"/>
      <c r="ROJ89" s="138"/>
      <c r="ROK89" s="138"/>
      <c r="ROL89" s="138"/>
      <c r="ROM89" s="138"/>
      <c r="RON89" s="138"/>
      <c r="ROO89" s="138"/>
      <c r="ROP89" s="138"/>
      <c r="ROQ89" s="138"/>
      <c r="ROR89" s="138"/>
      <c r="ROS89" s="138"/>
      <c r="ROT89" s="138"/>
      <c r="ROU89" s="138"/>
      <c r="ROV89" s="138"/>
      <c r="ROW89" s="138"/>
      <c r="ROX89" s="138"/>
      <c r="ROY89" s="138"/>
      <c r="ROZ89" s="138"/>
      <c r="RPA89" s="138"/>
      <c r="RPB89" s="138"/>
      <c r="RPC89" s="138"/>
      <c r="RPD89" s="138"/>
      <c r="RPE89" s="138"/>
      <c r="RPF89" s="138"/>
      <c r="RPG89" s="138"/>
      <c r="RPH89" s="138"/>
      <c r="RPI89" s="138"/>
      <c r="RPJ89" s="138"/>
      <c r="RPK89" s="138"/>
      <c r="RPL89" s="138"/>
      <c r="RPM89" s="138"/>
      <c r="RPN89" s="138"/>
      <c r="RPO89" s="138"/>
      <c r="RPP89" s="138"/>
      <c r="RPQ89" s="138"/>
      <c r="RPR89" s="138"/>
      <c r="RPS89" s="138"/>
      <c r="RPT89" s="138"/>
      <c r="RPU89" s="138"/>
      <c r="RPV89" s="138"/>
      <c r="RPW89" s="138"/>
      <c r="RPX89" s="138"/>
      <c r="RPY89" s="138"/>
      <c r="RPZ89" s="138"/>
      <c r="RQA89" s="138"/>
      <c r="RQB89" s="138"/>
      <c r="RQC89" s="138"/>
      <c r="RQD89" s="138"/>
      <c r="RQE89" s="138"/>
      <c r="RQF89" s="138"/>
      <c r="RQG89" s="138"/>
      <c r="RQH89" s="138"/>
      <c r="RQI89" s="138"/>
      <c r="RQJ89" s="138"/>
      <c r="RQK89" s="138"/>
      <c r="RQL89" s="138"/>
      <c r="RQM89" s="138"/>
      <c r="RQN89" s="138"/>
      <c r="RQO89" s="138"/>
      <c r="RQP89" s="138"/>
      <c r="RQQ89" s="138"/>
      <c r="RQR89" s="138"/>
      <c r="RQS89" s="138"/>
      <c r="RQT89" s="138"/>
      <c r="RQU89" s="138"/>
      <c r="RQV89" s="138"/>
      <c r="RQW89" s="138"/>
      <c r="RQX89" s="138"/>
      <c r="RQY89" s="138"/>
      <c r="RQZ89" s="138"/>
      <c r="RRA89" s="138"/>
      <c r="RRB89" s="138"/>
      <c r="RRC89" s="138"/>
      <c r="RRD89" s="138"/>
      <c r="RRE89" s="138"/>
      <c r="RRF89" s="138"/>
      <c r="RRG89" s="138"/>
      <c r="RRH89" s="138"/>
      <c r="RRI89" s="138"/>
      <c r="RRJ89" s="138"/>
      <c r="RRK89" s="138"/>
      <c r="RRL89" s="138"/>
      <c r="RRM89" s="138"/>
      <c r="RRN89" s="138"/>
      <c r="RRO89" s="138"/>
      <c r="RRP89" s="138"/>
      <c r="RRQ89" s="138"/>
      <c r="RRR89" s="138"/>
      <c r="RRS89" s="138"/>
      <c r="RRT89" s="138"/>
      <c r="RRU89" s="138"/>
      <c r="RRV89" s="138"/>
      <c r="RRW89" s="138"/>
      <c r="RRX89" s="138"/>
      <c r="RRY89" s="138"/>
      <c r="RRZ89" s="138"/>
      <c r="RSA89" s="138"/>
      <c r="RSB89" s="138"/>
      <c r="RSC89" s="138"/>
      <c r="RSD89" s="138"/>
      <c r="RSE89" s="138"/>
      <c r="RSF89" s="138"/>
      <c r="RSG89" s="138"/>
      <c r="RSH89" s="138"/>
      <c r="RSI89" s="138"/>
      <c r="RSJ89" s="138"/>
      <c r="RSK89" s="138"/>
      <c r="RSL89" s="138"/>
      <c r="RSM89" s="138"/>
      <c r="RSN89" s="138"/>
      <c r="RSO89" s="138"/>
      <c r="RSP89" s="138"/>
      <c r="RSQ89" s="138"/>
      <c r="RSR89" s="138"/>
      <c r="RSS89" s="138"/>
      <c r="RST89" s="138"/>
      <c r="RSU89" s="138"/>
      <c r="RSV89" s="138"/>
      <c r="RSW89" s="138"/>
      <c r="RSX89" s="138"/>
      <c r="RSY89" s="138"/>
      <c r="RSZ89" s="138"/>
      <c r="RTA89" s="138"/>
      <c r="RTB89" s="138"/>
      <c r="RTC89" s="138"/>
      <c r="RTD89" s="138"/>
      <c r="RTE89" s="138"/>
      <c r="RTF89" s="138"/>
      <c r="RTG89" s="138"/>
      <c r="RTH89" s="138"/>
      <c r="RTI89" s="138"/>
      <c r="RTJ89" s="138"/>
      <c r="RTK89" s="138"/>
      <c r="RTL89" s="138"/>
      <c r="RTM89" s="138"/>
      <c r="RTN89" s="138"/>
      <c r="RTO89" s="138"/>
      <c r="RTP89" s="138"/>
      <c r="RTQ89" s="138"/>
      <c r="RTR89" s="138"/>
      <c r="RTS89" s="138"/>
      <c r="RTT89" s="138"/>
      <c r="RTU89" s="138"/>
      <c r="RTV89" s="138"/>
      <c r="RTW89" s="138"/>
      <c r="RTX89" s="138"/>
      <c r="RTY89" s="138"/>
      <c r="RTZ89" s="138"/>
      <c r="RUA89" s="138"/>
      <c r="RUB89" s="138"/>
      <c r="RUC89" s="138"/>
      <c r="RUD89" s="138"/>
      <c r="RUE89" s="138"/>
      <c r="RUF89" s="138"/>
      <c r="RUG89" s="138"/>
      <c r="RUH89" s="138"/>
      <c r="RUI89" s="138"/>
      <c r="RUJ89" s="138"/>
      <c r="RUK89" s="138"/>
      <c r="RUL89" s="138"/>
      <c r="RUM89" s="138"/>
      <c r="RUN89" s="138"/>
      <c r="RUO89" s="138"/>
      <c r="RUP89" s="138"/>
      <c r="RUQ89" s="138"/>
      <c r="RUR89" s="138"/>
      <c r="RUS89" s="138"/>
      <c r="RUT89" s="138"/>
      <c r="RUU89" s="138"/>
      <c r="RUV89" s="138"/>
      <c r="RUW89" s="138"/>
      <c r="RUX89" s="138"/>
      <c r="RUY89" s="138"/>
      <c r="RUZ89" s="138"/>
      <c r="RVA89" s="138"/>
      <c r="RVB89" s="138"/>
      <c r="RVC89" s="138"/>
      <c r="RVD89" s="138"/>
      <c r="RVE89" s="138"/>
      <c r="RVF89" s="138"/>
      <c r="RVG89" s="138"/>
      <c r="RVH89" s="138"/>
      <c r="RVI89" s="138"/>
      <c r="RVJ89" s="138"/>
      <c r="RVK89" s="138"/>
      <c r="RVL89" s="138"/>
      <c r="RVM89" s="138"/>
      <c r="RVN89" s="138"/>
      <c r="RVO89" s="138"/>
      <c r="RVP89" s="138"/>
      <c r="RVQ89" s="138"/>
      <c r="RVR89" s="138"/>
      <c r="RVS89" s="138"/>
      <c r="RVT89" s="138"/>
      <c r="RVU89" s="138"/>
      <c r="RVV89" s="138"/>
      <c r="RVW89" s="138"/>
      <c r="RVX89" s="138"/>
      <c r="RVY89" s="138"/>
      <c r="RVZ89" s="138"/>
      <c r="RWA89" s="138"/>
      <c r="RWB89" s="138"/>
      <c r="RWC89" s="138"/>
      <c r="RWD89" s="138"/>
      <c r="RWE89" s="138"/>
      <c r="RWF89" s="138"/>
      <c r="RWG89" s="138"/>
      <c r="RWH89" s="138"/>
      <c r="RWI89" s="138"/>
      <c r="RWJ89" s="138"/>
      <c r="RWK89" s="138"/>
      <c r="RWL89" s="138"/>
      <c r="RWM89" s="138"/>
      <c r="RWN89" s="138"/>
      <c r="RWO89" s="138"/>
      <c r="RWP89" s="138"/>
      <c r="RWQ89" s="138"/>
      <c r="RWR89" s="138"/>
      <c r="RWS89" s="138"/>
      <c r="RWT89" s="138"/>
      <c r="RWU89" s="138"/>
      <c r="RWV89" s="138"/>
      <c r="RWW89" s="138"/>
      <c r="RWX89" s="138"/>
      <c r="RWY89" s="138"/>
      <c r="RWZ89" s="138"/>
      <c r="RXA89" s="138"/>
      <c r="RXB89" s="138"/>
      <c r="RXC89" s="138"/>
      <c r="RXD89" s="138"/>
      <c r="RXE89" s="138"/>
      <c r="RXF89" s="138"/>
      <c r="RXG89" s="138"/>
      <c r="RXH89" s="138"/>
      <c r="RXI89" s="138"/>
      <c r="RXJ89" s="138"/>
      <c r="RXK89" s="138"/>
      <c r="RXL89" s="138"/>
      <c r="RXM89" s="138"/>
      <c r="RXN89" s="138"/>
      <c r="RXO89" s="138"/>
      <c r="RXP89" s="138"/>
      <c r="RXQ89" s="138"/>
      <c r="RXR89" s="138"/>
      <c r="RXS89" s="138"/>
      <c r="RXT89" s="138"/>
      <c r="RXU89" s="138"/>
      <c r="RXV89" s="138"/>
      <c r="RXW89" s="138"/>
      <c r="RXX89" s="138"/>
      <c r="RXY89" s="138"/>
      <c r="RXZ89" s="138"/>
      <c r="RYA89" s="138"/>
      <c r="RYB89" s="138"/>
      <c r="RYC89" s="138"/>
      <c r="RYD89" s="138"/>
      <c r="RYE89" s="138"/>
      <c r="RYF89" s="138"/>
      <c r="RYG89" s="138"/>
      <c r="RYH89" s="138"/>
      <c r="RYI89" s="138"/>
      <c r="RYJ89" s="138"/>
      <c r="RYK89" s="138"/>
      <c r="RYL89" s="138"/>
      <c r="RYM89" s="138"/>
      <c r="RYN89" s="138"/>
      <c r="RYO89" s="138"/>
      <c r="RYP89" s="138"/>
      <c r="RYQ89" s="138"/>
      <c r="RYR89" s="138"/>
      <c r="RYS89" s="138"/>
      <c r="RYT89" s="138"/>
      <c r="RYU89" s="138"/>
      <c r="RYV89" s="138"/>
      <c r="RYW89" s="138"/>
      <c r="RYX89" s="138"/>
      <c r="RYY89" s="138"/>
      <c r="RYZ89" s="138"/>
      <c r="RZA89" s="138"/>
      <c r="RZB89" s="138"/>
      <c r="RZC89" s="138"/>
      <c r="RZD89" s="138"/>
      <c r="RZE89" s="138"/>
      <c r="RZF89" s="138"/>
      <c r="RZG89" s="138"/>
      <c r="RZH89" s="138"/>
      <c r="RZI89" s="138"/>
      <c r="RZJ89" s="138"/>
      <c r="RZK89" s="138"/>
      <c r="RZL89" s="138"/>
      <c r="RZM89" s="138"/>
      <c r="RZN89" s="138"/>
      <c r="RZO89" s="138"/>
      <c r="RZP89" s="138"/>
      <c r="RZQ89" s="138"/>
      <c r="RZR89" s="138"/>
      <c r="RZS89" s="138"/>
      <c r="RZT89" s="138"/>
      <c r="RZU89" s="138"/>
      <c r="RZV89" s="138"/>
      <c r="RZW89" s="138"/>
      <c r="RZX89" s="138"/>
      <c r="RZY89" s="138"/>
      <c r="RZZ89" s="138"/>
      <c r="SAA89" s="138"/>
      <c r="SAB89" s="138"/>
      <c r="SAC89" s="138"/>
      <c r="SAD89" s="138"/>
      <c r="SAE89" s="138"/>
      <c r="SAF89" s="138"/>
      <c r="SAG89" s="138"/>
      <c r="SAH89" s="138"/>
      <c r="SAI89" s="138"/>
      <c r="SAJ89" s="138"/>
      <c r="SAK89" s="138"/>
      <c r="SAL89" s="138"/>
      <c r="SAM89" s="138"/>
      <c r="SAN89" s="138"/>
      <c r="SAO89" s="138"/>
      <c r="SAP89" s="138"/>
      <c r="SAQ89" s="138"/>
      <c r="SAR89" s="138"/>
      <c r="SAS89" s="138"/>
      <c r="SAT89" s="138"/>
      <c r="SAU89" s="138"/>
      <c r="SAV89" s="138"/>
      <c r="SAW89" s="138"/>
      <c r="SAX89" s="138"/>
      <c r="SAY89" s="138"/>
      <c r="SAZ89" s="138"/>
      <c r="SBA89" s="138"/>
      <c r="SBB89" s="138"/>
      <c r="SBC89" s="138"/>
      <c r="SBD89" s="138"/>
      <c r="SBE89" s="138"/>
      <c r="SBF89" s="138"/>
      <c r="SBG89" s="138"/>
      <c r="SBH89" s="138"/>
      <c r="SBI89" s="138"/>
      <c r="SBJ89" s="138"/>
      <c r="SBK89" s="138"/>
      <c r="SBL89" s="138"/>
      <c r="SBM89" s="138"/>
      <c r="SBN89" s="138"/>
      <c r="SBO89" s="138"/>
      <c r="SBP89" s="138"/>
      <c r="SBQ89" s="138"/>
      <c r="SBR89" s="138"/>
      <c r="SBS89" s="138"/>
      <c r="SBT89" s="138"/>
      <c r="SBU89" s="138"/>
      <c r="SBV89" s="138"/>
      <c r="SBW89" s="138"/>
      <c r="SBX89" s="138"/>
      <c r="SBY89" s="138"/>
      <c r="SBZ89" s="138"/>
      <c r="SCA89" s="138"/>
      <c r="SCB89" s="138"/>
      <c r="SCC89" s="138"/>
      <c r="SCD89" s="138"/>
      <c r="SCE89" s="138"/>
      <c r="SCF89" s="138"/>
      <c r="SCG89" s="138"/>
      <c r="SCH89" s="138"/>
      <c r="SCI89" s="138"/>
      <c r="SCJ89" s="138"/>
      <c r="SCK89" s="138"/>
      <c r="SCL89" s="138"/>
      <c r="SCM89" s="138"/>
      <c r="SCN89" s="138"/>
      <c r="SCO89" s="138"/>
      <c r="SCP89" s="138"/>
      <c r="SCQ89" s="138"/>
      <c r="SCR89" s="138"/>
      <c r="SCS89" s="138"/>
      <c r="SCT89" s="138"/>
      <c r="SCU89" s="138"/>
      <c r="SCV89" s="138"/>
      <c r="SCW89" s="138"/>
      <c r="SCX89" s="138"/>
      <c r="SCY89" s="138"/>
      <c r="SCZ89" s="138"/>
      <c r="SDA89" s="138"/>
      <c r="SDB89" s="138"/>
      <c r="SDC89" s="138"/>
      <c r="SDD89" s="138"/>
      <c r="SDE89" s="138"/>
      <c r="SDF89" s="138"/>
      <c r="SDG89" s="138"/>
      <c r="SDH89" s="138"/>
      <c r="SDI89" s="138"/>
      <c r="SDJ89" s="138"/>
      <c r="SDK89" s="138"/>
      <c r="SDL89" s="138"/>
      <c r="SDM89" s="138"/>
      <c r="SDN89" s="138"/>
      <c r="SDO89" s="138"/>
      <c r="SDP89" s="138"/>
      <c r="SDQ89" s="138"/>
      <c r="SDR89" s="138"/>
      <c r="SDS89" s="138"/>
      <c r="SDT89" s="138"/>
      <c r="SDU89" s="138"/>
      <c r="SDV89" s="138"/>
      <c r="SDW89" s="138"/>
      <c r="SDX89" s="138"/>
      <c r="SDY89" s="138"/>
      <c r="SDZ89" s="138"/>
      <c r="SEA89" s="138"/>
      <c r="SEB89" s="138"/>
      <c r="SEC89" s="138"/>
      <c r="SED89" s="138"/>
      <c r="SEE89" s="138"/>
      <c r="SEF89" s="138"/>
      <c r="SEG89" s="138"/>
      <c r="SEH89" s="138"/>
      <c r="SEI89" s="138"/>
      <c r="SEJ89" s="138"/>
      <c r="SEK89" s="138"/>
      <c r="SEL89" s="138"/>
      <c r="SEM89" s="138"/>
      <c r="SEN89" s="138"/>
      <c r="SEO89" s="138"/>
      <c r="SEP89" s="138"/>
      <c r="SEQ89" s="138"/>
      <c r="SER89" s="138"/>
      <c r="SES89" s="138"/>
      <c r="SET89" s="138"/>
      <c r="SEU89" s="138"/>
      <c r="SEV89" s="138"/>
      <c r="SEW89" s="138"/>
      <c r="SEX89" s="138"/>
      <c r="SEY89" s="138"/>
      <c r="SEZ89" s="138"/>
      <c r="SFA89" s="138"/>
      <c r="SFB89" s="138"/>
      <c r="SFC89" s="138"/>
      <c r="SFD89" s="138"/>
      <c r="SFE89" s="138"/>
      <c r="SFF89" s="138"/>
      <c r="SFG89" s="138"/>
      <c r="SFH89" s="138"/>
      <c r="SFI89" s="138"/>
      <c r="SFJ89" s="138"/>
      <c r="SFK89" s="138"/>
      <c r="SFL89" s="138"/>
      <c r="SFM89" s="138"/>
      <c r="SFN89" s="138"/>
      <c r="SFO89" s="138"/>
      <c r="SFP89" s="138"/>
      <c r="SFQ89" s="138"/>
      <c r="SFR89" s="138"/>
      <c r="SFS89" s="138"/>
      <c r="SFT89" s="138"/>
      <c r="SFU89" s="138"/>
      <c r="SFV89" s="138"/>
      <c r="SFW89" s="138"/>
      <c r="SFX89" s="138"/>
      <c r="SFY89" s="138"/>
      <c r="SFZ89" s="138"/>
      <c r="SGA89" s="138"/>
      <c r="SGB89" s="138"/>
      <c r="SGC89" s="138"/>
      <c r="SGD89" s="138"/>
      <c r="SGE89" s="138"/>
      <c r="SGF89" s="138"/>
      <c r="SGG89" s="138"/>
      <c r="SGH89" s="138"/>
      <c r="SGI89" s="138"/>
      <c r="SGJ89" s="138"/>
      <c r="SGK89" s="138"/>
      <c r="SGL89" s="138"/>
      <c r="SGM89" s="138"/>
      <c r="SGN89" s="138"/>
      <c r="SGO89" s="138"/>
      <c r="SGP89" s="138"/>
      <c r="SGQ89" s="138"/>
      <c r="SGR89" s="138"/>
      <c r="SGS89" s="138"/>
      <c r="SGT89" s="138"/>
      <c r="SGU89" s="138"/>
      <c r="SGV89" s="138"/>
      <c r="SGW89" s="138"/>
      <c r="SGX89" s="138"/>
      <c r="SGY89" s="138"/>
      <c r="SGZ89" s="138"/>
      <c r="SHA89" s="138"/>
      <c r="SHB89" s="138"/>
      <c r="SHC89" s="138"/>
      <c r="SHD89" s="138"/>
      <c r="SHE89" s="138"/>
      <c r="SHF89" s="138"/>
      <c r="SHG89" s="138"/>
      <c r="SHH89" s="138"/>
      <c r="SHI89" s="138"/>
      <c r="SHJ89" s="138"/>
      <c r="SHK89" s="138"/>
      <c r="SHL89" s="138"/>
      <c r="SHM89" s="138"/>
      <c r="SHN89" s="138"/>
      <c r="SHO89" s="138"/>
      <c r="SHP89" s="138"/>
      <c r="SHQ89" s="138"/>
      <c r="SHR89" s="138"/>
      <c r="SHS89" s="138"/>
      <c r="SHT89" s="138"/>
      <c r="SHU89" s="138"/>
      <c r="SHV89" s="138"/>
      <c r="SHW89" s="138"/>
      <c r="SHX89" s="138"/>
      <c r="SHY89" s="138"/>
      <c r="SHZ89" s="138"/>
      <c r="SIA89" s="138"/>
      <c r="SIB89" s="138"/>
      <c r="SIC89" s="138"/>
      <c r="SID89" s="138"/>
      <c r="SIE89" s="138"/>
      <c r="SIF89" s="138"/>
      <c r="SIG89" s="138"/>
      <c r="SIH89" s="138"/>
      <c r="SII89" s="138"/>
      <c r="SIJ89" s="138"/>
      <c r="SIK89" s="138"/>
      <c r="SIL89" s="138"/>
      <c r="SIM89" s="138"/>
      <c r="SIN89" s="138"/>
      <c r="SIO89" s="138"/>
      <c r="SIP89" s="138"/>
      <c r="SIQ89" s="138"/>
      <c r="SIR89" s="138"/>
      <c r="SIS89" s="138"/>
      <c r="SIT89" s="138"/>
      <c r="SIU89" s="138"/>
      <c r="SIV89" s="138"/>
      <c r="SIW89" s="138"/>
      <c r="SIX89" s="138"/>
      <c r="SIY89" s="138"/>
      <c r="SIZ89" s="138"/>
      <c r="SJA89" s="138"/>
      <c r="SJB89" s="138"/>
      <c r="SJC89" s="138"/>
      <c r="SJD89" s="138"/>
      <c r="SJE89" s="138"/>
      <c r="SJF89" s="138"/>
      <c r="SJG89" s="138"/>
      <c r="SJH89" s="138"/>
      <c r="SJI89" s="138"/>
      <c r="SJJ89" s="138"/>
      <c r="SJK89" s="138"/>
      <c r="SJL89" s="138"/>
      <c r="SJM89" s="138"/>
      <c r="SJN89" s="138"/>
      <c r="SJO89" s="138"/>
      <c r="SJP89" s="138"/>
      <c r="SJQ89" s="138"/>
      <c r="SJR89" s="138"/>
      <c r="SJS89" s="138"/>
      <c r="SJT89" s="138"/>
      <c r="SJU89" s="138"/>
      <c r="SJV89" s="138"/>
      <c r="SJW89" s="138"/>
      <c r="SJX89" s="138"/>
      <c r="SJY89" s="138"/>
      <c r="SJZ89" s="138"/>
      <c r="SKA89" s="138"/>
      <c r="SKB89" s="138"/>
      <c r="SKC89" s="138"/>
      <c r="SKD89" s="138"/>
      <c r="SKE89" s="138"/>
      <c r="SKF89" s="138"/>
      <c r="SKG89" s="138"/>
      <c r="SKH89" s="138"/>
      <c r="SKI89" s="138"/>
      <c r="SKJ89" s="138"/>
      <c r="SKK89" s="138"/>
      <c r="SKL89" s="138"/>
      <c r="SKM89" s="138"/>
      <c r="SKN89" s="138"/>
      <c r="SKO89" s="138"/>
      <c r="SKP89" s="138"/>
      <c r="SKQ89" s="138"/>
      <c r="SKR89" s="138"/>
      <c r="SKS89" s="138"/>
      <c r="SKT89" s="138"/>
      <c r="SKU89" s="138"/>
      <c r="SKV89" s="138"/>
      <c r="SKW89" s="138"/>
      <c r="SKX89" s="138"/>
      <c r="SKY89" s="138"/>
      <c r="SKZ89" s="138"/>
      <c r="SLA89" s="138"/>
      <c r="SLB89" s="138"/>
      <c r="SLC89" s="138"/>
      <c r="SLD89" s="138"/>
      <c r="SLE89" s="138"/>
      <c r="SLF89" s="138"/>
      <c r="SLG89" s="138"/>
      <c r="SLH89" s="138"/>
      <c r="SLI89" s="138"/>
      <c r="SLJ89" s="138"/>
      <c r="SLK89" s="138"/>
      <c r="SLL89" s="138"/>
      <c r="SLM89" s="138"/>
      <c r="SLN89" s="138"/>
      <c r="SLO89" s="138"/>
      <c r="SLP89" s="138"/>
      <c r="SLQ89" s="138"/>
      <c r="SLR89" s="138"/>
      <c r="SLS89" s="138"/>
      <c r="SLT89" s="138"/>
      <c r="SLU89" s="138"/>
      <c r="SLV89" s="138"/>
      <c r="SLW89" s="138"/>
      <c r="SLX89" s="138"/>
      <c r="SLY89" s="138"/>
      <c r="SLZ89" s="138"/>
      <c r="SMA89" s="138"/>
      <c r="SMB89" s="138"/>
      <c r="SMC89" s="138"/>
      <c r="SMD89" s="138"/>
      <c r="SME89" s="138"/>
      <c r="SMF89" s="138"/>
      <c r="SMG89" s="138"/>
      <c r="SMH89" s="138"/>
      <c r="SMI89" s="138"/>
      <c r="SMJ89" s="138"/>
      <c r="SMK89" s="138"/>
      <c r="SML89" s="138"/>
      <c r="SMM89" s="138"/>
      <c r="SMN89" s="138"/>
      <c r="SMO89" s="138"/>
      <c r="SMP89" s="138"/>
      <c r="SMQ89" s="138"/>
      <c r="SMR89" s="138"/>
      <c r="SMS89" s="138"/>
      <c r="SMT89" s="138"/>
      <c r="SMU89" s="138"/>
      <c r="SMV89" s="138"/>
      <c r="SMW89" s="138"/>
      <c r="SMX89" s="138"/>
      <c r="SMY89" s="138"/>
      <c r="SMZ89" s="138"/>
      <c r="SNA89" s="138"/>
      <c r="SNB89" s="138"/>
      <c r="SNC89" s="138"/>
      <c r="SND89" s="138"/>
      <c r="SNE89" s="138"/>
      <c r="SNF89" s="138"/>
      <c r="SNG89" s="138"/>
      <c r="SNH89" s="138"/>
      <c r="SNI89" s="138"/>
      <c r="SNJ89" s="138"/>
      <c r="SNK89" s="138"/>
      <c r="SNL89" s="138"/>
      <c r="SNM89" s="138"/>
      <c r="SNN89" s="138"/>
      <c r="SNO89" s="138"/>
      <c r="SNP89" s="138"/>
      <c r="SNQ89" s="138"/>
      <c r="SNR89" s="138"/>
      <c r="SNS89" s="138"/>
      <c r="SNT89" s="138"/>
      <c r="SNU89" s="138"/>
      <c r="SNV89" s="138"/>
      <c r="SNW89" s="138"/>
      <c r="SNX89" s="138"/>
      <c r="SNY89" s="138"/>
      <c r="SNZ89" s="138"/>
      <c r="SOA89" s="138"/>
      <c r="SOB89" s="138"/>
      <c r="SOC89" s="138"/>
      <c r="SOD89" s="138"/>
      <c r="SOE89" s="138"/>
      <c r="SOF89" s="138"/>
      <c r="SOG89" s="138"/>
      <c r="SOH89" s="138"/>
      <c r="SOI89" s="138"/>
      <c r="SOJ89" s="138"/>
      <c r="SOK89" s="138"/>
      <c r="SOL89" s="138"/>
      <c r="SOM89" s="138"/>
      <c r="SON89" s="138"/>
      <c r="SOO89" s="138"/>
      <c r="SOP89" s="138"/>
      <c r="SOQ89" s="138"/>
      <c r="SOR89" s="138"/>
      <c r="SOS89" s="138"/>
      <c r="SOT89" s="138"/>
      <c r="SOU89" s="138"/>
      <c r="SOV89" s="138"/>
      <c r="SOW89" s="138"/>
      <c r="SOX89" s="138"/>
      <c r="SOY89" s="138"/>
      <c r="SOZ89" s="138"/>
      <c r="SPA89" s="138"/>
      <c r="SPB89" s="138"/>
      <c r="SPC89" s="138"/>
      <c r="SPD89" s="138"/>
      <c r="SPE89" s="138"/>
      <c r="SPF89" s="138"/>
      <c r="SPG89" s="138"/>
      <c r="SPH89" s="138"/>
      <c r="SPI89" s="138"/>
      <c r="SPJ89" s="138"/>
      <c r="SPK89" s="138"/>
      <c r="SPL89" s="138"/>
      <c r="SPM89" s="138"/>
      <c r="SPN89" s="138"/>
      <c r="SPO89" s="138"/>
      <c r="SPP89" s="138"/>
      <c r="SPQ89" s="138"/>
      <c r="SPR89" s="138"/>
      <c r="SPS89" s="138"/>
      <c r="SPT89" s="138"/>
      <c r="SPU89" s="138"/>
      <c r="SPV89" s="138"/>
      <c r="SPW89" s="138"/>
      <c r="SPX89" s="138"/>
      <c r="SPY89" s="138"/>
      <c r="SPZ89" s="138"/>
      <c r="SQA89" s="138"/>
      <c r="SQB89" s="138"/>
      <c r="SQC89" s="138"/>
      <c r="SQD89" s="138"/>
      <c r="SQE89" s="138"/>
      <c r="SQF89" s="138"/>
      <c r="SQG89" s="138"/>
      <c r="SQH89" s="138"/>
      <c r="SQI89" s="138"/>
      <c r="SQJ89" s="138"/>
      <c r="SQK89" s="138"/>
      <c r="SQL89" s="138"/>
      <c r="SQM89" s="138"/>
      <c r="SQN89" s="138"/>
      <c r="SQO89" s="138"/>
      <c r="SQP89" s="138"/>
      <c r="SQQ89" s="138"/>
      <c r="SQR89" s="138"/>
      <c r="SQS89" s="138"/>
      <c r="SQT89" s="138"/>
      <c r="SQU89" s="138"/>
      <c r="SQV89" s="138"/>
      <c r="SQW89" s="138"/>
      <c r="SQX89" s="138"/>
      <c r="SQY89" s="138"/>
      <c r="SQZ89" s="138"/>
      <c r="SRA89" s="138"/>
      <c r="SRB89" s="138"/>
      <c r="SRC89" s="138"/>
      <c r="SRD89" s="138"/>
      <c r="SRE89" s="138"/>
      <c r="SRF89" s="138"/>
      <c r="SRG89" s="138"/>
      <c r="SRH89" s="138"/>
      <c r="SRI89" s="138"/>
      <c r="SRJ89" s="138"/>
      <c r="SRK89" s="138"/>
      <c r="SRL89" s="138"/>
      <c r="SRM89" s="138"/>
      <c r="SRN89" s="138"/>
      <c r="SRO89" s="138"/>
      <c r="SRP89" s="138"/>
      <c r="SRQ89" s="138"/>
      <c r="SRR89" s="138"/>
      <c r="SRS89" s="138"/>
      <c r="SRT89" s="138"/>
      <c r="SRU89" s="138"/>
      <c r="SRV89" s="138"/>
      <c r="SRW89" s="138"/>
      <c r="SRX89" s="138"/>
      <c r="SRY89" s="138"/>
      <c r="SRZ89" s="138"/>
      <c r="SSA89" s="138"/>
      <c r="SSB89" s="138"/>
      <c r="SSC89" s="138"/>
      <c r="SSD89" s="138"/>
      <c r="SSE89" s="138"/>
      <c r="SSF89" s="138"/>
      <c r="SSG89" s="138"/>
      <c r="SSH89" s="138"/>
      <c r="SSI89" s="138"/>
      <c r="SSJ89" s="138"/>
      <c r="SSK89" s="138"/>
      <c r="SSL89" s="138"/>
      <c r="SSM89" s="138"/>
      <c r="SSN89" s="138"/>
      <c r="SSO89" s="138"/>
      <c r="SSP89" s="138"/>
      <c r="SSQ89" s="138"/>
      <c r="SSR89" s="138"/>
      <c r="SSS89" s="138"/>
      <c r="SST89" s="138"/>
      <c r="SSU89" s="138"/>
      <c r="SSV89" s="138"/>
      <c r="SSW89" s="138"/>
      <c r="SSX89" s="138"/>
      <c r="SSY89" s="138"/>
      <c r="SSZ89" s="138"/>
      <c r="STA89" s="138"/>
      <c r="STB89" s="138"/>
      <c r="STC89" s="138"/>
      <c r="STD89" s="138"/>
      <c r="STE89" s="138"/>
      <c r="STF89" s="138"/>
      <c r="STG89" s="138"/>
      <c r="STH89" s="138"/>
      <c r="STI89" s="138"/>
      <c r="STJ89" s="138"/>
      <c r="STK89" s="138"/>
      <c r="STL89" s="138"/>
      <c r="STM89" s="138"/>
      <c r="STN89" s="138"/>
      <c r="STO89" s="138"/>
      <c r="STP89" s="138"/>
      <c r="STQ89" s="138"/>
      <c r="STR89" s="138"/>
      <c r="STS89" s="138"/>
      <c r="STT89" s="138"/>
      <c r="STU89" s="138"/>
      <c r="STV89" s="138"/>
      <c r="STW89" s="138"/>
      <c r="STX89" s="138"/>
      <c r="STY89" s="138"/>
      <c r="STZ89" s="138"/>
      <c r="SUA89" s="138"/>
      <c r="SUB89" s="138"/>
      <c r="SUC89" s="138"/>
      <c r="SUD89" s="138"/>
      <c r="SUE89" s="138"/>
      <c r="SUF89" s="138"/>
      <c r="SUG89" s="138"/>
      <c r="SUH89" s="138"/>
      <c r="SUI89" s="138"/>
      <c r="SUJ89" s="138"/>
      <c r="SUK89" s="138"/>
      <c r="SUL89" s="138"/>
      <c r="SUM89" s="138"/>
      <c r="SUN89" s="138"/>
      <c r="SUO89" s="138"/>
      <c r="SUP89" s="138"/>
      <c r="SUQ89" s="138"/>
      <c r="SUR89" s="138"/>
      <c r="SUS89" s="138"/>
      <c r="SUT89" s="138"/>
      <c r="SUU89" s="138"/>
      <c r="SUV89" s="138"/>
      <c r="SUW89" s="138"/>
      <c r="SUX89" s="138"/>
      <c r="SUY89" s="138"/>
      <c r="SUZ89" s="138"/>
      <c r="SVA89" s="138"/>
      <c r="SVB89" s="138"/>
      <c r="SVC89" s="138"/>
      <c r="SVD89" s="138"/>
      <c r="SVE89" s="138"/>
      <c r="SVF89" s="138"/>
      <c r="SVG89" s="138"/>
      <c r="SVH89" s="138"/>
      <c r="SVI89" s="138"/>
      <c r="SVJ89" s="138"/>
      <c r="SVK89" s="138"/>
      <c r="SVL89" s="138"/>
      <c r="SVM89" s="138"/>
      <c r="SVN89" s="138"/>
      <c r="SVO89" s="138"/>
      <c r="SVP89" s="138"/>
      <c r="SVQ89" s="138"/>
      <c r="SVR89" s="138"/>
      <c r="SVS89" s="138"/>
      <c r="SVT89" s="138"/>
      <c r="SVU89" s="138"/>
      <c r="SVV89" s="138"/>
      <c r="SVW89" s="138"/>
      <c r="SVX89" s="138"/>
      <c r="SVY89" s="138"/>
      <c r="SVZ89" s="138"/>
      <c r="SWA89" s="138"/>
      <c r="SWB89" s="138"/>
      <c r="SWC89" s="138"/>
      <c r="SWD89" s="138"/>
      <c r="SWE89" s="138"/>
      <c r="SWF89" s="138"/>
      <c r="SWG89" s="138"/>
      <c r="SWH89" s="138"/>
      <c r="SWI89" s="138"/>
      <c r="SWJ89" s="138"/>
      <c r="SWK89" s="138"/>
      <c r="SWL89" s="138"/>
      <c r="SWM89" s="138"/>
      <c r="SWN89" s="138"/>
      <c r="SWO89" s="138"/>
      <c r="SWP89" s="138"/>
      <c r="SWQ89" s="138"/>
      <c r="SWR89" s="138"/>
      <c r="SWS89" s="138"/>
      <c r="SWT89" s="138"/>
      <c r="SWU89" s="138"/>
      <c r="SWV89" s="138"/>
      <c r="SWW89" s="138"/>
      <c r="SWX89" s="138"/>
      <c r="SWY89" s="138"/>
      <c r="SWZ89" s="138"/>
      <c r="SXA89" s="138"/>
      <c r="SXB89" s="138"/>
      <c r="SXC89" s="138"/>
      <c r="SXD89" s="138"/>
      <c r="SXE89" s="138"/>
      <c r="SXF89" s="138"/>
      <c r="SXG89" s="138"/>
      <c r="SXH89" s="138"/>
      <c r="SXI89" s="138"/>
      <c r="SXJ89" s="138"/>
      <c r="SXK89" s="138"/>
      <c r="SXL89" s="138"/>
      <c r="SXM89" s="138"/>
      <c r="SXN89" s="138"/>
      <c r="SXO89" s="138"/>
      <c r="SXP89" s="138"/>
      <c r="SXQ89" s="138"/>
      <c r="SXR89" s="138"/>
      <c r="SXS89" s="138"/>
      <c r="SXT89" s="138"/>
      <c r="SXU89" s="138"/>
      <c r="SXV89" s="138"/>
      <c r="SXW89" s="138"/>
      <c r="SXX89" s="138"/>
      <c r="SXY89" s="138"/>
      <c r="SXZ89" s="138"/>
      <c r="SYA89" s="138"/>
      <c r="SYB89" s="138"/>
      <c r="SYC89" s="138"/>
      <c r="SYD89" s="138"/>
      <c r="SYE89" s="138"/>
      <c r="SYF89" s="138"/>
      <c r="SYG89" s="138"/>
      <c r="SYH89" s="138"/>
      <c r="SYI89" s="138"/>
      <c r="SYJ89" s="138"/>
      <c r="SYK89" s="138"/>
      <c r="SYL89" s="138"/>
      <c r="SYM89" s="138"/>
      <c r="SYN89" s="138"/>
      <c r="SYO89" s="138"/>
      <c r="SYP89" s="138"/>
      <c r="SYQ89" s="138"/>
      <c r="SYR89" s="138"/>
      <c r="SYS89" s="138"/>
      <c r="SYT89" s="138"/>
      <c r="SYU89" s="138"/>
      <c r="SYV89" s="138"/>
      <c r="SYW89" s="138"/>
      <c r="SYX89" s="138"/>
      <c r="SYY89" s="138"/>
      <c r="SYZ89" s="138"/>
      <c r="SZA89" s="138"/>
      <c r="SZB89" s="138"/>
      <c r="SZC89" s="138"/>
      <c r="SZD89" s="138"/>
      <c r="SZE89" s="138"/>
      <c r="SZF89" s="138"/>
      <c r="SZG89" s="138"/>
      <c r="SZH89" s="138"/>
      <c r="SZI89" s="138"/>
      <c r="SZJ89" s="138"/>
      <c r="SZK89" s="138"/>
      <c r="SZL89" s="138"/>
      <c r="SZM89" s="138"/>
      <c r="SZN89" s="138"/>
      <c r="SZO89" s="138"/>
      <c r="SZP89" s="138"/>
      <c r="SZQ89" s="138"/>
      <c r="SZR89" s="138"/>
      <c r="SZS89" s="138"/>
      <c r="SZT89" s="138"/>
      <c r="SZU89" s="138"/>
      <c r="SZV89" s="138"/>
      <c r="SZW89" s="138"/>
      <c r="SZX89" s="138"/>
      <c r="SZY89" s="138"/>
      <c r="SZZ89" s="138"/>
      <c r="TAA89" s="138"/>
      <c r="TAB89" s="138"/>
      <c r="TAC89" s="138"/>
      <c r="TAD89" s="138"/>
      <c r="TAE89" s="138"/>
      <c r="TAF89" s="138"/>
      <c r="TAG89" s="138"/>
      <c r="TAH89" s="138"/>
      <c r="TAI89" s="138"/>
      <c r="TAJ89" s="138"/>
      <c r="TAK89" s="138"/>
      <c r="TAL89" s="138"/>
      <c r="TAM89" s="138"/>
      <c r="TAN89" s="138"/>
      <c r="TAO89" s="138"/>
      <c r="TAP89" s="138"/>
      <c r="TAQ89" s="138"/>
      <c r="TAR89" s="138"/>
      <c r="TAS89" s="138"/>
      <c r="TAT89" s="138"/>
      <c r="TAU89" s="138"/>
      <c r="TAV89" s="138"/>
      <c r="TAW89" s="138"/>
      <c r="TAX89" s="138"/>
      <c r="TAY89" s="138"/>
      <c r="TAZ89" s="138"/>
      <c r="TBA89" s="138"/>
      <c r="TBB89" s="138"/>
      <c r="TBC89" s="138"/>
      <c r="TBD89" s="138"/>
      <c r="TBE89" s="138"/>
      <c r="TBF89" s="138"/>
      <c r="TBG89" s="138"/>
      <c r="TBH89" s="138"/>
      <c r="TBI89" s="138"/>
      <c r="TBJ89" s="138"/>
      <c r="TBK89" s="138"/>
      <c r="TBL89" s="138"/>
      <c r="TBM89" s="138"/>
      <c r="TBN89" s="138"/>
      <c r="TBO89" s="138"/>
      <c r="TBP89" s="138"/>
      <c r="TBQ89" s="138"/>
      <c r="TBR89" s="138"/>
      <c r="TBS89" s="138"/>
      <c r="TBT89" s="138"/>
      <c r="TBU89" s="138"/>
      <c r="TBV89" s="138"/>
      <c r="TBW89" s="138"/>
      <c r="TBX89" s="138"/>
      <c r="TBY89" s="138"/>
      <c r="TBZ89" s="138"/>
      <c r="TCA89" s="138"/>
      <c r="TCB89" s="138"/>
      <c r="TCC89" s="138"/>
      <c r="TCD89" s="138"/>
      <c r="TCE89" s="138"/>
      <c r="TCF89" s="138"/>
      <c r="TCG89" s="138"/>
      <c r="TCH89" s="138"/>
      <c r="TCI89" s="138"/>
      <c r="TCJ89" s="138"/>
      <c r="TCK89" s="138"/>
      <c r="TCL89" s="138"/>
      <c r="TCM89" s="138"/>
      <c r="TCN89" s="138"/>
      <c r="TCO89" s="138"/>
      <c r="TCP89" s="138"/>
      <c r="TCQ89" s="138"/>
      <c r="TCR89" s="138"/>
      <c r="TCS89" s="138"/>
      <c r="TCT89" s="138"/>
      <c r="TCU89" s="138"/>
      <c r="TCV89" s="138"/>
      <c r="TCW89" s="138"/>
      <c r="TCX89" s="138"/>
      <c r="TCY89" s="138"/>
      <c r="TCZ89" s="138"/>
      <c r="TDA89" s="138"/>
      <c r="TDB89" s="138"/>
      <c r="TDC89" s="138"/>
      <c r="TDD89" s="138"/>
      <c r="TDE89" s="138"/>
      <c r="TDF89" s="138"/>
      <c r="TDG89" s="138"/>
      <c r="TDH89" s="138"/>
      <c r="TDI89" s="138"/>
      <c r="TDJ89" s="138"/>
      <c r="TDK89" s="138"/>
      <c r="TDL89" s="138"/>
      <c r="TDM89" s="138"/>
      <c r="TDN89" s="138"/>
      <c r="TDO89" s="138"/>
      <c r="TDP89" s="138"/>
      <c r="TDQ89" s="138"/>
      <c r="TDR89" s="138"/>
      <c r="TDS89" s="138"/>
      <c r="TDT89" s="138"/>
      <c r="TDU89" s="138"/>
      <c r="TDV89" s="138"/>
      <c r="TDW89" s="138"/>
      <c r="TDX89" s="138"/>
      <c r="TDY89" s="138"/>
      <c r="TDZ89" s="138"/>
      <c r="TEA89" s="138"/>
      <c r="TEB89" s="138"/>
      <c r="TEC89" s="138"/>
      <c r="TED89" s="138"/>
      <c r="TEE89" s="138"/>
      <c r="TEF89" s="138"/>
      <c r="TEG89" s="138"/>
      <c r="TEH89" s="138"/>
      <c r="TEI89" s="138"/>
      <c r="TEJ89" s="138"/>
      <c r="TEK89" s="138"/>
      <c r="TEL89" s="138"/>
      <c r="TEM89" s="138"/>
      <c r="TEN89" s="138"/>
      <c r="TEO89" s="138"/>
      <c r="TEP89" s="138"/>
      <c r="TEQ89" s="138"/>
      <c r="TER89" s="138"/>
      <c r="TES89" s="138"/>
      <c r="TET89" s="138"/>
      <c r="TEU89" s="138"/>
      <c r="TEV89" s="138"/>
      <c r="TEW89" s="138"/>
      <c r="TEX89" s="138"/>
      <c r="TEY89" s="138"/>
      <c r="TEZ89" s="138"/>
      <c r="TFA89" s="138"/>
      <c r="TFB89" s="138"/>
      <c r="TFC89" s="138"/>
      <c r="TFD89" s="138"/>
      <c r="TFE89" s="138"/>
      <c r="TFF89" s="138"/>
      <c r="TFG89" s="138"/>
      <c r="TFH89" s="138"/>
      <c r="TFI89" s="138"/>
      <c r="TFJ89" s="138"/>
      <c r="TFK89" s="138"/>
      <c r="TFL89" s="138"/>
      <c r="TFM89" s="138"/>
      <c r="TFN89" s="138"/>
      <c r="TFO89" s="138"/>
      <c r="TFP89" s="138"/>
      <c r="TFQ89" s="138"/>
      <c r="TFR89" s="138"/>
      <c r="TFS89" s="138"/>
      <c r="TFT89" s="138"/>
      <c r="TFU89" s="138"/>
      <c r="TFV89" s="138"/>
      <c r="TFW89" s="138"/>
      <c r="TFX89" s="138"/>
      <c r="TFY89" s="138"/>
      <c r="TFZ89" s="138"/>
      <c r="TGA89" s="138"/>
      <c r="TGB89" s="138"/>
      <c r="TGC89" s="138"/>
      <c r="TGD89" s="138"/>
      <c r="TGE89" s="138"/>
      <c r="TGF89" s="138"/>
      <c r="TGG89" s="138"/>
      <c r="TGH89" s="138"/>
      <c r="TGI89" s="138"/>
      <c r="TGJ89" s="138"/>
      <c r="TGK89" s="138"/>
      <c r="TGL89" s="138"/>
      <c r="TGM89" s="138"/>
      <c r="TGN89" s="138"/>
      <c r="TGO89" s="138"/>
      <c r="TGP89" s="138"/>
      <c r="TGQ89" s="138"/>
      <c r="TGR89" s="138"/>
      <c r="TGS89" s="138"/>
      <c r="TGT89" s="138"/>
      <c r="TGU89" s="138"/>
      <c r="TGV89" s="138"/>
      <c r="TGW89" s="138"/>
      <c r="TGX89" s="138"/>
      <c r="TGY89" s="138"/>
      <c r="TGZ89" s="138"/>
      <c r="THA89" s="138"/>
      <c r="THB89" s="138"/>
      <c r="THC89" s="138"/>
      <c r="THD89" s="138"/>
      <c r="THE89" s="138"/>
      <c r="THF89" s="138"/>
      <c r="THG89" s="138"/>
      <c r="THH89" s="138"/>
      <c r="THI89" s="138"/>
      <c r="THJ89" s="138"/>
      <c r="THK89" s="138"/>
      <c r="THL89" s="138"/>
      <c r="THM89" s="138"/>
      <c r="THN89" s="138"/>
      <c r="THO89" s="138"/>
      <c r="THP89" s="138"/>
      <c r="THQ89" s="138"/>
      <c r="THR89" s="138"/>
      <c r="THS89" s="138"/>
      <c r="THT89" s="138"/>
      <c r="THU89" s="138"/>
      <c r="THV89" s="138"/>
      <c r="THW89" s="138"/>
      <c r="THX89" s="138"/>
      <c r="THY89" s="138"/>
      <c r="THZ89" s="138"/>
      <c r="TIA89" s="138"/>
      <c r="TIB89" s="138"/>
      <c r="TIC89" s="138"/>
      <c r="TID89" s="138"/>
      <c r="TIE89" s="138"/>
      <c r="TIF89" s="138"/>
      <c r="TIG89" s="138"/>
      <c r="TIH89" s="138"/>
      <c r="TII89" s="138"/>
      <c r="TIJ89" s="138"/>
      <c r="TIK89" s="138"/>
      <c r="TIL89" s="138"/>
      <c r="TIM89" s="138"/>
      <c r="TIN89" s="138"/>
      <c r="TIO89" s="138"/>
      <c r="TIP89" s="138"/>
      <c r="TIQ89" s="138"/>
      <c r="TIR89" s="138"/>
      <c r="TIS89" s="138"/>
      <c r="TIT89" s="138"/>
      <c r="TIU89" s="138"/>
      <c r="TIV89" s="138"/>
      <c r="TIW89" s="138"/>
      <c r="TIX89" s="138"/>
      <c r="TIY89" s="138"/>
      <c r="TIZ89" s="138"/>
      <c r="TJA89" s="138"/>
      <c r="TJB89" s="138"/>
      <c r="TJC89" s="138"/>
      <c r="TJD89" s="138"/>
      <c r="TJE89" s="138"/>
      <c r="TJF89" s="138"/>
      <c r="TJG89" s="138"/>
      <c r="TJH89" s="138"/>
      <c r="TJI89" s="138"/>
      <c r="TJJ89" s="138"/>
      <c r="TJK89" s="138"/>
      <c r="TJL89" s="138"/>
      <c r="TJM89" s="138"/>
      <c r="TJN89" s="138"/>
      <c r="TJO89" s="138"/>
      <c r="TJP89" s="138"/>
      <c r="TJQ89" s="138"/>
      <c r="TJR89" s="138"/>
      <c r="TJS89" s="138"/>
      <c r="TJT89" s="138"/>
      <c r="TJU89" s="138"/>
      <c r="TJV89" s="138"/>
      <c r="TJW89" s="138"/>
      <c r="TJX89" s="138"/>
      <c r="TJY89" s="138"/>
      <c r="TJZ89" s="138"/>
      <c r="TKA89" s="138"/>
      <c r="TKB89" s="138"/>
      <c r="TKC89" s="138"/>
      <c r="TKD89" s="138"/>
      <c r="TKE89" s="138"/>
      <c r="TKF89" s="138"/>
      <c r="TKG89" s="138"/>
      <c r="TKH89" s="138"/>
      <c r="TKI89" s="138"/>
      <c r="TKJ89" s="138"/>
      <c r="TKK89" s="138"/>
      <c r="TKL89" s="138"/>
      <c r="TKM89" s="138"/>
      <c r="TKN89" s="138"/>
      <c r="TKO89" s="138"/>
      <c r="TKP89" s="138"/>
      <c r="TKQ89" s="138"/>
      <c r="TKR89" s="138"/>
      <c r="TKS89" s="138"/>
      <c r="TKT89" s="138"/>
      <c r="TKU89" s="138"/>
      <c r="TKV89" s="138"/>
      <c r="TKW89" s="138"/>
      <c r="TKX89" s="138"/>
      <c r="TKY89" s="138"/>
      <c r="TKZ89" s="138"/>
      <c r="TLA89" s="138"/>
      <c r="TLB89" s="138"/>
      <c r="TLC89" s="138"/>
      <c r="TLD89" s="138"/>
      <c r="TLE89" s="138"/>
      <c r="TLF89" s="138"/>
      <c r="TLG89" s="138"/>
      <c r="TLH89" s="138"/>
      <c r="TLI89" s="138"/>
      <c r="TLJ89" s="138"/>
      <c r="TLK89" s="138"/>
      <c r="TLL89" s="138"/>
      <c r="TLM89" s="138"/>
      <c r="TLN89" s="138"/>
      <c r="TLO89" s="138"/>
      <c r="TLP89" s="138"/>
      <c r="TLQ89" s="138"/>
      <c r="TLR89" s="138"/>
      <c r="TLS89" s="138"/>
      <c r="TLT89" s="138"/>
      <c r="TLU89" s="138"/>
      <c r="TLV89" s="138"/>
      <c r="TLW89" s="138"/>
      <c r="TLX89" s="138"/>
      <c r="TLY89" s="138"/>
      <c r="TLZ89" s="138"/>
      <c r="TMA89" s="138"/>
      <c r="TMB89" s="138"/>
      <c r="TMC89" s="138"/>
      <c r="TMD89" s="138"/>
      <c r="TME89" s="138"/>
      <c r="TMF89" s="138"/>
      <c r="TMG89" s="138"/>
      <c r="TMH89" s="138"/>
      <c r="TMI89" s="138"/>
      <c r="TMJ89" s="138"/>
      <c r="TMK89" s="138"/>
      <c r="TML89" s="138"/>
      <c r="TMM89" s="138"/>
      <c r="TMN89" s="138"/>
      <c r="TMO89" s="138"/>
      <c r="TMP89" s="138"/>
      <c r="TMQ89" s="138"/>
      <c r="TMR89" s="138"/>
      <c r="TMS89" s="138"/>
      <c r="TMT89" s="138"/>
      <c r="TMU89" s="138"/>
      <c r="TMV89" s="138"/>
      <c r="TMW89" s="138"/>
      <c r="TMX89" s="138"/>
      <c r="TMY89" s="138"/>
      <c r="TMZ89" s="138"/>
      <c r="TNA89" s="138"/>
      <c r="TNB89" s="138"/>
      <c r="TNC89" s="138"/>
      <c r="TND89" s="138"/>
      <c r="TNE89" s="138"/>
      <c r="TNF89" s="138"/>
      <c r="TNG89" s="138"/>
      <c r="TNH89" s="138"/>
      <c r="TNI89" s="138"/>
      <c r="TNJ89" s="138"/>
      <c r="TNK89" s="138"/>
      <c r="TNL89" s="138"/>
      <c r="TNM89" s="138"/>
      <c r="TNN89" s="138"/>
      <c r="TNO89" s="138"/>
      <c r="TNP89" s="138"/>
      <c r="TNQ89" s="138"/>
      <c r="TNR89" s="138"/>
      <c r="TNS89" s="138"/>
      <c r="TNT89" s="138"/>
      <c r="TNU89" s="138"/>
      <c r="TNV89" s="138"/>
      <c r="TNW89" s="138"/>
      <c r="TNX89" s="138"/>
      <c r="TNY89" s="138"/>
      <c r="TNZ89" s="138"/>
      <c r="TOA89" s="138"/>
      <c r="TOB89" s="138"/>
      <c r="TOC89" s="138"/>
      <c r="TOD89" s="138"/>
      <c r="TOE89" s="138"/>
      <c r="TOF89" s="138"/>
      <c r="TOG89" s="138"/>
      <c r="TOH89" s="138"/>
      <c r="TOI89" s="138"/>
      <c r="TOJ89" s="138"/>
      <c r="TOK89" s="138"/>
      <c r="TOL89" s="138"/>
      <c r="TOM89" s="138"/>
      <c r="TON89" s="138"/>
      <c r="TOO89" s="138"/>
      <c r="TOP89" s="138"/>
      <c r="TOQ89" s="138"/>
      <c r="TOR89" s="138"/>
      <c r="TOS89" s="138"/>
      <c r="TOT89" s="138"/>
      <c r="TOU89" s="138"/>
      <c r="TOV89" s="138"/>
      <c r="TOW89" s="138"/>
      <c r="TOX89" s="138"/>
      <c r="TOY89" s="138"/>
      <c r="TOZ89" s="138"/>
      <c r="TPA89" s="138"/>
      <c r="TPB89" s="138"/>
      <c r="TPC89" s="138"/>
      <c r="TPD89" s="138"/>
      <c r="TPE89" s="138"/>
      <c r="TPF89" s="138"/>
      <c r="TPG89" s="138"/>
      <c r="TPH89" s="138"/>
      <c r="TPI89" s="138"/>
      <c r="TPJ89" s="138"/>
      <c r="TPK89" s="138"/>
      <c r="TPL89" s="138"/>
      <c r="TPM89" s="138"/>
      <c r="TPN89" s="138"/>
      <c r="TPO89" s="138"/>
      <c r="TPP89" s="138"/>
      <c r="TPQ89" s="138"/>
      <c r="TPR89" s="138"/>
      <c r="TPS89" s="138"/>
      <c r="TPT89" s="138"/>
      <c r="TPU89" s="138"/>
      <c r="TPV89" s="138"/>
      <c r="TPW89" s="138"/>
      <c r="TPX89" s="138"/>
      <c r="TPY89" s="138"/>
      <c r="TPZ89" s="138"/>
      <c r="TQA89" s="138"/>
      <c r="TQB89" s="138"/>
      <c r="TQC89" s="138"/>
      <c r="TQD89" s="138"/>
      <c r="TQE89" s="138"/>
      <c r="TQF89" s="138"/>
      <c r="TQG89" s="138"/>
      <c r="TQH89" s="138"/>
      <c r="TQI89" s="138"/>
      <c r="TQJ89" s="138"/>
      <c r="TQK89" s="138"/>
      <c r="TQL89" s="138"/>
      <c r="TQM89" s="138"/>
      <c r="TQN89" s="138"/>
      <c r="TQO89" s="138"/>
      <c r="TQP89" s="138"/>
      <c r="TQQ89" s="138"/>
      <c r="TQR89" s="138"/>
      <c r="TQS89" s="138"/>
      <c r="TQT89" s="138"/>
      <c r="TQU89" s="138"/>
      <c r="TQV89" s="138"/>
      <c r="TQW89" s="138"/>
      <c r="TQX89" s="138"/>
      <c r="TQY89" s="138"/>
      <c r="TQZ89" s="138"/>
      <c r="TRA89" s="138"/>
      <c r="TRB89" s="138"/>
      <c r="TRC89" s="138"/>
      <c r="TRD89" s="138"/>
      <c r="TRE89" s="138"/>
      <c r="TRF89" s="138"/>
      <c r="TRG89" s="138"/>
      <c r="TRH89" s="138"/>
      <c r="TRI89" s="138"/>
      <c r="TRJ89" s="138"/>
      <c r="TRK89" s="138"/>
      <c r="TRL89" s="138"/>
      <c r="TRM89" s="138"/>
      <c r="TRN89" s="138"/>
      <c r="TRO89" s="138"/>
      <c r="TRP89" s="138"/>
      <c r="TRQ89" s="138"/>
      <c r="TRR89" s="138"/>
      <c r="TRS89" s="138"/>
      <c r="TRT89" s="138"/>
      <c r="TRU89" s="138"/>
      <c r="TRV89" s="138"/>
      <c r="TRW89" s="138"/>
      <c r="TRX89" s="138"/>
      <c r="TRY89" s="138"/>
      <c r="TRZ89" s="138"/>
      <c r="TSA89" s="138"/>
      <c r="TSB89" s="138"/>
      <c r="TSC89" s="138"/>
      <c r="TSD89" s="138"/>
      <c r="TSE89" s="138"/>
      <c r="TSF89" s="138"/>
      <c r="TSG89" s="138"/>
      <c r="TSH89" s="138"/>
      <c r="TSI89" s="138"/>
      <c r="TSJ89" s="138"/>
      <c r="TSK89" s="138"/>
      <c r="TSL89" s="138"/>
      <c r="TSM89" s="138"/>
      <c r="TSN89" s="138"/>
      <c r="TSO89" s="138"/>
      <c r="TSP89" s="138"/>
      <c r="TSQ89" s="138"/>
      <c r="TSR89" s="138"/>
      <c r="TSS89" s="138"/>
      <c r="TST89" s="138"/>
      <c r="TSU89" s="138"/>
      <c r="TSV89" s="138"/>
      <c r="TSW89" s="138"/>
      <c r="TSX89" s="138"/>
      <c r="TSY89" s="138"/>
      <c r="TSZ89" s="138"/>
      <c r="TTA89" s="138"/>
      <c r="TTB89" s="138"/>
      <c r="TTC89" s="138"/>
      <c r="TTD89" s="138"/>
      <c r="TTE89" s="138"/>
      <c r="TTF89" s="138"/>
      <c r="TTG89" s="138"/>
      <c r="TTH89" s="138"/>
      <c r="TTI89" s="138"/>
      <c r="TTJ89" s="138"/>
      <c r="TTK89" s="138"/>
      <c r="TTL89" s="138"/>
      <c r="TTM89" s="138"/>
      <c r="TTN89" s="138"/>
      <c r="TTO89" s="138"/>
      <c r="TTP89" s="138"/>
      <c r="TTQ89" s="138"/>
      <c r="TTR89" s="138"/>
      <c r="TTS89" s="138"/>
      <c r="TTT89" s="138"/>
      <c r="TTU89" s="138"/>
      <c r="TTV89" s="138"/>
      <c r="TTW89" s="138"/>
      <c r="TTX89" s="138"/>
      <c r="TTY89" s="138"/>
      <c r="TTZ89" s="138"/>
      <c r="TUA89" s="138"/>
      <c r="TUB89" s="138"/>
      <c r="TUC89" s="138"/>
      <c r="TUD89" s="138"/>
      <c r="TUE89" s="138"/>
      <c r="TUF89" s="138"/>
      <c r="TUG89" s="138"/>
      <c r="TUH89" s="138"/>
      <c r="TUI89" s="138"/>
      <c r="TUJ89" s="138"/>
      <c r="TUK89" s="138"/>
      <c r="TUL89" s="138"/>
      <c r="TUM89" s="138"/>
      <c r="TUN89" s="138"/>
      <c r="TUO89" s="138"/>
      <c r="TUP89" s="138"/>
      <c r="TUQ89" s="138"/>
      <c r="TUR89" s="138"/>
      <c r="TUS89" s="138"/>
      <c r="TUT89" s="138"/>
      <c r="TUU89" s="138"/>
      <c r="TUV89" s="138"/>
      <c r="TUW89" s="138"/>
      <c r="TUX89" s="138"/>
      <c r="TUY89" s="138"/>
      <c r="TUZ89" s="138"/>
      <c r="TVA89" s="138"/>
      <c r="TVB89" s="138"/>
      <c r="TVC89" s="138"/>
      <c r="TVD89" s="138"/>
      <c r="TVE89" s="138"/>
      <c r="TVF89" s="138"/>
      <c r="TVG89" s="138"/>
      <c r="TVH89" s="138"/>
      <c r="TVI89" s="138"/>
      <c r="TVJ89" s="138"/>
      <c r="TVK89" s="138"/>
      <c r="TVL89" s="138"/>
      <c r="TVM89" s="138"/>
      <c r="TVN89" s="138"/>
      <c r="TVO89" s="138"/>
      <c r="TVP89" s="138"/>
      <c r="TVQ89" s="138"/>
      <c r="TVR89" s="138"/>
      <c r="TVS89" s="138"/>
      <c r="TVT89" s="138"/>
      <c r="TVU89" s="138"/>
      <c r="TVV89" s="138"/>
      <c r="TVW89" s="138"/>
      <c r="TVX89" s="138"/>
      <c r="TVY89" s="138"/>
      <c r="TVZ89" s="138"/>
      <c r="TWA89" s="138"/>
      <c r="TWB89" s="138"/>
      <c r="TWC89" s="138"/>
      <c r="TWD89" s="138"/>
      <c r="TWE89" s="138"/>
      <c r="TWF89" s="138"/>
      <c r="TWG89" s="138"/>
      <c r="TWH89" s="138"/>
      <c r="TWI89" s="138"/>
      <c r="TWJ89" s="138"/>
      <c r="TWK89" s="138"/>
      <c r="TWL89" s="138"/>
      <c r="TWM89" s="138"/>
      <c r="TWN89" s="138"/>
      <c r="TWO89" s="138"/>
      <c r="TWP89" s="138"/>
      <c r="TWQ89" s="138"/>
      <c r="TWR89" s="138"/>
      <c r="TWS89" s="138"/>
      <c r="TWT89" s="138"/>
      <c r="TWU89" s="138"/>
      <c r="TWV89" s="138"/>
      <c r="TWW89" s="138"/>
      <c r="TWX89" s="138"/>
      <c r="TWY89" s="138"/>
      <c r="TWZ89" s="138"/>
      <c r="TXA89" s="138"/>
      <c r="TXB89" s="138"/>
      <c r="TXC89" s="138"/>
      <c r="TXD89" s="138"/>
      <c r="TXE89" s="138"/>
      <c r="TXF89" s="138"/>
      <c r="TXG89" s="138"/>
      <c r="TXH89" s="138"/>
      <c r="TXI89" s="138"/>
      <c r="TXJ89" s="138"/>
      <c r="TXK89" s="138"/>
      <c r="TXL89" s="138"/>
      <c r="TXM89" s="138"/>
      <c r="TXN89" s="138"/>
      <c r="TXO89" s="138"/>
      <c r="TXP89" s="138"/>
      <c r="TXQ89" s="138"/>
      <c r="TXR89" s="138"/>
      <c r="TXS89" s="138"/>
      <c r="TXT89" s="138"/>
      <c r="TXU89" s="138"/>
      <c r="TXV89" s="138"/>
      <c r="TXW89" s="138"/>
      <c r="TXX89" s="138"/>
      <c r="TXY89" s="138"/>
      <c r="TXZ89" s="138"/>
      <c r="TYA89" s="138"/>
      <c r="TYB89" s="138"/>
      <c r="TYC89" s="138"/>
      <c r="TYD89" s="138"/>
      <c r="TYE89" s="138"/>
      <c r="TYF89" s="138"/>
      <c r="TYG89" s="138"/>
      <c r="TYH89" s="138"/>
      <c r="TYI89" s="138"/>
      <c r="TYJ89" s="138"/>
      <c r="TYK89" s="138"/>
      <c r="TYL89" s="138"/>
      <c r="TYM89" s="138"/>
      <c r="TYN89" s="138"/>
      <c r="TYO89" s="138"/>
      <c r="TYP89" s="138"/>
      <c r="TYQ89" s="138"/>
      <c r="TYR89" s="138"/>
      <c r="TYS89" s="138"/>
      <c r="TYT89" s="138"/>
      <c r="TYU89" s="138"/>
      <c r="TYV89" s="138"/>
      <c r="TYW89" s="138"/>
      <c r="TYX89" s="138"/>
      <c r="TYY89" s="138"/>
      <c r="TYZ89" s="138"/>
      <c r="TZA89" s="138"/>
      <c r="TZB89" s="138"/>
      <c r="TZC89" s="138"/>
      <c r="TZD89" s="138"/>
      <c r="TZE89" s="138"/>
      <c r="TZF89" s="138"/>
      <c r="TZG89" s="138"/>
      <c r="TZH89" s="138"/>
      <c r="TZI89" s="138"/>
      <c r="TZJ89" s="138"/>
      <c r="TZK89" s="138"/>
      <c r="TZL89" s="138"/>
      <c r="TZM89" s="138"/>
      <c r="TZN89" s="138"/>
      <c r="TZO89" s="138"/>
      <c r="TZP89" s="138"/>
      <c r="TZQ89" s="138"/>
      <c r="TZR89" s="138"/>
      <c r="TZS89" s="138"/>
      <c r="TZT89" s="138"/>
      <c r="TZU89" s="138"/>
      <c r="TZV89" s="138"/>
      <c r="TZW89" s="138"/>
      <c r="TZX89" s="138"/>
      <c r="TZY89" s="138"/>
      <c r="TZZ89" s="138"/>
      <c r="UAA89" s="138"/>
      <c r="UAB89" s="138"/>
      <c r="UAC89" s="138"/>
      <c r="UAD89" s="138"/>
      <c r="UAE89" s="138"/>
      <c r="UAF89" s="138"/>
      <c r="UAG89" s="138"/>
      <c r="UAH89" s="138"/>
      <c r="UAI89" s="138"/>
      <c r="UAJ89" s="138"/>
      <c r="UAK89" s="138"/>
      <c r="UAL89" s="138"/>
      <c r="UAM89" s="138"/>
      <c r="UAN89" s="138"/>
      <c r="UAO89" s="138"/>
      <c r="UAP89" s="138"/>
      <c r="UAQ89" s="138"/>
      <c r="UAR89" s="138"/>
      <c r="UAS89" s="138"/>
      <c r="UAT89" s="138"/>
      <c r="UAU89" s="138"/>
      <c r="UAV89" s="138"/>
      <c r="UAW89" s="138"/>
      <c r="UAX89" s="138"/>
      <c r="UAY89" s="138"/>
      <c r="UAZ89" s="138"/>
      <c r="UBA89" s="138"/>
      <c r="UBB89" s="138"/>
      <c r="UBC89" s="138"/>
      <c r="UBD89" s="138"/>
      <c r="UBE89" s="138"/>
      <c r="UBF89" s="138"/>
      <c r="UBG89" s="138"/>
      <c r="UBH89" s="138"/>
      <c r="UBI89" s="138"/>
      <c r="UBJ89" s="138"/>
      <c r="UBK89" s="138"/>
      <c r="UBL89" s="138"/>
      <c r="UBM89" s="138"/>
      <c r="UBN89" s="138"/>
      <c r="UBO89" s="138"/>
      <c r="UBP89" s="138"/>
      <c r="UBQ89" s="138"/>
      <c r="UBR89" s="138"/>
      <c r="UBS89" s="138"/>
      <c r="UBT89" s="138"/>
      <c r="UBU89" s="138"/>
      <c r="UBV89" s="138"/>
      <c r="UBW89" s="138"/>
      <c r="UBX89" s="138"/>
      <c r="UBY89" s="138"/>
      <c r="UBZ89" s="138"/>
      <c r="UCA89" s="138"/>
      <c r="UCB89" s="138"/>
      <c r="UCC89" s="138"/>
      <c r="UCD89" s="138"/>
      <c r="UCE89" s="138"/>
      <c r="UCF89" s="138"/>
      <c r="UCG89" s="138"/>
      <c r="UCH89" s="138"/>
      <c r="UCI89" s="138"/>
      <c r="UCJ89" s="138"/>
      <c r="UCK89" s="138"/>
      <c r="UCL89" s="138"/>
      <c r="UCM89" s="138"/>
      <c r="UCN89" s="138"/>
      <c r="UCO89" s="138"/>
      <c r="UCP89" s="138"/>
      <c r="UCQ89" s="138"/>
      <c r="UCR89" s="138"/>
      <c r="UCS89" s="138"/>
      <c r="UCT89" s="138"/>
      <c r="UCU89" s="138"/>
      <c r="UCV89" s="138"/>
      <c r="UCW89" s="138"/>
      <c r="UCX89" s="138"/>
      <c r="UCY89" s="138"/>
      <c r="UCZ89" s="138"/>
      <c r="UDA89" s="138"/>
      <c r="UDB89" s="138"/>
      <c r="UDC89" s="138"/>
      <c r="UDD89" s="138"/>
      <c r="UDE89" s="138"/>
      <c r="UDF89" s="138"/>
      <c r="UDG89" s="138"/>
      <c r="UDH89" s="138"/>
      <c r="UDI89" s="138"/>
      <c r="UDJ89" s="138"/>
      <c r="UDK89" s="138"/>
      <c r="UDL89" s="138"/>
      <c r="UDM89" s="138"/>
      <c r="UDN89" s="138"/>
      <c r="UDO89" s="138"/>
      <c r="UDP89" s="138"/>
      <c r="UDQ89" s="138"/>
      <c r="UDR89" s="138"/>
      <c r="UDS89" s="138"/>
      <c r="UDT89" s="138"/>
      <c r="UDU89" s="138"/>
      <c r="UDV89" s="138"/>
      <c r="UDW89" s="138"/>
      <c r="UDX89" s="138"/>
      <c r="UDY89" s="138"/>
      <c r="UDZ89" s="138"/>
      <c r="UEA89" s="138"/>
      <c r="UEB89" s="138"/>
      <c r="UEC89" s="138"/>
      <c r="UED89" s="138"/>
      <c r="UEE89" s="138"/>
      <c r="UEF89" s="138"/>
      <c r="UEG89" s="138"/>
      <c r="UEH89" s="138"/>
      <c r="UEI89" s="138"/>
      <c r="UEJ89" s="138"/>
      <c r="UEK89" s="138"/>
      <c r="UEL89" s="138"/>
      <c r="UEM89" s="138"/>
      <c r="UEN89" s="138"/>
      <c r="UEO89" s="138"/>
      <c r="UEP89" s="138"/>
      <c r="UEQ89" s="138"/>
      <c r="UER89" s="138"/>
      <c r="UES89" s="138"/>
      <c r="UET89" s="138"/>
      <c r="UEU89" s="138"/>
      <c r="UEV89" s="138"/>
      <c r="UEW89" s="138"/>
      <c r="UEX89" s="138"/>
      <c r="UEY89" s="138"/>
      <c r="UEZ89" s="138"/>
      <c r="UFA89" s="138"/>
      <c r="UFB89" s="138"/>
      <c r="UFC89" s="138"/>
      <c r="UFD89" s="138"/>
      <c r="UFE89" s="138"/>
      <c r="UFF89" s="138"/>
      <c r="UFG89" s="138"/>
      <c r="UFH89" s="138"/>
      <c r="UFI89" s="138"/>
      <c r="UFJ89" s="138"/>
      <c r="UFK89" s="138"/>
      <c r="UFL89" s="138"/>
      <c r="UFM89" s="138"/>
      <c r="UFN89" s="138"/>
      <c r="UFO89" s="138"/>
      <c r="UFP89" s="138"/>
      <c r="UFQ89" s="138"/>
      <c r="UFR89" s="138"/>
      <c r="UFS89" s="138"/>
      <c r="UFT89" s="138"/>
      <c r="UFU89" s="138"/>
      <c r="UFV89" s="138"/>
      <c r="UFW89" s="138"/>
      <c r="UFX89" s="138"/>
      <c r="UFY89" s="138"/>
      <c r="UFZ89" s="138"/>
      <c r="UGA89" s="138"/>
      <c r="UGB89" s="138"/>
      <c r="UGC89" s="138"/>
      <c r="UGD89" s="138"/>
      <c r="UGE89" s="138"/>
      <c r="UGF89" s="138"/>
      <c r="UGG89" s="138"/>
      <c r="UGH89" s="138"/>
      <c r="UGI89" s="138"/>
      <c r="UGJ89" s="138"/>
      <c r="UGK89" s="138"/>
      <c r="UGL89" s="138"/>
      <c r="UGM89" s="138"/>
      <c r="UGN89" s="138"/>
      <c r="UGO89" s="138"/>
      <c r="UGP89" s="138"/>
      <c r="UGQ89" s="138"/>
      <c r="UGR89" s="138"/>
      <c r="UGS89" s="138"/>
      <c r="UGT89" s="138"/>
      <c r="UGU89" s="138"/>
      <c r="UGV89" s="138"/>
      <c r="UGW89" s="138"/>
      <c r="UGX89" s="138"/>
      <c r="UGY89" s="138"/>
      <c r="UGZ89" s="138"/>
      <c r="UHA89" s="138"/>
      <c r="UHB89" s="138"/>
      <c r="UHC89" s="138"/>
      <c r="UHD89" s="138"/>
      <c r="UHE89" s="138"/>
      <c r="UHF89" s="138"/>
      <c r="UHG89" s="138"/>
      <c r="UHH89" s="138"/>
      <c r="UHI89" s="138"/>
      <c r="UHJ89" s="138"/>
      <c r="UHK89" s="138"/>
      <c r="UHL89" s="138"/>
      <c r="UHM89" s="138"/>
      <c r="UHN89" s="138"/>
      <c r="UHO89" s="138"/>
      <c r="UHP89" s="138"/>
      <c r="UHQ89" s="138"/>
      <c r="UHR89" s="138"/>
      <c r="UHS89" s="138"/>
      <c r="UHT89" s="138"/>
      <c r="UHU89" s="138"/>
      <c r="UHV89" s="138"/>
      <c r="UHW89" s="138"/>
      <c r="UHX89" s="138"/>
      <c r="UHY89" s="138"/>
      <c r="UHZ89" s="138"/>
      <c r="UIA89" s="138"/>
      <c r="UIB89" s="138"/>
      <c r="UIC89" s="138"/>
      <c r="UID89" s="138"/>
      <c r="UIE89" s="138"/>
      <c r="UIF89" s="138"/>
      <c r="UIG89" s="138"/>
      <c r="UIH89" s="138"/>
      <c r="UII89" s="138"/>
      <c r="UIJ89" s="138"/>
      <c r="UIK89" s="138"/>
      <c r="UIL89" s="138"/>
      <c r="UIM89" s="138"/>
      <c r="UIN89" s="138"/>
      <c r="UIO89" s="138"/>
      <c r="UIP89" s="138"/>
      <c r="UIQ89" s="138"/>
      <c r="UIR89" s="138"/>
      <c r="UIS89" s="138"/>
      <c r="UIT89" s="138"/>
      <c r="UIU89" s="138"/>
      <c r="UIV89" s="138"/>
      <c r="UIW89" s="138"/>
      <c r="UIX89" s="138"/>
      <c r="UIY89" s="138"/>
      <c r="UIZ89" s="138"/>
      <c r="UJA89" s="138"/>
      <c r="UJB89" s="138"/>
      <c r="UJC89" s="138"/>
      <c r="UJD89" s="138"/>
      <c r="UJE89" s="138"/>
      <c r="UJF89" s="138"/>
      <c r="UJG89" s="138"/>
      <c r="UJH89" s="138"/>
      <c r="UJI89" s="138"/>
      <c r="UJJ89" s="138"/>
      <c r="UJK89" s="138"/>
      <c r="UJL89" s="138"/>
      <c r="UJM89" s="138"/>
      <c r="UJN89" s="138"/>
      <c r="UJO89" s="138"/>
      <c r="UJP89" s="138"/>
      <c r="UJQ89" s="138"/>
      <c r="UJR89" s="138"/>
      <c r="UJS89" s="138"/>
      <c r="UJT89" s="138"/>
      <c r="UJU89" s="138"/>
      <c r="UJV89" s="138"/>
      <c r="UJW89" s="138"/>
      <c r="UJX89" s="138"/>
      <c r="UJY89" s="138"/>
      <c r="UJZ89" s="138"/>
      <c r="UKA89" s="138"/>
      <c r="UKB89" s="138"/>
      <c r="UKC89" s="138"/>
      <c r="UKD89" s="138"/>
      <c r="UKE89" s="138"/>
      <c r="UKF89" s="138"/>
      <c r="UKG89" s="138"/>
      <c r="UKH89" s="138"/>
      <c r="UKI89" s="138"/>
      <c r="UKJ89" s="138"/>
      <c r="UKK89" s="138"/>
      <c r="UKL89" s="138"/>
      <c r="UKM89" s="138"/>
      <c r="UKN89" s="138"/>
      <c r="UKO89" s="138"/>
      <c r="UKP89" s="138"/>
      <c r="UKQ89" s="138"/>
      <c r="UKR89" s="138"/>
      <c r="UKS89" s="138"/>
      <c r="UKT89" s="138"/>
      <c r="UKU89" s="138"/>
      <c r="UKV89" s="138"/>
      <c r="UKW89" s="138"/>
      <c r="UKX89" s="138"/>
      <c r="UKY89" s="138"/>
      <c r="UKZ89" s="138"/>
      <c r="ULA89" s="138"/>
      <c r="ULB89" s="138"/>
      <c r="ULC89" s="138"/>
      <c r="ULD89" s="138"/>
      <c r="ULE89" s="138"/>
      <c r="ULF89" s="138"/>
      <c r="ULG89" s="138"/>
      <c r="ULH89" s="138"/>
      <c r="ULI89" s="138"/>
      <c r="ULJ89" s="138"/>
      <c r="ULK89" s="138"/>
      <c r="ULL89" s="138"/>
      <c r="ULM89" s="138"/>
      <c r="ULN89" s="138"/>
      <c r="ULO89" s="138"/>
      <c r="ULP89" s="138"/>
      <c r="ULQ89" s="138"/>
      <c r="ULR89" s="138"/>
      <c r="ULS89" s="138"/>
      <c r="ULT89" s="138"/>
      <c r="ULU89" s="138"/>
      <c r="ULV89" s="138"/>
      <c r="ULW89" s="138"/>
      <c r="ULX89" s="138"/>
      <c r="ULY89" s="138"/>
      <c r="ULZ89" s="138"/>
      <c r="UMA89" s="138"/>
      <c r="UMB89" s="138"/>
      <c r="UMC89" s="138"/>
      <c r="UMD89" s="138"/>
      <c r="UME89" s="138"/>
      <c r="UMF89" s="138"/>
      <c r="UMG89" s="138"/>
      <c r="UMH89" s="138"/>
      <c r="UMI89" s="138"/>
      <c r="UMJ89" s="138"/>
      <c r="UMK89" s="138"/>
      <c r="UML89" s="138"/>
      <c r="UMM89" s="138"/>
      <c r="UMN89" s="138"/>
      <c r="UMO89" s="138"/>
      <c r="UMP89" s="138"/>
      <c r="UMQ89" s="138"/>
      <c r="UMR89" s="138"/>
      <c r="UMS89" s="138"/>
      <c r="UMT89" s="138"/>
      <c r="UMU89" s="138"/>
      <c r="UMV89" s="138"/>
      <c r="UMW89" s="138"/>
      <c r="UMX89" s="138"/>
      <c r="UMY89" s="138"/>
      <c r="UMZ89" s="138"/>
      <c r="UNA89" s="138"/>
      <c r="UNB89" s="138"/>
      <c r="UNC89" s="138"/>
      <c r="UND89" s="138"/>
      <c r="UNE89" s="138"/>
      <c r="UNF89" s="138"/>
      <c r="UNG89" s="138"/>
      <c r="UNH89" s="138"/>
      <c r="UNI89" s="138"/>
      <c r="UNJ89" s="138"/>
      <c r="UNK89" s="138"/>
      <c r="UNL89" s="138"/>
      <c r="UNM89" s="138"/>
      <c r="UNN89" s="138"/>
      <c r="UNO89" s="138"/>
      <c r="UNP89" s="138"/>
      <c r="UNQ89" s="138"/>
      <c r="UNR89" s="138"/>
      <c r="UNS89" s="138"/>
      <c r="UNT89" s="138"/>
      <c r="UNU89" s="138"/>
      <c r="UNV89" s="138"/>
      <c r="UNW89" s="138"/>
      <c r="UNX89" s="138"/>
      <c r="UNY89" s="138"/>
      <c r="UNZ89" s="138"/>
      <c r="UOA89" s="138"/>
      <c r="UOB89" s="138"/>
      <c r="UOC89" s="138"/>
      <c r="UOD89" s="138"/>
      <c r="UOE89" s="138"/>
      <c r="UOF89" s="138"/>
      <c r="UOG89" s="138"/>
      <c r="UOH89" s="138"/>
      <c r="UOI89" s="138"/>
      <c r="UOJ89" s="138"/>
      <c r="UOK89" s="138"/>
      <c r="UOL89" s="138"/>
      <c r="UOM89" s="138"/>
      <c r="UON89" s="138"/>
      <c r="UOO89" s="138"/>
      <c r="UOP89" s="138"/>
      <c r="UOQ89" s="138"/>
      <c r="UOR89" s="138"/>
      <c r="UOS89" s="138"/>
      <c r="UOT89" s="138"/>
      <c r="UOU89" s="138"/>
      <c r="UOV89" s="138"/>
      <c r="UOW89" s="138"/>
      <c r="UOX89" s="138"/>
      <c r="UOY89" s="138"/>
      <c r="UOZ89" s="138"/>
      <c r="UPA89" s="138"/>
      <c r="UPB89" s="138"/>
      <c r="UPC89" s="138"/>
      <c r="UPD89" s="138"/>
      <c r="UPE89" s="138"/>
      <c r="UPF89" s="138"/>
      <c r="UPG89" s="138"/>
      <c r="UPH89" s="138"/>
      <c r="UPI89" s="138"/>
      <c r="UPJ89" s="138"/>
      <c r="UPK89" s="138"/>
      <c r="UPL89" s="138"/>
      <c r="UPM89" s="138"/>
      <c r="UPN89" s="138"/>
      <c r="UPO89" s="138"/>
      <c r="UPP89" s="138"/>
      <c r="UPQ89" s="138"/>
      <c r="UPR89" s="138"/>
      <c r="UPS89" s="138"/>
      <c r="UPT89" s="138"/>
      <c r="UPU89" s="138"/>
      <c r="UPV89" s="138"/>
      <c r="UPW89" s="138"/>
      <c r="UPX89" s="138"/>
      <c r="UPY89" s="138"/>
      <c r="UPZ89" s="138"/>
      <c r="UQA89" s="138"/>
      <c r="UQB89" s="138"/>
      <c r="UQC89" s="138"/>
      <c r="UQD89" s="138"/>
      <c r="UQE89" s="138"/>
      <c r="UQF89" s="138"/>
      <c r="UQG89" s="138"/>
      <c r="UQH89" s="138"/>
      <c r="UQI89" s="138"/>
      <c r="UQJ89" s="138"/>
      <c r="UQK89" s="138"/>
      <c r="UQL89" s="138"/>
      <c r="UQM89" s="138"/>
      <c r="UQN89" s="138"/>
      <c r="UQO89" s="138"/>
      <c r="UQP89" s="138"/>
      <c r="UQQ89" s="138"/>
      <c r="UQR89" s="138"/>
      <c r="UQS89" s="138"/>
      <c r="UQT89" s="138"/>
      <c r="UQU89" s="138"/>
      <c r="UQV89" s="138"/>
      <c r="UQW89" s="138"/>
      <c r="UQX89" s="138"/>
      <c r="UQY89" s="138"/>
      <c r="UQZ89" s="138"/>
      <c r="URA89" s="138"/>
      <c r="URB89" s="138"/>
      <c r="URC89" s="138"/>
      <c r="URD89" s="138"/>
      <c r="URE89" s="138"/>
      <c r="URF89" s="138"/>
      <c r="URG89" s="138"/>
      <c r="URH89" s="138"/>
      <c r="URI89" s="138"/>
      <c r="URJ89" s="138"/>
      <c r="URK89" s="138"/>
      <c r="URL89" s="138"/>
      <c r="URM89" s="138"/>
      <c r="URN89" s="138"/>
      <c r="URO89" s="138"/>
      <c r="URP89" s="138"/>
      <c r="URQ89" s="138"/>
      <c r="URR89" s="138"/>
      <c r="URS89" s="138"/>
      <c r="URT89" s="138"/>
      <c r="URU89" s="138"/>
      <c r="URV89" s="138"/>
      <c r="URW89" s="138"/>
      <c r="URX89" s="138"/>
      <c r="URY89" s="138"/>
      <c r="URZ89" s="138"/>
      <c r="USA89" s="138"/>
      <c r="USB89" s="138"/>
      <c r="USC89" s="138"/>
      <c r="USD89" s="138"/>
      <c r="USE89" s="138"/>
      <c r="USF89" s="138"/>
      <c r="USG89" s="138"/>
      <c r="USH89" s="138"/>
      <c r="USI89" s="138"/>
      <c r="USJ89" s="138"/>
      <c r="USK89" s="138"/>
      <c r="USL89" s="138"/>
      <c r="USM89" s="138"/>
      <c r="USN89" s="138"/>
      <c r="USO89" s="138"/>
      <c r="USP89" s="138"/>
      <c r="USQ89" s="138"/>
      <c r="USR89" s="138"/>
      <c r="USS89" s="138"/>
      <c r="UST89" s="138"/>
      <c r="USU89" s="138"/>
      <c r="USV89" s="138"/>
      <c r="USW89" s="138"/>
      <c r="USX89" s="138"/>
      <c r="USY89" s="138"/>
      <c r="USZ89" s="138"/>
      <c r="UTA89" s="138"/>
      <c r="UTB89" s="138"/>
      <c r="UTC89" s="138"/>
      <c r="UTD89" s="138"/>
      <c r="UTE89" s="138"/>
      <c r="UTF89" s="138"/>
      <c r="UTG89" s="138"/>
      <c r="UTH89" s="138"/>
      <c r="UTI89" s="138"/>
      <c r="UTJ89" s="138"/>
      <c r="UTK89" s="138"/>
      <c r="UTL89" s="138"/>
      <c r="UTM89" s="138"/>
      <c r="UTN89" s="138"/>
      <c r="UTO89" s="138"/>
      <c r="UTP89" s="138"/>
      <c r="UTQ89" s="138"/>
      <c r="UTR89" s="138"/>
      <c r="UTS89" s="138"/>
      <c r="UTT89" s="138"/>
      <c r="UTU89" s="138"/>
      <c r="UTV89" s="138"/>
      <c r="UTW89" s="138"/>
      <c r="UTX89" s="138"/>
      <c r="UTY89" s="138"/>
      <c r="UTZ89" s="138"/>
      <c r="UUA89" s="138"/>
      <c r="UUB89" s="138"/>
      <c r="UUC89" s="138"/>
      <c r="UUD89" s="138"/>
      <c r="UUE89" s="138"/>
      <c r="UUF89" s="138"/>
      <c r="UUG89" s="138"/>
      <c r="UUH89" s="138"/>
      <c r="UUI89" s="138"/>
      <c r="UUJ89" s="138"/>
      <c r="UUK89" s="138"/>
      <c r="UUL89" s="138"/>
      <c r="UUM89" s="138"/>
      <c r="UUN89" s="138"/>
      <c r="UUO89" s="138"/>
      <c r="UUP89" s="138"/>
      <c r="UUQ89" s="138"/>
      <c r="UUR89" s="138"/>
      <c r="UUS89" s="138"/>
      <c r="UUT89" s="138"/>
      <c r="UUU89" s="138"/>
      <c r="UUV89" s="138"/>
      <c r="UUW89" s="138"/>
      <c r="UUX89" s="138"/>
      <c r="UUY89" s="138"/>
      <c r="UUZ89" s="138"/>
      <c r="UVA89" s="138"/>
      <c r="UVB89" s="138"/>
      <c r="UVC89" s="138"/>
      <c r="UVD89" s="138"/>
      <c r="UVE89" s="138"/>
      <c r="UVF89" s="138"/>
      <c r="UVG89" s="138"/>
      <c r="UVH89" s="138"/>
      <c r="UVI89" s="138"/>
      <c r="UVJ89" s="138"/>
      <c r="UVK89" s="138"/>
      <c r="UVL89" s="138"/>
      <c r="UVM89" s="138"/>
      <c r="UVN89" s="138"/>
      <c r="UVO89" s="138"/>
      <c r="UVP89" s="138"/>
      <c r="UVQ89" s="138"/>
      <c r="UVR89" s="138"/>
      <c r="UVS89" s="138"/>
      <c r="UVT89" s="138"/>
      <c r="UVU89" s="138"/>
      <c r="UVV89" s="138"/>
      <c r="UVW89" s="138"/>
      <c r="UVX89" s="138"/>
      <c r="UVY89" s="138"/>
      <c r="UVZ89" s="138"/>
      <c r="UWA89" s="138"/>
      <c r="UWB89" s="138"/>
      <c r="UWC89" s="138"/>
      <c r="UWD89" s="138"/>
      <c r="UWE89" s="138"/>
      <c r="UWF89" s="138"/>
      <c r="UWG89" s="138"/>
      <c r="UWH89" s="138"/>
      <c r="UWI89" s="138"/>
      <c r="UWJ89" s="138"/>
      <c r="UWK89" s="138"/>
      <c r="UWL89" s="138"/>
      <c r="UWM89" s="138"/>
      <c r="UWN89" s="138"/>
      <c r="UWO89" s="138"/>
      <c r="UWP89" s="138"/>
      <c r="UWQ89" s="138"/>
      <c r="UWR89" s="138"/>
      <c r="UWS89" s="138"/>
      <c r="UWT89" s="138"/>
      <c r="UWU89" s="138"/>
      <c r="UWV89" s="138"/>
      <c r="UWW89" s="138"/>
      <c r="UWX89" s="138"/>
      <c r="UWY89" s="138"/>
      <c r="UWZ89" s="138"/>
      <c r="UXA89" s="138"/>
      <c r="UXB89" s="138"/>
      <c r="UXC89" s="138"/>
      <c r="UXD89" s="138"/>
      <c r="UXE89" s="138"/>
      <c r="UXF89" s="138"/>
      <c r="UXG89" s="138"/>
      <c r="UXH89" s="138"/>
      <c r="UXI89" s="138"/>
      <c r="UXJ89" s="138"/>
      <c r="UXK89" s="138"/>
      <c r="UXL89" s="138"/>
      <c r="UXM89" s="138"/>
      <c r="UXN89" s="138"/>
      <c r="UXO89" s="138"/>
      <c r="UXP89" s="138"/>
      <c r="UXQ89" s="138"/>
      <c r="UXR89" s="138"/>
      <c r="UXS89" s="138"/>
      <c r="UXT89" s="138"/>
      <c r="UXU89" s="138"/>
      <c r="UXV89" s="138"/>
      <c r="UXW89" s="138"/>
      <c r="UXX89" s="138"/>
      <c r="UXY89" s="138"/>
      <c r="UXZ89" s="138"/>
      <c r="UYA89" s="138"/>
      <c r="UYB89" s="138"/>
      <c r="UYC89" s="138"/>
      <c r="UYD89" s="138"/>
      <c r="UYE89" s="138"/>
      <c r="UYF89" s="138"/>
      <c r="UYG89" s="138"/>
      <c r="UYH89" s="138"/>
      <c r="UYI89" s="138"/>
      <c r="UYJ89" s="138"/>
      <c r="UYK89" s="138"/>
      <c r="UYL89" s="138"/>
      <c r="UYM89" s="138"/>
      <c r="UYN89" s="138"/>
      <c r="UYO89" s="138"/>
      <c r="UYP89" s="138"/>
      <c r="UYQ89" s="138"/>
      <c r="UYR89" s="138"/>
      <c r="UYS89" s="138"/>
      <c r="UYT89" s="138"/>
      <c r="UYU89" s="138"/>
      <c r="UYV89" s="138"/>
      <c r="UYW89" s="138"/>
      <c r="UYX89" s="138"/>
      <c r="UYY89" s="138"/>
      <c r="UYZ89" s="138"/>
      <c r="UZA89" s="138"/>
      <c r="UZB89" s="138"/>
      <c r="UZC89" s="138"/>
      <c r="UZD89" s="138"/>
      <c r="UZE89" s="138"/>
      <c r="UZF89" s="138"/>
      <c r="UZG89" s="138"/>
      <c r="UZH89" s="138"/>
      <c r="UZI89" s="138"/>
      <c r="UZJ89" s="138"/>
      <c r="UZK89" s="138"/>
      <c r="UZL89" s="138"/>
      <c r="UZM89" s="138"/>
      <c r="UZN89" s="138"/>
      <c r="UZO89" s="138"/>
      <c r="UZP89" s="138"/>
      <c r="UZQ89" s="138"/>
      <c r="UZR89" s="138"/>
      <c r="UZS89" s="138"/>
      <c r="UZT89" s="138"/>
      <c r="UZU89" s="138"/>
      <c r="UZV89" s="138"/>
      <c r="UZW89" s="138"/>
      <c r="UZX89" s="138"/>
      <c r="UZY89" s="138"/>
      <c r="UZZ89" s="138"/>
      <c r="VAA89" s="138"/>
      <c r="VAB89" s="138"/>
      <c r="VAC89" s="138"/>
      <c r="VAD89" s="138"/>
      <c r="VAE89" s="138"/>
      <c r="VAF89" s="138"/>
      <c r="VAG89" s="138"/>
      <c r="VAH89" s="138"/>
      <c r="VAI89" s="138"/>
      <c r="VAJ89" s="138"/>
      <c r="VAK89" s="138"/>
      <c r="VAL89" s="138"/>
      <c r="VAM89" s="138"/>
      <c r="VAN89" s="138"/>
      <c r="VAO89" s="138"/>
      <c r="VAP89" s="138"/>
      <c r="VAQ89" s="138"/>
      <c r="VAR89" s="138"/>
      <c r="VAS89" s="138"/>
      <c r="VAT89" s="138"/>
      <c r="VAU89" s="138"/>
      <c r="VAV89" s="138"/>
      <c r="VAW89" s="138"/>
      <c r="VAX89" s="138"/>
      <c r="VAY89" s="138"/>
      <c r="VAZ89" s="138"/>
      <c r="VBA89" s="138"/>
      <c r="VBB89" s="138"/>
      <c r="VBC89" s="138"/>
      <c r="VBD89" s="138"/>
      <c r="VBE89" s="138"/>
      <c r="VBF89" s="138"/>
      <c r="VBG89" s="138"/>
      <c r="VBH89" s="138"/>
      <c r="VBI89" s="138"/>
      <c r="VBJ89" s="138"/>
      <c r="VBK89" s="138"/>
      <c r="VBL89" s="138"/>
      <c r="VBM89" s="138"/>
      <c r="VBN89" s="138"/>
      <c r="VBO89" s="138"/>
      <c r="VBP89" s="138"/>
      <c r="VBQ89" s="138"/>
      <c r="VBR89" s="138"/>
      <c r="VBS89" s="138"/>
      <c r="VBT89" s="138"/>
      <c r="VBU89" s="138"/>
      <c r="VBV89" s="138"/>
      <c r="VBW89" s="138"/>
      <c r="VBX89" s="138"/>
      <c r="VBY89" s="138"/>
      <c r="VBZ89" s="138"/>
      <c r="VCA89" s="138"/>
      <c r="VCB89" s="138"/>
      <c r="VCC89" s="138"/>
      <c r="VCD89" s="138"/>
      <c r="VCE89" s="138"/>
      <c r="VCF89" s="138"/>
      <c r="VCG89" s="138"/>
      <c r="VCH89" s="138"/>
      <c r="VCI89" s="138"/>
      <c r="VCJ89" s="138"/>
      <c r="VCK89" s="138"/>
      <c r="VCL89" s="138"/>
      <c r="VCM89" s="138"/>
      <c r="VCN89" s="138"/>
      <c r="VCO89" s="138"/>
      <c r="VCP89" s="138"/>
      <c r="VCQ89" s="138"/>
      <c r="VCR89" s="138"/>
      <c r="VCS89" s="138"/>
      <c r="VCT89" s="138"/>
      <c r="VCU89" s="138"/>
      <c r="VCV89" s="138"/>
      <c r="VCW89" s="138"/>
      <c r="VCX89" s="138"/>
      <c r="VCY89" s="138"/>
      <c r="VCZ89" s="138"/>
      <c r="VDA89" s="138"/>
      <c r="VDB89" s="138"/>
      <c r="VDC89" s="138"/>
      <c r="VDD89" s="138"/>
      <c r="VDE89" s="138"/>
      <c r="VDF89" s="138"/>
      <c r="VDG89" s="138"/>
      <c r="VDH89" s="138"/>
      <c r="VDI89" s="138"/>
      <c r="VDJ89" s="138"/>
      <c r="VDK89" s="138"/>
      <c r="VDL89" s="138"/>
      <c r="VDM89" s="138"/>
      <c r="VDN89" s="138"/>
      <c r="VDO89" s="138"/>
      <c r="VDP89" s="138"/>
      <c r="VDQ89" s="138"/>
      <c r="VDR89" s="138"/>
      <c r="VDS89" s="138"/>
      <c r="VDT89" s="138"/>
      <c r="VDU89" s="138"/>
      <c r="VDV89" s="138"/>
      <c r="VDW89" s="138"/>
      <c r="VDX89" s="138"/>
      <c r="VDY89" s="138"/>
      <c r="VDZ89" s="138"/>
      <c r="VEA89" s="138"/>
      <c r="VEB89" s="138"/>
      <c r="VEC89" s="138"/>
      <c r="VED89" s="138"/>
      <c r="VEE89" s="138"/>
      <c r="VEF89" s="138"/>
      <c r="VEG89" s="138"/>
      <c r="VEH89" s="138"/>
      <c r="VEI89" s="138"/>
      <c r="VEJ89" s="138"/>
      <c r="VEK89" s="138"/>
      <c r="VEL89" s="138"/>
      <c r="VEM89" s="138"/>
      <c r="VEN89" s="138"/>
      <c r="VEO89" s="138"/>
      <c r="VEP89" s="138"/>
      <c r="VEQ89" s="138"/>
      <c r="VER89" s="138"/>
      <c r="VES89" s="138"/>
      <c r="VET89" s="138"/>
      <c r="VEU89" s="138"/>
      <c r="VEV89" s="138"/>
      <c r="VEW89" s="138"/>
      <c r="VEX89" s="138"/>
      <c r="VEY89" s="138"/>
      <c r="VEZ89" s="138"/>
      <c r="VFA89" s="138"/>
      <c r="VFB89" s="138"/>
      <c r="VFC89" s="138"/>
      <c r="VFD89" s="138"/>
      <c r="VFE89" s="138"/>
      <c r="VFF89" s="138"/>
      <c r="VFG89" s="138"/>
      <c r="VFH89" s="138"/>
      <c r="VFI89" s="138"/>
      <c r="VFJ89" s="138"/>
      <c r="VFK89" s="138"/>
      <c r="VFL89" s="138"/>
      <c r="VFM89" s="138"/>
      <c r="VFN89" s="138"/>
      <c r="VFO89" s="138"/>
      <c r="VFP89" s="138"/>
      <c r="VFQ89" s="138"/>
      <c r="VFR89" s="138"/>
      <c r="VFS89" s="138"/>
      <c r="VFT89" s="138"/>
      <c r="VFU89" s="138"/>
      <c r="VFV89" s="138"/>
      <c r="VFW89" s="138"/>
      <c r="VFX89" s="138"/>
      <c r="VFY89" s="138"/>
      <c r="VFZ89" s="138"/>
      <c r="VGA89" s="138"/>
      <c r="VGB89" s="138"/>
      <c r="VGC89" s="138"/>
      <c r="VGD89" s="138"/>
      <c r="VGE89" s="138"/>
      <c r="VGF89" s="138"/>
      <c r="VGG89" s="138"/>
      <c r="VGH89" s="138"/>
      <c r="VGI89" s="138"/>
      <c r="VGJ89" s="138"/>
      <c r="VGK89" s="138"/>
      <c r="VGL89" s="138"/>
      <c r="VGM89" s="138"/>
      <c r="VGN89" s="138"/>
      <c r="VGO89" s="138"/>
      <c r="VGP89" s="138"/>
      <c r="VGQ89" s="138"/>
      <c r="VGR89" s="138"/>
      <c r="VGS89" s="138"/>
      <c r="VGT89" s="138"/>
      <c r="VGU89" s="138"/>
      <c r="VGV89" s="138"/>
      <c r="VGW89" s="138"/>
      <c r="VGX89" s="138"/>
      <c r="VGY89" s="138"/>
      <c r="VGZ89" s="138"/>
      <c r="VHA89" s="138"/>
      <c r="VHB89" s="138"/>
      <c r="VHC89" s="138"/>
      <c r="VHD89" s="138"/>
      <c r="VHE89" s="138"/>
      <c r="VHF89" s="138"/>
      <c r="VHG89" s="138"/>
      <c r="VHH89" s="138"/>
      <c r="VHI89" s="138"/>
      <c r="VHJ89" s="138"/>
      <c r="VHK89" s="138"/>
      <c r="VHL89" s="138"/>
      <c r="VHM89" s="138"/>
      <c r="VHN89" s="138"/>
      <c r="VHO89" s="138"/>
      <c r="VHP89" s="138"/>
      <c r="VHQ89" s="138"/>
      <c r="VHR89" s="138"/>
      <c r="VHS89" s="138"/>
      <c r="VHT89" s="138"/>
      <c r="VHU89" s="138"/>
      <c r="VHV89" s="138"/>
      <c r="VHW89" s="138"/>
      <c r="VHX89" s="138"/>
      <c r="VHY89" s="138"/>
      <c r="VHZ89" s="138"/>
      <c r="VIA89" s="138"/>
      <c r="VIB89" s="138"/>
      <c r="VIC89" s="138"/>
      <c r="VID89" s="138"/>
      <c r="VIE89" s="138"/>
      <c r="VIF89" s="138"/>
      <c r="VIG89" s="138"/>
      <c r="VIH89" s="138"/>
      <c r="VII89" s="138"/>
      <c r="VIJ89" s="138"/>
      <c r="VIK89" s="138"/>
      <c r="VIL89" s="138"/>
      <c r="VIM89" s="138"/>
      <c r="VIN89" s="138"/>
      <c r="VIO89" s="138"/>
      <c r="VIP89" s="138"/>
      <c r="VIQ89" s="138"/>
      <c r="VIR89" s="138"/>
      <c r="VIS89" s="138"/>
      <c r="VIT89" s="138"/>
      <c r="VIU89" s="138"/>
      <c r="VIV89" s="138"/>
      <c r="VIW89" s="138"/>
      <c r="VIX89" s="138"/>
      <c r="VIY89" s="138"/>
      <c r="VIZ89" s="138"/>
      <c r="VJA89" s="138"/>
      <c r="VJB89" s="138"/>
      <c r="VJC89" s="138"/>
      <c r="VJD89" s="138"/>
      <c r="VJE89" s="138"/>
      <c r="VJF89" s="138"/>
      <c r="VJG89" s="138"/>
      <c r="VJH89" s="138"/>
      <c r="VJI89" s="138"/>
      <c r="VJJ89" s="138"/>
      <c r="VJK89" s="138"/>
      <c r="VJL89" s="138"/>
      <c r="VJM89" s="138"/>
      <c r="VJN89" s="138"/>
      <c r="VJO89" s="138"/>
      <c r="VJP89" s="138"/>
      <c r="VJQ89" s="138"/>
      <c r="VJR89" s="138"/>
      <c r="VJS89" s="138"/>
      <c r="VJT89" s="138"/>
      <c r="VJU89" s="138"/>
      <c r="VJV89" s="138"/>
      <c r="VJW89" s="138"/>
      <c r="VJX89" s="138"/>
      <c r="VJY89" s="138"/>
      <c r="VJZ89" s="138"/>
      <c r="VKA89" s="138"/>
      <c r="VKB89" s="138"/>
      <c r="VKC89" s="138"/>
      <c r="VKD89" s="138"/>
      <c r="VKE89" s="138"/>
      <c r="VKF89" s="138"/>
      <c r="VKG89" s="138"/>
      <c r="VKH89" s="138"/>
      <c r="VKI89" s="138"/>
      <c r="VKJ89" s="138"/>
      <c r="VKK89" s="138"/>
      <c r="VKL89" s="138"/>
      <c r="VKM89" s="138"/>
      <c r="VKN89" s="138"/>
      <c r="VKO89" s="138"/>
      <c r="VKP89" s="138"/>
      <c r="VKQ89" s="138"/>
      <c r="VKR89" s="138"/>
      <c r="VKS89" s="138"/>
      <c r="VKT89" s="138"/>
      <c r="VKU89" s="138"/>
      <c r="VKV89" s="138"/>
      <c r="VKW89" s="138"/>
      <c r="VKX89" s="138"/>
      <c r="VKY89" s="138"/>
      <c r="VKZ89" s="138"/>
      <c r="VLA89" s="138"/>
      <c r="VLB89" s="138"/>
      <c r="VLC89" s="138"/>
      <c r="VLD89" s="138"/>
      <c r="VLE89" s="138"/>
      <c r="VLF89" s="138"/>
      <c r="VLG89" s="138"/>
      <c r="VLH89" s="138"/>
      <c r="VLI89" s="138"/>
      <c r="VLJ89" s="138"/>
      <c r="VLK89" s="138"/>
      <c r="VLL89" s="138"/>
      <c r="VLM89" s="138"/>
      <c r="VLN89" s="138"/>
      <c r="VLO89" s="138"/>
      <c r="VLP89" s="138"/>
      <c r="VLQ89" s="138"/>
      <c r="VLR89" s="138"/>
      <c r="VLS89" s="138"/>
      <c r="VLT89" s="138"/>
      <c r="VLU89" s="138"/>
      <c r="VLV89" s="138"/>
      <c r="VLW89" s="138"/>
      <c r="VLX89" s="138"/>
      <c r="VLY89" s="138"/>
      <c r="VLZ89" s="138"/>
      <c r="VMA89" s="138"/>
      <c r="VMB89" s="138"/>
      <c r="VMC89" s="138"/>
      <c r="VMD89" s="138"/>
      <c r="VME89" s="138"/>
      <c r="VMF89" s="138"/>
      <c r="VMG89" s="138"/>
      <c r="VMH89" s="138"/>
      <c r="VMI89" s="138"/>
      <c r="VMJ89" s="138"/>
      <c r="VMK89" s="138"/>
      <c r="VML89" s="138"/>
      <c r="VMM89" s="138"/>
      <c r="VMN89" s="138"/>
      <c r="VMO89" s="138"/>
      <c r="VMP89" s="138"/>
      <c r="VMQ89" s="138"/>
      <c r="VMR89" s="138"/>
      <c r="VMS89" s="138"/>
      <c r="VMT89" s="138"/>
      <c r="VMU89" s="138"/>
      <c r="VMV89" s="138"/>
      <c r="VMW89" s="138"/>
      <c r="VMX89" s="138"/>
      <c r="VMY89" s="138"/>
      <c r="VMZ89" s="138"/>
      <c r="VNA89" s="138"/>
      <c r="VNB89" s="138"/>
      <c r="VNC89" s="138"/>
      <c r="VND89" s="138"/>
      <c r="VNE89" s="138"/>
      <c r="VNF89" s="138"/>
      <c r="VNG89" s="138"/>
      <c r="VNH89" s="138"/>
      <c r="VNI89" s="138"/>
      <c r="VNJ89" s="138"/>
      <c r="VNK89" s="138"/>
      <c r="VNL89" s="138"/>
      <c r="VNM89" s="138"/>
      <c r="VNN89" s="138"/>
      <c r="VNO89" s="138"/>
      <c r="VNP89" s="138"/>
      <c r="VNQ89" s="138"/>
      <c r="VNR89" s="138"/>
      <c r="VNS89" s="138"/>
      <c r="VNT89" s="138"/>
      <c r="VNU89" s="138"/>
      <c r="VNV89" s="138"/>
      <c r="VNW89" s="138"/>
      <c r="VNX89" s="138"/>
      <c r="VNY89" s="138"/>
      <c r="VNZ89" s="138"/>
      <c r="VOA89" s="138"/>
      <c r="VOB89" s="138"/>
      <c r="VOC89" s="138"/>
      <c r="VOD89" s="138"/>
      <c r="VOE89" s="138"/>
      <c r="VOF89" s="138"/>
      <c r="VOG89" s="138"/>
      <c r="VOH89" s="138"/>
      <c r="VOI89" s="138"/>
      <c r="VOJ89" s="138"/>
      <c r="VOK89" s="138"/>
      <c r="VOL89" s="138"/>
      <c r="VOM89" s="138"/>
      <c r="VON89" s="138"/>
      <c r="VOO89" s="138"/>
      <c r="VOP89" s="138"/>
      <c r="VOQ89" s="138"/>
      <c r="VOR89" s="138"/>
      <c r="VOS89" s="138"/>
      <c r="VOT89" s="138"/>
      <c r="VOU89" s="138"/>
      <c r="VOV89" s="138"/>
      <c r="VOW89" s="138"/>
      <c r="VOX89" s="138"/>
      <c r="VOY89" s="138"/>
      <c r="VOZ89" s="138"/>
      <c r="VPA89" s="138"/>
      <c r="VPB89" s="138"/>
      <c r="VPC89" s="138"/>
      <c r="VPD89" s="138"/>
      <c r="VPE89" s="138"/>
      <c r="VPF89" s="138"/>
      <c r="VPG89" s="138"/>
      <c r="VPH89" s="138"/>
      <c r="VPI89" s="138"/>
      <c r="VPJ89" s="138"/>
      <c r="VPK89" s="138"/>
      <c r="VPL89" s="138"/>
      <c r="VPM89" s="138"/>
      <c r="VPN89" s="138"/>
      <c r="VPO89" s="138"/>
      <c r="VPP89" s="138"/>
      <c r="VPQ89" s="138"/>
      <c r="VPR89" s="138"/>
      <c r="VPS89" s="138"/>
      <c r="VPT89" s="138"/>
      <c r="VPU89" s="138"/>
      <c r="VPV89" s="138"/>
      <c r="VPW89" s="138"/>
      <c r="VPX89" s="138"/>
      <c r="VPY89" s="138"/>
      <c r="VPZ89" s="138"/>
      <c r="VQA89" s="138"/>
      <c r="VQB89" s="138"/>
      <c r="VQC89" s="138"/>
      <c r="VQD89" s="138"/>
      <c r="VQE89" s="138"/>
      <c r="VQF89" s="138"/>
      <c r="VQG89" s="138"/>
      <c r="VQH89" s="138"/>
      <c r="VQI89" s="138"/>
      <c r="VQJ89" s="138"/>
      <c r="VQK89" s="138"/>
      <c r="VQL89" s="138"/>
      <c r="VQM89" s="138"/>
      <c r="VQN89" s="138"/>
      <c r="VQO89" s="138"/>
      <c r="VQP89" s="138"/>
      <c r="VQQ89" s="138"/>
      <c r="VQR89" s="138"/>
      <c r="VQS89" s="138"/>
      <c r="VQT89" s="138"/>
      <c r="VQU89" s="138"/>
      <c r="VQV89" s="138"/>
      <c r="VQW89" s="138"/>
      <c r="VQX89" s="138"/>
      <c r="VQY89" s="138"/>
      <c r="VQZ89" s="138"/>
      <c r="VRA89" s="138"/>
      <c r="VRB89" s="138"/>
      <c r="VRC89" s="138"/>
      <c r="VRD89" s="138"/>
      <c r="VRE89" s="138"/>
      <c r="VRF89" s="138"/>
      <c r="VRG89" s="138"/>
      <c r="VRH89" s="138"/>
      <c r="VRI89" s="138"/>
      <c r="VRJ89" s="138"/>
      <c r="VRK89" s="138"/>
      <c r="VRL89" s="138"/>
      <c r="VRM89" s="138"/>
      <c r="VRN89" s="138"/>
      <c r="VRO89" s="138"/>
      <c r="VRP89" s="138"/>
      <c r="VRQ89" s="138"/>
      <c r="VRR89" s="138"/>
      <c r="VRS89" s="138"/>
      <c r="VRT89" s="138"/>
      <c r="VRU89" s="138"/>
      <c r="VRV89" s="138"/>
      <c r="VRW89" s="138"/>
      <c r="VRX89" s="138"/>
      <c r="VRY89" s="138"/>
      <c r="VRZ89" s="138"/>
      <c r="VSA89" s="138"/>
      <c r="VSB89" s="138"/>
      <c r="VSC89" s="138"/>
      <c r="VSD89" s="138"/>
      <c r="VSE89" s="138"/>
      <c r="VSF89" s="138"/>
      <c r="VSG89" s="138"/>
      <c r="VSH89" s="138"/>
      <c r="VSI89" s="138"/>
      <c r="VSJ89" s="138"/>
      <c r="VSK89" s="138"/>
      <c r="VSL89" s="138"/>
      <c r="VSM89" s="138"/>
      <c r="VSN89" s="138"/>
      <c r="VSO89" s="138"/>
      <c r="VSP89" s="138"/>
      <c r="VSQ89" s="138"/>
      <c r="VSR89" s="138"/>
      <c r="VSS89" s="138"/>
      <c r="VST89" s="138"/>
      <c r="VSU89" s="138"/>
      <c r="VSV89" s="138"/>
      <c r="VSW89" s="138"/>
      <c r="VSX89" s="138"/>
      <c r="VSY89" s="138"/>
      <c r="VSZ89" s="138"/>
      <c r="VTA89" s="138"/>
      <c r="VTB89" s="138"/>
      <c r="VTC89" s="138"/>
      <c r="VTD89" s="138"/>
      <c r="VTE89" s="138"/>
      <c r="VTF89" s="138"/>
      <c r="VTG89" s="138"/>
      <c r="VTH89" s="138"/>
      <c r="VTI89" s="138"/>
      <c r="VTJ89" s="138"/>
      <c r="VTK89" s="138"/>
      <c r="VTL89" s="138"/>
      <c r="VTM89" s="138"/>
      <c r="VTN89" s="138"/>
      <c r="VTO89" s="138"/>
      <c r="VTP89" s="138"/>
      <c r="VTQ89" s="138"/>
      <c r="VTR89" s="138"/>
      <c r="VTS89" s="138"/>
      <c r="VTT89" s="138"/>
      <c r="VTU89" s="138"/>
      <c r="VTV89" s="138"/>
      <c r="VTW89" s="138"/>
      <c r="VTX89" s="138"/>
      <c r="VTY89" s="138"/>
      <c r="VTZ89" s="138"/>
      <c r="VUA89" s="138"/>
      <c r="VUB89" s="138"/>
      <c r="VUC89" s="138"/>
      <c r="VUD89" s="138"/>
      <c r="VUE89" s="138"/>
      <c r="VUF89" s="138"/>
      <c r="VUG89" s="138"/>
      <c r="VUH89" s="138"/>
      <c r="VUI89" s="138"/>
      <c r="VUJ89" s="138"/>
      <c r="VUK89" s="138"/>
      <c r="VUL89" s="138"/>
      <c r="VUM89" s="138"/>
      <c r="VUN89" s="138"/>
      <c r="VUO89" s="138"/>
      <c r="VUP89" s="138"/>
      <c r="VUQ89" s="138"/>
      <c r="VUR89" s="138"/>
      <c r="VUS89" s="138"/>
      <c r="VUT89" s="138"/>
      <c r="VUU89" s="138"/>
      <c r="VUV89" s="138"/>
      <c r="VUW89" s="138"/>
      <c r="VUX89" s="138"/>
      <c r="VUY89" s="138"/>
      <c r="VUZ89" s="138"/>
      <c r="VVA89" s="138"/>
      <c r="VVB89" s="138"/>
      <c r="VVC89" s="138"/>
      <c r="VVD89" s="138"/>
      <c r="VVE89" s="138"/>
      <c r="VVF89" s="138"/>
      <c r="VVG89" s="138"/>
      <c r="VVH89" s="138"/>
      <c r="VVI89" s="138"/>
      <c r="VVJ89" s="138"/>
      <c r="VVK89" s="138"/>
      <c r="VVL89" s="138"/>
      <c r="VVM89" s="138"/>
      <c r="VVN89" s="138"/>
      <c r="VVO89" s="138"/>
      <c r="VVP89" s="138"/>
      <c r="VVQ89" s="138"/>
      <c r="VVR89" s="138"/>
      <c r="VVS89" s="138"/>
      <c r="VVT89" s="138"/>
      <c r="VVU89" s="138"/>
      <c r="VVV89" s="138"/>
      <c r="VVW89" s="138"/>
      <c r="VVX89" s="138"/>
      <c r="VVY89" s="138"/>
      <c r="VVZ89" s="138"/>
      <c r="VWA89" s="138"/>
      <c r="VWB89" s="138"/>
      <c r="VWC89" s="138"/>
      <c r="VWD89" s="138"/>
      <c r="VWE89" s="138"/>
      <c r="VWF89" s="138"/>
      <c r="VWG89" s="138"/>
      <c r="VWH89" s="138"/>
      <c r="VWI89" s="138"/>
      <c r="VWJ89" s="138"/>
      <c r="VWK89" s="138"/>
      <c r="VWL89" s="138"/>
      <c r="VWM89" s="138"/>
      <c r="VWN89" s="138"/>
      <c r="VWO89" s="138"/>
      <c r="VWP89" s="138"/>
      <c r="VWQ89" s="138"/>
      <c r="VWR89" s="138"/>
      <c r="VWS89" s="138"/>
      <c r="VWT89" s="138"/>
      <c r="VWU89" s="138"/>
      <c r="VWV89" s="138"/>
      <c r="VWW89" s="138"/>
      <c r="VWX89" s="138"/>
      <c r="VWY89" s="138"/>
      <c r="VWZ89" s="138"/>
      <c r="VXA89" s="138"/>
      <c r="VXB89" s="138"/>
      <c r="VXC89" s="138"/>
      <c r="VXD89" s="138"/>
      <c r="VXE89" s="138"/>
      <c r="VXF89" s="138"/>
      <c r="VXG89" s="138"/>
      <c r="VXH89" s="138"/>
      <c r="VXI89" s="138"/>
      <c r="VXJ89" s="138"/>
      <c r="VXK89" s="138"/>
      <c r="VXL89" s="138"/>
      <c r="VXM89" s="138"/>
      <c r="VXN89" s="138"/>
      <c r="VXO89" s="138"/>
      <c r="VXP89" s="138"/>
      <c r="VXQ89" s="138"/>
      <c r="VXR89" s="138"/>
      <c r="VXS89" s="138"/>
      <c r="VXT89" s="138"/>
      <c r="VXU89" s="138"/>
      <c r="VXV89" s="138"/>
      <c r="VXW89" s="138"/>
      <c r="VXX89" s="138"/>
      <c r="VXY89" s="138"/>
      <c r="VXZ89" s="138"/>
      <c r="VYA89" s="138"/>
      <c r="VYB89" s="138"/>
      <c r="VYC89" s="138"/>
      <c r="VYD89" s="138"/>
      <c r="VYE89" s="138"/>
      <c r="VYF89" s="138"/>
      <c r="VYG89" s="138"/>
      <c r="VYH89" s="138"/>
      <c r="VYI89" s="138"/>
      <c r="VYJ89" s="138"/>
      <c r="VYK89" s="138"/>
      <c r="VYL89" s="138"/>
      <c r="VYM89" s="138"/>
      <c r="VYN89" s="138"/>
      <c r="VYO89" s="138"/>
      <c r="VYP89" s="138"/>
      <c r="VYQ89" s="138"/>
      <c r="VYR89" s="138"/>
      <c r="VYS89" s="138"/>
      <c r="VYT89" s="138"/>
      <c r="VYU89" s="138"/>
      <c r="VYV89" s="138"/>
      <c r="VYW89" s="138"/>
      <c r="VYX89" s="138"/>
      <c r="VYY89" s="138"/>
      <c r="VYZ89" s="138"/>
      <c r="VZA89" s="138"/>
      <c r="VZB89" s="138"/>
      <c r="VZC89" s="138"/>
      <c r="VZD89" s="138"/>
      <c r="VZE89" s="138"/>
      <c r="VZF89" s="138"/>
      <c r="VZG89" s="138"/>
      <c r="VZH89" s="138"/>
      <c r="VZI89" s="138"/>
      <c r="VZJ89" s="138"/>
      <c r="VZK89" s="138"/>
      <c r="VZL89" s="138"/>
      <c r="VZM89" s="138"/>
      <c r="VZN89" s="138"/>
      <c r="VZO89" s="138"/>
      <c r="VZP89" s="138"/>
      <c r="VZQ89" s="138"/>
      <c r="VZR89" s="138"/>
      <c r="VZS89" s="138"/>
      <c r="VZT89" s="138"/>
      <c r="VZU89" s="138"/>
      <c r="VZV89" s="138"/>
      <c r="VZW89" s="138"/>
      <c r="VZX89" s="138"/>
      <c r="VZY89" s="138"/>
      <c r="VZZ89" s="138"/>
      <c r="WAA89" s="138"/>
      <c r="WAB89" s="138"/>
      <c r="WAC89" s="138"/>
      <c r="WAD89" s="138"/>
      <c r="WAE89" s="138"/>
      <c r="WAF89" s="138"/>
      <c r="WAG89" s="138"/>
      <c r="WAH89" s="138"/>
      <c r="WAI89" s="138"/>
      <c r="WAJ89" s="138"/>
      <c r="WAK89" s="138"/>
      <c r="WAL89" s="138"/>
      <c r="WAM89" s="138"/>
      <c r="WAN89" s="138"/>
      <c r="WAO89" s="138"/>
      <c r="WAP89" s="138"/>
      <c r="WAQ89" s="138"/>
      <c r="WAR89" s="138"/>
      <c r="WAS89" s="138"/>
      <c r="WAT89" s="138"/>
      <c r="WAU89" s="138"/>
      <c r="WAV89" s="138"/>
      <c r="WAW89" s="138"/>
      <c r="WAX89" s="138"/>
      <c r="WAY89" s="138"/>
      <c r="WAZ89" s="138"/>
      <c r="WBA89" s="138"/>
      <c r="WBB89" s="138"/>
      <c r="WBC89" s="138"/>
      <c r="WBD89" s="138"/>
      <c r="WBE89" s="138"/>
      <c r="WBF89" s="138"/>
      <c r="WBG89" s="138"/>
      <c r="WBH89" s="138"/>
      <c r="WBI89" s="138"/>
      <c r="WBJ89" s="138"/>
      <c r="WBK89" s="138"/>
      <c r="WBL89" s="138"/>
      <c r="WBM89" s="138"/>
      <c r="WBN89" s="138"/>
      <c r="WBO89" s="138"/>
      <c r="WBP89" s="138"/>
      <c r="WBQ89" s="138"/>
      <c r="WBR89" s="138"/>
      <c r="WBS89" s="138"/>
      <c r="WBT89" s="138"/>
      <c r="WBU89" s="138"/>
      <c r="WBV89" s="138"/>
      <c r="WBW89" s="138"/>
      <c r="WBX89" s="138"/>
      <c r="WBY89" s="138"/>
      <c r="WBZ89" s="138"/>
      <c r="WCA89" s="138"/>
      <c r="WCB89" s="138"/>
      <c r="WCC89" s="138"/>
      <c r="WCD89" s="138"/>
      <c r="WCE89" s="138"/>
      <c r="WCF89" s="138"/>
      <c r="WCG89" s="138"/>
      <c r="WCH89" s="138"/>
      <c r="WCI89" s="138"/>
      <c r="WCJ89" s="138"/>
      <c r="WCK89" s="138"/>
      <c r="WCL89" s="138"/>
      <c r="WCM89" s="138"/>
      <c r="WCN89" s="138"/>
      <c r="WCO89" s="138"/>
      <c r="WCP89" s="138"/>
      <c r="WCQ89" s="138"/>
      <c r="WCR89" s="138"/>
      <c r="WCS89" s="138"/>
      <c r="WCT89" s="138"/>
      <c r="WCU89" s="138"/>
      <c r="WCV89" s="138"/>
      <c r="WCW89" s="138"/>
      <c r="WCX89" s="138"/>
      <c r="WCY89" s="138"/>
      <c r="WCZ89" s="138"/>
      <c r="WDA89" s="138"/>
      <c r="WDB89" s="138"/>
      <c r="WDC89" s="138"/>
      <c r="WDD89" s="138"/>
      <c r="WDE89" s="138"/>
      <c r="WDF89" s="138"/>
      <c r="WDG89" s="138"/>
      <c r="WDH89" s="138"/>
      <c r="WDI89" s="138"/>
      <c r="WDJ89" s="138"/>
      <c r="WDK89" s="138"/>
      <c r="WDL89" s="138"/>
      <c r="WDM89" s="138"/>
      <c r="WDN89" s="138"/>
      <c r="WDO89" s="138"/>
      <c r="WDP89" s="138"/>
      <c r="WDQ89" s="138"/>
      <c r="WDR89" s="138"/>
      <c r="WDS89" s="138"/>
      <c r="WDT89" s="138"/>
      <c r="WDU89" s="138"/>
      <c r="WDV89" s="138"/>
      <c r="WDW89" s="138"/>
      <c r="WDX89" s="138"/>
      <c r="WDY89" s="138"/>
      <c r="WDZ89" s="138"/>
      <c r="WEA89" s="138"/>
      <c r="WEB89" s="138"/>
      <c r="WEC89" s="138"/>
      <c r="WED89" s="138"/>
      <c r="WEE89" s="138"/>
      <c r="WEF89" s="138"/>
      <c r="WEG89" s="138"/>
      <c r="WEH89" s="138"/>
      <c r="WEI89" s="138"/>
      <c r="WEJ89" s="138"/>
      <c r="WEK89" s="138"/>
      <c r="WEL89" s="138"/>
      <c r="WEM89" s="138"/>
      <c r="WEN89" s="138"/>
      <c r="WEO89" s="138"/>
      <c r="WEP89" s="138"/>
      <c r="WEQ89" s="138"/>
      <c r="WER89" s="138"/>
      <c r="WES89" s="138"/>
      <c r="WET89" s="138"/>
      <c r="WEU89" s="138"/>
      <c r="WEV89" s="138"/>
      <c r="WEW89" s="138"/>
      <c r="WEX89" s="138"/>
      <c r="WEY89" s="138"/>
      <c r="WEZ89" s="138"/>
      <c r="WFA89" s="138"/>
      <c r="WFB89" s="138"/>
      <c r="WFC89" s="138"/>
      <c r="WFD89" s="138"/>
      <c r="WFE89" s="138"/>
      <c r="WFF89" s="138"/>
      <c r="WFG89" s="138"/>
      <c r="WFH89" s="138"/>
      <c r="WFI89" s="138"/>
      <c r="WFJ89" s="138"/>
      <c r="WFK89" s="138"/>
      <c r="WFL89" s="138"/>
      <c r="WFM89" s="138"/>
      <c r="WFN89" s="138"/>
      <c r="WFO89" s="138"/>
      <c r="WFP89" s="138"/>
      <c r="WFQ89" s="138"/>
      <c r="WFR89" s="138"/>
      <c r="WFS89" s="138"/>
      <c r="WFT89" s="138"/>
      <c r="WFU89" s="138"/>
      <c r="WFV89" s="138"/>
      <c r="WFW89" s="138"/>
      <c r="WFX89" s="138"/>
      <c r="WFY89" s="138"/>
      <c r="WFZ89" s="138"/>
      <c r="WGA89" s="138"/>
      <c r="WGB89" s="138"/>
      <c r="WGC89" s="138"/>
      <c r="WGD89" s="138"/>
      <c r="WGE89" s="138"/>
      <c r="WGF89" s="138"/>
      <c r="WGG89" s="138"/>
      <c r="WGH89" s="138"/>
      <c r="WGI89" s="138"/>
      <c r="WGJ89" s="138"/>
      <c r="WGK89" s="138"/>
      <c r="WGL89" s="138"/>
      <c r="WGM89" s="138"/>
      <c r="WGN89" s="138"/>
      <c r="WGO89" s="138"/>
      <c r="WGP89" s="138"/>
      <c r="WGQ89" s="138"/>
      <c r="WGR89" s="138"/>
      <c r="WGS89" s="138"/>
      <c r="WGT89" s="138"/>
      <c r="WGU89" s="138"/>
      <c r="WGV89" s="138"/>
      <c r="WGW89" s="138"/>
      <c r="WGX89" s="138"/>
      <c r="WGY89" s="138"/>
      <c r="WGZ89" s="138"/>
      <c r="WHA89" s="138"/>
      <c r="WHB89" s="138"/>
      <c r="WHC89" s="138"/>
      <c r="WHD89" s="138"/>
      <c r="WHE89" s="138"/>
      <c r="WHF89" s="138"/>
      <c r="WHG89" s="138"/>
      <c r="WHH89" s="138"/>
      <c r="WHI89" s="138"/>
      <c r="WHJ89" s="138"/>
      <c r="WHK89" s="138"/>
      <c r="WHL89" s="138"/>
      <c r="WHM89" s="138"/>
      <c r="WHN89" s="138"/>
      <c r="WHO89" s="138"/>
      <c r="WHP89" s="138"/>
      <c r="WHQ89" s="138"/>
      <c r="WHR89" s="138"/>
      <c r="WHS89" s="138"/>
      <c r="WHT89" s="138"/>
      <c r="WHU89" s="138"/>
      <c r="WHV89" s="138"/>
      <c r="WHW89" s="138"/>
      <c r="WHX89" s="138"/>
      <c r="WHY89" s="138"/>
      <c r="WHZ89" s="138"/>
      <c r="WIA89" s="138"/>
      <c r="WIB89" s="138"/>
      <c r="WIC89" s="138"/>
      <c r="WID89" s="138"/>
      <c r="WIE89" s="138"/>
      <c r="WIF89" s="138"/>
      <c r="WIG89" s="138"/>
      <c r="WIH89" s="138"/>
      <c r="WII89" s="138"/>
      <c r="WIJ89" s="138"/>
      <c r="WIK89" s="138"/>
      <c r="WIL89" s="138"/>
      <c r="WIM89" s="138"/>
      <c r="WIN89" s="138"/>
      <c r="WIO89" s="138"/>
      <c r="WIP89" s="138"/>
      <c r="WIQ89" s="138"/>
      <c r="WIR89" s="138"/>
      <c r="WIS89" s="138"/>
      <c r="WIT89" s="138"/>
      <c r="WIU89" s="138"/>
      <c r="WIV89" s="138"/>
      <c r="WIW89" s="138"/>
      <c r="WIX89" s="138"/>
      <c r="WIY89" s="138"/>
      <c r="WIZ89" s="138"/>
      <c r="WJA89" s="138"/>
      <c r="WJB89" s="138"/>
      <c r="WJC89" s="138"/>
      <c r="WJD89" s="138"/>
      <c r="WJE89" s="138"/>
      <c r="WJF89" s="138"/>
      <c r="WJG89" s="138"/>
      <c r="WJH89" s="138"/>
      <c r="WJI89" s="138"/>
      <c r="WJJ89" s="138"/>
      <c r="WJK89" s="138"/>
      <c r="WJL89" s="138"/>
      <c r="WJM89" s="138"/>
      <c r="WJN89" s="138"/>
      <c r="WJO89" s="138"/>
      <c r="WJP89" s="138"/>
      <c r="WJQ89" s="138"/>
      <c r="WJR89" s="138"/>
      <c r="WJS89" s="138"/>
      <c r="WJT89" s="138"/>
      <c r="WJU89" s="138"/>
      <c r="WJV89" s="138"/>
      <c r="WJW89" s="138"/>
      <c r="WJX89" s="138"/>
      <c r="WJY89" s="138"/>
      <c r="WJZ89" s="138"/>
      <c r="WKA89" s="138"/>
      <c r="WKB89" s="138"/>
      <c r="WKC89" s="138"/>
      <c r="WKD89" s="138"/>
      <c r="WKE89" s="138"/>
      <c r="WKF89" s="138"/>
      <c r="WKG89" s="138"/>
      <c r="WKH89" s="138"/>
      <c r="WKI89" s="138"/>
      <c r="WKJ89" s="138"/>
      <c r="WKK89" s="138"/>
      <c r="WKL89" s="138"/>
      <c r="WKM89" s="138"/>
      <c r="WKN89" s="138"/>
      <c r="WKO89" s="138"/>
      <c r="WKP89" s="138"/>
      <c r="WKQ89" s="138"/>
      <c r="WKR89" s="138"/>
      <c r="WKS89" s="138"/>
      <c r="WKT89" s="138"/>
      <c r="WKU89" s="138"/>
      <c r="WKV89" s="138"/>
      <c r="WKW89" s="138"/>
      <c r="WKX89" s="138"/>
      <c r="WKY89" s="138"/>
      <c r="WKZ89" s="138"/>
      <c r="WLA89" s="138"/>
      <c r="WLB89" s="138"/>
      <c r="WLC89" s="138"/>
      <c r="WLD89" s="138"/>
      <c r="WLE89" s="138"/>
      <c r="WLF89" s="138"/>
      <c r="WLG89" s="138"/>
      <c r="WLH89" s="138"/>
      <c r="WLI89" s="138"/>
      <c r="WLJ89" s="138"/>
      <c r="WLK89" s="138"/>
      <c r="WLL89" s="138"/>
      <c r="WLM89" s="138"/>
      <c r="WLN89" s="138"/>
      <c r="WLO89" s="138"/>
      <c r="WLP89" s="138"/>
      <c r="WLQ89" s="138"/>
      <c r="WLR89" s="138"/>
      <c r="WLS89" s="138"/>
      <c r="WLT89" s="138"/>
      <c r="WLU89" s="138"/>
      <c r="WLV89" s="138"/>
      <c r="WLW89" s="138"/>
      <c r="WLX89" s="138"/>
      <c r="WLY89" s="138"/>
      <c r="WLZ89" s="138"/>
      <c r="WMA89" s="138"/>
      <c r="WMB89" s="138"/>
      <c r="WMC89" s="138"/>
      <c r="WMD89" s="138"/>
      <c r="WME89" s="138"/>
      <c r="WMF89" s="138"/>
      <c r="WMG89" s="138"/>
      <c r="WMH89" s="138"/>
      <c r="WMI89" s="138"/>
      <c r="WMJ89" s="138"/>
      <c r="WMK89" s="138"/>
      <c r="WML89" s="138"/>
      <c r="WMM89" s="138"/>
      <c r="WMN89" s="138"/>
      <c r="WMO89" s="138"/>
      <c r="WMP89" s="138"/>
      <c r="WMQ89" s="138"/>
      <c r="WMR89" s="138"/>
      <c r="WMS89" s="138"/>
      <c r="WMT89" s="138"/>
      <c r="WMU89" s="138"/>
      <c r="WMV89" s="138"/>
      <c r="WMW89" s="138"/>
      <c r="WMX89" s="138"/>
      <c r="WMY89" s="138"/>
      <c r="WMZ89" s="138"/>
      <c r="WNA89" s="138"/>
      <c r="WNB89" s="138"/>
      <c r="WNC89" s="138"/>
      <c r="WND89" s="138"/>
      <c r="WNE89" s="138"/>
      <c r="WNF89" s="138"/>
      <c r="WNG89" s="138"/>
      <c r="WNH89" s="138"/>
      <c r="WNI89" s="138"/>
      <c r="WNJ89" s="138"/>
      <c r="WNK89" s="138"/>
      <c r="WNL89" s="138"/>
      <c r="WNM89" s="138"/>
      <c r="WNN89" s="138"/>
      <c r="WNO89" s="138"/>
      <c r="WNP89" s="138"/>
      <c r="WNQ89" s="138"/>
      <c r="WNR89" s="138"/>
      <c r="WNS89" s="138"/>
      <c r="WNT89" s="138"/>
      <c r="WNU89" s="138"/>
      <c r="WNV89" s="138"/>
      <c r="WNW89" s="138"/>
      <c r="WNX89" s="138"/>
      <c r="WNY89" s="138"/>
      <c r="WNZ89" s="138"/>
      <c r="WOA89" s="138"/>
      <c r="WOB89" s="138"/>
      <c r="WOC89" s="138"/>
      <c r="WOD89" s="138"/>
      <c r="WOE89" s="138"/>
      <c r="WOF89" s="138"/>
      <c r="WOG89" s="138"/>
      <c r="WOH89" s="138"/>
      <c r="WOI89" s="138"/>
      <c r="WOJ89" s="138"/>
      <c r="WOK89" s="138"/>
      <c r="WOL89" s="138"/>
      <c r="WOM89" s="138"/>
      <c r="WON89" s="138"/>
      <c r="WOO89" s="138"/>
      <c r="WOP89" s="138"/>
      <c r="WOQ89" s="138"/>
      <c r="WOR89" s="138"/>
      <c r="WOS89" s="138"/>
      <c r="WOT89" s="138"/>
      <c r="WOU89" s="138"/>
      <c r="WOV89" s="138"/>
      <c r="WOW89" s="138"/>
      <c r="WOX89" s="138"/>
      <c r="WOY89" s="138"/>
      <c r="WOZ89" s="138"/>
      <c r="WPA89" s="138"/>
      <c r="WPB89" s="138"/>
      <c r="WPC89" s="138"/>
      <c r="WPD89" s="138"/>
      <c r="WPE89" s="138"/>
      <c r="WPF89" s="138"/>
      <c r="WPG89" s="138"/>
      <c r="WPH89" s="138"/>
      <c r="WPI89" s="138"/>
      <c r="WPJ89" s="138"/>
      <c r="WPK89" s="138"/>
      <c r="WPL89" s="138"/>
      <c r="WPM89" s="138"/>
      <c r="WPN89" s="138"/>
      <c r="WPO89" s="138"/>
      <c r="WPP89" s="138"/>
      <c r="WPQ89" s="138"/>
      <c r="WPR89" s="138"/>
      <c r="WPS89" s="138"/>
      <c r="WPT89" s="138"/>
      <c r="WPU89" s="138"/>
      <c r="WPV89" s="138"/>
      <c r="WPW89" s="138"/>
      <c r="WPX89" s="138"/>
      <c r="WPY89" s="138"/>
      <c r="WPZ89" s="138"/>
      <c r="WQA89" s="138"/>
      <c r="WQB89" s="138"/>
      <c r="WQC89" s="138"/>
      <c r="WQD89" s="138"/>
      <c r="WQE89" s="138"/>
      <c r="WQF89" s="138"/>
      <c r="WQG89" s="138"/>
      <c r="WQH89" s="138"/>
      <c r="WQI89" s="138"/>
      <c r="WQJ89" s="138"/>
      <c r="WQK89" s="138"/>
      <c r="WQL89" s="138"/>
      <c r="WQM89" s="138"/>
      <c r="WQN89" s="138"/>
      <c r="WQO89" s="138"/>
      <c r="WQP89" s="138"/>
      <c r="WQQ89" s="138"/>
      <c r="WQR89" s="138"/>
      <c r="WQS89" s="138"/>
      <c r="WQT89" s="138"/>
      <c r="WQU89" s="138"/>
      <c r="WQV89" s="138"/>
      <c r="WQW89" s="138"/>
      <c r="WQX89" s="138"/>
      <c r="WQY89" s="138"/>
      <c r="WQZ89" s="138"/>
      <c r="WRA89" s="138"/>
      <c r="WRB89" s="138"/>
      <c r="WRC89" s="138"/>
      <c r="WRD89" s="138"/>
      <c r="WRE89" s="138"/>
      <c r="WRF89" s="138"/>
      <c r="WRG89" s="138"/>
      <c r="WRH89" s="138"/>
      <c r="WRI89" s="138"/>
      <c r="WRJ89" s="138"/>
      <c r="WRK89" s="138"/>
      <c r="WRL89" s="138"/>
      <c r="WRM89" s="138"/>
      <c r="WRN89" s="138"/>
      <c r="WRO89" s="138"/>
      <c r="WRP89" s="138"/>
      <c r="WRQ89" s="138"/>
      <c r="WRR89" s="138"/>
      <c r="WRS89" s="138"/>
      <c r="WRT89" s="138"/>
      <c r="WRU89" s="138"/>
      <c r="WRV89" s="138"/>
      <c r="WRW89" s="138"/>
      <c r="WRX89" s="138"/>
      <c r="WRY89" s="138"/>
      <c r="WRZ89" s="138"/>
      <c r="WSA89" s="138"/>
      <c r="WSB89" s="138"/>
      <c r="WSC89" s="138"/>
      <c r="WSD89" s="138"/>
      <c r="WSE89" s="138"/>
      <c r="WSF89" s="138"/>
      <c r="WSG89" s="138"/>
      <c r="WSH89" s="138"/>
      <c r="WSI89" s="138"/>
      <c r="WSJ89" s="138"/>
      <c r="WSK89" s="138"/>
      <c r="WSL89" s="138"/>
      <c r="WSM89" s="138"/>
      <c r="WSN89" s="138"/>
      <c r="WSO89" s="138"/>
      <c r="WSP89" s="138"/>
      <c r="WSQ89" s="138"/>
      <c r="WSR89" s="138"/>
      <c r="WSS89" s="138"/>
      <c r="WST89" s="138"/>
      <c r="WSU89" s="138"/>
      <c r="WSV89" s="138"/>
      <c r="WSW89" s="138"/>
      <c r="WSX89" s="138"/>
      <c r="WSY89" s="138"/>
      <c r="WSZ89" s="138"/>
      <c r="WTA89" s="138"/>
      <c r="WTB89" s="138"/>
      <c r="WTC89" s="138"/>
      <c r="WTD89" s="138"/>
      <c r="WTE89" s="138"/>
      <c r="WTF89" s="138"/>
      <c r="WTG89" s="138"/>
      <c r="WTH89" s="138"/>
      <c r="WTI89" s="138"/>
      <c r="WTJ89" s="138"/>
      <c r="WTK89" s="138"/>
      <c r="WTL89" s="138"/>
      <c r="WTM89" s="138"/>
      <c r="WTN89" s="138"/>
      <c r="WTO89" s="138"/>
      <c r="WTP89" s="138"/>
      <c r="WTQ89" s="138"/>
      <c r="WTR89" s="138"/>
      <c r="WTS89" s="138"/>
      <c r="WTT89" s="138"/>
      <c r="WTU89" s="138"/>
      <c r="WTV89" s="138"/>
      <c r="WTW89" s="138"/>
      <c r="WTX89" s="138"/>
      <c r="WTY89" s="138"/>
      <c r="WTZ89" s="138"/>
      <c r="WUA89" s="138"/>
      <c r="WUB89" s="138"/>
      <c r="WUC89" s="138"/>
      <c r="WUD89" s="138"/>
      <c r="WUE89" s="138"/>
      <c r="WUF89" s="138"/>
      <c r="WUG89" s="138"/>
      <c r="WUH89" s="138"/>
      <c r="WUI89" s="138"/>
      <c r="WUJ89" s="138"/>
      <c r="WUK89" s="138"/>
      <c r="WUL89" s="138"/>
      <c r="WUM89" s="138"/>
      <c r="WUN89" s="138"/>
      <c r="WUO89" s="138"/>
      <c r="WUP89" s="138"/>
      <c r="WUQ89" s="138"/>
      <c r="WUR89" s="138"/>
      <c r="WUS89" s="138"/>
      <c r="WUT89" s="138"/>
      <c r="WUU89" s="138"/>
      <c r="WUV89" s="138"/>
      <c r="WUW89" s="138"/>
      <c r="WUX89" s="138"/>
      <c r="WUY89" s="138"/>
      <c r="WUZ89" s="138"/>
      <c r="WVA89" s="138"/>
      <c r="WVB89" s="138"/>
      <c r="WVC89" s="138"/>
      <c r="WVD89" s="138"/>
      <c r="WVE89" s="138"/>
      <c r="WVF89" s="138"/>
      <c r="WVG89" s="138"/>
      <c r="WVH89" s="138"/>
      <c r="WVI89" s="138"/>
      <c r="WVJ89" s="138"/>
      <c r="WVK89" s="138"/>
      <c r="WVL89" s="138"/>
      <c r="WVM89" s="138"/>
      <c r="WVN89" s="138"/>
      <c r="WVO89" s="138"/>
      <c r="WVP89" s="138"/>
      <c r="WVQ89" s="138"/>
      <c r="WVR89" s="138"/>
      <c r="WVS89" s="138"/>
      <c r="WVT89" s="138"/>
      <c r="WVU89" s="138"/>
      <c r="WVV89" s="138"/>
      <c r="WVW89" s="138"/>
      <c r="WVX89" s="138"/>
      <c r="WVY89" s="138"/>
      <c r="WVZ89" s="138"/>
      <c r="WWA89" s="138"/>
      <c r="WWB89" s="138"/>
      <c r="WWC89" s="138"/>
      <c r="WWD89" s="138"/>
      <c r="WWE89" s="138"/>
      <c r="WWF89" s="138"/>
      <c r="WWG89" s="138"/>
      <c r="WWH89" s="138"/>
      <c r="WWI89" s="138"/>
      <c r="WWJ89" s="138"/>
      <c r="WWK89" s="138"/>
      <c r="WWL89" s="138"/>
      <c r="WWM89" s="138"/>
      <c r="WWN89" s="138"/>
      <c r="WWO89" s="138"/>
      <c r="WWP89" s="138"/>
      <c r="WWQ89" s="138"/>
      <c r="WWR89" s="138"/>
      <c r="WWS89" s="138"/>
      <c r="WWT89" s="138"/>
      <c r="WWU89" s="138"/>
      <c r="WWV89" s="138"/>
      <c r="WWW89" s="138"/>
      <c r="WWX89" s="138"/>
      <c r="WWY89" s="138"/>
      <c r="WWZ89" s="138"/>
      <c r="WXA89" s="138"/>
      <c r="WXB89" s="138"/>
      <c r="WXC89" s="138"/>
      <c r="WXD89" s="138"/>
      <c r="WXE89" s="138"/>
      <c r="WXF89" s="138"/>
      <c r="WXG89" s="138"/>
      <c r="WXH89" s="138"/>
      <c r="WXI89" s="138"/>
      <c r="WXJ89" s="138"/>
      <c r="WXK89" s="138"/>
      <c r="WXL89" s="138"/>
      <c r="WXM89" s="138"/>
      <c r="WXN89" s="138"/>
      <c r="WXO89" s="138"/>
      <c r="WXP89" s="138"/>
      <c r="WXQ89" s="138"/>
      <c r="WXR89" s="138"/>
      <c r="WXS89" s="138"/>
      <c r="WXT89" s="138"/>
      <c r="WXU89" s="138"/>
      <c r="WXV89" s="138"/>
      <c r="WXW89" s="138"/>
      <c r="WXX89" s="138"/>
      <c r="WXY89" s="138"/>
      <c r="WXZ89" s="138"/>
      <c r="WYA89" s="138"/>
      <c r="WYB89" s="138"/>
      <c r="WYC89" s="138"/>
      <c r="WYD89" s="138"/>
      <c r="WYE89" s="138"/>
      <c r="WYF89" s="138"/>
      <c r="WYG89" s="138"/>
      <c r="WYH89" s="138"/>
      <c r="WYI89" s="138"/>
      <c r="WYJ89" s="138"/>
      <c r="WYK89" s="138"/>
      <c r="WYL89" s="138"/>
      <c r="WYM89" s="138"/>
      <c r="WYN89" s="138"/>
      <c r="WYO89" s="138"/>
      <c r="WYP89" s="138"/>
      <c r="WYQ89" s="138"/>
      <c r="WYR89" s="138"/>
      <c r="WYS89" s="138"/>
      <c r="WYT89" s="138"/>
      <c r="WYU89" s="138"/>
      <c r="WYV89" s="138"/>
      <c r="WYW89" s="138"/>
      <c r="WYX89" s="138"/>
      <c r="WYY89" s="138"/>
      <c r="WYZ89" s="138"/>
      <c r="WZA89" s="138"/>
      <c r="WZB89" s="138"/>
      <c r="WZC89" s="138"/>
      <c r="WZD89" s="138"/>
      <c r="WZE89" s="138"/>
      <c r="WZF89" s="138"/>
      <c r="WZG89" s="138"/>
      <c r="WZH89" s="138"/>
      <c r="WZI89" s="138"/>
      <c r="WZJ89" s="138"/>
      <c r="WZK89" s="138"/>
      <c r="WZL89" s="138"/>
      <c r="WZM89" s="138"/>
      <c r="WZN89" s="138"/>
      <c r="WZO89" s="138"/>
      <c r="WZP89" s="138"/>
      <c r="WZQ89" s="138"/>
      <c r="WZR89" s="138"/>
      <c r="WZS89" s="138"/>
      <c r="WZT89" s="138"/>
      <c r="WZU89" s="138"/>
      <c r="WZV89" s="138"/>
      <c r="WZW89" s="138"/>
      <c r="WZX89" s="138"/>
      <c r="WZY89" s="138"/>
      <c r="WZZ89" s="138"/>
      <c r="XAA89" s="138"/>
      <c r="XAB89" s="138"/>
      <c r="XAC89" s="138"/>
      <c r="XAD89" s="138"/>
      <c r="XAE89" s="138"/>
      <c r="XAF89" s="138"/>
      <c r="XAG89" s="138"/>
      <c r="XAH89" s="138"/>
      <c r="XAI89" s="138"/>
      <c r="XAJ89" s="138"/>
      <c r="XAK89" s="138"/>
      <c r="XAL89" s="138"/>
      <c r="XAM89" s="138"/>
      <c r="XAN89" s="138"/>
      <c r="XAO89" s="138"/>
      <c r="XAP89" s="138"/>
      <c r="XAQ89" s="138"/>
      <c r="XAR89" s="138"/>
      <c r="XAS89" s="138"/>
      <c r="XAT89" s="138"/>
      <c r="XAU89" s="138"/>
      <c r="XAV89" s="138"/>
      <c r="XAW89" s="138"/>
      <c r="XAX89" s="138"/>
      <c r="XAY89" s="138"/>
      <c r="XAZ89" s="138"/>
      <c r="XBA89" s="138"/>
      <c r="XBB89" s="138"/>
      <c r="XBC89" s="138"/>
      <c r="XBD89" s="138"/>
      <c r="XBE89" s="138"/>
      <c r="XBF89" s="138"/>
      <c r="XBG89" s="138"/>
      <c r="XBH89" s="138"/>
      <c r="XBI89" s="138"/>
      <c r="XBJ89" s="138"/>
      <c r="XBK89" s="138"/>
      <c r="XBL89" s="138"/>
      <c r="XBM89" s="138"/>
      <c r="XBN89" s="138"/>
      <c r="XBO89" s="138"/>
      <c r="XBP89" s="138"/>
      <c r="XBQ89" s="138"/>
      <c r="XBR89" s="138"/>
      <c r="XBS89" s="138"/>
      <c r="XBT89" s="138"/>
      <c r="XBU89" s="138"/>
      <c r="XBV89" s="138"/>
      <c r="XBW89" s="138"/>
      <c r="XBX89" s="138"/>
      <c r="XBY89" s="138"/>
      <c r="XBZ89" s="138"/>
      <c r="XCA89" s="138"/>
      <c r="XCB89" s="138"/>
      <c r="XCC89" s="138"/>
      <c r="XCD89" s="138"/>
      <c r="XCE89" s="138"/>
      <c r="XCF89" s="138"/>
      <c r="XCG89" s="138"/>
      <c r="XCH89" s="138"/>
      <c r="XCI89" s="138"/>
      <c r="XCJ89" s="138"/>
      <c r="XCK89" s="138"/>
      <c r="XCL89" s="138"/>
      <c r="XCM89" s="138"/>
      <c r="XCN89" s="138"/>
      <c r="XCO89" s="138"/>
      <c r="XCP89" s="138"/>
      <c r="XCQ89" s="138"/>
      <c r="XCR89" s="138"/>
      <c r="XCS89" s="138"/>
      <c r="XCT89" s="138"/>
      <c r="XCU89" s="138"/>
      <c r="XCV89" s="138"/>
      <c r="XCW89" s="138"/>
      <c r="XCX89" s="138"/>
      <c r="XCY89" s="138"/>
      <c r="XCZ89" s="138"/>
      <c r="XDA89" s="138"/>
      <c r="XDB89" s="138"/>
      <c r="XDC89" s="138"/>
      <c r="XDD89" s="138"/>
      <c r="XDE89" s="138"/>
      <c r="XDF89" s="138"/>
      <c r="XDG89" s="138"/>
      <c r="XDH89" s="138"/>
      <c r="XDI89" s="138"/>
      <c r="XDJ89" s="138"/>
      <c r="XDK89" s="138"/>
      <c r="XDL89" s="138"/>
      <c r="XDM89" s="138"/>
      <c r="XDN89" s="138"/>
      <c r="XDO89" s="138"/>
      <c r="XDP89" s="138"/>
      <c r="XDQ89" s="138"/>
      <c r="XDR89" s="138"/>
      <c r="XDS89" s="138"/>
      <c r="XDT89" s="138"/>
      <c r="XDU89" s="138"/>
      <c r="XDV89" s="138"/>
      <c r="XDW89" s="138"/>
      <c r="XDX89" s="138"/>
      <c r="XDY89" s="138"/>
      <c r="XDZ89" s="138"/>
      <c r="XEA89" s="138"/>
      <c r="XEB89" s="138"/>
      <c r="XEC89" s="138"/>
      <c r="XED89" s="138"/>
      <c r="XEE89" s="138"/>
      <c r="XEF89" s="138"/>
      <c r="XEG89" s="138"/>
      <c r="XEH89" s="138"/>
      <c r="XEI89" s="138"/>
      <c r="XEJ89" s="138"/>
      <c r="XEK89" s="138"/>
      <c r="XEL89" s="138"/>
      <c r="XEM89" s="138"/>
      <c r="XEN89" s="138"/>
      <c r="XEO89" s="138"/>
      <c r="XEP89" s="138"/>
      <c r="XEQ89" s="138"/>
      <c r="XER89" s="138"/>
      <c r="XES89" s="138"/>
      <c r="XET89" s="138"/>
      <c r="XEU89" s="138"/>
      <c r="XEV89" s="138"/>
      <c r="XEW89" s="138"/>
      <c r="XEX89" s="138"/>
      <c r="XEY89" s="138"/>
      <c r="XEZ89" s="138"/>
      <c r="XFA89" s="138"/>
      <c r="XFB89" s="138"/>
      <c r="XFC89" s="138"/>
      <c r="XFD89" s="138"/>
    </row>
    <row r="90" s="21" customFormat="1" ht="76" customHeight="1" spans="1:16384">
      <c r="A90" s="77">
        <v>68</v>
      </c>
      <c r="B90" s="50" t="s">
        <v>880</v>
      </c>
      <c r="C90" s="52" t="s">
        <v>32</v>
      </c>
      <c r="D90" s="52" t="s">
        <v>166</v>
      </c>
      <c r="E90" s="50" t="s">
        <v>586</v>
      </c>
      <c r="F90" s="48">
        <v>43891</v>
      </c>
      <c r="G90" s="50">
        <v>1000</v>
      </c>
      <c r="H90" s="65">
        <v>0</v>
      </c>
      <c r="I90" s="50">
        <v>1000</v>
      </c>
      <c r="J90" s="50" t="s">
        <v>586</v>
      </c>
      <c r="K90" s="52" t="s">
        <v>745</v>
      </c>
      <c r="L90" s="52" t="s">
        <v>745</v>
      </c>
      <c r="M90" s="52" t="s">
        <v>745</v>
      </c>
      <c r="N90" s="52" t="s">
        <v>745</v>
      </c>
      <c r="O90" s="50" t="s">
        <v>176</v>
      </c>
      <c r="P90" s="50" t="s">
        <v>166</v>
      </c>
      <c r="Q90" s="49"/>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c r="RY90" s="107"/>
      <c r="RZ90" s="107"/>
      <c r="SA90" s="107"/>
      <c r="SB90" s="107"/>
      <c r="SC90" s="107"/>
      <c r="SD90" s="107"/>
      <c r="SE90" s="107"/>
      <c r="SF90" s="107"/>
      <c r="SG90" s="107"/>
      <c r="SH90" s="107"/>
      <c r="SI90" s="107"/>
      <c r="SJ90" s="107"/>
      <c r="SK90" s="107"/>
      <c r="SL90" s="107"/>
      <c r="SM90" s="107"/>
      <c r="SN90" s="107"/>
      <c r="SO90" s="107"/>
      <c r="SP90" s="107"/>
      <c r="SQ90" s="107"/>
      <c r="SR90" s="107"/>
      <c r="SS90" s="107"/>
      <c r="ST90" s="107"/>
      <c r="SU90" s="107"/>
      <c r="SV90" s="107"/>
      <c r="SW90" s="107"/>
      <c r="SX90" s="107"/>
      <c r="SY90" s="107"/>
      <c r="SZ90" s="107"/>
      <c r="TA90" s="107"/>
      <c r="TB90" s="107"/>
      <c r="TC90" s="107"/>
      <c r="TD90" s="107"/>
      <c r="TE90" s="107"/>
      <c r="TF90" s="107"/>
      <c r="TG90" s="107"/>
      <c r="TH90" s="107"/>
      <c r="TI90" s="107"/>
      <c r="TJ90" s="107"/>
      <c r="TK90" s="107"/>
      <c r="TL90" s="107"/>
      <c r="TM90" s="107"/>
      <c r="TN90" s="107"/>
      <c r="TO90" s="107"/>
      <c r="TP90" s="107"/>
      <c r="TQ90" s="107"/>
      <c r="TR90" s="107"/>
      <c r="TS90" s="107"/>
      <c r="TT90" s="107"/>
      <c r="TU90" s="107"/>
      <c r="TV90" s="107"/>
      <c r="TW90" s="107"/>
      <c r="TX90" s="107"/>
      <c r="TY90" s="107"/>
      <c r="TZ90" s="107"/>
      <c r="UA90" s="107"/>
      <c r="UB90" s="107"/>
      <c r="UC90" s="107"/>
      <c r="UD90" s="107"/>
      <c r="UE90" s="107"/>
      <c r="UF90" s="107"/>
      <c r="UG90" s="107"/>
      <c r="UH90" s="107"/>
      <c r="UI90" s="107"/>
      <c r="UJ90" s="107"/>
      <c r="UK90" s="107"/>
      <c r="UL90" s="107"/>
      <c r="UM90" s="107"/>
      <c r="UN90" s="107"/>
      <c r="UO90" s="107"/>
      <c r="UP90" s="107"/>
      <c r="UQ90" s="107"/>
      <c r="UR90" s="107"/>
      <c r="US90" s="107"/>
      <c r="UT90" s="107"/>
      <c r="UU90" s="107"/>
      <c r="UV90" s="107"/>
      <c r="UW90" s="107"/>
      <c r="UX90" s="107"/>
      <c r="UY90" s="107"/>
      <c r="UZ90" s="107"/>
      <c r="VA90" s="107"/>
      <c r="VB90" s="107"/>
      <c r="VC90" s="107"/>
      <c r="VD90" s="107"/>
      <c r="VE90" s="107"/>
      <c r="VF90" s="107"/>
      <c r="VG90" s="107"/>
      <c r="VH90" s="107"/>
      <c r="VI90" s="107"/>
      <c r="VJ90" s="107"/>
      <c r="VK90" s="107"/>
      <c r="VL90" s="107"/>
      <c r="VM90" s="107"/>
      <c r="VN90" s="107"/>
      <c r="VO90" s="107"/>
      <c r="VP90" s="107"/>
      <c r="VQ90" s="107"/>
      <c r="VR90" s="107"/>
      <c r="VS90" s="107"/>
      <c r="VT90" s="107"/>
      <c r="VU90" s="107"/>
      <c r="VV90" s="107"/>
      <c r="VW90" s="107"/>
      <c r="VX90" s="107"/>
      <c r="VY90" s="107"/>
      <c r="VZ90" s="107"/>
      <c r="WA90" s="107"/>
      <c r="WB90" s="107"/>
      <c r="WC90" s="107"/>
      <c r="WD90" s="107"/>
      <c r="WE90" s="107"/>
      <c r="WF90" s="107"/>
      <c r="WG90" s="107"/>
      <c r="WH90" s="107"/>
      <c r="WI90" s="107"/>
      <c r="WJ90" s="107"/>
      <c r="WK90" s="107"/>
      <c r="WL90" s="107"/>
      <c r="WM90" s="107"/>
      <c r="WN90" s="107"/>
      <c r="WO90" s="107"/>
      <c r="WP90" s="107"/>
      <c r="WQ90" s="107"/>
      <c r="WR90" s="107"/>
      <c r="WS90" s="107"/>
      <c r="WT90" s="107"/>
      <c r="WU90" s="107"/>
      <c r="WV90" s="107"/>
      <c r="WW90" s="107"/>
      <c r="WX90" s="107"/>
      <c r="WY90" s="107"/>
      <c r="WZ90" s="107"/>
      <c r="XA90" s="107"/>
      <c r="XB90" s="107"/>
      <c r="XC90" s="107"/>
      <c r="XD90" s="107"/>
      <c r="XE90" s="107"/>
      <c r="XF90" s="107"/>
      <c r="XG90" s="107"/>
      <c r="XH90" s="107"/>
      <c r="XI90" s="107"/>
      <c r="XJ90" s="107"/>
      <c r="XK90" s="107"/>
      <c r="XL90" s="107"/>
      <c r="XM90" s="107"/>
      <c r="XN90" s="107"/>
      <c r="XO90" s="107"/>
      <c r="XP90" s="107"/>
      <c r="XQ90" s="107"/>
      <c r="XR90" s="107"/>
      <c r="XS90" s="107"/>
      <c r="XT90" s="107"/>
      <c r="XU90" s="107"/>
      <c r="XV90" s="107"/>
      <c r="XW90" s="107"/>
      <c r="XX90" s="107"/>
      <c r="XY90" s="107"/>
      <c r="XZ90" s="107"/>
      <c r="YA90" s="107"/>
      <c r="YB90" s="107"/>
      <c r="YC90" s="107"/>
      <c r="YD90" s="107"/>
      <c r="YE90" s="107"/>
      <c r="YF90" s="107"/>
      <c r="YG90" s="107"/>
      <c r="YH90" s="107"/>
      <c r="YI90" s="107"/>
      <c r="YJ90" s="107"/>
      <c r="YK90" s="107"/>
      <c r="YL90" s="107"/>
      <c r="YM90" s="107"/>
      <c r="YN90" s="107"/>
      <c r="YO90" s="107"/>
      <c r="YP90" s="107"/>
      <c r="YQ90" s="107"/>
      <c r="YR90" s="107"/>
      <c r="YS90" s="107"/>
      <c r="YT90" s="107"/>
      <c r="YU90" s="107"/>
      <c r="YV90" s="107"/>
      <c r="YW90" s="107"/>
      <c r="YX90" s="107"/>
      <c r="YY90" s="107"/>
      <c r="YZ90" s="107"/>
      <c r="ZA90" s="107"/>
      <c r="ZB90" s="107"/>
      <c r="ZC90" s="107"/>
      <c r="ZD90" s="107"/>
      <c r="ZE90" s="107"/>
      <c r="ZF90" s="107"/>
      <c r="ZG90" s="107"/>
      <c r="ZH90" s="107"/>
      <c r="ZI90" s="107"/>
      <c r="ZJ90" s="107"/>
      <c r="ZK90" s="107"/>
      <c r="ZL90" s="107"/>
      <c r="ZM90" s="107"/>
      <c r="ZN90" s="107"/>
      <c r="ZO90" s="107"/>
      <c r="ZP90" s="107"/>
      <c r="ZQ90" s="107"/>
      <c r="ZR90" s="107"/>
      <c r="ZS90" s="107"/>
      <c r="ZT90" s="107"/>
      <c r="ZU90" s="107"/>
      <c r="ZV90" s="107"/>
      <c r="ZW90" s="107"/>
      <c r="ZX90" s="107"/>
      <c r="ZY90" s="107"/>
      <c r="ZZ90" s="107"/>
      <c r="AAA90" s="107"/>
      <c r="AAB90" s="107"/>
      <c r="AAC90" s="107"/>
      <c r="AAD90" s="107"/>
      <c r="AAE90" s="107"/>
      <c r="AAF90" s="107"/>
      <c r="AAG90" s="107"/>
      <c r="AAH90" s="107"/>
      <c r="AAI90" s="107"/>
      <c r="AAJ90" s="107"/>
      <c r="AAK90" s="107"/>
      <c r="AAL90" s="107"/>
      <c r="AAM90" s="107"/>
      <c r="AAN90" s="107"/>
      <c r="AAO90" s="107"/>
      <c r="AAP90" s="107"/>
      <c r="AAQ90" s="107"/>
      <c r="AAR90" s="107"/>
      <c r="AAS90" s="107"/>
      <c r="AAT90" s="107"/>
      <c r="AAU90" s="107"/>
      <c r="AAV90" s="107"/>
      <c r="AAW90" s="107"/>
      <c r="AAX90" s="107"/>
      <c r="AAY90" s="107"/>
      <c r="AAZ90" s="107"/>
      <c r="ABA90" s="107"/>
      <c r="ABB90" s="107"/>
      <c r="ABC90" s="107"/>
      <c r="ABD90" s="107"/>
      <c r="ABE90" s="107"/>
      <c r="ABF90" s="107"/>
      <c r="ABG90" s="107"/>
      <c r="ABH90" s="107"/>
      <c r="ABI90" s="107"/>
      <c r="ABJ90" s="107"/>
      <c r="ABK90" s="107"/>
      <c r="ABL90" s="107"/>
      <c r="ABM90" s="107"/>
      <c r="ABN90" s="107"/>
      <c r="ABO90" s="107"/>
      <c r="ABP90" s="107"/>
      <c r="ABQ90" s="107"/>
      <c r="ABR90" s="107"/>
      <c r="ABS90" s="107"/>
      <c r="ABT90" s="107"/>
      <c r="ABU90" s="107"/>
      <c r="ABV90" s="107"/>
      <c r="ABW90" s="107"/>
      <c r="ABX90" s="107"/>
      <c r="ABY90" s="107"/>
      <c r="ABZ90" s="107"/>
      <c r="ACA90" s="107"/>
      <c r="ACB90" s="107"/>
      <c r="ACC90" s="107"/>
      <c r="ACD90" s="107"/>
      <c r="ACE90" s="107"/>
      <c r="ACF90" s="107"/>
      <c r="ACG90" s="107"/>
      <c r="ACH90" s="107"/>
      <c r="ACI90" s="107"/>
      <c r="ACJ90" s="107"/>
      <c r="ACK90" s="107"/>
      <c r="ACL90" s="107"/>
      <c r="ACM90" s="107"/>
      <c r="ACN90" s="107"/>
      <c r="ACO90" s="107"/>
      <c r="ACP90" s="107"/>
      <c r="ACQ90" s="107"/>
      <c r="ACR90" s="107"/>
      <c r="ACS90" s="107"/>
      <c r="ACT90" s="107"/>
      <c r="ACU90" s="107"/>
      <c r="ACV90" s="107"/>
      <c r="ACW90" s="107"/>
      <c r="ACX90" s="107"/>
      <c r="ACY90" s="107"/>
      <c r="ACZ90" s="107"/>
      <c r="ADA90" s="107"/>
      <c r="ADB90" s="107"/>
      <c r="ADC90" s="107"/>
      <c r="ADD90" s="107"/>
      <c r="ADE90" s="107"/>
      <c r="ADF90" s="107"/>
      <c r="ADG90" s="107"/>
      <c r="ADH90" s="107"/>
      <c r="ADI90" s="107"/>
      <c r="ADJ90" s="107"/>
      <c r="ADK90" s="107"/>
      <c r="ADL90" s="107"/>
      <c r="ADM90" s="107"/>
      <c r="ADN90" s="107"/>
      <c r="ADO90" s="107"/>
      <c r="ADP90" s="107"/>
      <c r="ADQ90" s="107"/>
      <c r="ADR90" s="107"/>
      <c r="ADS90" s="107"/>
      <c r="ADT90" s="107"/>
      <c r="ADU90" s="107"/>
      <c r="ADV90" s="107"/>
      <c r="ADW90" s="107"/>
      <c r="ADX90" s="107"/>
      <c r="ADY90" s="107"/>
      <c r="ADZ90" s="107"/>
      <c r="AEA90" s="107"/>
      <c r="AEB90" s="107"/>
      <c r="AEC90" s="107"/>
      <c r="AED90" s="107"/>
      <c r="AEE90" s="107"/>
      <c r="AEF90" s="107"/>
      <c r="AEG90" s="107"/>
      <c r="AEH90" s="107"/>
      <c r="AEI90" s="107"/>
      <c r="AEJ90" s="107"/>
      <c r="AEK90" s="107"/>
      <c r="AEL90" s="107"/>
      <c r="AEM90" s="107"/>
      <c r="AEN90" s="107"/>
      <c r="AEO90" s="107"/>
      <c r="AEP90" s="107"/>
      <c r="AEQ90" s="107"/>
      <c r="AER90" s="107"/>
      <c r="AES90" s="107"/>
      <c r="AET90" s="107"/>
      <c r="AEU90" s="107"/>
      <c r="AEV90" s="107"/>
      <c r="AEW90" s="107"/>
      <c r="AEX90" s="107"/>
      <c r="AEY90" s="107"/>
      <c r="AEZ90" s="107"/>
      <c r="AFA90" s="107"/>
      <c r="AFB90" s="107"/>
      <c r="AFC90" s="107"/>
      <c r="AFD90" s="107"/>
      <c r="AFE90" s="107"/>
      <c r="AFF90" s="107"/>
      <c r="AFG90" s="107"/>
      <c r="AFH90" s="107"/>
      <c r="AFI90" s="107"/>
      <c r="AFJ90" s="107"/>
      <c r="AFK90" s="107"/>
      <c r="AFL90" s="107"/>
      <c r="AFM90" s="107"/>
      <c r="AFN90" s="107"/>
      <c r="AFO90" s="107"/>
      <c r="AFP90" s="107"/>
      <c r="AFQ90" s="107"/>
      <c r="AFR90" s="107"/>
      <c r="AFS90" s="107"/>
      <c r="AFT90" s="107"/>
      <c r="AFU90" s="107"/>
      <c r="AFV90" s="107"/>
      <c r="AFW90" s="107"/>
      <c r="AFX90" s="107"/>
      <c r="AFY90" s="107"/>
      <c r="AFZ90" s="107"/>
      <c r="AGA90" s="107"/>
      <c r="AGB90" s="107"/>
      <c r="AGC90" s="107"/>
      <c r="AGD90" s="107"/>
      <c r="AGE90" s="107"/>
      <c r="AGF90" s="107"/>
      <c r="AGG90" s="107"/>
      <c r="AGH90" s="107"/>
      <c r="AGI90" s="107"/>
      <c r="AGJ90" s="107"/>
      <c r="AGK90" s="107"/>
      <c r="AGL90" s="107"/>
      <c r="AGM90" s="107"/>
      <c r="AGN90" s="107"/>
      <c r="AGO90" s="107"/>
      <c r="AGP90" s="107"/>
      <c r="AGQ90" s="107"/>
      <c r="AGR90" s="107"/>
      <c r="AGS90" s="107"/>
      <c r="AGT90" s="107"/>
      <c r="AGU90" s="107"/>
      <c r="AGV90" s="107"/>
      <c r="AGW90" s="107"/>
      <c r="AGX90" s="107"/>
      <c r="AGY90" s="107"/>
      <c r="AGZ90" s="107"/>
      <c r="AHA90" s="107"/>
      <c r="AHB90" s="107"/>
      <c r="AHC90" s="107"/>
      <c r="AHD90" s="107"/>
      <c r="AHE90" s="107"/>
      <c r="AHF90" s="107"/>
      <c r="AHG90" s="107"/>
      <c r="AHH90" s="107"/>
      <c r="AHI90" s="107"/>
      <c r="AHJ90" s="107"/>
      <c r="AHK90" s="107"/>
      <c r="AHL90" s="107"/>
      <c r="AHM90" s="107"/>
      <c r="AHN90" s="107"/>
      <c r="AHO90" s="107"/>
      <c r="AHP90" s="107"/>
      <c r="AHQ90" s="107"/>
      <c r="AHR90" s="107"/>
      <c r="AHS90" s="107"/>
      <c r="AHT90" s="107"/>
      <c r="AHU90" s="107"/>
      <c r="AHV90" s="107"/>
      <c r="AHW90" s="107"/>
      <c r="AHX90" s="107"/>
      <c r="AHY90" s="107"/>
      <c r="AHZ90" s="107"/>
      <c r="AIA90" s="107"/>
      <c r="AIB90" s="107"/>
      <c r="AIC90" s="107"/>
      <c r="AID90" s="107"/>
      <c r="AIE90" s="107"/>
      <c r="AIF90" s="107"/>
      <c r="AIG90" s="107"/>
      <c r="AIH90" s="107"/>
      <c r="AII90" s="107"/>
      <c r="AIJ90" s="107"/>
      <c r="AIK90" s="107"/>
      <c r="AIL90" s="107"/>
      <c r="AIM90" s="107"/>
      <c r="AIN90" s="107"/>
      <c r="AIO90" s="107"/>
      <c r="AIP90" s="107"/>
      <c r="AIQ90" s="107"/>
      <c r="AIR90" s="107"/>
      <c r="AIS90" s="107"/>
      <c r="AIT90" s="107"/>
      <c r="AIU90" s="107"/>
      <c r="AIV90" s="107"/>
      <c r="AIW90" s="107"/>
      <c r="AIX90" s="107"/>
      <c r="AIY90" s="107"/>
      <c r="AIZ90" s="107"/>
      <c r="AJA90" s="107"/>
      <c r="AJB90" s="107"/>
      <c r="AJC90" s="107"/>
      <c r="AJD90" s="107"/>
      <c r="AJE90" s="107"/>
      <c r="AJF90" s="107"/>
      <c r="AJG90" s="107"/>
      <c r="AJH90" s="107"/>
      <c r="AJI90" s="107"/>
      <c r="AJJ90" s="107"/>
      <c r="AJK90" s="107"/>
      <c r="AJL90" s="107"/>
      <c r="AJM90" s="107"/>
      <c r="AJN90" s="107"/>
      <c r="AJO90" s="107"/>
      <c r="AJP90" s="107"/>
      <c r="AJQ90" s="107"/>
      <c r="AJR90" s="107"/>
      <c r="AJS90" s="107"/>
      <c r="AJT90" s="107"/>
      <c r="AJU90" s="107"/>
      <c r="AJV90" s="107"/>
      <c r="AJW90" s="107"/>
      <c r="AJX90" s="107"/>
      <c r="AJY90" s="107"/>
      <c r="AJZ90" s="107"/>
      <c r="AKA90" s="107"/>
      <c r="AKB90" s="107"/>
      <c r="AKC90" s="107"/>
      <c r="AKD90" s="107"/>
      <c r="AKE90" s="107"/>
      <c r="AKF90" s="107"/>
      <c r="AKG90" s="107"/>
      <c r="AKH90" s="107"/>
      <c r="AKI90" s="107"/>
      <c r="AKJ90" s="107"/>
      <c r="AKK90" s="107"/>
      <c r="AKL90" s="107"/>
      <c r="AKM90" s="107"/>
      <c r="AKN90" s="107"/>
      <c r="AKO90" s="107"/>
      <c r="AKP90" s="107"/>
      <c r="AKQ90" s="107"/>
      <c r="AKR90" s="107"/>
      <c r="AKS90" s="107"/>
      <c r="AKT90" s="107"/>
      <c r="AKU90" s="107"/>
      <c r="AKV90" s="107"/>
      <c r="AKW90" s="107"/>
      <c r="AKX90" s="107"/>
      <c r="AKY90" s="107"/>
      <c r="AKZ90" s="107"/>
      <c r="ALA90" s="107"/>
      <c r="ALB90" s="107"/>
      <c r="ALC90" s="107"/>
      <c r="ALD90" s="107"/>
      <c r="ALE90" s="107"/>
      <c r="ALF90" s="107"/>
      <c r="ALG90" s="107"/>
      <c r="ALH90" s="107"/>
      <c r="ALI90" s="107"/>
      <c r="ALJ90" s="107"/>
      <c r="ALK90" s="107"/>
      <c r="ALL90" s="107"/>
      <c r="ALM90" s="107"/>
      <c r="ALN90" s="107"/>
      <c r="ALO90" s="107"/>
      <c r="ALP90" s="107"/>
      <c r="ALQ90" s="107"/>
      <c r="ALR90" s="107"/>
      <c r="ALS90" s="107"/>
      <c r="ALT90" s="107"/>
      <c r="ALU90" s="107"/>
      <c r="ALV90" s="107"/>
      <c r="ALW90" s="107"/>
      <c r="ALX90" s="107"/>
      <c r="ALY90" s="107"/>
      <c r="ALZ90" s="107"/>
      <c r="AMA90" s="107"/>
      <c r="AMB90" s="107"/>
      <c r="AMC90" s="107"/>
      <c r="AMD90" s="107"/>
      <c r="AME90" s="107"/>
      <c r="AMF90" s="107"/>
      <c r="AMG90" s="107"/>
      <c r="AMH90" s="107"/>
      <c r="AMI90" s="107"/>
      <c r="AMJ90" s="107"/>
      <c r="AMK90" s="107"/>
      <c r="AML90" s="107"/>
      <c r="AMM90" s="107"/>
      <c r="AMN90" s="107"/>
      <c r="AMO90" s="107"/>
      <c r="AMP90" s="107"/>
      <c r="AMQ90" s="107"/>
      <c r="AMR90" s="107"/>
      <c r="AMS90" s="107"/>
      <c r="AMT90" s="107"/>
      <c r="AMU90" s="107"/>
      <c r="AMV90" s="107"/>
      <c r="AMW90" s="107"/>
      <c r="AMX90" s="107"/>
      <c r="AMY90" s="107"/>
      <c r="AMZ90" s="107"/>
      <c r="ANA90" s="107"/>
      <c r="ANB90" s="107"/>
      <c r="ANC90" s="107"/>
      <c r="AND90" s="107"/>
      <c r="ANE90" s="107"/>
      <c r="ANF90" s="107"/>
      <c r="ANG90" s="107"/>
      <c r="ANH90" s="107"/>
      <c r="ANI90" s="107"/>
      <c r="ANJ90" s="107"/>
      <c r="ANK90" s="107"/>
      <c r="ANL90" s="107"/>
      <c r="ANM90" s="107"/>
      <c r="ANN90" s="107"/>
      <c r="ANO90" s="107"/>
      <c r="ANP90" s="107"/>
      <c r="ANQ90" s="107"/>
      <c r="ANR90" s="107"/>
      <c r="ANS90" s="107"/>
      <c r="ANT90" s="107"/>
      <c r="ANU90" s="107"/>
      <c r="ANV90" s="107"/>
      <c r="ANW90" s="107"/>
      <c r="ANX90" s="107"/>
      <c r="ANY90" s="107"/>
      <c r="ANZ90" s="107"/>
      <c r="AOA90" s="107"/>
      <c r="AOB90" s="107"/>
      <c r="AOC90" s="107"/>
      <c r="AOD90" s="107"/>
      <c r="AOE90" s="107"/>
      <c r="AOF90" s="107"/>
      <c r="AOG90" s="107"/>
      <c r="AOH90" s="107"/>
      <c r="AOI90" s="107"/>
      <c r="AOJ90" s="107"/>
      <c r="AOK90" s="107"/>
      <c r="AOL90" s="107"/>
      <c r="AOM90" s="107"/>
      <c r="AON90" s="107"/>
      <c r="AOO90" s="107"/>
      <c r="AOP90" s="107"/>
      <c r="AOQ90" s="107"/>
      <c r="AOR90" s="107"/>
      <c r="AOS90" s="107"/>
      <c r="AOT90" s="107"/>
      <c r="AOU90" s="107"/>
      <c r="AOV90" s="107"/>
      <c r="AOW90" s="107"/>
      <c r="AOX90" s="107"/>
      <c r="AOY90" s="107"/>
      <c r="AOZ90" s="107"/>
      <c r="APA90" s="107"/>
      <c r="APB90" s="107"/>
      <c r="APC90" s="107"/>
      <c r="APD90" s="107"/>
      <c r="APE90" s="107"/>
      <c r="APF90" s="107"/>
      <c r="APG90" s="107"/>
      <c r="APH90" s="107"/>
      <c r="API90" s="107"/>
      <c r="APJ90" s="107"/>
      <c r="APK90" s="107"/>
      <c r="APL90" s="107"/>
      <c r="APM90" s="107"/>
      <c r="APN90" s="107"/>
      <c r="APO90" s="107"/>
      <c r="APP90" s="107"/>
      <c r="APQ90" s="107"/>
      <c r="APR90" s="107"/>
      <c r="APS90" s="107"/>
      <c r="APT90" s="107"/>
      <c r="APU90" s="107"/>
      <c r="APV90" s="107"/>
      <c r="APW90" s="107"/>
      <c r="APX90" s="107"/>
      <c r="APY90" s="107"/>
      <c r="APZ90" s="107"/>
      <c r="AQA90" s="107"/>
      <c r="AQB90" s="107"/>
      <c r="AQC90" s="107"/>
      <c r="AQD90" s="107"/>
      <c r="AQE90" s="107"/>
      <c r="AQF90" s="107"/>
      <c r="AQG90" s="107"/>
      <c r="AQH90" s="107"/>
      <c r="AQI90" s="107"/>
      <c r="AQJ90" s="107"/>
      <c r="AQK90" s="107"/>
      <c r="AQL90" s="107"/>
      <c r="AQM90" s="107"/>
      <c r="AQN90" s="107"/>
      <c r="AQO90" s="107"/>
      <c r="AQP90" s="107"/>
      <c r="AQQ90" s="107"/>
      <c r="AQR90" s="107"/>
      <c r="AQS90" s="107"/>
      <c r="AQT90" s="107"/>
      <c r="AQU90" s="107"/>
      <c r="AQV90" s="107"/>
      <c r="AQW90" s="107"/>
      <c r="AQX90" s="107"/>
      <c r="AQY90" s="107"/>
      <c r="AQZ90" s="107"/>
      <c r="ARA90" s="107"/>
      <c r="ARB90" s="107"/>
      <c r="ARC90" s="107"/>
      <c r="ARD90" s="107"/>
      <c r="ARE90" s="107"/>
      <c r="ARF90" s="107"/>
      <c r="ARG90" s="107"/>
      <c r="ARH90" s="107"/>
      <c r="ARI90" s="107"/>
      <c r="ARJ90" s="107"/>
      <c r="ARK90" s="107"/>
      <c r="ARL90" s="107"/>
      <c r="ARM90" s="107"/>
      <c r="ARN90" s="107"/>
      <c r="ARO90" s="107"/>
      <c r="ARP90" s="107"/>
      <c r="ARQ90" s="107"/>
      <c r="ARR90" s="107"/>
      <c r="ARS90" s="107"/>
      <c r="ART90" s="107"/>
      <c r="ARU90" s="107"/>
      <c r="ARV90" s="107"/>
      <c r="ARW90" s="107"/>
      <c r="ARX90" s="107"/>
      <c r="ARY90" s="107"/>
      <c r="ARZ90" s="107"/>
      <c r="ASA90" s="107"/>
      <c r="ASB90" s="107"/>
      <c r="ASC90" s="107"/>
      <c r="ASD90" s="107"/>
      <c r="ASE90" s="107"/>
      <c r="ASF90" s="107"/>
      <c r="ASG90" s="107"/>
      <c r="ASH90" s="107"/>
      <c r="ASI90" s="107"/>
      <c r="ASJ90" s="107"/>
      <c r="ASK90" s="107"/>
      <c r="ASL90" s="107"/>
      <c r="ASM90" s="107"/>
      <c r="ASN90" s="107"/>
      <c r="ASO90" s="107"/>
      <c r="ASP90" s="107"/>
      <c r="ASQ90" s="107"/>
      <c r="ASR90" s="107"/>
      <c r="ASS90" s="107"/>
      <c r="AST90" s="107"/>
      <c r="ASU90" s="107"/>
      <c r="ASV90" s="107"/>
      <c r="ASW90" s="107"/>
      <c r="ASX90" s="107"/>
      <c r="ASY90" s="107"/>
      <c r="ASZ90" s="107"/>
      <c r="ATA90" s="107"/>
      <c r="ATB90" s="107"/>
      <c r="ATC90" s="107"/>
      <c r="ATD90" s="107"/>
      <c r="ATE90" s="107"/>
      <c r="ATF90" s="107"/>
      <c r="ATG90" s="107"/>
      <c r="ATH90" s="107"/>
      <c r="ATI90" s="107"/>
      <c r="ATJ90" s="107"/>
      <c r="ATK90" s="107"/>
      <c r="ATL90" s="107"/>
      <c r="ATM90" s="107"/>
      <c r="ATN90" s="107"/>
      <c r="ATO90" s="107"/>
      <c r="ATP90" s="107"/>
      <c r="ATQ90" s="107"/>
      <c r="ATR90" s="107"/>
      <c r="ATS90" s="107"/>
      <c r="ATT90" s="107"/>
      <c r="ATU90" s="107"/>
      <c r="ATV90" s="107"/>
      <c r="ATW90" s="107"/>
      <c r="ATX90" s="107"/>
      <c r="ATY90" s="107"/>
      <c r="ATZ90" s="107"/>
      <c r="AUA90" s="107"/>
      <c r="AUB90" s="107"/>
      <c r="AUC90" s="107"/>
      <c r="AUD90" s="107"/>
      <c r="AUE90" s="107"/>
      <c r="AUF90" s="107"/>
      <c r="AUG90" s="107"/>
      <c r="AUH90" s="107"/>
      <c r="AUI90" s="107"/>
      <c r="AUJ90" s="107"/>
      <c r="AUK90" s="107"/>
      <c r="AUL90" s="107"/>
      <c r="AUM90" s="107"/>
      <c r="AUN90" s="107"/>
      <c r="AUO90" s="107"/>
      <c r="AUP90" s="107"/>
      <c r="AUQ90" s="107"/>
      <c r="AUR90" s="107"/>
      <c r="AUS90" s="107"/>
      <c r="AUT90" s="107"/>
      <c r="AUU90" s="107"/>
      <c r="AUV90" s="107"/>
      <c r="AUW90" s="107"/>
      <c r="AUX90" s="107"/>
      <c r="AUY90" s="107"/>
      <c r="AUZ90" s="107"/>
      <c r="AVA90" s="107"/>
      <c r="AVB90" s="107"/>
      <c r="AVC90" s="107"/>
      <c r="AVD90" s="107"/>
      <c r="AVE90" s="107"/>
      <c r="AVF90" s="107"/>
      <c r="AVG90" s="107"/>
      <c r="AVH90" s="107"/>
      <c r="AVI90" s="107"/>
      <c r="AVJ90" s="107"/>
      <c r="AVK90" s="107"/>
      <c r="AVL90" s="107"/>
      <c r="AVM90" s="107"/>
      <c r="AVN90" s="107"/>
      <c r="AVO90" s="107"/>
      <c r="AVP90" s="107"/>
      <c r="AVQ90" s="107"/>
      <c r="AVR90" s="107"/>
      <c r="AVS90" s="107"/>
      <c r="AVT90" s="107"/>
      <c r="AVU90" s="107"/>
      <c r="AVV90" s="107"/>
      <c r="AVW90" s="107"/>
      <c r="AVX90" s="107"/>
      <c r="AVY90" s="107"/>
      <c r="AVZ90" s="107"/>
      <c r="AWA90" s="107"/>
      <c r="AWB90" s="107"/>
      <c r="AWC90" s="107"/>
      <c r="AWD90" s="107"/>
      <c r="AWE90" s="107"/>
      <c r="AWF90" s="107"/>
      <c r="AWG90" s="107"/>
      <c r="AWH90" s="107"/>
      <c r="AWI90" s="107"/>
      <c r="AWJ90" s="107"/>
      <c r="AWK90" s="107"/>
      <c r="AWL90" s="107"/>
      <c r="AWM90" s="107"/>
      <c r="AWN90" s="107"/>
      <c r="AWO90" s="107"/>
      <c r="AWP90" s="107"/>
      <c r="AWQ90" s="107"/>
      <c r="AWR90" s="107"/>
      <c r="AWS90" s="107"/>
      <c r="AWT90" s="107"/>
      <c r="AWU90" s="107"/>
      <c r="AWV90" s="107"/>
      <c r="AWW90" s="107"/>
      <c r="AWX90" s="107"/>
      <c r="AWY90" s="107"/>
      <c r="AWZ90" s="107"/>
      <c r="AXA90" s="107"/>
      <c r="AXB90" s="107"/>
      <c r="AXC90" s="107"/>
      <c r="AXD90" s="107"/>
      <c r="AXE90" s="107"/>
      <c r="AXF90" s="107"/>
      <c r="AXG90" s="107"/>
      <c r="AXH90" s="107"/>
      <c r="AXI90" s="107"/>
      <c r="AXJ90" s="107"/>
      <c r="AXK90" s="107"/>
      <c r="AXL90" s="107"/>
      <c r="AXM90" s="107"/>
      <c r="AXN90" s="107"/>
      <c r="AXO90" s="107"/>
      <c r="AXP90" s="107"/>
      <c r="AXQ90" s="107"/>
      <c r="AXR90" s="107"/>
      <c r="AXS90" s="107"/>
      <c r="AXT90" s="107"/>
      <c r="AXU90" s="107"/>
      <c r="AXV90" s="107"/>
      <c r="AXW90" s="107"/>
      <c r="AXX90" s="107"/>
      <c r="AXY90" s="107"/>
      <c r="AXZ90" s="107"/>
      <c r="AYA90" s="107"/>
      <c r="AYB90" s="107"/>
      <c r="AYC90" s="107"/>
      <c r="AYD90" s="107"/>
      <c r="AYE90" s="107"/>
      <c r="AYF90" s="107"/>
      <c r="AYG90" s="107"/>
      <c r="AYH90" s="107"/>
      <c r="AYI90" s="107"/>
      <c r="AYJ90" s="107"/>
      <c r="AYK90" s="107"/>
      <c r="AYL90" s="107"/>
      <c r="AYM90" s="107"/>
      <c r="AYN90" s="107"/>
      <c r="AYO90" s="107"/>
      <c r="AYP90" s="107"/>
      <c r="AYQ90" s="107"/>
      <c r="AYR90" s="107"/>
      <c r="AYS90" s="107"/>
      <c r="AYT90" s="107"/>
      <c r="AYU90" s="107"/>
      <c r="AYV90" s="107"/>
      <c r="AYW90" s="107"/>
      <c r="AYX90" s="107"/>
      <c r="AYY90" s="107"/>
      <c r="AYZ90" s="107"/>
      <c r="AZA90" s="107"/>
      <c r="AZB90" s="107"/>
      <c r="AZC90" s="107"/>
      <c r="AZD90" s="107"/>
      <c r="AZE90" s="107"/>
      <c r="AZF90" s="107"/>
      <c r="AZG90" s="107"/>
      <c r="AZH90" s="107"/>
      <c r="AZI90" s="107"/>
      <c r="AZJ90" s="107"/>
      <c r="AZK90" s="107"/>
      <c r="AZL90" s="107"/>
      <c r="AZM90" s="107"/>
      <c r="AZN90" s="107"/>
      <c r="AZO90" s="107"/>
      <c r="AZP90" s="107"/>
      <c r="AZQ90" s="107"/>
      <c r="AZR90" s="107"/>
      <c r="AZS90" s="107"/>
      <c r="AZT90" s="107"/>
      <c r="AZU90" s="107"/>
      <c r="AZV90" s="107"/>
      <c r="AZW90" s="107"/>
      <c r="AZX90" s="107"/>
      <c r="AZY90" s="107"/>
      <c r="AZZ90" s="107"/>
      <c r="BAA90" s="107"/>
      <c r="BAB90" s="107"/>
      <c r="BAC90" s="107"/>
      <c r="BAD90" s="107"/>
      <c r="BAE90" s="107"/>
      <c r="BAF90" s="107"/>
      <c r="BAG90" s="107"/>
      <c r="BAH90" s="107"/>
      <c r="BAI90" s="107"/>
      <c r="BAJ90" s="107"/>
      <c r="BAK90" s="107"/>
      <c r="BAL90" s="107"/>
      <c r="BAM90" s="107"/>
      <c r="BAN90" s="107"/>
      <c r="BAO90" s="107"/>
      <c r="BAP90" s="107"/>
      <c r="BAQ90" s="107"/>
      <c r="BAR90" s="107"/>
      <c r="BAS90" s="107"/>
      <c r="BAT90" s="107"/>
      <c r="BAU90" s="107"/>
      <c r="BAV90" s="107"/>
      <c r="BAW90" s="107"/>
      <c r="BAX90" s="107"/>
      <c r="BAY90" s="107"/>
      <c r="BAZ90" s="107"/>
      <c r="BBA90" s="107"/>
      <c r="BBB90" s="107"/>
      <c r="BBC90" s="107"/>
      <c r="BBD90" s="107"/>
      <c r="BBE90" s="107"/>
      <c r="BBF90" s="107"/>
      <c r="BBG90" s="107"/>
      <c r="BBH90" s="107"/>
      <c r="BBI90" s="107"/>
      <c r="BBJ90" s="107"/>
      <c r="BBK90" s="107"/>
      <c r="BBL90" s="107"/>
      <c r="BBM90" s="107"/>
      <c r="BBN90" s="107"/>
      <c r="BBO90" s="107"/>
      <c r="BBP90" s="107"/>
      <c r="BBQ90" s="107"/>
      <c r="BBR90" s="107"/>
      <c r="BBS90" s="107"/>
      <c r="BBT90" s="107"/>
      <c r="BBU90" s="107"/>
      <c r="BBV90" s="107"/>
      <c r="BBW90" s="107"/>
      <c r="BBX90" s="107"/>
      <c r="BBY90" s="107"/>
      <c r="BBZ90" s="107"/>
      <c r="BCA90" s="107"/>
      <c r="BCB90" s="107"/>
      <c r="BCC90" s="107"/>
      <c r="BCD90" s="107"/>
      <c r="BCE90" s="107"/>
      <c r="BCF90" s="107"/>
      <c r="BCG90" s="107"/>
      <c r="BCH90" s="107"/>
      <c r="BCI90" s="107"/>
      <c r="BCJ90" s="107"/>
      <c r="BCK90" s="107"/>
      <c r="BCL90" s="107"/>
      <c r="BCM90" s="107"/>
      <c r="BCN90" s="107"/>
      <c r="BCO90" s="107"/>
      <c r="BCP90" s="107"/>
      <c r="BCQ90" s="107"/>
      <c r="BCR90" s="107"/>
      <c r="BCS90" s="107"/>
      <c r="BCT90" s="107"/>
      <c r="BCU90" s="107"/>
      <c r="BCV90" s="107"/>
      <c r="BCW90" s="107"/>
      <c r="BCX90" s="107"/>
      <c r="BCY90" s="107"/>
      <c r="BCZ90" s="107"/>
      <c r="BDA90" s="107"/>
      <c r="BDB90" s="107"/>
      <c r="BDC90" s="107"/>
      <c r="BDD90" s="107"/>
      <c r="BDE90" s="107"/>
      <c r="BDF90" s="107"/>
      <c r="BDG90" s="107"/>
      <c r="BDH90" s="107"/>
      <c r="BDI90" s="107"/>
      <c r="BDJ90" s="107"/>
      <c r="BDK90" s="107"/>
      <c r="BDL90" s="107"/>
      <c r="BDM90" s="107"/>
      <c r="BDN90" s="107"/>
      <c r="BDO90" s="107"/>
      <c r="BDP90" s="107"/>
      <c r="BDQ90" s="107"/>
      <c r="BDR90" s="107"/>
      <c r="BDS90" s="107"/>
      <c r="BDT90" s="107"/>
      <c r="BDU90" s="107"/>
      <c r="BDV90" s="107"/>
      <c r="BDW90" s="107"/>
      <c r="BDX90" s="107"/>
      <c r="BDY90" s="107"/>
      <c r="BDZ90" s="107"/>
      <c r="BEA90" s="107"/>
      <c r="BEB90" s="107"/>
      <c r="BEC90" s="107"/>
      <c r="BED90" s="107"/>
      <c r="BEE90" s="107"/>
      <c r="BEF90" s="107"/>
      <c r="BEG90" s="107"/>
      <c r="BEH90" s="107"/>
      <c r="BEI90" s="107"/>
      <c r="BEJ90" s="107"/>
      <c r="BEK90" s="107"/>
      <c r="BEL90" s="107"/>
      <c r="BEM90" s="107"/>
      <c r="BEN90" s="107"/>
      <c r="BEO90" s="107"/>
      <c r="BEP90" s="107"/>
      <c r="BEQ90" s="107"/>
      <c r="BER90" s="107"/>
      <c r="BES90" s="107"/>
      <c r="BET90" s="107"/>
      <c r="BEU90" s="107"/>
      <c r="BEV90" s="107"/>
      <c r="BEW90" s="107"/>
      <c r="BEX90" s="107"/>
      <c r="BEY90" s="107"/>
      <c r="BEZ90" s="107"/>
      <c r="BFA90" s="107"/>
      <c r="BFB90" s="107"/>
      <c r="BFC90" s="107"/>
      <c r="BFD90" s="107"/>
      <c r="BFE90" s="107"/>
      <c r="BFF90" s="107"/>
      <c r="BFG90" s="107"/>
      <c r="BFH90" s="107"/>
      <c r="BFI90" s="107"/>
      <c r="BFJ90" s="107"/>
      <c r="BFK90" s="107"/>
      <c r="BFL90" s="107"/>
      <c r="BFM90" s="107"/>
      <c r="BFN90" s="107"/>
      <c r="BFO90" s="107"/>
      <c r="BFP90" s="107"/>
      <c r="BFQ90" s="107"/>
      <c r="BFR90" s="107"/>
      <c r="BFS90" s="107"/>
      <c r="BFT90" s="107"/>
      <c r="BFU90" s="107"/>
      <c r="BFV90" s="107"/>
      <c r="BFW90" s="107"/>
      <c r="BFX90" s="107"/>
      <c r="BFY90" s="107"/>
      <c r="BFZ90" s="107"/>
      <c r="BGA90" s="107"/>
      <c r="BGB90" s="107"/>
      <c r="BGC90" s="107"/>
      <c r="BGD90" s="107"/>
      <c r="BGE90" s="107"/>
      <c r="BGF90" s="107"/>
      <c r="BGG90" s="107"/>
      <c r="BGH90" s="107"/>
      <c r="BGI90" s="107"/>
      <c r="BGJ90" s="107"/>
      <c r="BGK90" s="107"/>
      <c r="BGL90" s="107"/>
      <c r="BGM90" s="107"/>
      <c r="BGN90" s="107"/>
      <c r="BGO90" s="107"/>
      <c r="BGP90" s="107"/>
      <c r="BGQ90" s="107"/>
      <c r="BGR90" s="107"/>
      <c r="BGS90" s="107"/>
      <c r="BGT90" s="107"/>
      <c r="BGU90" s="107"/>
      <c r="BGV90" s="107"/>
      <c r="BGW90" s="107"/>
      <c r="BGX90" s="107"/>
      <c r="BGY90" s="107"/>
      <c r="BGZ90" s="107"/>
      <c r="BHA90" s="107"/>
      <c r="BHB90" s="107"/>
      <c r="BHC90" s="107"/>
      <c r="BHD90" s="107"/>
      <c r="BHE90" s="107"/>
      <c r="BHF90" s="107"/>
      <c r="BHG90" s="107"/>
      <c r="BHH90" s="107"/>
      <c r="BHI90" s="107"/>
      <c r="BHJ90" s="107"/>
      <c r="BHK90" s="107"/>
      <c r="BHL90" s="107"/>
      <c r="BHM90" s="107"/>
      <c r="BHN90" s="107"/>
      <c r="BHO90" s="107"/>
      <c r="BHP90" s="107"/>
      <c r="BHQ90" s="107"/>
      <c r="BHR90" s="107"/>
      <c r="BHS90" s="107"/>
      <c r="BHT90" s="107"/>
      <c r="BHU90" s="107"/>
      <c r="BHV90" s="107"/>
      <c r="BHW90" s="107"/>
      <c r="BHX90" s="107"/>
      <c r="BHY90" s="107"/>
      <c r="BHZ90" s="107"/>
      <c r="BIA90" s="107"/>
      <c r="BIB90" s="107"/>
      <c r="BIC90" s="107"/>
      <c r="BID90" s="107"/>
      <c r="BIE90" s="107"/>
      <c r="BIF90" s="107"/>
      <c r="BIG90" s="107"/>
      <c r="BIH90" s="107"/>
      <c r="BII90" s="107"/>
      <c r="BIJ90" s="107"/>
      <c r="BIK90" s="107"/>
      <c r="BIL90" s="107"/>
      <c r="BIM90" s="107"/>
      <c r="BIN90" s="107"/>
      <c r="BIO90" s="107"/>
      <c r="BIP90" s="107"/>
      <c r="BIQ90" s="107"/>
      <c r="BIR90" s="107"/>
      <c r="BIS90" s="107"/>
      <c r="BIT90" s="107"/>
      <c r="BIU90" s="107"/>
      <c r="BIV90" s="107"/>
      <c r="BIW90" s="107"/>
      <c r="BIX90" s="107"/>
      <c r="BIY90" s="107"/>
      <c r="BIZ90" s="107"/>
      <c r="BJA90" s="107"/>
      <c r="BJB90" s="107"/>
      <c r="BJC90" s="107"/>
      <c r="BJD90" s="107"/>
      <c r="BJE90" s="107"/>
      <c r="BJF90" s="107"/>
      <c r="BJG90" s="107"/>
      <c r="BJH90" s="107"/>
      <c r="BJI90" s="107"/>
      <c r="BJJ90" s="107"/>
      <c r="BJK90" s="107"/>
      <c r="BJL90" s="107"/>
      <c r="BJM90" s="107"/>
      <c r="BJN90" s="107"/>
      <c r="BJO90" s="107"/>
      <c r="BJP90" s="107"/>
      <c r="BJQ90" s="107"/>
      <c r="BJR90" s="107"/>
      <c r="BJS90" s="107"/>
      <c r="BJT90" s="107"/>
      <c r="BJU90" s="107"/>
      <c r="BJV90" s="107"/>
      <c r="BJW90" s="107"/>
      <c r="BJX90" s="107"/>
      <c r="BJY90" s="107"/>
      <c r="BJZ90" s="107"/>
      <c r="BKA90" s="107"/>
      <c r="BKB90" s="107"/>
      <c r="BKC90" s="107"/>
      <c r="BKD90" s="107"/>
      <c r="BKE90" s="107"/>
      <c r="BKF90" s="107"/>
      <c r="BKG90" s="107"/>
      <c r="BKH90" s="107"/>
      <c r="BKI90" s="107"/>
      <c r="BKJ90" s="107"/>
      <c r="BKK90" s="107"/>
      <c r="BKL90" s="107"/>
      <c r="BKM90" s="107"/>
      <c r="BKN90" s="107"/>
      <c r="BKO90" s="107"/>
      <c r="BKP90" s="107"/>
      <c r="BKQ90" s="107"/>
      <c r="BKR90" s="107"/>
      <c r="BKS90" s="107"/>
      <c r="BKT90" s="107"/>
      <c r="BKU90" s="107"/>
      <c r="BKV90" s="107"/>
      <c r="BKW90" s="107"/>
      <c r="BKX90" s="107"/>
      <c r="BKY90" s="107"/>
      <c r="BKZ90" s="107"/>
      <c r="BLA90" s="107"/>
      <c r="BLB90" s="107"/>
      <c r="BLC90" s="107"/>
      <c r="BLD90" s="107"/>
      <c r="BLE90" s="107"/>
      <c r="BLF90" s="107"/>
      <c r="BLG90" s="107"/>
      <c r="BLH90" s="107"/>
      <c r="BLI90" s="107"/>
      <c r="BLJ90" s="107"/>
      <c r="BLK90" s="107"/>
      <c r="BLL90" s="107"/>
      <c r="BLM90" s="107"/>
      <c r="BLN90" s="107"/>
      <c r="BLO90" s="107"/>
      <c r="BLP90" s="107"/>
      <c r="BLQ90" s="107"/>
      <c r="BLR90" s="107"/>
      <c r="BLS90" s="107"/>
      <c r="BLT90" s="107"/>
      <c r="BLU90" s="107"/>
      <c r="BLV90" s="107"/>
      <c r="BLW90" s="107"/>
      <c r="BLX90" s="107"/>
      <c r="BLY90" s="107"/>
      <c r="BLZ90" s="107"/>
      <c r="BMA90" s="107"/>
      <c r="BMB90" s="107"/>
      <c r="BMC90" s="107"/>
      <c r="BMD90" s="107"/>
      <c r="BME90" s="107"/>
      <c r="BMF90" s="107"/>
      <c r="BMG90" s="107"/>
      <c r="BMH90" s="107"/>
      <c r="BMI90" s="107"/>
      <c r="BMJ90" s="107"/>
      <c r="BMK90" s="107"/>
      <c r="BML90" s="107"/>
      <c r="BMM90" s="107"/>
      <c r="BMN90" s="107"/>
      <c r="BMO90" s="107"/>
      <c r="BMP90" s="107"/>
      <c r="BMQ90" s="107"/>
      <c r="BMR90" s="107"/>
      <c r="BMS90" s="107"/>
      <c r="BMT90" s="107"/>
      <c r="BMU90" s="107"/>
      <c r="BMV90" s="107"/>
      <c r="BMW90" s="107"/>
      <c r="BMX90" s="107"/>
      <c r="BMY90" s="107"/>
      <c r="BMZ90" s="107"/>
      <c r="BNA90" s="107"/>
      <c r="BNB90" s="107"/>
      <c r="BNC90" s="107"/>
      <c r="BND90" s="107"/>
      <c r="BNE90" s="107"/>
      <c r="BNF90" s="107"/>
      <c r="BNG90" s="107"/>
      <c r="BNH90" s="107"/>
      <c r="BNI90" s="107"/>
      <c r="BNJ90" s="107"/>
      <c r="BNK90" s="107"/>
      <c r="BNL90" s="107"/>
      <c r="BNM90" s="107"/>
      <c r="BNN90" s="107"/>
      <c r="BNO90" s="107"/>
      <c r="BNP90" s="107"/>
      <c r="BNQ90" s="107"/>
      <c r="BNR90" s="107"/>
      <c r="BNS90" s="107"/>
      <c r="BNT90" s="107"/>
      <c r="BNU90" s="107"/>
      <c r="BNV90" s="107"/>
      <c r="BNW90" s="107"/>
      <c r="BNX90" s="107"/>
      <c r="BNY90" s="107"/>
      <c r="BNZ90" s="107"/>
      <c r="BOA90" s="107"/>
      <c r="BOB90" s="107"/>
      <c r="BOC90" s="107"/>
      <c r="BOD90" s="107"/>
      <c r="BOE90" s="107"/>
      <c r="BOF90" s="107"/>
      <c r="BOG90" s="107"/>
      <c r="BOH90" s="107"/>
      <c r="BOI90" s="107"/>
      <c r="BOJ90" s="107"/>
      <c r="BOK90" s="107"/>
      <c r="BOL90" s="107"/>
      <c r="BOM90" s="107"/>
      <c r="BON90" s="107"/>
      <c r="BOO90" s="107"/>
      <c r="BOP90" s="107"/>
      <c r="BOQ90" s="107"/>
      <c r="BOR90" s="107"/>
      <c r="BOS90" s="107"/>
      <c r="BOT90" s="107"/>
      <c r="BOU90" s="107"/>
      <c r="BOV90" s="107"/>
      <c r="BOW90" s="107"/>
      <c r="BOX90" s="107"/>
      <c r="BOY90" s="107"/>
      <c r="BOZ90" s="107"/>
      <c r="BPA90" s="107"/>
      <c r="BPB90" s="107"/>
      <c r="BPC90" s="107"/>
      <c r="BPD90" s="107"/>
      <c r="BPE90" s="107"/>
      <c r="BPF90" s="107"/>
      <c r="BPG90" s="107"/>
      <c r="BPH90" s="107"/>
      <c r="BPI90" s="107"/>
      <c r="BPJ90" s="107"/>
      <c r="BPK90" s="107"/>
      <c r="BPL90" s="107"/>
      <c r="BPM90" s="107"/>
      <c r="BPN90" s="107"/>
      <c r="BPO90" s="107"/>
      <c r="BPP90" s="107"/>
      <c r="BPQ90" s="107"/>
      <c r="BPR90" s="107"/>
      <c r="BPS90" s="107"/>
      <c r="BPT90" s="107"/>
      <c r="BPU90" s="107"/>
      <c r="BPV90" s="107"/>
      <c r="BPW90" s="107"/>
      <c r="BPX90" s="107"/>
      <c r="BPY90" s="107"/>
      <c r="BPZ90" s="107"/>
      <c r="BQA90" s="107"/>
      <c r="BQB90" s="107"/>
      <c r="BQC90" s="107"/>
      <c r="BQD90" s="107"/>
      <c r="BQE90" s="107"/>
      <c r="BQF90" s="107"/>
      <c r="BQG90" s="107"/>
      <c r="BQH90" s="107"/>
      <c r="BQI90" s="107"/>
      <c r="BQJ90" s="107"/>
      <c r="BQK90" s="107"/>
      <c r="BQL90" s="107"/>
      <c r="BQM90" s="107"/>
      <c r="BQN90" s="107"/>
      <c r="BQO90" s="107"/>
      <c r="BQP90" s="107"/>
      <c r="BQQ90" s="107"/>
      <c r="BQR90" s="107"/>
      <c r="BQS90" s="107"/>
      <c r="BQT90" s="107"/>
      <c r="BQU90" s="107"/>
      <c r="BQV90" s="107"/>
      <c r="BQW90" s="107"/>
      <c r="BQX90" s="107"/>
      <c r="BQY90" s="107"/>
      <c r="BQZ90" s="107"/>
      <c r="BRA90" s="107"/>
      <c r="BRB90" s="107"/>
      <c r="BRC90" s="107"/>
      <c r="BRD90" s="107"/>
      <c r="BRE90" s="107"/>
      <c r="BRF90" s="107"/>
      <c r="BRG90" s="107"/>
      <c r="BRH90" s="107"/>
      <c r="BRI90" s="107"/>
      <c r="BRJ90" s="107"/>
      <c r="BRK90" s="107"/>
      <c r="BRL90" s="107"/>
      <c r="BRM90" s="107"/>
      <c r="BRN90" s="107"/>
      <c r="BRO90" s="107"/>
      <c r="BRP90" s="107"/>
      <c r="BRQ90" s="107"/>
      <c r="BRR90" s="107"/>
      <c r="BRS90" s="107"/>
      <c r="BRT90" s="107"/>
      <c r="BRU90" s="107"/>
      <c r="BRV90" s="107"/>
      <c r="BRW90" s="107"/>
      <c r="BRX90" s="107"/>
      <c r="BRY90" s="107"/>
      <c r="BRZ90" s="107"/>
      <c r="BSA90" s="107"/>
      <c r="BSB90" s="107"/>
      <c r="BSC90" s="107"/>
      <c r="BSD90" s="107"/>
      <c r="BSE90" s="107"/>
      <c r="BSF90" s="107"/>
      <c r="BSG90" s="107"/>
      <c r="BSH90" s="107"/>
      <c r="BSI90" s="107"/>
      <c r="BSJ90" s="107"/>
      <c r="BSK90" s="107"/>
      <c r="BSL90" s="107"/>
      <c r="BSM90" s="107"/>
      <c r="BSN90" s="107"/>
      <c r="BSO90" s="107"/>
      <c r="BSP90" s="107"/>
      <c r="BSQ90" s="107"/>
      <c r="BSR90" s="107"/>
      <c r="BSS90" s="107"/>
      <c r="BST90" s="107"/>
      <c r="BSU90" s="107"/>
      <c r="BSV90" s="107"/>
      <c r="BSW90" s="107"/>
      <c r="BSX90" s="107"/>
      <c r="BSY90" s="107"/>
      <c r="BSZ90" s="107"/>
      <c r="BTA90" s="107"/>
      <c r="BTB90" s="107"/>
      <c r="BTC90" s="107"/>
      <c r="BTD90" s="107"/>
      <c r="BTE90" s="107"/>
      <c r="BTF90" s="107"/>
      <c r="BTG90" s="107"/>
      <c r="BTH90" s="107"/>
      <c r="BTI90" s="107"/>
      <c r="BTJ90" s="107"/>
      <c r="BTK90" s="107"/>
      <c r="BTL90" s="107"/>
      <c r="BTM90" s="107"/>
      <c r="BTN90" s="107"/>
      <c r="BTO90" s="107"/>
      <c r="BTP90" s="107"/>
      <c r="BTQ90" s="107"/>
      <c r="BTR90" s="107"/>
      <c r="BTS90" s="107"/>
      <c r="BTT90" s="107"/>
      <c r="BTU90" s="107"/>
      <c r="BTV90" s="107"/>
      <c r="BTW90" s="107"/>
      <c r="BTX90" s="107"/>
      <c r="BTY90" s="107"/>
      <c r="BTZ90" s="107"/>
      <c r="BUA90" s="107"/>
      <c r="BUB90" s="107"/>
      <c r="BUC90" s="107"/>
      <c r="BUD90" s="107"/>
      <c r="BUE90" s="107"/>
      <c r="BUF90" s="107"/>
      <c r="BUG90" s="107"/>
      <c r="BUH90" s="107"/>
      <c r="BUI90" s="107"/>
      <c r="BUJ90" s="107"/>
      <c r="BUK90" s="107"/>
      <c r="BUL90" s="107"/>
      <c r="BUM90" s="107"/>
      <c r="BUN90" s="107"/>
      <c r="BUO90" s="107"/>
      <c r="BUP90" s="107"/>
      <c r="BUQ90" s="107"/>
      <c r="BUR90" s="107"/>
      <c r="BUS90" s="107"/>
      <c r="BUT90" s="107"/>
      <c r="BUU90" s="107"/>
      <c r="BUV90" s="107"/>
      <c r="BUW90" s="107"/>
      <c r="BUX90" s="107"/>
      <c r="BUY90" s="107"/>
      <c r="BUZ90" s="107"/>
      <c r="BVA90" s="107"/>
      <c r="BVB90" s="107"/>
      <c r="BVC90" s="107"/>
      <c r="BVD90" s="107"/>
      <c r="BVE90" s="107"/>
      <c r="BVF90" s="107"/>
      <c r="BVG90" s="107"/>
      <c r="BVH90" s="107"/>
      <c r="BVI90" s="107"/>
      <c r="BVJ90" s="107"/>
      <c r="BVK90" s="107"/>
      <c r="BVL90" s="107"/>
      <c r="BVM90" s="107"/>
      <c r="BVN90" s="107"/>
      <c r="BVO90" s="107"/>
      <c r="BVP90" s="107"/>
      <c r="BVQ90" s="107"/>
      <c r="BVR90" s="107"/>
      <c r="BVS90" s="107"/>
      <c r="BVT90" s="107"/>
      <c r="BVU90" s="107"/>
      <c r="BVV90" s="107"/>
      <c r="BVW90" s="107"/>
      <c r="BVX90" s="107"/>
      <c r="BVY90" s="107"/>
      <c r="BVZ90" s="107"/>
      <c r="BWA90" s="107"/>
      <c r="BWB90" s="107"/>
      <c r="BWC90" s="107"/>
      <c r="BWD90" s="107"/>
      <c r="BWE90" s="107"/>
      <c r="BWF90" s="107"/>
      <c r="BWG90" s="107"/>
      <c r="BWH90" s="107"/>
      <c r="BWI90" s="107"/>
      <c r="BWJ90" s="107"/>
      <c r="BWK90" s="107"/>
      <c r="BWL90" s="107"/>
      <c r="BWM90" s="107"/>
      <c r="BWN90" s="107"/>
      <c r="BWO90" s="107"/>
      <c r="BWP90" s="107"/>
      <c r="BWQ90" s="107"/>
      <c r="BWR90" s="107"/>
      <c r="BWS90" s="107"/>
      <c r="BWT90" s="107"/>
      <c r="BWU90" s="107"/>
      <c r="BWV90" s="107"/>
      <c r="BWW90" s="107"/>
      <c r="BWX90" s="107"/>
      <c r="BWY90" s="107"/>
      <c r="BWZ90" s="107"/>
      <c r="BXA90" s="107"/>
      <c r="BXB90" s="107"/>
      <c r="BXC90" s="107"/>
      <c r="BXD90" s="107"/>
      <c r="BXE90" s="107"/>
      <c r="BXF90" s="107"/>
      <c r="BXG90" s="107"/>
      <c r="BXH90" s="107"/>
      <c r="BXI90" s="107"/>
      <c r="BXJ90" s="107"/>
      <c r="BXK90" s="107"/>
      <c r="BXL90" s="107"/>
      <c r="BXM90" s="107"/>
      <c r="BXN90" s="107"/>
      <c r="BXO90" s="107"/>
      <c r="BXP90" s="107"/>
      <c r="BXQ90" s="107"/>
      <c r="BXR90" s="107"/>
      <c r="BXS90" s="107"/>
      <c r="BXT90" s="107"/>
      <c r="BXU90" s="107"/>
      <c r="BXV90" s="107"/>
      <c r="BXW90" s="107"/>
      <c r="BXX90" s="107"/>
      <c r="BXY90" s="107"/>
      <c r="BXZ90" s="107"/>
      <c r="BYA90" s="107"/>
      <c r="BYB90" s="107"/>
      <c r="BYC90" s="107"/>
      <c r="BYD90" s="107"/>
      <c r="BYE90" s="107"/>
      <c r="BYF90" s="107"/>
      <c r="BYG90" s="107"/>
      <c r="BYH90" s="107"/>
      <c r="BYI90" s="107"/>
      <c r="BYJ90" s="107"/>
      <c r="BYK90" s="107"/>
      <c r="BYL90" s="107"/>
      <c r="BYM90" s="107"/>
      <c r="BYN90" s="107"/>
      <c r="BYO90" s="107"/>
      <c r="BYP90" s="107"/>
      <c r="BYQ90" s="107"/>
      <c r="BYR90" s="107"/>
      <c r="BYS90" s="107"/>
      <c r="BYT90" s="107"/>
      <c r="BYU90" s="107"/>
      <c r="BYV90" s="107"/>
      <c r="BYW90" s="107"/>
      <c r="BYX90" s="107"/>
      <c r="BYY90" s="107"/>
      <c r="BYZ90" s="107"/>
      <c r="BZA90" s="107"/>
      <c r="BZB90" s="107"/>
      <c r="BZC90" s="107"/>
      <c r="BZD90" s="107"/>
      <c r="BZE90" s="107"/>
      <c r="BZF90" s="107"/>
      <c r="BZG90" s="107"/>
      <c r="BZH90" s="107"/>
      <c r="BZI90" s="107"/>
      <c r="BZJ90" s="107"/>
      <c r="BZK90" s="107"/>
      <c r="BZL90" s="107"/>
      <c r="BZM90" s="107"/>
      <c r="BZN90" s="107"/>
      <c r="BZO90" s="107"/>
      <c r="BZP90" s="107"/>
      <c r="BZQ90" s="107"/>
      <c r="BZR90" s="107"/>
      <c r="BZS90" s="107"/>
      <c r="BZT90" s="107"/>
      <c r="BZU90" s="107"/>
      <c r="BZV90" s="107"/>
      <c r="BZW90" s="107"/>
      <c r="BZX90" s="107"/>
      <c r="BZY90" s="107"/>
      <c r="BZZ90" s="107"/>
      <c r="CAA90" s="107"/>
      <c r="CAB90" s="107"/>
      <c r="CAC90" s="107"/>
      <c r="CAD90" s="107"/>
      <c r="CAE90" s="107"/>
      <c r="CAF90" s="107"/>
      <c r="CAG90" s="107"/>
      <c r="CAH90" s="107"/>
      <c r="CAI90" s="107"/>
      <c r="CAJ90" s="107"/>
      <c r="CAK90" s="107"/>
      <c r="CAL90" s="107"/>
      <c r="CAM90" s="107"/>
      <c r="CAN90" s="107"/>
      <c r="CAO90" s="107"/>
      <c r="CAP90" s="107"/>
      <c r="CAQ90" s="107"/>
      <c r="CAR90" s="107"/>
      <c r="CAS90" s="107"/>
      <c r="CAT90" s="107"/>
      <c r="CAU90" s="107"/>
      <c r="CAV90" s="107"/>
      <c r="CAW90" s="107"/>
      <c r="CAX90" s="107"/>
      <c r="CAY90" s="107"/>
      <c r="CAZ90" s="107"/>
      <c r="CBA90" s="107"/>
      <c r="CBB90" s="107"/>
      <c r="CBC90" s="107"/>
      <c r="CBD90" s="107"/>
      <c r="CBE90" s="107"/>
      <c r="CBF90" s="107"/>
      <c r="CBG90" s="107"/>
      <c r="CBH90" s="107"/>
      <c r="CBI90" s="107"/>
      <c r="CBJ90" s="107"/>
      <c r="CBK90" s="107"/>
      <c r="CBL90" s="107"/>
      <c r="CBM90" s="107"/>
      <c r="CBN90" s="107"/>
      <c r="CBO90" s="107"/>
      <c r="CBP90" s="107"/>
      <c r="CBQ90" s="107"/>
      <c r="CBR90" s="107"/>
      <c r="CBS90" s="107"/>
      <c r="CBT90" s="107"/>
      <c r="CBU90" s="107"/>
      <c r="CBV90" s="107"/>
      <c r="CBW90" s="107"/>
      <c r="CBX90" s="107"/>
      <c r="CBY90" s="107"/>
      <c r="CBZ90" s="107"/>
      <c r="CCA90" s="107"/>
      <c r="CCB90" s="107"/>
      <c r="CCC90" s="107"/>
      <c r="CCD90" s="107"/>
      <c r="CCE90" s="107"/>
      <c r="CCF90" s="107"/>
      <c r="CCG90" s="107"/>
      <c r="CCH90" s="107"/>
      <c r="CCI90" s="107"/>
      <c r="CCJ90" s="107"/>
      <c r="CCK90" s="107"/>
      <c r="CCL90" s="107"/>
      <c r="CCM90" s="107"/>
      <c r="CCN90" s="107"/>
      <c r="CCO90" s="107"/>
      <c r="CCP90" s="107"/>
      <c r="CCQ90" s="107"/>
      <c r="CCR90" s="107"/>
      <c r="CCS90" s="107"/>
      <c r="CCT90" s="107"/>
      <c r="CCU90" s="107"/>
      <c r="CCV90" s="107"/>
      <c r="CCW90" s="107"/>
      <c r="CCX90" s="107"/>
      <c r="CCY90" s="107"/>
      <c r="CCZ90" s="107"/>
      <c r="CDA90" s="107"/>
      <c r="CDB90" s="107"/>
      <c r="CDC90" s="107"/>
      <c r="CDD90" s="107"/>
      <c r="CDE90" s="107"/>
      <c r="CDF90" s="107"/>
      <c r="CDG90" s="107"/>
      <c r="CDH90" s="107"/>
      <c r="CDI90" s="107"/>
      <c r="CDJ90" s="107"/>
      <c r="CDK90" s="107"/>
      <c r="CDL90" s="107"/>
      <c r="CDM90" s="107"/>
      <c r="CDN90" s="107"/>
      <c r="CDO90" s="107"/>
      <c r="CDP90" s="107"/>
      <c r="CDQ90" s="107"/>
      <c r="CDR90" s="107"/>
      <c r="CDS90" s="107"/>
      <c r="CDT90" s="107"/>
      <c r="CDU90" s="107"/>
      <c r="CDV90" s="107"/>
      <c r="CDW90" s="107"/>
      <c r="CDX90" s="107"/>
      <c r="CDY90" s="107"/>
      <c r="CDZ90" s="107"/>
      <c r="CEA90" s="107"/>
      <c r="CEB90" s="107"/>
      <c r="CEC90" s="107"/>
      <c r="CED90" s="107"/>
      <c r="CEE90" s="107"/>
      <c r="CEF90" s="107"/>
      <c r="CEG90" s="107"/>
      <c r="CEH90" s="107"/>
      <c r="CEI90" s="107"/>
      <c r="CEJ90" s="107"/>
      <c r="CEK90" s="107"/>
      <c r="CEL90" s="107"/>
      <c r="CEM90" s="107"/>
      <c r="CEN90" s="107"/>
      <c r="CEO90" s="107"/>
      <c r="CEP90" s="107"/>
      <c r="CEQ90" s="107"/>
      <c r="CER90" s="107"/>
      <c r="CES90" s="107"/>
      <c r="CET90" s="107"/>
      <c r="CEU90" s="107"/>
      <c r="CEV90" s="107"/>
      <c r="CEW90" s="107"/>
      <c r="CEX90" s="107"/>
      <c r="CEY90" s="107"/>
      <c r="CEZ90" s="107"/>
      <c r="CFA90" s="107"/>
      <c r="CFB90" s="107"/>
      <c r="CFC90" s="107"/>
      <c r="CFD90" s="107"/>
      <c r="CFE90" s="107"/>
      <c r="CFF90" s="107"/>
      <c r="CFG90" s="107"/>
      <c r="CFH90" s="107"/>
      <c r="CFI90" s="107"/>
      <c r="CFJ90" s="107"/>
      <c r="CFK90" s="107"/>
      <c r="CFL90" s="107"/>
      <c r="CFM90" s="107"/>
      <c r="CFN90" s="107"/>
      <c r="CFO90" s="107"/>
      <c r="CFP90" s="107"/>
      <c r="CFQ90" s="107"/>
      <c r="CFR90" s="107"/>
      <c r="CFS90" s="107"/>
      <c r="CFT90" s="107"/>
      <c r="CFU90" s="107"/>
      <c r="CFV90" s="107"/>
      <c r="CFW90" s="107"/>
      <c r="CFX90" s="107"/>
      <c r="CFY90" s="107"/>
      <c r="CFZ90" s="107"/>
      <c r="CGA90" s="107"/>
      <c r="CGB90" s="107"/>
      <c r="CGC90" s="107"/>
      <c r="CGD90" s="107"/>
      <c r="CGE90" s="107"/>
      <c r="CGF90" s="107"/>
      <c r="CGG90" s="107"/>
      <c r="CGH90" s="107"/>
      <c r="CGI90" s="107"/>
      <c r="CGJ90" s="107"/>
      <c r="CGK90" s="107"/>
      <c r="CGL90" s="107"/>
      <c r="CGM90" s="107"/>
      <c r="CGN90" s="107"/>
      <c r="CGO90" s="107"/>
      <c r="CGP90" s="107"/>
      <c r="CGQ90" s="107"/>
      <c r="CGR90" s="107"/>
      <c r="CGS90" s="107"/>
      <c r="CGT90" s="107"/>
      <c r="CGU90" s="107"/>
      <c r="CGV90" s="107"/>
      <c r="CGW90" s="107"/>
      <c r="CGX90" s="107"/>
      <c r="CGY90" s="107"/>
      <c r="CGZ90" s="107"/>
      <c r="CHA90" s="107"/>
      <c r="CHB90" s="107"/>
      <c r="CHC90" s="107"/>
      <c r="CHD90" s="107"/>
      <c r="CHE90" s="107"/>
      <c r="CHF90" s="107"/>
      <c r="CHG90" s="107"/>
      <c r="CHH90" s="107"/>
      <c r="CHI90" s="107"/>
      <c r="CHJ90" s="107"/>
      <c r="CHK90" s="107"/>
      <c r="CHL90" s="107"/>
      <c r="CHM90" s="107"/>
      <c r="CHN90" s="107"/>
      <c r="CHO90" s="107"/>
      <c r="CHP90" s="107"/>
      <c r="CHQ90" s="107"/>
      <c r="CHR90" s="107"/>
      <c r="CHS90" s="107"/>
      <c r="CHT90" s="107"/>
      <c r="CHU90" s="107"/>
      <c r="CHV90" s="107"/>
      <c r="CHW90" s="107"/>
      <c r="CHX90" s="107"/>
      <c r="CHY90" s="107"/>
      <c r="CHZ90" s="107"/>
      <c r="CIA90" s="107"/>
      <c r="CIB90" s="107"/>
      <c r="CIC90" s="107"/>
      <c r="CID90" s="107"/>
      <c r="CIE90" s="107"/>
      <c r="CIF90" s="107"/>
      <c r="CIG90" s="107"/>
      <c r="CIH90" s="107"/>
      <c r="CII90" s="107"/>
      <c r="CIJ90" s="107"/>
      <c r="CIK90" s="107"/>
      <c r="CIL90" s="107"/>
      <c r="CIM90" s="107"/>
      <c r="CIN90" s="107"/>
      <c r="CIO90" s="107"/>
      <c r="CIP90" s="107"/>
      <c r="CIQ90" s="107"/>
      <c r="CIR90" s="107"/>
      <c r="CIS90" s="107"/>
      <c r="CIT90" s="107"/>
      <c r="CIU90" s="107"/>
      <c r="CIV90" s="107"/>
      <c r="CIW90" s="107"/>
      <c r="CIX90" s="107"/>
      <c r="CIY90" s="107"/>
      <c r="CIZ90" s="107"/>
      <c r="CJA90" s="107"/>
      <c r="CJB90" s="107"/>
      <c r="CJC90" s="107"/>
      <c r="CJD90" s="107"/>
      <c r="CJE90" s="107"/>
      <c r="CJF90" s="107"/>
      <c r="CJG90" s="107"/>
      <c r="CJH90" s="107"/>
      <c r="CJI90" s="107"/>
      <c r="CJJ90" s="107"/>
      <c r="CJK90" s="107"/>
      <c r="CJL90" s="107"/>
      <c r="CJM90" s="107"/>
      <c r="CJN90" s="107"/>
      <c r="CJO90" s="107"/>
      <c r="CJP90" s="107"/>
      <c r="CJQ90" s="107"/>
      <c r="CJR90" s="107"/>
      <c r="CJS90" s="107"/>
      <c r="CJT90" s="107"/>
      <c r="CJU90" s="107"/>
      <c r="CJV90" s="107"/>
      <c r="CJW90" s="107"/>
      <c r="CJX90" s="107"/>
      <c r="CJY90" s="107"/>
      <c r="CJZ90" s="107"/>
      <c r="CKA90" s="107"/>
      <c r="CKB90" s="107"/>
      <c r="CKC90" s="107"/>
      <c r="CKD90" s="107"/>
      <c r="CKE90" s="107"/>
      <c r="CKF90" s="107"/>
      <c r="CKG90" s="107"/>
      <c r="CKH90" s="107"/>
      <c r="CKI90" s="107"/>
      <c r="CKJ90" s="107"/>
      <c r="CKK90" s="107"/>
      <c r="CKL90" s="107"/>
      <c r="CKM90" s="107"/>
      <c r="CKN90" s="107"/>
      <c r="CKO90" s="107"/>
      <c r="CKP90" s="107"/>
      <c r="CKQ90" s="107"/>
      <c r="CKR90" s="107"/>
      <c r="CKS90" s="107"/>
      <c r="CKT90" s="107"/>
      <c r="CKU90" s="107"/>
      <c r="CKV90" s="107"/>
      <c r="CKW90" s="107"/>
      <c r="CKX90" s="107"/>
      <c r="CKY90" s="107"/>
      <c r="CKZ90" s="107"/>
      <c r="CLA90" s="107"/>
      <c r="CLB90" s="107"/>
      <c r="CLC90" s="107"/>
      <c r="CLD90" s="107"/>
      <c r="CLE90" s="107"/>
      <c r="CLF90" s="107"/>
      <c r="CLG90" s="107"/>
      <c r="CLH90" s="107"/>
      <c r="CLI90" s="107"/>
      <c r="CLJ90" s="107"/>
      <c r="CLK90" s="107"/>
      <c r="CLL90" s="107"/>
      <c r="CLM90" s="107"/>
      <c r="CLN90" s="107"/>
      <c r="CLO90" s="107"/>
      <c r="CLP90" s="107"/>
      <c r="CLQ90" s="107"/>
      <c r="CLR90" s="107"/>
      <c r="CLS90" s="107"/>
      <c r="CLT90" s="107"/>
      <c r="CLU90" s="107"/>
      <c r="CLV90" s="107"/>
      <c r="CLW90" s="107"/>
      <c r="CLX90" s="107"/>
      <c r="CLY90" s="107"/>
      <c r="CLZ90" s="107"/>
      <c r="CMA90" s="107"/>
      <c r="CMB90" s="107"/>
      <c r="CMC90" s="107"/>
      <c r="CMD90" s="107"/>
      <c r="CME90" s="107"/>
      <c r="CMF90" s="107"/>
      <c r="CMG90" s="107"/>
      <c r="CMH90" s="107"/>
      <c r="CMI90" s="107"/>
      <c r="CMJ90" s="107"/>
      <c r="CMK90" s="107"/>
      <c r="CML90" s="107"/>
      <c r="CMM90" s="107"/>
      <c r="CMN90" s="107"/>
      <c r="CMO90" s="107"/>
      <c r="CMP90" s="107"/>
      <c r="CMQ90" s="107"/>
      <c r="CMR90" s="107"/>
      <c r="CMS90" s="107"/>
      <c r="CMT90" s="107"/>
      <c r="CMU90" s="107"/>
      <c r="CMV90" s="107"/>
      <c r="CMW90" s="107"/>
      <c r="CMX90" s="107"/>
      <c r="CMY90" s="107"/>
      <c r="CMZ90" s="107"/>
      <c r="CNA90" s="107"/>
      <c r="CNB90" s="107"/>
      <c r="CNC90" s="107"/>
      <c r="CND90" s="107"/>
      <c r="CNE90" s="107"/>
      <c r="CNF90" s="107"/>
      <c r="CNG90" s="107"/>
      <c r="CNH90" s="107"/>
      <c r="CNI90" s="107"/>
      <c r="CNJ90" s="107"/>
      <c r="CNK90" s="107"/>
      <c r="CNL90" s="107"/>
      <c r="CNM90" s="107"/>
      <c r="CNN90" s="107"/>
      <c r="CNO90" s="107"/>
      <c r="CNP90" s="107"/>
      <c r="CNQ90" s="107"/>
      <c r="CNR90" s="107"/>
      <c r="CNS90" s="107"/>
      <c r="CNT90" s="107"/>
      <c r="CNU90" s="107"/>
      <c r="CNV90" s="107"/>
      <c r="CNW90" s="107"/>
      <c r="CNX90" s="107"/>
      <c r="CNY90" s="107"/>
      <c r="CNZ90" s="107"/>
      <c r="COA90" s="107"/>
      <c r="COB90" s="107"/>
      <c r="COC90" s="107"/>
      <c r="COD90" s="107"/>
      <c r="COE90" s="107"/>
      <c r="COF90" s="107"/>
      <c r="COG90" s="107"/>
      <c r="COH90" s="107"/>
      <c r="COI90" s="107"/>
      <c r="COJ90" s="107"/>
      <c r="COK90" s="107"/>
      <c r="COL90" s="107"/>
      <c r="COM90" s="107"/>
      <c r="CON90" s="107"/>
      <c r="COO90" s="107"/>
      <c r="COP90" s="107"/>
      <c r="COQ90" s="107"/>
      <c r="COR90" s="107"/>
      <c r="COS90" s="107"/>
      <c r="COT90" s="107"/>
      <c r="COU90" s="107"/>
      <c r="COV90" s="107"/>
      <c r="COW90" s="107"/>
      <c r="COX90" s="107"/>
      <c r="COY90" s="107"/>
      <c r="COZ90" s="107"/>
      <c r="CPA90" s="107"/>
      <c r="CPB90" s="107"/>
      <c r="CPC90" s="107"/>
      <c r="CPD90" s="107"/>
      <c r="CPE90" s="107"/>
      <c r="CPF90" s="107"/>
      <c r="CPG90" s="107"/>
      <c r="CPH90" s="107"/>
      <c r="CPI90" s="107"/>
      <c r="CPJ90" s="107"/>
      <c r="CPK90" s="107"/>
      <c r="CPL90" s="107"/>
      <c r="CPM90" s="107"/>
      <c r="CPN90" s="107"/>
      <c r="CPO90" s="107"/>
      <c r="CPP90" s="107"/>
      <c r="CPQ90" s="107"/>
      <c r="CPR90" s="107"/>
      <c r="CPS90" s="107"/>
      <c r="CPT90" s="107"/>
      <c r="CPU90" s="107"/>
      <c r="CPV90" s="107"/>
      <c r="CPW90" s="107"/>
      <c r="CPX90" s="107"/>
      <c r="CPY90" s="107"/>
      <c r="CPZ90" s="107"/>
      <c r="CQA90" s="107"/>
      <c r="CQB90" s="107"/>
      <c r="CQC90" s="107"/>
      <c r="CQD90" s="107"/>
      <c r="CQE90" s="107"/>
      <c r="CQF90" s="107"/>
      <c r="CQG90" s="107"/>
      <c r="CQH90" s="107"/>
      <c r="CQI90" s="107"/>
      <c r="CQJ90" s="107"/>
      <c r="CQK90" s="107"/>
      <c r="CQL90" s="107"/>
      <c r="CQM90" s="107"/>
      <c r="CQN90" s="107"/>
      <c r="CQO90" s="107"/>
      <c r="CQP90" s="107"/>
      <c r="CQQ90" s="107"/>
      <c r="CQR90" s="107"/>
      <c r="CQS90" s="107"/>
      <c r="CQT90" s="107"/>
      <c r="CQU90" s="107"/>
      <c r="CQV90" s="107"/>
      <c r="CQW90" s="107"/>
      <c r="CQX90" s="107"/>
      <c r="CQY90" s="107"/>
      <c r="CQZ90" s="107"/>
      <c r="CRA90" s="107"/>
      <c r="CRB90" s="107"/>
      <c r="CRC90" s="107"/>
      <c r="CRD90" s="107"/>
      <c r="CRE90" s="107"/>
      <c r="CRF90" s="107"/>
      <c r="CRG90" s="107"/>
      <c r="CRH90" s="107"/>
      <c r="CRI90" s="107"/>
      <c r="CRJ90" s="107"/>
      <c r="CRK90" s="107"/>
      <c r="CRL90" s="107"/>
      <c r="CRM90" s="107"/>
      <c r="CRN90" s="107"/>
      <c r="CRO90" s="107"/>
      <c r="CRP90" s="107"/>
      <c r="CRQ90" s="107"/>
      <c r="CRR90" s="107"/>
      <c r="CRS90" s="107"/>
      <c r="CRT90" s="107"/>
      <c r="CRU90" s="107"/>
      <c r="CRV90" s="107"/>
      <c r="CRW90" s="107"/>
      <c r="CRX90" s="107"/>
      <c r="CRY90" s="107"/>
      <c r="CRZ90" s="107"/>
      <c r="CSA90" s="107"/>
      <c r="CSB90" s="107"/>
      <c r="CSC90" s="107"/>
      <c r="CSD90" s="107"/>
      <c r="CSE90" s="107"/>
      <c r="CSF90" s="107"/>
      <c r="CSG90" s="107"/>
      <c r="CSH90" s="107"/>
      <c r="CSI90" s="107"/>
      <c r="CSJ90" s="107"/>
      <c r="CSK90" s="107"/>
      <c r="CSL90" s="107"/>
      <c r="CSM90" s="107"/>
      <c r="CSN90" s="107"/>
      <c r="CSO90" s="107"/>
      <c r="CSP90" s="107"/>
      <c r="CSQ90" s="107"/>
      <c r="CSR90" s="107"/>
      <c r="CSS90" s="107"/>
      <c r="CST90" s="107"/>
      <c r="CSU90" s="107"/>
      <c r="CSV90" s="107"/>
      <c r="CSW90" s="107"/>
      <c r="CSX90" s="107"/>
      <c r="CSY90" s="107"/>
      <c r="CSZ90" s="107"/>
      <c r="CTA90" s="107"/>
      <c r="CTB90" s="107"/>
      <c r="CTC90" s="107"/>
      <c r="CTD90" s="107"/>
      <c r="CTE90" s="107"/>
      <c r="CTF90" s="107"/>
      <c r="CTG90" s="107"/>
      <c r="CTH90" s="107"/>
      <c r="CTI90" s="107"/>
      <c r="CTJ90" s="107"/>
      <c r="CTK90" s="107"/>
      <c r="CTL90" s="107"/>
      <c r="CTM90" s="107"/>
      <c r="CTN90" s="107"/>
      <c r="CTO90" s="107"/>
      <c r="CTP90" s="107"/>
      <c r="CTQ90" s="107"/>
      <c r="CTR90" s="107"/>
      <c r="CTS90" s="107"/>
      <c r="CTT90" s="107"/>
      <c r="CTU90" s="107"/>
      <c r="CTV90" s="107"/>
      <c r="CTW90" s="107"/>
      <c r="CTX90" s="107"/>
      <c r="CTY90" s="107"/>
      <c r="CTZ90" s="107"/>
      <c r="CUA90" s="107"/>
      <c r="CUB90" s="107"/>
      <c r="CUC90" s="107"/>
      <c r="CUD90" s="107"/>
      <c r="CUE90" s="107"/>
      <c r="CUF90" s="107"/>
      <c r="CUG90" s="107"/>
      <c r="CUH90" s="107"/>
      <c r="CUI90" s="107"/>
      <c r="CUJ90" s="107"/>
      <c r="CUK90" s="107"/>
      <c r="CUL90" s="107"/>
      <c r="CUM90" s="107"/>
      <c r="CUN90" s="107"/>
      <c r="CUO90" s="107"/>
      <c r="CUP90" s="107"/>
      <c r="CUQ90" s="107"/>
      <c r="CUR90" s="107"/>
      <c r="CUS90" s="107"/>
      <c r="CUT90" s="107"/>
      <c r="CUU90" s="107"/>
      <c r="CUV90" s="107"/>
      <c r="CUW90" s="107"/>
      <c r="CUX90" s="107"/>
      <c r="CUY90" s="107"/>
      <c r="CUZ90" s="107"/>
      <c r="CVA90" s="107"/>
      <c r="CVB90" s="107"/>
      <c r="CVC90" s="107"/>
      <c r="CVD90" s="107"/>
      <c r="CVE90" s="107"/>
      <c r="CVF90" s="107"/>
      <c r="CVG90" s="107"/>
      <c r="CVH90" s="107"/>
      <c r="CVI90" s="107"/>
      <c r="CVJ90" s="107"/>
      <c r="CVK90" s="107"/>
      <c r="CVL90" s="107"/>
      <c r="CVM90" s="107"/>
      <c r="CVN90" s="107"/>
      <c r="CVO90" s="107"/>
      <c r="CVP90" s="107"/>
      <c r="CVQ90" s="107"/>
      <c r="CVR90" s="107"/>
      <c r="CVS90" s="107"/>
      <c r="CVT90" s="107"/>
      <c r="CVU90" s="107"/>
      <c r="CVV90" s="107"/>
      <c r="CVW90" s="107"/>
      <c r="CVX90" s="107"/>
      <c r="CVY90" s="107"/>
      <c r="CVZ90" s="107"/>
      <c r="CWA90" s="107"/>
      <c r="CWB90" s="107"/>
      <c r="CWC90" s="107"/>
      <c r="CWD90" s="107"/>
      <c r="CWE90" s="107"/>
      <c r="CWF90" s="107"/>
      <c r="CWG90" s="107"/>
      <c r="CWH90" s="107"/>
      <c r="CWI90" s="107"/>
      <c r="CWJ90" s="107"/>
      <c r="CWK90" s="107"/>
      <c r="CWL90" s="107"/>
      <c r="CWM90" s="107"/>
      <c r="CWN90" s="107"/>
      <c r="CWO90" s="107"/>
      <c r="CWP90" s="107"/>
      <c r="CWQ90" s="107"/>
      <c r="CWR90" s="107"/>
      <c r="CWS90" s="107"/>
      <c r="CWT90" s="107"/>
      <c r="CWU90" s="107"/>
      <c r="CWV90" s="107"/>
      <c r="CWW90" s="107"/>
      <c r="CWX90" s="107"/>
      <c r="CWY90" s="107"/>
      <c r="CWZ90" s="107"/>
      <c r="CXA90" s="107"/>
      <c r="CXB90" s="107"/>
      <c r="CXC90" s="107"/>
      <c r="CXD90" s="107"/>
      <c r="CXE90" s="107"/>
      <c r="CXF90" s="107"/>
      <c r="CXG90" s="107"/>
      <c r="CXH90" s="107"/>
      <c r="CXI90" s="107"/>
      <c r="CXJ90" s="107"/>
      <c r="CXK90" s="107"/>
      <c r="CXL90" s="107"/>
      <c r="CXM90" s="107"/>
      <c r="CXN90" s="107"/>
      <c r="CXO90" s="107"/>
      <c r="CXP90" s="107"/>
      <c r="CXQ90" s="107"/>
      <c r="CXR90" s="107"/>
      <c r="CXS90" s="107"/>
      <c r="CXT90" s="107"/>
      <c r="CXU90" s="107"/>
      <c r="CXV90" s="107"/>
      <c r="CXW90" s="107"/>
      <c r="CXX90" s="107"/>
      <c r="CXY90" s="107"/>
      <c r="CXZ90" s="107"/>
      <c r="CYA90" s="107"/>
      <c r="CYB90" s="107"/>
      <c r="CYC90" s="107"/>
      <c r="CYD90" s="107"/>
      <c r="CYE90" s="107"/>
      <c r="CYF90" s="107"/>
      <c r="CYG90" s="107"/>
      <c r="CYH90" s="107"/>
      <c r="CYI90" s="107"/>
      <c r="CYJ90" s="107"/>
      <c r="CYK90" s="107"/>
      <c r="CYL90" s="107"/>
      <c r="CYM90" s="107"/>
      <c r="CYN90" s="107"/>
      <c r="CYO90" s="107"/>
      <c r="CYP90" s="107"/>
      <c r="CYQ90" s="107"/>
      <c r="CYR90" s="107"/>
      <c r="CYS90" s="107"/>
      <c r="CYT90" s="107"/>
      <c r="CYU90" s="107"/>
      <c r="CYV90" s="107"/>
      <c r="CYW90" s="107"/>
      <c r="CYX90" s="107"/>
      <c r="CYY90" s="107"/>
      <c r="CYZ90" s="107"/>
      <c r="CZA90" s="107"/>
      <c r="CZB90" s="107"/>
      <c r="CZC90" s="107"/>
      <c r="CZD90" s="107"/>
      <c r="CZE90" s="107"/>
      <c r="CZF90" s="107"/>
      <c r="CZG90" s="107"/>
      <c r="CZH90" s="107"/>
      <c r="CZI90" s="107"/>
      <c r="CZJ90" s="107"/>
      <c r="CZK90" s="107"/>
      <c r="CZL90" s="107"/>
      <c r="CZM90" s="107"/>
      <c r="CZN90" s="107"/>
      <c r="CZO90" s="107"/>
      <c r="CZP90" s="107"/>
      <c r="CZQ90" s="107"/>
      <c r="CZR90" s="107"/>
      <c r="CZS90" s="107"/>
      <c r="CZT90" s="107"/>
      <c r="CZU90" s="107"/>
      <c r="CZV90" s="107"/>
      <c r="CZW90" s="107"/>
      <c r="CZX90" s="107"/>
      <c r="CZY90" s="107"/>
      <c r="CZZ90" s="107"/>
      <c r="DAA90" s="107"/>
      <c r="DAB90" s="107"/>
      <c r="DAC90" s="107"/>
      <c r="DAD90" s="107"/>
      <c r="DAE90" s="107"/>
      <c r="DAF90" s="107"/>
      <c r="DAG90" s="107"/>
      <c r="DAH90" s="107"/>
      <c r="DAI90" s="107"/>
      <c r="DAJ90" s="107"/>
      <c r="DAK90" s="107"/>
      <c r="DAL90" s="107"/>
      <c r="DAM90" s="107"/>
      <c r="DAN90" s="107"/>
      <c r="DAO90" s="107"/>
      <c r="DAP90" s="107"/>
      <c r="DAQ90" s="107"/>
      <c r="DAR90" s="107"/>
      <c r="DAS90" s="107"/>
      <c r="DAT90" s="107"/>
      <c r="DAU90" s="107"/>
      <c r="DAV90" s="107"/>
      <c r="DAW90" s="107"/>
      <c r="DAX90" s="107"/>
      <c r="DAY90" s="107"/>
      <c r="DAZ90" s="107"/>
      <c r="DBA90" s="107"/>
      <c r="DBB90" s="107"/>
      <c r="DBC90" s="107"/>
      <c r="DBD90" s="107"/>
      <c r="DBE90" s="107"/>
      <c r="DBF90" s="107"/>
      <c r="DBG90" s="107"/>
      <c r="DBH90" s="107"/>
      <c r="DBI90" s="107"/>
      <c r="DBJ90" s="107"/>
      <c r="DBK90" s="107"/>
      <c r="DBL90" s="107"/>
      <c r="DBM90" s="107"/>
      <c r="DBN90" s="107"/>
      <c r="DBO90" s="107"/>
      <c r="DBP90" s="107"/>
      <c r="DBQ90" s="107"/>
      <c r="DBR90" s="107"/>
      <c r="DBS90" s="107"/>
      <c r="DBT90" s="107"/>
      <c r="DBU90" s="107"/>
      <c r="DBV90" s="107"/>
      <c r="DBW90" s="107"/>
      <c r="DBX90" s="107"/>
      <c r="DBY90" s="107"/>
      <c r="DBZ90" s="107"/>
      <c r="DCA90" s="107"/>
      <c r="DCB90" s="107"/>
      <c r="DCC90" s="107"/>
      <c r="DCD90" s="107"/>
      <c r="DCE90" s="107"/>
      <c r="DCF90" s="107"/>
      <c r="DCG90" s="107"/>
      <c r="DCH90" s="107"/>
      <c r="DCI90" s="107"/>
      <c r="DCJ90" s="107"/>
      <c r="DCK90" s="107"/>
      <c r="DCL90" s="107"/>
      <c r="DCM90" s="107"/>
      <c r="DCN90" s="107"/>
      <c r="DCO90" s="107"/>
      <c r="DCP90" s="107"/>
      <c r="DCQ90" s="107"/>
      <c r="DCR90" s="107"/>
      <c r="DCS90" s="107"/>
      <c r="DCT90" s="107"/>
      <c r="DCU90" s="107"/>
      <c r="DCV90" s="107"/>
      <c r="DCW90" s="107"/>
      <c r="DCX90" s="107"/>
      <c r="DCY90" s="107"/>
      <c r="DCZ90" s="107"/>
      <c r="DDA90" s="107"/>
      <c r="DDB90" s="107"/>
      <c r="DDC90" s="107"/>
      <c r="DDD90" s="107"/>
      <c r="DDE90" s="107"/>
      <c r="DDF90" s="107"/>
      <c r="DDG90" s="107"/>
      <c r="DDH90" s="107"/>
      <c r="DDI90" s="107"/>
      <c r="DDJ90" s="107"/>
      <c r="DDK90" s="107"/>
      <c r="DDL90" s="107"/>
      <c r="DDM90" s="107"/>
      <c r="DDN90" s="107"/>
      <c r="DDO90" s="107"/>
      <c r="DDP90" s="107"/>
      <c r="DDQ90" s="107"/>
      <c r="DDR90" s="107"/>
      <c r="DDS90" s="107"/>
      <c r="DDT90" s="107"/>
      <c r="DDU90" s="107"/>
      <c r="DDV90" s="107"/>
      <c r="DDW90" s="107"/>
      <c r="DDX90" s="107"/>
      <c r="DDY90" s="107"/>
      <c r="DDZ90" s="107"/>
      <c r="DEA90" s="107"/>
      <c r="DEB90" s="107"/>
      <c r="DEC90" s="107"/>
      <c r="DED90" s="107"/>
      <c r="DEE90" s="107"/>
      <c r="DEF90" s="107"/>
      <c r="DEG90" s="107"/>
      <c r="DEH90" s="107"/>
      <c r="DEI90" s="107"/>
      <c r="DEJ90" s="107"/>
      <c r="DEK90" s="107"/>
      <c r="DEL90" s="107"/>
      <c r="DEM90" s="107"/>
      <c r="DEN90" s="107"/>
      <c r="DEO90" s="107"/>
      <c r="DEP90" s="107"/>
      <c r="DEQ90" s="107"/>
      <c r="DER90" s="107"/>
      <c r="DES90" s="107"/>
      <c r="DET90" s="107"/>
      <c r="DEU90" s="107"/>
      <c r="DEV90" s="107"/>
      <c r="DEW90" s="107"/>
      <c r="DEX90" s="107"/>
      <c r="DEY90" s="107"/>
      <c r="DEZ90" s="107"/>
      <c r="DFA90" s="107"/>
      <c r="DFB90" s="107"/>
      <c r="DFC90" s="107"/>
      <c r="DFD90" s="107"/>
      <c r="DFE90" s="107"/>
      <c r="DFF90" s="107"/>
      <c r="DFG90" s="107"/>
      <c r="DFH90" s="107"/>
      <c r="DFI90" s="107"/>
      <c r="DFJ90" s="107"/>
      <c r="DFK90" s="107"/>
      <c r="DFL90" s="107"/>
      <c r="DFM90" s="107"/>
      <c r="DFN90" s="107"/>
      <c r="DFO90" s="107"/>
      <c r="DFP90" s="107"/>
      <c r="DFQ90" s="107"/>
      <c r="DFR90" s="107"/>
      <c r="DFS90" s="107"/>
      <c r="DFT90" s="107"/>
      <c r="DFU90" s="107"/>
      <c r="DFV90" s="107"/>
      <c r="DFW90" s="107"/>
      <c r="DFX90" s="107"/>
      <c r="DFY90" s="107"/>
      <c r="DFZ90" s="107"/>
      <c r="DGA90" s="107"/>
      <c r="DGB90" s="107"/>
      <c r="DGC90" s="107"/>
      <c r="DGD90" s="107"/>
      <c r="DGE90" s="107"/>
      <c r="DGF90" s="107"/>
      <c r="DGG90" s="107"/>
      <c r="DGH90" s="107"/>
      <c r="DGI90" s="107"/>
      <c r="DGJ90" s="107"/>
      <c r="DGK90" s="107"/>
      <c r="DGL90" s="107"/>
      <c r="DGM90" s="107"/>
      <c r="DGN90" s="107"/>
      <c r="DGO90" s="107"/>
      <c r="DGP90" s="107"/>
      <c r="DGQ90" s="107"/>
      <c r="DGR90" s="107"/>
      <c r="DGS90" s="107"/>
      <c r="DGT90" s="107"/>
      <c r="DGU90" s="107"/>
      <c r="DGV90" s="107"/>
      <c r="DGW90" s="107"/>
      <c r="DGX90" s="107"/>
      <c r="DGY90" s="107"/>
      <c r="DGZ90" s="107"/>
      <c r="DHA90" s="107"/>
      <c r="DHB90" s="107"/>
      <c r="DHC90" s="107"/>
      <c r="DHD90" s="107"/>
      <c r="DHE90" s="107"/>
      <c r="DHF90" s="107"/>
      <c r="DHG90" s="107"/>
      <c r="DHH90" s="107"/>
      <c r="DHI90" s="107"/>
      <c r="DHJ90" s="107"/>
      <c r="DHK90" s="107"/>
      <c r="DHL90" s="107"/>
      <c r="DHM90" s="107"/>
      <c r="DHN90" s="107"/>
      <c r="DHO90" s="107"/>
      <c r="DHP90" s="107"/>
      <c r="DHQ90" s="107"/>
      <c r="DHR90" s="107"/>
      <c r="DHS90" s="107"/>
      <c r="DHT90" s="107"/>
      <c r="DHU90" s="107"/>
      <c r="DHV90" s="107"/>
      <c r="DHW90" s="107"/>
      <c r="DHX90" s="107"/>
      <c r="DHY90" s="107"/>
      <c r="DHZ90" s="107"/>
      <c r="DIA90" s="107"/>
      <c r="DIB90" s="107"/>
      <c r="DIC90" s="107"/>
      <c r="DID90" s="107"/>
      <c r="DIE90" s="107"/>
      <c r="DIF90" s="107"/>
      <c r="DIG90" s="107"/>
      <c r="DIH90" s="107"/>
      <c r="DII90" s="107"/>
      <c r="DIJ90" s="107"/>
      <c r="DIK90" s="107"/>
      <c r="DIL90" s="107"/>
      <c r="DIM90" s="107"/>
      <c r="DIN90" s="107"/>
      <c r="DIO90" s="107"/>
      <c r="DIP90" s="107"/>
      <c r="DIQ90" s="107"/>
      <c r="DIR90" s="107"/>
      <c r="DIS90" s="107"/>
      <c r="DIT90" s="107"/>
      <c r="DIU90" s="107"/>
      <c r="DIV90" s="107"/>
      <c r="DIW90" s="107"/>
      <c r="DIX90" s="107"/>
      <c r="DIY90" s="107"/>
      <c r="DIZ90" s="107"/>
      <c r="DJA90" s="107"/>
      <c r="DJB90" s="107"/>
      <c r="DJC90" s="107"/>
      <c r="DJD90" s="107"/>
      <c r="DJE90" s="107"/>
      <c r="DJF90" s="107"/>
      <c r="DJG90" s="107"/>
      <c r="DJH90" s="107"/>
      <c r="DJI90" s="107"/>
      <c r="DJJ90" s="107"/>
      <c r="DJK90" s="107"/>
      <c r="DJL90" s="107"/>
      <c r="DJM90" s="107"/>
      <c r="DJN90" s="107"/>
      <c r="DJO90" s="107"/>
      <c r="DJP90" s="107"/>
      <c r="DJQ90" s="107"/>
      <c r="DJR90" s="107"/>
      <c r="DJS90" s="107"/>
      <c r="DJT90" s="107"/>
      <c r="DJU90" s="107"/>
      <c r="DJV90" s="107"/>
      <c r="DJW90" s="107"/>
      <c r="DJX90" s="107"/>
      <c r="DJY90" s="107"/>
      <c r="DJZ90" s="107"/>
      <c r="DKA90" s="107"/>
      <c r="DKB90" s="107"/>
      <c r="DKC90" s="107"/>
      <c r="DKD90" s="107"/>
      <c r="DKE90" s="107"/>
      <c r="DKF90" s="107"/>
      <c r="DKG90" s="107"/>
      <c r="DKH90" s="107"/>
      <c r="DKI90" s="107"/>
      <c r="DKJ90" s="107"/>
      <c r="DKK90" s="107"/>
      <c r="DKL90" s="107"/>
      <c r="DKM90" s="107"/>
      <c r="DKN90" s="107"/>
      <c r="DKO90" s="107"/>
      <c r="DKP90" s="107"/>
      <c r="DKQ90" s="107"/>
      <c r="DKR90" s="107"/>
      <c r="DKS90" s="107"/>
      <c r="DKT90" s="107"/>
      <c r="DKU90" s="107"/>
      <c r="DKV90" s="107"/>
      <c r="DKW90" s="107"/>
      <c r="DKX90" s="107"/>
      <c r="DKY90" s="107"/>
      <c r="DKZ90" s="107"/>
      <c r="DLA90" s="107"/>
      <c r="DLB90" s="107"/>
      <c r="DLC90" s="107"/>
      <c r="DLD90" s="107"/>
      <c r="DLE90" s="107"/>
      <c r="DLF90" s="107"/>
      <c r="DLG90" s="107"/>
      <c r="DLH90" s="107"/>
      <c r="DLI90" s="107"/>
      <c r="DLJ90" s="107"/>
      <c r="DLK90" s="107"/>
      <c r="DLL90" s="107"/>
      <c r="DLM90" s="107"/>
      <c r="DLN90" s="107"/>
      <c r="DLO90" s="107"/>
      <c r="DLP90" s="107"/>
      <c r="DLQ90" s="107"/>
      <c r="DLR90" s="107"/>
      <c r="DLS90" s="107"/>
      <c r="DLT90" s="107"/>
      <c r="DLU90" s="107"/>
      <c r="DLV90" s="107"/>
      <c r="DLW90" s="107"/>
      <c r="DLX90" s="107"/>
      <c r="DLY90" s="107"/>
      <c r="DLZ90" s="107"/>
      <c r="DMA90" s="107"/>
      <c r="DMB90" s="107"/>
      <c r="DMC90" s="107"/>
      <c r="DMD90" s="107"/>
      <c r="DME90" s="107"/>
      <c r="DMF90" s="107"/>
      <c r="DMG90" s="107"/>
      <c r="DMH90" s="107"/>
      <c r="DMI90" s="107"/>
      <c r="DMJ90" s="107"/>
      <c r="DMK90" s="107"/>
      <c r="DML90" s="107"/>
      <c r="DMM90" s="107"/>
      <c r="DMN90" s="107"/>
      <c r="DMO90" s="107"/>
      <c r="DMP90" s="107"/>
      <c r="DMQ90" s="107"/>
      <c r="DMR90" s="107"/>
      <c r="DMS90" s="107"/>
      <c r="DMT90" s="107"/>
      <c r="DMU90" s="107"/>
      <c r="DMV90" s="107"/>
      <c r="DMW90" s="107"/>
      <c r="DMX90" s="107"/>
      <c r="DMY90" s="107"/>
      <c r="DMZ90" s="107"/>
      <c r="DNA90" s="107"/>
      <c r="DNB90" s="107"/>
      <c r="DNC90" s="107"/>
      <c r="DND90" s="107"/>
      <c r="DNE90" s="107"/>
      <c r="DNF90" s="107"/>
      <c r="DNG90" s="107"/>
      <c r="DNH90" s="107"/>
      <c r="DNI90" s="107"/>
      <c r="DNJ90" s="107"/>
      <c r="DNK90" s="107"/>
      <c r="DNL90" s="107"/>
      <c r="DNM90" s="107"/>
      <c r="DNN90" s="107"/>
      <c r="DNO90" s="107"/>
      <c r="DNP90" s="107"/>
      <c r="DNQ90" s="107"/>
      <c r="DNR90" s="107"/>
      <c r="DNS90" s="107"/>
      <c r="DNT90" s="107"/>
      <c r="DNU90" s="107"/>
      <c r="DNV90" s="107"/>
      <c r="DNW90" s="107"/>
      <c r="DNX90" s="107"/>
      <c r="DNY90" s="107"/>
      <c r="DNZ90" s="107"/>
      <c r="DOA90" s="107"/>
      <c r="DOB90" s="107"/>
      <c r="DOC90" s="107"/>
      <c r="DOD90" s="107"/>
      <c r="DOE90" s="107"/>
      <c r="DOF90" s="107"/>
      <c r="DOG90" s="107"/>
      <c r="DOH90" s="107"/>
      <c r="DOI90" s="107"/>
      <c r="DOJ90" s="107"/>
      <c r="DOK90" s="107"/>
      <c r="DOL90" s="107"/>
      <c r="DOM90" s="107"/>
      <c r="DON90" s="107"/>
      <c r="DOO90" s="107"/>
      <c r="DOP90" s="107"/>
      <c r="DOQ90" s="107"/>
      <c r="DOR90" s="107"/>
      <c r="DOS90" s="107"/>
      <c r="DOT90" s="107"/>
      <c r="DOU90" s="107"/>
      <c r="DOV90" s="107"/>
      <c r="DOW90" s="107"/>
      <c r="DOX90" s="107"/>
      <c r="DOY90" s="107"/>
      <c r="DOZ90" s="107"/>
      <c r="DPA90" s="107"/>
      <c r="DPB90" s="107"/>
      <c r="DPC90" s="107"/>
      <c r="DPD90" s="107"/>
      <c r="DPE90" s="107"/>
      <c r="DPF90" s="107"/>
      <c r="DPG90" s="107"/>
      <c r="DPH90" s="107"/>
      <c r="DPI90" s="107"/>
      <c r="DPJ90" s="107"/>
      <c r="DPK90" s="107"/>
      <c r="DPL90" s="107"/>
      <c r="DPM90" s="107"/>
      <c r="DPN90" s="107"/>
      <c r="DPO90" s="107"/>
      <c r="DPP90" s="107"/>
      <c r="DPQ90" s="107"/>
      <c r="DPR90" s="107"/>
      <c r="DPS90" s="107"/>
      <c r="DPT90" s="107"/>
      <c r="DPU90" s="107"/>
      <c r="DPV90" s="107"/>
      <c r="DPW90" s="107"/>
      <c r="DPX90" s="107"/>
      <c r="DPY90" s="107"/>
      <c r="DPZ90" s="107"/>
      <c r="DQA90" s="107"/>
      <c r="DQB90" s="107"/>
      <c r="DQC90" s="107"/>
      <c r="DQD90" s="107"/>
      <c r="DQE90" s="107"/>
      <c r="DQF90" s="107"/>
      <c r="DQG90" s="107"/>
      <c r="DQH90" s="107"/>
      <c r="DQI90" s="107"/>
      <c r="DQJ90" s="107"/>
      <c r="DQK90" s="107"/>
      <c r="DQL90" s="107"/>
      <c r="DQM90" s="107"/>
      <c r="DQN90" s="107"/>
      <c r="DQO90" s="107"/>
      <c r="DQP90" s="107"/>
      <c r="DQQ90" s="107"/>
      <c r="DQR90" s="107"/>
      <c r="DQS90" s="107"/>
      <c r="DQT90" s="107"/>
      <c r="DQU90" s="107"/>
      <c r="DQV90" s="107"/>
      <c r="DQW90" s="107"/>
      <c r="DQX90" s="107"/>
      <c r="DQY90" s="107"/>
      <c r="DQZ90" s="107"/>
      <c r="DRA90" s="107"/>
      <c r="DRB90" s="107"/>
      <c r="DRC90" s="107"/>
      <c r="DRD90" s="107"/>
      <c r="DRE90" s="107"/>
      <c r="DRF90" s="107"/>
      <c r="DRG90" s="107"/>
      <c r="DRH90" s="107"/>
      <c r="DRI90" s="107"/>
      <c r="DRJ90" s="107"/>
      <c r="DRK90" s="107"/>
      <c r="DRL90" s="107"/>
      <c r="DRM90" s="107"/>
      <c r="DRN90" s="107"/>
      <c r="DRO90" s="107"/>
      <c r="DRP90" s="107"/>
      <c r="DRQ90" s="107"/>
      <c r="DRR90" s="107"/>
      <c r="DRS90" s="107"/>
      <c r="DRT90" s="107"/>
      <c r="DRU90" s="107"/>
      <c r="DRV90" s="107"/>
      <c r="DRW90" s="107"/>
      <c r="DRX90" s="107"/>
      <c r="DRY90" s="107"/>
      <c r="DRZ90" s="107"/>
      <c r="DSA90" s="107"/>
      <c r="DSB90" s="107"/>
      <c r="DSC90" s="107"/>
      <c r="DSD90" s="107"/>
      <c r="DSE90" s="107"/>
      <c r="DSF90" s="107"/>
      <c r="DSG90" s="107"/>
      <c r="DSH90" s="107"/>
      <c r="DSI90" s="107"/>
      <c r="DSJ90" s="107"/>
      <c r="DSK90" s="107"/>
      <c r="DSL90" s="107"/>
      <c r="DSM90" s="107"/>
      <c r="DSN90" s="107"/>
      <c r="DSO90" s="107"/>
      <c r="DSP90" s="107"/>
      <c r="DSQ90" s="107"/>
      <c r="DSR90" s="107"/>
      <c r="DSS90" s="107"/>
      <c r="DST90" s="107"/>
      <c r="DSU90" s="107"/>
      <c r="DSV90" s="107"/>
      <c r="DSW90" s="107"/>
      <c r="DSX90" s="107"/>
      <c r="DSY90" s="107"/>
      <c r="DSZ90" s="107"/>
      <c r="DTA90" s="107"/>
      <c r="DTB90" s="107"/>
      <c r="DTC90" s="107"/>
      <c r="DTD90" s="107"/>
      <c r="DTE90" s="107"/>
      <c r="DTF90" s="107"/>
      <c r="DTG90" s="107"/>
      <c r="DTH90" s="107"/>
      <c r="DTI90" s="107"/>
      <c r="DTJ90" s="107"/>
      <c r="DTK90" s="107"/>
      <c r="DTL90" s="107"/>
      <c r="DTM90" s="107"/>
      <c r="DTN90" s="107"/>
      <c r="DTO90" s="107"/>
      <c r="DTP90" s="107"/>
      <c r="DTQ90" s="107"/>
      <c r="DTR90" s="107"/>
      <c r="DTS90" s="107"/>
      <c r="DTT90" s="107"/>
      <c r="DTU90" s="107"/>
      <c r="DTV90" s="107"/>
      <c r="DTW90" s="107"/>
      <c r="DTX90" s="107"/>
      <c r="DTY90" s="107"/>
      <c r="DTZ90" s="107"/>
      <c r="DUA90" s="107"/>
      <c r="DUB90" s="107"/>
      <c r="DUC90" s="107"/>
      <c r="DUD90" s="107"/>
      <c r="DUE90" s="107"/>
      <c r="DUF90" s="107"/>
      <c r="DUG90" s="107"/>
      <c r="DUH90" s="107"/>
      <c r="DUI90" s="107"/>
      <c r="DUJ90" s="107"/>
      <c r="DUK90" s="107"/>
      <c r="DUL90" s="107"/>
      <c r="DUM90" s="107"/>
      <c r="DUN90" s="107"/>
      <c r="DUO90" s="107"/>
      <c r="DUP90" s="107"/>
      <c r="DUQ90" s="107"/>
      <c r="DUR90" s="107"/>
      <c r="DUS90" s="107"/>
      <c r="DUT90" s="107"/>
      <c r="DUU90" s="107"/>
      <c r="DUV90" s="107"/>
      <c r="DUW90" s="107"/>
      <c r="DUX90" s="107"/>
      <c r="DUY90" s="107"/>
      <c r="DUZ90" s="107"/>
      <c r="DVA90" s="107"/>
      <c r="DVB90" s="107"/>
      <c r="DVC90" s="107"/>
      <c r="DVD90" s="107"/>
      <c r="DVE90" s="107"/>
      <c r="DVF90" s="107"/>
      <c r="DVG90" s="107"/>
      <c r="DVH90" s="107"/>
      <c r="DVI90" s="107"/>
      <c r="DVJ90" s="107"/>
      <c r="DVK90" s="107"/>
      <c r="DVL90" s="107"/>
      <c r="DVM90" s="107"/>
      <c r="DVN90" s="107"/>
      <c r="DVO90" s="107"/>
      <c r="DVP90" s="107"/>
      <c r="DVQ90" s="107"/>
      <c r="DVR90" s="107"/>
      <c r="DVS90" s="107"/>
      <c r="DVT90" s="107"/>
      <c r="DVU90" s="107"/>
      <c r="DVV90" s="107"/>
      <c r="DVW90" s="107"/>
      <c r="DVX90" s="107"/>
      <c r="DVY90" s="107"/>
      <c r="DVZ90" s="107"/>
      <c r="DWA90" s="107"/>
      <c r="DWB90" s="107"/>
      <c r="DWC90" s="107"/>
      <c r="DWD90" s="107"/>
      <c r="DWE90" s="107"/>
      <c r="DWF90" s="107"/>
      <c r="DWG90" s="107"/>
      <c r="DWH90" s="107"/>
      <c r="DWI90" s="107"/>
      <c r="DWJ90" s="107"/>
      <c r="DWK90" s="107"/>
      <c r="DWL90" s="107"/>
      <c r="DWM90" s="107"/>
      <c r="DWN90" s="107"/>
      <c r="DWO90" s="107"/>
      <c r="DWP90" s="107"/>
      <c r="DWQ90" s="107"/>
      <c r="DWR90" s="107"/>
      <c r="DWS90" s="107"/>
      <c r="DWT90" s="107"/>
      <c r="DWU90" s="107"/>
      <c r="DWV90" s="107"/>
      <c r="DWW90" s="107"/>
      <c r="DWX90" s="107"/>
      <c r="DWY90" s="107"/>
      <c r="DWZ90" s="107"/>
      <c r="DXA90" s="107"/>
      <c r="DXB90" s="107"/>
      <c r="DXC90" s="107"/>
      <c r="DXD90" s="107"/>
      <c r="DXE90" s="107"/>
      <c r="DXF90" s="107"/>
      <c r="DXG90" s="107"/>
      <c r="DXH90" s="107"/>
      <c r="DXI90" s="107"/>
      <c r="DXJ90" s="107"/>
      <c r="DXK90" s="107"/>
      <c r="DXL90" s="107"/>
      <c r="DXM90" s="107"/>
      <c r="DXN90" s="107"/>
      <c r="DXO90" s="107"/>
      <c r="DXP90" s="107"/>
      <c r="DXQ90" s="107"/>
      <c r="DXR90" s="107"/>
      <c r="DXS90" s="107"/>
      <c r="DXT90" s="107"/>
      <c r="DXU90" s="107"/>
      <c r="DXV90" s="107"/>
      <c r="DXW90" s="107"/>
      <c r="DXX90" s="107"/>
      <c r="DXY90" s="107"/>
      <c r="DXZ90" s="107"/>
      <c r="DYA90" s="107"/>
      <c r="DYB90" s="107"/>
      <c r="DYC90" s="107"/>
      <c r="DYD90" s="107"/>
      <c r="DYE90" s="107"/>
      <c r="DYF90" s="107"/>
      <c r="DYG90" s="107"/>
      <c r="DYH90" s="107"/>
      <c r="DYI90" s="107"/>
      <c r="DYJ90" s="107"/>
      <c r="DYK90" s="107"/>
      <c r="DYL90" s="107"/>
      <c r="DYM90" s="107"/>
      <c r="DYN90" s="107"/>
      <c r="DYO90" s="107"/>
      <c r="DYP90" s="107"/>
      <c r="DYQ90" s="107"/>
      <c r="DYR90" s="107"/>
      <c r="DYS90" s="107"/>
      <c r="DYT90" s="107"/>
      <c r="DYU90" s="107"/>
      <c r="DYV90" s="107"/>
      <c r="DYW90" s="107"/>
      <c r="DYX90" s="107"/>
      <c r="DYY90" s="107"/>
      <c r="DYZ90" s="107"/>
      <c r="DZA90" s="107"/>
      <c r="DZB90" s="107"/>
      <c r="DZC90" s="107"/>
      <c r="DZD90" s="107"/>
      <c r="DZE90" s="107"/>
      <c r="DZF90" s="107"/>
      <c r="DZG90" s="107"/>
      <c r="DZH90" s="107"/>
      <c r="DZI90" s="107"/>
      <c r="DZJ90" s="107"/>
      <c r="DZK90" s="107"/>
      <c r="DZL90" s="107"/>
      <c r="DZM90" s="107"/>
      <c r="DZN90" s="107"/>
      <c r="DZO90" s="107"/>
      <c r="DZP90" s="107"/>
      <c r="DZQ90" s="107"/>
      <c r="DZR90" s="107"/>
      <c r="DZS90" s="107"/>
      <c r="DZT90" s="107"/>
      <c r="DZU90" s="107"/>
      <c r="DZV90" s="107"/>
      <c r="DZW90" s="107"/>
      <c r="DZX90" s="107"/>
      <c r="DZY90" s="107"/>
      <c r="DZZ90" s="107"/>
      <c r="EAA90" s="107"/>
      <c r="EAB90" s="107"/>
      <c r="EAC90" s="107"/>
      <c r="EAD90" s="107"/>
      <c r="EAE90" s="107"/>
      <c r="EAF90" s="107"/>
      <c r="EAG90" s="107"/>
      <c r="EAH90" s="107"/>
      <c r="EAI90" s="107"/>
      <c r="EAJ90" s="107"/>
      <c r="EAK90" s="107"/>
      <c r="EAL90" s="107"/>
      <c r="EAM90" s="107"/>
      <c r="EAN90" s="107"/>
      <c r="EAO90" s="107"/>
      <c r="EAP90" s="107"/>
      <c r="EAQ90" s="107"/>
      <c r="EAR90" s="107"/>
      <c r="EAS90" s="107"/>
      <c r="EAT90" s="107"/>
      <c r="EAU90" s="107"/>
      <c r="EAV90" s="107"/>
      <c r="EAW90" s="107"/>
      <c r="EAX90" s="107"/>
      <c r="EAY90" s="107"/>
      <c r="EAZ90" s="107"/>
      <c r="EBA90" s="107"/>
      <c r="EBB90" s="107"/>
      <c r="EBC90" s="107"/>
      <c r="EBD90" s="107"/>
      <c r="EBE90" s="107"/>
      <c r="EBF90" s="107"/>
      <c r="EBG90" s="107"/>
      <c r="EBH90" s="107"/>
      <c r="EBI90" s="107"/>
      <c r="EBJ90" s="107"/>
      <c r="EBK90" s="107"/>
      <c r="EBL90" s="107"/>
      <c r="EBM90" s="107"/>
      <c r="EBN90" s="107"/>
      <c r="EBO90" s="107"/>
      <c r="EBP90" s="107"/>
      <c r="EBQ90" s="107"/>
      <c r="EBR90" s="107"/>
      <c r="EBS90" s="107"/>
      <c r="EBT90" s="107"/>
      <c r="EBU90" s="107"/>
      <c r="EBV90" s="107"/>
      <c r="EBW90" s="107"/>
      <c r="EBX90" s="107"/>
      <c r="EBY90" s="107"/>
      <c r="EBZ90" s="107"/>
      <c r="ECA90" s="107"/>
      <c r="ECB90" s="107"/>
      <c r="ECC90" s="107"/>
      <c r="ECD90" s="107"/>
      <c r="ECE90" s="107"/>
      <c r="ECF90" s="107"/>
      <c r="ECG90" s="107"/>
      <c r="ECH90" s="107"/>
      <c r="ECI90" s="107"/>
      <c r="ECJ90" s="107"/>
      <c r="ECK90" s="107"/>
      <c r="ECL90" s="107"/>
      <c r="ECM90" s="107"/>
      <c r="ECN90" s="107"/>
      <c r="ECO90" s="107"/>
      <c r="ECP90" s="107"/>
      <c r="ECQ90" s="107"/>
      <c r="ECR90" s="107"/>
      <c r="ECS90" s="107"/>
      <c r="ECT90" s="107"/>
      <c r="ECU90" s="107"/>
      <c r="ECV90" s="107"/>
      <c r="ECW90" s="107"/>
      <c r="ECX90" s="107"/>
      <c r="ECY90" s="107"/>
      <c r="ECZ90" s="107"/>
      <c r="EDA90" s="107"/>
      <c r="EDB90" s="107"/>
      <c r="EDC90" s="107"/>
      <c r="EDD90" s="107"/>
      <c r="EDE90" s="107"/>
      <c r="EDF90" s="107"/>
      <c r="EDG90" s="107"/>
      <c r="EDH90" s="107"/>
      <c r="EDI90" s="107"/>
      <c r="EDJ90" s="107"/>
      <c r="EDK90" s="107"/>
      <c r="EDL90" s="107"/>
      <c r="EDM90" s="107"/>
      <c r="EDN90" s="107"/>
      <c r="EDO90" s="107"/>
      <c r="EDP90" s="107"/>
      <c r="EDQ90" s="107"/>
      <c r="EDR90" s="107"/>
      <c r="EDS90" s="107"/>
      <c r="EDT90" s="107"/>
      <c r="EDU90" s="107"/>
      <c r="EDV90" s="107"/>
      <c r="EDW90" s="107"/>
      <c r="EDX90" s="107"/>
      <c r="EDY90" s="107"/>
      <c r="EDZ90" s="107"/>
      <c r="EEA90" s="107"/>
      <c r="EEB90" s="107"/>
      <c r="EEC90" s="107"/>
      <c r="EED90" s="107"/>
      <c r="EEE90" s="107"/>
      <c r="EEF90" s="107"/>
      <c r="EEG90" s="107"/>
      <c r="EEH90" s="107"/>
      <c r="EEI90" s="107"/>
      <c r="EEJ90" s="107"/>
      <c r="EEK90" s="107"/>
      <c r="EEL90" s="107"/>
      <c r="EEM90" s="107"/>
      <c r="EEN90" s="107"/>
      <c r="EEO90" s="107"/>
      <c r="EEP90" s="107"/>
      <c r="EEQ90" s="107"/>
      <c r="EER90" s="107"/>
      <c r="EES90" s="107"/>
      <c r="EET90" s="107"/>
      <c r="EEU90" s="107"/>
      <c r="EEV90" s="107"/>
      <c r="EEW90" s="107"/>
      <c r="EEX90" s="107"/>
      <c r="EEY90" s="107"/>
      <c r="EEZ90" s="107"/>
      <c r="EFA90" s="107"/>
      <c r="EFB90" s="107"/>
      <c r="EFC90" s="107"/>
      <c r="EFD90" s="107"/>
      <c r="EFE90" s="107"/>
      <c r="EFF90" s="107"/>
      <c r="EFG90" s="107"/>
      <c r="EFH90" s="107"/>
      <c r="EFI90" s="107"/>
      <c r="EFJ90" s="107"/>
      <c r="EFK90" s="107"/>
      <c r="EFL90" s="107"/>
      <c r="EFM90" s="107"/>
      <c r="EFN90" s="107"/>
      <c r="EFO90" s="107"/>
      <c r="EFP90" s="107"/>
      <c r="EFQ90" s="107"/>
      <c r="EFR90" s="107"/>
      <c r="EFS90" s="107"/>
      <c r="EFT90" s="107"/>
      <c r="EFU90" s="107"/>
      <c r="EFV90" s="107"/>
      <c r="EFW90" s="107"/>
      <c r="EFX90" s="107"/>
      <c r="EFY90" s="107"/>
      <c r="EFZ90" s="107"/>
      <c r="EGA90" s="107"/>
      <c r="EGB90" s="107"/>
      <c r="EGC90" s="107"/>
      <c r="EGD90" s="107"/>
      <c r="EGE90" s="107"/>
      <c r="EGF90" s="107"/>
      <c r="EGG90" s="107"/>
      <c r="EGH90" s="107"/>
      <c r="EGI90" s="107"/>
      <c r="EGJ90" s="107"/>
      <c r="EGK90" s="107"/>
      <c r="EGL90" s="107"/>
      <c r="EGM90" s="107"/>
      <c r="EGN90" s="107"/>
      <c r="EGO90" s="107"/>
      <c r="EGP90" s="107"/>
      <c r="EGQ90" s="107"/>
      <c r="EGR90" s="107"/>
      <c r="EGS90" s="107"/>
      <c r="EGT90" s="107"/>
      <c r="EGU90" s="107"/>
      <c r="EGV90" s="107"/>
      <c r="EGW90" s="107"/>
      <c r="EGX90" s="107"/>
      <c r="EGY90" s="107"/>
      <c r="EGZ90" s="107"/>
      <c r="EHA90" s="107"/>
      <c r="EHB90" s="107"/>
      <c r="EHC90" s="107"/>
      <c r="EHD90" s="107"/>
      <c r="EHE90" s="107"/>
      <c r="EHF90" s="107"/>
      <c r="EHG90" s="107"/>
      <c r="EHH90" s="107"/>
      <c r="EHI90" s="107"/>
      <c r="EHJ90" s="107"/>
      <c r="EHK90" s="107"/>
      <c r="EHL90" s="107"/>
      <c r="EHM90" s="107"/>
      <c r="EHN90" s="107"/>
      <c r="EHO90" s="107"/>
      <c r="EHP90" s="107"/>
      <c r="EHQ90" s="107"/>
      <c r="EHR90" s="107"/>
      <c r="EHS90" s="107"/>
      <c r="EHT90" s="107"/>
      <c r="EHU90" s="107"/>
      <c r="EHV90" s="107"/>
      <c r="EHW90" s="107"/>
      <c r="EHX90" s="107"/>
      <c r="EHY90" s="107"/>
      <c r="EHZ90" s="107"/>
      <c r="EIA90" s="107"/>
      <c r="EIB90" s="107"/>
      <c r="EIC90" s="107"/>
      <c r="EID90" s="107"/>
      <c r="EIE90" s="107"/>
      <c r="EIF90" s="107"/>
      <c r="EIG90" s="107"/>
      <c r="EIH90" s="107"/>
      <c r="EII90" s="107"/>
      <c r="EIJ90" s="107"/>
      <c r="EIK90" s="107"/>
      <c r="EIL90" s="107"/>
      <c r="EIM90" s="107"/>
      <c r="EIN90" s="107"/>
      <c r="EIO90" s="107"/>
      <c r="EIP90" s="107"/>
      <c r="EIQ90" s="107"/>
      <c r="EIR90" s="107"/>
      <c r="EIS90" s="107"/>
      <c r="EIT90" s="107"/>
      <c r="EIU90" s="107"/>
      <c r="EIV90" s="107"/>
      <c r="EIW90" s="107"/>
      <c r="EIX90" s="107"/>
      <c r="EIY90" s="107"/>
      <c r="EIZ90" s="107"/>
      <c r="EJA90" s="107"/>
      <c r="EJB90" s="107"/>
      <c r="EJC90" s="107"/>
      <c r="EJD90" s="107"/>
      <c r="EJE90" s="107"/>
      <c r="EJF90" s="107"/>
      <c r="EJG90" s="107"/>
      <c r="EJH90" s="107"/>
      <c r="EJI90" s="107"/>
      <c r="EJJ90" s="107"/>
      <c r="EJK90" s="107"/>
      <c r="EJL90" s="107"/>
      <c r="EJM90" s="107"/>
      <c r="EJN90" s="107"/>
      <c r="EJO90" s="107"/>
      <c r="EJP90" s="107"/>
      <c r="EJQ90" s="107"/>
      <c r="EJR90" s="107"/>
      <c r="EJS90" s="107"/>
      <c r="EJT90" s="107"/>
      <c r="EJU90" s="107"/>
      <c r="EJV90" s="107"/>
      <c r="EJW90" s="107"/>
      <c r="EJX90" s="107"/>
      <c r="EJY90" s="107"/>
      <c r="EJZ90" s="107"/>
      <c r="EKA90" s="107"/>
      <c r="EKB90" s="107"/>
      <c r="EKC90" s="107"/>
      <c r="EKD90" s="107"/>
      <c r="EKE90" s="107"/>
      <c r="EKF90" s="107"/>
      <c r="EKG90" s="107"/>
      <c r="EKH90" s="107"/>
      <c r="EKI90" s="107"/>
      <c r="EKJ90" s="107"/>
      <c r="EKK90" s="107"/>
      <c r="EKL90" s="107"/>
      <c r="EKM90" s="107"/>
      <c r="EKN90" s="107"/>
      <c r="EKO90" s="107"/>
      <c r="EKP90" s="107"/>
      <c r="EKQ90" s="107"/>
      <c r="EKR90" s="107"/>
      <c r="EKS90" s="107"/>
      <c r="EKT90" s="107"/>
      <c r="EKU90" s="107"/>
      <c r="EKV90" s="107"/>
      <c r="EKW90" s="107"/>
      <c r="EKX90" s="107"/>
      <c r="EKY90" s="107"/>
      <c r="EKZ90" s="107"/>
      <c r="ELA90" s="107"/>
      <c r="ELB90" s="107"/>
      <c r="ELC90" s="107"/>
      <c r="ELD90" s="107"/>
      <c r="ELE90" s="107"/>
      <c r="ELF90" s="107"/>
      <c r="ELG90" s="107"/>
      <c r="ELH90" s="107"/>
      <c r="ELI90" s="107"/>
      <c r="ELJ90" s="107"/>
      <c r="ELK90" s="107"/>
      <c r="ELL90" s="107"/>
      <c r="ELM90" s="107"/>
      <c r="ELN90" s="107"/>
      <c r="ELO90" s="107"/>
      <c r="ELP90" s="107"/>
      <c r="ELQ90" s="107"/>
      <c r="ELR90" s="107"/>
      <c r="ELS90" s="107"/>
      <c r="ELT90" s="107"/>
      <c r="ELU90" s="107"/>
      <c r="ELV90" s="107"/>
      <c r="ELW90" s="107"/>
      <c r="ELX90" s="107"/>
      <c r="ELY90" s="107"/>
      <c r="ELZ90" s="107"/>
      <c r="EMA90" s="107"/>
      <c r="EMB90" s="107"/>
      <c r="EMC90" s="107"/>
      <c r="EMD90" s="107"/>
      <c r="EME90" s="107"/>
      <c r="EMF90" s="107"/>
      <c r="EMG90" s="107"/>
      <c r="EMH90" s="107"/>
      <c r="EMI90" s="107"/>
      <c r="EMJ90" s="107"/>
      <c r="EMK90" s="107"/>
      <c r="EML90" s="107"/>
      <c r="EMM90" s="107"/>
      <c r="EMN90" s="107"/>
      <c r="EMO90" s="107"/>
      <c r="EMP90" s="107"/>
      <c r="EMQ90" s="107"/>
      <c r="EMR90" s="107"/>
      <c r="EMS90" s="107"/>
      <c r="EMT90" s="107"/>
      <c r="EMU90" s="107"/>
      <c r="EMV90" s="107"/>
      <c r="EMW90" s="107"/>
      <c r="EMX90" s="107"/>
      <c r="EMY90" s="107"/>
      <c r="EMZ90" s="107"/>
      <c r="ENA90" s="107"/>
      <c r="ENB90" s="107"/>
      <c r="ENC90" s="107"/>
      <c r="END90" s="107"/>
      <c r="ENE90" s="107"/>
      <c r="ENF90" s="107"/>
      <c r="ENG90" s="107"/>
      <c r="ENH90" s="107"/>
      <c r="ENI90" s="107"/>
      <c r="ENJ90" s="107"/>
      <c r="ENK90" s="107"/>
      <c r="ENL90" s="107"/>
      <c r="ENM90" s="107"/>
      <c r="ENN90" s="107"/>
      <c r="ENO90" s="107"/>
      <c r="ENP90" s="107"/>
      <c r="ENQ90" s="107"/>
      <c r="ENR90" s="107"/>
      <c r="ENS90" s="107"/>
      <c r="ENT90" s="107"/>
      <c r="ENU90" s="107"/>
      <c r="ENV90" s="107"/>
      <c r="ENW90" s="107"/>
      <c r="ENX90" s="107"/>
      <c r="ENY90" s="107"/>
      <c r="ENZ90" s="107"/>
      <c r="EOA90" s="107"/>
      <c r="EOB90" s="107"/>
      <c r="EOC90" s="107"/>
      <c r="EOD90" s="107"/>
      <c r="EOE90" s="107"/>
      <c r="EOF90" s="107"/>
      <c r="EOG90" s="107"/>
      <c r="EOH90" s="107"/>
      <c r="EOI90" s="107"/>
      <c r="EOJ90" s="107"/>
      <c r="EOK90" s="107"/>
      <c r="EOL90" s="107"/>
      <c r="EOM90" s="107"/>
      <c r="EON90" s="107"/>
      <c r="EOO90" s="107"/>
      <c r="EOP90" s="107"/>
      <c r="EOQ90" s="107"/>
      <c r="EOR90" s="107"/>
      <c r="EOS90" s="107"/>
      <c r="EOT90" s="107"/>
      <c r="EOU90" s="107"/>
      <c r="EOV90" s="107"/>
      <c r="EOW90" s="107"/>
      <c r="EOX90" s="107"/>
      <c r="EOY90" s="107"/>
      <c r="EOZ90" s="107"/>
      <c r="EPA90" s="107"/>
      <c r="EPB90" s="107"/>
      <c r="EPC90" s="107"/>
      <c r="EPD90" s="107"/>
      <c r="EPE90" s="107"/>
      <c r="EPF90" s="107"/>
      <c r="EPG90" s="107"/>
      <c r="EPH90" s="107"/>
      <c r="EPI90" s="107"/>
      <c r="EPJ90" s="107"/>
      <c r="EPK90" s="107"/>
      <c r="EPL90" s="107"/>
      <c r="EPM90" s="107"/>
      <c r="EPN90" s="107"/>
      <c r="EPO90" s="107"/>
      <c r="EPP90" s="107"/>
      <c r="EPQ90" s="107"/>
      <c r="EPR90" s="107"/>
      <c r="EPS90" s="107"/>
      <c r="EPT90" s="107"/>
      <c r="EPU90" s="107"/>
      <c r="EPV90" s="107"/>
      <c r="EPW90" s="107"/>
      <c r="EPX90" s="107"/>
      <c r="EPY90" s="107"/>
      <c r="EPZ90" s="107"/>
      <c r="EQA90" s="107"/>
      <c r="EQB90" s="107"/>
      <c r="EQC90" s="107"/>
      <c r="EQD90" s="107"/>
      <c r="EQE90" s="107"/>
      <c r="EQF90" s="107"/>
      <c r="EQG90" s="107"/>
      <c r="EQH90" s="107"/>
      <c r="EQI90" s="107"/>
      <c r="EQJ90" s="107"/>
      <c r="EQK90" s="107"/>
      <c r="EQL90" s="107"/>
      <c r="EQM90" s="107"/>
      <c r="EQN90" s="107"/>
      <c r="EQO90" s="107"/>
      <c r="EQP90" s="107"/>
      <c r="EQQ90" s="107"/>
      <c r="EQR90" s="107"/>
      <c r="EQS90" s="107"/>
      <c r="EQT90" s="107"/>
      <c r="EQU90" s="107"/>
      <c r="EQV90" s="107"/>
      <c r="EQW90" s="107"/>
      <c r="EQX90" s="107"/>
      <c r="EQY90" s="107"/>
      <c r="EQZ90" s="107"/>
      <c r="ERA90" s="107"/>
      <c r="ERB90" s="107"/>
      <c r="ERC90" s="107"/>
      <c r="ERD90" s="107"/>
      <c r="ERE90" s="107"/>
      <c r="ERF90" s="107"/>
      <c r="ERG90" s="107"/>
      <c r="ERH90" s="107"/>
      <c r="ERI90" s="107"/>
      <c r="ERJ90" s="107"/>
      <c r="ERK90" s="107"/>
      <c r="ERL90" s="107"/>
      <c r="ERM90" s="107"/>
      <c r="ERN90" s="107"/>
      <c r="ERO90" s="107"/>
      <c r="ERP90" s="107"/>
      <c r="ERQ90" s="107"/>
      <c r="ERR90" s="107"/>
      <c r="ERS90" s="107"/>
      <c r="ERT90" s="107"/>
      <c r="ERU90" s="107"/>
      <c r="ERV90" s="107"/>
      <c r="ERW90" s="107"/>
      <c r="ERX90" s="107"/>
      <c r="ERY90" s="107"/>
      <c r="ERZ90" s="107"/>
      <c r="ESA90" s="107"/>
      <c r="ESB90" s="107"/>
      <c r="ESC90" s="107"/>
      <c r="ESD90" s="107"/>
      <c r="ESE90" s="107"/>
      <c r="ESF90" s="107"/>
      <c r="ESG90" s="107"/>
      <c r="ESH90" s="107"/>
      <c r="ESI90" s="107"/>
      <c r="ESJ90" s="107"/>
      <c r="ESK90" s="107"/>
      <c r="ESL90" s="107"/>
      <c r="ESM90" s="107"/>
      <c r="ESN90" s="107"/>
      <c r="ESO90" s="107"/>
      <c r="ESP90" s="107"/>
      <c r="ESQ90" s="107"/>
      <c r="ESR90" s="107"/>
      <c r="ESS90" s="107"/>
      <c r="EST90" s="107"/>
      <c r="ESU90" s="107"/>
      <c r="ESV90" s="107"/>
      <c r="ESW90" s="107"/>
      <c r="ESX90" s="107"/>
      <c r="ESY90" s="107"/>
      <c r="ESZ90" s="107"/>
      <c r="ETA90" s="107"/>
      <c r="ETB90" s="107"/>
      <c r="ETC90" s="107"/>
      <c r="ETD90" s="107"/>
      <c r="ETE90" s="107"/>
      <c r="ETF90" s="107"/>
      <c r="ETG90" s="107"/>
      <c r="ETH90" s="107"/>
      <c r="ETI90" s="107"/>
      <c r="ETJ90" s="107"/>
      <c r="ETK90" s="107"/>
      <c r="ETL90" s="107"/>
      <c r="ETM90" s="107"/>
      <c r="ETN90" s="107"/>
      <c r="ETO90" s="107"/>
      <c r="ETP90" s="107"/>
      <c r="ETQ90" s="107"/>
      <c r="ETR90" s="107"/>
      <c r="ETS90" s="107"/>
      <c r="ETT90" s="107"/>
      <c r="ETU90" s="107"/>
      <c r="ETV90" s="107"/>
      <c r="ETW90" s="107"/>
      <c r="ETX90" s="107"/>
      <c r="ETY90" s="107"/>
      <c r="ETZ90" s="107"/>
      <c r="EUA90" s="107"/>
      <c r="EUB90" s="107"/>
      <c r="EUC90" s="107"/>
      <c r="EUD90" s="107"/>
      <c r="EUE90" s="107"/>
      <c r="EUF90" s="107"/>
      <c r="EUG90" s="107"/>
      <c r="EUH90" s="107"/>
      <c r="EUI90" s="107"/>
      <c r="EUJ90" s="107"/>
      <c r="EUK90" s="107"/>
      <c r="EUL90" s="107"/>
      <c r="EUM90" s="107"/>
      <c r="EUN90" s="107"/>
      <c r="EUO90" s="107"/>
      <c r="EUP90" s="107"/>
      <c r="EUQ90" s="107"/>
      <c r="EUR90" s="107"/>
      <c r="EUS90" s="107"/>
      <c r="EUT90" s="107"/>
      <c r="EUU90" s="107"/>
      <c r="EUV90" s="107"/>
      <c r="EUW90" s="107"/>
      <c r="EUX90" s="107"/>
      <c r="EUY90" s="107"/>
      <c r="EUZ90" s="107"/>
      <c r="EVA90" s="107"/>
      <c r="EVB90" s="107"/>
      <c r="EVC90" s="107"/>
      <c r="EVD90" s="107"/>
      <c r="EVE90" s="107"/>
      <c r="EVF90" s="107"/>
      <c r="EVG90" s="107"/>
      <c r="EVH90" s="107"/>
      <c r="EVI90" s="107"/>
      <c r="EVJ90" s="107"/>
      <c r="EVK90" s="107"/>
      <c r="EVL90" s="107"/>
      <c r="EVM90" s="107"/>
      <c r="EVN90" s="107"/>
      <c r="EVO90" s="107"/>
      <c r="EVP90" s="107"/>
      <c r="EVQ90" s="107"/>
      <c r="EVR90" s="107"/>
      <c r="EVS90" s="107"/>
      <c r="EVT90" s="107"/>
      <c r="EVU90" s="107"/>
      <c r="EVV90" s="107"/>
      <c r="EVW90" s="107"/>
      <c r="EVX90" s="107"/>
      <c r="EVY90" s="107"/>
      <c r="EVZ90" s="107"/>
      <c r="EWA90" s="107"/>
      <c r="EWB90" s="107"/>
      <c r="EWC90" s="107"/>
      <c r="EWD90" s="107"/>
      <c r="EWE90" s="107"/>
      <c r="EWF90" s="107"/>
      <c r="EWG90" s="107"/>
      <c r="EWH90" s="107"/>
      <c r="EWI90" s="107"/>
      <c r="EWJ90" s="107"/>
      <c r="EWK90" s="107"/>
      <c r="EWL90" s="107"/>
      <c r="EWM90" s="107"/>
      <c r="EWN90" s="107"/>
      <c r="EWO90" s="107"/>
      <c r="EWP90" s="107"/>
      <c r="EWQ90" s="107"/>
      <c r="EWR90" s="107"/>
      <c r="EWS90" s="107"/>
      <c r="EWT90" s="107"/>
      <c r="EWU90" s="107"/>
      <c r="EWV90" s="107"/>
      <c r="EWW90" s="107"/>
      <c r="EWX90" s="107"/>
      <c r="EWY90" s="107"/>
      <c r="EWZ90" s="107"/>
      <c r="EXA90" s="107"/>
      <c r="EXB90" s="107"/>
      <c r="EXC90" s="107"/>
      <c r="EXD90" s="107"/>
      <c r="EXE90" s="107"/>
      <c r="EXF90" s="107"/>
      <c r="EXG90" s="107"/>
      <c r="EXH90" s="107"/>
      <c r="EXI90" s="107"/>
      <c r="EXJ90" s="107"/>
      <c r="EXK90" s="107"/>
      <c r="EXL90" s="107"/>
      <c r="EXM90" s="107"/>
      <c r="EXN90" s="107"/>
      <c r="EXO90" s="107"/>
      <c r="EXP90" s="107"/>
      <c r="EXQ90" s="107"/>
      <c r="EXR90" s="107"/>
      <c r="EXS90" s="107"/>
      <c r="EXT90" s="107"/>
      <c r="EXU90" s="107"/>
      <c r="EXV90" s="107"/>
      <c r="EXW90" s="107"/>
      <c r="EXX90" s="107"/>
      <c r="EXY90" s="107"/>
      <c r="EXZ90" s="107"/>
      <c r="EYA90" s="107"/>
      <c r="EYB90" s="107"/>
      <c r="EYC90" s="107"/>
      <c r="EYD90" s="107"/>
      <c r="EYE90" s="107"/>
      <c r="EYF90" s="107"/>
      <c r="EYG90" s="107"/>
      <c r="EYH90" s="107"/>
      <c r="EYI90" s="107"/>
      <c r="EYJ90" s="107"/>
      <c r="EYK90" s="107"/>
      <c r="EYL90" s="107"/>
      <c r="EYM90" s="107"/>
      <c r="EYN90" s="107"/>
      <c r="EYO90" s="107"/>
      <c r="EYP90" s="107"/>
      <c r="EYQ90" s="107"/>
      <c r="EYR90" s="107"/>
      <c r="EYS90" s="107"/>
      <c r="EYT90" s="107"/>
      <c r="EYU90" s="107"/>
      <c r="EYV90" s="107"/>
      <c r="EYW90" s="107"/>
      <c r="EYX90" s="107"/>
      <c r="EYY90" s="107"/>
      <c r="EYZ90" s="107"/>
      <c r="EZA90" s="107"/>
      <c r="EZB90" s="107"/>
      <c r="EZC90" s="107"/>
      <c r="EZD90" s="107"/>
      <c r="EZE90" s="107"/>
      <c r="EZF90" s="107"/>
      <c r="EZG90" s="107"/>
      <c r="EZH90" s="107"/>
      <c r="EZI90" s="107"/>
      <c r="EZJ90" s="107"/>
      <c r="EZK90" s="107"/>
      <c r="EZL90" s="107"/>
      <c r="EZM90" s="107"/>
      <c r="EZN90" s="107"/>
      <c r="EZO90" s="107"/>
      <c r="EZP90" s="107"/>
      <c r="EZQ90" s="107"/>
      <c r="EZR90" s="107"/>
      <c r="EZS90" s="107"/>
      <c r="EZT90" s="107"/>
      <c r="EZU90" s="107"/>
      <c r="EZV90" s="107"/>
      <c r="EZW90" s="107"/>
      <c r="EZX90" s="107"/>
      <c r="EZY90" s="107"/>
      <c r="EZZ90" s="107"/>
      <c r="FAA90" s="107"/>
      <c r="FAB90" s="107"/>
      <c r="FAC90" s="107"/>
      <c r="FAD90" s="107"/>
      <c r="FAE90" s="107"/>
      <c r="FAF90" s="107"/>
      <c r="FAG90" s="107"/>
      <c r="FAH90" s="107"/>
      <c r="FAI90" s="107"/>
      <c r="FAJ90" s="107"/>
      <c r="FAK90" s="107"/>
      <c r="FAL90" s="107"/>
      <c r="FAM90" s="107"/>
      <c r="FAN90" s="107"/>
      <c r="FAO90" s="107"/>
      <c r="FAP90" s="107"/>
      <c r="FAQ90" s="107"/>
      <c r="FAR90" s="107"/>
      <c r="FAS90" s="107"/>
      <c r="FAT90" s="107"/>
      <c r="FAU90" s="107"/>
      <c r="FAV90" s="107"/>
      <c r="FAW90" s="107"/>
      <c r="FAX90" s="107"/>
      <c r="FAY90" s="107"/>
      <c r="FAZ90" s="107"/>
      <c r="FBA90" s="107"/>
      <c r="FBB90" s="107"/>
      <c r="FBC90" s="107"/>
      <c r="FBD90" s="107"/>
      <c r="FBE90" s="107"/>
      <c r="FBF90" s="107"/>
      <c r="FBG90" s="107"/>
      <c r="FBH90" s="107"/>
      <c r="FBI90" s="107"/>
      <c r="FBJ90" s="107"/>
      <c r="FBK90" s="107"/>
      <c r="FBL90" s="107"/>
      <c r="FBM90" s="107"/>
      <c r="FBN90" s="107"/>
      <c r="FBO90" s="107"/>
      <c r="FBP90" s="107"/>
      <c r="FBQ90" s="107"/>
      <c r="FBR90" s="107"/>
      <c r="FBS90" s="107"/>
      <c r="FBT90" s="107"/>
      <c r="FBU90" s="107"/>
      <c r="FBV90" s="107"/>
      <c r="FBW90" s="107"/>
      <c r="FBX90" s="107"/>
      <c r="FBY90" s="107"/>
      <c r="FBZ90" s="107"/>
      <c r="FCA90" s="107"/>
      <c r="FCB90" s="107"/>
      <c r="FCC90" s="107"/>
      <c r="FCD90" s="107"/>
      <c r="FCE90" s="107"/>
      <c r="FCF90" s="107"/>
      <c r="FCG90" s="107"/>
      <c r="FCH90" s="107"/>
      <c r="FCI90" s="107"/>
      <c r="FCJ90" s="107"/>
      <c r="FCK90" s="107"/>
      <c r="FCL90" s="107"/>
      <c r="FCM90" s="107"/>
      <c r="FCN90" s="107"/>
      <c r="FCO90" s="107"/>
      <c r="FCP90" s="107"/>
      <c r="FCQ90" s="107"/>
      <c r="FCR90" s="107"/>
      <c r="FCS90" s="107"/>
      <c r="FCT90" s="107"/>
      <c r="FCU90" s="107"/>
      <c r="FCV90" s="107"/>
      <c r="FCW90" s="107"/>
      <c r="FCX90" s="107"/>
      <c r="FCY90" s="107"/>
      <c r="FCZ90" s="107"/>
      <c r="FDA90" s="107"/>
      <c r="FDB90" s="107"/>
      <c r="FDC90" s="107"/>
      <c r="FDD90" s="107"/>
      <c r="FDE90" s="107"/>
      <c r="FDF90" s="107"/>
      <c r="FDG90" s="107"/>
      <c r="FDH90" s="107"/>
      <c r="FDI90" s="107"/>
      <c r="FDJ90" s="107"/>
      <c r="FDK90" s="107"/>
      <c r="FDL90" s="107"/>
      <c r="FDM90" s="107"/>
      <c r="FDN90" s="107"/>
      <c r="FDO90" s="107"/>
      <c r="FDP90" s="107"/>
      <c r="FDQ90" s="107"/>
      <c r="FDR90" s="107"/>
      <c r="FDS90" s="107"/>
      <c r="FDT90" s="107"/>
      <c r="FDU90" s="107"/>
      <c r="FDV90" s="107"/>
      <c r="FDW90" s="107"/>
      <c r="FDX90" s="107"/>
      <c r="FDY90" s="107"/>
      <c r="FDZ90" s="107"/>
      <c r="FEA90" s="107"/>
      <c r="FEB90" s="107"/>
      <c r="FEC90" s="107"/>
      <c r="FED90" s="107"/>
      <c r="FEE90" s="107"/>
      <c r="FEF90" s="107"/>
      <c r="FEG90" s="107"/>
      <c r="FEH90" s="107"/>
      <c r="FEI90" s="107"/>
      <c r="FEJ90" s="107"/>
      <c r="FEK90" s="107"/>
      <c r="FEL90" s="107"/>
      <c r="FEM90" s="107"/>
      <c r="FEN90" s="107"/>
      <c r="FEO90" s="107"/>
      <c r="FEP90" s="107"/>
      <c r="FEQ90" s="107"/>
      <c r="FER90" s="107"/>
      <c r="FES90" s="107"/>
      <c r="FET90" s="107"/>
      <c r="FEU90" s="107"/>
      <c r="FEV90" s="107"/>
      <c r="FEW90" s="107"/>
      <c r="FEX90" s="107"/>
      <c r="FEY90" s="107"/>
      <c r="FEZ90" s="107"/>
      <c r="FFA90" s="107"/>
      <c r="FFB90" s="107"/>
      <c r="FFC90" s="107"/>
      <c r="FFD90" s="107"/>
      <c r="FFE90" s="107"/>
      <c r="FFF90" s="107"/>
      <c r="FFG90" s="107"/>
      <c r="FFH90" s="107"/>
      <c r="FFI90" s="107"/>
      <c r="FFJ90" s="107"/>
      <c r="FFK90" s="107"/>
      <c r="FFL90" s="107"/>
      <c r="FFM90" s="107"/>
      <c r="FFN90" s="107"/>
      <c r="FFO90" s="107"/>
      <c r="FFP90" s="107"/>
      <c r="FFQ90" s="107"/>
      <c r="FFR90" s="107"/>
      <c r="FFS90" s="107"/>
      <c r="FFT90" s="107"/>
      <c r="FFU90" s="107"/>
      <c r="FFV90" s="107"/>
      <c r="FFW90" s="107"/>
      <c r="FFX90" s="107"/>
      <c r="FFY90" s="107"/>
      <c r="FFZ90" s="107"/>
      <c r="FGA90" s="107"/>
      <c r="FGB90" s="107"/>
      <c r="FGC90" s="107"/>
      <c r="FGD90" s="107"/>
      <c r="FGE90" s="107"/>
      <c r="FGF90" s="107"/>
      <c r="FGG90" s="107"/>
      <c r="FGH90" s="107"/>
      <c r="FGI90" s="107"/>
      <c r="FGJ90" s="107"/>
      <c r="FGK90" s="107"/>
      <c r="FGL90" s="107"/>
      <c r="FGM90" s="107"/>
      <c r="FGN90" s="107"/>
      <c r="FGO90" s="107"/>
      <c r="FGP90" s="107"/>
      <c r="FGQ90" s="107"/>
      <c r="FGR90" s="107"/>
      <c r="FGS90" s="107"/>
      <c r="FGT90" s="107"/>
      <c r="FGU90" s="107"/>
      <c r="FGV90" s="107"/>
      <c r="FGW90" s="107"/>
      <c r="FGX90" s="107"/>
      <c r="FGY90" s="107"/>
      <c r="FGZ90" s="107"/>
      <c r="FHA90" s="107"/>
      <c r="FHB90" s="107"/>
      <c r="FHC90" s="107"/>
      <c r="FHD90" s="107"/>
      <c r="FHE90" s="107"/>
      <c r="FHF90" s="107"/>
      <c r="FHG90" s="107"/>
      <c r="FHH90" s="107"/>
      <c r="FHI90" s="107"/>
      <c r="FHJ90" s="107"/>
      <c r="FHK90" s="107"/>
      <c r="FHL90" s="107"/>
      <c r="FHM90" s="107"/>
      <c r="FHN90" s="107"/>
      <c r="FHO90" s="107"/>
      <c r="FHP90" s="107"/>
      <c r="FHQ90" s="107"/>
      <c r="FHR90" s="107"/>
      <c r="FHS90" s="107"/>
      <c r="FHT90" s="107"/>
      <c r="FHU90" s="107"/>
      <c r="FHV90" s="107"/>
      <c r="FHW90" s="107"/>
      <c r="FHX90" s="107"/>
      <c r="FHY90" s="107"/>
      <c r="FHZ90" s="107"/>
      <c r="FIA90" s="107"/>
      <c r="FIB90" s="107"/>
      <c r="FIC90" s="107"/>
      <c r="FID90" s="107"/>
      <c r="FIE90" s="107"/>
      <c r="FIF90" s="107"/>
      <c r="FIG90" s="107"/>
      <c r="FIH90" s="107"/>
      <c r="FII90" s="107"/>
      <c r="FIJ90" s="107"/>
      <c r="FIK90" s="107"/>
      <c r="FIL90" s="107"/>
      <c r="FIM90" s="107"/>
      <c r="FIN90" s="107"/>
      <c r="FIO90" s="107"/>
      <c r="FIP90" s="107"/>
      <c r="FIQ90" s="107"/>
      <c r="FIR90" s="107"/>
      <c r="FIS90" s="107"/>
      <c r="FIT90" s="107"/>
      <c r="FIU90" s="107"/>
      <c r="FIV90" s="107"/>
      <c r="FIW90" s="107"/>
      <c r="FIX90" s="107"/>
      <c r="FIY90" s="107"/>
      <c r="FIZ90" s="107"/>
      <c r="FJA90" s="107"/>
      <c r="FJB90" s="107"/>
      <c r="FJC90" s="107"/>
      <c r="FJD90" s="107"/>
      <c r="FJE90" s="107"/>
      <c r="FJF90" s="107"/>
      <c r="FJG90" s="107"/>
      <c r="FJH90" s="107"/>
      <c r="FJI90" s="107"/>
      <c r="FJJ90" s="107"/>
      <c r="FJK90" s="107"/>
      <c r="FJL90" s="107"/>
      <c r="FJM90" s="107"/>
      <c r="FJN90" s="107"/>
      <c r="FJO90" s="107"/>
      <c r="FJP90" s="107"/>
      <c r="FJQ90" s="107"/>
      <c r="FJR90" s="107"/>
      <c r="FJS90" s="107"/>
      <c r="FJT90" s="107"/>
      <c r="FJU90" s="107"/>
      <c r="FJV90" s="107"/>
      <c r="FJW90" s="107"/>
      <c r="FJX90" s="107"/>
      <c r="FJY90" s="107"/>
      <c r="FJZ90" s="107"/>
      <c r="FKA90" s="107"/>
      <c r="FKB90" s="107"/>
      <c r="FKC90" s="107"/>
      <c r="FKD90" s="107"/>
      <c r="FKE90" s="107"/>
      <c r="FKF90" s="107"/>
      <c r="FKG90" s="107"/>
      <c r="FKH90" s="107"/>
      <c r="FKI90" s="107"/>
      <c r="FKJ90" s="107"/>
      <c r="FKK90" s="107"/>
      <c r="FKL90" s="107"/>
      <c r="FKM90" s="107"/>
      <c r="FKN90" s="107"/>
      <c r="FKO90" s="107"/>
      <c r="FKP90" s="107"/>
      <c r="FKQ90" s="107"/>
      <c r="FKR90" s="107"/>
      <c r="FKS90" s="107"/>
      <c r="FKT90" s="107"/>
      <c r="FKU90" s="107"/>
      <c r="FKV90" s="107"/>
      <c r="FKW90" s="107"/>
      <c r="FKX90" s="107"/>
      <c r="FKY90" s="107"/>
      <c r="FKZ90" s="107"/>
      <c r="FLA90" s="107"/>
      <c r="FLB90" s="107"/>
      <c r="FLC90" s="107"/>
      <c r="FLD90" s="107"/>
      <c r="FLE90" s="107"/>
      <c r="FLF90" s="107"/>
      <c r="FLG90" s="107"/>
      <c r="FLH90" s="107"/>
      <c r="FLI90" s="107"/>
      <c r="FLJ90" s="107"/>
      <c r="FLK90" s="107"/>
      <c r="FLL90" s="107"/>
      <c r="FLM90" s="107"/>
      <c r="FLN90" s="107"/>
      <c r="FLO90" s="107"/>
      <c r="FLP90" s="107"/>
      <c r="FLQ90" s="107"/>
      <c r="FLR90" s="107"/>
      <c r="FLS90" s="107"/>
      <c r="FLT90" s="107"/>
      <c r="FLU90" s="107"/>
      <c r="FLV90" s="107"/>
      <c r="FLW90" s="107"/>
      <c r="FLX90" s="107"/>
      <c r="FLY90" s="107"/>
      <c r="FLZ90" s="107"/>
      <c r="FMA90" s="107"/>
      <c r="FMB90" s="107"/>
      <c r="FMC90" s="107"/>
      <c r="FMD90" s="107"/>
      <c r="FME90" s="107"/>
      <c r="FMF90" s="107"/>
      <c r="FMG90" s="107"/>
      <c r="FMH90" s="107"/>
      <c r="FMI90" s="107"/>
      <c r="FMJ90" s="107"/>
      <c r="FMK90" s="107"/>
      <c r="FML90" s="107"/>
      <c r="FMM90" s="107"/>
      <c r="FMN90" s="107"/>
      <c r="FMO90" s="107"/>
      <c r="FMP90" s="107"/>
      <c r="FMQ90" s="107"/>
      <c r="FMR90" s="107"/>
      <c r="FMS90" s="107"/>
      <c r="FMT90" s="107"/>
      <c r="FMU90" s="107"/>
      <c r="FMV90" s="107"/>
      <c r="FMW90" s="107"/>
      <c r="FMX90" s="107"/>
      <c r="FMY90" s="107"/>
      <c r="FMZ90" s="107"/>
      <c r="FNA90" s="107"/>
      <c r="FNB90" s="107"/>
      <c r="FNC90" s="107"/>
      <c r="FND90" s="107"/>
      <c r="FNE90" s="107"/>
      <c r="FNF90" s="107"/>
      <c r="FNG90" s="107"/>
      <c r="FNH90" s="107"/>
      <c r="FNI90" s="107"/>
      <c r="FNJ90" s="107"/>
      <c r="FNK90" s="107"/>
      <c r="FNL90" s="107"/>
      <c r="FNM90" s="107"/>
      <c r="FNN90" s="107"/>
      <c r="FNO90" s="107"/>
      <c r="FNP90" s="107"/>
      <c r="FNQ90" s="107"/>
      <c r="FNR90" s="107"/>
      <c r="FNS90" s="107"/>
      <c r="FNT90" s="107"/>
      <c r="FNU90" s="107"/>
      <c r="FNV90" s="107"/>
      <c r="FNW90" s="107"/>
      <c r="FNX90" s="107"/>
      <c r="FNY90" s="107"/>
      <c r="FNZ90" s="107"/>
      <c r="FOA90" s="107"/>
      <c r="FOB90" s="107"/>
      <c r="FOC90" s="107"/>
      <c r="FOD90" s="107"/>
      <c r="FOE90" s="107"/>
      <c r="FOF90" s="107"/>
      <c r="FOG90" s="107"/>
      <c r="FOH90" s="107"/>
      <c r="FOI90" s="107"/>
      <c r="FOJ90" s="107"/>
      <c r="FOK90" s="107"/>
      <c r="FOL90" s="107"/>
      <c r="FOM90" s="107"/>
      <c r="FON90" s="107"/>
      <c r="FOO90" s="107"/>
      <c r="FOP90" s="107"/>
      <c r="FOQ90" s="107"/>
      <c r="FOR90" s="107"/>
      <c r="FOS90" s="107"/>
      <c r="FOT90" s="107"/>
      <c r="FOU90" s="107"/>
      <c r="FOV90" s="107"/>
      <c r="FOW90" s="107"/>
      <c r="FOX90" s="107"/>
      <c r="FOY90" s="107"/>
      <c r="FOZ90" s="107"/>
      <c r="FPA90" s="107"/>
      <c r="FPB90" s="107"/>
      <c r="FPC90" s="107"/>
      <c r="FPD90" s="107"/>
      <c r="FPE90" s="107"/>
      <c r="FPF90" s="107"/>
      <c r="FPG90" s="107"/>
      <c r="FPH90" s="107"/>
      <c r="FPI90" s="107"/>
      <c r="FPJ90" s="107"/>
      <c r="FPK90" s="107"/>
      <c r="FPL90" s="107"/>
      <c r="FPM90" s="107"/>
      <c r="FPN90" s="107"/>
      <c r="FPO90" s="107"/>
      <c r="FPP90" s="107"/>
      <c r="FPQ90" s="107"/>
      <c r="FPR90" s="107"/>
      <c r="FPS90" s="107"/>
      <c r="FPT90" s="107"/>
      <c r="FPU90" s="107"/>
      <c r="FPV90" s="107"/>
      <c r="FPW90" s="107"/>
      <c r="FPX90" s="107"/>
      <c r="FPY90" s="107"/>
      <c r="FPZ90" s="107"/>
      <c r="FQA90" s="107"/>
      <c r="FQB90" s="107"/>
      <c r="FQC90" s="107"/>
      <c r="FQD90" s="107"/>
      <c r="FQE90" s="107"/>
      <c r="FQF90" s="107"/>
      <c r="FQG90" s="107"/>
      <c r="FQH90" s="107"/>
      <c r="FQI90" s="107"/>
      <c r="FQJ90" s="107"/>
      <c r="FQK90" s="107"/>
      <c r="FQL90" s="107"/>
      <c r="FQM90" s="107"/>
      <c r="FQN90" s="107"/>
      <c r="FQO90" s="107"/>
      <c r="FQP90" s="107"/>
      <c r="FQQ90" s="107"/>
      <c r="FQR90" s="107"/>
      <c r="FQS90" s="107"/>
      <c r="FQT90" s="107"/>
      <c r="FQU90" s="107"/>
      <c r="FQV90" s="107"/>
      <c r="FQW90" s="107"/>
      <c r="FQX90" s="107"/>
      <c r="FQY90" s="107"/>
      <c r="FQZ90" s="107"/>
      <c r="FRA90" s="107"/>
      <c r="FRB90" s="107"/>
      <c r="FRC90" s="107"/>
      <c r="FRD90" s="107"/>
      <c r="FRE90" s="107"/>
      <c r="FRF90" s="107"/>
      <c r="FRG90" s="107"/>
      <c r="FRH90" s="107"/>
      <c r="FRI90" s="107"/>
      <c r="FRJ90" s="107"/>
      <c r="FRK90" s="107"/>
      <c r="FRL90" s="107"/>
      <c r="FRM90" s="107"/>
      <c r="FRN90" s="107"/>
      <c r="FRO90" s="107"/>
      <c r="FRP90" s="107"/>
      <c r="FRQ90" s="107"/>
      <c r="FRR90" s="107"/>
      <c r="FRS90" s="107"/>
      <c r="FRT90" s="107"/>
      <c r="FRU90" s="107"/>
      <c r="FRV90" s="107"/>
      <c r="FRW90" s="107"/>
      <c r="FRX90" s="107"/>
      <c r="FRY90" s="107"/>
      <c r="FRZ90" s="107"/>
      <c r="FSA90" s="107"/>
      <c r="FSB90" s="107"/>
      <c r="FSC90" s="107"/>
      <c r="FSD90" s="107"/>
      <c r="FSE90" s="107"/>
      <c r="FSF90" s="107"/>
      <c r="FSG90" s="107"/>
      <c r="FSH90" s="107"/>
      <c r="FSI90" s="107"/>
      <c r="FSJ90" s="107"/>
      <c r="FSK90" s="107"/>
      <c r="FSL90" s="107"/>
      <c r="FSM90" s="107"/>
      <c r="FSN90" s="107"/>
      <c r="FSO90" s="107"/>
      <c r="FSP90" s="107"/>
      <c r="FSQ90" s="107"/>
      <c r="FSR90" s="107"/>
      <c r="FSS90" s="107"/>
      <c r="FST90" s="107"/>
      <c r="FSU90" s="107"/>
      <c r="FSV90" s="107"/>
      <c r="FSW90" s="107"/>
      <c r="FSX90" s="107"/>
      <c r="FSY90" s="107"/>
      <c r="FSZ90" s="107"/>
      <c r="FTA90" s="107"/>
      <c r="FTB90" s="107"/>
      <c r="FTC90" s="107"/>
      <c r="FTD90" s="107"/>
      <c r="FTE90" s="107"/>
      <c r="FTF90" s="107"/>
      <c r="FTG90" s="107"/>
      <c r="FTH90" s="107"/>
      <c r="FTI90" s="107"/>
      <c r="FTJ90" s="107"/>
      <c r="FTK90" s="107"/>
      <c r="FTL90" s="107"/>
      <c r="FTM90" s="107"/>
      <c r="FTN90" s="107"/>
      <c r="FTO90" s="107"/>
      <c r="FTP90" s="107"/>
      <c r="FTQ90" s="107"/>
      <c r="FTR90" s="107"/>
      <c r="FTS90" s="107"/>
      <c r="FTT90" s="107"/>
      <c r="FTU90" s="107"/>
      <c r="FTV90" s="107"/>
      <c r="FTW90" s="107"/>
      <c r="FTX90" s="107"/>
      <c r="FTY90" s="107"/>
      <c r="FTZ90" s="107"/>
      <c r="FUA90" s="107"/>
      <c r="FUB90" s="107"/>
      <c r="FUC90" s="107"/>
      <c r="FUD90" s="107"/>
      <c r="FUE90" s="107"/>
      <c r="FUF90" s="107"/>
      <c r="FUG90" s="107"/>
      <c r="FUH90" s="107"/>
      <c r="FUI90" s="107"/>
      <c r="FUJ90" s="107"/>
      <c r="FUK90" s="107"/>
      <c r="FUL90" s="107"/>
      <c r="FUM90" s="107"/>
      <c r="FUN90" s="107"/>
      <c r="FUO90" s="107"/>
      <c r="FUP90" s="107"/>
      <c r="FUQ90" s="107"/>
      <c r="FUR90" s="107"/>
      <c r="FUS90" s="107"/>
      <c r="FUT90" s="107"/>
      <c r="FUU90" s="107"/>
      <c r="FUV90" s="107"/>
      <c r="FUW90" s="107"/>
      <c r="FUX90" s="107"/>
      <c r="FUY90" s="107"/>
      <c r="FUZ90" s="107"/>
      <c r="FVA90" s="107"/>
      <c r="FVB90" s="107"/>
      <c r="FVC90" s="107"/>
      <c r="FVD90" s="107"/>
      <c r="FVE90" s="107"/>
      <c r="FVF90" s="107"/>
      <c r="FVG90" s="107"/>
      <c r="FVH90" s="107"/>
      <c r="FVI90" s="107"/>
      <c r="FVJ90" s="107"/>
      <c r="FVK90" s="107"/>
      <c r="FVL90" s="107"/>
      <c r="FVM90" s="107"/>
      <c r="FVN90" s="107"/>
      <c r="FVO90" s="107"/>
      <c r="FVP90" s="107"/>
      <c r="FVQ90" s="107"/>
      <c r="FVR90" s="107"/>
      <c r="FVS90" s="107"/>
      <c r="FVT90" s="107"/>
      <c r="FVU90" s="107"/>
      <c r="FVV90" s="107"/>
      <c r="FVW90" s="107"/>
      <c r="FVX90" s="107"/>
      <c r="FVY90" s="107"/>
      <c r="FVZ90" s="107"/>
      <c r="FWA90" s="107"/>
      <c r="FWB90" s="107"/>
      <c r="FWC90" s="107"/>
      <c r="FWD90" s="107"/>
      <c r="FWE90" s="107"/>
      <c r="FWF90" s="107"/>
      <c r="FWG90" s="107"/>
      <c r="FWH90" s="107"/>
      <c r="FWI90" s="107"/>
      <c r="FWJ90" s="107"/>
      <c r="FWK90" s="107"/>
      <c r="FWL90" s="107"/>
      <c r="FWM90" s="107"/>
      <c r="FWN90" s="107"/>
      <c r="FWO90" s="107"/>
      <c r="FWP90" s="107"/>
      <c r="FWQ90" s="107"/>
      <c r="FWR90" s="107"/>
      <c r="FWS90" s="107"/>
      <c r="FWT90" s="107"/>
      <c r="FWU90" s="107"/>
      <c r="FWV90" s="107"/>
      <c r="FWW90" s="107"/>
      <c r="FWX90" s="107"/>
      <c r="FWY90" s="107"/>
      <c r="FWZ90" s="107"/>
      <c r="FXA90" s="107"/>
      <c r="FXB90" s="107"/>
      <c r="FXC90" s="107"/>
      <c r="FXD90" s="107"/>
      <c r="FXE90" s="107"/>
      <c r="FXF90" s="107"/>
      <c r="FXG90" s="107"/>
      <c r="FXH90" s="107"/>
      <c r="FXI90" s="107"/>
      <c r="FXJ90" s="107"/>
      <c r="FXK90" s="107"/>
      <c r="FXL90" s="107"/>
      <c r="FXM90" s="107"/>
      <c r="FXN90" s="107"/>
      <c r="FXO90" s="107"/>
      <c r="FXP90" s="107"/>
      <c r="FXQ90" s="107"/>
      <c r="FXR90" s="107"/>
      <c r="FXS90" s="107"/>
      <c r="FXT90" s="107"/>
      <c r="FXU90" s="107"/>
      <c r="FXV90" s="107"/>
      <c r="FXW90" s="107"/>
      <c r="FXX90" s="107"/>
      <c r="FXY90" s="107"/>
      <c r="FXZ90" s="107"/>
      <c r="FYA90" s="107"/>
      <c r="FYB90" s="107"/>
      <c r="FYC90" s="107"/>
      <c r="FYD90" s="107"/>
      <c r="FYE90" s="107"/>
      <c r="FYF90" s="107"/>
      <c r="FYG90" s="107"/>
      <c r="FYH90" s="107"/>
      <c r="FYI90" s="107"/>
      <c r="FYJ90" s="107"/>
      <c r="FYK90" s="107"/>
      <c r="FYL90" s="107"/>
      <c r="FYM90" s="107"/>
      <c r="FYN90" s="107"/>
      <c r="FYO90" s="107"/>
      <c r="FYP90" s="107"/>
      <c r="FYQ90" s="107"/>
      <c r="FYR90" s="107"/>
      <c r="FYS90" s="107"/>
      <c r="FYT90" s="107"/>
      <c r="FYU90" s="107"/>
      <c r="FYV90" s="107"/>
      <c r="FYW90" s="107"/>
      <c r="FYX90" s="107"/>
      <c r="FYY90" s="107"/>
      <c r="FYZ90" s="107"/>
      <c r="FZA90" s="107"/>
      <c r="FZB90" s="107"/>
      <c r="FZC90" s="107"/>
      <c r="FZD90" s="107"/>
      <c r="FZE90" s="107"/>
      <c r="FZF90" s="107"/>
      <c r="FZG90" s="107"/>
      <c r="FZH90" s="107"/>
      <c r="FZI90" s="107"/>
      <c r="FZJ90" s="107"/>
      <c r="FZK90" s="107"/>
      <c r="FZL90" s="107"/>
      <c r="FZM90" s="107"/>
      <c r="FZN90" s="107"/>
      <c r="FZO90" s="107"/>
      <c r="FZP90" s="107"/>
      <c r="FZQ90" s="107"/>
      <c r="FZR90" s="107"/>
      <c r="FZS90" s="107"/>
      <c r="FZT90" s="107"/>
      <c r="FZU90" s="107"/>
      <c r="FZV90" s="107"/>
      <c r="FZW90" s="107"/>
      <c r="FZX90" s="107"/>
      <c r="FZY90" s="107"/>
      <c r="FZZ90" s="107"/>
      <c r="GAA90" s="107"/>
      <c r="GAB90" s="107"/>
      <c r="GAC90" s="107"/>
      <c r="GAD90" s="107"/>
      <c r="GAE90" s="107"/>
      <c r="GAF90" s="107"/>
      <c r="GAG90" s="107"/>
      <c r="GAH90" s="107"/>
      <c r="GAI90" s="107"/>
      <c r="GAJ90" s="107"/>
      <c r="GAK90" s="107"/>
      <c r="GAL90" s="107"/>
      <c r="GAM90" s="107"/>
      <c r="GAN90" s="107"/>
      <c r="GAO90" s="107"/>
      <c r="GAP90" s="107"/>
      <c r="GAQ90" s="107"/>
      <c r="GAR90" s="107"/>
      <c r="GAS90" s="107"/>
      <c r="GAT90" s="107"/>
      <c r="GAU90" s="107"/>
      <c r="GAV90" s="107"/>
      <c r="GAW90" s="107"/>
      <c r="GAX90" s="107"/>
      <c r="GAY90" s="107"/>
      <c r="GAZ90" s="107"/>
      <c r="GBA90" s="107"/>
      <c r="GBB90" s="107"/>
      <c r="GBC90" s="107"/>
      <c r="GBD90" s="107"/>
      <c r="GBE90" s="107"/>
      <c r="GBF90" s="107"/>
      <c r="GBG90" s="107"/>
      <c r="GBH90" s="107"/>
      <c r="GBI90" s="107"/>
      <c r="GBJ90" s="107"/>
      <c r="GBK90" s="107"/>
      <c r="GBL90" s="107"/>
      <c r="GBM90" s="107"/>
      <c r="GBN90" s="107"/>
      <c r="GBO90" s="107"/>
      <c r="GBP90" s="107"/>
      <c r="GBQ90" s="107"/>
      <c r="GBR90" s="107"/>
      <c r="GBS90" s="107"/>
      <c r="GBT90" s="107"/>
      <c r="GBU90" s="107"/>
      <c r="GBV90" s="107"/>
      <c r="GBW90" s="107"/>
      <c r="GBX90" s="107"/>
      <c r="GBY90" s="107"/>
      <c r="GBZ90" s="107"/>
      <c r="GCA90" s="107"/>
      <c r="GCB90" s="107"/>
      <c r="GCC90" s="107"/>
      <c r="GCD90" s="107"/>
      <c r="GCE90" s="107"/>
      <c r="GCF90" s="107"/>
      <c r="GCG90" s="107"/>
      <c r="GCH90" s="107"/>
      <c r="GCI90" s="107"/>
      <c r="GCJ90" s="107"/>
      <c r="GCK90" s="107"/>
      <c r="GCL90" s="107"/>
      <c r="GCM90" s="107"/>
      <c r="GCN90" s="107"/>
      <c r="GCO90" s="107"/>
      <c r="GCP90" s="107"/>
      <c r="GCQ90" s="107"/>
      <c r="GCR90" s="107"/>
      <c r="GCS90" s="107"/>
      <c r="GCT90" s="107"/>
      <c r="GCU90" s="107"/>
      <c r="GCV90" s="107"/>
      <c r="GCW90" s="107"/>
      <c r="GCX90" s="107"/>
      <c r="GCY90" s="107"/>
      <c r="GCZ90" s="107"/>
      <c r="GDA90" s="107"/>
      <c r="GDB90" s="107"/>
      <c r="GDC90" s="107"/>
      <c r="GDD90" s="107"/>
      <c r="GDE90" s="107"/>
      <c r="GDF90" s="107"/>
      <c r="GDG90" s="107"/>
      <c r="GDH90" s="107"/>
      <c r="GDI90" s="107"/>
      <c r="GDJ90" s="107"/>
      <c r="GDK90" s="107"/>
      <c r="GDL90" s="107"/>
      <c r="GDM90" s="107"/>
      <c r="GDN90" s="107"/>
      <c r="GDO90" s="107"/>
      <c r="GDP90" s="107"/>
      <c r="GDQ90" s="107"/>
      <c r="GDR90" s="107"/>
      <c r="GDS90" s="107"/>
      <c r="GDT90" s="107"/>
      <c r="GDU90" s="107"/>
      <c r="GDV90" s="107"/>
      <c r="GDW90" s="107"/>
      <c r="GDX90" s="107"/>
      <c r="GDY90" s="107"/>
      <c r="GDZ90" s="107"/>
      <c r="GEA90" s="107"/>
      <c r="GEB90" s="107"/>
      <c r="GEC90" s="107"/>
      <c r="GED90" s="107"/>
      <c r="GEE90" s="107"/>
      <c r="GEF90" s="107"/>
      <c r="GEG90" s="107"/>
      <c r="GEH90" s="107"/>
      <c r="GEI90" s="107"/>
      <c r="GEJ90" s="107"/>
      <c r="GEK90" s="107"/>
      <c r="GEL90" s="107"/>
      <c r="GEM90" s="107"/>
      <c r="GEN90" s="107"/>
      <c r="GEO90" s="107"/>
      <c r="GEP90" s="107"/>
      <c r="GEQ90" s="107"/>
      <c r="GER90" s="107"/>
      <c r="GES90" s="107"/>
      <c r="GET90" s="107"/>
      <c r="GEU90" s="107"/>
      <c r="GEV90" s="107"/>
      <c r="GEW90" s="107"/>
      <c r="GEX90" s="107"/>
      <c r="GEY90" s="107"/>
      <c r="GEZ90" s="107"/>
      <c r="GFA90" s="107"/>
      <c r="GFB90" s="107"/>
      <c r="GFC90" s="107"/>
      <c r="GFD90" s="107"/>
      <c r="GFE90" s="107"/>
      <c r="GFF90" s="107"/>
      <c r="GFG90" s="107"/>
      <c r="GFH90" s="107"/>
      <c r="GFI90" s="107"/>
      <c r="GFJ90" s="107"/>
      <c r="GFK90" s="107"/>
      <c r="GFL90" s="107"/>
      <c r="GFM90" s="107"/>
      <c r="GFN90" s="107"/>
      <c r="GFO90" s="107"/>
      <c r="GFP90" s="107"/>
      <c r="GFQ90" s="107"/>
      <c r="GFR90" s="107"/>
      <c r="GFS90" s="107"/>
      <c r="GFT90" s="107"/>
      <c r="GFU90" s="107"/>
      <c r="GFV90" s="107"/>
      <c r="GFW90" s="107"/>
      <c r="GFX90" s="107"/>
      <c r="GFY90" s="107"/>
      <c r="GFZ90" s="107"/>
      <c r="GGA90" s="107"/>
      <c r="GGB90" s="107"/>
      <c r="GGC90" s="107"/>
      <c r="GGD90" s="107"/>
      <c r="GGE90" s="107"/>
      <c r="GGF90" s="107"/>
      <c r="GGG90" s="107"/>
      <c r="GGH90" s="107"/>
      <c r="GGI90" s="107"/>
      <c r="GGJ90" s="107"/>
      <c r="GGK90" s="107"/>
      <c r="GGL90" s="107"/>
      <c r="GGM90" s="107"/>
      <c r="GGN90" s="107"/>
      <c r="GGO90" s="107"/>
      <c r="GGP90" s="107"/>
      <c r="GGQ90" s="107"/>
      <c r="GGR90" s="107"/>
      <c r="GGS90" s="107"/>
      <c r="GGT90" s="107"/>
      <c r="GGU90" s="107"/>
      <c r="GGV90" s="107"/>
      <c r="GGW90" s="107"/>
      <c r="GGX90" s="107"/>
      <c r="GGY90" s="107"/>
      <c r="GGZ90" s="107"/>
      <c r="GHA90" s="107"/>
      <c r="GHB90" s="107"/>
      <c r="GHC90" s="107"/>
      <c r="GHD90" s="107"/>
      <c r="GHE90" s="107"/>
      <c r="GHF90" s="107"/>
      <c r="GHG90" s="107"/>
      <c r="GHH90" s="107"/>
      <c r="GHI90" s="107"/>
      <c r="GHJ90" s="107"/>
      <c r="GHK90" s="107"/>
      <c r="GHL90" s="107"/>
      <c r="GHM90" s="107"/>
      <c r="GHN90" s="107"/>
      <c r="GHO90" s="107"/>
      <c r="GHP90" s="107"/>
      <c r="GHQ90" s="107"/>
      <c r="GHR90" s="107"/>
      <c r="GHS90" s="107"/>
      <c r="GHT90" s="107"/>
      <c r="GHU90" s="107"/>
      <c r="GHV90" s="107"/>
      <c r="GHW90" s="107"/>
      <c r="GHX90" s="107"/>
      <c r="GHY90" s="107"/>
      <c r="GHZ90" s="107"/>
      <c r="GIA90" s="107"/>
      <c r="GIB90" s="107"/>
      <c r="GIC90" s="107"/>
      <c r="GID90" s="107"/>
      <c r="GIE90" s="107"/>
      <c r="GIF90" s="107"/>
      <c r="GIG90" s="107"/>
      <c r="GIH90" s="107"/>
      <c r="GII90" s="107"/>
      <c r="GIJ90" s="107"/>
      <c r="GIK90" s="107"/>
      <c r="GIL90" s="107"/>
      <c r="GIM90" s="107"/>
      <c r="GIN90" s="107"/>
      <c r="GIO90" s="107"/>
      <c r="GIP90" s="107"/>
      <c r="GIQ90" s="107"/>
      <c r="GIR90" s="107"/>
      <c r="GIS90" s="107"/>
      <c r="GIT90" s="107"/>
      <c r="GIU90" s="107"/>
      <c r="GIV90" s="107"/>
      <c r="GIW90" s="107"/>
      <c r="GIX90" s="107"/>
      <c r="GIY90" s="107"/>
      <c r="GIZ90" s="107"/>
      <c r="GJA90" s="107"/>
      <c r="GJB90" s="107"/>
      <c r="GJC90" s="107"/>
      <c r="GJD90" s="107"/>
      <c r="GJE90" s="107"/>
      <c r="GJF90" s="107"/>
      <c r="GJG90" s="107"/>
      <c r="GJH90" s="107"/>
      <c r="GJI90" s="107"/>
      <c r="GJJ90" s="107"/>
      <c r="GJK90" s="107"/>
      <c r="GJL90" s="107"/>
      <c r="GJM90" s="107"/>
      <c r="GJN90" s="107"/>
      <c r="GJO90" s="107"/>
      <c r="GJP90" s="107"/>
      <c r="GJQ90" s="107"/>
      <c r="GJR90" s="107"/>
      <c r="GJS90" s="107"/>
      <c r="GJT90" s="107"/>
      <c r="GJU90" s="107"/>
      <c r="GJV90" s="107"/>
      <c r="GJW90" s="107"/>
      <c r="GJX90" s="107"/>
      <c r="GJY90" s="107"/>
      <c r="GJZ90" s="107"/>
      <c r="GKA90" s="107"/>
      <c r="GKB90" s="107"/>
      <c r="GKC90" s="107"/>
      <c r="GKD90" s="107"/>
      <c r="GKE90" s="107"/>
      <c r="GKF90" s="107"/>
      <c r="GKG90" s="107"/>
      <c r="GKH90" s="107"/>
      <c r="GKI90" s="107"/>
      <c r="GKJ90" s="107"/>
      <c r="GKK90" s="107"/>
      <c r="GKL90" s="107"/>
      <c r="GKM90" s="107"/>
      <c r="GKN90" s="107"/>
      <c r="GKO90" s="107"/>
      <c r="GKP90" s="107"/>
      <c r="GKQ90" s="107"/>
      <c r="GKR90" s="107"/>
      <c r="GKS90" s="107"/>
      <c r="GKT90" s="107"/>
      <c r="GKU90" s="107"/>
      <c r="GKV90" s="107"/>
      <c r="GKW90" s="107"/>
      <c r="GKX90" s="107"/>
      <c r="GKY90" s="107"/>
      <c r="GKZ90" s="107"/>
      <c r="GLA90" s="107"/>
      <c r="GLB90" s="107"/>
      <c r="GLC90" s="107"/>
      <c r="GLD90" s="107"/>
      <c r="GLE90" s="107"/>
      <c r="GLF90" s="107"/>
      <c r="GLG90" s="107"/>
      <c r="GLH90" s="107"/>
      <c r="GLI90" s="107"/>
      <c r="GLJ90" s="107"/>
      <c r="GLK90" s="107"/>
      <c r="GLL90" s="107"/>
      <c r="GLM90" s="107"/>
      <c r="GLN90" s="107"/>
      <c r="GLO90" s="107"/>
      <c r="GLP90" s="107"/>
      <c r="GLQ90" s="107"/>
      <c r="GLR90" s="107"/>
      <c r="GLS90" s="107"/>
      <c r="GLT90" s="107"/>
      <c r="GLU90" s="107"/>
      <c r="GLV90" s="107"/>
      <c r="GLW90" s="107"/>
      <c r="GLX90" s="107"/>
      <c r="GLY90" s="107"/>
      <c r="GLZ90" s="107"/>
      <c r="GMA90" s="107"/>
      <c r="GMB90" s="107"/>
      <c r="GMC90" s="107"/>
      <c r="GMD90" s="107"/>
      <c r="GME90" s="107"/>
      <c r="GMF90" s="107"/>
      <c r="GMG90" s="107"/>
      <c r="GMH90" s="107"/>
      <c r="GMI90" s="107"/>
      <c r="GMJ90" s="107"/>
      <c r="GMK90" s="107"/>
      <c r="GML90" s="107"/>
      <c r="GMM90" s="107"/>
      <c r="GMN90" s="107"/>
      <c r="GMO90" s="107"/>
      <c r="GMP90" s="107"/>
      <c r="GMQ90" s="107"/>
      <c r="GMR90" s="107"/>
      <c r="GMS90" s="107"/>
      <c r="GMT90" s="107"/>
      <c r="GMU90" s="107"/>
      <c r="GMV90" s="107"/>
      <c r="GMW90" s="107"/>
      <c r="GMX90" s="107"/>
      <c r="GMY90" s="107"/>
      <c r="GMZ90" s="107"/>
      <c r="GNA90" s="107"/>
      <c r="GNB90" s="107"/>
      <c r="GNC90" s="107"/>
      <c r="GND90" s="107"/>
      <c r="GNE90" s="107"/>
      <c r="GNF90" s="107"/>
      <c r="GNG90" s="107"/>
      <c r="GNH90" s="107"/>
      <c r="GNI90" s="107"/>
      <c r="GNJ90" s="107"/>
      <c r="GNK90" s="107"/>
      <c r="GNL90" s="107"/>
      <c r="GNM90" s="107"/>
      <c r="GNN90" s="107"/>
      <c r="GNO90" s="107"/>
      <c r="GNP90" s="107"/>
      <c r="GNQ90" s="107"/>
      <c r="GNR90" s="107"/>
      <c r="GNS90" s="107"/>
      <c r="GNT90" s="107"/>
      <c r="GNU90" s="107"/>
      <c r="GNV90" s="107"/>
      <c r="GNW90" s="107"/>
      <c r="GNX90" s="107"/>
      <c r="GNY90" s="107"/>
      <c r="GNZ90" s="107"/>
      <c r="GOA90" s="107"/>
      <c r="GOB90" s="107"/>
      <c r="GOC90" s="107"/>
      <c r="GOD90" s="107"/>
      <c r="GOE90" s="107"/>
      <c r="GOF90" s="107"/>
      <c r="GOG90" s="107"/>
      <c r="GOH90" s="107"/>
      <c r="GOI90" s="107"/>
      <c r="GOJ90" s="107"/>
      <c r="GOK90" s="107"/>
      <c r="GOL90" s="107"/>
      <c r="GOM90" s="107"/>
      <c r="GON90" s="107"/>
      <c r="GOO90" s="107"/>
      <c r="GOP90" s="107"/>
      <c r="GOQ90" s="107"/>
      <c r="GOR90" s="107"/>
      <c r="GOS90" s="107"/>
      <c r="GOT90" s="107"/>
      <c r="GOU90" s="107"/>
      <c r="GOV90" s="107"/>
      <c r="GOW90" s="107"/>
      <c r="GOX90" s="107"/>
      <c r="GOY90" s="107"/>
      <c r="GOZ90" s="107"/>
      <c r="GPA90" s="107"/>
      <c r="GPB90" s="107"/>
      <c r="GPC90" s="107"/>
      <c r="GPD90" s="107"/>
      <c r="GPE90" s="107"/>
      <c r="GPF90" s="107"/>
      <c r="GPG90" s="107"/>
      <c r="GPH90" s="107"/>
      <c r="GPI90" s="107"/>
      <c r="GPJ90" s="107"/>
      <c r="GPK90" s="107"/>
      <c r="GPL90" s="107"/>
      <c r="GPM90" s="107"/>
      <c r="GPN90" s="107"/>
      <c r="GPO90" s="107"/>
      <c r="GPP90" s="107"/>
      <c r="GPQ90" s="107"/>
      <c r="GPR90" s="107"/>
      <c r="GPS90" s="107"/>
      <c r="GPT90" s="107"/>
      <c r="GPU90" s="107"/>
      <c r="GPV90" s="107"/>
      <c r="GPW90" s="107"/>
      <c r="GPX90" s="107"/>
      <c r="GPY90" s="107"/>
      <c r="GPZ90" s="107"/>
      <c r="GQA90" s="107"/>
      <c r="GQB90" s="107"/>
      <c r="GQC90" s="107"/>
      <c r="GQD90" s="107"/>
      <c r="GQE90" s="107"/>
      <c r="GQF90" s="107"/>
      <c r="GQG90" s="107"/>
      <c r="GQH90" s="107"/>
      <c r="GQI90" s="107"/>
      <c r="GQJ90" s="107"/>
      <c r="GQK90" s="107"/>
      <c r="GQL90" s="107"/>
      <c r="GQM90" s="107"/>
      <c r="GQN90" s="107"/>
      <c r="GQO90" s="107"/>
      <c r="GQP90" s="107"/>
      <c r="GQQ90" s="107"/>
      <c r="GQR90" s="107"/>
      <c r="GQS90" s="107"/>
      <c r="GQT90" s="107"/>
      <c r="GQU90" s="107"/>
      <c r="GQV90" s="107"/>
      <c r="GQW90" s="107"/>
      <c r="GQX90" s="107"/>
      <c r="GQY90" s="107"/>
      <c r="GQZ90" s="107"/>
      <c r="GRA90" s="107"/>
      <c r="GRB90" s="107"/>
      <c r="GRC90" s="107"/>
      <c r="GRD90" s="107"/>
      <c r="GRE90" s="107"/>
      <c r="GRF90" s="107"/>
      <c r="GRG90" s="107"/>
      <c r="GRH90" s="107"/>
      <c r="GRI90" s="107"/>
      <c r="GRJ90" s="107"/>
      <c r="GRK90" s="107"/>
      <c r="GRL90" s="107"/>
      <c r="GRM90" s="107"/>
      <c r="GRN90" s="107"/>
      <c r="GRO90" s="107"/>
      <c r="GRP90" s="107"/>
      <c r="GRQ90" s="107"/>
      <c r="GRR90" s="107"/>
      <c r="GRS90" s="107"/>
      <c r="GRT90" s="107"/>
      <c r="GRU90" s="107"/>
      <c r="GRV90" s="107"/>
      <c r="GRW90" s="107"/>
      <c r="GRX90" s="107"/>
      <c r="GRY90" s="107"/>
      <c r="GRZ90" s="107"/>
      <c r="GSA90" s="107"/>
      <c r="GSB90" s="107"/>
      <c r="GSC90" s="107"/>
      <c r="GSD90" s="107"/>
      <c r="GSE90" s="107"/>
      <c r="GSF90" s="107"/>
      <c r="GSG90" s="107"/>
      <c r="GSH90" s="107"/>
      <c r="GSI90" s="107"/>
      <c r="GSJ90" s="107"/>
      <c r="GSK90" s="107"/>
      <c r="GSL90" s="107"/>
      <c r="GSM90" s="107"/>
      <c r="GSN90" s="107"/>
      <c r="GSO90" s="107"/>
      <c r="GSP90" s="107"/>
      <c r="GSQ90" s="107"/>
      <c r="GSR90" s="107"/>
      <c r="GSS90" s="107"/>
      <c r="GST90" s="107"/>
      <c r="GSU90" s="107"/>
      <c r="GSV90" s="107"/>
      <c r="GSW90" s="107"/>
      <c r="GSX90" s="107"/>
      <c r="GSY90" s="107"/>
      <c r="GSZ90" s="107"/>
      <c r="GTA90" s="107"/>
      <c r="GTB90" s="107"/>
      <c r="GTC90" s="107"/>
      <c r="GTD90" s="107"/>
      <c r="GTE90" s="107"/>
      <c r="GTF90" s="107"/>
      <c r="GTG90" s="107"/>
      <c r="GTH90" s="107"/>
      <c r="GTI90" s="107"/>
      <c r="GTJ90" s="107"/>
      <c r="GTK90" s="107"/>
      <c r="GTL90" s="107"/>
      <c r="GTM90" s="107"/>
      <c r="GTN90" s="107"/>
      <c r="GTO90" s="107"/>
      <c r="GTP90" s="107"/>
      <c r="GTQ90" s="107"/>
      <c r="GTR90" s="107"/>
      <c r="GTS90" s="107"/>
      <c r="GTT90" s="107"/>
      <c r="GTU90" s="107"/>
      <c r="GTV90" s="107"/>
      <c r="GTW90" s="107"/>
      <c r="GTX90" s="107"/>
      <c r="GTY90" s="107"/>
      <c r="GTZ90" s="107"/>
      <c r="GUA90" s="107"/>
      <c r="GUB90" s="107"/>
      <c r="GUC90" s="107"/>
      <c r="GUD90" s="107"/>
      <c r="GUE90" s="107"/>
      <c r="GUF90" s="107"/>
      <c r="GUG90" s="107"/>
      <c r="GUH90" s="107"/>
      <c r="GUI90" s="107"/>
      <c r="GUJ90" s="107"/>
      <c r="GUK90" s="107"/>
      <c r="GUL90" s="107"/>
      <c r="GUM90" s="107"/>
      <c r="GUN90" s="107"/>
      <c r="GUO90" s="107"/>
      <c r="GUP90" s="107"/>
      <c r="GUQ90" s="107"/>
      <c r="GUR90" s="107"/>
      <c r="GUS90" s="107"/>
      <c r="GUT90" s="107"/>
      <c r="GUU90" s="107"/>
      <c r="GUV90" s="107"/>
      <c r="GUW90" s="107"/>
      <c r="GUX90" s="107"/>
      <c r="GUY90" s="107"/>
      <c r="GUZ90" s="107"/>
      <c r="GVA90" s="107"/>
      <c r="GVB90" s="107"/>
      <c r="GVC90" s="107"/>
      <c r="GVD90" s="107"/>
      <c r="GVE90" s="107"/>
      <c r="GVF90" s="107"/>
      <c r="GVG90" s="107"/>
      <c r="GVH90" s="107"/>
      <c r="GVI90" s="107"/>
      <c r="GVJ90" s="107"/>
      <c r="GVK90" s="107"/>
      <c r="GVL90" s="107"/>
      <c r="GVM90" s="107"/>
      <c r="GVN90" s="107"/>
      <c r="GVO90" s="107"/>
      <c r="GVP90" s="107"/>
      <c r="GVQ90" s="107"/>
      <c r="GVR90" s="107"/>
      <c r="GVS90" s="107"/>
      <c r="GVT90" s="107"/>
      <c r="GVU90" s="107"/>
      <c r="GVV90" s="107"/>
      <c r="GVW90" s="107"/>
      <c r="GVX90" s="107"/>
      <c r="GVY90" s="107"/>
      <c r="GVZ90" s="107"/>
      <c r="GWA90" s="107"/>
      <c r="GWB90" s="107"/>
      <c r="GWC90" s="107"/>
      <c r="GWD90" s="107"/>
      <c r="GWE90" s="107"/>
      <c r="GWF90" s="107"/>
      <c r="GWG90" s="107"/>
      <c r="GWH90" s="107"/>
      <c r="GWI90" s="107"/>
      <c r="GWJ90" s="107"/>
      <c r="GWK90" s="107"/>
      <c r="GWL90" s="107"/>
      <c r="GWM90" s="107"/>
      <c r="GWN90" s="107"/>
      <c r="GWO90" s="107"/>
      <c r="GWP90" s="107"/>
      <c r="GWQ90" s="107"/>
      <c r="GWR90" s="107"/>
      <c r="GWS90" s="107"/>
      <c r="GWT90" s="107"/>
      <c r="GWU90" s="107"/>
      <c r="GWV90" s="107"/>
      <c r="GWW90" s="107"/>
      <c r="GWX90" s="107"/>
      <c r="GWY90" s="107"/>
      <c r="GWZ90" s="107"/>
      <c r="GXA90" s="107"/>
      <c r="GXB90" s="107"/>
      <c r="GXC90" s="107"/>
      <c r="GXD90" s="107"/>
      <c r="GXE90" s="107"/>
      <c r="GXF90" s="107"/>
      <c r="GXG90" s="107"/>
      <c r="GXH90" s="107"/>
      <c r="GXI90" s="107"/>
      <c r="GXJ90" s="107"/>
      <c r="GXK90" s="107"/>
      <c r="GXL90" s="107"/>
      <c r="GXM90" s="107"/>
      <c r="GXN90" s="107"/>
      <c r="GXO90" s="107"/>
      <c r="GXP90" s="107"/>
      <c r="GXQ90" s="107"/>
      <c r="GXR90" s="107"/>
      <c r="GXS90" s="107"/>
      <c r="GXT90" s="107"/>
      <c r="GXU90" s="107"/>
      <c r="GXV90" s="107"/>
      <c r="GXW90" s="107"/>
      <c r="GXX90" s="107"/>
      <c r="GXY90" s="107"/>
      <c r="GXZ90" s="107"/>
      <c r="GYA90" s="107"/>
      <c r="GYB90" s="107"/>
      <c r="GYC90" s="107"/>
      <c r="GYD90" s="107"/>
      <c r="GYE90" s="107"/>
      <c r="GYF90" s="107"/>
      <c r="GYG90" s="107"/>
      <c r="GYH90" s="107"/>
      <c r="GYI90" s="107"/>
      <c r="GYJ90" s="107"/>
      <c r="GYK90" s="107"/>
      <c r="GYL90" s="107"/>
      <c r="GYM90" s="107"/>
      <c r="GYN90" s="107"/>
      <c r="GYO90" s="107"/>
      <c r="GYP90" s="107"/>
      <c r="GYQ90" s="107"/>
      <c r="GYR90" s="107"/>
      <c r="GYS90" s="107"/>
      <c r="GYT90" s="107"/>
      <c r="GYU90" s="107"/>
      <c r="GYV90" s="107"/>
      <c r="GYW90" s="107"/>
      <c r="GYX90" s="107"/>
      <c r="GYY90" s="107"/>
      <c r="GYZ90" s="107"/>
      <c r="GZA90" s="107"/>
      <c r="GZB90" s="107"/>
      <c r="GZC90" s="107"/>
      <c r="GZD90" s="107"/>
      <c r="GZE90" s="107"/>
      <c r="GZF90" s="107"/>
      <c r="GZG90" s="107"/>
      <c r="GZH90" s="107"/>
      <c r="GZI90" s="107"/>
      <c r="GZJ90" s="107"/>
      <c r="GZK90" s="107"/>
      <c r="GZL90" s="107"/>
      <c r="GZM90" s="107"/>
      <c r="GZN90" s="107"/>
      <c r="GZO90" s="107"/>
      <c r="GZP90" s="107"/>
      <c r="GZQ90" s="107"/>
      <c r="GZR90" s="107"/>
      <c r="GZS90" s="107"/>
      <c r="GZT90" s="107"/>
      <c r="GZU90" s="107"/>
      <c r="GZV90" s="107"/>
      <c r="GZW90" s="107"/>
      <c r="GZX90" s="107"/>
      <c r="GZY90" s="107"/>
      <c r="GZZ90" s="107"/>
      <c r="HAA90" s="107"/>
      <c r="HAB90" s="107"/>
      <c r="HAC90" s="107"/>
      <c r="HAD90" s="107"/>
      <c r="HAE90" s="107"/>
      <c r="HAF90" s="107"/>
      <c r="HAG90" s="107"/>
      <c r="HAH90" s="107"/>
      <c r="HAI90" s="107"/>
      <c r="HAJ90" s="107"/>
      <c r="HAK90" s="107"/>
      <c r="HAL90" s="107"/>
      <c r="HAM90" s="107"/>
      <c r="HAN90" s="107"/>
      <c r="HAO90" s="107"/>
      <c r="HAP90" s="107"/>
      <c r="HAQ90" s="107"/>
      <c r="HAR90" s="107"/>
      <c r="HAS90" s="107"/>
      <c r="HAT90" s="107"/>
      <c r="HAU90" s="107"/>
      <c r="HAV90" s="107"/>
      <c r="HAW90" s="107"/>
      <c r="HAX90" s="107"/>
      <c r="HAY90" s="107"/>
      <c r="HAZ90" s="107"/>
      <c r="HBA90" s="107"/>
      <c r="HBB90" s="107"/>
      <c r="HBC90" s="107"/>
      <c r="HBD90" s="107"/>
      <c r="HBE90" s="107"/>
      <c r="HBF90" s="107"/>
      <c r="HBG90" s="107"/>
      <c r="HBH90" s="107"/>
      <c r="HBI90" s="107"/>
      <c r="HBJ90" s="107"/>
      <c r="HBK90" s="107"/>
      <c r="HBL90" s="107"/>
      <c r="HBM90" s="107"/>
      <c r="HBN90" s="107"/>
      <c r="HBO90" s="107"/>
      <c r="HBP90" s="107"/>
      <c r="HBQ90" s="107"/>
      <c r="HBR90" s="107"/>
      <c r="HBS90" s="107"/>
      <c r="HBT90" s="107"/>
      <c r="HBU90" s="107"/>
      <c r="HBV90" s="107"/>
      <c r="HBW90" s="107"/>
      <c r="HBX90" s="107"/>
      <c r="HBY90" s="107"/>
      <c r="HBZ90" s="107"/>
      <c r="HCA90" s="107"/>
      <c r="HCB90" s="107"/>
      <c r="HCC90" s="107"/>
      <c r="HCD90" s="107"/>
      <c r="HCE90" s="107"/>
      <c r="HCF90" s="107"/>
      <c r="HCG90" s="107"/>
      <c r="HCH90" s="107"/>
      <c r="HCI90" s="107"/>
      <c r="HCJ90" s="107"/>
      <c r="HCK90" s="107"/>
      <c r="HCL90" s="107"/>
      <c r="HCM90" s="107"/>
      <c r="HCN90" s="107"/>
      <c r="HCO90" s="107"/>
      <c r="HCP90" s="107"/>
      <c r="HCQ90" s="107"/>
      <c r="HCR90" s="107"/>
      <c r="HCS90" s="107"/>
      <c r="HCT90" s="107"/>
      <c r="HCU90" s="107"/>
      <c r="HCV90" s="107"/>
      <c r="HCW90" s="107"/>
      <c r="HCX90" s="107"/>
      <c r="HCY90" s="107"/>
      <c r="HCZ90" s="107"/>
      <c r="HDA90" s="107"/>
      <c r="HDB90" s="107"/>
      <c r="HDC90" s="107"/>
      <c r="HDD90" s="107"/>
      <c r="HDE90" s="107"/>
      <c r="HDF90" s="107"/>
      <c r="HDG90" s="107"/>
      <c r="HDH90" s="107"/>
      <c r="HDI90" s="107"/>
      <c r="HDJ90" s="107"/>
      <c r="HDK90" s="107"/>
      <c r="HDL90" s="107"/>
      <c r="HDM90" s="107"/>
      <c r="HDN90" s="107"/>
      <c r="HDO90" s="107"/>
      <c r="HDP90" s="107"/>
      <c r="HDQ90" s="107"/>
      <c r="HDR90" s="107"/>
      <c r="HDS90" s="107"/>
      <c r="HDT90" s="107"/>
      <c r="HDU90" s="107"/>
      <c r="HDV90" s="107"/>
      <c r="HDW90" s="107"/>
      <c r="HDX90" s="107"/>
      <c r="HDY90" s="107"/>
      <c r="HDZ90" s="107"/>
      <c r="HEA90" s="107"/>
      <c r="HEB90" s="107"/>
      <c r="HEC90" s="107"/>
      <c r="HED90" s="107"/>
      <c r="HEE90" s="107"/>
      <c r="HEF90" s="107"/>
      <c r="HEG90" s="107"/>
      <c r="HEH90" s="107"/>
      <c r="HEI90" s="107"/>
      <c r="HEJ90" s="107"/>
      <c r="HEK90" s="107"/>
      <c r="HEL90" s="107"/>
      <c r="HEM90" s="107"/>
      <c r="HEN90" s="107"/>
      <c r="HEO90" s="107"/>
      <c r="HEP90" s="107"/>
      <c r="HEQ90" s="107"/>
      <c r="HER90" s="107"/>
      <c r="HES90" s="107"/>
      <c r="HET90" s="107"/>
      <c r="HEU90" s="107"/>
      <c r="HEV90" s="107"/>
      <c r="HEW90" s="107"/>
      <c r="HEX90" s="107"/>
      <c r="HEY90" s="107"/>
      <c r="HEZ90" s="107"/>
      <c r="HFA90" s="107"/>
      <c r="HFB90" s="107"/>
      <c r="HFC90" s="107"/>
      <c r="HFD90" s="107"/>
      <c r="HFE90" s="107"/>
      <c r="HFF90" s="107"/>
      <c r="HFG90" s="107"/>
      <c r="HFH90" s="107"/>
      <c r="HFI90" s="107"/>
      <c r="HFJ90" s="107"/>
      <c r="HFK90" s="107"/>
      <c r="HFL90" s="107"/>
      <c r="HFM90" s="107"/>
      <c r="HFN90" s="107"/>
      <c r="HFO90" s="107"/>
      <c r="HFP90" s="107"/>
      <c r="HFQ90" s="107"/>
      <c r="HFR90" s="107"/>
      <c r="HFS90" s="107"/>
      <c r="HFT90" s="107"/>
      <c r="HFU90" s="107"/>
      <c r="HFV90" s="107"/>
      <c r="HFW90" s="107"/>
      <c r="HFX90" s="107"/>
      <c r="HFY90" s="107"/>
      <c r="HFZ90" s="107"/>
      <c r="HGA90" s="107"/>
      <c r="HGB90" s="107"/>
      <c r="HGC90" s="107"/>
      <c r="HGD90" s="107"/>
      <c r="HGE90" s="107"/>
      <c r="HGF90" s="107"/>
      <c r="HGG90" s="107"/>
      <c r="HGH90" s="107"/>
      <c r="HGI90" s="107"/>
      <c r="HGJ90" s="107"/>
      <c r="HGK90" s="107"/>
      <c r="HGL90" s="107"/>
      <c r="HGM90" s="107"/>
      <c r="HGN90" s="107"/>
      <c r="HGO90" s="107"/>
      <c r="HGP90" s="107"/>
      <c r="HGQ90" s="107"/>
      <c r="HGR90" s="107"/>
      <c r="HGS90" s="107"/>
      <c r="HGT90" s="107"/>
      <c r="HGU90" s="107"/>
      <c r="HGV90" s="107"/>
      <c r="HGW90" s="107"/>
      <c r="HGX90" s="107"/>
      <c r="HGY90" s="107"/>
      <c r="HGZ90" s="107"/>
      <c r="HHA90" s="107"/>
      <c r="HHB90" s="107"/>
      <c r="HHC90" s="107"/>
      <c r="HHD90" s="107"/>
      <c r="HHE90" s="107"/>
      <c r="HHF90" s="107"/>
      <c r="HHG90" s="107"/>
      <c r="HHH90" s="107"/>
      <c r="HHI90" s="107"/>
      <c r="HHJ90" s="107"/>
      <c r="HHK90" s="107"/>
      <c r="HHL90" s="107"/>
      <c r="HHM90" s="107"/>
      <c r="HHN90" s="107"/>
      <c r="HHO90" s="107"/>
      <c r="HHP90" s="107"/>
      <c r="HHQ90" s="107"/>
      <c r="HHR90" s="107"/>
      <c r="HHS90" s="107"/>
      <c r="HHT90" s="107"/>
      <c r="HHU90" s="107"/>
      <c r="HHV90" s="107"/>
      <c r="HHW90" s="107"/>
      <c r="HHX90" s="107"/>
      <c r="HHY90" s="107"/>
      <c r="HHZ90" s="107"/>
      <c r="HIA90" s="107"/>
      <c r="HIB90" s="107"/>
      <c r="HIC90" s="107"/>
      <c r="HID90" s="107"/>
      <c r="HIE90" s="107"/>
      <c r="HIF90" s="107"/>
      <c r="HIG90" s="107"/>
      <c r="HIH90" s="107"/>
      <c r="HII90" s="107"/>
      <c r="HIJ90" s="107"/>
      <c r="HIK90" s="107"/>
      <c r="HIL90" s="107"/>
      <c r="HIM90" s="107"/>
      <c r="HIN90" s="107"/>
      <c r="HIO90" s="107"/>
      <c r="HIP90" s="107"/>
      <c r="HIQ90" s="107"/>
      <c r="HIR90" s="107"/>
      <c r="HIS90" s="107"/>
      <c r="HIT90" s="107"/>
      <c r="HIU90" s="107"/>
      <c r="HIV90" s="107"/>
      <c r="HIW90" s="107"/>
      <c r="HIX90" s="107"/>
      <c r="HIY90" s="107"/>
      <c r="HIZ90" s="107"/>
      <c r="HJA90" s="107"/>
      <c r="HJB90" s="107"/>
      <c r="HJC90" s="107"/>
      <c r="HJD90" s="107"/>
      <c r="HJE90" s="107"/>
      <c r="HJF90" s="107"/>
      <c r="HJG90" s="107"/>
      <c r="HJH90" s="107"/>
      <c r="HJI90" s="107"/>
      <c r="HJJ90" s="107"/>
      <c r="HJK90" s="107"/>
      <c r="HJL90" s="107"/>
      <c r="HJM90" s="107"/>
      <c r="HJN90" s="107"/>
      <c r="HJO90" s="107"/>
      <c r="HJP90" s="107"/>
      <c r="HJQ90" s="107"/>
      <c r="HJR90" s="107"/>
      <c r="HJS90" s="107"/>
      <c r="HJT90" s="107"/>
      <c r="HJU90" s="107"/>
      <c r="HJV90" s="107"/>
      <c r="HJW90" s="107"/>
      <c r="HJX90" s="107"/>
      <c r="HJY90" s="107"/>
      <c r="HJZ90" s="107"/>
      <c r="HKA90" s="107"/>
      <c r="HKB90" s="107"/>
      <c r="HKC90" s="107"/>
      <c r="HKD90" s="107"/>
      <c r="HKE90" s="107"/>
      <c r="HKF90" s="107"/>
      <c r="HKG90" s="107"/>
      <c r="HKH90" s="107"/>
      <c r="HKI90" s="107"/>
      <c r="HKJ90" s="107"/>
      <c r="HKK90" s="107"/>
      <c r="HKL90" s="107"/>
      <c r="HKM90" s="107"/>
      <c r="HKN90" s="107"/>
      <c r="HKO90" s="107"/>
      <c r="HKP90" s="107"/>
      <c r="HKQ90" s="107"/>
      <c r="HKR90" s="107"/>
      <c r="HKS90" s="107"/>
      <c r="HKT90" s="107"/>
      <c r="HKU90" s="107"/>
      <c r="HKV90" s="107"/>
      <c r="HKW90" s="107"/>
      <c r="HKX90" s="107"/>
      <c r="HKY90" s="107"/>
      <c r="HKZ90" s="107"/>
      <c r="HLA90" s="107"/>
      <c r="HLB90" s="107"/>
      <c r="HLC90" s="107"/>
      <c r="HLD90" s="107"/>
      <c r="HLE90" s="107"/>
      <c r="HLF90" s="107"/>
      <c r="HLG90" s="107"/>
      <c r="HLH90" s="107"/>
      <c r="HLI90" s="107"/>
      <c r="HLJ90" s="107"/>
      <c r="HLK90" s="107"/>
      <c r="HLL90" s="107"/>
      <c r="HLM90" s="107"/>
      <c r="HLN90" s="107"/>
      <c r="HLO90" s="107"/>
      <c r="HLP90" s="107"/>
      <c r="HLQ90" s="107"/>
      <c r="HLR90" s="107"/>
      <c r="HLS90" s="107"/>
      <c r="HLT90" s="107"/>
      <c r="HLU90" s="107"/>
      <c r="HLV90" s="107"/>
      <c r="HLW90" s="107"/>
      <c r="HLX90" s="107"/>
      <c r="HLY90" s="107"/>
      <c r="HLZ90" s="107"/>
      <c r="HMA90" s="107"/>
      <c r="HMB90" s="107"/>
      <c r="HMC90" s="107"/>
      <c r="HMD90" s="107"/>
      <c r="HME90" s="107"/>
      <c r="HMF90" s="107"/>
      <c r="HMG90" s="107"/>
      <c r="HMH90" s="107"/>
      <c r="HMI90" s="107"/>
      <c r="HMJ90" s="107"/>
      <c r="HMK90" s="107"/>
      <c r="HML90" s="107"/>
      <c r="HMM90" s="107"/>
      <c r="HMN90" s="107"/>
      <c r="HMO90" s="107"/>
      <c r="HMP90" s="107"/>
      <c r="HMQ90" s="107"/>
      <c r="HMR90" s="107"/>
      <c r="HMS90" s="107"/>
      <c r="HMT90" s="107"/>
      <c r="HMU90" s="107"/>
      <c r="HMV90" s="107"/>
      <c r="HMW90" s="107"/>
      <c r="HMX90" s="107"/>
      <c r="HMY90" s="107"/>
      <c r="HMZ90" s="107"/>
      <c r="HNA90" s="107"/>
      <c r="HNB90" s="107"/>
      <c r="HNC90" s="107"/>
      <c r="HND90" s="107"/>
      <c r="HNE90" s="107"/>
      <c r="HNF90" s="107"/>
      <c r="HNG90" s="107"/>
      <c r="HNH90" s="107"/>
      <c r="HNI90" s="107"/>
      <c r="HNJ90" s="107"/>
      <c r="HNK90" s="107"/>
      <c r="HNL90" s="107"/>
      <c r="HNM90" s="107"/>
      <c r="HNN90" s="107"/>
      <c r="HNO90" s="107"/>
      <c r="HNP90" s="107"/>
      <c r="HNQ90" s="107"/>
      <c r="HNR90" s="107"/>
      <c r="HNS90" s="107"/>
      <c r="HNT90" s="107"/>
      <c r="HNU90" s="107"/>
      <c r="HNV90" s="107"/>
      <c r="HNW90" s="107"/>
      <c r="HNX90" s="107"/>
      <c r="HNY90" s="107"/>
      <c r="HNZ90" s="107"/>
      <c r="HOA90" s="107"/>
      <c r="HOB90" s="107"/>
      <c r="HOC90" s="107"/>
      <c r="HOD90" s="107"/>
      <c r="HOE90" s="107"/>
      <c r="HOF90" s="107"/>
      <c r="HOG90" s="107"/>
      <c r="HOH90" s="107"/>
      <c r="HOI90" s="107"/>
      <c r="HOJ90" s="107"/>
      <c r="HOK90" s="107"/>
      <c r="HOL90" s="107"/>
      <c r="HOM90" s="107"/>
      <c r="HON90" s="107"/>
      <c r="HOO90" s="107"/>
      <c r="HOP90" s="107"/>
      <c r="HOQ90" s="107"/>
      <c r="HOR90" s="107"/>
      <c r="HOS90" s="107"/>
      <c r="HOT90" s="107"/>
      <c r="HOU90" s="107"/>
      <c r="HOV90" s="107"/>
      <c r="HOW90" s="107"/>
      <c r="HOX90" s="107"/>
      <c r="HOY90" s="107"/>
      <c r="HOZ90" s="107"/>
      <c r="HPA90" s="107"/>
      <c r="HPB90" s="107"/>
      <c r="HPC90" s="107"/>
      <c r="HPD90" s="107"/>
      <c r="HPE90" s="107"/>
      <c r="HPF90" s="107"/>
      <c r="HPG90" s="107"/>
      <c r="HPH90" s="107"/>
      <c r="HPI90" s="107"/>
      <c r="HPJ90" s="107"/>
      <c r="HPK90" s="107"/>
      <c r="HPL90" s="107"/>
      <c r="HPM90" s="107"/>
      <c r="HPN90" s="107"/>
      <c r="HPO90" s="107"/>
      <c r="HPP90" s="107"/>
      <c r="HPQ90" s="107"/>
      <c r="HPR90" s="107"/>
      <c r="HPS90" s="107"/>
      <c r="HPT90" s="107"/>
      <c r="HPU90" s="107"/>
      <c r="HPV90" s="107"/>
      <c r="HPW90" s="107"/>
      <c r="HPX90" s="107"/>
      <c r="HPY90" s="107"/>
      <c r="HPZ90" s="107"/>
      <c r="HQA90" s="107"/>
      <c r="HQB90" s="107"/>
      <c r="HQC90" s="107"/>
      <c r="HQD90" s="107"/>
      <c r="HQE90" s="107"/>
      <c r="HQF90" s="107"/>
      <c r="HQG90" s="107"/>
      <c r="HQH90" s="107"/>
      <c r="HQI90" s="107"/>
      <c r="HQJ90" s="107"/>
      <c r="HQK90" s="107"/>
      <c r="HQL90" s="107"/>
      <c r="HQM90" s="107"/>
      <c r="HQN90" s="107"/>
      <c r="HQO90" s="107"/>
      <c r="HQP90" s="107"/>
      <c r="HQQ90" s="107"/>
      <c r="HQR90" s="107"/>
      <c r="HQS90" s="107"/>
      <c r="HQT90" s="107"/>
      <c r="HQU90" s="107"/>
      <c r="HQV90" s="107"/>
      <c r="HQW90" s="107"/>
      <c r="HQX90" s="107"/>
      <c r="HQY90" s="107"/>
      <c r="HQZ90" s="107"/>
      <c r="HRA90" s="107"/>
      <c r="HRB90" s="107"/>
      <c r="HRC90" s="107"/>
      <c r="HRD90" s="107"/>
      <c r="HRE90" s="107"/>
      <c r="HRF90" s="107"/>
      <c r="HRG90" s="107"/>
      <c r="HRH90" s="107"/>
      <c r="HRI90" s="107"/>
      <c r="HRJ90" s="107"/>
      <c r="HRK90" s="107"/>
      <c r="HRL90" s="107"/>
      <c r="HRM90" s="107"/>
      <c r="HRN90" s="107"/>
      <c r="HRO90" s="107"/>
      <c r="HRP90" s="107"/>
      <c r="HRQ90" s="107"/>
      <c r="HRR90" s="107"/>
      <c r="HRS90" s="107"/>
      <c r="HRT90" s="107"/>
      <c r="HRU90" s="107"/>
      <c r="HRV90" s="107"/>
      <c r="HRW90" s="107"/>
      <c r="HRX90" s="107"/>
      <c r="HRY90" s="107"/>
      <c r="HRZ90" s="107"/>
      <c r="HSA90" s="107"/>
      <c r="HSB90" s="107"/>
      <c r="HSC90" s="107"/>
      <c r="HSD90" s="107"/>
      <c r="HSE90" s="107"/>
      <c r="HSF90" s="107"/>
      <c r="HSG90" s="107"/>
      <c r="HSH90" s="107"/>
      <c r="HSI90" s="107"/>
      <c r="HSJ90" s="107"/>
      <c r="HSK90" s="107"/>
      <c r="HSL90" s="107"/>
      <c r="HSM90" s="107"/>
      <c r="HSN90" s="107"/>
      <c r="HSO90" s="107"/>
      <c r="HSP90" s="107"/>
      <c r="HSQ90" s="107"/>
      <c r="HSR90" s="107"/>
      <c r="HSS90" s="107"/>
      <c r="HST90" s="107"/>
      <c r="HSU90" s="107"/>
      <c r="HSV90" s="107"/>
      <c r="HSW90" s="107"/>
      <c r="HSX90" s="107"/>
      <c r="HSY90" s="107"/>
      <c r="HSZ90" s="107"/>
      <c r="HTA90" s="107"/>
      <c r="HTB90" s="107"/>
      <c r="HTC90" s="107"/>
      <c r="HTD90" s="107"/>
      <c r="HTE90" s="107"/>
      <c r="HTF90" s="107"/>
      <c r="HTG90" s="107"/>
      <c r="HTH90" s="107"/>
      <c r="HTI90" s="107"/>
      <c r="HTJ90" s="107"/>
      <c r="HTK90" s="107"/>
      <c r="HTL90" s="107"/>
      <c r="HTM90" s="107"/>
      <c r="HTN90" s="107"/>
      <c r="HTO90" s="107"/>
      <c r="HTP90" s="107"/>
      <c r="HTQ90" s="107"/>
      <c r="HTR90" s="107"/>
      <c r="HTS90" s="107"/>
      <c r="HTT90" s="107"/>
      <c r="HTU90" s="107"/>
      <c r="HTV90" s="107"/>
      <c r="HTW90" s="107"/>
      <c r="HTX90" s="107"/>
      <c r="HTY90" s="107"/>
      <c r="HTZ90" s="107"/>
      <c r="HUA90" s="107"/>
      <c r="HUB90" s="107"/>
      <c r="HUC90" s="107"/>
      <c r="HUD90" s="107"/>
      <c r="HUE90" s="107"/>
      <c r="HUF90" s="107"/>
      <c r="HUG90" s="107"/>
      <c r="HUH90" s="107"/>
      <c r="HUI90" s="107"/>
      <c r="HUJ90" s="107"/>
      <c r="HUK90" s="107"/>
      <c r="HUL90" s="107"/>
      <c r="HUM90" s="107"/>
      <c r="HUN90" s="107"/>
      <c r="HUO90" s="107"/>
      <c r="HUP90" s="107"/>
      <c r="HUQ90" s="107"/>
      <c r="HUR90" s="107"/>
      <c r="HUS90" s="107"/>
      <c r="HUT90" s="107"/>
      <c r="HUU90" s="107"/>
      <c r="HUV90" s="107"/>
      <c r="HUW90" s="107"/>
      <c r="HUX90" s="107"/>
      <c r="HUY90" s="107"/>
      <c r="HUZ90" s="107"/>
      <c r="HVA90" s="107"/>
      <c r="HVB90" s="107"/>
      <c r="HVC90" s="107"/>
      <c r="HVD90" s="107"/>
      <c r="HVE90" s="107"/>
      <c r="HVF90" s="107"/>
      <c r="HVG90" s="107"/>
      <c r="HVH90" s="107"/>
      <c r="HVI90" s="107"/>
      <c r="HVJ90" s="107"/>
      <c r="HVK90" s="107"/>
      <c r="HVL90" s="107"/>
      <c r="HVM90" s="107"/>
      <c r="HVN90" s="107"/>
      <c r="HVO90" s="107"/>
      <c r="HVP90" s="107"/>
      <c r="HVQ90" s="107"/>
      <c r="HVR90" s="107"/>
      <c r="HVS90" s="107"/>
      <c r="HVT90" s="107"/>
      <c r="HVU90" s="107"/>
      <c r="HVV90" s="107"/>
      <c r="HVW90" s="107"/>
      <c r="HVX90" s="107"/>
      <c r="HVY90" s="107"/>
      <c r="HVZ90" s="107"/>
      <c r="HWA90" s="107"/>
      <c r="HWB90" s="107"/>
      <c r="HWC90" s="107"/>
      <c r="HWD90" s="107"/>
      <c r="HWE90" s="107"/>
      <c r="HWF90" s="107"/>
      <c r="HWG90" s="107"/>
      <c r="HWH90" s="107"/>
      <c r="HWI90" s="107"/>
      <c r="HWJ90" s="107"/>
      <c r="HWK90" s="107"/>
      <c r="HWL90" s="107"/>
      <c r="HWM90" s="107"/>
      <c r="HWN90" s="107"/>
      <c r="HWO90" s="107"/>
      <c r="HWP90" s="107"/>
      <c r="HWQ90" s="107"/>
      <c r="HWR90" s="107"/>
      <c r="HWS90" s="107"/>
      <c r="HWT90" s="107"/>
      <c r="HWU90" s="107"/>
      <c r="HWV90" s="107"/>
      <c r="HWW90" s="107"/>
      <c r="HWX90" s="107"/>
      <c r="HWY90" s="107"/>
      <c r="HWZ90" s="107"/>
      <c r="HXA90" s="107"/>
      <c r="HXB90" s="107"/>
      <c r="HXC90" s="107"/>
      <c r="HXD90" s="107"/>
      <c r="HXE90" s="107"/>
      <c r="HXF90" s="107"/>
      <c r="HXG90" s="107"/>
      <c r="HXH90" s="107"/>
      <c r="HXI90" s="107"/>
      <c r="HXJ90" s="107"/>
      <c r="HXK90" s="107"/>
      <c r="HXL90" s="107"/>
      <c r="HXM90" s="107"/>
      <c r="HXN90" s="107"/>
      <c r="HXO90" s="107"/>
      <c r="HXP90" s="107"/>
      <c r="HXQ90" s="107"/>
      <c r="HXR90" s="107"/>
      <c r="HXS90" s="107"/>
      <c r="HXT90" s="107"/>
      <c r="HXU90" s="107"/>
      <c r="HXV90" s="107"/>
      <c r="HXW90" s="107"/>
      <c r="HXX90" s="107"/>
      <c r="HXY90" s="107"/>
      <c r="HXZ90" s="107"/>
      <c r="HYA90" s="107"/>
      <c r="HYB90" s="107"/>
      <c r="HYC90" s="107"/>
      <c r="HYD90" s="107"/>
      <c r="HYE90" s="107"/>
      <c r="HYF90" s="107"/>
      <c r="HYG90" s="107"/>
      <c r="HYH90" s="107"/>
      <c r="HYI90" s="107"/>
      <c r="HYJ90" s="107"/>
      <c r="HYK90" s="107"/>
      <c r="HYL90" s="107"/>
      <c r="HYM90" s="107"/>
      <c r="HYN90" s="107"/>
      <c r="HYO90" s="107"/>
      <c r="HYP90" s="107"/>
      <c r="HYQ90" s="107"/>
      <c r="HYR90" s="107"/>
      <c r="HYS90" s="107"/>
      <c r="HYT90" s="107"/>
      <c r="HYU90" s="107"/>
      <c r="HYV90" s="107"/>
      <c r="HYW90" s="107"/>
      <c r="HYX90" s="107"/>
      <c r="HYY90" s="107"/>
      <c r="HYZ90" s="107"/>
      <c r="HZA90" s="107"/>
      <c r="HZB90" s="107"/>
      <c r="HZC90" s="107"/>
      <c r="HZD90" s="107"/>
      <c r="HZE90" s="107"/>
      <c r="HZF90" s="107"/>
      <c r="HZG90" s="107"/>
      <c r="HZH90" s="107"/>
      <c r="HZI90" s="107"/>
      <c r="HZJ90" s="107"/>
      <c r="HZK90" s="107"/>
      <c r="HZL90" s="107"/>
      <c r="HZM90" s="107"/>
      <c r="HZN90" s="107"/>
      <c r="HZO90" s="107"/>
      <c r="HZP90" s="107"/>
      <c r="HZQ90" s="107"/>
      <c r="HZR90" s="107"/>
      <c r="HZS90" s="107"/>
      <c r="HZT90" s="107"/>
      <c r="HZU90" s="107"/>
      <c r="HZV90" s="107"/>
      <c r="HZW90" s="107"/>
      <c r="HZX90" s="107"/>
      <c r="HZY90" s="107"/>
      <c r="HZZ90" s="107"/>
      <c r="IAA90" s="107"/>
      <c r="IAB90" s="107"/>
      <c r="IAC90" s="107"/>
      <c r="IAD90" s="107"/>
      <c r="IAE90" s="107"/>
      <c r="IAF90" s="107"/>
      <c r="IAG90" s="107"/>
      <c r="IAH90" s="107"/>
      <c r="IAI90" s="107"/>
      <c r="IAJ90" s="107"/>
      <c r="IAK90" s="107"/>
      <c r="IAL90" s="107"/>
      <c r="IAM90" s="107"/>
      <c r="IAN90" s="107"/>
      <c r="IAO90" s="107"/>
      <c r="IAP90" s="107"/>
      <c r="IAQ90" s="107"/>
      <c r="IAR90" s="107"/>
      <c r="IAS90" s="107"/>
      <c r="IAT90" s="107"/>
      <c r="IAU90" s="107"/>
      <c r="IAV90" s="107"/>
      <c r="IAW90" s="107"/>
      <c r="IAX90" s="107"/>
      <c r="IAY90" s="107"/>
      <c r="IAZ90" s="107"/>
      <c r="IBA90" s="107"/>
      <c r="IBB90" s="107"/>
      <c r="IBC90" s="107"/>
      <c r="IBD90" s="107"/>
      <c r="IBE90" s="107"/>
      <c r="IBF90" s="107"/>
      <c r="IBG90" s="107"/>
      <c r="IBH90" s="107"/>
      <c r="IBI90" s="107"/>
      <c r="IBJ90" s="107"/>
      <c r="IBK90" s="107"/>
      <c r="IBL90" s="107"/>
      <c r="IBM90" s="107"/>
      <c r="IBN90" s="107"/>
      <c r="IBO90" s="107"/>
      <c r="IBP90" s="107"/>
      <c r="IBQ90" s="107"/>
      <c r="IBR90" s="107"/>
      <c r="IBS90" s="107"/>
      <c r="IBT90" s="107"/>
      <c r="IBU90" s="107"/>
      <c r="IBV90" s="107"/>
      <c r="IBW90" s="107"/>
      <c r="IBX90" s="107"/>
      <c r="IBY90" s="107"/>
      <c r="IBZ90" s="107"/>
      <c r="ICA90" s="107"/>
      <c r="ICB90" s="107"/>
      <c r="ICC90" s="107"/>
      <c r="ICD90" s="107"/>
      <c r="ICE90" s="107"/>
      <c r="ICF90" s="107"/>
      <c r="ICG90" s="107"/>
      <c r="ICH90" s="107"/>
      <c r="ICI90" s="107"/>
      <c r="ICJ90" s="107"/>
      <c r="ICK90" s="107"/>
      <c r="ICL90" s="107"/>
      <c r="ICM90" s="107"/>
      <c r="ICN90" s="107"/>
      <c r="ICO90" s="107"/>
      <c r="ICP90" s="107"/>
      <c r="ICQ90" s="107"/>
      <c r="ICR90" s="107"/>
      <c r="ICS90" s="107"/>
      <c r="ICT90" s="107"/>
      <c r="ICU90" s="107"/>
      <c r="ICV90" s="107"/>
      <c r="ICW90" s="107"/>
      <c r="ICX90" s="107"/>
      <c r="ICY90" s="107"/>
      <c r="ICZ90" s="107"/>
      <c r="IDA90" s="107"/>
      <c r="IDB90" s="107"/>
      <c r="IDC90" s="107"/>
      <c r="IDD90" s="107"/>
      <c r="IDE90" s="107"/>
      <c r="IDF90" s="107"/>
      <c r="IDG90" s="107"/>
      <c r="IDH90" s="107"/>
      <c r="IDI90" s="107"/>
      <c r="IDJ90" s="107"/>
      <c r="IDK90" s="107"/>
      <c r="IDL90" s="107"/>
      <c r="IDM90" s="107"/>
      <c r="IDN90" s="107"/>
      <c r="IDO90" s="107"/>
      <c r="IDP90" s="107"/>
      <c r="IDQ90" s="107"/>
      <c r="IDR90" s="107"/>
      <c r="IDS90" s="107"/>
      <c r="IDT90" s="107"/>
      <c r="IDU90" s="107"/>
      <c r="IDV90" s="107"/>
      <c r="IDW90" s="107"/>
      <c r="IDX90" s="107"/>
      <c r="IDY90" s="107"/>
      <c r="IDZ90" s="107"/>
      <c r="IEA90" s="107"/>
      <c r="IEB90" s="107"/>
      <c r="IEC90" s="107"/>
      <c r="IED90" s="107"/>
      <c r="IEE90" s="107"/>
      <c r="IEF90" s="107"/>
      <c r="IEG90" s="107"/>
      <c r="IEH90" s="107"/>
      <c r="IEI90" s="107"/>
      <c r="IEJ90" s="107"/>
      <c r="IEK90" s="107"/>
      <c r="IEL90" s="107"/>
      <c r="IEM90" s="107"/>
      <c r="IEN90" s="107"/>
      <c r="IEO90" s="107"/>
      <c r="IEP90" s="107"/>
      <c r="IEQ90" s="107"/>
      <c r="IER90" s="107"/>
      <c r="IES90" s="107"/>
      <c r="IET90" s="107"/>
      <c r="IEU90" s="107"/>
      <c r="IEV90" s="107"/>
      <c r="IEW90" s="107"/>
      <c r="IEX90" s="107"/>
      <c r="IEY90" s="107"/>
      <c r="IEZ90" s="107"/>
      <c r="IFA90" s="107"/>
      <c r="IFB90" s="107"/>
      <c r="IFC90" s="107"/>
      <c r="IFD90" s="107"/>
      <c r="IFE90" s="107"/>
      <c r="IFF90" s="107"/>
      <c r="IFG90" s="107"/>
      <c r="IFH90" s="107"/>
      <c r="IFI90" s="107"/>
      <c r="IFJ90" s="107"/>
      <c r="IFK90" s="107"/>
      <c r="IFL90" s="107"/>
      <c r="IFM90" s="107"/>
      <c r="IFN90" s="107"/>
      <c r="IFO90" s="107"/>
      <c r="IFP90" s="107"/>
      <c r="IFQ90" s="107"/>
      <c r="IFR90" s="107"/>
      <c r="IFS90" s="107"/>
      <c r="IFT90" s="107"/>
      <c r="IFU90" s="107"/>
      <c r="IFV90" s="107"/>
      <c r="IFW90" s="107"/>
      <c r="IFX90" s="107"/>
      <c r="IFY90" s="107"/>
      <c r="IFZ90" s="107"/>
      <c r="IGA90" s="107"/>
      <c r="IGB90" s="107"/>
      <c r="IGC90" s="107"/>
      <c r="IGD90" s="107"/>
      <c r="IGE90" s="107"/>
      <c r="IGF90" s="107"/>
      <c r="IGG90" s="107"/>
      <c r="IGH90" s="107"/>
      <c r="IGI90" s="107"/>
      <c r="IGJ90" s="107"/>
      <c r="IGK90" s="107"/>
      <c r="IGL90" s="107"/>
      <c r="IGM90" s="107"/>
      <c r="IGN90" s="107"/>
      <c r="IGO90" s="107"/>
      <c r="IGP90" s="107"/>
      <c r="IGQ90" s="107"/>
      <c r="IGR90" s="107"/>
      <c r="IGS90" s="107"/>
      <c r="IGT90" s="107"/>
      <c r="IGU90" s="107"/>
      <c r="IGV90" s="107"/>
      <c r="IGW90" s="107"/>
      <c r="IGX90" s="107"/>
      <c r="IGY90" s="107"/>
      <c r="IGZ90" s="107"/>
      <c r="IHA90" s="107"/>
      <c r="IHB90" s="107"/>
      <c r="IHC90" s="107"/>
      <c r="IHD90" s="107"/>
      <c r="IHE90" s="107"/>
      <c r="IHF90" s="107"/>
      <c r="IHG90" s="107"/>
      <c r="IHH90" s="107"/>
      <c r="IHI90" s="107"/>
      <c r="IHJ90" s="107"/>
      <c r="IHK90" s="107"/>
      <c r="IHL90" s="107"/>
      <c r="IHM90" s="107"/>
      <c r="IHN90" s="107"/>
      <c r="IHO90" s="107"/>
      <c r="IHP90" s="107"/>
      <c r="IHQ90" s="107"/>
      <c r="IHR90" s="107"/>
      <c r="IHS90" s="107"/>
      <c r="IHT90" s="107"/>
      <c r="IHU90" s="107"/>
      <c r="IHV90" s="107"/>
      <c r="IHW90" s="107"/>
      <c r="IHX90" s="107"/>
      <c r="IHY90" s="107"/>
      <c r="IHZ90" s="107"/>
      <c r="IIA90" s="107"/>
      <c r="IIB90" s="107"/>
      <c r="IIC90" s="107"/>
      <c r="IID90" s="107"/>
      <c r="IIE90" s="107"/>
      <c r="IIF90" s="107"/>
      <c r="IIG90" s="107"/>
      <c r="IIH90" s="107"/>
      <c r="III90" s="107"/>
      <c r="IIJ90" s="107"/>
      <c r="IIK90" s="107"/>
      <c r="IIL90" s="107"/>
      <c r="IIM90" s="107"/>
      <c r="IIN90" s="107"/>
      <c r="IIO90" s="107"/>
      <c r="IIP90" s="107"/>
      <c r="IIQ90" s="107"/>
      <c r="IIR90" s="107"/>
      <c r="IIS90" s="107"/>
      <c r="IIT90" s="107"/>
      <c r="IIU90" s="107"/>
      <c r="IIV90" s="107"/>
      <c r="IIW90" s="107"/>
      <c r="IIX90" s="107"/>
      <c r="IIY90" s="107"/>
      <c r="IIZ90" s="107"/>
      <c r="IJA90" s="107"/>
      <c r="IJB90" s="107"/>
      <c r="IJC90" s="107"/>
      <c r="IJD90" s="107"/>
      <c r="IJE90" s="107"/>
      <c r="IJF90" s="107"/>
      <c r="IJG90" s="107"/>
      <c r="IJH90" s="107"/>
      <c r="IJI90" s="107"/>
      <c r="IJJ90" s="107"/>
      <c r="IJK90" s="107"/>
      <c r="IJL90" s="107"/>
      <c r="IJM90" s="107"/>
      <c r="IJN90" s="107"/>
      <c r="IJO90" s="107"/>
      <c r="IJP90" s="107"/>
      <c r="IJQ90" s="107"/>
      <c r="IJR90" s="107"/>
      <c r="IJS90" s="107"/>
      <c r="IJT90" s="107"/>
      <c r="IJU90" s="107"/>
      <c r="IJV90" s="107"/>
      <c r="IJW90" s="107"/>
      <c r="IJX90" s="107"/>
      <c r="IJY90" s="107"/>
      <c r="IJZ90" s="107"/>
      <c r="IKA90" s="107"/>
      <c r="IKB90" s="107"/>
      <c r="IKC90" s="107"/>
      <c r="IKD90" s="107"/>
      <c r="IKE90" s="107"/>
      <c r="IKF90" s="107"/>
      <c r="IKG90" s="107"/>
      <c r="IKH90" s="107"/>
      <c r="IKI90" s="107"/>
      <c r="IKJ90" s="107"/>
      <c r="IKK90" s="107"/>
      <c r="IKL90" s="107"/>
      <c r="IKM90" s="107"/>
      <c r="IKN90" s="107"/>
      <c r="IKO90" s="107"/>
      <c r="IKP90" s="107"/>
      <c r="IKQ90" s="107"/>
      <c r="IKR90" s="107"/>
      <c r="IKS90" s="107"/>
      <c r="IKT90" s="107"/>
      <c r="IKU90" s="107"/>
      <c r="IKV90" s="107"/>
      <c r="IKW90" s="107"/>
      <c r="IKX90" s="107"/>
      <c r="IKY90" s="107"/>
      <c r="IKZ90" s="107"/>
      <c r="ILA90" s="107"/>
      <c r="ILB90" s="107"/>
      <c r="ILC90" s="107"/>
      <c r="ILD90" s="107"/>
      <c r="ILE90" s="107"/>
      <c r="ILF90" s="107"/>
      <c r="ILG90" s="107"/>
      <c r="ILH90" s="107"/>
      <c r="ILI90" s="107"/>
      <c r="ILJ90" s="107"/>
      <c r="ILK90" s="107"/>
      <c r="ILL90" s="107"/>
      <c r="ILM90" s="107"/>
      <c r="ILN90" s="107"/>
      <c r="ILO90" s="107"/>
      <c r="ILP90" s="107"/>
      <c r="ILQ90" s="107"/>
      <c r="ILR90" s="107"/>
      <c r="ILS90" s="107"/>
      <c r="ILT90" s="107"/>
      <c r="ILU90" s="107"/>
      <c r="ILV90" s="107"/>
      <c r="ILW90" s="107"/>
      <c r="ILX90" s="107"/>
      <c r="ILY90" s="107"/>
      <c r="ILZ90" s="107"/>
      <c r="IMA90" s="107"/>
      <c r="IMB90" s="107"/>
      <c r="IMC90" s="107"/>
      <c r="IMD90" s="107"/>
      <c r="IME90" s="107"/>
      <c r="IMF90" s="107"/>
      <c r="IMG90" s="107"/>
      <c r="IMH90" s="107"/>
      <c r="IMI90" s="107"/>
      <c r="IMJ90" s="107"/>
      <c r="IMK90" s="107"/>
      <c r="IML90" s="107"/>
      <c r="IMM90" s="107"/>
      <c r="IMN90" s="107"/>
      <c r="IMO90" s="107"/>
      <c r="IMP90" s="107"/>
      <c r="IMQ90" s="107"/>
      <c r="IMR90" s="107"/>
      <c r="IMS90" s="107"/>
      <c r="IMT90" s="107"/>
      <c r="IMU90" s="107"/>
      <c r="IMV90" s="107"/>
      <c r="IMW90" s="107"/>
      <c r="IMX90" s="107"/>
      <c r="IMY90" s="107"/>
      <c r="IMZ90" s="107"/>
      <c r="INA90" s="107"/>
      <c r="INB90" s="107"/>
      <c r="INC90" s="107"/>
      <c r="IND90" s="107"/>
      <c r="INE90" s="107"/>
      <c r="INF90" s="107"/>
      <c r="ING90" s="107"/>
      <c r="INH90" s="107"/>
      <c r="INI90" s="107"/>
      <c r="INJ90" s="107"/>
      <c r="INK90" s="107"/>
      <c r="INL90" s="107"/>
      <c r="INM90" s="107"/>
      <c r="INN90" s="107"/>
      <c r="INO90" s="107"/>
      <c r="INP90" s="107"/>
      <c r="INQ90" s="107"/>
      <c r="INR90" s="107"/>
      <c r="INS90" s="107"/>
      <c r="INT90" s="107"/>
      <c r="INU90" s="107"/>
      <c r="INV90" s="107"/>
      <c r="INW90" s="107"/>
      <c r="INX90" s="107"/>
      <c r="INY90" s="107"/>
      <c r="INZ90" s="107"/>
      <c r="IOA90" s="107"/>
      <c r="IOB90" s="107"/>
      <c r="IOC90" s="107"/>
      <c r="IOD90" s="107"/>
      <c r="IOE90" s="107"/>
      <c r="IOF90" s="107"/>
      <c r="IOG90" s="107"/>
      <c r="IOH90" s="107"/>
      <c r="IOI90" s="107"/>
      <c r="IOJ90" s="107"/>
      <c r="IOK90" s="107"/>
      <c r="IOL90" s="107"/>
      <c r="IOM90" s="107"/>
      <c r="ION90" s="107"/>
      <c r="IOO90" s="107"/>
      <c r="IOP90" s="107"/>
      <c r="IOQ90" s="107"/>
      <c r="IOR90" s="107"/>
      <c r="IOS90" s="107"/>
      <c r="IOT90" s="107"/>
      <c r="IOU90" s="107"/>
      <c r="IOV90" s="107"/>
      <c r="IOW90" s="107"/>
      <c r="IOX90" s="107"/>
      <c r="IOY90" s="107"/>
      <c r="IOZ90" s="107"/>
      <c r="IPA90" s="107"/>
      <c r="IPB90" s="107"/>
      <c r="IPC90" s="107"/>
      <c r="IPD90" s="107"/>
      <c r="IPE90" s="107"/>
      <c r="IPF90" s="107"/>
      <c r="IPG90" s="107"/>
      <c r="IPH90" s="107"/>
      <c r="IPI90" s="107"/>
      <c r="IPJ90" s="107"/>
      <c r="IPK90" s="107"/>
      <c r="IPL90" s="107"/>
      <c r="IPM90" s="107"/>
      <c r="IPN90" s="107"/>
      <c r="IPO90" s="107"/>
      <c r="IPP90" s="107"/>
      <c r="IPQ90" s="107"/>
      <c r="IPR90" s="107"/>
      <c r="IPS90" s="107"/>
      <c r="IPT90" s="107"/>
      <c r="IPU90" s="107"/>
      <c r="IPV90" s="107"/>
      <c r="IPW90" s="107"/>
      <c r="IPX90" s="107"/>
      <c r="IPY90" s="107"/>
      <c r="IPZ90" s="107"/>
      <c r="IQA90" s="107"/>
      <c r="IQB90" s="107"/>
      <c r="IQC90" s="107"/>
      <c r="IQD90" s="107"/>
      <c r="IQE90" s="107"/>
      <c r="IQF90" s="107"/>
      <c r="IQG90" s="107"/>
      <c r="IQH90" s="107"/>
      <c r="IQI90" s="107"/>
      <c r="IQJ90" s="107"/>
      <c r="IQK90" s="107"/>
      <c r="IQL90" s="107"/>
      <c r="IQM90" s="107"/>
      <c r="IQN90" s="107"/>
      <c r="IQO90" s="107"/>
      <c r="IQP90" s="107"/>
      <c r="IQQ90" s="107"/>
      <c r="IQR90" s="107"/>
      <c r="IQS90" s="107"/>
      <c r="IQT90" s="107"/>
      <c r="IQU90" s="107"/>
      <c r="IQV90" s="107"/>
      <c r="IQW90" s="107"/>
      <c r="IQX90" s="107"/>
      <c r="IQY90" s="107"/>
      <c r="IQZ90" s="107"/>
      <c r="IRA90" s="107"/>
      <c r="IRB90" s="107"/>
      <c r="IRC90" s="107"/>
      <c r="IRD90" s="107"/>
      <c r="IRE90" s="107"/>
      <c r="IRF90" s="107"/>
      <c r="IRG90" s="107"/>
      <c r="IRH90" s="107"/>
      <c r="IRI90" s="107"/>
      <c r="IRJ90" s="107"/>
      <c r="IRK90" s="107"/>
      <c r="IRL90" s="107"/>
      <c r="IRM90" s="107"/>
      <c r="IRN90" s="107"/>
      <c r="IRO90" s="107"/>
      <c r="IRP90" s="107"/>
      <c r="IRQ90" s="107"/>
      <c r="IRR90" s="107"/>
      <c r="IRS90" s="107"/>
      <c r="IRT90" s="107"/>
      <c r="IRU90" s="107"/>
      <c r="IRV90" s="107"/>
      <c r="IRW90" s="107"/>
      <c r="IRX90" s="107"/>
      <c r="IRY90" s="107"/>
      <c r="IRZ90" s="107"/>
      <c r="ISA90" s="107"/>
      <c r="ISB90" s="107"/>
      <c r="ISC90" s="107"/>
      <c r="ISD90" s="107"/>
      <c r="ISE90" s="107"/>
      <c r="ISF90" s="107"/>
      <c r="ISG90" s="107"/>
      <c r="ISH90" s="107"/>
      <c r="ISI90" s="107"/>
      <c r="ISJ90" s="107"/>
      <c r="ISK90" s="107"/>
      <c r="ISL90" s="107"/>
      <c r="ISM90" s="107"/>
      <c r="ISN90" s="107"/>
      <c r="ISO90" s="107"/>
      <c r="ISP90" s="107"/>
      <c r="ISQ90" s="107"/>
      <c r="ISR90" s="107"/>
      <c r="ISS90" s="107"/>
      <c r="IST90" s="107"/>
      <c r="ISU90" s="107"/>
      <c r="ISV90" s="107"/>
      <c r="ISW90" s="107"/>
      <c r="ISX90" s="107"/>
      <c r="ISY90" s="107"/>
      <c r="ISZ90" s="107"/>
      <c r="ITA90" s="107"/>
      <c r="ITB90" s="107"/>
      <c r="ITC90" s="107"/>
      <c r="ITD90" s="107"/>
      <c r="ITE90" s="107"/>
      <c r="ITF90" s="107"/>
      <c r="ITG90" s="107"/>
      <c r="ITH90" s="107"/>
      <c r="ITI90" s="107"/>
      <c r="ITJ90" s="107"/>
      <c r="ITK90" s="107"/>
      <c r="ITL90" s="107"/>
      <c r="ITM90" s="107"/>
      <c r="ITN90" s="107"/>
      <c r="ITO90" s="107"/>
      <c r="ITP90" s="107"/>
      <c r="ITQ90" s="107"/>
      <c r="ITR90" s="107"/>
      <c r="ITS90" s="107"/>
      <c r="ITT90" s="107"/>
      <c r="ITU90" s="107"/>
      <c r="ITV90" s="107"/>
      <c r="ITW90" s="107"/>
      <c r="ITX90" s="107"/>
      <c r="ITY90" s="107"/>
      <c r="ITZ90" s="107"/>
      <c r="IUA90" s="107"/>
      <c r="IUB90" s="107"/>
      <c r="IUC90" s="107"/>
      <c r="IUD90" s="107"/>
      <c r="IUE90" s="107"/>
      <c r="IUF90" s="107"/>
      <c r="IUG90" s="107"/>
      <c r="IUH90" s="107"/>
      <c r="IUI90" s="107"/>
      <c r="IUJ90" s="107"/>
      <c r="IUK90" s="107"/>
      <c r="IUL90" s="107"/>
      <c r="IUM90" s="107"/>
      <c r="IUN90" s="107"/>
      <c r="IUO90" s="107"/>
      <c r="IUP90" s="107"/>
      <c r="IUQ90" s="107"/>
      <c r="IUR90" s="107"/>
      <c r="IUS90" s="107"/>
      <c r="IUT90" s="107"/>
      <c r="IUU90" s="107"/>
      <c r="IUV90" s="107"/>
      <c r="IUW90" s="107"/>
      <c r="IUX90" s="107"/>
      <c r="IUY90" s="107"/>
      <c r="IUZ90" s="107"/>
      <c r="IVA90" s="107"/>
      <c r="IVB90" s="107"/>
      <c r="IVC90" s="107"/>
      <c r="IVD90" s="107"/>
      <c r="IVE90" s="107"/>
      <c r="IVF90" s="107"/>
      <c r="IVG90" s="107"/>
      <c r="IVH90" s="107"/>
      <c r="IVI90" s="107"/>
      <c r="IVJ90" s="107"/>
      <c r="IVK90" s="107"/>
      <c r="IVL90" s="107"/>
      <c r="IVM90" s="107"/>
      <c r="IVN90" s="107"/>
      <c r="IVO90" s="107"/>
      <c r="IVP90" s="107"/>
      <c r="IVQ90" s="107"/>
      <c r="IVR90" s="107"/>
      <c r="IVS90" s="107"/>
      <c r="IVT90" s="107"/>
      <c r="IVU90" s="107"/>
      <c r="IVV90" s="107"/>
      <c r="IVW90" s="107"/>
      <c r="IVX90" s="107"/>
      <c r="IVY90" s="107"/>
      <c r="IVZ90" s="107"/>
      <c r="IWA90" s="107"/>
      <c r="IWB90" s="107"/>
      <c r="IWC90" s="107"/>
      <c r="IWD90" s="107"/>
      <c r="IWE90" s="107"/>
      <c r="IWF90" s="107"/>
      <c r="IWG90" s="107"/>
      <c r="IWH90" s="107"/>
      <c r="IWI90" s="107"/>
      <c r="IWJ90" s="107"/>
      <c r="IWK90" s="107"/>
      <c r="IWL90" s="107"/>
      <c r="IWM90" s="107"/>
      <c r="IWN90" s="107"/>
      <c r="IWO90" s="107"/>
      <c r="IWP90" s="107"/>
      <c r="IWQ90" s="107"/>
      <c r="IWR90" s="107"/>
      <c r="IWS90" s="107"/>
      <c r="IWT90" s="107"/>
      <c r="IWU90" s="107"/>
      <c r="IWV90" s="107"/>
      <c r="IWW90" s="107"/>
      <c r="IWX90" s="107"/>
      <c r="IWY90" s="107"/>
      <c r="IWZ90" s="107"/>
      <c r="IXA90" s="107"/>
      <c r="IXB90" s="107"/>
      <c r="IXC90" s="107"/>
      <c r="IXD90" s="107"/>
      <c r="IXE90" s="107"/>
      <c r="IXF90" s="107"/>
      <c r="IXG90" s="107"/>
      <c r="IXH90" s="107"/>
      <c r="IXI90" s="107"/>
      <c r="IXJ90" s="107"/>
      <c r="IXK90" s="107"/>
      <c r="IXL90" s="107"/>
      <c r="IXM90" s="107"/>
      <c r="IXN90" s="107"/>
      <c r="IXO90" s="107"/>
      <c r="IXP90" s="107"/>
      <c r="IXQ90" s="107"/>
      <c r="IXR90" s="107"/>
      <c r="IXS90" s="107"/>
      <c r="IXT90" s="107"/>
      <c r="IXU90" s="107"/>
      <c r="IXV90" s="107"/>
      <c r="IXW90" s="107"/>
      <c r="IXX90" s="107"/>
      <c r="IXY90" s="107"/>
      <c r="IXZ90" s="107"/>
      <c r="IYA90" s="107"/>
      <c r="IYB90" s="107"/>
      <c r="IYC90" s="107"/>
      <c r="IYD90" s="107"/>
      <c r="IYE90" s="107"/>
      <c r="IYF90" s="107"/>
      <c r="IYG90" s="107"/>
      <c r="IYH90" s="107"/>
      <c r="IYI90" s="107"/>
      <c r="IYJ90" s="107"/>
      <c r="IYK90" s="107"/>
      <c r="IYL90" s="107"/>
      <c r="IYM90" s="107"/>
      <c r="IYN90" s="107"/>
      <c r="IYO90" s="107"/>
      <c r="IYP90" s="107"/>
      <c r="IYQ90" s="107"/>
      <c r="IYR90" s="107"/>
      <c r="IYS90" s="107"/>
      <c r="IYT90" s="107"/>
      <c r="IYU90" s="107"/>
      <c r="IYV90" s="107"/>
      <c r="IYW90" s="107"/>
      <c r="IYX90" s="107"/>
      <c r="IYY90" s="107"/>
      <c r="IYZ90" s="107"/>
      <c r="IZA90" s="107"/>
      <c r="IZB90" s="107"/>
      <c r="IZC90" s="107"/>
      <c r="IZD90" s="107"/>
      <c r="IZE90" s="107"/>
      <c r="IZF90" s="107"/>
      <c r="IZG90" s="107"/>
      <c r="IZH90" s="107"/>
      <c r="IZI90" s="107"/>
      <c r="IZJ90" s="107"/>
      <c r="IZK90" s="107"/>
      <c r="IZL90" s="107"/>
      <c r="IZM90" s="107"/>
      <c r="IZN90" s="107"/>
      <c r="IZO90" s="107"/>
      <c r="IZP90" s="107"/>
      <c r="IZQ90" s="107"/>
      <c r="IZR90" s="107"/>
      <c r="IZS90" s="107"/>
      <c r="IZT90" s="107"/>
      <c r="IZU90" s="107"/>
      <c r="IZV90" s="107"/>
      <c r="IZW90" s="107"/>
      <c r="IZX90" s="107"/>
      <c r="IZY90" s="107"/>
      <c r="IZZ90" s="107"/>
      <c r="JAA90" s="107"/>
      <c r="JAB90" s="107"/>
      <c r="JAC90" s="107"/>
      <c r="JAD90" s="107"/>
      <c r="JAE90" s="107"/>
      <c r="JAF90" s="107"/>
      <c r="JAG90" s="107"/>
      <c r="JAH90" s="107"/>
      <c r="JAI90" s="107"/>
      <c r="JAJ90" s="107"/>
      <c r="JAK90" s="107"/>
      <c r="JAL90" s="107"/>
      <c r="JAM90" s="107"/>
      <c r="JAN90" s="107"/>
      <c r="JAO90" s="107"/>
      <c r="JAP90" s="107"/>
      <c r="JAQ90" s="107"/>
      <c r="JAR90" s="107"/>
      <c r="JAS90" s="107"/>
      <c r="JAT90" s="107"/>
      <c r="JAU90" s="107"/>
      <c r="JAV90" s="107"/>
      <c r="JAW90" s="107"/>
      <c r="JAX90" s="107"/>
      <c r="JAY90" s="107"/>
      <c r="JAZ90" s="107"/>
      <c r="JBA90" s="107"/>
      <c r="JBB90" s="107"/>
      <c r="JBC90" s="107"/>
      <c r="JBD90" s="107"/>
      <c r="JBE90" s="107"/>
      <c r="JBF90" s="107"/>
      <c r="JBG90" s="107"/>
      <c r="JBH90" s="107"/>
      <c r="JBI90" s="107"/>
      <c r="JBJ90" s="107"/>
      <c r="JBK90" s="107"/>
      <c r="JBL90" s="107"/>
      <c r="JBM90" s="107"/>
      <c r="JBN90" s="107"/>
      <c r="JBO90" s="107"/>
      <c r="JBP90" s="107"/>
      <c r="JBQ90" s="107"/>
      <c r="JBR90" s="107"/>
      <c r="JBS90" s="107"/>
      <c r="JBT90" s="107"/>
      <c r="JBU90" s="107"/>
      <c r="JBV90" s="107"/>
      <c r="JBW90" s="107"/>
      <c r="JBX90" s="107"/>
      <c r="JBY90" s="107"/>
      <c r="JBZ90" s="107"/>
      <c r="JCA90" s="107"/>
      <c r="JCB90" s="107"/>
      <c r="JCC90" s="107"/>
      <c r="JCD90" s="107"/>
      <c r="JCE90" s="107"/>
      <c r="JCF90" s="107"/>
      <c r="JCG90" s="107"/>
      <c r="JCH90" s="107"/>
      <c r="JCI90" s="107"/>
      <c r="JCJ90" s="107"/>
      <c r="JCK90" s="107"/>
      <c r="JCL90" s="107"/>
      <c r="JCM90" s="107"/>
      <c r="JCN90" s="107"/>
      <c r="JCO90" s="107"/>
      <c r="JCP90" s="107"/>
      <c r="JCQ90" s="107"/>
      <c r="JCR90" s="107"/>
      <c r="JCS90" s="107"/>
      <c r="JCT90" s="107"/>
      <c r="JCU90" s="107"/>
      <c r="JCV90" s="107"/>
      <c r="JCW90" s="107"/>
      <c r="JCX90" s="107"/>
      <c r="JCY90" s="107"/>
      <c r="JCZ90" s="107"/>
      <c r="JDA90" s="107"/>
      <c r="JDB90" s="107"/>
      <c r="JDC90" s="107"/>
      <c r="JDD90" s="107"/>
      <c r="JDE90" s="107"/>
      <c r="JDF90" s="107"/>
      <c r="JDG90" s="107"/>
      <c r="JDH90" s="107"/>
      <c r="JDI90" s="107"/>
      <c r="JDJ90" s="107"/>
      <c r="JDK90" s="107"/>
      <c r="JDL90" s="107"/>
      <c r="JDM90" s="107"/>
      <c r="JDN90" s="107"/>
      <c r="JDO90" s="107"/>
      <c r="JDP90" s="107"/>
      <c r="JDQ90" s="107"/>
      <c r="JDR90" s="107"/>
      <c r="JDS90" s="107"/>
      <c r="JDT90" s="107"/>
      <c r="JDU90" s="107"/>
      <c r="JDV90" s="107"/>
      <c r="JDW90" s="107"/>
      <c r="JDX90" s="107"/>
      <c r="JDY90" s="107"/>
      <c r="JDZ90" s="107"/>
      <c r="JEA90" s="107"/>
      <c r="JEB90" s="107"/>
      <c r="JEC90" s="107"/>
      <c r="JED90" s="107"/>
      <c r="JEE90" s="107"/>
      <c r="JEF90" s="107"/>
      <c r="JEG90" s="107"/>
      <c r="JEH90" s="107"/>
      <c r="JEI90" s="107"/>
      <c r="JEJ90" s="107"/>
      <c r="JEK90" s="107"/>
      <c r="JEL90" s="107"/>
      <c r="JEM90" s="107"/>
      <c r="JEN90" s="107"/>
      <c r="JEO90" s="107"/>
      <c r="JEP90" s="107"/>
      <c r="JEQ90" s="107"/>
      <c r="JER90" s="107"/>
      <c r="JES90" s="107"/>
      <c r="JET90" s="107"/>
      <c r="JEU90" s="107"/>
      <c r="JEV90" s="107"/>
      <c r="JEW90" s="107"/>
      <c r="JEX90" s="107"/>
      <c r="JEY90" s="107"/>
      <c r="JEZ90" s="107"/>
      <c r="JFA90" s="107"/>
      <c r="JFB90" s="107"/>
      <c r="JFC90" s="107"/>
      <c r="JFD90" s="107"/>
      <c r="JFE90" s="107"/>
      <c r="JFF90" s="107"/>
      <c r="JFG90" s="107"/>
      <c r="JFH90" s="107"/>
      <c r="JFI90" s="107"/>
      <c r="JFJ90" s="107"/>
      <c r="JFK90" s="107"/>
      <c r="JFL90" s="107"/>
      <c r="JFM90" s="107"/>
      <c r="JFN90" s="107"/>
      <c r="JFO90" s="107"/>
      <c r="JFP90" s="107"/>
      <c r="JFQ90" s="107"/>
      <c r="JFR90" s="107"/>
      <c r="JFS90" s="107"/>
      <c r="JFT90" s="107"/>
      <c r="JFU90" s="107"/>
      <c r="JFV90" s="107"/>
      <c r="JFW90" s="107"/>
      <c r="JFX90" s="107"/>
      <c r="JFY90" s="107"/>
      <c r="JFZ90" s="107"/>
      <c r="JGA90" s="107"/>
      <c r="JGB90" s="107"/>
      <c r="JGC90" s="107"/>
      <c r="JGD90" s="107"/>
      <c r="JGE90" s="107"/>
      <c r="JGF90" s="107"/>
      <c r="JGG90" s="107"/>
      <c r="JGH90" s="107"/>
      <c r="JGI90" s="107"/>
      <c r="JGJ90" s="107"/>
      <c r="JGK90" s="107"/>
      <c r="JGL90" s="107"/>
      <c r="JGM90" s="107"/>
      <c r="JGN90" s="107"/>
      <c r="JGO90" s="107"/>
      <c r="JGP90" s="107"/>
      <c r="JGQ90" s="107"/>
      <c r="JGR90" s="107"/>
      <c r="JGS90" s="107"/>
      <c r="JGT90" s="107"/>
      <c r="JGU90" s="107"/>
      <c r="JGV90" s="107"/>
      <c r="JGW90" s="107"/>
      <c r="JGX90" s="107"/>
      <c r="JGY90" s="107"/>
      <c r="JGZ90" s="107"/>
      <c r="JHA90" s="107"/>
      <c r="JHB90" s="107"/>
      <c r="JHC90" s="107"/>
      <c r="JHD90" s="107"/>
      <c r="JHE90" s="107"/>
      <c r="JHF90" s="107"/>
      <c r="JHG90" s="107"/>
      <c r="JHH90" s="107"/>
      <c r="JHI90" s="107"/>
      <c r="JHJ90" s="107"/>
      <c r="JHK90" s="107"/>
      <c r="JHL90" s="107"/>
      <c r="JHM90" s="107"/>
      <c r="JHN90" s="107"/>
      <c r="JHO90" s="107"/>
      <c r="JHP90" s="107"/>
      <c r="JHQ90" s="107"/>
      <c r="JHR90" s="107"/>
      <c r="JHS90" s="107"/>
      <c r="JHT90" s="107"/>
      <c r="JHU90" s="107"/>
      <c r="JHV90" s="107"/>
      <c r="JHW90" s="107"/>
      <c r="JHX90" s="107"/>
      <c r="JHY90" s="107"/>
      <c r="JHZ90" s="107"/>
      <c r="JIA90" s="107"/>
      <c r="JIB90" s="107"/>
      <c r="JIC90" s="107"/>
      <c r="JID90" s="107"/>
      <c r="JIE90" s="107"/>
      <c r="JIF90" s="107"/>
      <c r="JIG90" s="107"/>
      <c r="JIH90" s="107"/>
      <c r="JII90" s="107"/>
      <c r="JIJ90" s="107"/>
      <c r="JIK90" s="107"/>
      <c r="JIL90" s="107"/>
      <c r="JIM90" s="107"/>
      <c r="JIN90" s="107"/>
      <c r="JIO90" s="107"/>
      <c r="JIP90" s="107"/>
      <c r="JIQ90" s="107"/>
      <c r="JIR90" s="107"/>
      <c r="JIS90" s="107"/>
      <c r="JIT90" s="107"/>
      <c r="JIU90" s="107"/>
      <c r="JIV90" s="107"/>
      <c r="JIW90" s="107"/>
      <c r="JIX90" s="107"/>
      <c r="JIY90" s="107"/>
      <c r="JIZ90" s="107"/>
      <c r="JJA90" s="107"/>
      <c r="JJB90" s="107"/>
      <c r="JJC90" s="107"/>
      <c r="JJD90" s="107"/>
      <c r="JJE90" s="107"/>
      <c r="JJF90" s="107"/>
      <c r="JJG90" s="107"/>
      <c r="JJH90" s="107"/>
      <c r="JJI90" s="107"/>
      <c r="JJJ90" s="107"/>
      <c r="JJK90" s="107"/>
      <c r="JJL90" s="107"/>
      <c r="JJM90" s="107"/>
      <c r="JJN90" s="107"/>
      <c r="JJO90" s="107"/>
      <c r="JJP90" s="107"/>
      <c r="JJQ90" s="107"/>
      <c r="JJR90" s="107"/>
      <c r="JJS90" s="107"/>
      <c r="JJT90" s="107"/>
      <c r="JJU90" s="107"/>
      <c r="JJV90" s="107"/>
      <c r="JJW90" s="107"/>
      <c r="JJX90" s="107"/>
      <c r="JJY90" s="107"/>
      <c r="JJZ90" s="107"/>
      <c r="JKA90" s="107"/>
      <c r="JKB90" s="107"/>
      <c r="JKC90" s="107"/>
      <c r="JKD90" s="107"/>
      <c r="JKE90" s="107"/>
      <c r="JKF90" s="107"/>
      <c r="JKG90" s="107"/>
      <c r="JKH90" s="107"/>
      <c r="JKI90" s="107"/>
      <c r="JKJ90" s="107"/>
      <c r="JKK90" s="107"/>
      <c r="JKL90" s="107"/>
      <c r="JKM90" s="107"/>
      <c r="JKN90" s="107"/>
      <c r="JKO90" s="107"/>
      <c r="JKP90" s="107"/>
      <c r="JKQ90" s="107"/>
      <c r="JKR90" s="107"/>
      <c r="JKS90" s="107"/>
      <c r="JKT90" s="107"/>
      <c r="JKU90" s="107"/>
      <c r="JKV90" s="107"/>
      <c r="JKW90" s="107"/>
      <c r="JKX90" s="107"/>
      <c r="JKY90" s="107"/>
      <c r="JKZ90" s="107"/>
      <c r="JLA90" s="107"/>
      <c r="JLB90" s="107"/>
      <c r="JLC90" s="107"/>
      <c r="JLD90" s="107"/>
      <c r="JLE90" s="107"/>
      <c r="JLF90" s="107"/>
      <c r="JLG90" s="107"/>
      <c r="JLH90" s="107"/>
      <c r="JLI90" s="107"/>
      <c r="JLJ90" s="107"/>
      <c r="JLK90" s="107"/>
      <c r="JLL90" s="107"/>
      <c r="JLM90" s="107"/>
      <c r="JLN90" s="107"/>
      <c r="JLO90" s="107"/>
      <c r="JLP90" s="107"/>
      <c r="JLQ90" s="107"/>
      <c r="JLR90" s="107"/>
      <c r="JLS90" s="107"/>
      <c r="JLT90" s="107"/>
      <c r="JLU90" s="107"/>
      <c r="JLV90" s="107"/>
      <c r="JLW90" s="107"/>
      <c r="JLX90" s="107"/>
      <c r="JLY90" s="107"/>
      <c r="JLZ90" s="107"/>
      <c r="JMA90" s="107"/>
      <c r="JMB90" s="107"/>
      <c r="JMC90" s="107"/>
      <c r="JMD90" s="107"/>
      <c r="JME90" s="107"/>
      <c r="JMF90" s="107"/>
      <c r="JMG90" s="107"/>
      <c r="JMH90" s="107"/>
      <c r="JMI90" s="107"/>
      <c r="JMJ90" s="107"/>
      <c r="JMK90" s="107"/>
      <c r="JML90" s="107"/>
      <c r="JMM90" s="107"/>
      <c r="JMN90" s="107"/>
      <c r="JMO90" s="107"/>
      <c r="JMP90" s="107"/>
      <c r="JMQ90" s="107"/>
      <c r="JMR90" s="107"/>
      <c r="JMS90" s="107"/>
      <c r="JMT90" s="107"/>
      <c r="JMU90" s="107"/>
      <c r="JMV90" s="107"/>
      <c r="JMW90" s="107"/>
      <c r="JMX90" s="107"/>
      <c r="JMY90" s="107"/>
      <c r="JMZ90" s="107"/>
      <c r="JNA90" s="107"/>
      <c r="JNB90" s="107"/>
      <c r="JNC90" s="107"/>
      <c r="JND90" s="107"/>
      <c r="JNE90" s="107"/>
      <c r="JNF90" s="107"/>
      <c r="JNG90" s="107"/>
      <c r="JNH90" s="107"/>
      <c r="JNI90" s="107"/>
      <c r="JNJ90" s="107"/>
      <c r="JNK90" s="107"/>
      <c r="JNL90" s="107"/>
      <c r="JNM90" s="107"/>
      <c r="JNN90" s="107"/>
      <c r="JNO90" s="107"/>
      <c r="JNP90" s="107"/>
      <c r="JNQ90" s="107"/>
      <c r="JNR90" s="107"/>
      <c r="JNS90" s="107"/>
      <c r="JNT90" s="107"/>
      <c r="JNU90" s="107"/>
      <c r="JNV90" s="107"/>
      <c r="JNW90" s="107"/>
      <c r="JNX90" s="107"/>
      <c r="JNY90" s="107"/>
      <c r="JNZ90" s="107"/>
      <c r="JOA90" s="107"/>
      <c r="JOB90" s="107"/>
      <c r="JOC90" s="107"/>
      <c r="JOD90" s="107"/>
      <c r="JOE90" s="107"/>
      <c r="JOF90" s="107"/>
      <c r="JOG90" s="107"/>
      <c r="JOH90" s="107"/>
      <c r="JOI90" s="107"/>
      <c r="JOJ90" s="107"/>
      <c r="JOK90" s="107"/>
      <c r="JOL90" s="107"/>
      <c r="JOM90" s="107"/>
      <c r="JON90" s="107"/>
      <c r="JOO90" s="107"/>
      <c r="JOP90" s="107"/>
      <c r="JOQ90" s="107"/>
      <c r="JOR90" s="107"/>
      <c r="JOS90" s="107"/>
      <c r="JOT90" s="107"/>
      <c r="JOU90" s="107"/>
      <c r="JOV90" s="107"/>
      <c r="JOW90" s="107"/>
      <c r="JOX90" s="107"/>
      <c r="JOY90" s="107"/>
      <c r="JOZ90" s="107"/>
      <c r="JPA90" s="107"/>
      <c r="JPB90" s="107"/>
      <c r="JPC90" s="107"/>
      <c r="JPD90" s="107"/>
      <c r="JPE90" s="107"/>
      <c r="JPF90" s="107"/>
      <c r="JPG90" s="107"/>
      <c r="JPH90" s="107"/>
      <c r="JPI90" s="107"/>
      <c r="JPJ90" s="107"/>
      <c r="JPK90" s="107"/>
      <c r="JPL90" s="107"/>
      <c r="JPM90" s="107"/>
      <c r="JPN90" s="107"/>
      <c r="JPO90" s="107"/>
      <c r="JPP90" s="107"/>
      <c r="JPQ90" s="107"/>
      <c r="JPR90" s="107"/>
      <c r="JPS90" s="107"/>
      <c r="JPT90" s="107"/>
      <c r="JPU90" s="107"/>
      <c r="JPV90" s="107"/>
      <c r="JPW90" s="107"/>
      <c r="JPX90" s="107"/>
      <c r="JPY90" s="107"/>
      <c r="JPZ90" s="107"/>
      <c r="JQA90" s="107"/>
      <c r="JQB90" s="107"/>
      <c r="JQC90" s="107"/>
      <c r="JQD90" s="107"/>
      <c r="JQE90" s="107"/>
      <c r="JQF90" s="107"/>
      <c r="JQG90" s="107"/>
      <c r="JQH90" s="107"/>
      <c r="JQI90" s="107"/>
      <c r="JQJ90" s="107"/>
      <c r="JQK90" s="107"/>
      <c r="JQL90" s="107"/>
      <c r="JQM90" s="107"/>
      <c r="JQN90" s="107"/>
      <c r="JQO90" s="107"/>
      <c r="JQP90" s="107"/>
      <c r="JQQ90" s="107"/>
      <c r="JQR90" s="107"/>
      <c r="JQS90" s="107"/>
      <c r="JQT90" s="107"/>
      <c r="JQU90" s="107"/>
      <c r="JQV90" s="107"/>
      <c r="JQW90" s="107"/>
      <c r="JQX90" s="107"/>
      <c r="JQY90" s="107"/>
      <c r="JQZ90" s="107"/>
      <c r="JRA90" s="107"/>
      <c r="JRB90" s="107"/>
      <c r="JRC90" s="107"/>
      <c r="JRD90" s="107"/>
      <c r="JRE90" s="107"/>
      <c r="JRF90" s="107"/>
      <c r="JRG90" s="107"/>
      <c r="JRH90" s="107"/>
      <c r="JRI90" s="107"/>
      <c r="JRJ90" s="107"/>
      <c r="JRK90" s="107"/>
      <c r="JRL90" s="107"/>
      <c r="JRM90" s="107"/>
      <c r="JRN90" s="107"/>
      <c r="JRO90" s="107"/>
      <c r="JRP90" s="107"/>
      <c r="JRQ90" s="107"/>
      <c r="JRR90" s="107"/>
      <c r="JRS90" s="107"/>
      <c r="JRT90" s="107"/>
      <c r="JRU90" s="107"/>
      <c r="JRV90" s="107"/>
      <c r="JRW90" s="107"/>
      <c r="JRX90" s="107"/>
      <c r="JRY90" s="107"/>
      <c r="JRZ90" s="107"/>
      <c r="JSA90" s="107"/>
      <c r="JSB90" s="107"/>
      <c r="JSC90" s="107"/>
      <c r="JSD90" s="107"/>
      <c r="JSE90" s="107"/>
      <c r="JSF90" s="107"/>
      <c r="JSG90" s="107"/>
      <c r="JSH90" s="107"/>
      <c r="JSI90" s="107"/>
      <c r="JSJ90" s="107"/>
      <c r="JSK90" s="107"/>
      <c r="JSL90" s="107"/>
      <c r="JSM90" s="107"/>
      <c r="JSN90" s="107"/>
      <c r="JSO90" s="107"/>
      <c r="JSP90" s="107"/>
      <c r="JSQ90" s="107"/>
      <c r="JSR90" s="107"/>
      <c r="JSS90" s="107"/>
      <c r="JST90" s="107"/>
      <c r="JSU90" s="107"/>
      <c r="JSV90" s="107"/>
      <c r="JSW90" s="107"/>
      <c r="JSX90" s="107"/>
      <c r="JSY90" s="107"/>
      <c r="JSZ90" s="107"/>
      <c r="JTA90" s="107"/>
      <c r="JTB90" s="107"/>
      <c r="JTC90" s="107"/>
      <c r="JTD90" s="107"/>
      <c r="JTE90" s="107"/>
      <c r="JTF90" s="107"/>
      <c r="JTG90" s="107"/>
      <c r="JTH90" s="107"/>
      <c r="JTI90" s="107"/>
      <c r="JTJ90" s="107"/>
      <c r="JTK90" s="107"/>
      <c r="JTL90" s="107"/>
      <c r="JTM90" s="107"/>
      <c r="JTN90" s="107"/>
      <c r="JTO90" s="107"/>
      <c r="JTP90" s="107"/>
      <c r="JTQ90" s="107"/>
      <c r="JTR90" s="107"/>
      <c r="JTS90" s="107"/>
      <c r="JTT90" s="107"/>
      <c r="JTU90" s="107"/>
      <c r="JTV90" s="107"/>
      <c r="JTW90" s="107"/>
      <c r="JTX90" s="107"/>
      <c r="JTY90" s="107"/>
      <c r="JTZ90" s="107"/>
      <c r="JUA90" s="107"/>
      <c r="JUB90" s="107"/>
      <c r="JUC90" s="107"/>
      <c r="JUD90" s="107"/>
      <c r="JUE90" s="107"/>
      <c r="JUF90" s="107"/>
      <c r="JUG90" s="107"/>
      <c r="JUH90" s="107"/>
      <c r="JUI90" s="107"/>
      <c r="JUJ90" s="107"/>
      <c r="JUK90" s="107"/>
      <c r="JUL90" s="107"/>
      <c r="JUM90" s="107"/>
      <c r="JUN90" s="107"/>
      <c r="JUO90" s="107"/>
      <c r="JUP90" s="107"/>
      <c r="JUQ90" s="107"/>
      <c r="JUR90" s="107"/>
      <c r="JUS90" s="107"/>
      <c r="JUT90" s="107"/>
      <c r="JUU90" s="107"/>
      <c r="JUV90" s="107"/>
      <c r="JUW90" s="107"/>
      <c r="JUX90" s="107"/>
      <c r="JUY90" s="107"/>
      <c r="JUZ90" s="107"/>
      <c r="JVA90" s="107"/>
      <c r="JVB90" s="107"/>
      <c r="JVC90" s="107"/>
      <c r="JVD90" s="107"/>
      <c r="JVE90" s="107"/>
      <c r="JVF90" s="107"/>
      <c r="JVG90" s="107"/>
      <c r="JVH90" s="107"/>
      <c r="JVI90" s="107"/>
      <c r="JVJ90" s="107"/>
      <c r="JVK90" s="107"/>
      <c r="JVL90" s="107"/>
      <c r="JVM90" s="107"/>
      <c r="JVN90" s="107"/>
      <c r="JVO90" s="107"/>
      <c r="JVP90" s="107"/>
      <c r="JVQ90" s="107"/>
      <c r="JVR90" s="107"/>
      <c r="JVS90" s="107"/>
      <c r="JVT90" s="107"/>
      <c r="JVU90" s="107"/>
      <c r="JVV90" s="107"/>
      <c r="JVW90" s="107"/>
      <c r="JVX90" s="107"/>
      <c r="JVY90" s="107"/>
      <c r="JVZ90" s="107"/>
      <c r="JWA90" s="107"/>
      <c r="JWB90" s="107"/>
      <c r="JWC90" s="107"/>
      <c r="JWD90" s="107"/>
      <c r="JWE90" s="107"/>
      <c r="JWF90" s="107"/>
      <c r="JWG90" s="107"/>
      <c r="JWH90" s="107"/>
      <c r="JWI90" s="107"/>
      <c r="JWJ90" s="107"/>
      <c r="JWK90" s="107"/>
      <c r="JWL90" s="107"/>
      <c r="JWM90" s="107"/>
      <c r="JWN90" s="107"/>
      <c r="JWO90" s="107"/>
      <c r="JWP90" s="107"/>
      <c r="JWQ90" s="107"/>
      <c r="JWR90" s="107"/>
      <c r="JWS90" s="107"/>
      <c r="JWT90" s="107"/>
      <c r="JWU90" s="107"/>
      <c r="JWV90" s="107"/>
      <c r="JWW90" s="107"/>
      <c r="JWX90" s="107"/>
      <c r="JWY90" s="107"/>
      <c r="JWZ90" s="107"/>
      <c r="JXA90" s="107"/>
      <c r="JXB90" s="107"/>
      <c r="JXC90" s="107"/>
      <c r="JXD90" s="107"/>
      <c r="JXE90" s="107"/>
      <c r="JXF90" s="107"/>
      <c r="JXG90" s="107"/>
      <c r="JXH90" s="107"/>
      <c r="JXI90" s="107"/>
      <c r="JXJ90" s="107"/>
      <c r="JXK90" s="107"/>
      <c r="JXL90" s="107"/>
      <c r="JXM90" s="107"/>
      <c r="JXN90" s="107"/>
      <c r="JXO90" s="107"/>
      <c r="JXP90" s="107"/>
      <c r="JXQ90" s="107"/>
      <c r="JXR90" s="107"/>
      <c r="JXS90" s="107"/>
      <c r="JXT90" s="107"/>
      <c r="JXU90" s="107"/>
      <c r="JXV90" s="107"/>
      <c r="JXW90" s="107"/>
      <c r="JXX90" s="107"/>
      <c r="JXY90" s="107"/>
      <c r="JXZ90" s="107"/>
      <c r="JYA90" s="107"/>
      <c r="JYB90" s="107"/>
      <c r="JYC90" s="107"/>
      <c r="JYD90" s="107"/>
      <c r="JYE90" s="107"/>
      <c r="JYF90" s="107"/>
      <c r="JYG90" s="107"/>
      <c r="JYH90" s="107"/>
      <c r="JYI90" s="107"/>
      <c r="JYJ90" s="107"/>
      <c r="JYK90" s="107"/>
      <c r="JYL90" s="107"/>
      <c r="JYM90" s="107"/>
      <c r="JYN90" s="107"/>
      <c r="JYO90" s="107"/>
      <c r="JYP90" s="107"/>
      <c r="JYQ90" s="107"/>
      <c r="JYR90" s="107"/>
      <c r="JYS90" s="107"/>
      <c r="JYT90" s="107"/>
      <c r="JYU90" s="107"/>
      <c r="JYV90" s="107"/>
      <c r="JYW90" s="107"/>
      <c r="JYX90" s="107"/>
      <c r="JYY90" s="107"/>
      <c r="JYZ90" s="107"/>
      <c r="JZA90" s="107"/>
      <c r="JZB90" s="107"/>
      <c r="JZC90" s="107"/>
      <c r="JZD90" s="107"/>
      <c r="JZE90" s="107"/>
      <c r="JZF90" s="107"/>
      <c r="JZG90" s="107"/>
      <c r="JZH90" s="107"/>
      <c r="JZI90" s="107"/>
      <c r="JZJ90" s="107"/>
      <c r="JZK90" s="107"/>
      <c r="JZL90" s="107"/>
      <c r="JZM90" s="107"/>
      <c r="JZN90" s="107"/>
      <c r="JZO90" s="107"/>
      <c r="JZP90" s="107"/>
      <c r="JZQ90" s="107"/>
      <c r="JZR90" s="107"/>
      <c r="JZS90" s="107"/>
      <c r="JZT90" s="107"/>
      <c r="JZU90" s="107"/>
      <c r="JZV90" s="107"/>
      <c r="JZW90" s="107"/>
      <c r="JZX90" s="107"/>
      <c r="JZY90" s="107"/>
      <c r="JZZ90" s="107"/>
      <c r="KAA90" s="107"/>
      <c r="KAB90" s="107"/>
      <c r="KAC90" s="107"/>
      <c r="KAD90" s="107"/>
      <c r="KAE90" s="107"/>
      <c r="KAF90" s="107"/>
      <c r="KAG90" s="107"/>
      <c r="KAH90" s="107"/>
      <c r="KAI90" s="107"/>
      <c r="KAJ90" s="107"/>
      <c r="KAK90" s="107"/>
      <c r="KAL90" s="107"/>
      <c r="KAM90" s="107"/>
      <c r="KAN90" s="107"/>
      <c r="KAO90" s="107"/>
      <c r="KAP90" s="107"/>
      <c r="KAQ90" s="107"/>
      <c r="KAR90" s="107"/>
      <c r="KAS90" s="107"/>
      <c r="KAT90" s="107"/>
      <c r="KAU90" s="107"/>
      <c r="KAV90" s="107"/>
      <c r="KAW90" s="107"/>
      <c r="KAX90" s="107"/>
      <c r="KAY90" s="107"/>
      <c r="KAZ90" s="107"/>
      <c r="KBA90" s="107"/>
      <c r="KBB90" s="107"/>
      <c r="KBC90" s="107"/>
      <c r="KBD90" s="107"/>
      <c r="KBE90" s="107"/>
      <c r="KBF90" s="107"/>
      <c r="KBG90" s="107"/>
      <c r="KBH90" s="107"/>
      <c r="KBI90" s="107"/>
      <c r="KBJ90" s="107"/>
      <c r="KBK90" s="107"/>
      <c r="KBL90" s="107"/>
      <c r="KBM90" s="107"/>
      <c r="KBN90" s="107"/>
      <c r="KBO90" s="107"/>
      <c r="KBP90" s="107"/>
      <c r="KBQ90" s="107"/>
      <c r="KBR90" s="107"/>
      <c r="KBS90" s="107"/>
      <c r="KBT90" s="107"/>
      <c r="KBU90" s="107"/>
      <c r="KBV90" s="107"/>
      <c r="KBW90" s="107"/>
      <c r="KBX90" s="107"/>
      <c r="KBY90" s="107"/>
      <c r="KBZ90" s="107"/>
      <c r="KCA90" s="107"/>
      <c r="KCB90" s="107"/>
      <c r="KCC90" s="107"/>
      <c r="KCD90" s="107"/>
      <c r="KCE90" s="107"/>
      <c r="KCF90" s="107"/>
      <c r="KCG90" s="107"/>
      <c r="KCH90" s="107"/>
      <c r="KCI90" s="107"/>
      <c r="KCJ90" s="107"/>
      <c r="KCK90" s="107"/>
      <c r="KCL90" s="107"/>
      <c r="KCM90" s="107"/>
      <c r="KCN90" s="107"/>
      <c r="KCO90" s="107"/>
      <c r="KCP90" s="107"/>
      <c r="KCQ90" s="107"/>
      <c r="KCR90" s="107"/>
      <c r="KCS90" s="107"/>
      <c r="KCT90" s="107"/>
      <c r="KCU90" s="107"/>
      <c r="KCV90" s="107"/>
      <c r="KCW90" s="107"/>
      <c r="KCX90" s="107"/>
      <c r="KCY90" s="107"/>
      <c r="KCZ90" s="107"/>
      <c r="KDA90" s="107"/>
      <c r="KDB90" s="107"/>
      <c r="KDC90" s="107"/>
      <c r="KDD90" s="107"/>
      <c r="KDE90" s="107"/>
      <c r="KDF90" s="107"/>
      <c r="KDG90" s="107"/>
      <c r="KDH90" s="107"/>
      <c r="KDI90" s="107"/>
      <c r="KDJ90" s="107"/>
      <c r="KDK90" s="107"/>
      <c r="KDL90" s="107"/>
      <c r="KDM90" s="107"/>
      <c r="KDN90" s="107"/>
      <c r="KDO90" s="107"/>
      <c r="KDP90" s="107"/>
      <c r="KDQ90" s="107"/>
      <c r="KDR90" s="107"/>
      <c r="KDS90" s="107"/>
      <c r="KDT90" s="107"/>
      <c r="KDU90" s="107"/>
      <c r="KDV90" s="107"/>
      <c r="KDW90" s="107"/>
      <c r="KDX90" s="107"/>
      <c r="KDY90" s="107"/>
      <c r="KDZ90" s="107"/>
      <c r="KEA90" s="107"/>
      <c r="KEB90" s="107"/>
      <c r="KEC90" s="107"/>
      <c r="KED90" s="107"/>
      <c r="KEE90" s="107"/>
      <c r="KEF90" s="107"/>
      <c r="KEG90" s="107"/>
      <c r="KEH90" s="107"/>
      <c r="KEI90" s="107"/>
      <c r="KEJ90" s="107"/>
      <c r="KEK90" s="107"/>
      <c r="KEL90" s="107"/>
      <c r="KEM90" s="107"/>
      <c r="KEN90" s="107"/>
      <c r="KEO90" s="107"/>
      <c r="KEP90" s="107"/>
      <c r="KEQ90" s="107"/>
      <c r="KER90" s="107"/>
      <c r="KES90" s="107"/>
      <c r="KET90" s="107"/>
      <c r="KEU90" s="107"/>
      <c r="KEV90" s="107"/>
      <c r="KEW90" s="107"/>
      <c r="KEX90" s="107"/>
      <c r="KEY90" s="107"/>
      <c r="KEZ90" s="107"/>
      <c r="KFA90" s="107"/>
      <c r="KFB90" s="107"/>
      <c r="KFC90" s="107"/>
      <c r="KFD90" s="107"/>
      <c r="KFE90" s="107"/>
      <c r="KFF90" s="107"/>
      <c r="KFG90" s="107"/>
      <c r="KFH90" s="107"/>
      <c r="KFI90" s="107"/>
      <c r="KFJ90" s="107"/>
      <c r="KFK90" s="107"/>
      <c r="KFL90" s="107"/>
      <c r="KFM90" s="107"/>
      <c r="KFN90" s="107"/>
      <c r="KFO90" s="107"/>
      <c r="KFP90" s="107"/>
      <c r="KFQ90" s="107"/>
      <c r="KFR90" s="107"/>
      <c r="KFS90" s="107"/>
      <c r="KFT90" s="107"/>
      <c r="KFU90" s="107"/>
      <c r="KFV90" s="107"/>
      <c r="KFW90" s="107"/>
      <c r="KFX90" s="107"/>
      <c r="KFY90" s="107"/>
      <c r="KFZ90" s="107"/>
      <c r="KGA90" s="107"/>
      <c r="KGB90" s="107"/>
      <c r="KGC90" s="107"/>
      <c r="KGD90" s="107"/>
      <c r="KGE90" s="107"/>
      <c r="KGF90" s="107"/>
      <c r="KGG90" s="107"/>
      <c r="KGH90" s="107"/>
      <c r="KGI90" s="107"/>
      <c r="KGJ90" s="107"/>
      <c r="KGK90" s="107"/>
      <c r="KGL90" s="107"/>
      <c r="KGM90" s="107"/>
      <c r="KGN90" s="107"/>
      <c r="KGO90" s="107"/>
      <c r="KGP90" s="107"/>
      <c r="KGQ90" s="107"/>
      <c r="KGR90" s="107"/>
      <c r="KGS90" s="107"/>
      <c r="KGT90" s="107"/>
      <c r="KGU90" s="107"/>
      <c r="KGV90" s="107"/>
      <c r="KGW90" s="107"/>
      <c r="KGX90" s="107"/>
      <c r="KGY90" s="107"/>
      <c r="KGZ90" s="107"/>
      <c r="KHA90" s="107"/>
      <c r="KHB90" s="107"/>
      <c r="KHC90" s="107"/>
      <c r="KHD90" s="107"/>
      <c r="KHE90" s="107"/>
      <c r="KHF90" s="107"/>
      <c r="KHG90" s="107"/>
      <c r="KHH90" s="107"/>
      <c r="KHI90" s="107"/>
      <c r="KHJ90" s="107"/>
      <c r="KHK90" s="107"/>
      <c r="KHL90" s="107"/>
      <c r="KHM90" s="107"/>
      <c r="KHN90" s="107"/>
      <c r="KHO90" s="107"/>
      <c r="KHP90" s="107"/>
      <c r="KHQ90" s="107"/>
      <c r="KHR90" s="107"/>
      <c r="KHS90" s="107"/>
      <c r="KHT90" s="107"/>
      <c r="KHU90" s="107"/>
      <c r="KHV90" s="107"/>
      <c r="KHW90" s="107"/>
      <c r="KHX90" s="107"/>
      <c r="KHY90" s="107"/>
      <c r="KHZ90" s="107"/>
      <c r="KIA90" s="107"/>
      <c r="KIB90" s="107"/>
      <c r="KIC90" s="107"/>
      <c r="KID90" s="107"/>
      <c r="KIE90" s="107"/>
      <c r="KIF90" s="107"/>
      <c r="KIG90" s="107"/>
      <c r="KIH90" s="107"/>
      <c r="KII90" s="107"/>
      <c r="KIJ90" s="107"/>
      <c r="KIK90" s="107"/>
      <c r="KIL90" s="107"/>
      <c r="KIM90" s="107"/>
      <c r="KIN90" s="107"/>
      <c r="KIO90" s="107"/>
      <c r="KIP90" s="107"/>
      <c r="KIQ90" s="107"/>
      <c r="KIR90" s="107"/>
      <c r="KIS90" s="107"/>
      <c r="KIT90" s="107"/>
      <c r="KIU90" s="107"/>
      <c r="KIV90" s="107"/>
      <c r="KIW90" s="107"/>
      <c r="KIX90" s="107"/>
      <c r="KIY90" s="107"/>
      <c r="KIZ90" s="107"/>
      <c r="KJA90" s="107"/>
      <c r="KJB90" s="107"/>
      <c r="KJC90" s="107"/>
      <c r="KJD90" s="107"/>
      <c r="KJE90" s="107"/>
      <c r="KJF90" s="107"/>
      <c r="KJG90" s="107"/>
      <c r="KJH90" s="107"/>
      <c r="KJI90" s="107"/>
      <c r="KJJ90" s="107"/>
      <c r="KJK90" s="107"/>
      <c r="KJL90" s="107"/>
      <c r="KJM90" s="107"/>
      <c r="KJN90" s="107"/>
      <c r="KJO90" s="107"/>
      <c r="KJP90" s="107"/>
      <c r="KJQ90" s="107"/>
      <c r="KJR90" s="107"/>
      <c r="KJS90" s="107"/>
      <c r="KJT90" s="107"/>
      <c r="KJU90" s="107"/>
      <c r="KJV90" s="107"/>
      <c r="KJW90" s="107"/>
      <c r="KJX90" s="107"/>
      <c r="KJY90" s="107"/>
      <c r="KJZ90" s="107"/>
      <c r="KKA90" s="107"/>
      <c r="KKB90" s="107"/>
      <c r="KKC90" s="107"/>
      <c r="KKD90" s="107"/>
      <c r="KKE90" s="107"/>
      <c r="KKF90" s="107"/>
      <c r="KKG90" s="107"/>
      <c r="KKH90" s="107"/>
      <c r="KKI90" s="107"/>
      <c r="KKJ90" s="107"/>
      <c r="KKK90" s="107"/>
      <c r="KKL90" s="107"/>
      <c r="KKM90" s="107"/>
      <c r="KKN90" s="107"/>
      <c r="KKO90" s="107"/>
      <c r="KKP90" s="107"/>
      <c r="KKQ90" s="107"/>
      <c r="KKR90" s="107"/>
      <c r="KKS90" s="107"/>
      <c r="KKT90" s="107"/>
      <c r="KKU90" s="107"/>
      <c r="KKV90" s="107"/>
      <c r="KKW90" s="107"/>
      <c r="KKX90" s="107"/>
      <c r="KKY90" s="107"/>
      <c r="KKZ90" s="107"/>
      <c r="KLA90" s="107"/>
      <c r="KLB90" s="107"/>
      <c r="KLC90" s="107"/>
      <c r="KLD90" s="107"/>
      <c r="KLE90" s="107"/>
      <c r="KLF90" s="107"/>
      <c r="KLG90" s="107"/>
      <c r="KLH90" s="107"/>
      <c r="KLI90" s="107"/>
      <c r="KLJ90" s="107"/>
      <c r="KLK90" s="107"/>
      <c r="KLL90" s="107"/>
      <c r="KLM90" s="107"/>
      <c r="KLN90" s="107"/>
      <c r="KLO90" s="107"/>
      <c r="KLP90" s="107"/>
      <c r="KLQ90" s="107"/>
      <c r="KLR90" s="107"/>
      <c r="KLS90" s="107"/>
      <c r="KLT90" s="107"/>
      <c r="KLU90" s="107"/>
      <c r="KLV90" s="107"/>
      <c r="KLW90" s="107"/>
      <c r="KLX90" s="107"/>
      <c r="KLY90" s="107"/>
      <c r="KLZ90" s="107"/>
      <c r="KMA90" s="107"/>
      <c r="KMB90" s="107"/>
      <c r="KMC90" s="107"/>
      <c r="KMD90" s="107"/>
      <c r="KME90" s="107"/>
      <c r="KMF90" s="107"/>
      <c r="KMG90" s="107"/>
      <c r="KMH90" s="107"/>
      <c r="KMI90" s="107"/>
      <c r="KMJ90" s="107"/>
      <c r="KMK90" s="107"/>
      <c r="KML90" s="107"/>
      <c r="KMM90" s="107"/>
      <c r="KMN90" s="107"/>
      <c r="KMO90" s="107"/>
      <c r="KMP90" s="107"/>
      <c r="KMQ90" s="107"/>
      <c r="KMR90" s="107"/>
      <c r="KMS90" s="107"/>
      <c r="KMT90" s="107"/>
      <c r="KMU90" s="107"/>
      <c r="KMV90" s="107"/>
      <c r="KMW90" s="107"/>
      <c r="KMX90" s="107"/>
      <c r="KMY90" s="107"/>
      <c r="KMZ90" s="107"/>
      <c r="KNA90" s="107"/>
      <c r="KNB90" s="107"/>
      <c r="KNC90" s="107"/>
      <c r="KND90" s="107"/>
      <c r="KNE90" s="107"/>
      <c r="KNF90" s="107"/>
      <c r="KNG90" s="107"/>
      <c r="KNH90" s="107"/>
      <c r="KNI90" s="107"/>
      <c r="KNJ90" s="107"/>
      <c r="KNK90" s="107"/>
      <c r="KNL90" s="107"/>
      <c r="KNM90" s="107"/>
      <c r="KNN90" s="107"/>
      <c r="KNO90" s="107"/>
      <c r="KNP90" s="107"/>
      <c r="KNQ90" s="107"/>
      <c r="KNR90" s="107"/>
      <c r="KNS90" s="107"/>
      <c r="KNT90" s="107"/>
      <c r="KNU90" s="107"/>
      <c r="KNV90" s="107"/>
      <c r="KNW90" s="107"/>
      <c r="KNX90" s="107"/>
      <c r="KNY90" s="107"/>
      <c r="KNZ90" s="107"/>
      <c r="KOA90" s="107"/>
      <c r="KOB90" s="107"/>
      <c r="KOC90" s="107"/>
      <c r="KOD90" s="107"/>
      <c r="KOE90" s="107"/>
      <c r="KOF90" s="107"/>
      <c r="KOG90" s="107"/>
      <c r="KOH90" s="107"/>
      <c r="KOI90" s="107"/>
      <c r="KOJ90" s="107"/>
      <c r="KOK90" s="107"/>
      <c r="KOL90" s="107"/>
      <c r="KOM90" s="107"/>
      <c r="KON90" s="107"/>
      <c r="KOO90" s="107"/>
      <c r="KOP90" s="107"/>
      <c r="KOQ90" s="107"/>
      <c r="KOR90" s="107"/>
      <c r="KOS90" s="107"/>
      <c r="KOT90" s="107"/>
      <c r="KOU90" s="107"/>
      <c r="KOV90" s="107"/>
      <c r="KOW90" s="107"/>
      <c r="KOX90" s="107"/>
      <c r="KOY90" s="107"/>
      <c r="KOZ90" s="107"/>
      <c r="KPA90" s="107"/>
      <c r="KPB90" s="107"/>
      <c r="KPC90" s="107"/>
      <c r="KPD90" s="107"/>
      <c r="KPE90" s="107"/>
      <c r="KPF90" s="107"/>
      <c r="KPG90" s="107"/>
      <c r="KPH90" s="107"/>
      <c r="KPI90" s="107"/>
      <c r="KPJ90" s="107"/>
      <c r="KPK90" s="107"/>
      <c r="KPL90" s="107"/>
      <c r="KPM90" s="107"/>
      <c r="KPN90" s="107"/>
      <c r="KPO90" s="107"/>
      <c r="KPP90" s="107"/>
      <c r="KPQ90" s="107"/>
      <c r="KPR90" s="107"/>
      <c r="KPS90" s="107"/>
      <c r="KPT90" s="107"/>
      <c r="KPU90" s="107"/>
      <c r="KPV90" s="107"/>
      <c r="KPW90" s="107"/>
      <c r="KPX90" s="107"/>
      <c r="KPY90" s="107"/>
      <c r="KPZ90" s="107"/>
      <c r="KQA90" s="107"/>
      <c r="KQB90" s="107"/>
      <c r="KQC90" s="107"/>
      <c r="KQD90" s="107"/>
      <c r="KQE90" s="107"/>
      <c r="KQF90" s="107"/>
      <c r="KQG90" s="107"/>
      <c r="KQH90" s="107"/>
      <c r="KQI90" s="107"/>
      <c r="KQJ90" s="107"/>
      <c r="KQK90" s="107"/>
      <c r="KQL90" s="107"/>
      <c r="KQM90" s="107"/>
      <c r="KQN90" s="107"/>
      <c r="KQO90" s="107"/>
      <c r="KQP90" s="107"/>
      <c r="KQQ90" s="107"/>
      <c r="KQR90" s="107"/>
      <c r="KQS90" s="107"/>
      <c r="KQT90" s="107"/>
      <c r="KQU90" s="107"/>
      <c r="KQV90" s="107"/>
      <c r="KQW90" s="107"/>
      <c r="KQX90" s="107"/>
      <c r="KQY90" s="107"/>
      <c r="KQZ90" s="107"/>
      <c r="KRA90" s="107"/>
      <c r="KRB90" s="107"/>
      <c r="KRC90" s="107"/>
      <c r="KRD90" s="107"/>
      <c r="KRE90" s="107"/>
      <c r="KRF90" s="107"/>
      <c r="KRG90" s="107"/>
      <c r="KRH90" s="107"/>
      <c r="KRI90" s="107"/>
      <c r="KRJ90" s="107"/>
      <c r="KRK90" s="107"/>
      <c r="KRL90" s="107"/>
      <c r="KRM90" s="107"/>
      <c r="KRN90" s="107"/>
      <c r="KRO90" s="107"/>
      <c r="KRP90" s="107"/>
      <c r="KRQ90" s="107"/>
      <c r="KRR90" s="107"/>
      <c r="KRS90" s="107"/>
      <c r="KRT90" s="107"/>
      <c r="KRU90" s="107"/>
      <c r="KRV90" s="107"/>
      <c r="KRW90" s="107"/>
      <c r="KRX90" s="107"/>
      <c r="KRY90" s="107"/>
      <c r="KRZ90" s="107"/>
      <c r="KSA90" s="107"/>
      <c r="KSB90" s="107"/>
      <c r="KSC90" s="107"/>
      <c r="KSD90" s="107"/>
      <c r="KSE90" s="107"/>
      <c r="KSF90" s="107"/>
      <c r="KSG90" s="107"/>
      <c r="KSH90" s="107"/>
      <c r="KSI90" s="107"/>
      <c r="KSJ90" s="107"/>
      <c r="KSK90" s="107"/>
      <c r="KSL90" s="107"/>
      <c r="KSM90" s="107"/>
      <c r="KSN90" s="107"/>
      <c r="KSO90" s="107"/>
      <c r="KSP90" s="107"/>
      <c r="KSQ90" s="107"/>
      <c r="KSR90" s="107"/>
      <c r="KSS90" s="107"/>
      <c r="KST90" s="107"/>
      <c r="KSU90" s="107"/>
      <c r="KSV90" s="107"/>
      <c r="KSW90" s="107"/>
      <c r="KSX90" s="107"/>
      <c r="KSY90" s="107"/>
      <c r="KSZ90" s="107"/>
      <c r="KTA90" s="107"/>
      <c r="KTB90" s="107"/>
      <c r="KTC90" s="107"/>
      <c r="KTD90" s="107"/>
      <c r="KTE90" s="107"/>
      <c r="KTF90" s="107"/>
      <c r="KTG90" s="107"/>
      <c r="KTH90" s="107"/>
      <c r="KTI90" s="107"/>
      <c r="KTJ90" s="107"/>
      <c r="KTK90" s="107"/>
      <c r="KTL90" s="107"/>
      <c r="KTM90" s="107"/>
      <c r="KTN90" s="107"/>
      <c r="KTO90" s="107"/>
      <c r="KTP90" s="107"/>
      <c r="KTQ90" s="107"/>
      <c r="KTR90" s="107"/>
      <c r="KTS90" s="107"/>
      <c r="KTT90" s="107"/>
      <c r="KTU90" s="107"/>
      <c r="KTV90" s="107"/>
      <c r="KTW90" s="107"/>
      <c r="KTX90" s="107"/>
      <c r="KTY90" s="107"/>
      <c r="KTZ90" s="107"/>
      <c r="KUA90" s="107"/>
      <c r="KUB90" s="107"/>
      <c r="KUC90" s="107"/>
      <c r="KUD90" s="107"/>
      <c r="KUE90" s="107"/>
      <c r="KUF90" s="107"/>
      <c r="KUG90" s="107"/>
      <c r="KUH90" s="107"/>
      <c r="KUI90" s="107"/>
      <c r="KUJ90" s="107"/>
      <c r="KUK90" s="107"/>
      <c r="KUL90" s="107"/>
      <c r="KUM90" s="107"/>
      <c r="KUN90" s="107"/>
      <c r="KUO90" s="107"/>
      <c r="KUP90" s="107"/>
      <c r="KUQ90" s="107"/>
      <c r="KUR90" s="107"/>
      <c r="KUS90" s="107"/>
      <c r="KUT90" s="107"/>
      <c r="KUU90" s="107"/>
      <c r="KUV90" s="107"/>
      <c r="KUW90" s="107"/>
      <c r="KUX90" s="107"/>
      <c r="KUY90" s="107"/>
      <c r="KUZ90" s="107"/>
      <c r="KVA90" s="107"/>
      <c r="KVB90" s="107"/>
      <c r="KVC90" s="107"/>
      <c r="KVD90" s="107"/>
      <c r="KVE90" s="107"/>
      <c r="KVF90" s="107"/>
      <c r="KVG90" s="107"/>
      <c r="KVH90" s="107"/>
      <c r="KVI90" s="107"/>
      <c r="KVJ90" s="107"/>
      <c r="KVK90" s="107"/>
      <c r="KVL90" s="107"/>
      <c r="KVM90" s="107"/>
      <c r="KVN90" s="107"/>
      <c r="KVO90" s="107"/>
      <c r="KVP90" s="107"/>
      <c r="KVQ90" s="107"/>
      <c r="KVR90" s="107"/>
      <c r="KVS90" s="107"/>
      <c r="KVT90" s="107"/>
      <c r="KVU90" s="107"/>
      <c r="KVV90" s="107"/>
      <c r="KVW90" s="107"/>
      <c r="KVX90" s="107"/>
      <c r="KVY90" s="107"/>
      <c r="KVZ90" s="107"/>
      <c r="KWA90" s="107"/>
      <c r="KWB90" s="107"/>
      <c r="KWC90" s="107"/>
      <c r="KWD90" s="107"/>
      <c r="KWE90" s="107"/>
      <c r="KWF90" s="107"/>
      <c r="KWG90" s="107"/>
      <c r="KWH90" s="107"/>
      <c r="KWI90" s="107"/>
      <c r="KWJ90" s="107"/>
      <c r="KWK90" s="107"/>
      <c r="KWL90" s="107"/>
      <c r="KWM90" s="107"/>
      <c r="KWN90" s="107"/>
      <c r="KWO90" s="107"/>
      <c r="KWP90" s="107"/>
      <c r="KWQ90" s="107"/>
      <c r="KWR90" s="107"/>
      <c r="KWS90" s="107"/>
      <c r="KWT90" s="107"/>
      <c r="KWU90" s="107"/>
      <c r="KWV90" s="107"/>
      <c r="KWW90" s="107"/>
      <c r="KWX90" s="107"/>
      <c r="KWY90" s="107"/>
      <c r="KWZ90" s="107"/>
      <c r="KXA90" s="107"/>
      <c r="KXB90" s="107"/>
      <c r="KXC90" s="107"/>
      <c r="KXD90" s="107"/>
      <c r="KXE90" s="107"/>
      <c r="KXF90" s="107"/>
      <c r="KXG90" s="107"/>
      <c r="KXH90" s="107"/>
      <c r="KXI90" s="107"/>
      <c r="KXJ90" s="107"/>
      <c r="KXK90" s="107"/>
      <c r="KXL90" s="107"/>
      <c r="KXM90" s="107"/>
      <c r="KXN90" s="107"/>
      <c r="KXO90" s="107"/>
      <c r="KXP90" s="107"/>
      <c r="KXQ90" s="107"/>
      <c r="KXR90" s="107"/>
      <c r="KXS90" s="107"/>
      <c r="KXT90" s="107"/>
      <c r="KXU90" s="107"/>
      <c r="KXV90" s="107"/>
      <c r="KXW90" s="107"/>
      <c r="KXX90" s="107"/>
      <c r="KXY90" s="107"/>
      <c r="KXZ90" s="107"/>
      <c r="KYA90" s="107"/>
      <c r="KYB90" s="107"/>
      <c r="KYC90" s="107"/>
      <c r="KYD90" s="107"/>
      <c r="KYE90" s="107"/>
      <c r="KYF90" s="107"/>
      <c r="KYG90" s="107"/>
      <c r="KYH90" s="107"/>
      <c r="KYI90" s="107"/>
      <c r="KYJ90" s="107"/>
      <c r="KYK90" s="107"/>
      <c r="KYL90" s="107"/>
      <c r="KYM90" s="107"/>
      <c r="KYN90" s="107"/>
      <c r="KYO90" s="107"/>
      <c r="KYP90" s="107"/>
      <c r="KYQ90" s="107"/>
      <c r="KYR90" s="107"/>
      <c r="KYS90" s="107"/>
      <c r="KYT90" s="107"/>
      <c r="KYU90" s="107"/>
      <c r="KYV90" s="107"/>
      <c r="KYW90" s="107"/>
      <c r="KYX90" s="107"/>
      <c r="KYY90" s="107"/>
      <c r="KYZ90" s="107"/>
      <c r="KZA90" s="107"/>
      <c r="KZB90" s="107"/>
      <c r="KZC90" s="107"/>
      <c r="KZD90" s="107"/>
      <c r="KZE90" s="107"/>
      <c r="KZF90" s="107"/>
      <c r="KZG90" s="107"/>
      <c r="KZH90" s="107"/>
      <c r="KZI90" s="107"/>
      <c r="KZJ90" s="107"/>
      <c r="KZK90" s="107"/>
      <c r="KZL90" s="107"/>
      <c r="KZM90" s="107"/>
      <c r="KZN90" s="107"/>
      <c r="KZO90" s="107"/>
      <c r="KZP90" s="107"/>
      <c r="KZQ90" s="107"/>
      <c r="KZR90" s="107"/>
      <c r="KZS90" s="107"/>
      <c r="KZT90" s="107"/>
      <c r="KZU90" s="107"/>
      <c r="KZV90" s="107"/>
      <c r="KZW90" s="107"/>
      <c r="KZX90" s="107"/>
      <c r="KZY90" s="107"/>
      <c r="KZZ90" s="107"/>
      <c r="LAA90" s="107"/>
      <c r="LAB90" s="107"/>
      <c r="LAC90" s="107"/>
      <c r="LAD90" s="107"/>
      <c r="LAE90" s="107"/>
      <c r="LAF90" s="107"/>
      <c r="LAG90" s="107"/>
      <c r="LAH90" s="107"/>
      <c r="LAI90" s="107"/>
      <c r="LAJ90" s="107"/>
      <c r="LAK90" s="107"/>
      <c r="LAL90" s="107"/>
      <c r="LAM90" s="107"/>
      <c r="LAN90" s="107"/>
      <c r="LAO90" s="107"/>
      <c r="LAP90" s="107"/>
      <c r="LAQ90" s="107"/>
      <c r="LAR90" s="107"/>
      <c r="LAS90" s="107"/>
      <c r="LAT90" s="107"/>
      <c r="LAU90" s="107"/>
      <c r="LAV90" s="107"/>
      <c r="LAW90" s="107"/>
      <c r="LAX90" s="107"/>
      <c r="LAY90" s="107"/>
      <c r="LAZ90" s="107"/>
      <c r="LBA90" s="107"/>
      <c r="LBB90" s="107"/>
      <c r="LBC90" s="107"/>
      <c r="LBD90" s="107"/>
      <c r="LBE90" s="107"/>
      <c r="LBF90" s="107"/>
      <c r="LBG90" s="107"/>
      <c r="LBH90" s="107"/>
      <c r="LBI90" s="107"/>
      <c r="LBJ90" s="107"/>
      <c r="LBK90" s="107"/>
      <c r="LBL90" s="107"/>
      <c r="LBM90" s="107"/>
      <c r="LBN90" s="107"/>
      <c r="LBO90" s="107"/>
      <c r="LBP90" s="107"/>
      <c r="LBQ90" s="107"/>
      <c r="LBR90" s="107"/>
      <c r="LBS90" s="107"/>
      <c r="LBT90" s="107"/>
      <c r="LBU90" s="107"/>
      <c r="LBV90" s="107"/>
      <c r="LBW90" s="107"/>
      <c r="LBX90" s="107"/>
      <c r="LBY90" s="107"/>
      <c r="LBZ90" s="107"/>
      <c r="LCA90" s="107"/>
      <c r="LCB90" s="107"/>
      <c r="LCC90" s="107"/>
      <c r="LCD90" s="107"/>
      <c r="LCE90" s="107"/>
      <c r="LCF90" s="107"/>
      <c r="LCG90" s="107"/>
      <c r="LCH90" s="107"/>
      <c r="LCI90" s="107"/>
      <c r="LCJ90" s="107"/>
      <c r="LCK90" s="107"/>
      <c r="LCL90" s="107"/>
      <c r="LCM90" s="107"/>
      <c r="LCN90" s="107"/>
      <c r="LCO90" s="107"/>
      <c r="LCP90" s="107"/>
      <c r="LCQ90" s="107"/>
      <c r="LCR90" s="107"/>
      <c r="LCS90" s="107"/>
      <c r="LCT90" s="107"/>
      <c r="LCU90" s="107"/>
      <c r="LCV90" s="107"/>
      <c r="LCW90" s="107"/>
      <c r="LCX90" s="107"/>
      <c r="LCY90" s="107"/>
      <c r="LCZ90" s="107"/>
      <c r="LDA90" s="107"/>
      <c r="LDB90" s="107"/>
      <c r="LDC90" s="107"/>
      <c r="LDD90" s="107"/>
      <c r="LDE90" s="107"/>
      <c r="LDF90" s="107"/>
      <c r="LDG90" s="107"/>
      <c r="LDH90" s="107"/>
      <c r="LDI90" s="107"/>
      <c r="LDJ90" s="107"/>
      <c r="LDK90" s="107"/>
      <c r="LDL90" s="107"/>
      <c r="LDM90" s="107"/>
      <c r="LDN90" s="107"/>
      <c r="LDO90" s="107"/>
      <c r="LDP90" s="107"/>
      <c r="LDQ90" s="107"/>
      <c r="LDR90" s="107"/>
      <c r="LDS90" s="107"/>
      <c r="LDT90" s="107"/>
      <c r="LDU90" s="107"/>
      <c r="LDV90" s="107"/>
      <c r="LDW90" s="107"/>
      <c r="LDX90" s="107"/>
      <c r="LDY90" s="107"/>
      <c r="LDZ90" s="107"/>
      <c r="LEA90" s="107"/>
      <c r="LEB90" s="107"/>
      <c r="LEC90" s="107"/>
      <c r="LED90" s="107"/>
      <c r="LEE90" s="107"/>
      <c r="LEF90" s="107"/>
      <c r="LEG90" s="107"/>
      <c r="LEH90" s="107"/>
      <c r="LEI90" s="107"/>
      <c r="LEJ90" s="107"/>
      <c r="LEK90" s="107"/>
      <c r="LEL90" s="107"/>
      <c r="LEM90" s="107"/>
      <c r="LEN90" s="107"/>
      <c r="LEO90" s="107"/>
      <c r="LEP90" s="107"/>
      <c r="LEQ90" s="107"/>
      <c r="LER90" s="107"/>
      <c r="LES90" s="107"/>
      <c r="LET90" s="107"/>
      <c r="LEU90" s="107"/>
      <c r="LEV90" s="107"/>
      <c r="LEW90" s="107"/>
      <c r="LEX90" s="107"/>
      <c r="LEY90" s="107"/>
      <c r="LEZ90" s="107"/>
      <c r="LFA90" s="107"/>
      <c r="LFB90" s="107"/>
      <c r="LFC90" s="107"/>
      <c r="LFD90" s="107"/>
      <c r="LFE90" s="107"/>
      <c r="LFF90" s="107"/>
      <c r="LFG90" s="107"/>
      <c r="LFH90" s="107"/>
      <c r="LFI90" s="107"/>
      <c r="LFJ90" s="107"/>
      <c r="LFK90" s="107"/>
      <c r="LFL90" s="107"/>
      <c r="LFM90" s="107"/>
      <c r="LFN90" s="107"/>
      <c r="LFO90" s="107"/>
      <c r="LFP90" s="107"/>
      <c r="LFQ90" s="107"/>
      <c r="LFR90" s="107"/>
      <c r="LFS90" s="107"/>
      <c r="LFT90" s="107"/>
      <c r="LFU90" s="107"/>
      <c r="LFV90" s="107"/>
      <c r="LFW90" s="107"/>
      <c r="LFX90" s="107"/>
      <c r="LFY90" s="107"/>
      <c r="LFZ90" s="107"/>
      <c r="LGA90" s="107"/>
      <c r="LGB90" s="107"/>
      <c r="LGC90" s="107"/>
      <c r="LGD90" s="107"/>
      <c r="LGE90" s="107"/>
      <c r="LGF90" s="107"/>
      <c r="LGG90" s="107"/>
      <c r="LGH90" s="107"/>
      <c r="LGI90" s="107"/>
      <c r="LGJ90" s="107"/>
      <c r="LGK90" s="107"/>
      <c r="LGL90" s="107"/>
      <c r="LGM90" s="107"/>
      <c r="LGN90" s="107"/>
      <c r="LGO90" s="107"/>
      <c r="LGP90" s="107"/>
      <c r="LGQ90" s="107"/>
      <c r="LGR90" s="107"/>
      <c r="LGS90" s="107"/>
      <c r="LGT90" s="107"/>
      <c r="LGU90" s="107"/>
      <c r="LGV90" s="107"/>
      <c r="LGW90" s="107"/>
      <c r="LGX90" s="107"/>
      <c r="LGY90" s="107"/>
      <c r="LGZ90" s="107"/>
      <c r="LHA90" s="107"/>
      <c r="LHB90" s="107"/>
      <c r="LHC90" s="107"/>
      <c r="LHD90" s="107"/>
      <c r="LHE90" s="107"/>
      <c r="LHF90" s="107"/>
      <c r="LHG90" s="107"/>
      <c r="LHH90" s="107"/>
      <c r="LHI90" s="107"/>
      <c r="LHJ90" s="107"/>
      <c r="LHK90" s="107"/>
      <c r="LHL90" s="107"/>
      <c r="LHM90" s="107"/>
      <c r="LHN90" s="107"/>
      <c r="LHO90" s="107"/>
      <c r="LHP90" s="107"/>
      <c r="LHQ90" s="107"/>
      <c r="LHR90" s="107"/>
      <c r="LHS90" s="107"/>
      <c r="LHT90" s="107"/>
      <c r="LHU90" s="107"/>
      <c r="LHV90" s="107"/>
      <c r="LHW90" s="107"/>
      <c r="LHX90" s="107"/>
      <c r="LHY90" s="107"/>
      <c r="LHZ90" s="107"/>
      <c r="LIA90" s="107"/>
      <c r="LIB90" s="107"/>
      <c r="LIC90" s="107"/>
      <c r="LID90" s="107"/>
      <c r="LIE90" s="107"/>
      <c r="LIF90" s="107"/>
      <c r="LIG90" s="107"/>
      <c r="LIH90" s="107"/>
      <c r="LII90" s="107"/>
      <c r="LIJ90" s="107"/>
      <c r="LIK90" s="107"/>
      <c r="LIL90" s="107"/>
      <c r="LIM90" s="107"/>
      <c r="LIN90" s="107"/>
      <c r="LIO90" s="107"/>
      <c r="LIP90" s="107"/>
      <c r="LIQ90" s="107"/>
      <c r="LIR90" s="107"/>
      <c r="LIS90" s="107"/>
      <c r="LIT90" s="107"/>
      <c r="LIU90" s="107"/>
      <c r="LIV90" s="107"/>
      <c r="LIW90" s="107"/>
      <c r="LIX90" s="107"/>
      <c r="LIY90" s="107"/>
      <c r="LIZ90" s="107"/>
      <c r="LJA90" s="107"/>
      <c r="LJB90" s="107"/>
      <c r="LJC90" s="107"/>
      <c r="LJD90" s="107"/>
      <c r="LJE90" s="107"/>
      <c r="LJF90" s="107"/>
      <c r="LJG90" s="107"/>
      <c r="LJH90" s="107"/>
      <c r="LJI90" s="107"/>
      <c r="LJJ90" s="107"/>
      <c r="LJK90" s="107"/>
      <c r="LJL90" s="107"/>
      <c r="LJM90" s="107"/>
      <c r="LJN90" s="107"/>
      <c r="LJO90" s="107"/>
      <c r="LJP90" s="107"/>
      <c r="LJQ90" s="107"/>
      <c r="LJR90" s="107"/>
      <c r="LJS90" s="107"/>
      <c r="LJT90" s="107"/>
      <c r="LJU90" s="107"/>
      <c r="LJV90" s="107"/>
      <c r="LJW90" s="107"/>
      <c r="LJX90" s="107"/>
      <c r="LJY90" s="107"/>
      <c r="LJZ90" s="107"/>
      <c r="LKA90" s="107"/>
      <c r="LKB90" s="107"/>
      <c r="LKC90" s="107"/>
      <c r="LKD90" s="107"/>
      <c r="LKE90" s="107"/>
      <c r="LKF90" s="107"/>
      <c r="LKG90" s="107"/>
      <c r="LKH90" s="107"/>
      <c r="LKI90" s="107"/>
      <c r="LKJ90" s="107"/>
      <c r="LKK90" s="107"/>
      <c r="LKL90" s="107"/>
      <c r="LKM90" s="107"/>
      <c r="LKN90" s="107"/>
      <c r="LKO90" s="107"/>
      <c r="LKP90" s="107"/>
      <c r="LKQ90" s="107"/>
      <c r="LKR90" s="107"/>
      <c r="LKS90" s="107"/>
      <c r="LKT90" s="107"/>
      <c r="LKU90" s="107"/>
      <c r="LKV90" s="107"/>
      <c r="LKW90" s="107"/>
      <c r="LKX90" s="107"/>
      <c r="LKY90" s="107"/>
      <c r="LKZ90" s="107"/>
      <c r="LLA90" s="107"/>
      <c r="LLB90" s="107"/>
      <c r="LLC90" s="107"/>
      <c r="LLD90" s="107"/>
      <c r="LLE90" s="107"/>
      <c r="LLF90" s="107"/>
      <c r="LLG90" s="107"/>
      <c r="LLH90" s="107"/>
      <c r="LLI90" s="107"/>
      <c r="LLJ90" s="107"/>
      <c r="LLK90" s="107"/>
      <c r="LLL90" s="107"/>
      <c r="LLM90" s="107"/>
      <c r="LLN90" s="107"/>
      <c r="LLO90" s="107"/>
      <c r="LLP90" s="107"/>
      <c r="LLQ90" s="107"/>
      <c r="LLR90" s="107"/>
      <c r="LLS90" s="107"/>
      <c r="LLT90" s="107"/>
      <c r="LLU90" s="107"/>
      <c r="LLV90" s="107"/>
      <c r="LLW90" s="107"/>
      <c r="LLX90" s="107"/>
      <c r="LLY90" s="107"/>
      <c r="LLZ90" s="107"/>
      <c r="LMA90" s="107"/>
      <c r="LMB90" s="107"/>
      <c r="LMC90" s="107"/>
      <c r="LMD90" s="107"/>
      <c r="LME90" s="107"/>
      <c r="LMF90" s="107"/>
      <c r="LMG90" s="107"/>
      <c r="LMH90" s="107"/>
      <c r="LMI90" s="107"/>
      <c r="LMJ90" s="107"/>
      <c r="LMK90" s="107"/>
      <c r="LML90" s="107"/>
      <c r="LMM90" s="107"/>
      <c r="LMN90" s="107"/>
      <c r="LMO90" s="107"/>
      <c r="LMP90" s="107"/>
      <c r="LMQ90" s="107"/>
      <c r="LMR90" s="107"/>
      <c r="LMS90" s="107"/>
      <c r="LMT90" s="107"/>
      <c r="LMU90" s="107"/>
      <c r="LMV90" s="107"/>
      <c r="LMW90" s="107"/>
      <c r="LMX90" s="107"/>
      <c r="LMY90" s="107"/>
      <c r="LMZ90" s="107"/>
      <c r="LNA90" s="107"/>
      <c r="LNB90" s="107"/>
      <c r="LNC90" s="107"/>
      <c r="LND90" s="107"/>
      <c r="LNE90" s="107"/>
      <c r="LNF90" s="107"/>
      <c r="LNG90" s="107"/>
      <c r="LNH90" s="107"/>
      <c r="LNI90" s="107"/>
      <c r="LNJ90" s="107"/>
      <c r="LNK90" s="107"/>
      <c r="LNL90" s="107"/>
      <c r="LNM90" s="107"/>
      <c r="LNN90" s="107"/>
      <c r="LNO90" s="107"/>
      <c r="LNP90" s="107"/>
      <c r="LNQ90" s="107"/>
      <c r="LNR90" s="107"/>
      <c r="LNS90" s="107"/>
      <c r="LNT90" s="107"/>
      <c r="LNU90" s="107"/>
      <c r="LNV90" s="107"/>
      <c r="LNW90" s="107"/>
      <c r="LNX90" s="107"/>
      <c r="LNY90" s="107"/>
      <c r="LNZ90" s="107"/>
      <c r="LOA90" s="107"/>
      <c r="LOB90" s="107"/>
      <c r="LOC90" s="107"/>
      <c r="LOD90" s="107"/>
      <c r="LOE90" s="107"/>
      <c r="LOF90" s="107"/>
      <c r="LOG90" s="107"/>
      <c r="LOH90" s="107"/>
      <c r="LOI90" s="107"/>
      <c r="LOJ90" s="107"/>
      <c r="LOK90" s="107"/>
      <c r="LOL90" s="107"/>
      <c r="LOM90" s="107"/>
      <c r="LON90" s="107"/>
      <c r="LOO90" s="107"/>
      <c r="LOP90" s="107"/>
      <c r="LOQ90" s="107"/>
      <c r="LOR90" s="107"/>
      <c r="LOS90" s="107"/>
      <c r="LOT90" s="107"/>
      <c r="LOU90" s="107"/>
      <c r="LOV90" s="107"/>
      <c r="LOW90" s="107"/>
      <c r="LOX90" s="107"/>
      <c r="LOY90" s="107"/>
      <c r="LOZ90" s="107"/>
      <c r="LPA90" s="107"/>
      <c r="LPB90" s="107"/>
      <c r="LPC90" s="107"/>
      <c r="LPD90" s="107"/>
      <c r="LPE90" s="107"/>
      <c r="LPF90" s="107"/>
      <c r="LPG90" s="107"/>
      <c r="LPH90" s="107"/>
      <c r="LPI90" s="107"/>
      <c r="LPJ90" s="107"/>
      <c r="LPK90" s="107"/>
      <c r="LPL90" s="107"/>
      <c r="LPM90" s="107"/>
      <c r="LPN90" s="107"/>
      <c r="LPO90" s="107"/>
      <c r="LPP90" s="107"/>
      <c r="LPQ90" s="107"/>
      <c r="LPR90" s="107"/>
      <c r="LPS90" s="107"/>
      <c r="LPT90" s="107"/>
      <c r="LPU90" s="107"/>
      <c r="LPV90" s="107"/>
      <c r="LPW90" s="107"/>
      <c r="LPX90" s="107"/>
      <c r="LPY90" s="107"/>
      <c r="LPZ90" s="107"/>
      <c r="LQA90" s="107"/>
      <c r="LQB90" s="107"/>
      <c r="LQC90" s="107"/>
      <c r="LQD90" s="107"/>
      <c r="LQE90" s="107"/>
      <c r="LQF90" s="107"/>
      <c r="LQG90" s="107"/>
      <c r="LQH90" s="107"/>
      <c r="LQI90" s="107"/>
      <c r="LQJ90" s="107"/>
      <c r="LQK90" s="107"/>
      <c r="LQL90" s="107"/>
      <c r="LQM90" s="107"/>
      <c r="LQN90" s="107"/>
      <c r="LQO90" s="107"/>
      <c r="LQP90" s="107"/>
      <c r="LQQ90" s="107"/>
      <c r="LQR90" s="107"/>
      <c r="LQS90" s="107"/>
      <c r="LQT90" s="107"/>
      <c r="LQU90" s="107"/>
      <c r="LQV90" s="107"/>
      <c r="LQW90" s="107"/>
      <c r="LQX90" s="107"/>
      <c r="LQY90" s="107"/>
      <c r="LQZ90" s="107"/>
      <c r="LRA90" s="107"/>
      <c r="LRB90" s="107"/>
      <c r="LRC90" s="107"/>
      <c r="LRD90" s="107"/>
      <c r="LRE90" s="107"/>
      <c r="LRF90" s="107"/>
      <c r="LRG90" s="107"/>
      <c r="LRH90" s="107"/>
      <c r="LRI90" s="107"/>
      <c r="LRJ90" s="107"/>
      <c r="LRK90" s="107"/>
      <c r="LRL90" s="107"/>
      <c r="LRM90" s="107"/>
      <c r="LRN90" s="107"/>
      <c r="LRO90" s="107"/>
      <c r="LRP90" s="107"/>
      <c r="LRQ90" s="107"/>
      <c r="LRR90" s="107"/>
      <c r="LRS90" s="107"/>
      <c r="LRT90" s="107"/>
      <c r="LRU90" s="107"/>
      <c r="LRV90" s="107"/>
      <c r="LRW90" s="107"/>
      <c r="LRX90" s="107"/>
      <c r="LRY90" s="107"/>
      <c r="LRZ90" s="107"/>
      <c r="LSA90" s="107"/>
      <c r="LSB90" s="107"/>
      <c r="LSC90" s="107"/>
      <c r="LSD90" s="107"/>
      <c r="LSE90" s="107"/>
      <c r="LSF90" s="107"/>
      <c r="LSG90" s="107"/>
      <c r="LSH90" s="107"/>
      <c r="LSI90" s="107"/>
      <c r="LSJ90" s="107"/>
      <c r="LSK90" s="107"/>
      <c r="LSL90" s="107"/>
      <c r="LSM90" s="107"/>
      <c r="LSN90" s="107"/>
      <c r="LSO90" s="107"/>
      <c r="LSP90" s="107"/>
      <c r="LSQ90" s="107"/>
      <c r="LSR90" s="107"/>
      <c r="LSS90" s="107"/>
      <c r="LST90" s="107"/>
      <c r="LSU90" s="107"/>
      <c r="LSV90" s="107"/>
      <c r="LSW90" s="107"/>
      <c r="LSX90" s="107"/>
      <c r="LSY90" s="107"/>
      <c r="LSZ90" s="107"/>
      <c r="LTA90" s="107"/>
      <c r="LTB90" s="107"/>
      <c r="LTC90" s="107"/>
      <c r="LTD90" s="107"/>
      <c r="LTE90" s="107"/>
      <c r="LTF90" s="107"/>
      <c r="LTG90" s="107"/>
      <c r="LTH90" s="107"/>
      <c r="LTI90" s="107"/>
      <c r="LTJ90" s="107"/>
      <c r="LTK90" s="107"/>
      <c r="LTL90" s="107"/>
      <c r="LTM90" s="107"/>
      <c r="LTN90" s="107"/>
      <c r="LTO90" s="107"/>
      <c r="LTP90" s="107"/>
      <c r="LTQ90" s="107"/>
      <c r="LTR90" s="107"/>
      <c r="LTS90" s="107"/>
      <c r="LTT90" s="107"/>
      <c r="LTU90" s="107"/>
      <c r="LTV90" s="107"/>
      <c r="LTW90" s="107"/>
      <c r="LTX90" s="107"/>
      <c r="LTY90" s="107"/>
      <c r="LTZ90" s="107"/>
      <c r="LUA90" s="107"/>
      <c r="LUB90" s="107"/>
      <c r="LUC90" s="107"/>
      <c r="LUD90" s="107"/>
      <c r="LUE90" s="107"/>
      <c r="LUF90" s="107"/>
      <c r="LUG90" s="107"/>
      <c r="LUH90" s="107"/>
      <c r="LUI90" s="107"/>
      <c r="LUJ90" s="107"/>
      <c r="LUK90" s="107"/>
      <c r="LUL90" s="107"/>
      <c r="LUM90" s="107"/>
      <c r="LUN90" s="107"/>
      <c r="LUO90" s="107"/>
      <c r="LUP90" s="107"/>
      <c r="LUQ90" s="107"/>
      <c r="LUR90" s="107"/>
      <c r="LUS90" s="107"/>
      <c r="LUT90" s="107"/>
      <c r="LUU90" s="107"/>
      <c r="LUV90" s="107"/>
      <c r="LUW90" s="107"/>
      <c r="LUX90" s="107"/>
      <c r="LUY90" s="107"/>
      <c r="LUZ90" s="107"/>
      <c r="LVA90" s="107"/>
      <c r="LVB90" s="107"/>
      <c r="LVC90" s="107"/>
      <c r="LVD90" s="107"/>
      <c r="LVE90" s="107"/>
      <c r="LVF90" s="107"/>
      <c r="LVG90" s="107"/>
      <c r="LVH90" s="107"/>
      <c r="LVI90" s="107"/>
      <c r="LVJ90" s="107"/>
      <c r="LVK90" s="107"/>
      <c r="LVL90" s="107"/>
      <c r="LVM90" s="107"/>
      <c r="LVN90" s="107"/>
      <c r="LVO90" s="107"/>
      <c r="LVP90" s="107"/>
      <c r="LVQ90" s="107"/>
      <c r="LVR90" s="107"/>
      <c r="LVS90" s="107"/>
      <c r="LVT90" s="107"/>
      <c r="LVU90" s="107"/>
      <c r="LVV90" s="107"/>
      <c r="LVW90" s="107"/>
      <c r="LVX90" s="107"/>
      <c r="LVY90" s="107"/>
      <c r="LVZ90" s="107"/>
      <c r="LWA90" s="107"/>
      <c r="LWB90" s="107"/>
      <c r="LWC90" s="107"/>
      <c r="LWD90" s="107"/>
      <c r="LWE90" s="107"/>
      <c r="LWF90" s="107"/>
      <c r="LWG90" s="107"/>
      <c r="LWH90" s="107"/>
      <c r="LWI90" s="107"/>
      <c r="LWJ90" s="107"/>
      <c r="LWK90" s="107"/>
      <c r="LWL90" s="107"/>
      <c r="LWM90" s="107"/>
      <c r="LWN90" s="107"/>
      <c r="LWO90" s="107"/>
      <c r="LWP90" s="107"/>
      <c r="LWQ90" s="107"/>
      <c r="LWR90" s="107"/>
      <c r="LWS90" s="107"/>
      <c r="LWT90" s="107"/>
      <c r="LWU90" s="107"/>
      <c r="LWV90" s="107"/>
      <c r="LWW90" s="107"/>
      <c r="LWX90" s="107"/>
      <c r="LWY90" s="107"/>
      <c r="LWZ90" s="107"/>
      <c r="LXA90" s="107"/>
      <c r="LXB90" s="107"/>
      <c r="LXC90" s="107"/>
      <c r="LXD90" s="107"/>
      <c r="LXE90" s="107"/>
      <c r="LXF90" s="107"/>
      <c r="LXG90" s="107"/>
      <c r="LXH90" s="107"/>
      <c r="LXI90" s="107"/>
      <c r="LXJ90" s="107"/>
      <c r="LXK90" s="107"/>
      <c r="LXL90" s="107"/>
      <c r="LXM90" s="107"/>
      <c r="LXN90" s="107"/>
      <c r="LXO90" s="107"/>
      <c r="LXP90" s="107"/>
      <c r="LXQ90" s="107"/>
      <c r="LXR90" s="107"/>
      <c r="LXS90" s="107"/>
      <c r="LXT90" s="107"/>
      <c r="LXU90" s="107"/>
      <c r="LXV90" s="107"/>
      <c r="LXW90" s="107"/>
      <c r="LXX90" s="107"/>
      <c r="LXY90" s="107"/>
      <c r="LXZ90" s="107"/>
      <c r="LYA90" s="107"/>
      <c r="LYB90" s="107"/>
      <c r="LYC90" s="107"/>
      <c r="LYD90" s="107"/>
      <c r="LYE90" s="107"/>
      <c r="LYF90" s="107"/>
      <c r="LYG90" s="107"/>
      <c r="LYH90" s="107"/>
      <c r="LYI90" s="107"/>
      <c r="LYJ90" s="107"/>
      <c r="LYK90" s="107"/>
      <c r="LYL90" s="107"/>
      <c r="LYM90" s="107"/>
      <c r="LYN90" s="107"/>
      <c r="LYO90" s="107"/>
      <c r="LYP90" s="107"/>
      <c r="LYQ90" s="107"/>
      <c r="LYR90" s="107"/>
      <c r="LYS90" s="107"/>
      <c r="LYT90" s="107"/>
      <c r="LYU90" s="107"/>
      <c r="LYV90" s="107"/>
      <c r="LYW90" s="107"/>
      <c r="LYX90" s="107"/>
      <c r="LYY90" s="107"/>
      <c r="LYZ90" s="107"/>
      <c r="LZA90" s="107"/>
      <c r="LZB90" s="107"/>
      <c r="LZC90" s="107"/>
      <c r="LZD90" s="107"/>
      <c r="LZE90" s="107"/>
      <c r="LZF90" s="107"/>
      <c r="LZG90" s="107"/>
      <c r="LZH90" s="107"/>
      <c r="LZI90" s="107"/>
      <c r="LZJ90" s="107"/>
      <c r="LZK90" s="107"/>
      <c r="LZL90" s="107"/>
      <c r="LZM90" s="107"/>
      <c r="LZN90" s="107"/>
      <c r="LZO90" s="107"/>
      <c r="LZP90" s="107"/>
      <c r="LZQ90" s="107"/>
      <c r="LZR90" s="107"/>
      <c r="LZS90" s="107"/>
      <c r="LZT90" s="107"/>
      <c r="LZU90" s="107"/>
      <c r="LZV90" s="107"/>
      <c r="LZW90" s="107"/>
      <c r="LZX90" s="107"/>
      <c r="LZY90" s="107"/>
      <c r="LZZ90" s="107"/>
      <c r="MAA90" s="107"/>
      <c r="MAB90" s="107"/>
      <c r="MAC90" s="107"/>
      <c r="MAD90" s="107"/>
      <c r="MAE90" s="107"/>
      <c r="MAF90" s="107"/>
      <c r="MAG90" s="107"/>
      <c r="MAH90" s="107"/>
      <c r="MAI90" s="107"/>
      <c r="MAJ90" s="107"/>
      <c r="MAK90" s="107"/>
      <c r="MAL90" s="107"/>
      <c r="MAM90" s="107"/>
      <c r="MAN90" s="107"/>
      <c r="MAO90" s="107"/>
      <c r="MAP90" s="107"/>
      <c r="MAQ90" s="107"/>
      <c r="MAR90" s="107"/>
      <c r="MAS90" s="107"/>
      <c r="MAT90" s="107"/>
      <c r="MAU90" s="107"/>
      <c r="MAV90" s="107"/>
      <c r="MAW90" s="107"/>
      <c r="MAX90" s="107"/>
      <c r="MAY90" s="107"/>
      <c r="MAZ90" s="107"/>
      <c r="MBA90" s="107"/>
      <c r="MBB90" s="107"/>
      <c r="MBC90" s="107"/>
      <c r="MBD90" s="107"/>
      <c r="MBE90" s="107"/>
      <c r="MBF90" s="107"/>
      <c r="MBG90" s="107"/>
      <c r="MBH90" s="107"/>
      <c r="MBI90" s="107"/>
      <c r="MBJ90" s="107"/>
      <c r="MBK90" s="107"/>
      <c r="MBL90" s="107"/>
      <c r="MBM90" s="107"/>
      <c r="MBN90" s="107"/>
      <c r="MBO90" s="107"/>
      <c r="MBP90" s="107"/>
      <c r="MBQ90" s="107"/>
      <c r="MBR90" s="107"/>
      <c r="MBS90" s="107"/>
      <c r="MBT90" s="107"/>
      <c r="MBU90" s="107"/>
      <c r="MBV90" s="107"/>
      <c r="MBW90" s="107"/>
      <c r="MBX90" s="107"/>
      <c r="MBY90" s="107"/>
      <c r="MBZ90" s="107"/>
      <c r="MCA90" s="107"/>
      <c r="MCB90" s="107"/>
      <c r="MCC90" s="107"/>
      <c r="MCD90" s="107"/>
      <c r="MCE90" s="107"/>
      <c r="MCF90" s="107"/>
      <c r="MCG90" s="107"/>
      <c r="MCH90" s="107"/>
      <c r="MCI90" s="107"/>
      <c r="MCJ90" s="107"/>
      <c r="MCK90" s="107"/>
      <c r="MCL90" s="107"/>
      <c r="MCM90" s="107"/>
      <c r="MCN90" s="107"/>
      <c r="MCO90" s="107"/>
      <c r="MCP90" s="107"/>
      <c r="MCQ90" s="107"/>
      <c r="MCR90" s="107"/>
      <c r="MCS90" s="107"/>
      <c r="MCT90" s="107"/>
      <c r="MCU90" s="107"/>
      <c r="MCV90" s="107"/>
      <c r="MCW90" s="107"/>
      <c r="MCX90" s="107"/>
      <c r="MCY90" s="107"/>
      <c r="MCZ90" s="107"/>
      <c r="MDA90" s="107"/>
      <c r="MDB90" s="107"/>
      <c r="MDC90" s="107"/>
      <c r="MDD90" s="107"/>
      <c r="MDE90" s="107"/>
      <c r="MDF90" s="107"/>
      <c r="MDG90" s="107"/>
      <c r="MDH90" s="107"/>
      <c r="MDI90" s="107"/>
      <c r="MDJ90" s="107"/>
      <c r="MDK90" s="107"/>
      <c r="MDL90" s="107"/>
      <c r="MDM90" s="107"/>
      <c r="MDN90" s="107"/>
      <c r="MDO90" s="107"/>
      <c r="MDP90" s="107"/>
      <c r="MDQ90" s="107"/>
      <c r="MDR90" s="107"/>
      <c r="MDS90" s="107"/>
      <c r="MDT90" s="107"/>
      <c r="MDU90" s="107"/>
      <c r="MDV90" s="107"/>
      <c r="MDW90" s="107"/>
      <c r="MDX90" s="107"/>
      <c r="MDY90" s="107"/>
      <c r="MDZ90" s="107"/>
      <c r="MEA90" s="107"/>
      <c r="MEB90" s="107"/>
      <c r="MEC90" s="107"/>
      <c r="MED90" s="107"/>
      <c r="MEE90" s="107"/>
      <c r="MEF90" s="107"/>
      <c r="MEG90" s="107"/>
      <c r="MEH90" s="107"/>
      <c r="MEI90" s="107"/>
      <c r="MEJ90" s="107"/>
      <c r="MEK90" s="107"/>
      <c r="MEL90" s="107"/>
      <c r="MEM90" s="107"/>
      <c r="MEN90" s="107"/>
      <c r="MEO90" s="107"/>
      <c r="MEP90" s="107"/>
      <c r="MEQ90" s="107"/>
      <c r="MER90" s="107"/>
      <c r="MES90" s="107"/>
      <c r="MET90" s="107"/>
      <c r="MEU90" s="107"/>
      <c r="MEV90" s="107"/>
      <c r="MEW90" s="107"/>
      <c r="MEX90" s="107"/>
      <c r="MEY90" s="107"/>
      <c r="MEZ90" s="107"/>
      <c r="MFA90" s="107"/>
      <c r="MFB90" s="107"/>
      <c r="MFC90" s="107"/>
      <c r="MFD90" s="107"/>
      <c r="MFE90" s="107"/>
      <c r="MFF90" s="107"/>
      <c r="MFG90" s="107"/>
      <c r="MFH90" s="107"/>
      <c r="MFI90" s="107"/>
      <c r="MFJ90" s="107"/>
      <c r="MFK90" s="107"/>
      <c r="MFL90" s="107"/>
      <c r="MFM90" s="107"/>
      <c r="MFN90" s="107"/>
      <c r="MFO90" s="107"/>
      <c r="MFP90" s="107"/>
      <c r="MFQ90" s="107"/>
      <c r="MFR90" s="107"/>
      <c r="MFS90" s="107"/>
      <c r="MFT90" s="107"/>
      <c r="MFU90" s="107"/>
      <c r="MFV90" s="107"/>
      <c r="MFW90" s="107"/>
      <c r="MFX90" s="107"/>
      <c r="MFY90" s="107"/>
      <c r="MFZ90" s="107"/>
      <c r="MGA90" s="107"/>
      <c r="MGB90" s="107"/>
      <c r="MGC90" s="107"/>
      <c r="MGD90" s="107"/>
      <c r="MGE90" s="107"/>
      <c r="MGF90" s="107"/>
      <c r="MGG90" s="107"/>
      <c r="MGH90" s="107"/>
      <c r="MGI90" s="107"/>
      <c r="MGJ90" s="107"/>
      <c r="MGK90" s="107"/>
      <c r="MGL90" s="107"/>
      <c r="MGM90" s="107"/>
      <c r="MGN90" s="107"/>
      <c r="MGO90" s="107"/>
      <c r="MGP90" s="107"/>
      <c r="MGQ90" s="107"/>
      <c r="MGR90" s="107"/>
      <c r="MGS90" s="107"/>
      <c r="MGT90" s="107"/>
      <c r="MGU90" s="107"/>
      <c r="MGV90" s="107"/>
      <c r="MGW90" s="107"/>
      <c r="MGX90" s="107"/>
      <c r="MGY90" s="107"/>
      <c r="MGZ90" s="107"/>
      <c r="MHA90" s="107"/>
      <c r="MHB90" s="107"/>
      <c r="MHC90" s="107"/>
      <c r="MHD90" s="107"/>
      <c r="MHE90" s="107"/>
      <c r="MHF90" s="107"/>
      <c r="MHG90" s="107"/>
      <c r="MHH90" s="107"/>
      <c r="MHI90" s="107"/>
      <c r="MHJ90" s="107"/>
      <c r="MHK90" s="107"/>
      <c r="MHL90" s="107"/>
      <c r="MHM90" s="107"/>
      <c r="MHN90" s="107"/>
      <c r="MHO90" s="107"/>
      <c r="MHP90" s="107"/>
      <c r="MHQ90" s="107"/>
      <c r="MHR90" s="107"/>
      <c r="MHS90" s="107"/>
      <c r="MHT90" s="107"/>
      <c r="MHU90" s="107"/>
      <c r="MHV90" s="107"/>
      <c r="MHW90" s="107"/>
      <c r="MHX90" s="107"/>
      <c r="MHY90" s="107"/>
      <c r="MHZ90" s="107"/>
      <c r="MIA90" s="107"/>
      <c r="MIB90" s="107"/>
      <c r="MIC90" s="107"/>
      <c r="MID90" s="107"/>
      <c r="MIE90" s="107"/>
      <c r="MIF90" s="107"/>
      <c r="MIG90" s="107"/>
      <c r="MIH90" s="107"/>
      <c r="MII90" s="107"/>
      <c r="MIJ90" s="107"/>
      <c r="MIK90" s="107"/>
      <c r="MIL90" s="107"/>
      <c r="MIM90" s="107"/>
      <c r="MIN90" s="107"/>
      <c r="MIO90" s="107"/>
      <c r="MIP90" s="107"/>
      <c r="MIQ90" s="107"/>
      <c r="MIR90" s="107"/>
      <c r="MIS90" s="107"/>
      <c r="MIT90" s="107"/>
      <c r="MIU90" s="107"/>
      <c r="MIV90" s="107"/>
      <c r="MIW90" s="107"/>
      <c r="MIX90" s="107"/>
      <c r="MIY90" s="107"/>
      <c r="MIZ90" s="107"/>
      <c r="MJA90" s="107"/>
      <c r="MJB90" s="107"/>
      <c r="MJC90" s="107"/>
      <c r="MJD90" s="107"/>
      <c r="MJE90" s="107"/>
      <c r="MJF90" s="107"/>
      <c r="MJG90" s="107"/>
      <c r="MJH90" s="107"/>
      <c r="MJI90" s="107"/>
      <c r="MJJ90" s="107"/>
      <c r="MJK90" s="107"/>
      <c r="MJL90" s="107"/>
      <c r="MJM90" s="107"/>
      <c r="MJN90" s="107"/>
      <c r="MJO90" s="107"/>
      <c r="MJP90" s="107"/>
      <c r="MJQ90" s="107"/>
      <c r="MJR90" s="107"/>
      <c r="MJS90" s="107"/>
      <c r="MJT90" s="107"/>
      <c r="MJU90" s="107"/>
      <c r="MJV90" s="107"/>
      <c r="MJW90" s="107"/>
      <c r="MJX90" s="107"/>
      <c r="MJY90" s="107"/>
      <c r="MJZ90" s="107"/>
      <c r="MKA90" s="107"/>
      <c r="MKB90" s="107"/>
      <c r="MKC90" s="107"/>
      <c r="MKD90" s="107"/>
      <c r="MKE90" s="107"/>
      <c r="MKF90" s="107"/>
      <c r="MKG90" s="107"/>
      <c r="MKH90" s="107"/>
      <c r="MKI90" s="107"/>
      <c r="MKJ90" s="107"/>
      <c r="MKK90" s="107"/>
      <c r="MKL90" s="107"/>
      <c r="MKM90" s="107"/>
      <c r="MKN90" s="107"/>
      <c r="MKO90" s="107"/>
      <c r="MKP90" s="107"/>
      <c r="MKQ90" s="107"/>
      <c r="MKR90" s="107"/>
      <c r="MKS90" s="107"/>
      <c r="MKT90" s="107"/>
      <c r="MKU90" s="107"/>
      <c r="MKV90" s="107"/>
      <c r="MKW90" s="107"/>
      <c r="MKX90" s="107"/>
      <c r="MKY90" s="107"/>
      <c r="MKZ90" s="107"/>
      <c r="MLA90" s="107"/>
      <c r="MLB90" s="107"/>
      <c r="MLC90" s="107"/>
      <c r="MLD90" s="107"/>
      <c r="MLE90" s="107"/>
      <c r="MLF90" s="107"/>
      <c r="MLG90" s="107"/>
      <c r="MLH90" s="107"/>
      <c r="MLI90" s="107"/>
      <c r="MLJ90" s="107"/>
      <c r="MLK90" s="107"/>
      <c r="MLL90" s="107"/>
      <c r="MLM90" s="107"/>
      <c r="MLN90" s="107"/>
      <c r="MLO90" s="107"/>
      <c r="MLP90" s="107"/>
      <c r="MLQ90" s="107"/>
      <c r="MLR90" s="107"/>
      <c r="MLS90" s="107"/>
      <c r="MLT90" s="107"/>
      <c r="MLU90" s="107"/>
      <c r="MLV90" s="107"/>
      <c r="MLW90" s="107"/>
      <c r="MLX90" s="107"/>
      <c r="MLY90" s="107"/>
      <c r="MLZ90" s="107"/>
      <c r="MMA90" s="107"/>
      <c r="MMB90" s="107"/>
      <c r="MMC90" s="107"/>
      <c r="MMD90" s="107"/>
      <c r="MME90" s="107"/>
      <c r="MMF90" s="107"/>
      <c r="MMG90" s="107"/>
      <c r="MMH90" s="107"/>
      <c r="MMI90" s="107"/>
      <c r="MMJ90" s="107"/>
      <c r="MMK90" s="107"/>
      <c r="MML90" s="107"/>
      <c r="MMM90" s="107"/>
      <c r="MMN90" s="107"/>
      <c r="MMO90" s="107"/>
      <c r="MMP90" s="107"/>
      <c r="MMQ90" s="107"/>
      <c r="MMR90" s="107"/>
      <c r="MMS90" s="107"/>
      <c r="MMT90" s="107"/>
      <c r="MMU90" s="107"/>
      <c r="MMV90" s="107"/>
      <c r="MMW90" s="107"/>
      <c r="MMX90" s="107"/>
      <c r="MMY90" s="107"/>
      <c r="MMZ90" s="107"/>
      <c r="MNA90" s="107"/>
      <c r="MNB90" s="107"/>
      <c r="MNC90" s="107"/>
      <c r="MND90" s="107"/>
      <c r="MNE90" s="107"/>
      <c r="MNF90" s="107"/>
      <c r="MNG90" s="107"/>
      <c r="MNH90" s="107"/>
      <c r="MNI90" s="107"/>
      <c r="MNJ90" s="107"/>
      <c r="MNK90" s="107"/>
      <c r="MNL90" s="107"/>
      <c r="MNM90" s="107"/>
      <c r="MNN90" s="107"/>
      <c r="MNO90" s="107"/>
      <c r="MNP90" s="107"/>
      <c r="MNQ90" s="107"/>
      <c r="MNR90" s="107"/>
      <c r="MNS90" s="107"/>
      <c r="MNT90" s="107"/>
      <c r="MNU90" s="107"/>
      <c r="MNV90" s="107"/>
      <c r="MNW90" s="107"/>
      <c r="MNX90" s="107"/>
      <c r="MNY90" s="107"/>
      <c r="MNZ90" s="107"/>
      <c r="MOA90" s="107"/>
      <c r="MOB90" s="107"/>
      <c r="MOC90" s="107"/>
      <c r="MOD90" s="107"/>
      <c r="MOE90" s="107"/>
      <c r="MOF90" s="107"/>
      <c r="MOG90" s="107"/>
      <c r="MOH90" s="107"/>
      <c r="MOI90" s="107"/>
      <c r="MOJ90" s="107"/>
      <c r="MOK90" s="107"/>
      <c r="MOL90" s="107"/>
      <c r="MOM90" s="107"/>
      <c r="MON90" s="107"/>
      <c r="MOO90" s="107"/>
      <c r="MOP90" s="107"/>
      <c r="MOQ90" s="107"/>
      <c r="MOR90" s="107"/>
      <c r="MOS90" s="107"/>
      <c r="MOT90" s="107"/>
      <c r="MOU90" s="107"/>
      <c r="MOV90" s="107"/>
      <c r="MOW90" s="107"/>
      <c r="MOX90" s="107"/>
      <c r="MOY90" s="107"/>
      <c r="MOZ90" s="107"/>
      <c r="MPA90" s="107"/>
      <c r="MPB90" s="107"/>
      <c r="MPC90" s="107"/>
      <c r="MPD90" s="107"/>
      <c r="MPE90" s="107"/>
      <c r="MPF90" s="107"/>
      <c r="MPG90" s="107"/>
      <c r="MPH90" s="107"/>
      <c r="MPI90" s="107"/>
      <c r="MPJ90" s="107"/>
      <c r="MPK90" s="107"/>
      <c r="MPL90" s="107"/>
      <c r="MPM90" s="107"/>
      <c r="MPN90" s="107"/>
      <c r="MPO90" s="107"/>
      <c r="MPP90" s="107"/>
      <c r="MPQ90" s="107"/>
      <c r="MPR90" s="107"/>
      <c r="MPS90" s="107"/>
      <c r="MPT90" s="107"/>
      <c r="MPU90" s="107"/>
      <c r="MPV90" s="107"/>
      <c r="MPW90" s="107"/>
      <c r="MPX90" s="107"/>
      <c r="MPY90" s="107"/>
      <c r="MPZ90" s="107"/>
      <c r="MQA90" s="107"/>
      <c r="MQB90" s="107"/>
      <c r="MQC90" s="107"/>
      <c r="MQD90" s="107"/>
      <c r="MQE90" s="107"/>
      <c r="MQF90" s="107"/>
      <c r="MQG90" s="107"/>
      <c r="MQH90" s="107"/>
      <c r="MQI90" s="107"/>
      <c r="MQJ90" s="107"/>
      <c r="MQK90" s="107"/>
      <c r="MQL90" s="107"/>
      <c r="MQM90" s="107"/>
      <c r="MQN90" s="107"/>
      <c r="MQO90" s="107"/>
      <c r="MQP90" s="107"/>
      <c r="MQQ90" s="107"/>
      <c r="MQR90" s="107"/>
      <c r="MQS90" s="107"/>
      <c r="MQT90" s="107"/>
      <c r="MQU90" s="107"/>
      <c r="MQV90" s="107"/>
      <c r="MQW90" s="107"/>
      <c r="MQX90" s="107"/>
      <c r="MQY90" s="107"/>
      <c r="MQZ90" s="107"/>
      <c r="MRA90" s="107"/>
      <c r="MRB90" s="107"/>
      <c r="MRC90" s="107"/>
      <c r="MRD90" s="107"/>
      <c r="MRE90" s="107"/>
      <c r="MRF90" s="107"/>
      <c r="MRG90" s="107"/>
      <c r="MRH90" s="107"/>
      <c r="MRI90" s="107"/>
      <c r="MRJ90" s="107"/>
      <c r="MRK90" s="107"/>
      <c r="MRL90" s="107"/>
      <c r="MRM90" s="107"/>
      <c r="MRN90" s="107"/>
      <c r="MRO90" s="107"/>
      <c r="MRP90" s="107"/>
      <c r="MRQ90" s="107"/>
      <c r="MRR90" s="107"/>
      <c r="MRS90" s="107"/>
      <c r="MRT90" s="107"/>
      <c r="MRU90" s="107"/>
      <c r="MRV90" s="107"/>
      <c r="MRW90" s="107"/>
      <c r="MRX90" s="107"/>
      <c r="MRY90" s="107"/>
      <c r="MRZ90" s="107"/>
      <c r="MSA90" s="107"/>
      <c r="MSB90" s="107"/>
      <c r="MSC90" s="107"/>
      <c r="MSD90" s="107"/>
      <c r="MSE90" s="107"/>
      <c r="MSF90" s="107"/>
      <c r="MSG90" s="107"/>
      <c r="MSH90" s="107"/>
      <c r="MSI90" s="107"/>
      <c r="MSJ90" s="107"/>
      <c r="MSK90" s="107"/>
      <c r="MSL90" s="107"/>
      <c r="MSM90" s="107"/>
      <c r="MSN90" s="107"/>
      <c r="MSO90" s="107"/>
      <c r="MSP90" s="107"/>
      <c r="MSQ90" s="107"/>
      <c r="MSR90" s="107"/>
      <c r="MSS90" s="107"/>
      <c r="MST90" s="107"/>
      <c r="MSU90" s="107"/>
      <c r="MSV90" s="107"/>
      <c r="MSW90" s="107"/>
      <c r="MSX90" s="107"/>
      <c r="MSY90" s="107"/>
      <c r="MSZ90" s="107"/>
      <c r="MTA90" s="107"/>
      <c r="MTB90" s="107"/>
      <c r="MTC90" s="107"/>
      <c r="MTD90" s="107"/>
      <c r="MTE90" s="107"/>
      <c r="MTF90" s="107"/>
      <c r="MTG90" s="107"/>
      <c r="MTH90" s="107"/>
      <c r="MTI90" s="107"/>
      <c r="MTJ90" s="107"/>
      <c r="MTK90" s="107"/>
      <c r="MTL90" s="107"/>
      <c r="MTM90" s="107"/>
      <c r="MTN90" s="107"/>
      <c r="MTO90" s="107"/>
      <c r="MTP90" s="107"/>
      <c r="MTQ90" s="107"/>
      <c r="MTR90" s="107"/>
      <c r="MTS90" s="107"/>
      <c r="MTT90" s="107"/>
      <c r="MTU90" s="107"/>
      <c r="MTV90" s="107"/>
      <c r="MTW90" s="107"/>
      <c r="MTX90" s="107"/>
      <c r="MTY90" s="107"/>
      <c r="MTZ90" s="107"/>
      <c r="MUA90" s="107"/>
      <c r="MUB90" s="107"/>
      <c r="MUC90" s="107"/>
      <c r="MUD90" s="107"/>
      <c r="MUE90" s="107"/>
      <c r="MUF90" s="107"/>
      <c r="MUG90" s="107"/>
      <c r="MUH90" s="107"/>
      <c r="MUI90" s="107"/>
      <c r="MUJ90" s="107"/>
      <c r="MUK90" s="107"/>
      <c r="MUL90" s="107"/>
      <c r="MUM90" s="107"/>
      <c r="MUN90" s="107"/>
      <c r="MUO90" s="107"/>
      <c r="MUP90" s="107"/>
      <c r="MUQ90" s="107"/>
      <c r="MUR90" s="107"/>
      <c r="MUS90" s="107"/>
      <c r="MUT90" s="107"/>
      <c r="MUU90" s="107"/>
      <c r="MUV90" s="107"/>
      <c r="MUW90" s="107"/>
      <c r="MUX90" s="107"/>
      <c r="MUY90" s="107"/>
      <c r="MUZ90" s="107"/>
      <c r="MVA90" s="107"/>
      <c r="MVB90" s="107"/>
      <c r="MVC90" s="107"/>
      <c r="MVD90" s="107"/>
      <c r="MVE90" s="107"/>
      <c r="MVF90" s="107"/>
      <c r="MVG90" s="107"/>
      <c r="MVH90" s="107"/>
      <c r="MVI90" s="107"/>
      <c r="MVJ90" s="107"/>
      <c r="MVK90" s="107"/>
      <c r="MVL90" s="107"/>
      <c r="MVM90" s="107"/>
      <c r="MVN90" s="107"/>
      <c r="MVO90" s="107"/>
      <c r="MVP90" s="107"/>
      <c r="MVQ90" s="107"/>
      <c r="MVR90" s="107"/>
      <c r="MVS90" s="107"/>
      <c r="MVT90" s="107"/>
      <c r="MVU90" s="107"/>
      <c r="MVV90" s="107"/>
      <c r="MVW90" s="107"/>
      <c r="MVX90" s="107"/>
      <c r="MVY90" s="107"/>
      <c r="MVZ90" s="107"/>
      <c r="MWA90" s="107"/>
      <c r="MWB90" s="107"/>
      <c r="MWC90" s="107"/>
      <c r="MWD90" s="107"/>
      <c r="MWE90" s="107"/>
      <c r="MWF90" s="107"/>
      <c r="MWG90" s="107"/>
      <c r="MWH90" s="107"/>
      <c r="MWI90" s="107"/>
      <c r="MWJ90" s="107"/>
      <c r="MWK90" s="107"/>
      <c r="MWL90" s="107"/>
      <c r="MWM90" s="107"/>
      <c r="MWN90" s="107"/>
      <c r="MWO90" s="107"/>
      <c r="MWP90" s="107"/>
      <c r="MWQ90" s="107"/>
      <c r="MWR90" s="107"/>
      <c r="MWS90" s="107"/>
      <c r="MWT90" s="107"/>
      <c r="MWU90" s="107"/>
      <c r="MWV90" s="107"/>
      <c r="MWW90" s="107"/>
      <c r="MWX90" s="107"/>
      <c r="MWY90" s="107"/>
      <c r="MWZ90" s="107"/>
      <c r="MXA90" s="107"/>
      <c r="MXB90" s="107"/>
      <c r="MXC90" s="107"/>
      <c r="MXD90" s="107"/>
      <c r="MXE90" s="107"/>
      <c r="MXF90" s="107"/>
      <c r="MXG90" s="107"/>
      <c r="MXH90" s="107"/>
      <c r="MXI90" s="107"/>
      <c r="MXJ90" s="107"/>
      <c r="MXK90" s="107"/>
      <c r="MXL90" s="107"/>
      <c r="MXM90" s="107"/>
      <c r="MXN90" s="107"/>
      <c r="MXO90" s="107"/>
      <c r="MXP90" s="107"/>
      <c r="MXQ90" s="107"/>
      <c r="MXR90" s="107"/>
      <c r="MXS90" s="107"/>
      <c r="MXT90" s="107"/>
      <c r="MXU90" s="107"/>
      <c r="MXV90" s="107"/>
      <c r="MXW90" s="107"/>
      <c r="MXX90" s="107"/>
      <c r="MXY90" s="107"/>
      <c r="MXZ90" s="107"/>
      <c r="MYA90" s="107"/>
      <c r="MYB90" s="107"/>
      <c r="MYC90" s="107"/>
      <c r="MYD90" s="107"/>
      <c r="MYE90" s="107"/>
      <c r="MYF90" s="107"/>
      <c r="MYG90" s="107"/>
      <c r="MYH90" s="107"/>
      <c r="MYI90" s="107"/>
      <c r="MYJ90" s="107"/>
      <c r="MYK90" s="107"/>
      <c r="MYL90" s="107"/>
      <c r="MYM90" s="107"/>
      <c r="MYN90" s="107"/>
      <c r="MYO90" s="107"/>
      <c r="MYP90" s="107"/>
      <c r="MYQ90" s="107"/>
      <c r="MYR90" s="107"/>
      <c r="MYS90" s="107"/>
      <c r="MYT90" s="107"/>
      <c r="MYU90" s="107"/>
      <c r="MYV90" s="107"/>
      <c r="MYW90" s="107"/>
      <c r="MYX90" s="107"/>
      <c r="MYY90" s="107"/>
      <c r="MYZ90" s="107"/>
      <c r="MZA90" s="107"/>
      <c r="MZB90" s="107"/>
      <c r="MZC90" s="107"/>
      <c r="MZD90" s="107"/>
      <c r="MZE90" s="107"/>
      <c r="MZF90" s="107"/>
      <c r="MZG90" s="107"/>
      <c r="MZH90" s="107"/>
      <c r="MZI90" s="107"/>
      <c r="MZJ90" s="107"/>
      <c r="MZK90" s="107"/>
      <c r="MZL90" s="107"/>
      <c r="MZM90" s="107"/>
      <c r="MZN90" s="107"/>
      <c r="MZO90" s="107"/>
      <c r="MZP90" s="107"/>
      <c r="MZQ90" s="107"/>
      <c r="MZR90" s="107"/>
      <c r="MZS90" s="107"/>
      <c r="MZT90" s="107"/>
      <c r="MZU90" s="107"/>
      <c r="MZV90" s="107"/>
      <c r="MZW90" s="107"/>
      <c r="MZX90" s="107"/>
      <c r="MZY90" s="107"/>
      <c r="MZZ90" s="107"/>
      <c r="NAA90" s="107"/>
      <c r="NAB90" s="107"/>
      <c r="NAC90" s="107"/>
      <c r="NAD90" s="107"/>
      <c r="NAE90" s="107"/>
      <c r="NAF90" s="107"/>
      <c r="NAG90" s="107"/>
      <c r="NAH90" s="107"/>
      <c r="NAI90" s="107"/>
      <c r="NAJ90" s="107"/>
      <c r="NAK90" s="107"/>
      <c r="NAL90" s="107"/>
      <c r="NAM90" s="107"/>
      <c r="NAN90" s="107"/>
      <c r="NAO90" s="107"/>
      <c r="NAP90" s="107"/>
      <c r="NAQ90" s="107"/>
      <c r="NAR90" s="107"/>
      <c r="NAS90" s="107"/>
      <c r="NAT90" s="107"/>
      <c r="NAU90" s="107"/>
      <c r="NAV90" s="107"/>
      <c r="NAW90" s="107"/>
      <c r="NAX90" s="107"/>
      <c r="NAY90" s="107"/>
      <c r="NAZ90" s="107"/>
      <c r="NBA90" s="107"/>
      <c r="NBB90" s="107"/>
      <c r="NBC90" s="107"/>
      <c r="NBD90" s="107"/>
      <c r="NBE90" s="107"/>
      <c r="NBF90" s="107"/>
      <c r="NBG90" s="107"/>
      <c r="NBH90" s="107"/>
      <c r="NBI90" s="107"/>
      <c r="NBJ90" s="107"/>
      <c r="NBK90" s="107"/>
      <c r="NBL90" s="107"/>
      <c r="NBM90" s="107"/>
      <c r="NBN90" s="107"/>
      <c r="NBO90" s="107"/>
      <c r="NBP90" s="107"/>
      <c r="NBQ90" s="107"/>
      <c r="NBR90" s="107"/>
      <c r="NBS90" s="107"/>
      <c r="NBT90" s="107"/>
      <c r="NBU90" s="107"/>
      <c r="NBV90" s="107"/>
      <c r="NBW90" s="107"/>
      <c r="NBX90" s="107"/>
      <c r="NBY90" s="107"/>
      <c r="NBZ90" s="107"/>
      <c r="NCA90" s="107"/>
      <c r="NCB90" s="107"/>
      <c r="NCC90" s="107"/>
      <c r="NCD90" s="107"/>
      <c r="NCE90" s="107"/>
      <c r="NCF90" s="107"/>
      <c r="NCG90" s="107"/>
      <c r="NCH90" s="107"/>
      <c r="NCI90" s="107"/>
      <c r="NCJ90" s="107"/>
      <c r="NCK90" s="107"/>
      <c r="NCL90" s="107"/>
      <c r="NCM90" s="107"/>
      <c r="NCN90" s="107"/>
      <c r="NCO90" s="107"/>
      <c r="NCP90" s="107"/>
      <c r="NCQ90" s="107"/>
      <c r="NCR90" s="107"/>
      <c r="NCS90" s="107"/>
      <c r="NCT90" s="107"/>
      <c r="NCU90" s="107"/>
      <c r="NCV90" s="107"/>
      <c r="NCW90" s="107"/>
      <c r="NCX90" s="107"/>
      <c r="NCY90" s="107"/>
      <c r="NCZ90" s="107"/>
      <c r="NDA90" s="107"/>
      <c r="NDB90" s="107"/>
      <c r="NDC90" s="107"/>
      <c r="NDD90" s="107"/>
      <c r="NDE90" s="107"/>
      <c r="NDF90" s="107"/>
      <c r="NDG90" s="107"/>
      <c r="NDH90" s="107"/>
      <c r="NDI90" s="107"/>
      <c r="NDJ90" s="107"/>
      <c r="NDK90" s="107"/>
      <c r="NDL90" s="107"/>
      <c r="NDM90" s="107"/>
      <c r="NDN90" s="107"/>
      <c r="NDO90" s="107"/>
      <c r="NDP90" s="107"/>
      <c r="NDQ90" s="107"/>
      <c r="NDR90" s="107"/>
      <c r="NDS90" s="107"/>
      <c r="NDT90" s="107"/>
      <c r="NDU90" s="107"/>
      <c r="NDV90" s="107"/>
      <c r="NDW90" s="107"/>
      <c r="NDX90" s="107"/>
      <c r="NDY90" s="107"/>
      <c r="NDZ90" s="107"/>
      <c r="NEA90" s="107"/>
      <c r="NEB90" s="107"/>
      <c r="NEC90" s="107"/>
      <c r="NED90" s="107"/>
      <c r="NEE90" s="107"/>
      <c r="NEF90" s="107"/>
      <c r="NEG90" s="107"/>
      <c r="NEH90" s="107"/>
      <c r="NEI90" s="107"/>
      <c r="NEJ90" s="107"/>
      <c r="NEK90" s="107"/>
      <c r="NEL90" s="107"/>
      <c r="NEM90" s="107"/>
      <c r="NEN90" s="107"/>
      <c r="NEO90" s="107"/>
      <c r="NEP90" s="107"/>
      <c r="NEQ90" s="107"/>
      <c r="NER90" s="107"/>
      <c r="NES90" s="107"/>
      <c r="NET90" s="107"/>
      <c r="NEU90" s="107"/>
      <c r="NEV90" s="107"/>
      <c r="NEW90" s="107"/>
      <c r="NEX90" s="107"/>
      <c r="NEY90" s="107"/>
      <c r="NEZ90" s="107"/>
      <c r="NFA90" s="107"/>
      <c r="NFB90" s="107"/>
      <c r="NFC90" s="107"/>
      <c r="NFD90" s="107"/>
      <c r="NFE90" s="107"/>
      <c r="NFF90" s="107"/>
      <c r="NFG90" s="107"/>
      <c r="NFH90" s="107"/>
      <c r="NFI90" s="107"/>
      <c r="NFJ90" s="107"/>
      <c r="NFK90" s="107"/>
      <c r="NFL90" s="107"/>
      <c r="NFM90" s="107"/>
      <c r="NFN90" s="107"/>
      <c r="NFO90" s="107"/>
      <c r="NFP90" s="107"/>
      <c r="NFQ90" s="107"/>
      <c r="NFR90" s="107"/>
      <c r="NFS90" s="107"/>
      <c r="NFT90" s="107"/>
      <c r="NFU90" s="107"/>
      <c r="NFV90" s="107"/>
      <c r="NFW90" s="107"/>
      <c r="NFX90" s="107"/>
      <c r="NFY90" s="107"/>
      <c r="NFZ90" s="107"/>
      <c r="NGA90" s="107"/>
      <c r="NGB90" s="107"/>
      <c r="NGC90" s="107"/>
      <c r="NGD90" s="107"/>
      <c r="NGE90" s="107"/>
      <c r="NGF90" s="107"/>
      <c r="NGG90" s="107"/>
      <c r="NGH90" s="107"/>
      <c r="NGI90" s="107"/>
      <c r="NGJ90" s="107"/>
      <c r="NGK90" s="107"/>
      <c r="NGL90" s="107"/>
      <c r="NGM90" s="107"/>
      <c r="NGN90" s="107"/>
      <c r="NGO90" s="107"/>
      <c r="NGP90" s="107"/>
      <c r="NGQ90" s="107"/>
      <c r="NGR90" s="107"/>
      <c r="NGS90" s="107"/>
      <c r="NGT90" s="107"/>
      <c r="NGU90" s="107"/>
      <c r="NGV90" s="107"/>
      <c r="NGW90" s="107"/>
      <c r="NGX90" s="107"/>
      <c r="NGY90" s="107"/>
      <c r="NGZ90" s="107"/>
      <c r="NHA90" s="107"/>
      <c r="NHB90" s="107"/>
      <c r="NHC90" s="107"/>
      <c r="NHD90" s="107"/>
      <c r="NHE90" s="107"/>
      <c r="NHF90" s="107"/>
      <c r="NHG90" s="107"/>
      <c r="NHH90" s="107"/>
      <c r="NHI90" s="107"/>
      <c r="NHJ90" s="107"/>
      <c r="NHK90" s="107"/>
      <c r="NHL90" s="107"/>
      <c r="NHM90" s="107"/>
      <c r="NHN90" s="107"/>
      <c r="NHO90" s="107"/>
      <c r="NHP90" s="107"/>
      <c r="NHQ90" s="107"/>
      <c r="NHR90" s="107"/>
      <c r="NHS90" s="107"/>
      <c r="NHT90" s="107"/>
      <c r="NHU90" s="107"/>
      <c r="NHV90" s="107"/>
      <c r="NHW90" s="107"/>
      <c r="NHX90" s="107"/>
      <c r="NHY90" s="107"/>
      <c r="NHZ90" s="107"/>
      <c r="NIA90" s="107"/>
      <c r="NIB90" s="107"/>
      <c r="NIC90" s="107"/>
      <c r="NID90" s="107"/>
      <c r="NIE90" s="107"/>
      <c r="NIF90" s="107"/>
      <c r="NIG90" s="107"/>
      <c r="NIH90" s="107"/>
      <c r="NII90" s="107"/>
      <c r="NIJ90" s="107"/>
      <c r="NIK90" s="107"/>
      <c r="NIL90" s="107"/>
      <c r="NIM90" s="107"/>
      <c r="NIN90" s="107"/>
      <c r="NIO90" s="107"/>
      <c r="NIP90" s="107"/>
      <c r="NIQ90" s="107"/>
      <c r="NIR90" s="107"/>
      <c r="NIS90" s="107"/>
      <c r="NIT90" s="107"/>
      <c r="NIU90" s="107"/>
      <c r="NIV90" s="107"/>
      <c r="NIW90" s="107"/>
      <c r="NIX90" s="107"/>
      <c r="NIY90" s="107"/>
      <c r="NIZ90" s="107"/>
      <c r="NJA90" s="107"/>
      <c r="NJB90" s="107"/>
      <c r="NJC90" s="107"/>
      <c r="NJD90" s="107"/>
      <c r="NJE90" s="107"/>
      <c r="NJF90" s="107"/>
      <c r="NJG90" s="107"/>
      <c r="NJH90" s="107"/>
      <c r="NJI90" s="107"/>
      <c r="NJJ90" s="107"/>
      <c r="NJK90" s="107"/>
      <c r="NJL90" s="107"/>
      <c r="NJM90" s="107"/>
      <c r="NJN90" s="107"/>
      <c r="NJO90" s="107"/>
      <c r="NJP90" s="107"/>
      <c r="NJQ90" s="107"/>
      <c r="NJR90" s="107"/>
      <c r="NJS90" s="107"/>
      <c r="NJT90" s="107"/>
      <c r="NJU90" s="107"/>
      <c r="NJV90" s="107"/>
      <c r="NJW90" s="107"/>
      <c r="NJX90" s="107"/>
      <c r="NJY90" s="107"/>
      <c r="NJZ90" s="107"/>
      <c r="NKA90" s="107"/>
      <c r="NKB90" s="107"/>
      <c r="NKC90" s="107"/>
      <c r="NKD90" s="107"/>
      <c r="NKE90" s="107"/>
      <c r="NKF90" s="107"/>
      <c r="NKG90" s="107"/>
      <c r="NKH90" s="107"/>
      <c r="NKI90" s="107"/>
      <c r="NKJ90" s="107"/>
      <c r="NKK90" s="107"/>
      <c r="NKL90" s="107"/>
      <c r="NKM90" s="107"/>
      <c r="NKN90" s="107"/>
      <c r="NKO90" s="107"/>
      <c r="NKP90" s="107"/>
      <c r="NKQ90" s="107"/>
      <c r="NKR90" s="107"/>
      <c r="NKS90" s="107"/>
      <c r="NKT90" s="107"/>
      <c r="NKU90" s="107"/>
      <c r="NKV90" s="107"/>
      <c r="NKW90" s="107"/>
      <c r="NKX90" s="107"/>
      <c r="NKY90" s="107"/>
      <c r="NKZ90" s="107"/>
      <c r="NLA90" s="107"/>
      <c r="NLB90" s="107"/>
      <c r="NLC90" s="107"/>
      <c r="NLD90" s="107"/>
      <c r="NLE90" s="107"/>
      <c r="NLF90" s="107"/>
      <c r="NLG90" s="107"/>
      <c r="NLH90" s="107"/>
      <c r="NLI90" s="107"/>
      <c r="NLJ90" s="107"/>
      <c r="NLK90" s="107"/>
      <c r="NLL90" s="107"/>
      <c r="NLM90" s="107"/>
      <c r="NLN90" s="107"/>
      <c r="NLO90" s="107"/>
      <c r="NLP90" s="107"/>
      <c r="NLQ90" s="107"/>
      <c r="NLR90" s="107"/>
      <c r="NLS90" s="107"/>
      <c r="NLT90" s="107"/>
      <c r="NLU90" s="107"/>
      <c r="NLV90" s="107"/>
      <c r="NLW90" s="107"/>
      <c r="NLX90" s="107"/>
      <c r="NLY90" s="107"/>
      <c r="NLZ90" s="107"/>
      <c r="NMA90" s="107"/>
      <c r="NMB90" s="107"/>
      <c r="NMC90" s="107"/>
      <c r="NMD90" s="107"/>
      <c r="NME90" s="107"/>
      <c r="NMF90" s="107"/>
      <c r="NMG90" s="107"/>
      <c r="NMH90" s="107"/>
      <c r="NMI90" s="107"/>
      <c r="NMJ90" s="107"/>
      <c r="NMK90" s="107"/>
      <c r="NML90" s="107"/>
      <c r="NMM90" s="107"/>
      <c r="NMN90" s="107"/>
      <c r="NMO90" s="107"/>
      <c r="NMP90" s="107"/>
      <c r="NMQ90" s="107"/>
      <c r="NMR90" s="107"/>
      <c r="NMS90" s="107"/>
      <c r="NMT90" s="107"/>
      <c r="NMU90" s="107"/>
      <c r="NMV90" s="107"/>
      <c r="NMW90" s="107"/>
      <c r="NMX90" s="107"/>
      <c r="NMY90" s="107"/>
      <c r="NMZ90" s="107"/>
      <c r="NNA90" s="107"/>
      <c r="NNB90" s="107"/>
      <c r="NNC90" s="107"/>
      <c r="NND90" s="107"/>
      <c r="NNE90" s="107"/>
      <c r="NNF90" s="107"/>
      <c r="NNG90" s="107"/>
      <c r="NNH90" s="107"/>
      <c r="NNI90" s="107"/>
      <c r="NNJ90" s="107"/>
      <c r="NNK90" s="107"/>
      <c r="NNL90" s="107"/>
      <c r="NNM90" s="107"/>
      <c r="NNN90" s="107"/>
      <c r="NNO90" s="107"/>
      <c r="NNP90" s="107"/>
      <c r="NNQ90" s="107"/>
      <c r="NNR90" s="107"/>
      <c r="NNS90" s="107"/>
      <c r="NNT90" s="107"/>
      <c r="NNU90" s="107"/>
      <c r="NNV90" s="107"/>
      <c r="NNW90" s="107"/>
      <c r="NNX90" s="107"/>
      <c r="NNY90" s="107"/>
      <c r="NNZ90" s="107"/>
      <c r="NOA90" s="107"/>
      <c r="NOB90" s="107"/>
      <c r="NOC90" s="107"/>
      <c r="NOD90" s="107"/>
      <c r="NOE90" s="107"/>
      <c r="NOF90" s="107"/>
      <c r="NOG90" s="107"/>
      <c r="NOH90" s="107"/>
      <c r="NOI90" s="107"/>
      <c r="NOJ90" s="107"/>
      <c r="NOK90" s="107"/>
      <c r="NOL90" s="107"/>
      <c r="NOM90" s="107"/>
      <c r="NON90" s="107"/>
      <c r="NOO90" s="107"/>
      <c r="NOP90" s="107"/>
      <c r="NOQ90" s="107"/>
      <c r="NOR90" s="107"/>
      <c r="NOS90" s="107"/>
      <c r="NOT90" s="107"/>
      <c r="NOU90" s="107"/>
      <c r="NOV90" s="107"/>
      <c r="NOW90" s="107"/>
      <c r="NOX90" s="107"/>
      <c r="NOY90" s="107"/>
      <c r="NOZ90" s="107"/>
      <c r="NPA90" s="107"/>
      <c r="NPB90" s="107"/>
      <c r="NPC90" s="107"/>
      <c r="NPD90" s="107"/>
      <c r="NPE90" s="107"/>
      <c r="NPF90" s="107"/>
      <c r="NPG90" s="107"/>
      <c r="NPH90" s="107"/>
      <c r="NPI90" s="107"/>
      <c r="NPJ90" s="107"/>
      <c r="NPK90" s="107"/>
      <c r="NPL90" s="107"/>
      <c r="NPM90" s="107"/>
      <c r="NPN90" s="107"/>
      <c r="NPO90" s="107"/>
      <c r="NPP90" s="107"/>
      <c r="NPQ90" s="107"/>
      <c r="NPR90" s="107"/>
      <c r="NPS90" s="107"/>
      <c r="NPT90" s="107"/>
      <c r="NPU90" s="107"/>
      <c r="NPV90" s="107"/>
      <c r="NPW90" s="107"/>
      <c r="NPX90" s="107"/>
      <c r="NPY90" s="107"/>
      <c r="NPZ90" s="107"/>
      <c r="NQA90" s="107"/>
      <c r="NQB90" s="107"/>
      <c r="NQC90" s="107"/>
      <c r="NQD90" s="107"/>
      <c r="NQE90" s="107"/>
      <c r="NQF90" s="107"/>
      <c r="NQG90" s="107"/>
      <c r="NQH90" s="107"/>
      <c r="NQI90" s="107"/>
      <c r="NQJ90" s="107"/>
      <c r="NQK90" s="107"/>
      <c r="NQL90" s="107"/>
      <c r="NQM90" s="107"/>
      <c r="NQN90" s="107"/>
      <c r="NQO90" s="107"/>
      <c r="NQP90" s="107"/>
      <c r="NQQ90" s="107"/>
      <c r="NQR90" s="107"/>
      <c r="NQS90" s="107"/>
      <c r="NQT90" s="107"/>
      <c r="NQU90" s="107"/>
      <c r="NQV90" s="107"/>
      <c r="NQW90" s="107"/>
      <c r="NQX90" s="107"/>
      <c r="NQY90" s="107"/>
      <c r="NQZ90" s="107"/>
      <c r="NRA90" s="107"/>
      <c r="NRB90" s="107"/>
      <c r="NRC90" s="107"/>
      <c r="NRD90" s="107"/>
      <c r="NRE90" s="107"/>
      <c r="NRF90" s="107"/>
      <c r="NRG90" s="107"/>
      <c r="NRH90" s="107"/>
      <c r="NRI90" s="107"/>
      <c r="NRJ90" s="107"/>
      <c r="NRK90" s="107"/>
      <c r="NRL90" s="107"/>
      <c r="NRM90" s="107"/>
      <c r="NRN90" s="107"/>
      <c r="NRO90" s="107"/>
      <c r="NRP90" s="107"/>
      <c r="NRQ90" s="107"/>
      <c r="NRR90" s="107"/>
      <c r="NRS90" s="107"/>
      <c r="NRT90" s="107"/>
      <c r="NRU90" s="107"/>
      <c r="NRV90" s="107"/>
      <c r="NRW90" s="107"/>
      <c r="NRX90" s="107"/>
      <c r="NRY90" s="107"/>
      <c r="NRZ90" s="107"/>
      <c r="NSA90" s="107"/>
      <c r="NSB90" s="107"/>
      <c r="NSC90" s="107"/>
      <c r="NSD90" s="107"/>
      <c r="NSE90" s="107"/>
      <c r="NSF90" s="107"/>
      <c r="NSG90" s="107"/>
      <c r="NSH90" s="107"/>
      <c r="NSI90" s="107"/>
      <c r="NSJ90" s="107"/>
      <c r="NSK90" s="107"/>
      <c r="NSL90" s="107"/>
      <c r="NSM90" s="107"/>
      <c r="NSN90" s="107"/>
      <c r="NSO90" s="107"/>
      <c r="NSP90" s="107"/>
      <c r="NSQ90" s="107"/>
      <c r="NSR90" s="107"/>
      <c r="NSS90" s="107"/>
      <c r="NST90" s="107"/>
      <c r="NSU90" s="107"/>
      <c r="NSV90" s="107"/>
      <c r="NSW90" s="107"/>
      <c r="NSX90" s="107"/>
      <c r="NSY90" s="107"/>
      <c r="NSZ90" s="107"/>
      <c r="NTA90" s="107"/>
      <c r="NTB90" s="107"/>
      <c r="NTC90" s="107"/>
      <c r="NTD90" s="107"/>
      <c r="NTE90" s="107"/>
      <c r="NTF90" s="107"/>
      <c r="NTG90" s="107"/>
      <c r="NTH90" s="107"/>
      <c r="NTI90" s="107"/>
      <c r="NTJ90" s="107"/>
      <c r="NTK90" s="107"/>
      <c r="NTL90" s="107"/>
      <c r="NTM90" s="107"/>
      <c r="NTN90" s="107"/>
      <c r="NTO90" s="107"/>
      <c r="NTP90" s="107"/>
      <c r="NTQ90" s="107"/>
      <c r="NTR90" s="107"/>
      <c r="NTS90" s="107"/>
      <c r="NTT90" s="107"/>
      <c r="NTU90" s="107"/>
      <c r="NTV90" s="107"/>
      <c r="NTW90" s="107"/>
      <c r="NTX90" s="107"/>
      <c r="NTY90" s="107"/>
      <c r="NTZ90" s="107"/>
      <c r="NUA90" s="107"/>
      <c r="NUB90" s="107"/>
      <c r="NUC90" s="107"/>
      <c r="NUD90" s="107"/>
      <c r="NUE90" s="107"/>
      <c r="NUF90" s="107"/>
      <c r="NUG90" s="107"/>
      <c r="NUH90" s="107"/>
      <c r="NUI90" s="107"/>
      <c r="NUJ90" s="107"/>
      <c r="NUK90" s="107"/>
      <c r="NUL90" s="107"/>
      <c r="NUM90" s="107"/>
      <c r="NUN90" s="107"/>
      <c r="NUO90" s="107"/>
      <c r="NUP90" s="107"/>
      <c r="NUQ90" s="107"/>
      <c r="NUR90" s="107"/>
      <c r="NUS90" s="107"/>
      <c r="NUT90" s="107"/>
      <c r="NUU90" s="107"/>
      <c r="NUV90" s="107"/>
      <c r="NUW90" s="107"/>
      <c r="NUX90" s="107"/>
      <c r="NUY90" s="107"/>
      <c r="NUZ90" s="107"/>
      <c r="NVA90" s="107"/>
      <c r="NVB90" s="107"/>
      <c r="NVC90" s="107"/>
      <c r="NVD90" s="107"/>
      <c r="NVE90" s="107"/>
      <c r="NVF90" s="107"/>
      <c r="NVG90" s="107"/>
      <c r="NVH90" s="107"/>
      <c r="NVI90" s="107"/>
      <c r="NVJ90" s="107"/>
      <c r="NVK90" s="107"/>
      <c r="NVL90" s="107"/>
      <c r="NVM90" s="107"/>
      <c r="NVN90" s="107"/>
      <c r="NVO90" s="107"/>
      <c r="NVP90" s="107"/>
      <c r="NVQ90" s="107"/>
      <c r="NVR90" s="107"/>
      <c r="NVS90" s="107"/>
      <c r="NVT90" s="107"/>
      <c r="NVU90" s="107"/>
      <c r="NVV90" s="107"/>
      <c r="NVW90" s="107"/>
      <c r="NVX90" s="107"/>
      <c r="NVY90" s="107"/>
      <c r="NVZ90" s="107"/>
      <c r="NWA90" s="107"/>
      <c r="NWB90" s="107"/>
      <c r="NWC90" s="107"/>
      <c r="NWD90" s="107"/>
      <c r="NWE90" s="107"/>
      <c r="NWF90" s="107"/>
      <c r="NWG90" s="107"/>
      <c r="NWH90" s="107"/>
      <c r="NWI90" s="107"/>
      <c r="NWJ90" s="107"/>
      <c r="NWK90" s="107"/>
      <c r="NWL90" s="107"/>
      <c r="NWM90" s="107"/>
      <c r="NWN90" s="107"/>
      <c r="NWO90" s="107"/>
      <c r="NWP90" s="107"/>
      <c r="NWQ90" s="107"/>
      <c r="NWR90" s="107"/>
      <c r="NWS90" s="107"/>
      <c r="NWT90" s="107"/>
      <c r="NWU90" s="107"/>
      <c r="NWV90" s="107"/>
      <c r="NWW90" s="107"/>
      <c r="NWX90" s="107"/>
      <c r="NWY90" s="107"/>
      <c r="NWZ90" s="107"/>
      <c r="NXA90" s="107"/>
      <c r="NXB90" s="107"/>
      <c r="NXC90" s="107"/>
      <c r="NXD90" s="107"/>
      <c r="NXE90" s="107"/>
      <c r="NXF90" s="107"/>
      <c r="NXG90" s="107"/>
      <c r="NXH90" s="107"/>
      <c r="NXI90" s="107"/>
      <c r="NXJ90" s="107"/>
      <c r="NXK90" s="107"/>
      <c r="NXL90" s="107"/>
      <c r="NXM90" s="107"/>
      <c r="NXN90" s="107"/>
      <c r="NXO90" s="107"/>
      <c r="NXP90" s="107"/>
      <c r="NXQ90" s="107"/>
      <c r="NXR90" s="107"/>
      <c r="NXS90" s="107"/>
      <c r="NXT90" s="107"/>
      <c r="NXU90" s="107"/>
      <c r="NXV90" s="107"/>
      <c r="NXW90" s="107"/>
      <c r="NXX90" s="107"/>
      <c r="NXY90" s="107"/>
      <c r="NXZ90" s="107"/>
      <c r="NYA90" s="107"/>
      <c r="NYB90" s="107"/>
      <c r="NYC90" s="107"/>
      <c r="NYD90" s="107"/>
      <c r="NYE90" s="107"/>
      <c r="NYF90" s="107"/>
      <c r="NYG90" s="107"/>
      <c r="NYH90" s="107"/>
      <c r="NYI90" s="107"/>
      <c r="NYJ90" s="107"/>
      <c r="NYK90" s="107"/>
      <c r="NYL90" s="107"/>
      <c r="NYM90" s="107"/>
      <c r="NYN90" s="107"/>
      <c r="NYO90" s="107"/>
      <c r="NYP90" s="107"/>
      <c r="NYQ90" s="107"/>
      <c r="NYR90" s="107"/>
      <c r="NYS90" s="107"/>
      <c r="NYT90" s="107"/>
      <c r="NYU90" s="107"/>
      <c r="NYV90" s="107"/>
      <c r="NYW90" s="107"/>
      <c r="NYX90" s="107"/>
      <c r="NYY90" s="107"/>
      <c r="NYZ90" s="107"/>
      <c r="NZA90" s="107"/>
      <c r="NZB90" s="107"/>
      <c r="NZC90" s="107"/>
      <c r="NZD90" s="107"/>
      <c r="NZE90" s="107"/>
      <c r="NZF90" s="107"/>
      <c r="NZG90" s="107"/>
      <c r="NZH90" s="107"/>
      <c r="NZI90" s="107"/>
      <c r="NZJ90" s="107"/>
      <c r="NZK90" s="107"/>
      <c r="NZL90" s="107"/>
      <c r="NZM90" s="107"/>
      <c r="NZN90" s="107"/>
      <c r="NZO90" s="107"/>
      <c r="NZP90" s="107"/>
      <c r="NZQ90" s="107"/>
      <c r="NZR90" s="107"/>
      <c r="NZS90" s="107"/>
      <c r="NZT90" s="107"/>
      <c r="NZU90" s="107"/>
      <c r="NZV90" s="107"/>
      <c r="NZW90" s="107"/>
      <c r="NZX90" s="107"/>
      <c r="NZY90" s="107"/>
      <c r="NZZ90" s="107"/>
      <c r="OAA90" s="107"/>
      <c r="OAB90" s="107"/>
      <c r="OAC90" s="107"/>
      <c r="OAD90" s="107"/>
      <c r="OAE90" s="107"/>
      <c r="OAF90" s="107"/>
      <c r="OAG90" s="107"/>
      <c r="OAH90" s="107"/>
      <c r="OAI90" s="107"/>
      <c r="OAJ90" s="107"/>
      <c r="OAK90" s="107"/>
      <c r="OAL90" s="107"/>
      <c r="OAM90" s="107"/>
      <c r="OAN90" s="107"/>
      <c r="OAO90" s="107"/>
      <c r="OAP90" s="107"/>
      <c r="OAQ90" s="107"/>
      <c r="OAR90" s="107"/>
      <c r="OAS90" s="107"/>
      <c r="OAT90" s="107"/>
      <c r="OAU90" s="107"/>
      <c r="OAV90" s="107"/>
      <c r="OAW90" s="107"/>
      <c r="OAX90" s="107"/>
      <c r="OAY90" s="107"/>
      <c r="OAZ90" s="107"/>
      <c r="OBA90" s="107"/>
      <c r="OBB90" s="107"/>
      <c r="OBC90" s="107"/>
      <c r="OBD90" s="107"/>
      <c r="OBE90" s="107"/>
      <c r="OBF90" s="107"/>
      <c r="OBG90" s="107"/>
      <c r="OBH90" s="107"/>
      <c r="OBI90" s="107"/>
      <c r="OBJ90" s="107"/>
      <c r="OBK90" s="107"/>
      <c r="OBL90" s="107"/>
      <c r="OBM90" s="107"/>
      <c r="OBN90" s="107"/>
      <c r="OBO90" s="107"/>
      <c r="OBP90" s="107"/>
      <c r="OBQ90" s="107"/>
      <c r="OBR90" s="107"/>
      <c r="OBS90" s="107"/>
      <c r="OBT90" s="107"/>
      <c r="OBU90" s="107"/>
      <c r="OBV90" s="107"/>
      <c r="OBW90" s="107"/>
      <c r="OBX90" s="107"/>
      <c r="OBY90" s="107"/>
      <c r="OBZ90" s="107"/>
      <c r="OCA90" s="107"/>
      <c r="OCB90" s="107"/>
      <c r="OCC90" s="107"/>
      <c r="OCD90" s="107"/>
      <c r="OCE90" s="107"/>
      <c r="OCF90" s="107"/>
      <c r="OCG90" s="107"/>
      <c r="OCH90" s="107"/>
      <c r="OCI90" s="107"/>
      <c r="OCJ90" s="107"/>
      <c r="OCK90" s="107"/>
      <c r="OCL90" s="107"/>
      <c r="OCM90" s="107"/>
      <c r="OCN90" s="107"/>
      <c r="OCO90" s="107"/>
      <c r="OCP90" s="107"/>
      <c r="OCQ90" s="107"/>
      <c r="OCR90" s="107"/>
      <c r="OCS90" s="107"/>
      <c r="OCT90" s="107"/>
      <c r="OCU90" s="107"/>
      <c r="OCV90" s="107"/>
      <c r="OCW90" s="107"/>
      <c r="OCX90" s="107"/>
      <c r="OCY90" s="107"/>
      <c r="OCZ90" s="107"/>
      <c r="ODA90" s="107"/>
      <c r="ODB90" s="107"/>
      <c r="ODC90" s="107"/>
      <c r="ODD90" s="107"/>
      <c r="ODE90" s="107"/>
      <c r="ODF90" s="107"/>
      <c r="ODG90" s="107"/>
      <c r="ODH90" s="107"/>
      <c r="ODI90" s="107"/>
      <c r="ODJ90" s="107"/>
      <c r="ODK90" s="107"/>
      <c r="ODL90" s="107"/>
      <c r="ODM90" s="107"/>
      <c r="ODN90" s="107"/>
      <c r="ODO90" s="107"/>
      <c r="ODP90" s="107"/>
      <c r="ODQ90" s="107"/>
      <c r="ODR90" s="107"/>
      <c r="ODS90" s="107"/>
      <c r="ODT90" s="107"/>
      <c r="ODU90" s="107"/>
      <c r="ODV90" s="107"/>
      <c r="ODW90" s="107"/>
      <c r="ODX90" s="107"/>
      <c r="ODY90" s="107"/>
      <c r="ODZ90" s="107"/>
      <c r="OEA90" s="107"/>
      <c r="OEB90" s="107"/>
      <c r="OEC90" s="107"/>
      <c r="OED90" s="107"/>
      <c r="OEE90" s="107"/>
      <c r="OEF90" s="107"/>
      <c r="OEG90" s="107"/>
      <c r="OEH90" s="107"/>
      <c r="OEI90" s="107"/>
      <c r="OEJ90" s="107"/>
      <c r="OEK90" s="107"/>
      <c r="OEL90" s="107"/>
      <c r="OEM90" s="107"/>
      <c r="OEN90" s="107"/>
      <c r="OEO90" s="107"/>
      <c r="OEP90" s="107"/>
      <c r="OEQ90" s="107"/>
      <c r="OER90" s="107"/>
      <c r="OES90" s="107"/>
      <c r="OET90" s="107"/>
      <c r="OEU90" s="107"/>
      <c r="OEV90" s="107"/>
      <c r="OEW90" s="107"/>
      <c r="OEX90" s="107"/>
      <c r="OEY90" s="107"/>
      <c r="OEZ90" s="107"/>
      <c r="OFA90" s="107"/>
      <c r="OFB90" s="107"/>
      <c r="OFC90" s="107"/>
      <c r="OFD90" s="107"/>
      <c r="OFE90" s="107"/>
      <c r="OFF90" s="107"/>
      <c r="OFG90" s="107"/>
      <c r="OFH90" s="107"/>
      <c r="OFI90" s="107"/>
      <c r="OFJ90" s="107"/>
      <c r="OFK90" s="107"/>
      <c r="OFL90" s="107"/>
      <c r="OFM90" s="107"/>
      <c r="OFN90" s="107"/>
      <c r="OFO90" s="107"/>
      <c r="OFP90" s="107"/>
      <c r="OFQ90" s="107"/>
      <c r="OFR90" s="107"/>
      <c r="OFS90" s="107"/>
      <c r="OFT90" s="107"/>
      <c r="OFU90" s="107"/>
      <c r="OFV90" s="107"/>
      <c r="OFW90" s="107"/>
      <c r="OFX90" s="107"/>
      <c r="OFY90" s="107"/>
      <c r="OFZ90" s="107"/>
      <c r="OGA90" s="107"/>
      <c r="OGB90" s="107"/>
      <c r="OGC90" s="107"/>
      <c r="OGD90" s="107"/>
      <c r="OGE90" s="107"/>
      <c r="OGF90" s="107"/>
      <c r="OGG90" s="107"/>
      <c r="OGH90" s="107"/>
      <c r="OGI90" s="107"/>
      <c r="OGJ90" s="107"/>
      <c r="OGK90" s="107"/>
      <c r="OGL90" s="107"/>
      <c r="OGM90" s="107"/>
      <c r="OGN90" s="107"/>
      <c r="OGO90" s="107"/>
      <c r="OGP90" s="107"/>
      <c r="OGQ90" s="107"/>
      <c r="OGR90" s="107"/>
      <c r="OGS90" s="107"/>
      <c r="OGT90" s="107"/>
      <c r="OGU90" s="107"/>
      <c r="OGV90" s="107"/>
      <c r="OGW90" s="107"/>
      <c r="OGX90" s="107"/>
      <c r="OGY90" s="107"/>
      <c r="OGZ90" s="107"/>
      <c r="OHA90" s="107"/>
      <c r="OHB90" s="107"/>
      <c r="OHC90" s="107"/>
      <c r="OHD90" s="107"/>
      <c r="OHE90" s="107"/>
      <c r="OHF90" s="107"/>
      <c r="OHG90" s="107"/>
      <c r="OHH90" s="107"/>
      <c r="OHI90" s="107"/>
      <c r="OHJ90" s="107"/>
      <c r="OHK90" s="107"/>
      <c r="OHL90" s="107"/>
      <c r="OHM90" s="107"/>
      <c r="OHN90" s="107"/>
      <c r="OHO90" s="107"/>
      <c r="OHP90" s="107"/>
      <c r="OHQ90" s="107"/>
      <c r="OHR90" s="107"/>
      <c r="OHS90" s="107"/>
      <c r="OHT90" s="107"/>
      <c r="OHU90" s="107"/>
      <c r="OHV90" s="107"/>
      <c r="OHW90" s="107"/>
      <c r="OHX90" s="107"/>
      <c r="OHY90" s="107"/>
      <c r="OHZ90" s="107"/>
      <c r="OIA90" s="107"/>
      <c r="OIB90" s="107"/>
      <c r="OIC90" s="107"/>
      <c r="OID90" s="107"/>
      <c r="OIE90" s="107"/>
      <c r="OIF90" s="107"/>
      <c r="OIG90" s="107"/>
      <c r="OIH90" s="107"/>
      <c r="OII90" s="107"/>
      <c r="OIJ90" s="107"/>
      <c r="OIK90" s="107"/>
      <c r="OIL90" s="107"/>
      <c r="OIM90" s="107"/>
      <c r="OIN90" s="107"/>
      <c r="OIO90" s="107"/>
      <c r="OIP90" s="107"/>
      <c r="OIQ90" s="107"/>
      <c r="OIR90" s="107"/>
      <c r="OIS90" s="107"/>
      <c r="OIT90" s="107"/>
      <c r="OIU90" s="107"/>
      <c r="OIV90" s="107"/>
      <c r="OIW90" s="107"/>
      <c r="OIX90" s="107"/>
      <c r="OIY90" s="107"/>
      <c r="OIZ90" s="107"/>
      <c r="OJA90" s="107"/>
      <c r="OJB90" s="107"/>
      <c r="OJC90" s="107"/>
      <c r="OJD90" s="107"/>
      <c r="OJE90" s="107"/>
      <c r="OJF90" s="107"/>
      <c r="OJG90" s="107"/>
      <c r="OJH90" s="107"/>
      <c r="OJI90" s="107"/>
      <c r="OJJ90" s="107"/>
      <c r="OJK90" s="107"/>
      <c r="OJL90" s="107"/>
      <c r="OJM90" s="107"/>
      <c r="OJN90" s="107"/>
      <c r="OJO90" s="107"/>
      <c r="OJP90" s="107"/>
      <c r="OJQ90" s="107"/>
      <c r="OJR90" s="107"/>
      <c r="OJS90" s="107"/>
      <c r="OJT90" s="107"/>
      <c r="OJU90" s="107"/>
      <c r="OJV90" s="107"/>
      <c r="OJW90" s="107"/>
      <c r="OJX90" s="107"/>
      <c r="OJY90" s="107"/>
      <c r="OJZ90" s="107"/>
      <c r="OKA90" s="107"/>
      <c r="OKB90" s="107"/>
      <c r="OKC90" s="107"/>
      <c r="OKD90" s="107"/>
      <c r="OKE90" s="107"/>
      <c r="OKF90" s="107"/>
      <c r="OKG90" s="107"/>
      <c r="OKH90" s="107"/>
      <c r="OKI90" s="107"/>
      <c r="OKJ90" s="107"/>
      <c r="OKK90" s="107"/>
      <c r="OKL90" s="107"/>
      <c r="OKM90" s="107"/>
      <c r="OKN90" s="107"/>
      <c r="OKO90" s="107"/>
      <c r="OKP90" s="107"/>
      <c r="OKQ90" s="107"/>
      <c r="OKR90" s="107"/>
      <c r="OKS90" s="107"/>
      <c r="OKT90" s="107"/>
      <c r="OKU90" s="107"/>
      <c r="OKV90" s="107"/>
      <c r="OKW90" s="107"/>
      <c r="OKX90" s="107"/>
      <c r="OKY90" s="107"/>
      <c r="OKZ90" s="107"/>
      <c r="OLA90" s="107"/>
      <c r="OLB90" s="107"/>
      <c r="OLC90" s="107"/>
      <c r="OLD90" s="107"/>
      <c r="OLE90" s="107"/>
      <c r="OLF90" s="107"/>
      <c r="OLG90" s="107"/>
      <c r="OLH90" s="107"/>
      <c r="OLI90" s="107"/>
      <c r="OLJ90" s="107"/>
      <c r="OLK90" s="107"/>
      <c r="OLL90" s="107"/>
      <c r="OLM90" s="107"/>
      <c r="OLN90" s="107"/>
      <c r="OLO90" s="107"/>
      <c r="OLP90" s="107"/>
      <c r="OLQ90" s="107"/>
      <c r="OLR90" s="107"/>
      <c r="OLS90" s="107"/>
      <c r="OLT90" s="107"/>
      <c r="OLU90" s="107"/>
      <c r="OLV90" s="107"/>
      <c r="OLW90" s="107"/>
      <c r="OLX90" s="107"/>
      <c r="OLY90" s="107"/>
      <c r="OLZ90" s="107"/>
      <c r="OMA90" s="107"/>
      <c r="OMB90" s="107"/>
      <c r="OMC90" s="107"/>
      <c r="OMD90" s="107"/>
      <c r="OME90" s="107"/>
      <c r="OMF90" s="107"/>
      <c r="OMG90" s="107"/>
      <c r="OMH90" s="107"/>
      <c r="OMI90" s="107"/>
      <c r="OMJ90" s="107"/>
      <c r="OMK90" s="107"/>
      <c r="OML90" s="107"/>
      <c r="OMM90" s="107"/>
      <c r="OMN90" s="107"/>
      <c r="OMO90" s="107"/>
      <c r="OMP90" s="107"/>
      <c r="OMQ90" s="107"/>
      <c r="OMR90" s="107"/>
      <c r="OMS90" s="107"/>
      <c r="OMT90" s="107"/>
      <c r="OMU90" s="107"/>
      <c r="OMV90" s="107"/>
      <c r="OMW90" s="107"/>
      <c r="OMX90" s="107"/>
      <c r="OMY90" s="107"/>
      <c r="OMZ90" s="107"/>
      <c r="ONA90" s="107"/>
      <c r="ONB90" s="107"/>
      <c r="ONC90" s="107"/>
      <c r="OND90" s="107"/>
      <c r="ONE90" s="107"/>
      <c r="ONF90" s="107"/>
      <c r="ONG90" s="107"/>
      <c r="ONH90" s="107"/>
      <c r="ONI90" s="107"/>
      <c r="ONJ90" s="107"/>
      <c r="ONK90" s="107"/>
      <c r="ONL90" s="107"/>
      <c r="ONM90" s="107"/>
      <c r="ONN90" s="107"/>
      <c r="ONO90" s="107"/>
      <c r="ONP90" s="107"/>
      <c r="ONQ90" s="107"/>
      <c r="ONR90" s="107"/>
      <c r="ONS90" s="107"/>
      <c r="ONT90" s="107"/>
      <c r="ONU90" s="107"/>
      <c r="ONV90" s="107"/>
      <c r="ONW90" s="107"/>
      <c r="ONX90" s="107"/>
      <c r="ONY90" s="107"/>
      <c r="ONZ90" s="107"/>
      <c r="OOA90" s="107"/>
      <c r="OOB90" s="107"/>
      <c r="OOC90" s="107"/>
      <c r="OOD90" s="107"/>
      <c r="OOE90" s="107"/>
      <c r="OOF90" s="107"/>
      <c r="OOG90" s="107"/>
      <c r="OOH90" s="107"/>
      <c r="OOI90" s="107"/>
      <c r="OOJ90" s="107"/>
      <c r="OOK90" s="107"/>
      <c r="OOL90" s="107"/>
      <c r="OOM90" s="107"/>
      <c r="OON90" s="107"/>
      <c r="OOO90" s="107"/>
      <c r="OOP90" s="107"/>
      <c r="OOQ90" s="107"/>
      <c r="OOR90" s="107"/>
      <c r="OOS90" s="107"/>
      <c r="OOT90" s="107"/>
      <c r="OOU90" s="107"/>
      <c r="OOV90" s="107"/>
      <c r="OOW90" s="107"/>
      <c r="OOX90" s="107"/>
      <c r="OOY90" s="107"/>
      <c r="OOZ90" s="107"/>
      <c r="OPA90" s="107"/>
      <c r="OPB90" s="107"/>
      <c r="OPC90" s="107"/>
      <c r="OPD90" s="107"/>
      <c r="OPE90" s="107"/>
      <c r="OPF90" s="107"/>
      <c r="OPG90" s="107"/>
      <c r="OPH90" s="107"/>
      <c r="OPI90" s="107"/>
      <c r="OPJ90" s="107"/>
      <c r="OPK90" s="107"/>
      <c r="OPL90" s="107"/>
      <c r="OPM90" s="107"/>
      <c r="OPN90" s="107"/>
      <c r="OPO90" s="107"/>
      <c r="OPP90" s="107"/>
      <c r="OPQ90" s="107"/>
      <c r="OPR90" s="107"/>
      <c r="OPS90" s="107"/>
      <c r="OPT90" s="107"/>
      <c r="OPU90" s="107"/>
      <c r="OPV90" s="107"/>
      <c r="OPW90" s="107"/>
      <c r="OPX90" s="107"/>
      <c r="OPY90" s="107"/>
      <c r="OPZ90" s="107"/>
      <c r="OQA90" s="107"/>
      <c r="OQB90" s="107"/>
      <c r="OQC90" s="107"/>
      <c r="OQD90" s="107"/>
      <c r="OQE90" s="107"/>
      <c r="OQF90" s="107"/>
      <c r="OQG90" s="107"/>
      <c r="OQH90" s="107"/>
      <c r="OQI90" s="107"/>
      <c r="OQJ90" s="107"/>
      <c r="OQK90" s="107"/>
      <c r="OQL90" s="107"/>
      <c r="OQM90" s="107"/>
      <c r="OQN90" s="107"/>
      <c r="OQO90" s="107"/>
      <c r="OQP90" s="107"/>
      <c r="OQQ90" s="107"/>
      <c r="OQR90" s="107"/>
      <c r="OQS90" s="107"/>
      <c r="OQT90" s="107"/>
      <c r="OQU90" s="107"/>
      <c r="OQV90" s="107"/>
      <c r="OQW90" s="107"/>
      <c r="OQX90" s="107"/>
      <c r="OQY90" s="107"/>
      <c r="OQZ90" s="107"/>
      <c r="ORA90" s="107"/>
      <c r="ORB90" s="107"/>
      <c r="ORC90" s="107"/>
      <c r="ORD90" s="107"/>
      <c r="ORE90" s="107"/>
      <c r="ORF90" s="107"/>
      <c r="ORG90" s="107"/>
      <c r="ORH90" s="107"/>
      <c r="ORI90" s="107"/>
      <c r="ORJ90" s="107"/>
      <c r="ORK90" s="107"/>
      <c r="ORL90" s="107"/>
      <c r="ORM90" s="107"/>
      <c r="ORN90" s="107"/>
      <c r="ORO90" s="107"/>
      <c r="ORP90" s="107"/>
      <c r="ORQ90" s="107"/>
      <c r="ORR90" s="107"/>
      <c r="ORS90" s="107"/>
      <c r="ORT90" s="107"/>
      <c r="ORU90" s="107"/>
      <c r="ORV90" s="107"/>
      <c r="ORW90" s="107"/>
      <c r="ORX90" s="107"/>
      <c r="ORY90" s="107"/>
      <c r="ORZ90" s="107"/>
      <c r="OSA90" s="107"/>
      <c r="OSB90" s="107"/>
      <c r="OSC90" s="107"/>
      <c r="OSD90" s="107"/>
      <c r="OSE90" s="107"/>
      <c r="OSF90" s="107"/>
      <c r="OSG90" s="107"/>
      <c r="OSH90" s="107"/>
      <c r="OSI90" s="107"/>
      <c r="OSJ90" s="107"/>
      <c r="OSK90" s="107"/>
      <c r="OSL90" s="107"/>
      <c r="OSM90" s="107"/>
      <c r="OSN90" s="107"/>
      <c r="OSO90" s="107"/>
      <c r="OSP90" s="107"/>
      <c r="OSQ90" s="107"/>
      <c r="OSR90" s="107"/>
      <c r="OSS90" s="107"/>
      <c r="OST90" s="107"/>
      <c r="OSU90" s="107"/>
      <c r="OSV90" s="107"/>
      <c r="OSW90" s="107"/>
      <c r="OSX90" s="107"/>
      <c r="OSY90" s="107"/>
      <c r="OSZ90" s="107"/>
      <c r="OTA90" s="107"/>
      <c r="OTB90" s="107"/>
      <c r="OTC90" s="107"/>
      <c r="OTD90" s="107"/>
      <c r="OTE90" s="107"/>
      <c r="OTF90" s="107"/>
      <c r="OTG90" s="107"/>
      <c r="OTH90" s="107"/>
      <c r="OTI90" s="107"/>
      <c r="OTJ90" s="107"/>
      <c r="OTK90" s="107"/>
      <c r="OTL90" s="107"/>
      <c r="OTM90" s="107"/>
      <c r="OTN90" s="107"/>
      <c r="OTO90" s="107"/>
      <c r="OTP90" s="107"/>
      <c r="OTQ90" s="107"/>
      <c r="OTR90" s="107"/>
      <c r="OTS90" s="107"/>
      <c r="OTT90" s="107"/>
      <c r="OTU90" s="107"/>
      <c r="OTV90" s="107"/>
      <c r="OTW90" s="107"/>
      <c r="OTX90" s="107"/>
      <c r="OTY90" s="107"/>
      <c r="OTZ90" s="107"/>
      <c r="OUA90" s="107"/>
      <c r="OUB90" s="107"/>
      <c r="OUC90" s="107"/>
      <c r="OUD90" s="107"/>
      <c r="OUE90" s="107"/>
      <c r="OUF90" s="107"/>
      <c r="OUG90" s="107"/>
      <c r="OUH90" s="107"/>
      <c r="OUI90" s="107"/>
      <c r="OUJ90" s="107"/>
      <c r="OUK90" s="107"/>
      <c r="OUL90" s="107"/>
      <c r="OUM90" s="107"/>
      <c r="OUN90" s="107"/>
      <c r="OUO90" s="107"/>
      <c r="OUP90" s="107"/>
      <c r="OUQ90" s="107"/>
      <c r="OUR90" s="107"/>
      <c r="OUS90" s="107"/>
      <c r="OUT90" s="107"/>
      <c r="OUU90" s="107"/>
      <c r="OUV90" s="107"/>
      <c r="OUW90" s="107"/>
      <c r="OUX90" s="107"/>
      <c r="OUY90" s="107"/>
      <c r="OUZ90" s="107"/>
      <c r="OVA90" s="107"/>
      <c r="OVB90" s="107"/>
      <c r="OVC90" s="107"/>
      <c r="OVD90" s="107"/>
      <c r="OVE90" s="107"/>
      <c r="OVF90" s="107"/>
      <c r="OVG90" s="107"/>
      <c r="OVH90" s="107"/>
      <c r="OVI90" s="107"/>
      <c r="OVJ90" s="107"/>
      <c r="OVK90" s="107"/>
      <c r="OVL90" s="107"/>
      <c r="OVM90" s="107"/>
      <c r="OVN90" s="107"/>
      <c r="OVO90" s="107"/>
      <c r="OVP90" s="107"/>
      <c r="OVQ90" s="107"/>
      <c r="OVR90" s="107"/>
      <c r="OVS90" s="107"/>
      <c r="OVT90" s="107"/>
      <c r="OVU90" s="107"/>
      <c r="OVV90" s="107"/>
      <c r="OVW90" s="107"/>
      <c r="OVX90" s="107"/>
      <c r="OVY90" s="107"/>
      <c r="OVZ90" s="107"/>
      <c r="OWA90" s="107"/>
      <c r="OWB90" s="107"/>
      <c r="OWC90" s="107"/>
      <c r="OWD90" s="107"/>
      <c r="OWE90" s="107"/>
      <c r="OWF90" s="107"/>
      <c r="OWG90" s="107"/>
      <c r="OWH90" s="107"/>
      <c r="OWI90" s="107"/>
      <c r="OWJ90" s="107"/>
      <c r="OWK90" s="107"/>
      <c r="OWL90" s="107"/>
      <c r="OWM90" s="107"/>
      <c r="OWN90" s="107"/>
      <c r="OWO90" s="107"/>
      <c r="OWP90" s="107"/>
      <c r="OWQ90" s="107"/>
      <c r="OWR90" s="107"/>
      <c r="OWS90" s="107"/>
      <c r="OWT90" s="107"/>
      <c r="OWU90" s="107"/>
      <c r="OWV90" s="107"/>
      <c r="OWW90" s="107"/>
      <c r="OWX90" s="107"/>
      <c r="OWY90" s="107"/>
      <c r="OWZ90" s="107"/>
      <c r="OXA90" s="107"/>
      <c r="OXB90" s="107"/>
      <c r="OXC90" s="107"/>
      <c r="OXD90" s="107"/>
      <c r="OXE90" s="107"/>
      <c r="OXF90" s="107"/>
      <c r="OXG90" s="107"/>
      <c r="OXH90" s="107"/>
      <c r="OXI90" s="107"/>
      <c r="OXJ90" s="107"/>
      <c r="OXK90" s="107"/>
      <c r="OXL90" s="107"/>
      <c r="OXM90" s="107"/>
      <c r="OXN90" s="107"/>
      <c r="OXO90" s="107"/>
      <c r="OXP90" s="107"/>
      <c r="OXQ90" s="107"/>
      <c r="OXR90" s="107"/>
      <c r="OXS90" s="107"/>
      <c r="OXT90" s="107"/>
      <c r="OXU90" s="107"/>
      <c r="OXV90" s="107"/>
      <c r="OXW90" s="107"/>
      <c r="OXX90" s="107"/>
      <c r="OXY90" s="107"/>
      <c r="OXZ90" s="107"/>
      <c r="OYA90" s="107"/>
      <c r="OYB90" s="107"/>
      <c r="OYC90" s="107"/>
      <c r="OYD90" s="107"/>
      <c r="OYE90" s="107"/>
      <c r="OYF90" s="107"/>
      <c r="OYG90" s="107"/>
      <c r="OYH90" s="107"/>
      <c r="OYI90" s="107"/>
      <c r="OYJ90" s="107"/>
      <c r="OYK90" s="107"/>
      <c r="OYL90" s="107"/>
      <c r="OYM90" s="107"/>
      <c r="OYN90" s="107"/>
      <c r="OYO90" s="107"/>
      <c r="OYP90" s="107"/>
      <c r="OYQ90" s="107"/>
      <c r="OYR90" s="107"/>
      <c r="OYS90" s="107"/>
      <c r="OYT90" s="107"/>
      <c r="OYU90" s="107"/>
      <c r="OYV90" s="107"/>
      <c r="OYW90" s="107"/>
      <c r="OYX90" s="107"/>
      <c r="OYY90" s="107"/>
      <c r="OYZ90" s="107"/>
      <c r="OZA90" s="107"/>
      <c r="OZB90" s="107"/>
      <c r="OZC90" s="107"/>
      <c r="OZD90" s="107"/>
      <c r="OZE90" s="107"/>
      <c r="OZF90" s="107"/>
      <c r="OZG90" s="107"/>
      <c r="OZH90" s="107"/>
      <c r="OZI90" s="107"/>
      <c r="OZJ90" s="107"/>
      <c r="OZK90" s="107"/>
      <c r="OZL90" s="107"/>
      <c r="OZM90" s="107"/>
      <c r="OZN90" s="107"/>
      <c r="OZO90" s="107"/>
      <c r="OZP90" s="107"/>
      <c r="OZQ90" s="107"/>
      <c r="OZR90" s="107"/>
      <c r="OZS90" s="107"/>
      <c r="OZT90" s="107"/>
      <c r="OZU90" s="107"/>
      <c r="OZV90" s="107"/>
      <c r="OZW90" s="107"/>
      <c r="OZX90" s="107"/>
      <c r="OZY90" s="107"/>
      <c r="OZZ90" s="107"/>
      <c r="PAA90" s="107"/>
      <c r="PAB90" s="107"/>
      <c r="PAC90" s="107"/>
      <c r="PAD90" s="107"/>
      <c r="PAE90" s="107"/>
      <c r="PAF90" s="107"/>
      <c r="PAG90" s="107"/>
      <c r="PAH90" s="107"/>
      <c r="PAI90" s="107"/>
      <c r="PAJ90" s="107"/>
      <c r="PAK90" s="107"/>
      <c r="PAL90" s="107"/>
      <c r="PAM90" s="107"/>
      <c r="PAN90" s="107"/>
      <c r="PAO90" s="107"/>
      <c r="PAP90" s="107"/>
      <c r="PAQ90" s="107"/>
      <c r="PAR90" s="107"/>
      <c r="PAS90" s="107"/>
      <c r="PAT90" s="107"/>
      <c r="PAU90" s="107"/>
      <c r="PAV90" s="107"/>
      <c r="PAW90" s="107"/>
      <c r="PAX90" s="107"/>
      <c r="PAY90" s="107"/>
      <c r="PAZ90" s="107"/>
      <c r="PBA90" s="107"/>
      <c r="PBB90" s="107"/>
      <c r="PBC90" s="107"/>
      <c r="PBD90" s="107"/>
      <c r="PBE90" s="107"/>
      <c r="PBF90" s="107"/>
      <c r="PBG90" s="107"/>
      <c r="PBH90" s="107"/>
      <c r="PBI90" s="107"/>
      <c r="PBJ90" s="107"/>
      <c r="PBK90" s="107"/>
      <c r="PBL90" s="107"/>
      <c r="PBM90" s="107"/>
      <c r="PBN90" s="107"/>
      <c r="PBO90" s="107"/>
      <c r="PBP90" s="107"/>
      <c r="PBQ90" s="107"/>
      <c r="PBR90" s="107"/>
      <c r="PBS90" s="107"/>
      <c r="PBT90" s="107"/>
      <c r="PBU90" s="107"/>
      <c r="PBV90" s="107"/>
      <c r="PBW90" s="107"/>
      <c r="PBX90" s="107"/>
      <c r="PBY90" s="107"/>
      <c r="PBZ90" s="107"/>
      <c r="PCA90" s="107"/>
      <c r="PCB90" s="107"/>
      <c r="PCC90" s="107"/>
      <c r="PCD90" s="107"/>
      <c r="PCE90" s="107"/>
      <c r="PCF90" s="107"/>
      <c r="PCG90" s="107"/>
      <c r="PCH90" s="107"/>
      <c r="PCI90" s="107"/>
      <c r="PCJ90" s="107"/>
      <c r="PCK90" s="107"/>
      <c r="PCL90" s="107"/>
      <c r="PCM90" s="107"/>
      <c r="PCN90" s="107"/>
      <c r="PCO90" s="107"/>
      <c r="PCP90" s="107"/>
      <c r="PCQ90" s="107"/>
      <c r="PCR90" s="107"/>
      <c r="PCS90" s="107"/>
      <c r="PCT90" s="107"/>
      <c r="PCU90" s="107"/>
      <c r="PCV90" s="107"/>
      <c r="PCW90" s="107"/>
      <c r="PCX90" s="107"/>
      <c r="PCY90" s="107"/>
      <c r="PCZ90" s="107"/>
      <c r="PDA90" s="107"/>
      <c r="PDB90" s="107"/>
      <c r="PDC90" s="107"/>
      <c r="PDD90" s="107"/>
      <c r="PDE90" s="107"/>
      <c r="PDF90" s="107"/>
      <c r="PDG90" s="107"/>
      <c r="PDH90" s="107"/>
      <c r="PDI90" s="107"/>
      <c r="PDJ90" s="107"/>
      <c r="PDK90" s="107"/>
      <c r="PDL90" s="107"/>
      <c r="PDM90" s="107"/>
      <c r="PDN90" s="107"/>
      <c r="PDO90" s="107"/>
      <c r="PDP90" s="107"/>
      <c r="PDQ90" s="107"/>
      <c r="PDR90" s="107"/>
      <c r="PDS90" s="107"/>
      <c r="PDT90" s="107"/>
      <c r="PDU90" s="107"/>
      <c r="PDV90" s="107"/>
      <c r="PDW90" s="107"/>
      <c r="PDX90" s="107"/>
      <c r="PDY90" s="107"/>
      <c r="PDZ90" s="107"/>
      <c r="PEA90" s="107"/>
      <c r="PEB90" s="107"/>
      <c r="PEC90" s="107"/>
      <c r="PED90" s="107"/>
      <c r="PEE90" s="107"/>
      <c r="PEF90" s="107"/>
      <c r="PEG90" s="107"/>
      <c r="PEH90" s="107"/>
      <c r="PEI90" s="107"/>
      <c r="PEJ90" s="107"/>
      <c r="PEK90" s="107"/>
      <c r="PEL90" s="107"/>
      <c r="PEM90" s="107"/>
      <c r="PEN90" s="107"/>
      <c r="PEO90" s="107"/>
      <c r="PEP90" s="107"/>
      <c r="PEQ90" s="107"/>
      <c r="PER90" s="107"/>
      <c r="PES90" s="107"/>
      <c r="PET90" s="107"/>
      <c r="PEU90" s="107"/>
      <c r="PEV90" s="107"/>
      <c r="PEW90" s="107"/>
      <c r="PEX90" s="107"/>
      <c r="PEY90" s="107"/>
      <c r="PEZ90" s="107"/>
      <c r="PFA90" s="107"/>
      <c r="PFB90" s="107"/>
      <c r="PFC90" s="107"/>
      <c r="PFD90" s="107"/>
      <c r="PFE90" s="107"/>
      <c r="PFF90" s="107"/>
      <c r="PFG90" s="107"/>
      <c r="PFH90" s="107"/>
      <c r="PFI90" s="107"/>
      <c r="PFJ90" s="107"/>
      <c r="PFK90" s="107"/>
      <c r="PFL90" s="107"/>
      <c r="PFM90" s="107"/>
      <c r="PFN90" s="107"/>
      <c r="PFO90" s="107"/>
      <c r="PFP90" s="107"/>
      <c r="PFQ90" s="107"/>
      <c r="PFR90" s="107"/>
      <c r="PFS90" s="107"/>
      <c r="PFT90" s="107"/>
      <c r="PFU90" s="107"/>
      <c r="PFV90" s="107"/>
      <c r="PFW90" s="107"/>
      <c r="PFX90" s="107"/>
      <c r="PFY90" s="107"/>
      <c r="PFZ90" s="107"/>
      <c r="PGA90" s="107"/>
      <c r="PGB90" s="107"/>
      <c r="PGC90" s="107"/>
      <c r="PGD90" s="107"/>
      <c r="PGE90" s="107"/>
      <c r="PGF90" s="107"/>
      <c r="PGG90" s="107"/>
      <c r="PGH90" s="107"/>
      <c r="PGI90" s="107"/>
      <c r="PGJ90" s="107"/>
      <c r="PGK90" s="107"/>
      <c r="PGL90" s="107"/>
      <c r="PGM90" s="107"/>
      <c r="PGN90" s="107"/>
      <c r="PGO90" s="107"/>
      <c r="PGP90" s="107"/>
      <c r="PGQ90" s="107"/>
      <c r="PGR90" s="107"/>
      <c r="PGS90" s="107"/>
      <c r="PGT90" s="107"/>
      <c r="PGU90" s="107"/>
      <c r="PGV90" s="107"/>
      <c r="PGW90" s="107"/>
      <c r="PGX90" s="107"/>
      <c r="PGY90" s="107"/>
      <c r="PGZ90" s="107"/>
      <c r="PHA90" s="107"/>
      <c r="PHB90" s="107"/>
      <c r="PHC90" s="107"/>
      <c r="PHD90" s="107"/>
      <c r="PHE90" s="107"/>
      <c r="PHF90" s="107"/>
      <c r="PHG90" s="107"/>
      <c r="PHH90" s="107"/>
      <c r="PHI90" s="107"/>
      <c r="PHJ90" s="107"/>
      <c r="PHK90" s="107"/>
      <c r="PHL90" s="107"/>
      <c r="PHM90" s="107"/>
      <c r="PHN90" s="107"/>
      <c r="PHO90" s="107"/>
      <c r="PHP90" s="107"/>
      <c r="PHQ90" s="107"/>
      <c r="PHR90" s="107"/>
      <c r="PHS90" s="107"/>
      <c r="PHT90" s="107"/>
      <c r="PHU90" s="107"/>
      <c r="PHV90" s="107"/>
      <c r="PHW90" s="107"/>
      <c r="PHX90" s="107"/>
      <c r="PHY90" s="107"/>
      <c r="PHZ90" s="107"/>
      <c r="PIA90" s="107"/>
      <c r="PIB90" s="107"/>
      <c r="PIC90" s="107"/>
      <c r="PID90" s="107"/>
      <c r="PIE90" s="107"/>
      <c r="PIF90" s="107"/>
      <c r="PIG90" s="107"/>
      <c r="PIH90" s="107"/>
      <c r="PII90" s="107"/>
      <c r="PIJ90" s="107"/>
      <c r="PIK90" s="107"/>
      <c r="PIL90" s="107"/>
      <c r="PIM90" s="107"/>
      <c r="PIN90" s="107"/>
      <c r="PIO90" s="107"/>
      <c r="PIP90" s="107"/>
      <c r="PIQ90" s="107"/>
      <c r="PIR90" s="107"/>
      <c r="PIS90" s="107"/>
      <c r="PIT90" s="107"/>
      <c r="PIU90" s="107"/>
      <c r="PIV90" s="107"/>
      <c r="PIW90" s="107"/>
      <c r="PIX90" s="107"/>
      <c r="PIY90" s="107"/>
      <c r="PIZ90" s="107"/>
      <c r="PJA90" s="107"/>
      <c r="PJB90" s="107"/>
      <c r="PJC90" s="107"/>
      <c r="PJD90" s="107"/>
      <c r="PJE90" s="107"/>
      <c r="PJF90" s="107"/>
      <c r="PJG90" s="107"/>
      <c r="PJH90" s="107"/>
      <c r="PJI90" s="107"/>
      <c r="PJJ90" s="107"/>
      <c r="PJK90" s="107"/>
      <c r="PJL90" s="107"/>
      <c r="PJM90" s="107"/>
      <c r="PJN90" s="107"/>
      <c r="PJO90" s="107"/>
      <c r="PJP90" s="107"/>
      <c r="PJQ90" s="107"/>
      <c r="PJR90" s="107"/>
      <c r="PJS90" s="107"/>
      <c r="PJT90" s="107"/>
      <c r="PJU90" s="107"/>
      <c r="PJV90" s="107"/>
      <c r="PJW90" s="107"/>
      <c r="PJX90" s="107"/>
      <c r="PJY90" s="107"/>
      <c r="PJZ90" s="107"/>
      <c r="PKA90" s="107"/>
      <c r="PKB90" s="107"/>
      <c r="PKC90" s="107"/>
      <c r="PKD90" s="107"/>
      <c r="PKE90" s="107"/>
      <c r="PKF90" s="107"/>
      <c r="PKG90" s="107"/>
      <c r="PKH90" s="107"/>
      <c r="PKI90" s="107"/>
      <c r="PKJ90" s="107"/>
      <c r="PKK90" s="107"/>
      <c r="PKL90" s="107"/>
      <c r="PKM90" s="107"/>
      <c r="PKN90" s="107"/>
      <c r="PKO90" s="107"/>
      <c r="PKP90" s="107"/>
      <c r="PKQ90" s="107"/>
      <c r="PKR90" s="107"/>
      <c r="PKS90" s="107"/>
      <c r="PKT90" s="107"/>
      <c r="PKU90" s="107"/>
      <c r="PKV90" s="107"/>
      <c r="PKW90" s="107"/>
      <c r="PKX90" s="107"/>
      <c r="PKY90" s="107"/>
      <c r="PKZ90" s="107"/>
      <c r="PLA90" s="107"/>
      <c r="PLB90" s="107"/>
      <c r="PLC90" s="107"/>
      <c r="PLD90" s="107"/>
      <c r="PLE90" s="107"/>
      <c r="PLF90" s="107"/>
      <c r="PLG90" s="107"/>
      <c r="PLH90" s="107"/>
      <c r="PLI90" s="107"/>
      <c r="PLJ90" s="107"/>
      <c r="PLK90" s="107"/>
      <c r="PLL90" s="107"/>
      <c r="PLM90" s="107"/>
      <c r="PLN90" s="107"/>
      <c r="PLO90" s="107"/>
      <c r="PLP90" s="107"/>
      <c r="PLQ90" s="107"/>
      <c r="PLR90" s="107"/>
      <c r="PLS90" s="107"/>
      <c r="PLT90" s="107"/>
      <c r="PLU90" s="107"/>
      <c r="PLV90" s="107"/>
      <c r="PLW90" s="107"/>
      <c r="PLX90" s="107"/>
      <c r="PLY90" s="107"/>
      <c r="PLZ90" s="107"/>
      <c r="PMA90" s="107"/>
      <c r="PMB90" s="107"/>
      <c r="PMC90" s="107"/>
      <c r="PMD90" s="107"/>
      <c r="PME90" s="107"/>
      <c r="PMF90" s="107"/>
      <c r="PMG90" s="107"/>
      <c r="PMH90" s="107"/>
      <c r="PMI90" s="107"/>
      <c r="PMJ90" s="107"/>
      <c r="PMK90" s="107"/>
      <c r="PML90" s="107"/>
      <c r="PMM90" s="107"/>
      <c r="PMN90" s="107"/>
      <c r="PMO90" s="107"/>
      <c r="PMP90" s="107"/>
      <c r="PMQ90" s="107"/>
      <c r="PMR90" s="107"/>
      <c r="PMS90" s="107"/>
      <c r="PMT90" s="107"/>
      <c r="PMU90" s="107"/>
      <c r="PMV90" s="107"/>
      <c r="PMW90" s="107"/>
      <c r="PMX90" s="107"/>
      <c r="PMY90" s="107"/>
      <c r="PMZ90" s="107"/>
      <c r="PNA90" s="107"/>
      <c r="PNB90" s="107"/>
      <c r="PNC90" s="107"/>
      <c r="PND90" s="107"/>
      <c r="PNE90" s="107"/>
      <c r="PNF90" s="107"/>
      <c r="PNG90" s="107"/>
      <c r="PNH90" s="107"/>
      <c r="PNI90" s="107"/>
      <c r="PNJ90" s="107"/>
      <c r="PNK90" s="107"/>
      <c r="PNL90" s="107"/>
      <c r="PNM90" s="107"/>
      <c r="PNN90" s="107"/>
      <c r="PNO90" s="107"/>
      <c r="PNP90" s="107"/>
      <c r="PNQ90" s="107"/>
      <c r="PNR90" s="107"/>
      <c r="PNS90" s="107"/>
      <c r="PNT90" s="107"/>
      <c r="PNU90" s="107"/>
      <c r="PNV90" s="107"/>
      <c r="PNW90" s="107"/>
      <c r="PNX90" s="107"/>
      <c r="PNY90" s="107"/>
      <c r="PNZ90" s="107"/>
      <c r="POA90" s="107"/>
      <c r="POB90" s="107"/>
      <c r="POC90" s="107"/>
      <c r="POD90" s="107"/>
      <c r="POE90" s="107"/>
      <c r="POF90" s="107"/>
      <c r="POG90" s="107"/>
      <c r="POH90" s="107"/>
      <c r="POI90" s="107"/>
      <c r="POJ90" s="107"/>
      <c r="POK90" s="107"/>
      <c r="POL90" s="107"/>
      <c r="POM90" s="107"/>
      <c r="PON90" s="107"/>
      <c r="POO90" s="107"/>
      <c r="POP90" s="107"/>
      <c r="POQ90" s="107"/>
      <c r="POR90" s="107"/>
      <c r="POS90" s="107"/>
      <c r="POT90" s="107"/>
      <c r="POU90" s="107"/>
      <c r="POV90" s="107"/>
      <c r="POW90" s="107"/>
      <c r="POX90" s="107"/>
      <c r="POY90" s="107"/>
      <c r="POZ90" s="107"/>
      <c r="PPA90" s="107"/>
      <c r="PPB90" s="107"/>
      <c r="PPC90" s="107"/>
      <c r="PPD90" s="107"/>
      <c r="PPE90" s="107"/>
      <c r="PPF90" s="107"/>
      <c r="PPG90" s="107"/>
      <c r="PPH90" s="107"/>
      <c r="PPI90" s="107"/>
      <c r="PPJ90" s="107"/>
      <c r="PPK90" s="107"/>
      <c r="PPL90" s="107"/>
      <c r="PPM90" s="107"/>
      <c r="PPN90" s="107"/>
      <c r="PPO90" s="107"/>
      <c r="PPP90" s="107"/>
      <c r="PPQ90" s="107"/>
      <c r="PPR90" s="107"/>
      <c r="PPS90" s="107"/>
      <c r="PPT90" s="107"/>
      <c r="PPU90" s="107"/>
      <c r="PPV90" s="107"/>
      <c r="PPW90" s="107"/>
      <c r="PPX90" s="107"/>
      <c r="PPY90" s="107"/>
      <c r="PPZ90" s="107"/>
      <c r="PQA90" s="107"/>
      <c r="PQB90" s="107"/>
      <c r="PQC90" s="107"/>
      <c r="PQD90" s="107"/>
      <c r="PQE90" s="107"/>
      <c r="PQF90" s="107"/>
      <c r="PQG90" s="107"/>
      <c r="PQH90" s="107"/>
      <c r="PQI90" s="107"/>
      <c r="PQJ90" s="107"/>
      <c r="PQK90" s="107"/>
      <c r="PQL90" s="107"/>
      <c r="PQM90" s="107"/>
      <c r="PQN90" s="107"/>
      <c r="PQO90" s="107"/>
      <c r="PQP90" s="107"/>
      <c r="PQQ90" s="107"/>
      <c r="PQR90" s="107"/>
      <c r="PQS90" s="107"/>
      <c r="PQT90" s="107"/>
      <c r="PQU90" s="107"/>
      <c r="PQV90" s="107"/>
      <c r="PQW90" s="107"/>
      <c r="PQX90" s="107"/>
      <c r="PQY90" s="107"/>
      <c r="PQZ90" s="107"/>
      <c r="PRA90" s="107"/>
      <c r="PRB90" s="107"/>
      <c r="PRC90" s="107"/>
      <c r="PRD90" s="107"/>
      <c r="PRE90" s="107"/>
      <c r="PRF90" s="107"/>
      <c r="PRG90" s="107"/>
      <c r="PRH90" s="107"/>
      <c r="PRI90" s="107"/>
      <c r="PRJ90" s="107"/>
      <c r="PRK90" s="107"/>
      <c r="PRL90" s="107"/>
      <c r="PRM90" s="107"/>
      <c r="PRN90" s="107"/>
      <c r="PRO90" s="107"/>
      <c r="PRP90" s="107"/>
      <c r="PRQ90" s="107"/>
      <c r="PRR90" s="107"/>
      <c r="PRS90" s="107"/>
      <c r="PRT90" s="107"/>
      <c r="PRU90" s="107"/>
      <c r="PRV90" s="107"/>
      <c r="PRW90" s="107"/>
      <c r="PRX90" s="107"/>
      <c r="PRY90" s="107"/>
      <c r="PRZ90" s="107"/>
      <c r="PSA90" s="107"/>
      <c r="PSB90" s="107"/>
      <c r="PSC90" s="107"/>
      <c r="PSD90" s="107"/>
      <c r="PSE90" s="107"/>
      <c r="PSF90" s="107"/>
      <c r="PSG90" s="107"/>
      <c r="PSH90" s="107"/>
      <c r="PSI90" s="107"/>
      <c r="PSJ90" s="107"/>
      <c r="PSK90" s="107"/>
      <c r="PSL90" s="107"/>
      <c r="PSM90" s="107"/>
      <c r="PSN90" s="107"/>
      <c r="PSO90" s="107"/>
      <c r="PSP90" s="107"/>
      <c r="PSQ90" s="107"/>
      <c r="PSR90" s="107"/>
      <c r="PSS90" s="107"/>
      <c r="PST90" s="107"/>
      <c r="PSU90" s="107"/>
      <c r="PSV90" s="107"/>
      <c r="PSW90" s="107"/>
      <c r="PSX90" s="107"/>
      <c r="PSY90" s="107"/>
      <c r="PSZ90" s="107"/>
      <c r="PTA90" s="107"/>
      <c r="PTB90" s="107"/>
      <c r="PTC90" s="107"/>
      <c r="PTD90" s="107"/>
      <c r="PTE90" s="107"/>
      <c r="PTF90" s="107"/>
      <c r="PTG90" s="107"/>
      <c r="PTH90" s="107"/>
      <c r="PTI90" s="107"/>
      <c r="PTJ90" s="107"/>
      <c r="PTK90" s="107"/>
      <c r="PTL90" s="107"/>
      <c r="PTM90" s="107"/>
      <c r="PTN90" s="107"/>
      <c r="PTO90" s="107"/>
      <c r="PTP90" s="107"/>
      <c r="PTQ90" s="107"/>
      <c r="PTR90" s="107"/>
      <c r="PTS90" s="107"/>
      <c r="PTT90" s="107"/>
      <c r="PTU90" s="107"/>
      <c r="PTV90" s="107"/>
      <c r="PTW90" s="107"/>
      <c r="PTX90" s="107"/>
      <c r="PTY90" s="107"/>
      <c r="PTZ90" s="107"/>
      <c r="PUA90" s="107"/>
      <c r="PUB90" s="107"/>
      <c r="PUC90" s="107"/>
      <c r="PUD90" s="107"/>
      <c r="PUE90" s="107"/>
      <c r="PUF90" s="107"/>
      <c r="PUG90" s="107"/>
      <c r="PUH90" s="107"/>
      <c r="PUI90" s="107"/>
      <c r="PUJ90" s="107"/>
      <c r="PUK90" s="107"/>
      <c r="PUL90" s="107"/>
      <c r="PUM90" s="107"/>
      <c r="PUN90" s="107"/>
      <c r="PUO90" s="107"/>
      <c r="PUP90" s="107"/>
      <c r="PUQ90" s="107"/>
      <c r="PUR90" s="107"/>
      <c r="PUS90" s="107"/>
      <c r="PUT90" s="107"/>
      <c r="PUU90" s="107"/>
      <c r="PUV90" s="107"/>
      <c r="PUW90" s="107"/>
      <c r="PUX90" s="107"/>
      <c r="PUY90" s="107"/>
      <c r="PUZ90" s="107"/>
      <c r="PVA90" s="107"/>
      <c r="PVB90" s="107"/>
      <c r="PVC90" s="107"/>
      <c r="PVD90" s="107"/>
      <c r="PVE90" s="107"/>
      <c r="PVF90" s="107"/>
      <c r="PVG90" s="107"/>
      <c r="PVH90" s="107"/>
      <c r="PVI90" s="107"/>
      <c r="PVJ90" s="107"/>
      <c r="PVK90" s="107"/>
      <c r="PVL90" s="107"/>
      <c r="PVM90" s="107"/>
      <c r="PVN90" s="107"/>
      <c r="PVO90" s="107"/>
      <c r="PVP90" s="107"/>
      <c r="PVQ90" s="107"/>
      <c r="PVR90" s="107"/>
      <c r="PVS90" s="107"/>
      <c r="PVT90" s="107"/>
      <c r="PVU90" s="107"/>
      <c r="PVV90" s="107"/>
      <c r="PVW90" s="107"/>
      <c r="PVX90" s="107"/>
      <c r="PVY90" s="107"/>
      <c r="PVZ90" s="107"/>
      <c r="PWA90" s="107"/>
      <c r="PWB90" s="107"/>
      <c r="PWC90" s="107"/>
      <c r="PWD90" s="107"/>
      <c r="PWE90" s="107"/>
      <c r="PWF90" s="107"/>
      <c r="PWG90" s="107"/>
      <c r="PWH90" s="107"/>
      <c r="PWI90" s="107"/>
      <c r="PWJ90" s="107"/>
      <c r="PWK90" s="107"/>
      <c r="PWL90" s="107"/>
      <c r="PWM90" s="107"/>
      <c r="PWN90" s="107"/>
      <c r="PWO90" s="107"/>
      <c r="PWP90" s="107"/>
      <c r="PWQ90" s="107"/>
      <c r="PWR90" s="107"/>
      <c r="PWS90" s="107"/>
      <c r="PWT90" s="107"/>
      <c r="PWU90" s="107"/>
      <c r="PWV90" s="107"/>
      <c r="PWW90" s="107"/>
      <c r="PWX90" s="107"/>
      <c r="PWY90" s="107"/>
      <c r="PWZ90" s="107"/>
      <c r="PXA90" s="107"/>
      <c r="PXB90" s="107"/>
      <c r="PXC90" s="107"/>
      <c r="PXD90" s="107"/>
      <c r="PXE90" s="107"/>
      <c r="PXF90" s="107"/>
      <c r="PXG90" s="107"/>
      <c r="PXH90" s="107"/>
      <c r="PXI90" s="107"/>
      <c r="PXJ90" s="107"/>
      <c r="PXK90" s="107"/>
      <c r="PXL90" s="107"/>
      <c r="PXM90" s="107"/>
      <c r="PXN90" s="107"/>
      <c r="PXO90" s="107"/>
      <c r="PXP90" s="107"/>
      <c r="PXQ90" s="107"/>
      <c r="PXR90" s="107"/>
      <c r="PXS90" s="107"/>
      <c r="PXT90" s="107"/>
      <c r="PXU90" s="107"/>
      <c r="PXV90" s="107"/>
      <c r="PXW90" s="107"/>
      <c r="PXX90" s="107"/>
      <c r="PXY90" s="107"/>
      <c r="PXZ90" s="107"/>
      <c r="PYA90" s="107"/>
      <c r="PYB90" s="107"/>
      <c r="PYC90" s="107"/>
      <c r="PYD90" s="107"/>
      <c r="PYE90" s="107"/>
      <c r="PYF90" s="107"/>
      <c r="PYG90" s="107"/>
      <c r="PYH90" s="107"/>
      <c r="PYI90" s="107"/>
      <c r="PYJ90" s="107"/>
      <c r="PYK90" s="107"/>
      <c r="PYL90" s="107"/>
      <c r="PYM90" s="107"/>
      <c r="PYN90" s="107"/>
      <c r="PYO90" s="107"/>
      <c r="PYP90" s="107"/>
      <c r="PYQ90" s="107"/>
      <c r="PYR90" s="107"/>
      <c r="PYS90" s="107"/>
      <c r="PYT90" s="107"/>
      <c r="PYU90" s="107"/>
      <c r="PYV90" s="107"/>
      <c r="PYW90" s="107"/>
      <c r="PYX90" s="107"/>
      <c r="PYY90" s="107"/>
      <c r="PYZ90" s="107"/>
      <c r="PZA90" s="107"/>
      <c r="PZB90" s="107"/>
      <c r="PZC90" s="107"/>
      <c r="PZD90" s="107"/>
      <c r="PZE90" s="107"/>
      <c r="PZF90" s="107"/>
      <c r="PZG90" s="107"/>
      <c r="PZH90" s="107"/>
      <c r="PZI90" s="107"/>
      <c r="PZJ90" s="107"/>
      <c r="PZK90" s="107"/>
      <c r="PZL90" s="107"/>
      <c r="PZM90" s="107"/>
      <c r="PZN90" s="107"/>
      <c r="PZO90" s="107"/>
      <c r="PZP90" s="107"/>
      <c r="PZQ90" s="107"/>
      <c r="PZR90" s="107"/>
      <c r="PZS90" s="107"/>
      <c r="PZT90" s="107"/>
      <c r="PZU90" s="107"/>
      <c r="PZV90" s="107"/>
      <c r="PZW90" s="107"/>
      <c r="PZX90" s="107"/>
      <c r="PZY90" s="107"/>
      <c r="PZZ90" s="107"/>
      <c r="QAA90" s="107"/>
      <c r="QAB90" s="107"/>
      <c r="QAC90" s="107"/>
      <c r="QAD90" s="107"/>
      <c r="QAE90" s="107"/>
      <c r="QAF90" s="107"/>
      <c r="QAG90" s="107"/>
      <c r="QAH90" s="107"/>
      <c r="QAI90" s="107"/>
      <c r="QAJ90" s="107"/>
      <c r="QAK90" s="107"/>
      <c r="QAL90" s="107"/>
      <c r="QAM90" s="107"/>
      <c r="QAN90" s="107"/>
      <c r="QAO90" s="107"/>
      <c r="QAP90" s="107"/>
      <c r="QAQ90" s="107"/>
      <c r="QAR90" s="107"/>
      <c r="QAS90" s="107"/>
      <c r="QAT90" s="107"/>
      <c r="QAU90" s="107"/>
      <c r="QAV90" s="107"/>
      <c r="QAW90" s="107"/>
      <c r="QAX90" s="107"/>
      <c r="QAY90" s="107"/>
      <c r="QAZ90" s="107"/>
      <c r="QBA90" s="107"/>
      <c r="QBB90" s="107"/>
      <c r="QBC90" s="107"/>
      <c r="QBD90" s="107"/>
      <c r="QBE90" s="107"/>
      <c r="QBF90" s="107"/>
      <c r="QBG90" s="107"/>
      <c r="QBH90" s="107"/>
      <c r="QBI90" s="107"/>
      <c r="QBJ90" s="107"/>
      <c r="QBK90" s="107"/>
      <c r="QBL90" s="107"/>
      <c r="QBM90" s="107"/>
      <c r="QBN90" s="107"/>
      <c r="QBO90" s="107"/>
      <c r="QBP90" s="107"/>
      <c r="QBQ90" s="107"/>
      <c r="QBR90" s="107"/>
      <c r="QBS90" s="107"/>
      <c r="QBT90" s="107"/>
      <c r="QBU90" s="107"/>
      <c r="QBV90" s="107"/>
      <c r="QBW90" s="107"/>
      <c r="QBX90" s="107"/>
      <c r="QBY90" s="107"/>
      <c r="QBZ90" s="107"/>
      <c r="QCA90" s="107"/>
      <c r="QCB90" s="107"/>
      <c r="QCC90" s="107"/>
      <c r="QCD90" s="107"/>
      <c r="QCE90" s="107"/>
      <c r="QCF90" s="107"/>
      <c r="QCG90" s="107"/>
      <c r="QCH90" s="107"/>
      <c r="QCI90" s="107"/>
      <c r="QCJ90" s="107"/>
      <c r="QCK90" s="107"/>
      <c r="QCL90" s="107"/>
      <c r="QCM90" s="107"/>
      <c r="QCN90" s="107"/>
      <c r="QCO90" s="107"/>
      <c r="QCP90" s="107"/>
      <c r="QCQ90" s="107"/>
      <c r="QCR90" s="107"/>
      <c r="QCS90" s="107"/>
      <c r="QCT90" s="107"/>
      <c r="QCU90" s="107"/>
      <c r="QCV90" s="107"/>
      <c r="QCW90" s="107"/>
      <c r="QCX90" s="107"/>
      <c r="QCY90" s="107"/>
      <c r="QCZ90" s="107"/>
      <c r="QDA90" s="107"/>
      <c r="QDB90" s="107"/>
      <c r="QDC90" s="107"/>
      <c r="QDD90" s="107"/>
      <c r="QDE90" s="107"/>
      <c r="QDF90" s="107"/>
      <c r="QDG90" s="107"/>
      <c r="QDH90" s="107"/>
      <c r="QDI90" s="107"/>
      <c r="QDJ90" s="107"/>
      <c r="QDK90" s="107"/>
      <c r="QDL90" s="107"/>
      <c r="QDM90" s="107"/>
      <c r="QDN90" s="107"/>
      <c r="QDO90" s="107"/>
      <c r="QDP90" s="107"/>
      <c r="QDQ90" s="107"/>
      <c r="QDR90" s="107"/>
      <c r="QDS90" s="107"/>
      <c r="QDT90" s="107"/>
      <c r="QDU90" s="107"/>
      <c r="QDV90" s="107"/>
      <c r="QDW90" s="107"/>
      <c r="QDX90" s="107"/>
      <c r="QDY90" s="107"/>
      <c r="QDZ90" s="107"/>
      <c r="QEA90" s="107"/>
      <c r="QEB90" s="107"/>
      <c r="QEC90" s="107"/>
      <c r="QED90" s="107"/>
      <c r="QEE90" s="107"/>
      <c r="QEF90" s="107"/>
      <c r="QEG90" s="107"/>
      <c r="QEH90" s="107"/>
      <c r="QEI90" s="107"/>
      <c r="QEJ90" s="107"/>
      <c r="QEK90" s="107"/>
      <c r="QEL90" s="107"/>
      <c r="QEM90" s="107"/>
      <c r="QEN90" s="107"/>
      <c r="QEO90" s="107"/>
      <c r="QEP90" s="107"/>
      <c r="QEQ90" s="107"/>
      <c r="QER90" s="107"/>
      <c r="QES90" s="107"/>
      <c r="QET90" s="107"/>
      <c r="QEU90" s="107"/>
      <c r="QEV90" s="107"/>
      <c r="QEW90" s="107"/>
      <c r="QEX90" s="107"/>
      <c r="QEY90" s="107"/>
      <c r="QEZ90" s="107"/>
      <c r="QFA90" s="107"/>
      <c r="QFB90" s="107"/>
      <c r="QFC90" s="107"/>
      <c r="QFD90" s="107"/>
      <c r="QFE90" s="107"/>
      <c r="QFF90" s="107"/>
      <c r="QFG90" s="107"/>
      <c r="QFH90" s="107"/>
      <c r="QFI90" s="107"/>
      <c r="QFJ90" s="107"/>
      <c r="QFK90" s="107"/>
      <c r="QFL90" s="107"/>
      <c r="QFM90" s="107"/>
      <c r="QFN90" s="107"/>
      <c r="QFO90" s="107"/>
      <c r="QFP90" s="107"/>
      <c r="QFQ90" s="107"/>
      <c r="QFR90" s="107"/>
      <c r="QFS90" s="107"/>
      <c r="QFT90" s="107"/>
      <c r="QFU90" s="107"/>
      <c r="QFV90" s="107"/>
      <c r="QFW90" s="107"/>
      <c r="QFX90" s="107"/>
      <c r="QFY90" s="107"/>
      <c r="QFZ90" s="107"/>
      <c r="QGA90" s="107"/>
      <c r="QGB90" s="107"/>
      <c r="QGC90" s="107"/>
      <c r="QGD90" s="107"/>
      <c r="QGE90" s="107"/>
      <c r="QGF90" s="107"/>
      <c r="QGG90" s="107"/>
      <c r="QGH90" s="107"/>
      <c r="QGI90" s="107"/>
      <c r="QGJ90" s="107"/>
      <c r="QGK90" s="107"/>
      <c r="QGL90" s="107"/>
      <c r="QGM90" s="107"/>
      <c r="QGN90" s="107"/>
      <c r="QGO90" s="107"/>
      <c r="QGP90" s="107"/>
      <c r="QGQ90" s="107"/>
      <c r="QGR90" s="107"/>
      <c r="QGS90" s="107"/>
      <c r="QGT90" s="107"/>
      <c r="QGU90" s="107"/>
      <c r="QGV90" s="107"/>
      <c r="QGW90" s="107"/>
      <c r="QGX90" s="107"/>
      <c r="QGY90" s="107"/>
      <c r="QGZ90" s="107"/>
      <c r="QHA90" s="107"/>
      <c r="QHB90" s="107"/>
      <c r="QHC90" s="107"/>
      <c r="QHD90" s="107"/>
      <c r="QHE90" s="107"/>
      <c r="QHF90" s="107"/>
      <c r="QHG90" s="107"/>
      <c r="QHH90" s="107"/>
      <c r="QHI90" s="107"/>
      <c r="QHJ90" s="107"/>
      <c r="QHK90" s="107"/>
      <c r="QHL90" s="107"/>
      <c r="QHM90" s="107"/>
      <c r="QHN90" s="107"/>
      <c r="QHO90" s="107"/>
      <c r="QHP90" s="107"/>
      <c r="QHQ90" s="107"/>
      <c r="QHR90" s="107"/>
      <c r="QHS90" s="107"/>
      <c r="QHT90" s="107"/>
      <c r="QHU90" s="107"/>
      <c r="QHV90" s="107"/>
      <c r="QHW90" s="107"/>
      <c r="QHX90" s="107"/>
      <c r="QHY90" s="107"/>
      <c r="QHZ90" s="107"/>
      <c r="QIA90" s="107"/>
      <c r="QIB90" s="107"/>
      <c r="QIC90" s="107"/>
      <c r="QID90" s="107"/>
      <c r="QIE90" s="107"/>
      <c r="QIF90" s="107"/>
      <c r="QIG90" s="107"/>
      <c r="QIH90" s="107"/>
      <c r="QII90" s="107"/>
      <c r="QIJ90" s="107"/>
      <c r="QIK90" s="107"/>
      <c r="QIL90" s="107"/>
      <c r="QIM90" s="107"/>
      <c r="QIN90" s="107"/>
      <c r="QIO90" s="107"/>
      <c r="QIP90" s="107"/>
      <c r="QIQ90" s="107"/>
      <c r="QIR90" s="107"/>
      <c r="QIS90" s="107"/>
      <c r="QIT90" s="107"/>
      <c r="QIU90" s="107"/>
      <c r="QIV90" s="107"/>
      <c r="QIW90" s="107"/>
      <c r="QIX90" s="107"/>
      <c r="QIY90" s="107"/>
      <c r="QIZ90" s="107"/>
      <c r="QJA90" s="107"/>
      <c r="QJB90" s="107"/>
      <c r="QJC90" s="107"/>
      <c r="QJD90" s="107"/>
      <c r="QJE90" s="107"/>
      <c r="QJF90" s="107"/>
      <c r="QJG90" s="107"/>
      <c r="QJH90" s="107"/>
      <c r="QJI90" s="107"/>
      <c r="QJJ90" s="107"/>
      <c r="QJK90" s="107"/>
      <c r="QJL90" s="107"/>
      <c r="QJM90" s="107"/>
      <c r="QJN90" s="107"/>
      <c r="QJO90" s="107"/>
      <c r="QJP90" s="107"/>
      <c r="QJQ90" s="107"/>
      <c r="QJR90" s="107"/>
      <c r="QJS90" s="107"/>
      <c r="QJT90" s="107"/>
      <c r="QJU90" s="107"/>
      <c r="QJV90" s="107"/>
      <c r="QJW90" s="107"/>
      <c r="QJX90" s="107"/>
      <c r="QJY90" s="107"/>
      <c r="QJZ90" s="107"/>
      <c r="QKA90" s="107"/>
      <c r="QKB90" s="107"/>
      <c r="QKC90" s="107"/>
      <c r="QKD90" s="107"/>
      <c r="QKE90" s="107"/>
      <c r="QKF90" s="107"/>
      <c r="QKG90" s="107"/>
      <c r="QKH90" s="107"/>
      <c r="QKI90" s="107"/>
      <c r="QKJ90" s="107"/>
      <c r="QKK90" s="107"/>
      <c r="QKL90" s="107"/>
      <c r="QKM90" s="107"/>
      <c r="QKN90" s="107"/>
      <c r="QKO90" s="107"/>
      <c r="QKP90" s="107"/>
      <c r="QKQ90" s="107"/>
      <c r="QKR90" s="107"/>
      <c r="QKS90" s="107"/>
      <c r="QKT90" s="107"/>
      <c r="QKU90" s="107"/>
      <c r="QKV90" s="107"/>
      <c r="QKW90" s="107"/>
      <c r="QKX90" s="107"/>
      <c r="QKY90" s="107"/>
      <c r="QKZ90" s="107"/>
      <c r="QLA90" s="107"/>
      <c r="QLB90" s="107"/>
      <c r="QLC90" s="107"/>
      <c r="QLD90" s="107"/>
      <c r="QLE90" s="107"/>
      <c r="QLF90" s="107"/>
      <c r="QLG90" s="107"/>
      <c r="QLH90" s="107"/>
      <c r="QLI90" s="107"/>
      <c r="QLJ90" s="107"/>
      <c r="QLK90" s="107"/>
      <c r="QLL90" s="107"/>
      <c r="QLM90" s="107"/>
      <c r="QLN90" s="107"/>
      <c r="QLO90" s="107"/>
      <c r="QLP90" s="107"/>
      <c r="QLQ90" s="107"/>
      <c r="QLR90" s="107"/>
      <c r="QLS90" s="107"/>
      <c r="QLT90" s="107"/>
      <c r="QLU90" s="107"/>
      <c r="QLV90" s="107"/>
      <c r="QLW90" s="107"/>
      <c r="QLX90" s="107"/>
      <c r="QLY90" s="107"/>
      <c r="QLZ90" s="107"/>
      <c r="QMA90" s="107"/>
      <c r="QMB90" s="107"/>
      <c r="QMC90" s="107"/>
      <c r="QMD90" s="107"/>
      <c r="QME90" s="107"/>
      <c r="QMF90" s="107"/>
      <c r="QMG90" s="107"/>
      <c r="QMH90" s="107"/>
      <c r="QMI90" s="107"/>
      <c r="QMJ90" s="107"/>
      <c r="QMK90" s="107"/>
      <c r="QML90" s="107"/>
      <c r="QMM90" s="107"/>
      <c r="QMN90" s="107"/>
      <c r="QMO90" s="107"/>
      <c r="QMP90" s="107"/>
      <c r="QMQ90" s="107"/>
      <c r="QMR90" s="107"/>
      <c r="QMS90" s="107"/>
      <c r="QMT90" s="107"/>
      <c r="QMU90" s="107"/>
      <c r="QMV90" s="107"/>
      <c r="QMW90" s="107"/>
      <c r="QMX90" s="107"/>
      <c r="QMY90" s="107"/>
      <c r="QMZ90" s="107"/>
      <c r="QNA90" s="107"/>
      <c r="QNB90" s="107"/>
      <c r="QNC90" s="107"/>
      <c r="QND90" s="107"/>
      <c r="QNE90" s="107"/>
      <c r="QNF90" s="107"/>
      <c r="QNG90" s="107"/>
      <c r="QNH90" s="107"/>
      <c r="QNI90" s="107"/>
      <c r="QNJ90" s="107"/>
      <c r="QNK90" s="107"/>
      <c r="QNL90" s="107"/>
      <c r="QNM90" s="107"/>
      <c r="QNN90" s="107"/>
      <c r="QNO90" s="107"/>
      <c r="QNP90" s="107"/>
      <c r="QNQ90" s="107"/>
      <c r="QNR90" s="107"/>
      <c r="QNS90" s="107"/>
      <c r="QNT90" s="107"/>
      <c r="QNU90" s="107"/>
      <c r="QNV90" s="107"/>
      <c r="QNW90" s="107"/>
      <c r="QNX90" s="107"/>
      <c r="QNY90" s="107"/>
      <c r="QNZ90" s="107"/>
      <c r="QOA90" s="107"/>
      <c r="QOB90" s="107"/>
      <c r="QOC90" s="107"/>
      <c r="QOD90" s="107"/>
      <c r="QOE90" s="107"/>
      <c r="QOF90" s="107"/>
      <c r="QOG90" s="107"/>
      <c r="QOH90" s="107"/>
      <c r="QOI90" s="107"/>
      <c r="QOJ90" s="107"/>
      <c r="QOK90" s="107"/>
      <c r="QOL90" s="107"/>
      <c r="QOM90" s="107"/>
      <c r="QON90" s="107"/>
      <c r="QOO90" s="107"/>
      <c r="QOP90" s="107"/>
      <c r="QOQ90" s="107"/>
      <c r="QOR90" s="107"/>
      <c r="QOS90" s="107"/>
      <c r="QOT90" s="107"/>
      <c r="QOU90" s="107"/>
      <c r="QOV90" s="107"/>
      <c r="QOW90" s="107"/>
      <c r="QOX90" s="107"/>
      <c r="QOY90" s="107"/>
      <c r="QOZ90" s="107"/>
      <c r="QPA90" s="107"/>
      <c r="QPB90" s="107"/>
      <c r="QPC90" s="107"/>
      <c r="QPD90" s="107"/>
      <c r="QPE90" s="107"/>
      <c r="QPF90" s="107"/>
      <c r="QPG90" s="107"/>
      <c r="QPH90" s="107"/>
      <c r="QPI90" s="107"/>
      <c r="QPJ90" s="107"/>
      <c r="QPK90" s="107"/>
      <c r="QPL90" s="107"/>
      <c r="QPM90" s="107"/>
      <c r="QPN90" s="107"/>
      <c r="QPO90" s="107"/>
      <c r="QPP90" s="107"/>
      <c r="QPQ90" s="107"/>
      <c r="QPR90" s="107"/>
      <c r="QPS90" s="107"/>
      <c r="QPT90" s="107"/>
      <c r="QPU90" s="107"/>
      <c r="QPV90" s="107"/>
      <c r="QPW90" s="107"/>
      <c r="QPX90" s="107"/>
      <c r="QPY90" s="107"/>
      <c r="QPZ90" s="107"/>
      <c r="QQA90" s="107"/>
      <c r="QQB90" s="107"/>
      <c r="QQC90" s="107"/>
      <c r="QQD90" s="107"/>
      <c r="QQE90" s="107"/>
      <c r="QQF90" s="107"/>
      <c r="QQG90" s="107"/>
      <c r="QQH90" s="107"/>
      <c r="QQI90" s="107"/>
      <c r="QQJ90" s="107"/>
      <c r="QQK90" s="107"/>
      <c r="QQL90" s="107"/>
      <c r="QQM90" s="107"/>
      <c r="QQN90" s="107"/>
      <c r="QQO90" s="107"/>
      <c r="QQP90" s="107"/>
      <c r="QQQ90" s="107"/>
      <c r="QQR90" s="107"/>
      <c r="QQS90" s="107"/>
      <c r="QQT90" s="107"/>
      <c r="QQU90" s="107"/>
      <c r="QQV90" s="107"/>
      <c r="QQW90" s="107"/>
      <c r="QQX90" s="107"/>
      <c r="QQY90" s="107"/>
      <c r="QQZ90" s="107"/>
      <c r="QRA90" s="107"/>
      <c r="QRB90" s="107"/>
      <c r="QRC90" s="107"/>
      <c r="QRD90" s="107"/>
      <c r="QRE90" s="107"/>
      <c r="QRF90" s="107"/>
      <c r="QRG90" s="107"/>
      <c r="QRH90" s="107"/>
      <c r="QRI90" s="107"/>
      <c r="QRJ90" s="107"/>
      <c r="QRK90" s="107"/>
      <c r="QRL90" s="107"/>
      <c r="QRM90" s="107"/>
      <c r="QRN90" s="107"/>
      <c r="QRO90" s="107"/>
      <c r="QRP90" s="107"/>
      <c r="QRQ90" s="107"/>
      <c r="QRR90" s="107"/>
      <c r="QRS90" s="107"/>
      <c r="QRT90" s="107"/>
      <c r="QRU90" s="107"/>
      <c r="QRV90" s="107"/>
      <c r="QRW90" s="107"/>
      <c r="QRX90" s="107"/>
      <c r="QRY90" s="107"/>
      <c r="QRZ90" s="107"/>
      <c r="QSA90" s="107"/>
      <c r="QSB90" s="107"/>
      <c r="QSC90" s="107"/>
      <c r="QSD90" s="107"/>
      <c r="QSE90" s="107"/>
      <c r="QSF90" s="107"/>
      <c r="QSG90" s="107"/>
      <c r="QSH90" s="107"/>
      <c r="QSI90" s="107"/>
      <c r="QSJ90" s="107"/>
      <c r="QSK90" s="107"/>
      <c r="QSL90" s="107"/>
      <c r="QSM90" s="107"/>
      <c r="QSN90" s="107"/>
      <c r="QSO90" s="107"/>
      <c r="QSP90" s="107"/>
      <c r="QSQ90" s="107"/>
      <c r="QSR90" s="107"/>
      <c r="QSS90" s="107"/>
      <c r="QST90" s="107"/>
      <c r="QSU90" s="107"/>
      <c r="QSV90" s="107"/>
      <c r="QSW90" s="107"/>
      <c r="QSX90" s="107"/>
      <c r="QSY90" s="107"/>
      <c r="QSZ90" s="107"/>
      <c r="QTA90" s="107"/>
      <c r="QTB90" s="107"/>
      <c r="QTC90" s="107"/>
      <c r="QTD90" s="107"/>
      <c r="QTE90" s="107"/>
      <c r="QTF90" s="107"/>
      <c r="QTG90" s="107"/>
      <c r="QTH90" s="107"/>
      <c r="QTI90" s="107"/>
      <c r="QTJ90" s="107"/>
      <c r="QTK90" s="107"/>
      <c r="QTL90" s="107"/>
      <c r="QTM90" s="107"/>
      <c r="QTN90" s="107"/>
      <c r="QTO90" s="107"/>
      <c r="QTP90" s="107"/>
      <c r="QTQ90" s="107"/>
      <c r="QTR90" s="107"/>
      <c r="QTS90" s="107"/>
      <c r="QTT90" s="107"/>
      <c r="QTU90" s="107"/>
      <c r="QTV90" s="107"/>
      <c r="QTW90" s="107"/>
      <c r="QTX90" s="107"/>
      <c r="QTY90" s="107"/>
      <c r="QTZ90" s="107"/>
      <c r="QUA90" s="107"/>
      <c r="QUB90" s="107"/>
      <c r="QUC90" s="107"/>
      <c r="QUD90" s="107"/>
      <c r="QUE90" s="107"/>
      <c r="QUF90" s="107"/>
      <c r="QUG90" s="107"/>
      <c r="QUH90" s="107"/>
      <c r="QUI90" s="107"/>
      <c r="QUJ90" s="107"/>
      <c r="QUK90" s="107"/>
      <c r="QUL90" s="107"/>
      <c r="QUM90" s="107"/>
      <c r="QUN90" s="107"/>
      <c r="QUO90" s="107"/>
      <c r="QUP90" s="107"/>
      <c r="QUQ90" s="107"/>
      <c r="QUR90" s="107"/>
      <c r="QUS90" s="107"/>
      <c r="QUT90" s="107"/>
      <c r="QUU90" s="107"/>
      <c r="QUV90" s="107"/>
      <c r="QUW90" s="107"/>
      <c r="QUX90" s="107"/>
      <c r="QUY90" s="107"/>
      <c r="QUZ90" s="107"/>
      <c r="QVA90" s="107"/>
      <c r="QVB90" s="107"/>
      <c r="QVC90" s="107"/>
      <c r="QVD90" s="107"/>
      <c r="QVE90" s="107"/>
      <c r="QVF90" s="107"/>
      <c r="QVG90" s="107"/>
      <c r="QVH90" s="107"/>
      <c r="QVI90" s="107"/>
      <c r="QVJ90" s="107"/>
      <c r="QVK90" s="107"/>
      <c r="QVL90" s="107"/>
      <c r="QVM90" s="107"/>
      <c r="QVN90" s="107"/>
      <c r="QVO90" s="107"/>
      <c r="QVP90" s="107"/>
      <c r="QVQ90" s="107"/>
      <c r="QVR90" s="107"/>
      <c r="QVS90" s="107"/>
      <c r="QVT90" s="107"/>
      <c r="QVU90" s="107"/>
      <c r="QVV90" s="107"/>
      <c r="QVW90" s="107"/>
      <c r="QVX90" s="107"/>
      <c r="QVY90" s="107"/>
      <c r="QVZ90" s="107"/>
      <c r="QWA90" s="107"/>
      <c r="QWB90" s="107"/>
      <c r="QWC90" s="107"/>
      <c r="QWD90" s="107"/>
      <c r="QWE90" s="107"/>
      <c r="QWF90" s="107"/>
      <c r="QWG90" s="107"/>
      <c r="QWH90" s="107"/>
      <c r="QWI90" s="107"/>
      <c r="QWJ90" s="107"/>
      <c r="QWK90" s="107"/>
      <c r="QWL90" s="107"/>
      <c r="QWM90" s="107"/>
      <c r="QWN90" s="107"/>
      <c r="QWO90" s="107"/>
      <c r="QWP90" s="107"/>
      <c r="QWQ90" s="107"/>
      <c r="QWR90" s="107"/>
      <c r="QWS90" s="107"/>
      <c r="QWT90" s="107"/>
      <c r="QWU90" s="107"/>
      <c r="QWV90" s="107"/>
      <c r="QWW90" s="107"/>
      <c r="QWX90" s="107"/>
      <c r="QWY90" s="107"/>
      <c r="QWZ90" s="107"/>
      <c r="QXA90" s="107"/>
      <c r="QXB90" s="107"/>
      <c r="QXC90" s="107"/>
      <c r="QXD90" s="107"/>
      <c r="QXE90" s="107"/>
      <c r="QXF90" s="107"/>
      <c r="QXG90" s="107"/>
      <c r="QXH90" s="107"/>
      <c r="QXI90" s="107"/>
      <c r="QXJ90" s="107"/>
      <c r="QXK90" s="107"/>
      <c r="QXL90" s="107"/>
      <c r="QXM90" s="107"/>
      <c r="QXN90" s="107"/>
      <c r="QXO90" s="107"/>
      <c r="QXP90" s="107"/>
      <c r="QXQ90" s="107"/>
      <c r="QXR90" s="107"/>
      <c r="QXS90" s="107"/>
      <c r="QXT90" s="107"/>
      <c r="QXU90" s="107"/>
      <c r="QXV90" s="107"/>
      <c r="QXW90" s="107"/>
      <c r="QXX90" s="107"/>
      <c r="QXY90" s="107"/>
      <c r="QXZ90" s="107"/>
      <c r="QYA90" s="107"/>
      <c r="QYB90" s="107"/>
      <c r="QYC90" s="107"/>
      <c r="QYD90" s="107"/>
      <c r="QYE90" s="107"/>
      <c r="QYF90" s="107"/>
      <c r="QYG90" s="107"/>
      <c r="QYH90" s="107"/>
      <c r="QYI90" s="107"/>
      <c r="QYJ90" s="107"/>
      <c r="QYK90" s="107"/>
      <c r="QYL90" s="107"/>
      <c r="QYM90" s="107"/>
      <c r="QYN90" s="107"/>
      <c r="QYO90" s="107"/>
      <c r="QYP90" s="107"/>
      <c r="QYQ90" s="107"/>
      <c r="QYR90" s="107"/>
      <c r="QYS90" s="107"/>
      <c r="QYT90" s="107"/>
      <c r="QYU90" s="107"/>
      <c r="QYV90" s="107"/>
      <c r="QYW90" s="107"/>
      <c r="QYX90" s="107"/>
      <c r="QYY90" s="107"/>
      <c r="QYZ90" s="107"/>
      <c r="QZA90" s="107"/>
      <c r="QZB90" s="107"/>
      <c r="QZC90" s="107"/>
      <c r="QZD90" s="107"/>
      <c r="QZE90" s="107"/>
      <c r="QZF90" s="107"/>
      <c r="QZG90" s="107"/>
      <c r="QZH90" s="107"/>
      <c r="QZI90" s="107"/>
      <c r="QZJ90" s="107"/>
      <c r="QZK90" s="107"/>
      <c r="QZL90" s="107"/>
      <c r="QZM90" s="107"/>
      <c r="QZN90" s="107"/>
      <c r="QZO90" s="107"/>
      <c r="QZP90" s="107"/>
      <c r="QZQ90" s="107"/>
      <c r="QZR90" s="107"/>
      <c r="QZS90" s="107"/>
      <c r="QZT90" s="107"/>
      <c r="QZU90" s="107"/>
      <c r="QZV90" s="107"/>
      <c r="QZW90" s="107"/>
      <c r="QZX90" s="107"/>
      <c r="QZY90" s="107"/>
      <c r="QZZ90" s="107"/>
      <c r="RAA90" s="107"/>
      <c r="RAB90" s="107"/>
      <c r="RAC90" s="107"/>
      <c r="RAD90" s="107"/>
      <c r="RAE90" s="107"/>
      <c r="RAF90" s="107"/>
      <c r="RAG90" s="107"/>
      <c r="RAH90" s="107"/>
      <c r="RAI90" s="107"/>
      <c r="RAJ90" s="107"/>
      <c r="RAK90" s="107"/>
      <c r="RAL90" s="107"/>
      <c r="RAM90" s="107"/>
      <c r="RAN90" s="107"/>
      <c r="RAO90" s="107"/>
      <c r="RAP90" s="107"/>
      <c r="RAQ90" s="107"/>
      <c r="RAR90" s="107"/>
      <c r="RAS90" s="107"/>
      <c r="RAT90" s="107"/>
      <c r="RAU90" s="107"/>
      <c r="RAV90" s="107"/>
      <c r="RAW90" s="107"/>
      <c r="RAX90" s="107"/>
      <c r="RAY90" s="107"/>
      <c r="RAZ90" s="107"/>
      <c r="RBA90" s="107"/>
      <c r="RBB90" s="107"/>
      <c r="RBC90" s="107"/>
      <c r="RBD90" s="107"/>
      <c r="RBE90" s="107"/>
      <c r="RBF90" s="107"/>
      <c r="RBG90" s="107"/>
      <c r="RBH90" s="107"/>
      <c r="RBI90" s="107"/>
      <c r="RBJ90" s="107"/>
      <c r="RBK90" s="107"/>
      <c r="RBL90" s="107"/>
      <c r="RBM90" s="107"/>
      <c r="RBN90" s="107"/>
      <c r="RBO90" s="107"/>
      <c r="RBP90" s="107"/>
      <c r="RBQ90" s="107"/>
      <c r="RBR90" s="107"/>
      <c r="RBS90" s="107"/>
      <c r="RBT90" s="107"/>
      <c r="RBU90" s="107"/>
      <c r="RBV90" s="107"/>
      <c r="RBW90" s="107"/>
      <c r="RBX90" s="107"/>
      <c r="RBY90" s="107"/>
      <c r="RBZ90" s="107"/>
      <c r="RCA90" s="107"/>
      <c r="RCB90" s="107"/>
      <c r="RCC90" s="107"/>
      <c r="RCD90" s="107"/>
      <c r="RCE90" s="107"/>
      <c r="RCF90" s="107"/>
      <c r="RCG90" s="107"/>
      <c r="RCH90" s="107"/>
      <c r="RCI90" s="107"/>
      <c r="RCJ90" s="107"/>
      <c r="RCK90" s="107"/>
      <c r="RCL90" s="107"/>
      <c r="RCM90" s="107"/>
      <c r="RCN90" s="107"/>
      <c r="RCO90" s="107"/>
      <c r="RCP90" s="107"/>
      <c r="RCQ90" s="107"/>
      <c r="RCR90" s="107"/>
      <c r="RCS90" s="107"/>
      <c r="RCT90" s="107"/>
      <c r="RCU90" s="107"/>
      <c r="RCV90" s="107"/>
      <c r="RCW90" s="107"/>
      <c r="RCX90" s="107"/>
      <c r="RCY90" s="107"/>
      <c r="RCZ90" s="107"/>
      <c r="RDA90" s="107"/>
      <c r="RDB90" s="107"/>
      <c r="RDC90" s="107"/>
      <c r="RDD90" s="107"/>
      <c r="RDE90" s="107"/>
      <c r="RDF90" s="107"/>
      <c r="RDG90" s="107"/>
      <c r="RDH90" s="107"/>
      <c r="RDI90" s="107"/>
      <c r="RDJ90" s="107"/>
      <c r="RDK90" s="107"/>
      <c r="RDL90" s="107"/>
      <c r="RDM90" s="107"/>
      <c r="RDN90" s="107"/>
      <c r="RDO90" s="107"/>
      <c r="RDP90" s="107"/>
      <c r="RDQ90" s="107"/>
      <c r="RDR90" s="107"/>
      <c r="RDS90" s="107"/>
      <c r="RDT90" s="107"/>
      <c r="RDU90" s="107"/>
      <c r="RDV90" s="107"/>
      <c r="RDW90" s="107"/>
      <c r="RDX90" s="107"/>
      <c r="RDY90" s="107"/>
      <c r="RDZ90" s="107"/>
      <c r="REA90" s="107"/>
      <c r="REB90" s="107"/>
      <c r="REC90" s="107"/>
      <c r="RED90" s="107"/>
      <c r="REE90" s="107"/>
      <c r="REF90" s="107"/>
      <c r="REG90" s="107"/>
      <c r="REH90" s="107"/>
      <c r="REI90" s="107"/>
      <c r="REJ90" s="107"/>
      <c r="REK90" s="107"/>
      <c r="REL90" s="107"/>
      <c r="REM90" s="107"/>
      <c r="REN90" s="107"/>
      <c r="REO90" s="107"/>
      <c r="REP90" s="107"/>
      <c r="REQ90" s="107"/>
      <c r="RER90" s="107"/>
      <c r="RES90" s="107"/>
      <c r="RET90" s="107"/>
      <c r="REU90" s="107"/>
      <c r="REV90" s="107"/>
      <c r="REW90" s="107"/>
      <c r="REX90" s="107"/>
      <c r="REY90" s="107"/>
      <c r="REZ90" s="107"/>
      <c r="RFA90" s="107"/>
      <c r="RFB90" s="107"/>
      <c r="RFC90" s="107"/>
      <c r="RFD90" s="107"/>
      <c r="RFE90" s="107"/>
      <c r="RFF90" s="107"/>
      <c r="RFG90" s="107"/>
      <c r="RFH90" s="107"/>
      <c r="RFI90" s="107"/>
      <c r="RFJ90" s="107"/>
      <c r="RFK90" s="107"/>
      <c r="RFL90" s="107"/>
      <c r="RFM90" s="107"/>
      <c r="RFN90" s="107"/>
      <c r="RFO90" s="107"/>
      <c r="RFP90" s="107"/>
      <c r="RFQ90" s="107"/>
      <c r="RFR90" s="107"/>
      <c r="RFS90" s="107"/>
      <c r="RFT90" s="107"/>
      <c r="RFU90" s="107"/>
      <c r="RFV90" s="107"/>
      <c r="RFW90" s="107"/>
      <c r="RFX90" s="107"/>
      <c r="RFY90" s="107"/>
      <c r="RFZ90" s="107"/>
      <c r="RGA90" s="107"/>
      <c r="RGB90" s="107"/>
      <c r="RGC90" s="107"/>
      <c r="RGD90" s="107"/>
      <c r="RGE90" s="107"/>
      <c r="RGF90" s="107"/>
      <c r="RGG90" s="107"/>
      <c r="RGH90" s="107"/>
      <c r="RGI90" s="107"/>
      <c r="RGJ90" s="107"/>
      <c r="RGK90" s="107"/>
      <c r="RGL90" s="107"/>
      <c r="RGM90" s="107"/>
      <c r="RGN90" s="107"/>
      <c r="RGO90" s="107"/>
      <c r="RGP90" s="107"/>
      <c r="RGQ90" s="107"/>
      <c r="RGR90" s="107"/>
      <c r="RGS90" s="107"/>
      <c r="RGT90" s="107"/>
      <c r="RGU90" s="107"/>
      <c r="RGV90" s="107"/>
      <c r="RGW90" s="107"/>
      <c r="RGX90" s="107"/>
      <c r="RGY90" s="107"/>
      <c r="RGZ90" s="107"/>
      <c r="RHA90" s="107"/>
      <c r="RHB90" s="107"/>
      <c r="RHC90" s="107"/>
      <c r="RHD90" s="107"/>
      <c r="RHE90" s="107"/>
      <c r="RHF90" s="107"/>
      <c r="RHG90" s="107"/>
      <c r="RHH90" s="107"/>
      <c r="RHI90" s="107"/>
      <c r="RHJ90" s="107"/>
      <c r="RHK90" s="107"/>
      <c r="RHL90" s="107"/>
      <c r="RHM90" s="107"/>
      <c r="RHN90" s="107"/>
      <c r="RHO90" s="107"/>
      <c r="RHP90" s="107"/>
      <c r="RHQ90" s="107"/>
      <c r="RHR90" s="107"/>
      <c r="RHS90" s="107"/>
      <c r="RHT90" s="107"/>
      <c r="RHU90" s="107"/>
      <c r="RHV90" s="107"/>
      <c r="RHW90" s="107"/>
      <c r="RHX90" s="107"/>
      <c r="RHY90" s="107"/>
      <c r="RHZ90" s="107"/>
      <c r="RIA90" s="107"/>
      <c r="RIB90" s="107"/>
      <c r="RIC90" s="107"/>
      <c r="RID90" s="107"/>
      <c r="RIE90" s="107"/>
      <c r="RIF90" s="107"/>
      <c r="RIG90" s="107"/>
      <c r="RIH90" s="107"/>
      <c r="RII90" s="107"/>
      <c r="RIJ90" s="107"/>
      <c r="RIK90" s="107"/>
      <c r="RIL90" s="107"/>
      <c r="RIM90" s="107"/>
      <c r="RIN90" s="107"/>
      <c r="RIO90" s="107"/>
      <c r="RIP90" s="107"/>
      <c r="RIQ90" s="107"/>
      <c r="RIR90" s="107"/>
      <c r="RIS90" s="107"/>
      <c r="RIT90" s="107"/>
      <c r="RIU90" s="107"/>
      <c r="RIV90" s="107"/>
      <c r="RIW90" s="107"/>
      <c r="RIX90" s="107"/>
      <c r="RIY90" s="107"/>
      <c r="RIZ90" s="107"/>
      <c r="RJA90" s="107"/>
      <c r="RJB90" s="107"/>
      <c r="RJC90" s="107"/>
      <c r="RJD90" s="107"/>
      <c r="RJE90" s="107"/>
      <c r="RJF90" s="107"/>
      <c r="RJG90" s="107"/>
      <c r="RJH90" s="107"/>
      <c r="RJI90" s="107"/>
      <c r="RJJ90" s="107"/>
      <c r="RJK90" s="107"/>
      <c r="RJL90" s="107"/>
      <c r="RJM90" s="107"/>
      <c r="RJN90" s="107"/>
      <c r="RJO90" s="107"/>
      <c r="RJP90" s="107"/>
      <c r="RJQ90" s="107"/>
      <c r="RJR90" s="107"/>
      <c r="RJS90" s="107"/>
      <c r="RJT90" s="107"/>
      <c r="RJU90" s="107"/>
      <c r="RJV90" s="107"/>
      <c r="RJW90" s="107"/>
      <c r="RJX90" s="107"/>
      <c r="RJY90" s="107"/>
      <c r="RJZ90" s="107"/>
      <c r="RKA90" s="107"/>
      <c r="RKB90" s="107"/>
      <c r="RKC90" s="107"/>
      <c r="RKD90" s="107"/>
      <c r="RKE90" s="107"/>
      <c r="RKF90" s="107"/>
      <c r="RKG90" s="107"/>
      <c r="RKH90" s="107"/>
      <c r="RKI90" s="107"/>
      <c r="RKJ90" s="107"/>
      <c r="RKK90" s="107"/>
      <c r="RKL90" s="107"/>
      <c r="RKM90" s="107"/>
      <c r="RKN90" s="107"/>
      <c r="RKO90" s="107"/>
      <c r="RKP90" s="107"/>
      <c r="RKQ90" s="107"/>
      <c r="RKR90" s="107"/>
      <c r="RKS90" s="107"/>
      <c r="RKT90" s="107"/>
      <c r="RKU90" s="107"/>
      <c r="RKV90" s="107"/>
      <c r="RKW90" s="107"/>
      <c r="RKX90" s="107"/>
      <c r="RKY90" s="107"/>
      <c r="RKZ90" s="107"/>
      <c r="RLA90" s="107"/>
      <c r="RLB90" s="107"/>
      <c r="RLC90" s="107"/>
      <c r="RLD90" s="107"/>
      <c r="RLE90" s="107"/>
      <c r="RLF90" s="107"/>
      <c r="RLG90" s="107"/>
      <c r="RLH90" s="107"/>
      <c r="RLI90" s="107"/>
      <c r="RLJ90" s="107"/>
      <c r="RLK90" s="107"/>
      <c r="RLL90" s="107"/>
      <c r="RLM90" s="107"/>
      <c r="RLN90" s="107"/>
      <c r="RLO90" s="107"/>
      <c r="RLP90" s="107"/>
      <c r="RLQ90" s="107"/>
      <c r="RLR90" s="107"/>
      <c r="RLS90" s="107"/>
      <c r="RLT90" s="107"/>
      <c r="RLU90" s="107"/>
      <c r="RLV90" s="107"/>
      <c r="RLW90" s="107"/>
      <c r="RLX90" s="107"/>
      <c r="RLY90" s="107"/>
      <c r="RLZ90" s="107"/>
      <c r="RMA90" s="107"/>
      <c r="RMB90" s="107"/>
      <c r="RMC90" s="107"/>
      <c r="RMD90" s="107"/>
      <c r="RME90" s="107"/>
      <c r="RMF90" s="107"/>
      <c r="RMG90" s="107"/>
      <c r="RMH90" s="107"/>
      <c r="RMI90" s="107"/>
      <c r="RMJ90" s="107"/>
      <c r="RMK90" s="107"/>
      <c r="RML90" s="107"/>
      <c r="RMM90" s="107"/>
      <c r="RMN90" s="107"/>
      <c r="RMO90" s="107"/>
      <c r="RMP90" s="107"/>
      <c r="RMQ90" s="107"/>
      <c r="RMR90" s="107"/>
      <c r="RMS90" s="107"/>
      <c r="RMT90" s="107"/>
      <c r="RMU90" s="107"/>
      <c r="RMV90" s="107"/>
      <c r="RMW90" s="107"/>
      <c r="RMX90" s="107"/>
      <c r="RMY90" s="107"/>
      <c r="RMZ90" s="107"/>
      <c r="RNA90" s="107"/>
      <c r="RNB90" s="107"/>
      <c r="RNC90" s="107"/>
      <c r="RND90" s="107"/>
      <c r="RNE90" s="107"/>
      <c r="RNF90" s="107"/>
      <c r="RNG90" s="107"/>
      <c r="RNH90" s="107"/>
      <c r="RNI90" s="107"/>
      <c r="RNJ90" s="107"/>
      <c r="RNK90" s="107"/>
      <c r="RNL90" s="107"/>
      <c r="RNM90" s="107"/>
      <c r="RNN90" s="107"/>
      <c r="RNO90" s="107"/>
      <c r="RNP90" s="107"/>
      <c r="RNQ90" s="107"/>
      <c r="RNR90" s="107"/>
      <c r="RNS90" s="107"/>
      <c r="RNT90" s="107"/>
      <c r="RNU90" s="107"/>
      <c r="RNV90" s="107"/>
      <c r="RNW90" s="107"/>
      <c r="RNX90" s="107"/>
      <c r="RNY90" s="107"/>
      <c r="RNZ90" s="107"/>
      <c r="ROA90" s="107"/>
      <c r="ROB90" s="107"/>
      <c r="ROC90" s="107"/>
      <c r="ROD90" s="107"/>
      <c r="ROE90" s="107"/>
      <c r="ROF90" s="107"/>
      <c r="ROG90" s="107"/>
      <c r="ROH90" s="107"/>
      <c r="ROI90" s="107"/>
      <c r="ROJ90" s="107"/>
      <c r="ROK90" s="107"/>
      <c r="ROL90" s="107"/>
      <c r="ROM90" s="107"/>
      <c r="RON90" s="107"/>
      <c r="ROO90" s="107"/>
      <c r="ROP90" s="107"/>
      <c r="ROQ90" s="107"/>
      <c r="ROR90" s="107"/>
      <c r="ROS90" s="107"/>
      <c r="ROT90" s="107"/>
      <c r="ROU90" s="107"/>
      <c r="ROV90" s="107"/>
      <c r="ROW90" s="107"/>
      <c r="ROX90" s="107"/>
      <c r="ROY90" s="107"/>
      <c r="ROZ90" s="107"/>
      <c r="RPA90" s="107"/>
      <c r="RPB90" s="107"/>
      <c r="RPC90" s="107"/>
      <c r="RPD90" s="107"/>
      <c r="RPE90" s="107"/>
      <c r="RPF90" s="107"/>
      <c r="RPG90" s="107"/>
      <c r="RPH90" s="107"/>
      <c r="RPI90" s="107"/>
      <c r="RPJ90" s="107"/>
      <c r="RPK90" s="107"/>
      <c r="RPL90" s="107"/>
      <c r="RPM90" s="107"/>
      <c r="RPN90" s="107"/>
      <c r="RPO90" s="107"/>
      <c r="RPP90" s="107"/>
      <c r="RPQ90" s="107"/>
      <c r="RPR90" s="107"/>
      <c r="RPS90" s="107"/>
      <c r="RPT90" s="107"/>
      <c r="RPU90" s="107"/>
      <c r="RPV90" s="107"/>
      <c r="RPW90" s="107"/>
      <c r="RPX90" s="107"/>
      <c r="RPY90" s="107"/>
      <c r="RPZ90" s="107"/>
      <c r="RQA90" s="107"/>
      <c r="RQB90" s="107"/>
      <c r="RQC90" s="107"/>
      <c r="RQD90" s="107"/>
      <c r="RQE90" s="107"/>
      <c r="RQF90" s="107"/>
      <c r="RQG90" s="107"/>
      <c r="RQH90" s="107"/>
      <c r="RQI90" s="107"/>
      <c r="RQJ90" s="107"/>
      <c r="RQK90" s="107"/>
      <c r="RQL90" s="107"/>
      <c r="RQM90" s="107"/>
      <c r="RQN90" s="107"/>
      <c r="RQO90" s="107"/>
      <c r="RQP90" s="107"/>
      <c r="RQQ90" s="107"/>
      <c r="RQR90" s="107"/>
      <c r="RQS90" s="107"/>
      <c r="RQT90" s="107"/>
      <c r="RQU90" s="107"/>
      <c r="RQV90" s="107"/>
      <c r="RQW90" s="107"/>
      <c r="RQX90" s="107"/>
      <c r="RQY90" s="107"/>
      <c r="RQZ90" s="107"/>
      <c r="RRA90" s="107"/>
      <c r="RRB90" s="107"/>
      <c r="RRC90" s="107"/>
      <c r="RRD90" s="107"/>
      <c r="RRE90" s="107"/>
      <c r="RRF90" s="107"/>
      <c r="RRG90" s="107"/>
      <c r="RRH90" s="107"/>
      <c r="RRI90" s="107"/>
      <c r="RRJ90" s="107"/>
      <c r="RRK90" s="107"/>
      <c r="RRL90" s="107"/>
      <c r="RRM90" s="107"/>
      <c r="RRN90" s="107"/>
      <c r="RRO90" s="107"/>
      <c r="RRP90" s="107"/>
      <c r="RRQ90" s="107"/>
      <c r="RRR90" s="107"/>
      <c r="RRS90" s="107"/>
      <c r="RRT90" s="107"/>
      <c r="RRU90" s="107"/>
      <c r="RRV90" s="107"/>
      <c r="RRW90" s="107"/>
      <c r="RRX90" s="107"/>
      <c r="RRY90" s="107"/>
      <c r="RRZ90" s="107"/>
      <c r="RSA90" s="107"/>
      <c r="RSB90" s="107"/>
      <c r="RSC90" s="107"/>
      <c r="RSD90" s="107"/>
      <c r="RSE90" s="107"/>
      <c r="RSF90" s="107"/>
      <c r="RSG90" s="107"/>
      <c r="RSH90" s="107"/>
      <c r="RSI90" s="107"/>
      <c r="RSJ90" s="107"/>
      <c r="RSK90" s="107"/>
      <c r="RSL90" s="107"/>
      <c r="RSM90" s="107"/>
      <c r="RSN90" s="107"/>
      <c r="RSO90" s="107"/>
      <c r="RSP90" s="107"/>
      <c r="RSQ90" s="107"/>
      <c r="RSR90" s="107"/>
      <c r="RSS90" s="107"/>
      <c r="RST90" s="107"/>
      <c r="RSU90" s="107"/>
      <c r="RSV90" s="107"/>
      <c r="RSW90" s="107"/>
      <c r="RSX90" s="107"/>
      <c r="RSY90" s="107"/>
      <c r="RSZ90" s="107"/>
      <c r="RTA90" s="107"/>
      <c r="RTB90" s="107"/>
      <c r="RTC90" s="107"/>
      <c r="RTD90" s="107"/>
      <c r="RTE90" s="107"/>
      <c r="RTF90" s="107"/>
      <c r="RTG90" s="107"/>
      <c r="RTH90" s="107"/>
      <c r="RTI90" s="107"/>
      <c r="RTJ90" s="107"/>
      <c r="RTK90" s="107"/>
      <c r="RTL90" s="107"/>
      <c r="RTM90" s="107"/>
      <c r="RTN90" s="107"/>
      <c r="RTO90" s="107"/>
      <c r="RTP90" s="107"/>
      <c r="RTQ90" s="107"/>
      <c r="RTR90" s="107"/>
      <c r="RTS90" s="107"/>
      <c r="RTT90" s="107"/>
      <c r="RTU90" s="107"/>
      <c r="RTV90" s="107"/>
      <c r="RTW90" s="107"/>
      <c r="RTX90" s="107"/>
      <c r="RTY90" s="107"/>
      <c r="RTZ90" s="107"/>
      <c r="RUA90" s="107"/>
      <c r="RUB90" s="107"/>
      <c r="RUC90" s="107"/>
      <c r="RUD90" s="107"/>
      <c r="RUE90" s="107"/>
      <c r="RUF90" s="107"/>
      <c r="RUG90" s="107"/>
      <c r="RUH90" s="107"/>
      <c r="RUI90" s="107"/>
      <c r="RUJ90" s="107"/>
      <c r="RUK90" s="107"/>
      <c r="RUL90" s="107"/>
      <c r="RUM90" s="107"/>
      <c r="RUN90" s="107"/>
      <c r="RUO90" s="107"/>
      <c r="RUP90" s="107"/>
      <c r="RUQ90" s="107"/>
      <c r="RUR90" s="107"/>
      <c r="RUS90" s="107"/>
      <c r="RUT90" s="107"/>
      <c r="RUU90" s="107"/>
      <c r="RUV90" s="107"/>
      <c r="RUW90" s="107"/>
      <c r="RUX90" s="107"/>
      <c r="RUY90" s="107"/>
      <c r="RUZ90" s="107"/>
      <c r="RVA90" s="107"/>
      <c r="RVB90" s="107"/>
      <c r="RVC90" s="107"/>
      <c r="RVD90" s="107"/>
      <c r="RVE90" s="107"/>
      <c r="RVF90" s="107"/>
      <c r="RVG90" s="107"/>
      <c r="RVH90" s="107"/>
      <c r="RVI90" s="107"/>
      <c r="RVJ90" s="107"/>
      <c r="RVK90" s="107"/>
      <c r="RVL90" s="107"/>
      <c r="RVM90" s="107"/>
      <c r="RVN90" s="107"/>
      <c r="RVO90" s="107"/>
      <c r="RVP90" s="107"/>
      <c r="RVQ90" s="107"/>
      <c r="RVR90" s="107"/>
      <c r="RVS90" s="107"/>
      <c r="RVT90" s="107"/>
      <c r="RVU90" s="107"/>
      <c r="RVV90" s="107"/>
      <c r="RVW90" s="107"/>
      <c r="RVX90" s="107"/>
      <c r="RVY90" s="107"/>
      <c r="RVZ90" s="107"/>
      <c r="RWA90" s="107"/>
      <c r="RWB90" s="107"/>
      <c r="RWC90" s="107"/>
      <c r="RWD90" s="107"/>
      <c r="RWE90" s="107"/>
      <c r="RWF90" s="107"/>
      <c r="RWG90" s="107"/>
      <c r="RWH90" s="107"/>
      <c r="RWI90" s="107"/>
      <c r="RWJ90" s="107"/>
      <c r="RWK90" s="107"/>
      <c r="RWL90" s="107"/>
      <c r="RWM90" s="107"/>
      <c r="RWN90" s="107"/>
      <c r="RWO90" s="107"/>
      <c r="RWP90" s="107"/>
      <c r="RWQ90" s="107"/>
      <c r="RWR90" s="107"/>
      <c r="RWS90" s="107"/>
      <c r="RWT90" s="107"/>
      <c r="RWU90" s="107"/>
      <c r="RWV90" s="107"/>
      <c r="RWW90" s="107"/>
      <c r="RWX90" s="107"/>
      <c r="RWY90" s="107"/>
      <c r="RWZ90" s="107"/>
      <c r="RXA90" s="107"/>
      <c r="RXB90" s="107"/>
      <c r="RXC90" s="107"/>
      <c r="RXD90" s="107"/>
      <c r="RXE90" s="107"/>
      <c r="RXF90" s="107"/>
      <c r="RXG90" s="107"/>
      <c r="RXH90" s="107"/>
      <c r="RXI90" s="107"/>
      <c r="RXJ90" s="107"/>
      <c r="RXK90" s="107"/>
      <c r="RXL90" s="107"/>
      <c r="RXM90" s="107"/>
      <c r="RXN90" s="107"/>
      <c r="RXO90" s="107"/>
      <c r="RXP90" s="107"/>
      <c r="RXQ90" s="107"/>
      <c r="RXR90" s="107"/>
      <c r="RXS90" s="107"/>
      <c r="RXT90" s="107"/>
      <c r="RXU90" s="107"/>
      <c r="RXV90" s="107"/>
      <c r="RXW90" s="107"/>
      <c r="RXX90" s="107"/>
      <c r="RXY90" s="107"/>
      <c r="RXZ90" s="107"/>
      <c r="RYA90" s="107"/>
      <c r="RYB90" s="107"/>
      <c r="RYC90" s="107"/>
      <c r="RYD90" s="107"/>
      <c r="RYE90" s="107"/>
      <c r="RYF90" s="107"/>
      <c r="RYG90" s="107"/>
      <c r="RYH90" s="107"/>
      <c r="RYI90" s="107"/>
      <c r="RYJ90" s="107"/>
      <c r="RYK90" s="107"/>
      <c r="RYL90" s="107"/>
      <c r="RYM90" s="107"/>
      <c r="RYN90" s="107"/>
      <c r="RYO90" s="107"/>
      <c r="RYP90" s="107"/>
      <c r="RYQ90" s="107"/>
      <c r="RYR90" s="107"/>
      <c r="RYS90" s="107"/>
      <c r="RYT90" s="107"/>
      <c r="RYU90" s="107"/>
      <c r="RYV90" s="107"/>
      <c r="RYW90" s="107"/>
      <c r="RYX90" s="107"/>
      <c r="RYY90" s="107"/>
      <c r="RYZ90" s="107"/>
      <c r="RZA90" s="107"/>
      <c r="RZB90" s="107"/>
      <c r="RZC90" s="107"/>
      <c r="RZD90" s="107"/>
      <c r="RZE90" s="107"/>
      <c r="RZF90" s="107"/>
      <c r="RZG90" s="107"/>
      <c r="RZH90" s="107"/>
      <c r="RZI90" s="107"/>
      <c r="RZJ90" s="107"/>
      <c r="RZK90" s="107"/>
      <c r="RZL90" s="107"/>
      <c r="RZM90" s="107"/>
      <c r="RZN90" s="107"/>
      <c r="RZO90" s="107"/>
      <c r="RZP90" s="107"/>
      <c r="RZQ90" s="107"/>
      <c r="RZR90" s="107"/>
      <c r="RZS90" s="107"/>
      <c r="RZT90" s="107"/>
      <c r="RZU90" s="107"/>
      <c r="RZV90" s="107"/>
      <c r="RZW90" s="107"/>
      <c r="RZX90" s="107"/>
      <c r="RZY90" s="107"/>
      <c r="RZZ90" s="107"/>
      <c r="SAA90" s="107"/>
      <c r="SAB90" s="107"/>
      <c r="SAC90" s="107"/>
      <c r="SAD90" s="107"/>
      <c r="SAE90" s="107"/>
      <c r="SAF90" s="107"/>
      <c r="SAG90" s="107"/>
      <c r="SAH90" s="107"/>
      <c r="SAI90" s="107"/>
      <c r="SAJ90" s="107"/>
      <c r="SAK90" s="107"/>
      <c r="SAL90" s="107"/>
      <c r="SAM90" s="107"/>
      <c r="SAN90" s="107"/>
      <c r="SAO90" s="107"/>
      <c r="SAP90" s="107"/>
      <c r="SAQ90" s="107"/>
      <c r="SAR90" s="107"/>
      <c r="SAS90" s="107"/>
      <c r="SAT90" s="107"/>
      <c r="SAU90" s="107"/>
      <c r="SAV90" s="107"/>
      <c r="SAW90" s="107"/>
      <c r="SAX90" s="107"/>
      <c r="SAY90" s="107"/>
      <c r="SAZ90" s="107"/>
      <c r="SBA90" s="107"/>
      <c r="SBB90" s="107"/>
      <c r="SBC90" s="107"/>
      <c r="SBD90" s="107"/>
      <c r="SBE90" s="107"/>
      <c r="SBF90" s="107"/>
      <c r="SBG90" s="107"/>
      <c r="SBH90" s="107"/>
      <c r="SBI90" s="107"/>
      <c r="SBJ90" s="107"/>
      <c r="SBK90" s="107"/>
      <c r="SBL90" s="107"/>
      <c r="SBM90" s="107"/>
      <c r="SBN90" s="107"/>
      <c r="SBO90" s="107"/>
      <c r="SBP90" s="107"/>
      <c r="SBQ90" s="107"/>
      <c r="SBR90" s="107"/>
      <c r="SBS90" s="107"/>
      <c r="SBT90" s="107"/>
      <c r="SBU90" s="107"/>
      <c r="SBV90" s="107"/>
      <c r="SBW90" s="107"/>
      <c r="SBX90" s="107"/>
      <c r="SBY90" s="107"/>
      <c r="SBZ90" s="107"/>
      <c r="SCA90" s="107"/>
      <c r="SCB90" s="107"/>
      <c r="SCC90" s="107"/>
      <c r="SCD90" s="107"/>
      <c r="SCE90" s="107"/>
      <c r="SCF90" s="107"/>
      <c r="SCG90" s="107"/>
      <c r="SCH90" s="107"/>
      <c r="SCI90" s="107"/>
      <c r="SCJ90" s="107"/>
      <c r="SCK90" s="107"/>
      <c r="SCL90" s="107"/>
      <c r="SCM90" s="107"/>
      <c r="SCN90" s="107"/>
      <c r="SCO90" s="107"/>
      <c r="SCP90" s="107"/>
      <c r="SCQ90" s="107"/>
      <c r="SCR90" s="107"/>
      <c r="SCS90" s="107"/>
      <c r="SCT90" s="107"/>
      <c r="SCU90" s="107"/>
      <c r="SCV90" s="107"/>
      <c r="SCW90" s="107"/>
      <c r="SCX90" s="107"/>
      <c r="SCY90" s="107"/>
      <c r="SCZ90" s="107"/>
      <c r="SDA90" s="107"/>
      <c r="SDB90" s="107"/>
      <c r="SDC90" s="107"/>
      <c r="SDD90" s="107"/>
      <c r="SDE90" s="107"/>
      <c r="SDF90" s="107"/>
      <c r="SDG90" s="107"/>
      <c r="SDH90" s="107"/>
      <c r="SDI90" s="107"/>
      <c r="SDJ90" s="107"/>
      <c r="SDK90" s="107"/>
      <c r="SDL90" s="107"/>
      <c r="SDM90" s="107"/>
      <c r="SDN90" s="107"/>
      <c r="SDO90" s="107"/>
      <c r="SDP90" s="107"/>
      <c r="SDQ90" s="107"/>
      <c r="SDR90" s="107"/>
      <c r="SDS90" s="107"/>
      <c r="SDT90" s="107"/>
      <c r="SDU90" s="107"/>
      <c r="SDV90" s="107"/>
      <c r="SDW90" s="107"/>
      <c r="SDX90" s="107"/>
      <c r="SDY90" s="107"/>
      <c r="SDZ90" s="107"/>
      <c r="SEA90" s="107"/>
      <c r="SEB90" s="107"/>
      <c r="SEC90" s="107"/>
      <c r="SED90" s="107"/>
      <c r="SEE90" s="107"/>
      <c r="SEF90" s="107"/>
      <c r="SEG90" s="107"/>
      <c r="SEH90" s="107"/>
      <c r="SEI90" s="107"/>
      <c r="SEJ90" s="107"/>
      <c r="SEK90" s="107"/>
      <c r="SEL90" s="107"/>
      <c r="SEM90" s="107"/>
      <c r="SEN90" s="107"/>
      <c r="SEO90" s="107"/>
      <c r="SEP90" s="107"/>
      <c r="SEQ90" s="107"/>
      <c r="SER90" s="107"/>
      <c r="SES90" s="107"/>
      <c r="SET90" s="107"/>
      <c r="SEU90" s="107"/>
      <c r="SEV90" s="107"/>
      <c r="SEW90" s="107"/>
      <c r="SEX90" s="107"/>
      <c r="SEY90" s="107"/>
      <c r="SEZ90" s="107"/>
      <c r="SFA90" s="107"/>
      <c r="SFB90" s="107"/>
      <c r="SFC90" s="107"/>
      <c r="SFD90" s="107"/>
      <c r="SFE90" s="107"/>
      <c r="SFF90" s="107"/>
      <c r="SFG90" s="107"/>
      <c r="SFH90" s="107"/>
      <c r="SFI90" s="107"/>
      <c r="SFJ90" s="107"/>
      <c r="SFK90" s="107"/>
      <c r="SFL90" s="107"/>
      <c r="SFM90" s="107"/>
      <c r="SFN90" s="107"/>
      <c r="SFO90" s="107"/>
      <c r="SFP90" s="107"/>
      <c r="SFQ90" s="107"/>
      <c r="SFR90" s="107"/>
      <c r="SFS90" s="107"/>
      <c r="SFT90" s="107"/>
      <c r="SFU90" s="107"/>
      <c r="SFV90" s="107"/>
      <c r="SFW90" s="107"/>
      <c r="SFX90" s="107"/>
      <c r="SFY90" s="107"/>
      <c r="SFZ90" s="107"/>
      <c r="SGA90" s="107"/>
      <c r="SGB90" s="107"/>
      <c r="SGC90" s="107"/>
      <c r="SGD90" s="107"/>
      <c r="SGE90" s="107"/>
      <c r="SGF90" s="107"/>
      <c r="SGG90" s="107"/>
      <c r="SGH90" s="107"/>
      <c r="SGI90" s="107"/>
      <c r="SGJ90" s="107"/>
      <c r="SGK90" s="107"/>
      <c r="SGL90" s="107"/>
      <c r="SGM90" s="107"/>
      <c r="SGN90" s="107"/>
      <c r="SGO90" s="107"/>
      <c r="SGP90" s="107"/>
      <c r="SGQ90" s="107"/>
      <c r="SGR90" s="107"/>
      <c r="SGS90" s="107"/>
      <c r="SGT90" s="107"/>
      <c r="SGU90" s="107"/>
      <c r="SGV90" s="107"/>
      <c r="SGW90" s="107"/>
      <c r="SGX90" s="107"/>
      <c r="SGY90" s="107"/>
      <c r="SGZ90" s="107"/>
      <c r="SHA90" s="107"/>
      <c r="SHB90" s="107"/>
      <c r="SHC90" s="107"/>
      <c r="SHD90" s="107"/>
      <c r="SHE90" s="107"/>
      <c r="SHF90" s="107"/>
      <c r="SHG90" s="107"/>
      <c r="SHH90" s="107"/>
      <c r="SHI90" s="107"/>
      <c r="SHJ90" s="107"/>
      <c r="SHK90" s="107"/>
      <c r="SHL90" s="107"/>
      <c r="SHM90" s="107"/>
      <c r="SHN90" s="107"/>
      <c r="SHO90" s="107"/>
      <c r="SHP90" s="107"/>
      <c r="SHQ90" s="107"/>
      <c r="SHR90" s="107"/>
      <c r="SHS90" s="107"/>
      <c r="SHT90" s="107"/>
      <c r="SHU90" s="107"/>
      <c r="SHV90" s="107"/>
      <c r="SHW90" s="107"/>
      <c r="SHX90" s="107"/>
      <c r="SHY90" s="107"/>
      <c r="SHZ90" s="107"/>
      <c r="SIA90" s="107"/>
      <c r="SIB90" s="107"/>
      <c r="SIC90" s="107"/>
      <c r="SID90" s="107"/>
      <c r="SIE90" s="107"/>
      <c r="SIF90" s="107"/>
      <c r="SIG90" s="107"/>
      <c r="SIH90" s="107"/>
      <c r="SII90" s="107"/>
      <c r="SIJ90" s="107"/>
      <c r="SIK90" s="107"/>
      <c r="SIL90" s="107"/>
      <c r="SIM90" s="107"/>
      <c r="SIN90" s="107"/>
      <c r="SIO90" s="107"/>
      <c r="SIP90" s="107"/>
      <c r="SIQ90" s="107"/>
      <c r="SIR90" s="107"/>
      <c r="SIS90" s="107"/>
      <c r="SIT90" s="107"/>
      <c r="SIU90" s="107"/>
      <c r="SIV90" s="107"/>
      <c r="SIW90" s="107"/>
      <c r="SIX90" s="107"/>
      <c r="SIY90" s="107"/>
      <c r="SIZ90" s="107"/>
      <c r="SJA90" s="107"/>
      <c r="SJB90" s="107"/>
      <c r="SJC90" s="107"/>
      <c r="SJD90" s="107"/>
      <c r="SJE90" s="107"/>
      <c r="SJF90" s="107"/>
      <c r="SJG90" s="107"/>
      <c r="SJH90" s="107"/>
      <c r="SJI90" s="107"/>
      <c r="SJJ90" s="107"/>
      <c r="SJK90" s="107"/>
      <c r="SJL90" s="107"/>
      <c r="SJM90" s="107"/>
      <c r="SJN90" s="107"/>
      <c r="SJO90" s="107"/>
      <c r="SJP90" s="107"/>
      <c r="SJQ90" s="107"/>
      <c r="SJR90" s="107"/>
      <c r="SJS90" s="107"/>
      <c r="SJT90" s="107"/>
      <c r="SJU90" s="107"/>
      <c r="SJV90" s="107"/>
      <c r="SJW90" s="107"/>
      <c r="SJX90" s="107"/>
      <c r="SJY90" s="107"/>
      <c r="SJZ90" s="107"/>
      <c r="SKA90" s="107"/>
      <c r="SKB90" s="107"/>
      <c r="SKC90" s="107"/>
      <c r="SKD90" s="107"/>
      <c r="SKE90" s="107"/>
      <c r="SKF90" s="107"/>
      <c r="SKG90" s="107"/>
      <c r="SKH90" s="107"/>
      <c r="SKI90" s="107"/>
      <c r="SKJ90" s="107"/>
      <c r="SKK90" s="107"/>
      <c r="SKL90" s="107"/>
      <c r="SKM90" s="107"/>
      <c r="SKN90" s="107"/>
      <c r="SKO90" s="107"/>
      <c r="SKP90" s="107"/>
      <c r="SKQ90" s="107"/>
      <c r="SKR90" s="107"/>
      <c r="SKS90" s="107"/>
      <c r="SKT90" s="107"/>
      <c r="SKU90" s="107"/>
      <c r="SKV90" s="107"/>
      <c r="SKW90" s="107"/>
      <c r="SKX90" s="107"/>
      <c r="SKY90" s="107"/>
      <c r="SKZ90" s="107"/>
      <c r="SLA90" s="107"/>
      <c r="SLB90" s="107"/>
      <c r="SLC90" s="107"/>
      <c r="SLD90" s="107"/>
      <c r="SLE90" s="107"/>
      <c r="SLF90" s="107"/>
      <c r="SLG90" s="107"/>
      <c r="SLH90" s="107"/>
      <c r="SLI90" s="107"/>
      <c r="SLJ90" s="107"/>
      <c r="SLK90" s="107"/>
      <c r="SLL90" s="107"/>
      <c r="SLM90" s="107"/>
      <c r="SLN90" s="107"/>
      <c r="SLO90" s="107"/>
      <c r="SLP90" s="107"/>
      <c r="SLQ90" s="107"/>
      <c r="SLR90" s="107"/>
      <c r="SLS90" s="107"/>
      <c r="SLT90" s="107"/>
      <c r="SLU90" s="107"/>
      <c r="SLV90" s="107"/>
      <c r="SLW90" s="107"/>
      <c r="SLX90" s="107"/>
      <c r="SLY90" s="107"/>
      <c r="SLZ90" s="107"/>
      <c r="SMA90" s="107"/>
      <c r="SMB90" s="107"/>
      <c r="SMC90" s="107"/>
      <c r="SMD90" s="107"/>
      <c r="SME90" s="107"/>
      <c r="SMF90" s="107"/>
      <c r="SMG90" s="107"/>
      <c r="SMH90" s="107"/>
      <c r="SMI90" s="107"/>
      <c r="SMJ90" s="107"/>
      <c r="SMK90" s="107"/>
      <c r="SML90" s="107"/>
      <c r="SMM90" s="107"/>
      <c r="SMN90" s="107"/>
      <c r="SMO90" s="107"/>
      <c r="SMP90" s="107"/>
      <c r="SMQ90" s="107"/>
      <c r="SMR90" s="107"/>
      <c r="SMS90" s="107"/>
      <c r="SMT90" s="107"/>
      <c r="SMU90" s="107"/>
      <c r="SMV90" s="107"/>
      <c r="SMW90" s="107"/>
      <c r="SMX90" s="107"/>
      <c r="SMY90" s="107"/>
      <c r="SMZ90" s="107"/>
      <c r="SNA90" s="107"/>
      <c r="SNB90" s="107"/>
      <c r="SNC90" s="107"/>
      <c r="SND90" s="107"/>
      <c r="SNE90" s="107"/>
      <c r="SNF90" s="107"/>
      <c r="SNG90" s="107"/>
      <c r="SNH90" s="107"/>
      <c r="SNI90" s="107"/>
      <c r="SNJ90" s="107"/>
      <c r="SNK90" s="107"/>
      <c r="SNL90" s="107"/>
      <c r="SNM90" s="107"/>
      <c r="SNN90" s="107"/>
      <c r="SNO90" s="107"/>
      <c r="SNP90" s="107"/>
      <c r="SNQ90" s="107"/>
      <c r="SNR90" s="107"/>
      <c r="SNS90" s="107"/>
      <c r="SNT90" s="107"/>
      <c r="SNU90" s="107"/>
      <c r="SNV90" s="107"/>
      <c r="SNW90" s="107"/>
      <c r="SNX90" s="107"/>
      <c r="SNY90" s="107"/>
      <c r="SNZ90" s="107"/>
      <c r="SOA90" s="107"/>
      <c r="SOB90" s="107"/>
      <c r="SOC90" s="107"/>
      <c r="SOD90" s="107"/>
      <c r="SOE90" s="107"/>
      <c r="SOF90" s="107"/>
      <c r="SOG90" s="107"/>
      <c r="SOH90" s="107"/>
      <c r="SOI90" s="107"/>
      <c r="SOJ90" s="107"/>
      <c r="SOK90" s="107"/>
      <c r="SOL90" s="107"/>
      <c r="SOM90" s="107"/>
      <c r="SON90" s="107"/>
      <c r="SOO90" s="107"/>
      <c r="SOP90" s="107"/>
      <c r="SOQ90" s="107"/>
      <c r="SOR90" s="107"/>
      <c r="SOS90" s="107"/>
      <c r="SOT90" s="107"/>
      <c r="SOU90" s="107"/>
      <c r="SOV90" s="107"/>
      <c r="SOW90" s="107"/>
      <c r="SOX90" s="107"/>
      <c r="SOY90" s="107"/>
      <c r="SOZ90" s="107"/>
      <c r="SPA90" s="107"/>
      <c r="SPB90" s="107"/>
      <c r="SPC90" s="107"/>
      <c r="SPD90" s="107"/>
      <c r="SPE90" s="107"/>
      <c r="SPF90" s="107"/>
      <c r="SPG90" s="107"/>
      <c r="SPH90" s="107"/>
      <c r="SPI90" s="107"/>
      <c r="SPJ90" s="107"/>
      <c r="SPK90" s="107"/>
      <c r="SPL90" s="107"/>
      <c r="SPM90" s="107"/>
      <c r="SPN90" s="107"/>
      <c r="SPO90" s="107"/>
      <c r="SPP90" s="107"/>
      <c r="SPQ90" s="107"/>
      <c r="SPR90" s="107"/>
      <c r="SPS90" s="107"/>
      <c r="SPT90" s="107"/>
      <c r="SPU90" s="107"/>
      <c r="SPV90" s="107"/>
      <c r="SPW90" s="107"/>
      <c r="SPX90" s="107"/>
      <c r="SPY90" s="107"/>
      <c r="SPZ90" s="107"/>
      <c r="SQA90" s="107"/>
      <c r="SQB90" s="107"/>
      <c r="SQC90" s="107"/>
      <c r="SQD90" s="107"/>
      <c r="SQE90" s="107"/>
      <c r="SQF90" s="107"/>
      <c r="SQG90" s="107"/>
      <c r="SQH90" s="107"/>
      <c r="SQI90" s="107"/>
      <c r="SQJ90" s="107"/>
      <c r="SQK90" s="107"/>
      <c r="SQL90" s="107"/>
      <c r="SQM90" s="107"/>
      <c r="SQN90" s="107"/>
      <c r="SQO90" s="107"/>
      <c r="SQP90" s="107"/>
      <c r="SQQ90" s="107"/>
      <c r="SQR90" s="107"/>
      <c r="SQS90" s="107"/>
      <c r="SQT90" s="107"/>
      <c r="SQU90" s="107"/>
      <c r="SQV90" s="107"/>
      <c r="SQW90" s="107"/>
      <c r="SQX90" s="107"/>
      <c r="SQY90" s="107"/>
      <c r="SQZ90" s="107"/>
      <c r="SRA90" s="107"/>
      <c r="SRB90" s="107"/>
      <c r="SRC90" s="107"/>
      <c r="SRD90" s="107"/>
      <c r="SRE90" s="107"/>
      <c r="SRF90" s="107"/>
      <c r="SRG90" s="107"/>
      <c r="SRH90" s="107"/>
      <c r="SRI90" s="107"/>
      <c r="SRJ90" s="107"/>
      <c r="SRK90" s="107"/>
      <c r="SRL90" s="107"/>
      <c r="SRM90" s="107"/>
      <c r="SRN90" s="107"/>
      <c r="SRO90" s="107"/>
      <c r="SRP90" s="107"/>
      <c r="SRQ90" s="107"/>
      <c r="SRR90" s="107"/>
      <c r="SRS90" s="107"/>
      <c r="SRT90" s="107"/>
      <c r="SRU90" s="107"/>
      <c r="SRV90" s="107"/>
      <c r="SRW90" s="107"/>
      <c r="SRX90" s="107"/>
      <c r="SRY90" s="107"/>
      <c r="SRZ90" s="107"/>
      <c r="SSA90" s="107"/>
      <c r="SSB90" s="107"/>
      <c r="SSC90" s="107"/>
      <c r="SSD90" s="107"/>
      <c r="SSE90" s="107"/>
      <c r="SSF90" s="107"/>
      <c r="SSG90" s="107"/>
      <c r="SSH90" s="107"/>
      <c r="SSI90" s="107"/>
      <c r="SSJ90" s="107"/>
      <c r="SSK90" s="107"/>
      <c r="SSL90" s="107"/>
      <c r="SSM90" s="107"/>
      <c r="SSN90" s="107"/>
      <c r="SSO90" s="107"/>
      <c r="SSP90" s="107"/>
      <c r="SSQ90" s="107"/>
      <c r="SSR90" s="107"/>
      <c r="SSS90" s="107"/>
      <c r="SST90" s="107"/>
      <c r="SSU90" s="107"/>
      <c r="SSV90" s="107"/>
      <c r="SSW90" s="107"/>
      <c r="SSX90" s="107"/>
      <c r="SSY90" s="107"/>
      <c r="SSZ90" s="107"/>
      <c r="STA90" s="107"/>
      <c r="STB90" s="107"/>
      <c r="STC90" s="107"/>
      <c r="STD90" s="107"/>
      <c r="STE90" s="107"/>
      <c r="STF90" s="107"/>
      <c r="STG90" s="107"/>
      <c r="STH90" s="107"/>
      <c r="STI90" s="107"/>
      <c r="STJ90" s="107"/>
      <c r="STK90" s="107"/>
      <c r="STL90" s="107"/>
      <c r="STM90" s="107"/>
      <c r="STN90" s="107"/>
      <c r="STO90" s="107"/>
      <c r="STP90" s="107"/>
      <c r="STQ90" s="107"/>
      <c r="STR90" s="107"/>
      <c r="STS90" s="107"/>
      <c r="STT90" s="107"/>
      <c r="STU90" s="107"/>
      <c r="STV90" s="107"/>
      <c r="STW90" s="107"/>
      <c r="STX90" s="107"/>
      <c r="STY90" s="107"/>
      <c r="STZ90" s="107"/>
      <c r="SUA90" s="107"/>
      <c r="SUB90" s="107"/>
      <c r="SUC90" s="107"/>
      <c r="SUD90" s="107"/>
      <c r="SUE90" s="107"/>
      <c r="SUF90" s="107"/>
      <c r="SUG90" s="107"/>
      <c r="SUH90" s="107"/>
      <c r="SUI90" s="107"/>
      <c r="SUJ90" s="107"/>
      <c r="SUK90" s="107"/>
      <c r="SUL90" s="107"/>
      <c r="SUM90" s="107"/>
      <c r="SUN90" s="107"/>
      <c r="SUO90" s="107"/>
      <c r="SUP90" s="107"/>
      <c r="SUQ90" s="107"/>
      <c r="SUR90" s="107"/>
      <c r="SUS90" s="107"/>
      <c r="SUT90" s="107"/>
      <c r="SUU90" s="107"/>
      <c r="SUV90" s="107"/>
      <c r="SUW90" s="107"/>
      <c r="SUX90" s="107"/>
      <c r="SUY90" s="107"/>
      <c r="SUZ90" s="107"/>
      <c r="SVA90" s="107"/>
      <c r="SVB90" s="107"/>
      <c r="SVC90" s="107"/>
      <c r="SVD90" s="107"/>
      <c r="SVE90" s="107"/>
      <c r="SVF90" s="107"/>
      <c r="SVG90" s="107"/>
      <c r="SVH90" s="107"/>
      <c r="SVI90" s="107"/>
      <c r="SVJ90" s="107"/>
      <c r="SVK90" s="107"/>
      <c r="SVL90" s="107"/>
      <c r="SVM90" s="107"/>
      <c r="SVN90" s="107"/>
      <c r="SVO90" s="107"/>
      <c r="SVP90" s="107"/>
      <c r="SVQ90" s="107"/>
      <c r="SVR90" s="107"/>
      <c r="SVS90" s="107"/>
      <c r="SVT90" s="107"/>
      <c r="SVU90" s="107"/>
      <c r="SVV90" s="107"/>
      <c r="SVW90" s="107"/>
      <c r="SVX90" s="107"/>
      <c r="SVY90" s="107"/>
      <c r="SVZ90" s="107"/>
      <c r="SWA90" s="107"/>
      <c r="SWB90" s="107"/>
      <c r="SWC90" s="107"/>
      <c r="SWD90" s="107"/>
      <c r="SWE90" s="107"/>
      <c r="SWF90" s="107"/>
      <c r="SWG90" s="107"/>
      <c r="SWH90" s="107"/>
      <c r="SWI90" s="107"/>
      <c r="SWJ90" s="107"/>
      <c r="SWK90" s="107"/>
      <c r="SWL90" s="107"/>
      <c r="SWM90" s="107"/>
      <c r="SWN90" s="107"/>
      <c r="SWO90" s="107"/>
      <c r="SWP90" s="107"/>
      <c r="SWQ90" s="107"/>
      <c r="SWR90" s="107"/>
      <c r="SWS90" s="107"/>
      <c r="SWT90" s="107"/>
      <c r="SWU90" s="107"/>
      <c r="SWV90" s="107"/>
      <c r="SWW90" s="107"/>
      <c r="SWX90" s="107"/>
      <c r="SWY90" s="107"/>
      <c r="SWZ90" s="107"/>
      <c r="SXA90" s="107"/>
      <c r="SXB90" s="107"/>
      <c r="SXC90" s="107"/>
      <c r="SXD90" s="107"/>
      <c r="SXE90" s="107"/>
      <c r="SXF90" s="107"/>
      <c r="SXG90" s="107"/>
      <c r="SXH90" s="107"/>
      <c r="SXI90" s="107"/>
      <c r="SXJ90" s="107"/>
      <c r="SXK90" s="107"/>
      <c r="SXL90" s="107"/>
      <c r="SXM90" s="107"/>
      <c r="SXN90" s="107"/>
      <c r="SXO90" s="107"/>
      <c r="SXP90" s="107"/>
      <c r="SXQ90" s="107"/>
      <c r="SXR90" s="107"/>
      <c r="SXS90" s="107"/>
      <c r="SXT90" s="107"/>
      <c r="SXU90" s="107"/>
      <c r="SXV90" s="107"/>
      <c r="SXW90" s="107"/>
      <c r="SXX90" s="107"/>
      <c r="SXY90" s="107"/>
      <c r="SXZ90" s="107"/>
      <c r="SYA90" s="107"/>
      <c r="SYB90" s="107"/>
      <c r="SYC90" s="107"/>
      <c r="SYD90" s="107"/>
      <c r="SYE90" s="107"/>
      <c r="SYF90" s="107"/>
      <c r="SYG90" s="107"/>
      <c r="SYH90" s="107"/>
      <c r="SYI90" s="107"/>
      <c r="SYJ90" s="107"/>
      <c r="SYK90" s="107"/>
      <c r="SYL90" s="107"/>
      <c r="SYM90" s="107"/>
      <c r="SYN90" s="107"/>
      <c r="SYO90" s="107"/>
      <c r="SYP90" s="107"/>
      <c r="SYQ90" s="107"/>
      <c r="SYR90" s="107"/>
      <c r="SYS90" s="107"/>
      <c r="SYT90" s="107"/>
      <c r="SYU90" s="107"/>
      <c r="SYV90" s="107"/>
      <c r="SYW90" s="107"/>
      <c r="SYX90" s="107"/>
      <c r="SYY90" s="107"/>
      <c r="SYZ90" s="107"/>
      <c r="SZA90" s="107"/>
      <c r="SZB90" s="107"/>
      <c r="SZC90" s="107"/>
      <c r="SZD90" s="107"/>
      <c r="SZE90" s="107"/>
      <c r="SZF90" s="107"/>
      <c r="SZG90" s="107"/>
      <c r="SZH90" s="107"/>
      <c r="SZI90" s="107"/>
      <c r="SZJ90" s="107"/>
      <c r="SZK90" s="107"/>
      <c r="SZL90" s="107"/>
      <c r="SZM90" s="107"/>
      <c r="SZN90" s="107"/>
      <c r="SZO90" s="107"/>
      <c r="SZP90" s="107"/>
      <c r="SZQ90" s="107"/>
      <c r="SZR90" s="107"/>
      <c r="SZS90" s="107"/>
      <c r="SZT90" s="107"/>
      <c r="SZU90" s="107"/>
      <c r="SZV90" s="107"/>
      <c r="SZW90" s="107"/>
      <c r="SZX90" s="107"/>
      <c r="SZY90" s="107"/>
      <c r="SZZ90" s="107"/>
      <c r="TAA90" s="107"/>
      <c r="TAB90" s="107"/>
      <c r="TAC90" s="107"/>
      <c r="TAD90" s="107"/>
      <c r="TAE90" s="107"/>
      <c r="TAF90" s="107"/>
      <c r="TAG90" s="107"/>
      <c r="TAH90" s="107"/>
      <c r="TAI90" s="107"/>
      <c r="TAJ90" s="107"/>
      <c r="TAK90" s="107"/>
      <c r="TAL90" s="107"/>
      <c r="TAM90" s="107"/>
      <c r="TAN90" s="107"/>
      <c r="TAO90" s="107"/>
      <c r="TAP90" s="107"/>
      <c r="TAQ90" s="107"/>
      <c r="TAR90" s="107"/>
      <c r="TAS90" s="107"/>
      <c r="TAT90" s="107"/>
      <c r="TAU90" s="107"/>
      <c r="TAV90" s="107"/>
      <c r="TAW90" s="107"/>
      <c r="TAX90" s="107"/>
      <c r="TAY90" s="107"/>
      <c r="TAZ90" s="107"/>
      <c r="TBA90" s="107"/>
      <c r="TBB90" s="107"/>
      <c r="TBC90" s="107"/>
      <c r="TBD90" s="107"/>
      <c r="TBE90" s="107"/>
      <c r="TBF90" s="107"/>
      <c r="TBG90" s="107"/>
      <c r="TBH90" s="107"/>
      <c r="TBI90" s="107"/>
      <c r="TBJ90" s="107"/>
      <c r="TBK90" s="107"/>
      <c r="TBL90" s="107"/>
      <c r="TBM90" s="107"/>
      <c r="TBN90" s="107"/>
      <c r="TBO90" s="107"/>
      <c r="TBP90" s="107"/>
      <c r="TBQ90" s="107"/>
      <c r="TBR90" s="107"/>
      <c r="TBS90" s="107"/>
      <c r="TBT90" s="107"/>
      <c r="TBU90" s="107"/>
      <c r="TBV90" s="107"/>
      <c r="TBW90" s="107"/>
      <c r="TBX90" s="107"/>
      <c r="TBY90" s="107"/>
      <c r="TBZ90" s="107"/>
      <c r="TCA90" s="107"/>
      <c r="TCB90" s="107"/>
      <c r="TCC90" s="107"/>
      <c r="TCD90" s="107"/>
      <c r="TCE90" s="107"/>
      <c r="TCF90" s="107"/>
      <c r="TCG90" s="107"/>
      <c r="TCH90" s="107"/>
      <c r="TCI90" s="107"/>
      <c r="TCJ90" s="107"/>
      <c r="TCK90" s="107"/>
      <c r="TCL90" s="107"/>
      <c r="TCM90" s="107"/>
      <c r="TCN90" s="107"/>
      <c r="TCO90" s="107"/>
      <c r="TCP90" s="107"/>
      <c r="TCQ90" s="107"/>
      <c r="TCR90" s="107"/>
      <c r="TCS90" s="107"/>
      <c r="TCT90" s="107"/>
      <c r="TCU90" s="107"/>
      <c r="TCV90" s="107"/>
      <c r="TCW90" s="107"/>
      <c r="TCX90" s="107"/>
      <c r="TCY90" s="107"/>
      <c r="TCZ90" s="107"/>
      <c r="TDA90" s="107"/>
      <c r="TDB90" s="107"/>
      <c r="TDC90" s="107"/>
      <c r="TDD90" s="107"/>
      <c r="TDE90" s="107"/>
      <c r="TDF90" s="107"/>
      <c r="TDG90" s="107"/>
      <c r="TDH90" s="107"/>
      <c r="TDI90" s="107"/>
      <c r="TDJ90" s="107"/>
      <c r="TDK90" s="107"/>
      <c r="TDL90" s="107"/>
      <c r="TDM90" s="107"/>
      <c r="TDN90" s="107"/>
      <c r="TDO90" s="107"/>
      <c r="TDP90" s="107"/>
      <c r="TDQ90" s="107"/>
      <c r="TDR90" s="107"/>
      <c r="TDS90" s="107"/>
      <c r="TDT90" s="107"/>
      <c r="TDU90" s="107"/>
      <c r="TDV90" s="107"/>
      <c r="TDW90" s="107"/>
      <c r="TDX90" s="107"/>
      <c r="TDY90" s="107"/>
      <c r="TDZ90" s="107"/>
      <c r="TEA90" s="107"/>
      <c r="TEB90" s="107"/>
      <c r="TEC90" s="107"/>
      <c r="TED90" s="107"/>
      <c r="TEE90" s="107"/>
      <c r="TEF90" s="107"/>
      <c r="TEG90" s="107"/>
      <c r="TEH90" s="107"/>
      <c r="TEI90" s="107"/>
      <c r="TEJ90" s="107"/>
      <c r="TEK90" s="107"/>
      <c r="TEL90" s="107"/>
      <c r="TEM90" s="107"/>
      <c r="TEN90" s="107"/>
      <c r="TEO90" s="107"/>
      <c r="TEP90" s="107"/>
      <c r="TEQ90" s="107"/>
      <c r="TER90" s="107"/>
      <c r="TES90" s="107"/>
      <c r="TET90" s="107"/>
      <c r="TEU90" s="107"/>
      <c r="TEV90" s="107"/>
      <c r="TEW90" s="107"/>
      <c r="TEX90" s="107"/>
      <c r="TEY90" s="107"/>
      <c r="TEZ90" s="107"/>
      <c r="TFA90" s="107"/>
      <c r="TFB90" s="107"/>
      <c r="TFC90" s="107"/>
      <c r="TFD90" s="107"/>
      <c r="TFE90" s="107"/>
      <c r="TFF90" s="107"/>
      <c r="TFG90" s="107"/>
      <c r="TFH90" s="107"/>
      <c r="TFI90" s="107"/>
      <c r="TFJ90" s="107"/>
      <c r="TFK90" s="107"/>
      <c r="TFL90" s="107"/>
      <c r="TFM90" s="107"/>
      <c r="TFN90" s="107"/>
      <c r="TFO90" s="107"/>
      <c r="TFP90" s="107"/>
      <c r="TFQ90" s="107"/>
      <c r="TFR90" s="107"/>
      <c r="TFS90" s="107"/>
      <c r="TFT90" s="107"/>
      <c r="TFU90" s="107"/>
      <c r="TFV90" s="107"/>
      <c r="TFW90" s="107"/>
      <c r="TFX90" s="107"/>
      <c r="TFY90" s="107"/>
      <c r="TFZ90" s="107"/>
      <c r="TGA90" s="107"/>
      <c r="TGB90" s="107"/>
      <c r="TGC90" s="107"/>
      <c r="TGD90" s="107"/>
      <c r="TGE90" s="107"/>
      <c r="TGF90" s="107"/>
      <c r="TGG90" s="107"/>
      <c r="TGH90" s="107"/>
      <c r="TGI90" s="107"/>
      <c r="TGJ90" s="107"/>
      <c r="TGK90" s="107"/>
      <c r="TGL90" s="107"/>
      <c r="TGM90" s="107"/>
      <c r="TGN90" s="107"/>
      <c r="TGO90" s="107"/>
      <c r="TGP90" s="107"/>
      <c r="TGQ90" s="107"/>
      <c r="TGR90" s="107"/>
      <c r="TGS90" s="107"/>
      <c r="TGT90" s="107"/>
      <c r="TGU90" s="107"/>
      <c r="TGV90" s="107"/>
      <c r="TGW90" s="107"/>
      <c r="TGX90" s="107"/>
      <c r="TGY90" s="107"/>
      <c r="TGZ90" s="107"/>
      <c r="THA90" s="107"/>
      <c r="THB90" s="107"/>
      <c r="THC90" s="107"/>
      <c r="THD90" s="107"/>
      <c r="THE90" s="107"/>
      <c r="THF90" s="107"/>
      <c r="THG90" s="107"/>
      <c r="THH90" s="107"/>
      <c r="THI90" s="107"/>
      <c r="THJ90" s="107"/>
      <c r="THK90" s="107"/>
      <c r="THL90" s="107"/>
      <c r="THM90" s="107"/>
      <c r="THN90" s="107"/>
      <c r="THO90" s="107"/>
      <c r="THP90" s="107"/>
      <c r="THQ90" s="107"/>
      <c r="THR90" s="107"/>
      <c r="THS90" s="107"/>
      <c r="THT90" s="107"/>
      <c r="THU90" s="107"/>
      <c r="THV90" s="107"/>
      <c r="THW90" s="107"/>
      <c r="THX90" s="107"/>
      <c r="THY90" s="107"/>
      <c r="THZ90" s="107"/>
      <c r="TIA90" s="107"/>
      <c r="TIB90" s="107"/>
      <c r="TIC90" s="107"/>
      <c r="TID90" s="107"/>
      <c r="TIE90" s="107"/>
      <c r="TIF90" s="107"/>
      <c r="TIG90" s="107"/>
      <c r="TIH90" s="107"/>
      <c r="TII90" s="107"/>
      <c r="TIJ90" s="107"/>
      <c r="TIK90" s="107"/>
      <c r="TIL90" s="107"/>
      <c r="TIM90" s="107"/>
      <c r="TIN90" s="107"/>
      <c r="TIO90" s="107"/>
      <c r="TIP90" s="107"/>
      <c r="TIQ90" s="107"/>
      <c r="TIR90" s="107"/>
      <c r="TIS90" s="107"/>
      <c r="TIT90" s="107"/>
      <c r="TIU90" s="107"/>
      <c r="TIV90" s="107"/>
      <c r="TIW90" s="107"/>
      <c r="TIX90" s="107"/>
      <c r="TIY90" s="107"/>
      <c r="TIZ90" s="107"/>
      <c r="TJA90" s="107"/>
      <c r="TJB90" s="107"/>
      <c r="TJC90" s="107"/>
      <c r="TJD90" s="107"/>
      <c r="TJE90" s="107"/>
      <c r="TJF90" s="107"/>
      <c r="TJG90" s="107"/>
      <c r="TJH90" s="107"/>
      <c r="TJI90" s="107"/>
      <c r="TJJ90" s="107"/>
      <c r="TJK90" s="107"/>
      <c r="TJL90" s="107"/>
      <c r="TJM90" s="107"/>
      <c r="TJN90" s="107"/>
      <c r="TJO90" s="107"/>
      <c r="TJP90" s="107"/>
      <c r="TJQ90" s="107"/>
      <c r="TJR90" s="107"/>
      <c r="TJS90" s="107"/>
      <c r="TJT90" s="107"/>
      <c r="TJU90" s="107"/>
      <c r="TJV90" s="107"/>
      <c r="TJW90" s="107"/>
      <c r="TJX90" s="107"/>
      <c r="TJY90" s="107"/>
      <c r="TJZ90" s="107"/>
      <c r="TKA90" s="107"/>
      <c r="TKB90" s="107"/>
      <c r="TKC90" s="107"/>
      <c r="TKD90" s="107"/>
      <c r="TKE90" s="107"/>
      <c r="TKF90" s="107"/>
      <c r="TKG90" s="107"/>
      <c r="TKH90" s="107"/>
      <c r="TKI90" s="107"/>
      <c r="TKJ90" s="107"/>
      <c r="TKK90" s="107"/>
      <c r="TKL90" s="107"/>
      <c r="TKM90" s="107"/>
      <c r="TKN90" s="107"/>
      <c r="TKO90" s="107"/>
      <c r="TKP90" s="107"/>
      <c r="TKQ90" s="107"/>
      <c r="TKR90" s="107"/>
      <c r="TKS90" s="107"/>
      <c r="TKT90" s="107"/>
      <c r="TKU90" s="107"/>
      <c r="TKV90" s="107"/>
      <c r="TKW90" s="107"/>
      <c r="TKX90" s="107"/>
      <c r="TKY90" s="107"/>
      <c r="TKZ90" s="107"/>
      <c r="TLA90" s="107"/>
      <c r="TLB90" s="107"/>
      <c r="TLC90" s="107"/>
      <c r="TLD90" s="107"/>
      <c r="TLE90" s="107"/>
      <c r="TLF90" s="107"/>
      <c r="TLG90" s="107"/>
      <c r="TLH90" s="107"/>
      <c r="TLI90" s="107"/>
      <c r="TLJ90" s="107"/>
      <c r="TLK90" s="107"/>
      <c r="TLL90" s="107"/>
      <c r="TLM90" s="107"/>
      <c r="TLN90" s="107"/>
      <c r="TLO90" s="107"/>
      <c r="TLP90" s="107"/>
      <c r="TLQ90" s="107"/>
      <c r="TLR90" s="107"/>
      <c r="TLS90" s="107"/>
      <c r="TLT90" s="107"/>
      <c r="TLU90" s="107"/>
      <c r="TLV90" s="107"/>
      <c r="TLW90" s="107"/>
      <c r="TLX90" s="107"/>
      <c r="TLY90" s="107"/>
      <c r="TLZ90" s="107"/>
      <c r="TMA90" s="107"/>
      <c r="TMB90" s="107"/>
      <c r="TMC90" s="107"/>
      <c r="TMD90" s="107"/>
      <c r="TME90" s="107"/>
      <c r="TMF90" s="107"/>
      <c r="TMG90" s="107"/>
      <c r="TMH90" s="107"/>
      <c r="TMI90" s="107"/>
      <c r="TMJ90" s="107"/>
      <c r="TMK90" s="107"/>
      <c r="TML90" s="107"/>
      <c r="TMM90" s="107"/>
      <c r="TMN90" s="107"/>
      <c r="TMO90" s="107"/>
      <c r="TMP90" s="107"/>
      <c r="TMQ90" s="107"/>
      <c r="TMR90" s="107"/>
      <c r="TMS90" s="107"/>
      <c r="TMT90" s="107"/>
      <c r="TMU90" s="107"/>
      <c r="TMV90" s="107"/>
      <c r="TMW90" s="107"/>
      <c r="TMX90" s="107"/>
      <c r="TMY90" s="107"/>
      <c r="TMZ90" s="107"/>
      <c r="TNA90" s="107"/>
      <c r="TNB90" s="107"/>
      <c r="TNC90" s="107"/>
      <c r="TND90" s="107"/>
      <c r="TNE90" s="107"/>
      <c r="TNF90" s="107"/>
      <c r="TNG90" s="107"/>
      <c r="TNH90" s="107"/>
      <c r="TNI90" s="107"/>
      <c r="TNJ90" s="107"/>
      <c r="TNK90" s="107"/>
      <c r="TNL90" s="107"/>
      <c r="TNM90" s="107"/>
      <c r="TNN90" s="107"/>
      <c r="TNO90" s="107"/>
      <c r="TNP90" s="107"/>
      <c r="TNQ90" s="107"/>
      <c r="TNR90" s="107"/>
      <c r="TNS90" s="107"/>
      <c r="TNT90" s="107"/>
      <c r="TNU90" s="107"/>
      <c r="TNV90" s="107"/>
      <c r="TNW90" s="107"/>
      <c r="TNX90" s="107"/>
      <c r="TNY90" s="107"/>
      <c r="TNZ90" s="107"/>
      <c r="TOA90" s="107"/>
      <c r="TOB90" s="107"/>
      <c r="TOC90" s="107"/>
      <c r="TOD90" s="107"/>
      <c r="TOE90" s="107"/>
      <c r="TOF90" s="107"/>
      <c r="TOG90" s="107"/>
      <c r="TOH90" s="107"/>
      <c r="TOI90" s="107"/>
      <c r="TOJ90" s="107"/>
      <c r="TOK90" s="107"/>
      <c r="TOL90" s="107"/>
      <c r="TOM90" s="107"/>
      <c r="TON90" s="107"/>
      <c r="TOO90" s="107"/>
      <c r="TOP90" s="107"/>
      <c r="TOQ90" s="107"/>
      <c r="TOR90" s="107"/>
      <c r="TOS90" s="107"/>
      <c r="TOT90" s="107"/>
      <c r="TOU90" s="107"/>
      <c r="TOV90" s="107"/>
      <c r="TOW90" s="107"/>
      <c r="TOX90" s="107"/>
      <c r="TOY90" s="107"/>
      <c r="TOZ90" s="107"/>
      <c r="TPA90" s="107"/>
      <c r="TPB90" s="107"/>
      <c r="TPC90" s="107"/>
      <c r="TPD90" s="107"/>
      <c r="TPE90" s="107"/>
      <c r="TPF90" s="107"/>
      <c r="TPG90" s="107"/>
      <c r="TPH90" s="107"/>
      <c r="TPI90" s="107"/>
      <c r="TPJ90" s="107"/>
      <c r="TPK90" s="107"/>
      <c r="TPL90" s="107"/>
      <c r="TPM90" s="107"/>
      <c r="TPN90" s="107"/>
      <c r="TPO90" s="107"/>
      <c r="TPP90" s="107"/>
      <c r="TPQ90" s="107"/>
      <c r="TPR90" s="107"/>
      <c r="TPS90" s="107"/>
      <c r="TPT90" s="107"/>
      <c r="TPU90" s="107"/>
      <c r="TPV90" s="107"/>
      <c r="TPW90" s="107"/>
      <c r="TPX90" s="107"/>
      <c r="TPY90" s="107"/>
      <c r="TPZ90" s="107"/>
      <c r="TQA90" s="107"/>
      <c r="TQB90" s="107"/>
      <c r="TQC90" s="107"/>
      <c r="TQD90" s="107"/>
      <c r="TQE90" s="107"/>
      <c r="TQF90" s="107"/>
      <c r="TQG90" s="107"/>
      <c r="TQH90" s="107"/>
      <c r="TQI90" s="107"/>
      <c r="TQJ90" s="107"/>
      <c r="TQK90" s="107"/>
      <c r="TQL90" s="107"/>
      <c r="TQM90" s="107"/>
      <c r="TQN90" s="107"/>
      <c r="TQO90" s="107"/>
      <c r="TQP90" s="107"/>
      <c r="TQQ90" s="107"/>
      <c r="TQR90" s="107"/>
      <c r="TQS90" s="107"/>
      <c r="TQT90" s="107"/>
      <c r="TQU90" s="107"/>
      <c r="TQV90" s="107"/>
      <c r="TQW90" s="107"/>
      <c r="TQX90" s="107"/>
      <c r="TQY90" s="107"/>
      <c r="TQZ90" s="107"/>
      <c r="TRA90" s="107"/>
      <c r="TRB90" s="107"/>
      <c r="TRC90" s="107"/>
      <c r="TRD90" s="107"/>
      <c r="TRE90" s="107"/>
      <c r="TRF90" s="107"/>
      <c r="TRG90" s="107"/>
      <c r="TRH90" s="107"/>
      <c r="TRI90" s="107"/>
      <c r="TRJ90" s="107"/>
      <c r="TRK90" s="107"/>
      <c r="TRL90" s="107"/>
      <c r="TRM90" s="107"/>
      <c r="TRN90" s="107"/>
      <c r="TRO90" s="107"/>
      <c r="TRP90" s="107"/>
      <c r="TRQ90" s="107"/>
      <c r="TRR90" s="107"/>
      <c r="TRS90" s="107"/>
      <c r="TRT90" s="107"/>
      <c r="TRU90" s="107"/>
      <c r="TRV90" s="107"/>
      <c r="TRW90" s="107"/>
      <c r="TRX90" s="107"/>
      <c r="TRY90" s="107"/>
      <c r="TRZ90" s="107"/>
      <c r="TSA90" s="107"/>
      <c r="TSB90" s="107"/>
      <c r="TSC90" s="107"/>
      <c r="TSD90" s="107"/>
      <c r="TSE90" s="107"/>
      <c r="TSF90" s="107"/>
      <c r="TSG90" s="107"/>
      <c r="TSH90" s="107"/>
      <c r="TSI90" s="107"/>
      <c r="TSJ90" s="107"/>
      <c r="TSK90" s="107"/>
      <c r="TSL90" s="107"/>
      <c r="TSM90" s="107"/>
      <c r="TSN90" s="107"/>
      <c r="TSO90" s="107"/>
      <c r="TSP90" s="107"/>
      <c r="TSQ90" s="107"/>
      <c r="TSR90" s="107"/>
      <c r="TSS90" s="107"/>
      <c r="TST90" s="107"/>
      <c r="TSU90" s="107"/>
      <c r="TSV90" s="107"/>
      <c r="TSW90" s="107"/>
      <c r="TSX90" s="107"/>
      <c r="TSY90" s="107"/>
      <c r="TSZ90" s="107"/>
      <c r="TTA90" s="107"/>
      <c r="TTB90" s="107"/>
      <c r="TTC90" s="107"/>
      <c r="TTD90" s="107"/>
      <c r="TTE90" s="107"/>
      <c r="TTF90" s="107"/>
      <c r="TTG90" s="107"/>
      <c r="TTH90" s="107"/>
      <c r="TTI90" s="107"/>
      <c r="TTJ90" s="107"/>
      <c r="TTK90" s="107"/>
      <c r="TTL90" s="107"/>
      <c r="TTM90" s="107"/>
      <c r="TTN90" s="107"/>
      <c r="TTO90" s="107"/>
      <c r="TTP90" s="107"/>
      <c r="TTQ90" s="107"/>
      <c r="TTR90" s="107"/>
      <c r="TTS90" s="107"/>
      <c r="TTT90" s="107"/>
      <c r="TTU90" s="107"/>
      <c r="TTV90" s="107"/>
      <c r="TTW90" s="107"/>
      <c r="TTX90" s="107"/>
      <c r="TTY90" s="107"/>
      <c r="TTZ90" s="107"/>
      <c r="TUA90" s="107"/>
      <c r="TUB90" s="107"/>
      <c r="TUC90" s="107"/>
      <c r="TUD90" s="107"/>
      <c r="TUE90" s="107"/>
      <c r="TUF90" s="107"/>
      <c r="TUG90" s="107"/>
      <c r="TUH90" s="107"/>
      <c r="TUI90" s="107"/>
      <c r="TUJ90" s="107"/>
      <c r="TUK90" s="107"/>
      <c r="TUL90" s="107"/>
      <c r="TUM90" s="107"/>
      <c r="TUN90" s="107"/>
      <c r="TUO90" s="107"/>
      <c r="TUP90" s="107"/>
      <c r="TUQ90" s="107"/>
      <c r="TUR90" s="107"/>
      <c r="TUS90" s="107"/>
      <c r="TUT90" s="107"/>
      <c r="TUU90" s="107"/>
      <c r="TUV90" s="107"/>
      <c r="TUW90" s="107"/>
      <c r="TUX90" s="107"/>
      <c r="TUY90" s="107"/>
      <c r="TUZ90" s="107"/>
      <c r="TVA90" s="107"/>
      <c r="TVB90" s="107"/>
      <c r="TVC90" s="107"/>
      <c r="TVD90" s="107"/>
      <c r="TVE90" s="107"/>
      <c r="TVF90" s="107"/>
      <c r="TVG90" s="107"/>
      <c r="TVH90" s="107"/>
      <c r="TVI90" s="107"/>
      <c r="TVJ90" s="107"/>
      <c r="TVK90" s="107"/>
      <c r="TVL90" s="107"/>
      <c r="TVM90" s="107"/>
      <c r="TVN90" s="107"/>
      <c r="TVO90" s="107"/>
      <c r="TVP90" s="107"/>
      <c r="TVQ90" s="107"/>
      <c r="TVR90" s="107"/>
      <c r="TVS90" s="107"/>
      <c r="TVT90" s="107"/>
      <c r="TVU90" s="107"/>
      <c r="TVV90" s="107"/>
      <c r="TVW90" s="107"/>
      <c r="TVX90" s="107"/>
      <c r="TVY90" s="107"/>
      <c r="TVZ90" s="107"/>
      <c r="TWA90" s="107"/>
      <c r="TWB90" s="107"/>
      <c r="TWC90" s="107"/>
      <c r="TWD90" s="107"/>
      <c r="TWE90" s="107"/>
      <c r="TWF90" s="107"/>
      <c r="TWG90" s="107"/>
      <c r="TWH90" s="107"/>
      <c r="TWI90" s="107"/>
      <c r="TWJ90" s="107"/>
      <c r="TWK90" s="107"/>
      <c r="TWL90" s="107"/>
      <c r="TWM90" s="107"/>
      <c r="TWN90" s="107"/>
      <c r="TWO90" s="107"/>
      <c r="TWP90" s="107"/>
      <c r="TWQ90" s="107"/>
      <c r="TWR90" s="107"/>
      <c r="TWS90" s="107"/>
      <c r="TWT90" s="107"/>
      <c r="TWU90" s="107"/>
      <c r="TWV90" s="107"/>
      <c r="TWW90" s="107"/>
      <c r="TWX90" s="107"/>
      <c r="TWY90" s="107"/>
      <c r="TWZ90" s="107"/>
      <c r="TXA90" s="107"/>
      <c r="TXB90" s="107"/>
      <c r="TXC90" s="107"/>
      <c r="TXD90" s="107"/>
      <c r="TXE90" s="107"/>
      <c r="TXF90" s="107"/>
      <c r="TXG90" s="107"/>
      <c r="TXH90" s="107"/>
      <c r="TXI90" s="107"/>
      <c r="TXJ90" s="107"/>
      <c r="TXK90" s="107"/>
      <c r="TXL90" s="107"/>
      <c r="TXM90" s="107"/>
      <c r="TXN90" s="107"/>
      <c r="TXO90" s="107"/>
      <c r="TXP90" s="107"/>
      <c r="TXQ90" s="107"/>
      <c r="TXR90" s="107"/>
      <c r="TXS90" s="107"/>
      <c r="TXT90" s="107"/>
      <c r="TXU90" s="107"/>
      <c r="TXV90" s="107"/>
      <c r="TXW90" s="107"/>
      <c r="TXX90" s="107"/>
      <c r="TXY90" s="107"/>
      <c r="TXZ90" s="107"/>
      <c r="TYA90" s="107"/>
      <c r="TYB90" s="107"/>
      <c r="TYC90" s="107"/>
      <c r="TYD90" s="107"/>
      <c r="TYE90" s="107"/>
      <c r="TYF90" s="107"/>
      <c r="TYG90" s="107"/>
      <c r="TYH90" s="107"/>
      <c r="TYI90" s="107"/>
      <c r="TYJ90" s="107"/>
      <c r="TYK90" s="107"/>
      <c r="TYL90" s="107"/>
      <c r="TYM90" s="107"/>
      <c r="TYN90" s="107"/>
      <c r="TYO90" s="107"/>
      <c r="TYP90" s="107"/>
      <c r="TYQ90" s="107"/>
      <c r="TYR90" s="107"/>
      <c r="TYS90" s="107"/>
      <c r="TYT90" s="107"/>
      <c r="TYU90" s="107"/>
      <c r="TYV90" s="107"/>
      <c r="TYW90" s="107"/>
      <c r="TYX90" s="107"/>
      <c r="TYY90" s="107"/>
      <c r="TYZ90" s="107"/>
      <c r="TZA90" s="107"/>
      <c r="TZB90" s="107"/>
      <c r="TZC90" s="107"/>
      <c r="TZD90" s="107"/>
      <c r="TZE90" s="107"/>
      <c r="TZF90" s="107"/>
      <c r="TZG90" s="107"/>
      <c r="TZH90" s="107"/>
      <c r="TZI90" s="107"/>
      <c r="TZJ90" s="107"/>
      <c r="TZK90" s="107"/>
      <c r="TZL90" s="107"/>
      <c r="TZM90" s="107"/>
      <c r="TZN90" s="107"/>
      <c r="TZO90" s="107"/>
      <c r="TZP90" s="107"/>
      <c r="TZQ90" s="107"/>
      <c r="TZR90" s="107"/>
      <c r="TZS90" s="107"/>
      <c r="TZT90" s="107"/>
      <c r="TZU90" s="107"/>
      <c r="TZV90" s="107"/>
      <c r="TZW90" s="107"/>
      <c r="TZX90" s="107"/>
      <c r="TZY90" s="107"/>
      <c r="TZZ90" s="107"/>
      <c r="UAA90" s="107"/>
      <c r="UAB90" s="107"/>
      <c r="UAC90" s="107"/>
      <c r="UAD90" s="107"/>
      <c r="UAE90" s="107"/>
      <c r="UAF90" s="107"/>
      <c r="UAG90" s="107"/>
      <c r="UAH90" s="107"/>
      <c r="UAI90" s="107"/>
      <c r="UAJ90" s="107"/>
      <c r="UAK90" s="107"/>
      <c r="UAL90" s="107"/>
      <c r="UAM90" s="107"/>
      <c r="UAN90" s="107"/>
      <c r="UAO90" s="107"/>
      <c r="UAP90" s="107"/>
      <c r="UAQ90" s="107"/>
      <c r="UAR90" s="107"/>
      <c r="UAS90" s="107"/>
      <c r="UAT90" s="107"/>
      <c r="UAU90" s="107"/>
      <c r="UAV90" s="107"/>
      <c r="UAW90" s="107"/>
      <c r="UAX90" s="107"/>
      <c r="UAY90" s="107"/>
      <c r="UAZ90" s="107"/>
      <c r="UBA90" s="107"/>
      <c r="UBB90" s="107"/>
      <c r="UBC90" s="107"/>
      <c r="UBD90" s="107"/>
      <c r="UBE90" s="107"/>
      <c r="UBF90" s="107"/>
      <c r="UBG90" s="107"/>
      <c r="UBH90" s="107"/>
      <c r="UBI90" s="107"/>
      <c r="UBJ90" s="107"/>
      <c r="UBK90" s="107"/>
      <c r="UBL90" s="107"/>
      <c r="UBM90" s="107"/>
      <c r="UBN90" s="107"/>
      <c r="UBO90" s="107"/>
      <c r="UBP90" s="107"/>
      <c r="UBQ90" s="107"/>
      <c r="UBR90" s="107"/>
      <c r="UBS90" s="107"/>
      <c r="UBT90" s="107"/>
      <c r="UBU90" s="107"/>
      <c r="UBV90" s="107"/>
      <c r="UBW90" s="107"/>
      <c r="UBX90" s="107"/>
      <c r="UBY90" s="107"/>
      <c r="UBZ90" s="107"/>
      <c r="UCA90" s="107"/>
      <c r="UCB90" s="107"/>
      <c r="UCC90" s="107"/>
      <c r="UCD90" s="107"/>
      <c r="UCE90" s="107"/>
      <c r="UCF90" s="107"/>
      <c r="UCG90" s="107"/>
      <c r="UCH90" s="107"/>
      <c r="UCI90" s="107"/>
      <c r="UCJ90" s="107"/>
      <c r="UCK90" s="107"/>
      <c r="UCL90" s="107"/>
      <c r="UCM90" s="107"/>
      <c r="UCN90" s="107"/>
      <c r="UCO90" s="107"/>
      <c r="UCP90" s="107"/>
      <c r="UCQ90" s="107"/>
      <c r="UCR90" s="107"/>
      <c r="UCS90" s="107"/>
      <c r="UCT90" s="107"/>
      <c r="UCU90" s="107"/>
      <c r="UCV90" s="107"/>
      <c r="UCW90" s="107"/>
      <c r="UCX90" s="107"/>
      <c r="UCY90" s="107"/>
      <c r="UCZ90" s="107"/>
      <c r="UDA90" s="107"/>
      <c r="UDB90" s="107"/>
      <c r="UDC90" s="107"/>
      <c r="UDD90" s="107"/>
      <c r="UDE90" s="107"/>
      <c r="UDF90" s="107"/>
      <c r="UDG90" s="107"/>
      <c r="UDH90" s="107"/>
      <c r="UDI90" s="107"/>
      <c r="UDJ90" s="107"/>
      <c r="UDK90" s="107"/>
      <c r="UDL90" s="107"/>
      <c r="UDM90" s="107"/>
      <c r="UDN90" s="107"/>
      <c r="UDO90" s="107"/>
      <c r="UDP90" s="107"/>
      <c r="UDQ90" s="107"/>
      <c r="UDR90" s="107"/>
      <c r="UDS90" s="107"/>
      <c r="UDT90" s="107"/>
      <c r="UDU90" s="107"/>
      <c r="UDV90" s="107"/>
      <c r="UDW90" s="107"/>
      <c r="UDX90" s="107"/>
      <c r="UDY90" s="107"/>
      <c r="UDZ90" s="107"/>
      <c r="UEA90" s="107"/>
      <c r="UEB90" s="107"/>
      <c r="UEC90" s="107"/>
      <c r="UED90" s="107"/>
      <c r="UEE90" s="107"/>
      <c r="UEF90" s="107"/>
      <c r="UEG90" s="107"/>
      <c r="UEH90" s="107"/>
      <c r="UEI90" s="107"/>
      <c r="UEJ90" s="107"/>
      <c r="UEK90" s="107"/>
      <c r="UEL90" s="107"/>
      <c r="UEM90" s="107"/>
      <c r="UEN90" s="107"/>
      <c r="UEO90" s="107"/>
      <c r="UEP90" s="107"/>
      <c r="UEQ90" s="107"/>
      <c r="UER90" s="107"/>
      <c r="UES90" s="107"/>
      <c r="UET90" s="107"/>
      <c r="UEU90" s="107"/>
      <c r="UEV90" s="107"/>
      <c r="UEW90" s="107"/>
      <c r="UEX90" s="107"/>
      <c r="UEY90" s="107"/>
      <c r="UEZ90" s="107"/>
      <c r="UFA90" s="107"/>
      <c r="UFB90" s="107"/>
      <c r="UFC90" s="107"/>
      <c r="UFD90" s="107"/>
      <c r="UFE90" s="107"/>
      <c r="UFF90" s="107"/>
      <c r="UFG90" s="107"/>
      <c r="UFH90" s="107"/>
      <c r="UFI90" s="107"/>
      <c r="UFJ90" s="107"/>
      <c r="UFK90" s="107"/>
      <c r="UFL90" s="107"/>
      <c r="UFM90" s="107"/>
      <c r="UFN90" s="107"/>
      <c r="UFO90" s="107"/>
      <c r="UFP90" s="107"/>
      <c r="UFQ90" s="107"/>
      <c r="UFR90" s="107"/>
      <c r="UFS90" s="107"/>
      <c r="UFT90" s="107"/>
      <c r="UFU90" s="107"/>
      <c r="UFV90" s="107"/>
      <c r="UFW90" s="107"/>
      <c r="UFX90" s="107"/>
      <c r="UFY90" s="107"/>
      <c r="UFZ90" s="107"/>
      <c r="UGA90" s="107"/>
      <c r="UGB90" s="107"/>
      <c r="UGC90" s="107"/>
      <c r="UGD90" s="107"/>
      <c r="UGE90" s="107"/>
      <c r="UGF90" s="107"/>
      <c r="UGG90" s="107"/>
      <c r="UGH90" s="107"/>
      <c r="UGI90" s="107"/>
      <c r="UGJ90" s="107"/>
      <c r="UGK90" s="107"/>
      <c r="UGL90" s="107"/>
      <c r="UGM90" s="107"/>
      <c r="UGN90" s="107"/>
      <c r="UGO90" s="107"/>
      <c r="UGP90" s="107"/>
      <c r="UGQ90" s="107"/>
      <c r="UGR90" s="107"/>
      <c r="UGS90" s="107"/>
      <c r="UGT90" s="107"/>
      <c r="UGU90" s="107"/>
      <c r="UGV90" s="107"/>
      <c r="UGW90" s="107"/>
      <c r="UGX90" s="107"/>
      <c r="UGY90" s="107"/>
      <c r="UGZ90" s="107"/>
      <c r="UHA90" s="107"/>
      <c r="UHB90" s="107"/>
      <c r="UHC90" s="107"/>
      <c r="UHD90" s="107"/>
      <c r="UHE90" s="107"/>
      <c r="UHF90" s="107"/>
      <c r="UHG90" s="107"/>
      <c r="UHH90" s="107"/>
      <c r="UHI90" s="107"/>
      <c r="UHJ90" s="107"/>
      <c r="UHK90" s="107"/>
      <c r="UHL90" s="107"/>
      <c r="UHM90" s="107"/>
      <c r="UHN90" s="107"/>
      <c r="UHO90" s="107"/>
      <c r="UHP90" s="107"/>
      <c r="UHQ90" s="107"/>
      <c r="UHR90" s="107"/>
      <c r="UHS90" s="107"/>
      <c r="UHT90" s="107"/>
      <c r="UHU90" s="107"/>
      <c r="UHV90" s="107"/>
      <c r="UHW90" s="107"/>
      <c r="UHX90" s="107"/>
      <c r="UHY90" s="107"/>
      <c r="UHZ90" s="107"/>
      <c r="UIA90" s="107"/>
      <c r="UIB90" s="107"/>
      <c r="UIC90" s="107"/>
      <c r="UID90" s="107"/>
      <c r="UIE90" s="107"/>
      <c r="UIF90" s="107"/>
      <c r="UIG90" s="107"/>
      <c r="UIH90" s="107"/>
      <c r="UII90" s="107"/>
      <c r="UIJ90" s="107"/>
      <c r="UIK90" s="107"/>
      <c r="UIL90" s="107"/>
      <c r="UIM90" s="107"/>
      <c r="UIN90" s="107"/>
      <c r="UIO90" s="107"/>
      <c r="UIP90" s="107"/>
      <c r="UIQ90" s="107"/>
      <c r="UIR90" s="107"/>
      <c r="UIS90" s="107"/>
      <c r="UIT90" s="107"/>
      <c r="UIU90" s="107"/>
      <c r="UIV90" s="107"/>
      <c r="UIW90" s="107"/>
      <c r="UIX90" s="107"/>
      <c r="UIY90" s="107"/>
      <c r="UIZ90" s="107"/>
      <c r="UJA90" s="107"/>
      <c r="UJB90" s="107"/>
      <c r="UJC90" s="107"/>
      <c r="UJD90" s="107"/>
      <c r="UJE90" s="107"/>
      <c r="UJF90" s="107"/>
      <c r="UJG90" s="107"/>
      <c r="UJH90" s="107"/>
      <c r="UJI90" s="107"/>
      <c r="UJJ90" s="107"/>
      <c r="UJK90" s="107"/>
      <c r="UJL90" s="107"/>
      <c r="UJM90" s="107"/>
      <c r="UJN90" s="107"/>
      <c r="UJO90" s="107"/>
      <c r="UJP90" s="107"/>
      <c r="UJQ90" s="107"/>
      <c r="UJR90" s="107"/>
      <c r="UJS90" s="107"/>
      <c r="UJT90" s="107"/>
      <c r="UJU90" s="107"/>
      <c r="UJV90" s="107"/>
      <c r="UJW90" s="107"/>
      <c r="UJX90" s="107"/>
      <c r="UJY90" s="107"/>
      <c r="UJZ90" s="107"/>
      <c r="UKA90" s="107"/>
      <c r="UKB90" s="107"/>
      <c r="UKC90" s="107"/>
      <c r="UKD90" s="107"/>
      <c r="UKE90" s="107"/>
      <c r="UKF90" s="107"/>
      <c r="UKG90" s="107"/>
      <c r="UKH90" s="107"/>
      <c r="UKI90" s="107"/>
      <c r="UKJ90" s="107"/>
      <c r="UKK90" s="107"/>
      <c r="UKL90" s="107"/>
      <c r="UKM90" s="107"/>
      <c r="UKN90" s="107"/>
      <c r="UKO90" s="107"/>
      <c r="UKP90" s="107"/>
      <c r="UKQ90" s="107"/>
      <c r="UKR90" s="107"/>
      <c r="UKS90" s="107"/>
      <c r="UKT90" s="107"/>
      <c r="UKU90" s="107"/>
      <c r="UKV90" s="107"/>
      <c r="UKW90" s="107"/>
      <c r="UKX90" s="107"/>
      <c r="UKY90" s="107"/>
      <c r="UKZ90" s="107"/>
      <c r="ULA90" s="107"/>
      <c r="ULB90" s="107"/>
      <c r="ULC90" s="107"/>
      <c r="ULD90" s="107"/>
      <c r="ULE90" s="107"/>
      <c r="ULF90" s="107"/>
      <c r="ULG90" s="107"/>
      <c r="ULH90" s="107"/>
      <c r="ULI90" s="107"/>
      <c r="ULJ90" s="107"/>
      <c r="ULK90" s="107"/>
      <c r="ULL90" s="107"/>
      <c r="ULM90" s="107"/>
      <c r="ULN90" s="107"/>
      <c r="ULO90" s="107"/>
      <c r="ULP90" s="107"/>
      <c r="ULQ90" s="107"/>
      <c r="ULR90" s="107"/>
      <c r="ULS90" s="107"/>
      <c r="ULT90" s="107"/>
      <c r="ULU90" s="107"/>
      <c r="ULV90" s="107"/>
      <c r="ULW90" s="107"/>
      <c r="ULX90" s="107"/>
      <c r="ULY90" s="107"/>
      <c r="ULZ90" s="107"/>
      <c r="UMA90" s="107"/>
      <c r="UMB90" s="107"/>
      <c r="UMC90" s="107"/>
      <c r="UMD90" s="107"/>
      <c r="UME90" s="107"/>
      <c r="UMF90" s="107"/>
      <c r="UMG90" s="107"/>
      <c r="UMH90" s="107"/>
      <c r="UMI90" s="107"/>
      <c r="UMJ90" s="107"/>
      <c r="UMK90" s="107"/>
      <c r="UML90" s="107"/>
      <c r="UMM90" s="107"/>
      <c r="UMN90" s="107"/>
      <c r="UMO90" s="107"/>
      <c r="UMP90" s="107"/>
      <c r="UMQ90" s="107"/>
      <c r="UMR90" s="107"/>
      <c r="UMS90" s="107"/>
      <c r="UMT90" s="107"/>
      <c r="UMU90" s="107"/>
      <c r="UMV90" s="107"/>
      <c r="UMW90" s="107"/>
      <c r="UMX90" s="107"/>
      <c r="UMY90" s="107"/>
      <c r="UMZ90" s="107"/>
      <c r="UNA90" s="107"/>
      <c r="UNB90" s="107"/>
      <c r="UNC90" s="107"/>
      <c r="UND90" s="107"/>
      <c r="UNE90" s="107"/>
      <c r="UNF90" s="107"/>
      <c r="UNG90" s="107"/>
      <c r="UNH90" s="107"/>
      <c r="UNI90" s="107"/>
      <c r="UNJ90" s="107"/>
      <c r="UNK90" s="107"/>
      <c r="UNL90" s="107"/>
      <c r="UNM90" s="107"/>
      <c r="UNN90" s="107"/>
      <c r="UNO90" s="107"/>
      <c r="UNP90" s="107"/>
      <c r="UNQ90" s="107"/>
      <c r="UNR90" s="107"/>
      <c r="UNS90" s="107"/>
      <c r="UNT90" s="107"/>
      <c r="UNU90" s="107"/>
      <c r="UNV90" s="107"/>
      <c r="UNW90" s="107"/>
      <c r="UNX90" s="107"/>
      <c r="UNY90" s="107"/>
      <c r="UNZ90" s="107"/>
      <c r="UOA90" s="107"/>
      <c r="UOB90" s="107"/>
      <c r="UOC90" s="107"/>
      <c r="UOD90" s="107"/>
      <c r="UOE90" s="107"/>
      <c r="UOF90" s="107"/>
      <c r="UOG90" s="107"/>
      <c r="UOH90" s="107"/>
      <c r="UOI90" s="107"/>
      <c r="UOJ90" s="107"/>
      <c r="UOK90" s="107"/>
      <c r="UOL90" s="107"/>
      <c r="UOM90" s="107"/>
      <c r="UON90" s="107"/>
      <c r="UOO90" s="107"/>
      <c r="UOP90" s="107"/>
      <c r="UOQ90" s="107"/>
      <c r="UOR90" s="107"/>
      <c r="UOS90" s="107"/>
      <c r="UOT90" s="107"/>
      <c r="UOU90" s="107"/>
      <c r="UOV90" s="107"/>
      <c r="UOW90" s="107"/>
      <c r="UOX90" s="107"/>
      <c r="UOY90" s="107"/>
      <c r="UOZ90" s="107"/>
      <c r="UPA90" s="107"/>
      <c r="UPB90" s="107"/>
      <c r="UPC90" s="107"/>
      <c r="UPD90" s="107"/>
      <c r="UPE90" s="107"/>
      <c r="UPF90" s="107"/>
      <c r="UPG90" s="107"/>
      <c r="UPH90" s="107"/>
      <c r="UPI90" s="107"/>
      <c r="UPJ90" s="107"/>
      <c r="UPK90" s="107"/>
      <c r="UPL90" s="107"/>
      <c r="UPM90" s="107"/>
      <c r="UPN90" s="107"/>
      <c r="UPO90" s="107"/>
      <c r="UPP90" s="107"/>
      <c r="UPQ90" s="107"/>
      <c r="UPR90" s="107"/>
      <c r="UPS90" s="107"/>
      <c r="UPT90" s="107"/>
      <c r="UPU90" s="107"/>
      <c r="UPV90" s="107"/>
      <c r="UPW90" s="107"/>
      <c r="UPX90" s="107"/>
      <c r="UPY90" s="107"/>
      <c r="UPZ90" s="107"/>
      <c r="UQA90" s="107"/>
      <c r="UQB90" s="107"/>
      <c r="UQC90" s="107"/>
      <c r="UQD90" s="107"/>
      <c r="UQE90" s="107"/>
      <c r="UQF90" s="107"/>
      <c r="UQG90" s="107"/>
      <c r="UQH90" s="107"/>
      <c r="UQI90" s="107"/>
      <c r="UQJ90" s="107"/>
      <c r="UQK90" s="107"/>
      <c r="UQL90" s="107"/>
      <c r="UQM90" s="107"/>
      <c r="UQN90" s="107"/>
      <c r="UQO90" s="107"/>
      <c r="UQP90" s="107"/>
      <c r="UQQ90" s="107"/>
      <c r="UQR90" s="107"/>
      <c r="UQS90" s="107"/>
      <c r="UQT90" s="107"/>
      <c r="UQU90" s="107"/>
      <c r="UQV90" s="107"/>
      <c r="UQW90" s="107"/>
      <c r="UQX90" s="107"/>
      <c r="UQY90" s="107"/>
      <c r="UQZ90" s="107"/>
      <c r="URA90" s="107"/>
      <c r="URB90" s="107"/>
      <c r="URC90" s="107"/>
      <c r="URD90" s="107"/>
      <c r="URE90" s="107"/>
      <c r="URF90" s="107"/>
      <c r="URG90" s="107"/>
      <c r="URH90" s="107"/>
      <c r="URI90" s="107"/>
      <c r="URJ90" s="107"/>
      <c r="URK90" s="107"/>
      <c r="URL90" s="107"/>
      <c r="URM90" s="107"/>
      <c r="URN90" s="107"/>
      <c r="URO90" s="107"/>
      <c r="URP90" s="107"/>
      <c r="URQ90" s="107"/>
      <c r="URR90" s="107"/>
      <c r="URS90" s="107"/>
      <c r="URT90" s="107"/>
      <c r="URU90" s="107"/>
      <c r="URV90" s="107"/>
      <c r="URW90" s="107"/>
      <c r="URX90" s="107"/>
      <c r="URY90" s="107"/>
      <c r="URZ90" s="107"/>
      <c r="USA90" s="107"/>
      <c r="USB90" s="107"/>
      <c r="USC90" s="107"/>
      <c r="USD90" s="107"/>
      <c r="USE90" s="107"/>
      <c r="USF90" s="107"/>
      <c r="USG90" s="107"/>
      <c r="USH90" s="107"/>
      <c r="USI90" s="107"/>
      <c r="USJ90" s="107"/>
      <c r="USK90" s="107"/>
      <c r="USL90" s="107"/>
      <c r="USM90" s="107"/>
      <c r="USN90" s="107"/>
      <c r="USO90" s="107"/>
      <c r="USP90" s="107"/>
      <c r="USQ90" s="107"/>
      <c r="USR90" s="107"/>
      <c r="USS90" s="107"/>
      <c r="UST90" s="107"/>
      <c r="USU90" s="107"/>
      <c r="USV90" s="107"/>
      <c r="USW90" s="107"/>
      <c r="USX90" s="107"/>
      <c r="USY90" s="107"/>
      <c r="USZ90" s="107"/>
      <c r="UTA90" s="107"/>
      <c r="UTB90" s="107"/>
      <c r="UTC90" s="107"/>
      <c r="UTD90" s="107"/>
      <c r="UTE90" s="107"/>
      <c r="UTF90" s="107"/>
      <c r="UTG90" s="107"/>
      <c r="UTH90" s="107"/>
      <c r="UTI90" s="107"/>
      <c r="UTJ90" s="107"/>
      <c r="UTK90" s="107"/>
      <c r="UTL90" s="107"/>
      <c r="UTM90" s="107"/>
      <c r="UTN90" s="107"/>
      <c r="UTO90" s="107"/>
      <c r="UTP90" s="107"/>
      <c r="UTQ90" s="107"/>
      <c r="UTR90" s="107"/>
      <c r="UTS90" s="107"/>
      <c r="UTT90" s="107"/>
      <c r="UTU90" s="107"/>
      <c r="UTV90" s="107"/>
      <c r="UTW90" s="107"/>
      <c r="UTX90" s="107"/>
      <c r="UTY90" s="107"/>
      <c r="UTZ90" s="107"/>
      <c r="UUA90" s="107"/>
      <c r="UUB90" s="107"/>
      <c r="UUC90" s="107"/>
      <c r="UUD90" s="107"/>
      <c r="UUE90" s="107"/>
      <c r="UUF90" s="107"/>
      <c r="UUG90" s="107"/>
      <c r="UUH90" s="107"/>
      <c r="UUI90" s="107"/>
      <c r="UUJ90" s="107"/>
      <c r="UUK90" s="107"/>
      <c r="UUL90" s="107"/>
      <c r="UUM90" s="107"/>
      <c r="UUN90" s="107"/>
      <c r="UUO90" s="107"/>
      <c r="UUP90" s="107"/>
      <c r="UUQ90" s="107"/>
      <c r="UUR90" s="107"/>
      <c r="UUS90" s="107"/>
      <c r="UUT90" s="107"/>
      <c r="UUU90" s="107"/>
      <c r="UUV90" s="107"/>
      <c r="UUW90" s="107"/>
      <c r="UUX90" s="107"/>
      <c r="UUY90" s="107"/>
      <c r="UUZ90" s="107"/>
      <c r="UVA90" s="107"/>
      <c r="UVB90" s="107"/>
      <c r="UVC90" s="107"/>
      <c r="UVD90" s="107"/>
      <c r="UVE90" s="107"/>
      <c r="UVF90" s="107"/>
      <c r="UVG90" s="107"/>
      <c r="UVH90" s="107"/>
      <c r="UVI90" s="107"/>
      <c r="UVJ90" s="107"/>
      <c r="UVK90" s="107"/>
      <c r="UVL90" s="107"/>
      <c r="UVM90" s="107"/>
      <c r="UVN90" s="107"/>
      <c r="UVO90" s="107"/>
      <c r="UVP90" s="107"/>
      <c r="UVQ90" s="107"/>
      <c r="UVR90" s="107"/>
      <c r="UVS90" s="107"/>
      <c r="UVT90" s="107"/>
      <c r="UVU90" s="107"/>
      <c r="UVV90" s="107"/>
      <c r="UVW90" s="107"/>
      <c r="UVX90" s="107"/>
      <c r="UVY90" s="107"/>
      <c r="UVZ90" s="107"/>
      <c r="UWA90" s="107"/>
      <c r="UWB90" s="107"/>
      <c r="UWC90" s="107"/>
      <c r="UWD90" s="107"/>
      <c r="UWE90" s="107"/>
      <c r="UWF90" s="107"/>
      <c r="UWG90" s="107"/>
      <c r="UWH90" s="107"/>
      <c r="UWI90" s="107"/>
      <c r="UWJ90" s="107"/>
      <c r="UWK90" s="107"/>
      <c r="UWL90" s="107"/>
      <c r="UWM90" s="107"/>
      <c r="UWN90" s="107"/>
      <c r="UWO90" s="107"/>
      <c r="UWP90" s="107"/>
      <c r="UWQ90" s="107"/>
      <c r="UWR90" s="107"/>
      <c r="UWS90" s="107"/>
      <c r="UWT90" s="107"/>
      <c r="UWU90" s="107"/>
      <c r="UWV90" s="107"/>
      <c r="UWW90" s="107"/>
      <c r="UWX90" s="107"/>
      <c r="UWY90" s="107"/>
      <c r="UWZ90" s="107"/>
      <c r="UXA90" s="107"/>
      <c r="UXB90" s="107"/>
      <c r="UXC90" s="107"/>
      <c r="UXD90" s="107"/>
      <c r="UXE90" s="107"/>
      <c r="UXF90" s="107"/>
      <c r="UXG90" s="107"/>
      <c r="UXH90" s="107"/>
      <c r="UXI90" s="107"/>
      <c r="UXJ90" s="107"/>
      <c r="UXK90" s="107"/>
      <c r="UXL90" s="107"/>
      <c r="UXM90" s="107"/>
      <c r="UXN90" s="107"/>
      <c r="UXO90" s="107"/>
      <c r="UXP90" s="107"/>
      <c r="UXQ90" s="107"/>
      <c r="UXR90" s="107"/>
      <c r="UXS90" s="107"/>
      <c r="UXT90" s="107"/>
      <c r="UXU90" s="107"/>
      <c r="UXV90" s="107"/>
      <c r="UXW90" s="107"/>
      <c r="UXX90" s="107"/>
      <c r="UXY90" s="107"/>
      <c r="UXZ90" s="107"/>
      <c r="UYA90" s="107"/>
      <c r="UYB90" s="107"/>
      <c r="UYC90" s="107"/>
      <c r="UYD90" s="107"/>
      <c r="UYE90" s="107"/>
      <c r="UYF90" s="107"/>
      <c r="UYG90" s="107"/>
      <c r="UYH90" s="107"/>
      <c r="UYI90" s="107"/>
      <c r="UYJ90" s="107"/>
      <c r="UYK90" s="107"/>
      <c r="UYL90" s="107"/>
      <c r="UYM90" s="107"/>
      <c r="UYN90" s="107"/>
      <c r="UYO90" s="107"/>
      <c r="UYP90" s="107"/>
      <c r="UYQ90" s="107"/>
      <c r="UYR90" s="107"/>
      <c r="UYS90" s="107"/>
      <c r="UYT90" s="107"/>
      <c r="UYU90" s="107"/>
      <c r="UYV90" s="107"/>
      <c r="UYW90" s="107"/>
      <c r="UYX90" s="107"/>
      <c r="UYY90" s="107"/>
      <c r="UYZ90" s="107"/>
      <c r="UZA90" s="107"/>
      <c r="UZB90" s="107"/>
      <c r="UZC90" s="107"/>
      <c r="UZD90" s="107"/>
      <c r="UZE90" s="107"/>
      <c r="UZF90" s="107"/>
      <c r="UZG90" s="107"/>
      <c r="UZH90" s="107"/>
      <c r="UZI90" s="107"/>
      <c r="UZJ90" s="107"/>
      <c r="UZK90" s="107"/>
      <c r="UZL90" s="107"/>
      <c r="UZM90" s="107"/>
      <c r="UZN90" s="107"/>
      <c r="UZO90" s="107"/>
      <c r="UZP90" s="107"/>
      <c r="UZQ90" s="107"/>
      <c r="UZR90" s="107"/>
      <c r="UZS90" s="107"/>
      <c r="UZT90" s="107"/>
      <c r="UZU90" s="107"/>
      <c r="UZV90" s="107"/>
      <c r="UZW90" s="107"/>
      <c r="UZX90" s="107"/>
      <c r="UZY90" s="107"/>
      <c r="UZZ90" s="107"/>
      <c r="VAA90" s="107"/>
      <c r="VAB90" s="107"/>
      <c r="VAC90" s="107"/>
      <c r="VAD90" s="107"/>
      <c r="VAE90" s="107"/>
      <c r="VAF90" s="107"/>
      <c r="VAG90" s="107"/>
      <c r="VAH90" s="107"/>
      <c r="VAI90" s="107"/>
      <c r="VAJ90" s="107"/>
      <c r="VAK90" s="107"/>
      <c r="VAL90" s="107"/>
      <c r="VAM90" s="107"/>
      <c r="VAN90" s="107"/>
      <c r="VAO90" s="107"/>
      <c r="VAP90" s="107"/>
      <c r="VAQ90" s="107"/>
      <c r="VAR90" s="107"/>
      <c r="VAS90" s="107"/>
      <c r="VAT90" s="107"/>
      <c r="VAU90" s="107"/>
      <c r="VAV90" s="107"/>
      <c r="VAW90" s="107"/>
      <c r="VAX90" s="107"/>
      <c r="VAY90" s="107"/>
      <c r="VAZ90" s="107"/>
      <c r="VBA90" s="107"/>
      <c r="VBB90" s="107"/>
      <c r="VBC90" s="107"/>
      <c r="VBD90" s="107"/>
      <c r="VBE90" s="107"/>
      <c r="VBF90" s="107"/>
      <c r="VBG90" s="107"/>
      <c r="VBH90" s="107"/>
      <c r="VBI90" s="107"/>
      <c r="VBJ90" s="107"/>
      <c r="VBK90" s="107"/>
      <c r="VBL90" s="107"/>
      <c r="VBM90" s="107"/>
      <c r="VBN90" s="107"/>
      <c r="VBO90" s="107"/>
      <c r="VBP90" s="107"/>
      <c r="VBQ90" s="107"/>
      <c r="VBR90" s="107"/>
      <c r="VBS90" s="107"/>
      <c r="VBT90" s="107"/>
      <c r="VBU90" s="107"/>
      <c r="VBV90" s="107"/>
      <c r="VBW90" s="107"/>
      <c r="VBX90" s="107"/>
      <c r="VBY90" s="107"/>
      <c r="VBZ90" s="107"/>
      <c r="VCA90" s="107"/>
      <c r="VCB90" s="107"/>
      <c r="VCC90" s="107"/>
      <c r="VCD90" s="107"/>
      <c r="VCE90" s="107"/>
      <c r="VCF90" s="107"/>
      <c r="VCG90" s="107"/>
      <c r="VCH90" s="107"/>
      <c r="VCI90" s="107"/>
      <c r="VCJ90" s="107"/>
      <c r="VCK90" s="107"/>
      <c r="VCL90" s="107"/>
      <c r="VCM90" s="107"/>
      <c r="VCN90" s="107"/>
      <c r="VCO90" s="107"/>
      <c r="VCP90" s="107"/>
      <c r="VCQ90" s="107"/>
      <c r="VCR90" s="107"/>
      <c r="VCS90" s="107"/>
      <c r="VCT90" s="107"/>
      <c r="VCU90" s="107"/>
      <c r="VCV90" s="107"/>
      <c r="VCW90" s="107"/>
      <c r="VCX90" s="107"/>
      <c r="VCY90" s="107"/>
      <c r="VCZ90" s="107"/>
      <c r="VDA90" s="107"/>
      <c r="VDB90" s="107"/>
      <c r="VDC90" s="107"/>
      <c r="VDD90" s="107"/>
      <c r="VDE90" s="107"/>
      <c r="VDF90" s="107"/>
      <c r="VDG90" s="107"/>
      <c r="VDH90" s="107"/>
      <c r="VDI90" s="107"/>
      <c r="VDJ90" s="107"/>
      <c r="VDK90" s="107"/>
      <c r="VDL90" s="107"/>
      <c r="VDM90" s="107"/>
      <c r="VDN90" s="107"/>
      <c r="VDO90" s="107"/>
      <c r="VDP90" s="107"/>
      <c r="VDQ90" s="107"/>
      <c r="VDR90" s="107"/>
      <c r="VDS90" s="107"/>
      <c r="VDT90" s="107"/>
      <c r="VDU90" s="107"/>
      <c r="VDV90" s="107"/>
      <c r="VDW90" s="107"/>
      <c r="VDX90" s="107"/>
      <c r="VDY90" s="107"/>
      <c r="VDZ90" s="107"/>
      <c r="VEA90" s="107"/>
      <c r="VEB90" s="107"/>
      <c r="VEC90" s="107"/>
      <c r="VED90" s="107"/>
      <c r="VEE90" s="107"/>
      <c r="VEF90" s="107"/>
      <c r="VEG90" s="107"/>
      <c r="VEH90" s="107"/>
      <c r="VEI90" s="107"/>
      <c r="VEJ90" s="107"/>
      <c r="VEK90" s="107"/>
      <c r="VEL90" s="107"/>
      <c r="VEM90" s="107"/>
      <c r="VEN90" s="107"/>
      <c r="VEO90" s="107"/>
      <c r="VEP90" s="107"/>
      <c r="VEQ90" s="107"/>
      <c r="VER90" s="107"/>
      <c r="VES90" s="107"/>
      <c r="VET90" s="107"/>
      <c r="VEU90" s="107"/>
      <c r="VEV90" s="107"/>
      <c r="VEW90" s="107"/>
      <c r="VEX90" s="107"/>
      <c r="VEY90" s="107"/>
      <c r="VEZ90" s="107"/>
      <c r="VFA90" s="107"/>
      <c r="VFB90" s="107"/>
      <c r="VFC90" s="107"/>
      <c r="VFD90" s="107"/>
      <c r="VFE90" s="107"/>
      <c r="VFF90" s="107"/>
      <c r="VFG90" s="107"/>
      <c r="VFH90" s="107"/>
      <c r="VFI90" s="107"/>
      <c r="VFJ90" s="107"/>
      <c r="VFK90" s="107"/>
      <c r="VFL90" s="107"/>
      <c r="VFM90" s="107"/>
      <c r="VFN90" s="107"/>
      <c r="VFO90" s="107"/>
      <c r="VFP90" s="107"/>
      <c r="VFQ90" s="107"/>
      <c r="VFR90" s="107"/>
      <c r="VFS90" s="107"/>
      <c r="VFT90" s="107"/>
      <c r="VFU90" s="107"/>
      <c r="VFV90" s="107"/>
      <c r="VFW90" s="107"/>
      <c r="VFX90" s="107"/>
      <c r="VFY90" s="107"/>
      <c r="VFZ90" s="107"/>
      <c r="VGA90" s="107"/>
      <c r="VGB90" s="107"/>
      <c r="VGC90" s="107"/>
      <c r="VGD90" s="107"/>
      <c r="VGE90" s="107"/>
      <c r="VGF90" s="107"/>
      <c r="VGG90" s="107"/>
      <c r="VGH90" s="107"/>
      <c r="VGI90" s="107"/>
      <c r="VGJ90" s="107"/>
      <c r="VGK90" s="107"/>
      <c r="VGL90" s="107"/>
      <c r="VGM90" s="107"/>
      <c r="VGN90" s="107"/>
      <c r="VGO90" s="107"/>
      <c r="VGP90" s="107"/>
      <c r="VGQ90" s="107"/>
      <c r="VGR90" s="107"/>
      <c r="VGS90" s="107"/>
      <c r="VGT90" s="107"/>
      <c r="VGU90" s="107"/>
      <c r="VGV90" s="107"/>
      <c r="VGW90" s="107"/>
      <c r="VGX90" s="107"/>
      <c r="VGY90" s="107"/>
      <c r="VGZ90" s="107"/>
      <c r="VHA90" s="107"/>
      <c r="VHB90" s="107"/>
      <c r="VHC90" s="107"/>
      <c r="VHD90" s="107"/>
      <c r="VHE90" s="107"/>
      <c r="VHF90" s="107"/>
      <c r="VHG90" s="107"/>
      <c r="VHH90" s="107"/>
      <c r="VHI90" s="107"/>
      <c r="VHJ90" s="107"/>
      <c r="VHK90" s="107"/>
      <c r="VHL90" s="107"/>
      <c r="VHM90" s="107"/>
      <c r="VHN90" s="107"/>
      <c r="VHO90" s="107"/>
      <c r="VHP90" s="107"/>
      <c r="VHQ90" s="107"/>
      <c r="VHR90" s="107"/>
      <c r="VHS90" s="107"/>
      <c r="VHT90" s="107"/>
      <c r="VHU90" s="107"/>
      <c r="VHV90" s="107"/>
      <c r="VHW90" s="107"/>
      <c r="VHX90" s="107"/>
      <c r="VHY90" s="107"/>
      <c r="VHZ90" s="107"/>
      <c r="VIA90" s="107"/>
      <c r="VIB90" s="107"/>
      <c r="VIC90" s="107"/>
      <c r="VID90" s="107"/>
      <c r="VIE90" s="107"/>
      <c r="VIF90" s="107"/>
      <c r="VIG90" s="107"/>
      <c r="VIH90" s="107"/>
      <c r="VII90" s="107"/>
      <c r="VIJ90" s="107"/>
      <c r="VIK90" s="107"/>
      <c r="VIL90" s="107"/>
      <c r="VIM90" s="107"/>
      <c r="VIN90" s="107"/>
      <c r="VIO90" s="107"/>
      <c r="VIP90" s="107"/>
      <c r="VIQ90" s="107"/>
      <c r="VIR90" s="107"/>
      <c r="VIS90" s="107"/>
      <c r="VIT90" s="107"/>
      <c r="VIU90" s="107"/>
      <c r="VIV90" s="107"/>
      <c r="VIW90" s="107"/>
      <c r="VIX90" s="107"/>
      <c r="VIY90" s="107"/>
      <c r="VIZ90" s="107"/>
      <c r="VJA90" s="107"/>
      <c r="VJB90" s="107"/>
      <c r="VJC90" s="107"/>
      <c r="VJD90" s="107"/>
      <c r="VJE90" s="107"/>
      <c r="VJF90" s="107"/>
      <c r="VJG90" s="107"/>
      <c r="VJH90" s="107"/>
      <c r="VJI90" s="107"/>
      <c r="VJJ90" s="107"/>
      <c r="VJK90" s="107"/>
      <c r="VJL90" s="107"/>
      <c r="VJM90" s="107"/>
      <c r="VJN90" s="107"/>
      <c r="VJO90" s="107"/>
      <c r="VJP90" s="107"/>
      <c r="VJQ90" s="107"/>
      <c r="VJR90" s="107"/>
      <c r="VJS90" s="107"/>
      <c r="VJT90" s="107"/>
      <c r="VJU90" s="107"/>
      <c r="VJV90" s="107"/>
      <c r="VJW90" s="107"/>
      <c r="VJX90" s="107"/>
      <c r="VJY90" s="107"/>
      <c r="VJZ90" s="107"/>
      <c r="VKA90" s="107"/>
      <c r="VKB90" s="107"/>
      <c r="VKC90" s="107"/>
      <c r="VKD90" s="107"/>
      <c r="VKE90" s="107"/>
      <c r="VKF90" s="107"/>
      <c r="VKG90" s="107"/>
      <c r="VKH90" s="107"/>
      <c r="VKI90" s="107"/>
      <c r="VKJ90" s="107"/>
      <c r="VKK90" s="107"/>
      <c r="VKL90" s="107"/>
      <c r="VKM90" s="107"/>
      <c r="VKN90" s="107"/>
      <c r="VKO90" s="107"/>
      <c r="VKP90" s="107"/>
      <c r="VKQ90" s="107"/>
      <c r="VKR90" s="107"/>
      <c r="VKS90" s="107"/>
      <c r="VKT90" s="107"/>
      <c r="VKU90" s="107"/>
      <c r="VKV90" s="107"/>
      <c r="VKW90" s="107"/>
      <c r="VKX90" s="107"/>
      <c r="VKY90" s="107"/>
      <c r="VKZ90" s="107"/>
      <c r="VLA90" s="107"/>
      <c r="VLB90" s="107"/>
      <c r="VLC90" s="107"/>
      <c r="VLD90" s="107"/>
      <c r="VLE90" s="107"/>
      <c r="VLF90" s="107"/>
      <c r="VLG90" s="107"/>
      <c r="VLH90" s="107"/>
      <c r="VLI90" s="107"/>
      <c r="VLJ90" s="107"/>
      <c r="VLK90" s="107"/>
      <c r="VLL90" s="107"/>
      <c r="VLM90" s="107"/>
      <c r="VLN90" s="107"/>
      <c r="VLO90" s="107"/>
      <c r="VLP90" s="107"/>
      <c r="VLQ90" s="107"/>
      <c r="VLR90" s="107"/>
      <c r="VLS90" s="107"/>
      <c r="VLT90" s="107"/>
      <c r="VLU90" s="107"/>
      <c r="VLV90" s="107"/>
      <c r="VLW90" s="107"/>
      <c r="VLX90" s="107"/>
      <c r="VLY90" s="107"/>
      <c r="VLZ90" s="107"/>
      <c r="VMA90" s="107"/>
      <c r="VMB90" s="107"/>
      <c r="VMC90" s="107"/>
      <c r="VMD90" s="107"/>
      <c r="VME90" s="107"/>
      <c r="VMF90" s="107"/>
      <c r="VMG90" s="107"/>
      <c r="VMH90" s="107"/>
      <c r="VMI90" s="107"/>
      <c r="VMJ90" s="107"/>
      <c r="VMK90" s="107"/>
      <c r="VML90" s="107"/>
      <c r="VMM90" s="107"/>
      <c r="VMN90" s="107"/>
      <c r="VMO90" s="107"/>
      <c r="VMP90" s="107"/>
      <c r="VMQ90" s="107"/>
      <c r="VMR90" s="107"/>
      <c r="VMS90" s="107"/>
      <c r="VMT90" s="107"/>
      <c r="VMU90" s="107"/>
      <c r="VMV90" s="107"/>
      <c r="VMW90" s="107"/>
      <c r="VMX90" s="107"/>
      <c r="VMY90" s="107"/>
      <c r="VMZ90" s="107"/>
      <c r="VNA90" s="107"/>
      <c r="VNB90" s="107"/>
      <c r="VNC90" s="107"/>
      <c r="VND90" s="107"/>
      <c r="VNE90" s="107"/>
      <c r="VNF90" s="107"/>
      <c r="VNG90" s="107"/>
      <c r="VNH90" s="107"/>
      <c r="VNI90" s="107"/>
      <c r="VNJ90" s="107"/>
      <c r="VNK90" s="107"/>
      <c r="VNL90" s="107"/>
      <c r="VNM90" s="107"/>
      <c r="VNN90" s="107"/>
      <c r="VNO90" s="107"/>
      <c r="VNP90" s="107"/>
      <c r="VNQ90" s="107"/>
      <c r="VNR90" s="107"/>
      <c r="VNS90" s="107"/>
      <c r="VNT90" s="107"/>
      <c r="VNU90" s="107"/>
      <c r="VNV90" s="107"/>
      <c r="VNW90" s="107"/>
      <c r="VNX90" s="107"/>
      <c r="VNY90" s="107"/>
      <c r="VNZ90" s="107"/>
      <c r="VOA90" s="107"/>
      <c r="VOB90" s="107"/>
      <c r="VOC90" s="107"/>
      <c r="VOD90" s="107"/>
      <c r="VOE90" s="107"/>
      <c r="VOF90" s="107"/>
      <c r="VOG90" s="107"/>
      <c r="VOH90" s="107"/>
      <c r="VOI90" s="107"/>
      <c r="VOJ90" s="107"/>
      <c r="VOK90" s="107"/>
      <c r="VOL90" s="107"/>
      <c r="VOM90" s="107"/>
      <c r="VON90" s="107"/>
      <c r="VOO90" s="107"/>
      <c r="VOP90" s="107"/>
      <c r="VOQ90" s="107"/>
      <c r="VOR90" s="107"/>
      <c r="VOS90" s="107"/>
      <c r="VOT90" s="107"/>
      <c r="VOU90" s="107"/>
      <c r="VOV90" s="107"/>
      <c r="VOW90" s="107"/>
      <c r="VOX90" s="107"/>
      <c r="VOY90" s="107"/>
      <c r="VOZ90" s="107"/>
      <c r="VPA90" s="107"/>
      <c r="VPB90" s="107"/>
      <c r="VPC90" s="107"/>
      <c r="VPD90" s="107"/>
      <c r="VPE90" s="107"/>
      <c r="VPF90" s="107"/>
      <c r="VPG90" s="107"/>
      <c r="VPH90" s="107"/>
      <c r="VPI90" s="107"/>
      <c r="VPJ90" s="107"/>
      <c r="VPK90" s="107"/>
      <c r="VPL90" s="107"/>
      <c r="VPM90" s="107"/>
      <c r="VPN90" s="107"/>
      <c r="VPO90" s="107"/>
      <c r="VPP90" s="107"/>
      <c r="VPQ90" s="107"/>
      <c r="VPR90" s="107"/>
      <c r="VPS90" s="107"/>
      <c r="VPT90" s="107"/>
      <c r="VPU90" s="107"/>
      <c r="VPV90" s="107"/>
      <c r="VPW90" s="107"/>
      <c r="VPX90" s="107"/>
      <c r="VPY90" s="107"/>
      <c r="VPZ90" s="107"/>
      <c r="VQA90" s="107"/>
      <c r="VQB90" s="107"/>
      <c r="VQC90" s="107"/>
      <c r="VQD90" s="107"/>
      <c r="VQE90" s="107"/>
      <c r="VQF90" s="107"/>
      <c r="VQG90" s="107"/>
      <c r="VQH90" s="107"/>
      <c r="VQI90" s="107"/>
      <c r="VQJ90" s="107"/>
      <c r="VQK90" s="107"/>
      <c r="VQL90" s="107"/>
      <c r="VQM90" s="107"/>
      <c r="VQN90" s="107"/>
      <c r="VQO90" s="107"/>
      <c r="VQP90" s="107"/>
      <c r="VQQ90" s="107"/>
      <c r="VQR90" s="107"/>
      <c r="VQS90" s="107"/>
      <c r="VQT90" s="107"/>
      <c r="VQU90" s="107"/>
      <c r="VQV90" s="107"/>
      <c r="VQW90" s="107"/>
      <c r="VQX90" s="107"/>
      <c r="VQY90" s="107"/>
      <c r="VQZ90" s="107"/>
      <c r="VRA90" s="107"/>
      <c r="VRB90" s="107"/>
      <c r="VRC90" s="107"/>
      <c r="VRD90" s="107"/>
      <c r="VRE90" s="107"/>
      <c r="VRF90" s="107"/>
      <c r="VRG90" s="107"/>
      <c r="VRH90" s="107"/>
      <c r="VRI90" s="107"/>
      <c r="VRJ90" s="107"/>
      <c r="VRK90" s="107"/>
      <c r="VRL90" s="107"/>
      <c r="VRM90" s="107"/>
      <c r="VRN90" s="107"/>
      <c r="VRO90" s="107"/>
      <c r="VRP90" s="107"/>
      <c r="VRQ90" s="107"/>
      <c r="VRR90" s="107"/>
      <c r="VRS90" s="107"/>
      <c r="VRT90" s="107"/>
      <c r="VRU90" s="107"/>
      <c r="VRV90" s="107"/>
      <c r="VRW90" s="107"/>
      <c r="VRX90" s="107"/>
      <c r="VRY90" s="107"/>
      <c r="VRZ90" s="107"/>
      <c r="VSA90" s="107"/>
      <c r="VSB90" s="107"/>
      <c r="VSC90" s="107"/>
      <c r="VSD90" s="107"/>
      <c r="VSE90" s="107"/>
      <c r="VSF90" s="107"/>
      <c r="VSG90" s="107"/>
      <c r="VSH90" s="107"/>
      <c r="VSI90" s="107"/>
      <c r="VSJ90" s="107"/>
      <c r="VSK90" s="107"/>
      <c r="VSL90" s="107"/>
      <c r="VSM90" s="107"/>
      <c r="VSN90" s="107"/>
      <c r="VSO90" s="107"/>
      <c r="VSP90" s="107"/>
      <c r="VSQ90" s="107"/>
      <c r="VSR90" s="107"/>
      <c r="VSS90" s="107"/>
      <c r="VST90" s="107"/>
      <c r="VSU90" s="107"/>
      <c r="VSV90" s="107"/>
      <c r="VSW90" s="107"/>
      <c r="VSX90" s="107"/>
      <c r="VSY90" s="107"/>
      <c r="VSZ90" s="107"/>
      <c r="VTA90" s="107"/>
      <c r="VTB90" s="107"/>
      <c r="VTC90" s="107"/>
      <c r="VTD90" s="107"/>
      <c r="VTE90" s="107"/>
      <c r="VTF90" s="107"/>
      <c r="VTG90" s="107"/>
      <c r="VTH90" s="107"/>
      <c r="VTI90" s="107"/>
      <c r="VTJ90" s="107"/>
      <c r="VTK90" s="107"/>
      <c r="VTL90" s="107"/>
      <c r="VTM90" s="107"/>
      <c r="VTN90" s="107"/>
      <c r="VTO90" s="107"/>
      <c r="VTP90" s="107"/>
      <c r="VTQ90" s="107"/>
      <c r="VTR90" s="107"/>
      <c r="VTS90" s="107"/>
      <c r="VTT90" s="107"/>
      <c r="VTU90" s="107"/>
      <c r="VTV90" s="107"/>
      <c r="VTW90" s="107"/>
      <c r="VTX90" s="107"/>
      <c r="VTY90" s="107"/>
      <c r="VTZ90" s="107"/>
      <c r="VUA90" s="107"/>
      <c r="VUB90" s="107"/>
      <c r="VUC90" s="107"/>
      <c r="VUD90" s="107"/>
      <c r="VUE90" s="107"/>
      <c r="VUF90" s="107"/>
      <c r="VUG90" s="107"/>
      <c r="VUH90" s="107"/>
      <c r="VUI90" s="107"/>
      <c r="VUJ90" s="107"/>
      <c r="VUK90" s="107"/>
      <c r="VUL90" s="107"/>
      <c r="VUM90" s="107"/>
      <c r="VUN90" s="107"/>
      <c r="VUO90" s="107"/>
      <c r="VUP90" s="107"/>
      <c r="VUQ90" s="107"/>
      <c r="VUR90" s="107"/>
      <c r="VUS90" s="107"/>
      <c r="VUT90" s="107"/>
      <c r="VUU90" s="107"/>
      <c r="VUV90" s="107"/>
      <c r="VUW90" s="107"/>
      <c r="VUX90" s="107"/>
      <c r="VUY90" s="107"/>
      <c r="VUZ90" s="107"/>
      <c r="VVA90" s="107"/>
      <c r="VVB90" s="107"/>
      <c r="VVC90" s="107"/>
      <c r="VVD90" s="107"/>
      <c r="VVE90" s="107"/>
      <c r="VVF90" s="107"/>
      <c r="VVG90" s="107"/>
      <c r="VVH90" s="107"/>
      <c r="VVI90" s="107"/>
      <c r="VVJ90" s="107"/>
      <c r="VVK90" s="107"/>
      <c r="VVL90" s="107"/>
      <c r="VVM90" s="107"/>
      <c r="VVN90" s="107"/>
      <c r="VVO90" s="107"/>
      <c r="VVP90" s="107"/>
      <c r="VVQ90" s="107"/>
      <c r="VVR90" s="107"/>
      <c r="VVS90" s="107"/>
      <c r="VVT90" s="107"/>
      <c r="VVU90" s="107"/>
      <c r="VVV90" s="107"/>
      <c r="VVW90" s="107"/>
      <c r="VVX90" s="107"/>
      <c r="VVY90" s="107"/>
      <c r="VVZ90" s="107"/>
      <c r="VWA90" s="107"/>
      <c r="VWB90" s="107"/>
      <c r="VWC90" s="107"/>
      <c r="VWD90" s="107"/>
      <c r="VWE90" s="107"/>
      <c r="VWF90" s="107"/>
      <c r="VWG90" s="107"/>
      <c r="VWH90" s="107"/>
      <c r="VWI90" s="107"/>
      <c r="VWJ90" s="107"/>
      <c r="VWK90" s="107"/>
      <c r="VWL90" s="107"/>
      <c r="VWM90" s="107"/>
      <c r="VWN90" s="107"/>
      <c r="VWO90" s="107"/>
      <c r="VWP90" s="107"/>
      <c r="VWQ90" s="107"/>
      <c r="VWR90" s="107"/>
      <c r="VWS90" s="107"/>
      <c r="VWT90" s="107"/>
      <c r="VWU90" s="107"/>
      <c r="VWV90" s="107"/>
      <c r="VWW90" s="107"/>
      <c r="VWX90" s="107"/>
      <c r="VWY90" s="107"/>
      <c r="VWZ90" s="107"/>
      <c r="VXA90" s="107"/>
      <c r="VXB90" s="107"/>
      <c r="VXC90" s="107"/>
      <c r="VXD90" s="107"/>
      <c r="VXE90" s="107"/>
      <c r="VXF90" s="107"/>
      <c r="VXG90" s="107"/>
      <c r="VXH90" s="107"/>
      <c r="VXI90" s="107"/>
      <c r="VXJ90" s="107"/>
      <c r="VXK90" s="107"/>
      <c r="VXL90" s="107"/>
      <c r="VXM90" s="107"/>
      <c r="VXN90" s="107"/>
      <c r="VXO90" s="107"/>
      <c r="VXP90" s="107"/>
      <c r="VXQ90" s="107"/>
      <c r="VXR90" s="107"/>
      <c r="VXS90" s="107"/>
      <c r="VXT90" s="107"/>
      <c r="VXU90" s="107"/>
      <c r="VXV90" s="107"/>
      <c r="VXW90" s="107"/>
      <c r="VXX90" s="107"/>
      <c r="VXY90" s="107"/>
      <c r="VXZ90" s="107"/>
      <c r="VYA90" s="107"/>
      <c r="VYB90" s="107"/>
      <c r="VYC90" s="107"/>
      <c r="VYD90" s="107"/>
      <c r="VYE90" s="107"/>
      <c r="VYF90" s="107"/>
      <c r="VYG90" s="107"/>
      <c r="VYH90" s="107"/>
      <c r="VYI90" s="107"/>
      <c r="VYJ90" s="107"/>
      <c r="VYK90" s="107"/>
      <c r="VYL90" s="107"/>
      <c r="VYM90" s="107"/>
      <c r="VYN90" s="107"/>
      <c r="VYO90" s="107"/>
      <c r="VYP90" s="107"/>
      <c r="VYQ90" s="107"/>
      <c r="VYR90" s="107"/>
      <c r="VYS90" s="107"/>
      <c r="VYT90" s="107"/>
      <c r="VYU90" s="107"/>
      <c r="VYV90" s="107"/>
      <c r="VYW90" s="107"/>
      <c r="VYX90" s="107"/>
      <c r="VYY90" s="107"/>
      <c r="VYZ90" s="107"/>
      <c r="VZA90" s="107"/>
      <c r="VZB90" s="107"/>
      <c r="VZC90" s="107"/>
      <c r="VZD90" s="107"/>
      <c r="VZE90" s="107"/>
      <c r="VZF90" s="107"/>
      <c r="VZG90" s="107"/>
      <c r="VZH90" s="107"/>
      <c r="VZI90" s="107"/>
      <c r="VZJ90" s="107"/>
      <c r="VZK90" s="107"/>
      <c r="VZL90" s="107"/>
      <c r="VZM90" s="107"/>
      <c r="VZN90" s="107"/>
      <c r="VZO90" s="107"/>
      <c r="VZP90" s="107"/>
      <c r="VZQ90" s="107"/>
      <c r="VZR90" s="107"/>
      <c r="VZS90" s="107"/>
      <c r="VZT90" s="107"/>
      <c r="VZU90" s="107"/>
      <c r="VZV90" s="107"/>
      <c r="VZW90" s="107"/>
      <c r="VZX90" s="107"/>
      <c r="VZY90" s="107"/>
      <c r="VZZ90" s="107"/>
      <c r="WAA90" s="107"/>
      <c r="WAB90" s="107"/>
      <c r="WAC90" s="107"/>
      <c r="WAD90" s="107"/>
      <c r="WAE90" s="107"/>
      <c r="WAF90" s="107"/>
      <c r="WAG90" s="107"/>
      <c r="WAH90" s="107"/>
      <c r="WAI90" s="107"/>
      <c r="WAJ90" s="107"/>
      <c r="WAK90" s="107"/>
      <c r="WAL90" s="107"/>
      <c r="WAM90" s="107"/>
      <c r="WAN90" s="107"/>
      <c r="WAO90" s="107"/>
      <c r="WAP90" s="107"/>
      <c r="WAQ90" s="107"/>
      <c r="WAR90" s="107"/>
      <c r="WAS90" s="107"/>
      <c r="WAT90" s="107"/>
      <c r="WAU90" s="107"/>
      <c r="WAV90" s="107"/>
      <c r="WAW90" s="107"/>
      <c r="WAX90" s="107"/>
      <c r="WAY90" s="107"/>
      <c r="WAZ90" s="107"/>
      <c r="WBA90" s="107"/>
      <c r="WBB90" s="107"/>
      <c r="WBC90" s="107"/>
      <c r="WBD90" s="107"/>
      <c r="WBE90" s="107"/>
      <c r="WBF90" s="107"/>
      <c r="WBG90" s="107"/>
      <c r="WBH90" s="107"/>
      <c r="WBI90" s="107"/>
      <c r="WBJ90" s="107"/>
      <c r="WBK90" s="107"/>
      <c r="WBL90" s="107"/>
      <c r="WBM90" s="107"/>
      <c r="WBN90" s="107"/>
      <c r="WBO90" s="107"/>
      <c r="WBP90" s="107"/>
      <c r="WBQ90" s="107"/>
      <c r="WBR90" s="107"/>
      <c r="WBS90" s="107"/>
      <c r="WBT90" s="107"/>
      <c r="WBU90" s="107"/>
      <c r="WBV90" s="107"/>
      <c r="WBW90" s="107"/>
      <c r="WBX90" s="107"/>
      <c r="WBY90" s="107"/>
      <c r="WBZ90" s="107"/>
      <c r="WCA90" s="107"/>
      <c r="WCB90" s="107"/>
      <c r="WCC90" s="107"/>
      <c r="WCD90" s="107"/>
      <c r="WCE90" s="107"/>
      <c r="WCF90" s="107"/>
      <c r="WCG90" s="107"/>
      <c r="WCH90" s="107"/>
      <c r="WCI90" s="107"/>
      <c r="WCJ90" s="107"/>
      <c r="WCK90" s="107"/>
      <c r="WCL90" s="107"/>
      <c r="WCM90" s="107"/>
      <c r="WCN90" s="107"/>
      <c r="WCO90" s="107"/>
      <c r="WCP90" s="107"/>
      <c r="WCQ90" s="107"/>
      <c r="WCR90" s="107"/>
      <c r="WCS90" s="107"/>
      <c r="WCT90" s="107"/>
      <c r="WCU90" s="107"/>
      <c r="WCV90" s="107"/>
      <c r="WCW90" s="107"/>
      <c r="WCX90" s="107"/>
      <c r="WCY90" s="107"/>
      <c r="WCZ90" s="107"/>
      <c r="WDA90" s="107"/>
      <c r="WDB90" s="107"/>
      <c r="WDC90" s="107"/>
      <c r="WDD90" s="107"/>
      <c r="WDE90" s="107"/>
      <c r="WDF90" s="107"/>
      <c r="WDG90" s="107"/>
      <c r="WDH90" s="107"/>
      <c r="WDI90" s="107"/>
      <c r="WDJ90" s="107"/>
      <c r="WDK90" s="107"/>
      <c r="WDL90" s="107"/>
      <c r="WDM90" s="107"/>
      <c r="WDN90" s="107"/>
      <c r="WDO90" s="107"/>
      <c r="WDP90" s="107"/>
      <c r="WDQ90" s="107"/>
      <c r="WDR90" s="107"/>
      <c r="WDS90" s="107"/>
      <c r="WDT90" s="107"/>
      <c r="WDU90" s="107"/>
      <c r="WDV90" s="107"/>
      <c r="WDW90" s="107"/>
      <c r="WDX90" s="107"/>
      <c r="WDY90" s="107"/>
      <c r="WDZ90" s="107"/>
      <c r="WEA90" s="107"/>
      <c r="WEB90" s="107"/>
      <c r="WEC90" s="107"/>
      <c r="WED90" s="107"/>
      <c r="WEE90" s="107"/>
      <c r="WEF90" s="107"/>
      <c r="WEG90" s="107"/>
      <c r="WEH90" s="107"/>
      <c r="WEI90" s="107"/>
      <c r="WEJ90" s="107"/>
      <c r="WEK90" s="107"/>
      <c r="WEL90" s="107"/>
      <c r="WEM90" s="107"/>
      <c r="WEN90" s="107"/>
      <c r="WEO90" s="107"/>
      <c r="WEP90" s="107"/>
      <c r="WEQ90" s="107"/>
      <c r="WER90" s="107"/>
      <c r="WES90" s="107"/>
      <c r="WET90" s="107"/>
      <c r="WEU90" s="107"/>
      <c r="WEV90" s="107"/>
      <c r="WEW90" s="107"/>
      <c r="WEX90" s="107"/>
      <c r="WEY90" s="107"/>
      <c r="WEZ90" s="107"/>
      <c r="WFA90" s="107"/>
      <c r="WFB90" s="107"/>
      <c r="WFC90" s="107"/>
      <c r="WFD90" s="107"/>
      <c r="WFE90" s="107"/>
      <c r="WFF90" s="107"/>
      <c r="WFG90" s="107"/>
      <c r="WFH90" s="107"/>
      <c r="WFI90" s="107"/>
      <c r="WFJ90" s="107"/>
      <c r="WFK90" s="107"/>
      <c r="WFL90" s="107"/>
      <c r="WFM90" s="107"/>
      <c r="WFN90" s="107"/>
      <c r="WFO90" s="107"/>
      <c r="WFP90" s="107"/>
      <c r="WFQ90" s="107"/>
      <c r="WFR90" s="107"/>
      <c r="WFS90" s="107"/>
      <c r="WFT90" s="107"/>
      <c r="WFU90" s="107"/>
      <c r="WFV90" s="107"/>
      <c r="WFW90" s="107"/>
      <c r="WFX90" s="107"/>
      <c r="WFY90" s="107"/>
      <c r="WFZ90" s="107"/>
      <c r="WGA90" s="107"/>
      <c r="WGB90" s="107"/>
      <c r="WGC90" s="107"/>
      <c r="WGD90" s="107"/>
      <c r="WGE90" s="107"/>
      <c r="WGF90" s="107"/>
      <c r="WGG90" s="107"/>
      <c r="WGH90" s="107"/>
      <c r="WGI90" s="107"/>
      <c r="WGJ90" s="107"/>
      <c r="WGK90" s="107"/>
      <c r="WGL90" s="107"/>
      <c r="WGM90" s="107"/>
      <c r="WGN90" s="107"/>
      <c r="WGO90" s="107"/>
      <c r="WGP90" s="107"/>
      <c r="WGQ90" s="107"/>
      <c r="WGR90" s="107"/>
      <c r="WGS90" s="107"/>
      <c r="WGT90" s="107"/>
      <c r="WGU90" s="107"/>
      <c r="WGV90" s="107"/>
      <c r="WGW90" s="107"/>
      <c r="WGX90" s="107"/>
      <c r="WGY90" s="107"/>
      <c r="WGZ90" s="107"/>
      <c r="WHA90" s="107"/>
      <c r="WHB90" s="107"/>
      <c r="WHC90" s="107"/>
      <c r="WHD90" s="107"/>
      <c r="WHE90" s="107"/>
      <c r="WHF90" s="107"/>
      <c r="WHG90" s="107"/>
      <c r="WHH90" s="107"/>
      <c r="WHI90" s="107"/>
      <c r="WHJ90" s="107"/>
      <c r="WHK90" s="107"/>
      <c r="WHL90" s="107"/>
      <c r="WHM90" s="107"/>
      <c r="WHN90" s="107"/>
      <c r="WHO90" s="107"/>
      <c r="WHP90" s="107"/>
      <c r="WHQ90" s="107"/>
      <c r="WHR90" s="107"/>
      <c r="WHS90" s="107"/>
      <c r="WHT90" s="107"/>
      <c r="WHU90" s="107"/>
      <c r="WHV90" s="107"/>
      <c r="WHW90" s="107"/>
      <c r="WHX90" s="107"/>
      <c r="WHY90" s="107"/>
      <c r="WHZ90" s="107"/>
      <c r="WIA90" s="107"/>
      <c r="WIB90" s="107"/>
      <c r="WIC90" s="107"/>
      <c r="WID90" s="107"/>
      <c r="WIE90" s="107"/>
      <c r="WIF90" s="107"/>
      <c r="WIG90" s="107"/>
      <c r="WIH90" s="107"/>
      <c r="WII90" s="107"/>
      <c r="WIJ90" s="107"/>
      <c r="WIK90" s="107"/>
      <c r="WIL90" s="107"/>
      <c r="WIM90" s="107"/>
      <c r="WIN90" s="107"/>
      <c r="WIO90" s="107"/>
      <c r="WIP90" s="107"/>
      <c r="WIQ90" s="107"/>
      <c r="WIR90" s="107"/>
      <c r="WIS90" s="107"/>
      <c r="WIT90" s="107"/>
      <c r="WIU90" s="107"/>
      <c r="WIV90" s="107"/>
      <c r="WIW90" s="107"/>
      <c r="WIX90" s="107"/>
      <c r="WIY90" s="107"/>
      <c r="WIZ90" s="107"/>
      <c r="WJA90" s="107"/>
      <c r="WJB90" s="107"/>
      <c r="WJC90" s="107"/>
      <c r="WJD90" s="107"/>
      <c r="WJE90" s="107"/>
      <c r="WJF90" s="107"/>
      <c r="WJG90" s="107"/>
      <c r="WJH90" s="107"/>
      <c r="WJI90" s="107"/>
      <c r="WJJ90" s="107"/>
      <c r="WJK90" s="107"/>
      <c r="WJL90" s="107"/>
      <c r="WJM90" s="107"/>
      <c r="WJN90" s="107"/>
      <c r="WJO90" s="107"/>
      <c r="WJP90" s="107"/>
      <c r="WJQ90" s="107"/>
      <c r="WJR90" s="107"/>
      <c r="WJS90" s="107"/>
      <c r="WJT90" s="107"/>
      <c r="WJU90" s="107"/>
      <c r="WJV90" s="107"/>
      <c r="WJW90" s="107"/>
      <c r="WJX90" s="107"/>
      <c r="WJY90" s="107"/>
      <c r="WJZ90" s="107"/>
      <c r="WKA90" s="107"/>
      <c r="WKB90" s="107"/>
      <c r="WKC90" s="107"/>
      <c r="WKD90" s="107"/>
      <c r="WKE90" s="107"/>
      <c r="WKF90" s="107"/>
      <c r="WKG90" s="107"/>
      <c r="WKH90" s="107"/>
      <c r="WKI90" s="107"/>
      <c r="WKJ90" s="107"/>
      <c r="WKK90" s="107"/>
      <c r="WKL90" s="107"/>
      <c r="WKM90" s="107"/>
      <c r="WKN90" s="107"/>
      <c r="WKO90" s="107"/>
      <c r="WKP90" s="107"/>
      <c r="WKQ90" s="107"/>
      <c r="WKR90" s="107"/>
      <c r="WKS90" s="107"/>
      <c r="WKT90" s="107"/>
      <c r="WKU90" s="107"/>
      <c r="WKV90" s="107"/>
      <c r="WKW90" s="107"/>
      <c r="WKX90" s="107"/>
      <c r="WKY90" s="107"/>
      <c r="WKZ90" s="107"/>
      <c r="WLA90" s="107"/>
      <c r="WLB90" s="107"/>
      <c r="WLC90" s="107"/>
      <c r="WLD90" s="107"/>
      <c r="WLE90" s="107"/>
      <c r="WLF90" s="107"/>
      <c r="WLG90" s="107"/>
      <c r="WLH90" s="107"/>
      <c r="WLI90" s="107"/>
      <c r="WLJ90" s="107"/>
      <c r="WLK90" s="107"/>
      <c r="WLL90" s="107"/>
      <c r="WLM90" s="107"/>
      <c r="WLN90" s="107"/>
      <c r="WLO90" s="107"/>
      <c r="WLP90" s="107"/>
      <c r="WLQ90" s="107"/>
      <c r="WLR90" s="107"/>
      <c r="WLS90" s="107"/>
      <c r="WLT90" s="107"/>
      <c r="WLU90" s="107"/>
      <c r="WLV90" s="107"/>
      <c r="WLW90" s="107"/>
      <c r="WLX90" s="107"/>
      <c r="WLY90" s="107"/>
      <c r="WLZ90" s="107"/>
      <c r="WMA90" s="107"/>
      <c r="WMB90" s="107"/>
      <c r="WMC90" s="107"/>
      <c r="WMD90" s="107"/>
      <c r="WME90" s="107"/>
      <c r="WMF90" s="107"/>
      <c r="WMG90" s="107"/>
      <c r="WMH90" s="107"/>
      <c r="WMI90" s="107"/>
      <c r="WMJ90" s="107"/>
      <c r="WMK90" s="107"/>
      <c r="WML90" s="107"/>
      <c r="WMM90" s="107"/>
      <c r="WMN90" s="107"/>
      <c r="WMO90" s="107"/>
      <c r="WMP90" s="107"/>
      <c r="WMQ90" s="107"/>
      <c r="WMR90" s="107"/>
      <c r="WMS90" s="107"/>
      <c r="WMT90" s="107"/>
      <c r="WMU90" s="107"/>
      <c r="WMV90" s="107"/>
      <c r="WMW90" s="107"/>
      <c r="WMX90" s="107"/>
      <c r="WMY90" s="107"/>
      <c r="WMZ90" s="107"/>
      <c r="WNA90" s="107"/>
      <c r="WNB90" s="107"/>
      <c r="WNC90" s="107"/>
      <c r="WND90" s="107"/>
      <c r="WNE90" s="107"/>
      <c r="WNF90" s="107"/>
      <c r="WNG90" s="107"/>
      <c r="WNH90" s="107"/>
      <c r="WNI90" s="107"/>
      <c r="WNJ90" s="107"/>
      <c r="WNK90" s="107"/>
      <c r="WNL90" s="107"/>
      <c r="WNM90" s="107"/>
      <c r="WNN90" s="107"/>
      <c r="WNO90" s="107"/>
      <c r="WNP90" s="107"/>
      <c r="WNQ90" s="107"/>
      <c r="WNR90" s="107"/>
      <c r="WNS90" s="107"/>
      <c r="WNT90" s="107"/>
      <c r="WNU90" s="107"/>
      <c r="WNV90" s="107"/>
      <c r="WNW90" s="107"/>
      <c r="WNX90" s="107"/>
      <c r="WNY90" s="107"/>
      <c r="WNZ90" s="107"/>
      <c r="WOA90" s="107"/>
      <c r="WOB90" s="107"/>
      <c r="WOC90" s="107"/>
      <c r="WOD90" s="107"/>
      <c r="WOE90" s="107"/>
      <c r="WOF90" s="107"/>
      <c r="WOG90" s="107"/>
      <c r="WOH90" s="107"/>
      <c r="WOI90" s="107"/>
      <c r="WOJ90" s="107"/>
      <c r="WOK90" s="107"/>
      <c r="WOL90" s="107"/>
      <c r="WOM90" s="107"/>
      <c r="WON90" s="107"/>
      <c r="WOO90" s="107"/>
      <c r="WOP90" s="107"/>
      <c r="WOQ90" s="107"/>
      <c r="WOR90" s="107"/>
      <c r="WOS90" s="107"/>
      <c r="WOT90" s="107"/>
      <c r="WOU90" s="107"/>
      <c r="WOV90" s="107"/>
      <c r="WOW90" s="107"/>
      <c r="WOX90" s="107"/>
      <c r="WOY90" s="107"/>
      <c r="WOZ90" s="107"/>
      <c r="WPA90" s="107"/>
      <c r="WPB90" s="107"/>
      <c r="WPC90" s="107"/>
      <c r="WPD90" s="107"/>
      <c r="WPE90" s="107"/>
      <c r="WPF90" s="107"/>
      <c r="WPG90" s="107"/>
      <c r="WPH90" s="107"/>
      <c r="WPI90" s="107"/>
      <c r="WPJ90" s="107"/>
      <c r="WPK90" s="107"/>
      <c r="WPL90" s="107"/>
      <c r="WPM90" s="107"/>
      <c r="WPN90" s="107"/>
      <c r="WPO90" s="107"/>
      <c r="WPP90" s="107"/>
      <c r="WPQ90" s="107"/>
      <c r="WPR90" s="107"/>
      <c r="WPS90" s="107"/>
      <c r="WPT90" s="107"/>
      <c r="WPU90" s="107"/>
      <c r="WPV90" s="107"/>
      <c r="WPW90" s="107"/>
      <c r="WPX90" s="107"/>
      <c r="WPY90" s="107"/>
      <c r="WPZ90" s="107"/>
      <c r="WQA90" s="107"/>
      <c r="WQB90" s="107"/>
      <c r="WQC90" s="107"/>
      <c r="WQD90" s="107"/>
      <c r="WQE90" s="107"/>
      <c r="WQF90" s="107"/>
      <c r="WQG90" s="107"/>
      <c r="WQH90" s="107"/>
      <c r="WQI90" s="107"/>
      <c r="WQJ90" s="107"/>
      <c r="WQK90" s="107"/>
      <c r="WQL90" s="107"/>
      <c r="WQM90" s="107"/>
      <c r="WQN90" s="107"/>
      <c r="WQO90" s="107"/>
      <c r="WQP90" s="107"/>
      <c r="WQQ90" s="107"/>
      <c r="WQR90" s="107"/>
      <c r="WQS90" s="107"/>
      <c r="WQT90" s="107"/>
      <c r="WQU90" s="107"/>
      <c r="WQV90" s="107"/>
      <c r="WQW90" s="107"/>
      <c r="WQX90" s="107"/>
      <c r="WQY90" s="107"/>
      <c r="WQZ90" s="107"/>
      <c r="WRA90" s="107"/>
      <c r="WRB90" s="107"/>
      <c r="WRC90" s="107"/>
      <c r="WRD90" s="107"/>
      <c r="WRE90" s="107"/>
      <c r="WRF90" s="107"/>
      <c r="WRG90" s="107"/>
      <c r="WRH90" s="107"/>
      <c r="WRI90" s="107"/>
      <c r="WRJ90" s="107"/>
      <c r="WRK90" s="107"/>
      <c r="WRL90" s="107"/>
      <c r="WRM90" s="107"/>
      <c r="WRN90" s="107"/>
      <c r="WRO90" s="107"/>
      <c r="WRP90" s="107"/>
      <c r="WRQ90" s="107"/>
      <c r="WRR90" s="107"/>
      <c r="WRS90" s="107"/>
      <c r="WRT90" s="107"/>
      <c r="WRU90" s="107"/>
      <c r="WRV90" s="107"/>
      <c r="WRW90" s="107"/>
      <c r="WRX90" s="107"/>
      <c r="WRY90" s="107"/>
      <c r="WRZ90" s="107"/>
      <c r="WSA90" s="107"/>
      <c r="WSB90" s="107"/>
      <c r="WSC90" s="107"/>
      <c r="WSD90" s="107"/>
      <c r="WSE90" s="107"/>
      <c r="WSF90" s="107"/>
      <c r="WSG90" s="107"/>
      <c r="WSH90" s="107"/>
      <c r="WSI90" s="107"/>
      <c r="WSJ90" s="107"/>
      <c r="WSK90" s="107"/>
      <c r="WSL90" s="107"/>
      <c r="WSM90" s="107"/>
      <c r="WSN90" s="107"/>
      <c r="WSO90" s="107"/>
      <c r="WSP90" s="107"/>
      <c r="WSQ90" s="107"/>
      <c r="WSR90" s="107"/>
      <c r="WSS90" s="107"/>
      <c r="WST90" s="107"/>
      <c r="WSU90" s="107"/>
      <c r="WSV90" s="107"/>
      <c r="WSW90" s="107"/>
      <c r="WSX90" s="107"/>
      <c r="WSY90" s="107"/>
      <c r="WSZ90" s="107"/>
      <c r="WTA90" s="107"/>
      <c r="WTB90" s="107"/>
      <c r="WTC90" s="107"/>
      <c r="WTD90" s="107"/>
      <c r="WTE90" s="107"/>
      <c r="WTF90" s="107"/>
      <c r="WTG90" s="107"/>
      <c r="WTH90" s="107"/>
      <c r="WTI90" s="107"/>
      <c r="WTJ90" s="107"/>
      <c r="WTK90" s="107"/>
      <c r="WTL90" s="107"/>
      <c r="WTM90" s="107"/>
      <c r="WTN90" s="107"/>
      <c r="WTO90" s="107"/>
      <c r="WTP90" s="107"/>
      <c r="WTQ90" s="107"/>
      <c r="WTR90" s="107"/>
      <c r="WTS90" s="107"/>
      <c r="WTT90" s="107"/>
      <c r="WTU90" s="107"/>
      <c r="WTV90" s="107"/>
      <c r="WTW90" s="107"/>
      <c r="WTX90" s="107"/>
      <c r="WTY90" s="107"/>
      <c r="WTZ90" s="107"/>
      <c r="WUA90" s="107"/>
      <c r="WUB90" s="107"/>
      <c r="WUC90" s="107"/>
      <c r="WUD90" s="107"/>
      <c r="WUE90" s="107"/>
      <c r="WUF90" s="107"/>
      <c r="WUG90" s="107"/>
      <c r="WUH90" s="107"/>
      <c r="WUI90" s="107"/>
      <c r="WUJ90" s="107"/>
      <c r="WUK90" s="107"/>
      <c r="WUL90" s="107"/>
      <c r="WUM90" s="107"/>
      <c r="WUN90" s="107"/>
      <c r="WUO90" s="107"/>
      <c r="WUP90" s="107"/>
      <c r="WUQ90" s="107"/>
      <c r="WUR90" s="107"/>
      <c r="WUS90" s="107"/>
      <c r="WUT90" s="107"/>
      <c r="WUU90" s="107"/>
      <c r="WUV90" s="107"/>
      <c r="WUW90" s="107"/>
      <c r="WUX90" s="107"/>
      <c r="WUY90" s="107"/>
      <c r="WUZ90" s="107"/>
      <c r="WVA90" s="107"/>
      <c r="WVB90" s="107"/>
      <c r="WVC90" s="107"/>
      <c r="WVD90" s="107"/>
      <c r="WVE90" s="107"/>
      <c r="WVF90" s="107"/>
      <c r="WVG90" s="107"/>
      <c r="WVH90" s="107"/>
      <c r="WVI90" s="107"/>
      <c r="WVJ90" s="107"/>
      <c r="WVK90" s="107"/>
      <c r="WVL90" s="107"/>
      <c r="WVM90" s="107"/>
      <c r="WVN90" s="107"/>
      <c r="WVO90" s="107"/>
      <c r="WVP90" s="107"/>
      <c r="WVQ90" s="107"/>
      <c r="WVR90" s="107"/>
      <c r="WVS90" s="107"/>
      <c r="WVT90" s="107"/>
      <c r="WVU90" s="107"/>
      <c r="WVV90" s="107"/>
      <c r="WVW90" s="107"/>
      <c r="WVX90" s="107"/>
      <c r="WVY90" s="107"/>
      <c r="WVZ90" s="107"/>
      <c r="WWA90" s="107"/>
      <c r="WWB90" s="107"/>
      <c r="WWC90" s="107"/>
      <c r="WWD90" s="107"/>
      <c r="WWE90" s="107"/>
      <c r="WWF90" s="107"/>
      <c r="WWG90" s="107"/>
      <c r="WWH90" s="107"/>
      <c r="WWI90" s="107"/>
      <c r="WWJ90" s="107"/>
      <c r="WWK90" s="107"/>
      <c r="WWL90" s="107"/>
      <c r="WWM90" s="107"/>
      <c r="WWN90" s="107"/>
      <c r="WWO90" s="107"/>
      <c r="WWP90" s="107"/>
      <c r="WWQ90" s="107"/>
      <c r="WWR90" s="107"/>
      <c r="WWS90" s="107"/>
      <c r="WWT90" s="107"/>
      <c r="WWU90" s="107"/>
      <c r="WWV90" s="107"/>
      <c r="WWW90" s="107"/>
      <c r="WWX90" s="107"/>
      <c r="WWY90" s="107"/>
      <c r="WWZ90" s="107"/>
      <c r="WXA90" s="107"/>
      <c r="WXB90" s="107"/>
      <c r="WXC90" s="107"/>
      <c r="WXD90" s="107"/>
      <c r="WXE90" s="107"/>
      <c r="WXF90" s="107"/>
      <c r="WXG90" s="107"/>
      <c r="WXH90" s="107"/>
      <c r="WXI90" s="107"/>
      <c r="WXJ90" s="107"/>
      <c r="WXK90" s="107"/>
      <c r="WXL90" s="107"/>
      <c r="WXM90" s="107"/>
      <c r="WXN90" s="107"/>
      <c r="WXO90" s="107"/>
      <c r="WXP90" s="107"/>
      <c r="WXQ90" s="107"/>
      <c r="WXR90" s="107"/>
      <c r="WXS90" s="107"/>
      <c r="WXT90" s="107"/>
      <c r="WXU90" s="107"/>
      <c r="WXV90" s="107"/>
      <c r="WXW90" s="107"/>
      <c r="WXX90" s="107"/>
      <c r="WXY90" s="107"/>
      <c r="WXZ90" s="107"/>
      <c r="WYA90" s="107"/>
      <c r="WYB90" s="107"/>
      <c r="WYC90" s="107"/>
      <c r="WYD90" s="107"/>
      <c r="WYE90" s="107"/>
      <c r="WYF90" s="107"/>
      <c r="WYG90" s="107"/>
      <c r="WYH90" s="107"/>
      <c r="WYI90" s="107"/>
      <c r="WYJ90" s="107"/>
      <c r="WYK90" s="107"/>
      <c r="WYL90" s="107"/>
      <c r="WYM90" s="107"/>
      <c r="WYN90" s="107"/>
      <c r="WYO90" s="107"/>
      <c r="WYP90" s="107"/>
      <c r="WYQ90" s="107"/>
      <c r="WYR90" s="107"/>
      <c r="WYS90" s="107"/>
      <c r="WYT90" s="107"/>
      <c r="WYU90" s="107"/>
      <c r="WYV90" s="107"/>
      <c r="WYW90" s="107"/>
      <c r="WYX90" s="107"/>
      <c r="WYY90" s="107"/>
      <c r="WYZ90" s="107"/>
      <c r="WZA90" s="107"/>
      <c r="WZB90" s="107"/>
      <c r="WZC90" s="107"/>
      <c r="WZD90" s="107"/>
      <c r="WZE90" s="107"/>
      <c r="WZF90" s="107"/>
      <c r="WZG90" s="107"/>
      <c r="WZH90" s="107"/>
      <c r="WZI90" s="107"/>
      <c r="WZJ90" s="107"/>
      <c r="WZK90" s="107"/>
      <c r="WZL90" s="107"/>
      <c r="WZM90" s="107"/>
      <c r="WZN90" s="107"/>
      <c r="WZO90" s="107"/>
      <c r="WZP90" s="107"/>
      <c r="WZQ90" s="107"/>
      <c r="WZR90" s="107"/>
      <c r="WZS90" s="107"/>
      <c r="WZT90" s="107"/>
      <c r="WZU90" s="107"/>
      <c r="WZV90" s="107"/>
      <c r="WZW90" s="107"/>
      <c r="WZX90" s="107"/>
      <c r="WZY90" s="107"/>
      <c r="WZZ90" s="107"/>
      <c r="XAA90" s="107"/>
      <c r="XAB90" s="107"/>
      <c r="XAC90" s="107"/>
      <c r="XAD90" s="107"/>
      <c r="XAE90" s="107"/>
      <c r="XAF90" s="107"/>
      <c r="XAG90" s="107"/>
      <c r="XAH90" s="107"/>
      <c r="XAI90" s="107"/>
      <c r="XAJ90" s="107"/>
      <c r="XAK90" s="107"/>
      <c r="XAL90" s="107"/>
      <c r="XAM90" s="107"/>
      <c r="XAN90" s="107"/>
      <c r="XAO90" s="107"/>
      <c r="XAP90" s="107"/>
      <c r="XAQ90" s="107"/>
      <c r="XAR90" s="107"/>
      <c r="XAS90" s="107"/>
      <c r="XAT90" s="107"/>
      <c r="XAU90" s="107"/>
      <c r="XAV90" s="107"/>
      <c r="XAW90" s="107"/>
      <c r="XAX90" s="107"/>
      <c r="XAY90" s="107"/>
      <c r="XAZ90" s="107"/>
      <c r="XBA90" s="107"/>
      <c r="XBB90" s="107"/>
      <c r="XBC90" s="107"/>
      <c r="XBD90" s="107"/>
      <c r="XBE90" s="107"/>
      <c r="XBF90" s="107"/>
      <c r="XBG90" s="107"/>
      <c r="XBH90" s="107"/>
      <c r="XBI90" s="107"/>
      <c r="XBJ90" s="107"/>
      <c r="XBK90" s="107"/>
      <c r="XBL90" s="107"/>
      <c r="XBM90" s="107"/>
      <c r="XBN90" s="107"/>
      <c r="XBO90" s="107"/>
      <c r="XBP90" s="107"/>
      <c r="XBQ90" s="107"/>
      <c r="XBR90" s="107"/>
      <c r="XBS90" s="107"/>
      <c r="XBT90" s="107"/>
      <c r="XBU90" s="107"/>
      <c r="XBV90" s="107"/>
      <c r="XBW90" s="107"/>
      <c r="XBX90" s="107"/>
      <c r="XBY90" s="107"/>
      <c r="XBZ90" s="107"/>
      <c r="XCA90" s="107"/>
      <c r="XCB90" s="107"/>
      <c r="XCC90" s="107"/>
      <c r="XCD90" s="107"/>
      <c r="XCE90" s="107"/>
      <c r="XCF90" s="107"/>
      <c r="XCG90" s="107"/>
      <c r="XCH90" s="107"/>
      <c r="XCI90" s="107"/>
      <c r="XCJ90" s="107"/>
      <c r="XCK90" s="107"/>
      <c r="XCL90" s="107"/>
      <c r="XCM90" s="107"/>
      <c r="XCN90" s="107"/>
      <c r="XCO90" s="107"/>
      <c r="XCP90" s="107"/>
      <c r="XCQ90" s="107"/>
      <c r="XCR90" s="107"/>
      <c r="XCS90" s="107"/>
      <c r="XCT90" s="107"/>
      <c r="XCU90" s="107"/>
      <c r="XCV90" s="107"/>
      <c r="XCW90" s="107"/>
      <c r="XCX90" s="107"/>
      <c r="XCY90" s="107"/>
      <c r="XCZ90" s="107"/>
      <c r="XDA90" s="107"/>
      <c r="XDB90" s="107"/>
      <c r="XDC90" s="107"/>
      <c r="XDD90" s="107"/>
      <c r="XDE90" s="107"/>
      <c r="XDF90" s="107"/>
      <c r="XDG90" s="107"/>
      <c r="XDH90" s="107"/>
      <c r="XDI90" s="107"/>
      <c r="XDJ90" s="107"/>
      <c r="XDK90" s="107"/>
      <c r="XDL90" s="107"/>
      <c r="XDM90" s="107"/>
      <c r="XDN90" s="107"/>
      <c r="XDO90" s="107"/>
      <c r="XDP90" s="107"/>
      <c r="XDQ90" s="107"/>
      <c r="XDR90" s="107"/>
      <c r="XDS90" s="107"/>
      <c r="XDT90" s="107"/>
      <c r="XDU90" s="107"/>
      <c r="XDV90" s="107"/>
      <c r="XDW90" s="107"/>
      <c r="XDX90" s="107"/>
      <c r="XDY90" s="107"/>
      <c r="XDZ90" s="107"/>
      <c r="XEA90" s="107"/>
      <c r="XEB90" s="107"/>
      <c r="XEC90" s="107"/>
      <c r="XED90" s="107"/>
      <c r="XEE90" s="107"/>
      <c r="XEF90" s="107"/>
      <c r="XEG90" s="107"/>
      <c r="XEH90" s="107"/>
      <c r="XEI90" s="107"/>
      <c r="XEJ90" s="107"/>
      <c r="XEK90" s="107"/>
      <c r="XEL90" s="107"/>
      <c r="XEM90" s="107"/>
      <c r="XEN90" s="107"/>
      <c r="XEO90" s="107"/>
      <c r="XEP90" s="107"/>
      <c r="XEQ90" s="107"/>
      <c r="XER90" s="107"/>
      <c r="XES90" s="107"/>
      <c r="XET90" s="107"/>
      <c r="XEU90" s="107"/>
      <c r="XEV90" s="107"/>
      <c r="XEW90" s="107"/>
      <c r="XEX90" s="107"/>
      <c r="XEY90" s="107"/>
      <c r="XEZ90" s="107"/>
      <c r="XFA90" s="107"/>
      <c r="XFB90" s="107"/>
      <c r="XFC90" s="107"/>
      <c r="XFD90" s="107"/>
    </row>
    <row r="91" s="24" customFormat="1" ht="76" customHeight="1" spans="1:16384">
      <c r="A91" s="62">
        <v>69</v>
      </c>
      <c r="B91" s="46" t="s">
        <v>881</v>
      </c>
      <c r="C91" s="65" t="s">
        <v>23</v>
      </c>
      <c r="D91" s="65" t="s">
        <v>38</v>
      </c>
      <c r="E91" s="46" t="s">
        <v>588</v>
      </c>
      <c r="F91" s="48">
        <v>43891</v>
      </c>
      <c r="G91" s="46">
        <v>2250</v>
      </c>
      <c r="H91" s="65">
        <v>1100</v>
      </c>
      <c r="I91" s="46">
        <v>1150</v>
      </c>
      <c r="J91" s="46" t="s">
        <v>588</v>
      </c>
      <c r="K91" s="65" t="s">
        <v>729</v>
      </c>
      <c r="L91" s="65" t="s">
        <v>729</v>
      </c>
      <c r="M91" s="65" t="s">
        <v>729</v>
      </c>
      <c r="N91" s="65" t="s">
        <v>749</v>
      </c>
      <c r="O91" s="46" t="s">
        <v>176</v>
      </c>
      <c r="P91" s="46" t="s">
        <v>38</v>
      </c>
      <c r="Q91" s="55"/>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139"/>
      <c r="DI91" s="139"/>
      <c r="DJ91" s="139"/>
      <c r="DK91" s="139"/>
      <c r="DL91" s="139"/>
      <c r="DM91" s="139"/>
      <c r="DN91" s="139"/>
      <c r="DO91" s="139"/>
      <c r="DP91" s="139"/>
      <c r="DQ91" s="139"/>
      <c r="DR91" s="139"/>
      <c r="DS91" s="139"/>
      <c r="DT91" s="139"/>
      <c r="DU91" s="139"/>
      <c r="DV91" s="139"/>
      <c r="DW91" s="139"/>
      <c r="DX91" s="139"/>
      <c r="DY91" s="139"/>
      <c r="DZ91" s="139"/>
      <c r="EA91" s="139"/>
      <c r="EB91" s="139"/>
      <c r="EC91" s="139"/>
      <c r="ED91" s="139"/>
      <c r="EE91" s="139"/>
      <c r="EF91" s="139"/>
      <c r="EG91" s="139"/>
      <c r="EH91" s="139"/>
      <c r="EI91" s="139"/>
      <c r="EJ91" s="139"/>
      <c r="EK91" s="139"/>
      <c r="EL91" s="139"/>
      <c r="EM91" s="139"/>
      <c r="EN91" s="139"/>
      <c r="EO91" s="139"/>
      <c r="EP91" s="139"/>
      <c r="EQ91" s="139"/>
      <c r="ER91" s="139"/>
      <c r="ES91" s="139"/>
      <c r="ET91" s="139"/>
      <c r="EU91" s="139"/>
      <c r="EV91" s="139"/>
      <c r="EW91" s="139"/>
      <c r="EX91" s="139"/>
      <c r="EY91" s="139"/>
      <c r="EZ91" s="139"/>
      <c r="FA91" s="139"/>
      <c r="FB91" s="139"/>
      <c r="FC91" s="139"/>
      <c r="FD91" s="139"/>
      <c r="FE91" s="139"/>
      <c r="FF91" s="139"/>
      <c r="FG91" s="139"/>
      <c r="FH91" s="139"/>
      <c r="FI91" s="139"/>
      <c r="FJ91" s="139"/>
      <c r="FK91" s="139"/>
      <c r="FL91" s="139"/>
      <c r="FM91" s="139"/>
      <c r="FN91" s="139"/>
      <c r="FO91" s="139"/>
      <c r="FP91" s="139"/>
      <c r="FQ91" s="139"/>
      <c r="FR91" s="139"/>
      <c r="FS91" s="139"/>
      <c r="FT91" s="139"/>
      <c r="FU91" s="139"/>
      <c r="FV91" s="139"/>
      <c r="FW91" s="139"/>
      <c r="FX91" s="139"/>
      <c r="FY91" s="139"/>
      <c r="FZ91" s="139"/>
      <c r="GA91" s="139"/>
      <c r="GB91" s="139"/>
      <c r="GC91" s="139"/>
      <c r="GD91" s="139"/>
      <c r="GE91" s="139"/>
      <c r="GF91" s="139"/>
      <c r="GG91" s="139"/>
      <c r="GH91" s="139"/>
      <c r="GI91" s="139"/>
      <c r="GJ91" s="139"/>
      <c r="GK91" s="139"/>
      <c r="GL91" s="139"/>
      <c r="GM91" s="139"/>
      <c r="GN91" s="139"/>
      <c r="GO91" s="139"/>
      <c r="GP91" s="139"/>
      <c r="GQ91" s="139"/>
      <c r="GR91" s="139"/>
      <c r="GS91" s="139"/>
      <c r="GT91" s="139"/>
      <c r="GU91" s="139"/>
      <c r="GV91" s="139"/>
      <c r="GW91" s="139"/>
      <c r="GX91" s="139"/>
      <c r="GY91" s="139"/>
      <c r="GZ91" s="139"/>
      <c r="HA91" s="139"/>
      <c r="HB91" s="139"/>
      <c r="HC91" s="139"/>
      <c r="HD91" s="139"/>
      <c r="HE91" s="139"/>
      <c r="HF91" s="139"/>
      <c r="HG91" s="139"/>
      <c r="HH91" s="139"/>
      <c r="HI91" s="139"/>
      <c r="HJ91" s="139"/>
      <c r="HK91" s="139"/>
      <c r="HL91" s="139"/>
      <c r="HM91" s="139"/>
      <c r="HN91" s="139"/>
      <c r="HO91" s="139"/>
      <c r="HP91" s="139"/>
      <c r="HQ91" s="139"/>
      <c r="HR91" s="139"/>
      <c r="HS91" s="139"/>
      <c r="HT91" s="139"/>
      <c r="HU91" s="139"/>
      <c r="HV91" s="139"/>
      <c r="HW91" s="139"/>
      <c r="HX91" s="139"/>
      <c r="HY91" s="139"/>
      <c r="HZ91" s="139"/>
      <c r="IA91" s="139"/>
      <c r="IB91" s="139"/>
      <c r="IC91" s="139"/>
      <c r="ID91" s="139"/>
      <c r="IE91" s="139"/>
      <c r="IF91" s="139"/>
      <c r="IG91" s="139"/>
      <c r="IH91" s="139"/>
      <c r="II91" s="139"/>
      <c r="IJ91" s="139"/>
      <c r="IK91" s="139"/>
      <c r="IL91" s="139"/>
      <c r="IM91" s="139"/>
      <c r="IN91" s="139"/>
      <c r="IO91" s="139"/>
      <c r="IP91" s="139"/>
      <c r="IQ91" s="139"/>
      <c r="IR91" s="139"/>
      <c r="IS91" s="139"/>
      <c r="IT91" s="139"/>
      <c r="IU91" s="139"/>
      <c r="IV91" s="139"/>
      <c r="IW91" s="139"/>
      <c r="IX91" s="139"/>
      <c r="IY91" s="139"/>
      <c r="IZ91" s="139"/>
      <c r="JA91" s="139"/>
      <c r="JB91" s="139"/>
      <c r="JC91" s="139"/>
      <c r="JD91" s="139"/>
      <c r="JE91" s="139"/>
      <c r="JF91" s="139"/>
      <c r="JG91" s="139"/>
      <c r="JH91" s="139"/>
      <c r="JI91" s="139"/>
      <c r="JJ91" s="139"/>
      <c r="JK91" s="139"/>
      <c r="JL91" s="139"/>
      <c r="JM91" s="139"/>
      <c r="JN91" s="139"/>
      <c r="JO91" s="139"/>
      <c r="JP91" s="139"/>
      <c r="JQ91" s="139"/>
      <c r="JR91" s="139"/>
      <c r="JS91" s="139"/>
      <c r="JT91" s="139"/>
      <c r="JU91" s="139"/>
      <c r="JV91" s="139"/>
      <c r="JW91" s="139"/>
      <c r="JX91" s="139"/>
      <c r="JY91" s="139"/>
      <c r="JZ91" s="139"/>
      <c r="KA91" s="139"/>
      <c r="KB91" s="139"/>
      <c r="KC91" s="139"/>
      <c r="KD91" s="139"/>
      <c r="KE91" s="139"/>
      <c r="KF91" s="139"/>
      <c r="KG91" s="139"/>
      <c r="KH91" s="139"/>
      <c r="KI91" s="139"/>
      <c r="KJ91" s="139"/>
      <c r="KK91" s="139"/>
      <c r="KL91" s="139"/>
      <c r="KM91" s="139"/>
      <c r="KN91" s="139"/>
      <c r="KO91" s="139"/>
      <c r="KP91" s="139"/>
      <c r="KQ91" s="139"/>
      <c r="KR91" s="139"/>
      <c r="KS91" s="139"/>
      <c r="KT91" s="139"/>
      <c r="KU91" s="139"/>
      <c r="KV91" s="139"/>
      <c r="KW91" s="139"/>
      <c r="KX91" s="139"/>
      <c r="KY91" s="139"/>
      <c r="KZ91" s="139"/>
      <c r="LA91" s="139"/>
      <c r="LB91" s="139"/>
      <c r="LC91" s="139"/>
      <c r="LD91" s="139"/>
      <c r="LE91" s="139"/>
      <c r="LF91" s="139"/>
      <c r="LG91" s="139"/>
      <c r="LH91" s="139"/>
      <c r="LI91" s="139"/>
      <c r="LJ91" s="139"/>
      <c r="LK91" s="139"/>
      <c r="LL91" s="139"/>
      <c r="LM91" s="139"/>
      <c r="LN91" s="139"/>
      <c r="LO91" s="139"/>
      <c r="LP91" s="139"/>
      <c r="LQ91" s="139"/>
      <c r="LR91" s="139"/>
      <c r="LS91" s="139"/>
      <c r="LT91" s="139"/>
      <c r="LU91" s="139"/>
      <c r="LV91" s="139"/>
      <c r="LW91" s="139"/>
      <c r="LX91" s="139"/>
      <c r="LY91" s="139"/>
      <c r="LZ91" s="139"/>
      <c r="MA91" s="139"/>
      <c r="MB91" s="139"/>
      <c r="MC91" s="139"/>
      <c r="MD91" s="139"/>
      <c r="ME91" s="139"/>
      <c r="MF91" s="139"/>
      <c r="MG91" s="139"/>
      <c r="MH91" s="139"/>
      <c r="MI91" s="139"/>
      <c r="MJ91" s="139"/>
      <c r="MK91" s="139"/>
      <c r="ML91" s="139"/>
      <c r="MM91" s="139"/>
      <c r="MN91" s="139"/>
      <c r="MO91" s="139"/>
      <c r="MP91" s="139"/>
      <c r="MQ91" s="139"/>
      <c r="MR91" s="139"/>
      <c r="MS91" s="139"/>
      <c r="MT91" s="139"/>
      <c r="MU91" s="139"/>
      <c r="MV91" s="139"/>
      <c r="MW91" s="139"/>
      <c r="MX91" s="139"/>
      <c r="MY91" s="139"/>
      <c r="MZ91" s="139"/>
      <c r="NA91" s="139"/>
      <c r="NB91" s="139"/>
      <c r="NC91" s="139"/>
      <c r="ND91" s="139"/>
      <c r="NE91" s="139"/>
      <c r="NF91" s="139"/>
      <c r="NG91" s="139"/>
      <c r="NH91" s="139"/>
      <c r="NI91" s="139"/>
      <c r="NJ91" s="139"/>
      <c r="NK91" s="139"/>
      <c r="NL91" s="139"/>
      <c r="NM91" s="139"/>
      <c r="NN91" s="139"/>
      <c r="NO91" s="139"/>
      <c r="NP91" s="139"/>
      <c r="NQ91" s="139"/>
      <c r="NR91" s="139"/>
      <c r="NS91" s="139"/>
      <c r="NT91" s="139"/>
      <c r="NU91" s="139"/>
      <c r="NV91" s="139"/>
      <c r="NW91" s="139"/>
      <c r="NX91" s="139"/>
      <c r="NY91" s="139"/>
      <c r="NZ91" s="139"/>
      <c r="OA91" s="139"/>
      <c r="OB91" s="139"/>
      <c r="OC91" s="139"/>
      <c r="OD91" s="139"/>
      <c r="OE91" s="139"/>
      <c r="OF91" s="139"/>
      <c r="OG91" s="139"/>
      <c r="OH91" s="139"/>
      <c r="OI91" s="139"/>
      <c r="OJ91" s="139"/>
      <c r="OK91" s="139"/>
      <c r="OL91" s="139"/>
      <c r="OM91" s="139"/>
      <c r="ON91" s="139"/>
      <c r="OO91" s="139"/>
      <c r="OP91" s="139"/>
      <c r="OQ91" s="139"/>
      <c r="OR91" s="139"/>
      <c r="OS91" s="139"/>
      <c r="OT91" s="139"/>
      <c r="OU91" s="139"/>
      <c r="OV91" s="139"/>
      <c r="OW91" s="139"/>
      <c r="OX91" s="139"/>
      <c r="OY91" s="139"/>
      <c r="OZ91" s="139"/>
      <c r="PA91" s="139"/>
      <c r="PB91" s="139"/>
      <c r="PC91" s="139"/>
      <c r="PD91" s="139"/>
      <c r="PE91" s="139"/>
      <c r="PF91" s="139"/>
      <c r="PG91" s="139"/>
      <c r="PH91" s="139"/>
      <c r="PI91" s="139"/>
      <c r="PJ91" s="139"/>
      <c r="PK91" s="139"/>
      <c r="PL91" s="139"/>
      <c r="PM91" s="139"/>
      <c r="PN91" s="139"/>
      <c r="PO91" s="139"/>
      <c r="PP91" s="139"/>
      <c r="PQ91" s="139"/>
      <c r="PR91" s="139"/>
      <c r="PS91" s="139"/>
      <c r="PT91" s="139"/>
      <c r="PU91" s="139"/>
      <c r="PV91" s="139"/>
      <c r="PW91" s="139"/>
      <c r="PX91" s="139"/>
      <c r="PY91" s="139"/>
      <c r="PZ91" s="139"/>
      <c r="QA91" s="139"/>
      <c r="QB91" s="139"/>
      <c r="QC91" s="139"/>
      <c r="QD91" s="139"/>
      <c r="QE91" s="139"/>
      <c r="QF91" s="139"/>
      <c r="QG91" s="139"/>
      <c r="QH91" s="139"/>
      <c r="QI91" s="139"/>
      <c r="QJ91" s="139"/>
      <c r="QK91" s="139"/>
      <c r="QL91" s="139"/>
      <c r="QM91" s="139"/>
      <c r="QN91" s="139"/>
      <c r="QO91" s="139"/>
      <c r="QP91" s="139"/>
      <c r="QQ91" s="139"/>
      <c r="QR91" s="139"/>
      <c r="QS91" s="139"/>
      <c r="QT91" s="139"/>
      <c r="QU91" s="139"/>
      <c r="QV91" s="139"/>
      <c r="QW91" s="139"/>
      <c r="QX91" s="139"/>
      <c r="QY91" s="139"/>
      <c r="QZ91" s="139"/>
      <c r="RA91" s="139"/>
      <c r="RB91" s="139"/>
      <c r="RC91" s="139"/>
      <c r="RD91" s="139"/>
      <c r="RE91" s="139"/>
      <c r="RF91" s="139"/>
      <c r="RG91" s="139"/>
      <c r="RH91" s="139"/>
      <c r="RI91" s="139"/>
      <c r="RJ91" s="139"/>
      <c r="RK91" s="139"/>
      <c r="RL91" s="139"/>
      <c r="RM91" s="139"/>
      <c r="RN91" s="139"/>
      <c r="RO91" s="139"/>
      <c r="RP91" s="139"/>
      <c r="RQ91" s="139"/>
      <c r="RR91" s="139"/>
      <c r="RS91" s="139"/>
      <c r="RT91" s="139"/>
      <c r="RU91" s="139"/>
      <c r="RV91" s="139"/>
      <c r="RW91" s="139"/>
      <c r="RX91" s="139"/>
      <c r="RY91" s="139"/>
      <c r="RZ91" s="139"/>
      <c r="SA91" s="139"/>
      <c r="SB91" s="139"/>
      <c r="SC91" s="139"/>
      <c r="SD91" s="139"/>
      <c r="SE91" s="139"/>
      <c r="SF91" s="139"/>
      <c r="SG91" s="139"/>
      <c r="SH91" s="139"/>
      <c r="SI91" s="139"/>
      <c r="SJ91" s="139"/>
      <c r="SK91" s="139"/>
      <c r="SL91" s="139"/>
      <c r="SM91" s="139"/>
      <c r="SN91" s="139"/>
      <c r="SO91" s="139"/>
      <c r="SP91" s="139"/>
      <c r="SQ91" s="139"/>
      <c r="SR91" s="139"/>
      <c r="SS91" s="139"/>
      <c r="ST91" s="139"/>
      <c r="SU91" s="139"/>
      <c r="SV91" s="139"/>
      <c r="SW91" s="139"/>
      <c r="SX91" s="139"/>
      <c r="SY91" s="139"/>
      <c r="SZ91" s="139"/>
      <c r="TA91" s="139"/>
      <c r="TB91" s="139"/>
      <c r="TC91" s="139"/>
      <c r="TD91" s="139"/>
      <c r="TE91" s="139"/>
      <c r="TF91" s="139"/>
      <c r="TG91" s="139"/>
      <c r="TH91" s="139"/>
      <c r="TI91" s="139"/>
      <c r="TJ91" s="139"/>
      <c r="TK91" s="139"/>
      <c r="TL91" s="139"/>
      <c r="TM91" s="139"/>
      <c r="TN91" s="139"/>
      <c r="TO91" s="139"/>
      <c r="TP91" s="139"/>
      <c r="TQ91" s="139"/>
      <c r="TR91" s="139"/>
      <c r="TS91" s="139"/>
      <c r="TT91" s="139"/>
      <c r="TU91" s="139"/>
      <c r="TV91" s="139"/>
      <c r="TW91" s="139"/>
      <c r="TX91" s="139"/>
      <c r="TY91" s="139"/>
      <c r="TZ91" s="139"/>
      <c r="UA91" s="139"/>
      <c r="UB91" s="139"/>
      <c r="UC91" s="139"/>
      <c r="UD91" s="139"/>
      <c r="UE91" s="139"/>
      <c r="UF91" s="139"/>
      <c r="UG91" s="139"/>
      <c r="UH91" s="139"/>
      <c r="UI91" s="139"/>
      <c r="UJ91" s="139"/>
      <c r="UK91" s="139"/>
      <c r="UL91" s="139"/>
      <c r="UM91" s="139"/>
      <c r="UN91" s="139"/>
      <c r="UO91" s="139"/>
      <c r="UP91" s="139"/>
      <c r="UQ91" s="139"/>
      <c r="UR91" s="139"/>
      <c r="US91" s="139"/>
      <c r="UT91" s="139"/>
      <c r="UU91" s="139"/>
      <c r="UV91" s="139"/>
      <c r="UW91" s="139"/>
      <c r="UX91" s="139"/>
      <c r="UY91" s="139"/>
      <c r="UZ91" s="139"/>
      <c r="VA91" s="139"/>
      <c r="VB91" s="139"/>
      <c r="VC91" s="139"/>
      <c r="VD91" s="139"/>
      <c r="VE91" s="139"/>
      <c r="VF91" s="139"/>
      <c r="VG91" s="139"/>
      <c r="VH91" s="139"/>
      <c r="VI91" s="139"/>
      <c r="VJ91" s="139"/>
      <c r="VK91" s="139"/>
      <c r="VL91" s="139"/>
      <c r="VM91" s="139"/>
      <c r="VN91" s="139"/>
      <c r="VO91" s="139"/>
      <c r="VP91" s="139"/>
      <c r="VQ91" s="139"/>
      <c r="VR91" s="139"/>
      <c r="VS91" s="139"/>
      <c r="VT91" s="139"/>
      <c r="VU91" s="139"/>
      <c r="VV91" s="139"/>
      <c r="VW91" s="139"/>
      <c r="VX91" s="139"/>
      <c r="VY91" s="139"/>
      <c r="VZ91" s="139"/>
      <c r="WA91" s="139"/>
      <c r="WB91" s="139"/>
      <c r="WC91" s="139"/>
      <c r="WD91" s="139"/>
      <c r="WE91" s="139"/>
      <c r="WF91" s="139"/>
      <c r="WG91" s="139"/>
      <c r="WH91" s="139"/>
      <c r="WI91" s="139"/>
      <c r="WJ91" s="139"/>
      <c r="WK91" s="139"/>
      <c r="WL91" s="139"/>
      <c r="WM91" s="139"/>
      <c r="WN91" s="139"/>
      <c r="WO91" s="139"/>
      <c r="WP91" s="139"/>
      <c r="WQ91" s="139"/>
      <c r="WR91" s="139"/>
      <c r="WS91" s="139"/>
      <c r="WT91" s="139"/>
      <c r="WU91" s="139"/>
      <c r="WV91" s="139"/>
      <c r="WW91" s="139"/>
      <c r="WX91" s="139"/>
      <c r="WY91" s="139"/>
      <c r="WZ91" s="139"/>
      <c r="XA91" s="139"/>
      <c r="XB91" s="139"/>
      <c r="XC91" s="139"/>
      <c r="XD91" s="139"/>
      <c r="XE91" s="139"/>
      <c r="XF91" s="139"/>
      <c r="XG91" s="139"/>
      <c r="XH91" s="139"/>
      <c r="XI91" s="139"/>
      <c r="XJ91" s="139"/>
      <c r="XK91" s="139"/>
      <c r="XL91" s="139"/>
      <c r="XM91" s="139"/>
      <c r="XN91" s="139"/>
      <c r="XO91" s="139"/>
      <c r="XP91" s="139"/>
      <c r="XQ91" s="139"/>
      <c r="XR91" s="139"/>
      <c r="XS91" s="139"/>
      <c r="XT91" s="139"/>
      <c r="XU91" s="139"/>
      <c r="XV91" s="139"/>
      <c r="XW91" s="139"/>
      <c r="XX91" s="139"/>
      <c r="XY91" s="139"/>
      <c r="XZ91" s="139"/>
      <c r="YA91" s="139"/>
      <c r="YB91" s="139"/>
      <c r="YC91" s="139"/>
      <c r="YD91" s="139"/>
      <c r="YE91" s="139"/>
      <c r="YF91" s="139"/>
      <c r="YG91" s="139"/>
      <c r="YH91" s="139"/>
      <c r="YI91" s="139"/>
      <c r="YJ91" s="139"/>
      <c r="YK91" s="139"/>
      <c r="YL91" s="139"/>
      <c r="YM91" s="139"/>
      <c r="YN91" s="139"/>
      <c r="YO91" s="139"/>
      <c r="YP91" s="139"/>
      <c r="YQ91" s="139"/>
      <c r="YR91" s="139"/>
      <c r="YS91" s="139"/>
      <c r="YT91" s="139"/>
      <c r="YU91" s="139"/>
      <c r="YV91" s="139"/>
      <c r="YW91" s="139"/>
      <c r="YX91" s="139"/>
      <c r="YY91" s="139"/>
      <c r="YZ91" s="139"/>
      <c r="ZA91" s="139"/>
      <c r="ZB91" s="139"/>
      <c r="ZC91" s="139"/>
      <c r="ZD91" s="139"/>
      <c r="ZE91" s="139"/>
      <c r="ZF91" s="139"/>
      <c r="ZG91" s="139"/>
      <c r="ZH91" s="139"/>
      <c r="ZI91" s="139"/>
      <c r="ZJ91" s="139"/>
      <c r="ZK91" s="139"/>
      <c r="ZL91" s="139"/>
      <c r="ZM91" s="139"/>
      <c r="ZN91" s="139"/>
      <c r="ZO91" s="139"/>
      <c r="ZP91" s="139"/>
      <c r="ZQ91" s="139"/>
      <c r="ZR91" s="139"/>
      <c r="ZS91" s="139"/>
      <c r="ZT91" s="139"/>
      <c r="ZU91" s="139"/>
      <c r="ZV91" s="139"/>
      <c r="ZW91" s="139"/>
      <c r="ZX91" s="139"/>
      <c r="ZY91" s="139"/>
      <c r="ZZ91" s="139"/>
      <c r="AAA91" s="139"/>
      <c r="AAB91" s="139"/>
      <c r="AAC91" s="139"/>
      <c r="AAD91" s="139"/>
      <c r="AAE91" s="139"/>
      <c r="AAF91" s="139"/>
      <c r="AAG91" s="139"/>
      <c r="AAH91" s="139"/>
      <c r="AAI91" s="139"/>
      <c r="AAJ91" s="139"/>
      <c r="AAK91" s="139"/>
      <c r="AAL91" s="139"/>
      <c r="AAM91" s="139"/>
      <c r="AAN91" s="139"/>
      <c r="AAO91" s="139"/>
      <c r="AAP91" s="139"/>
      <c r="AAQ91" s="139"/>
      <c r="AAR91" s="139"/>
      <c r="AAS91" s="139"/>
      <c r="AAT91" s="139"/>
      <c r="AAU91" s="139"/>
      <c r="AAV91" s="139"/>
      <c r="AAW91" s="139"/>
      <c r="AAX91" s="139"/>
      <c r="AAY91" s="139"/>
      <c r="AAZ91" s="139"/>
      <c r="ABA91" s="139"/>
      <c r="ABB91" s="139"/>
      <c r="ABC91" s="139"/>
      <c r="ABD91" s="139"/>
      <c r="ABE91" s="139"/>
      <c r="ABF91" s="139"/>
      <c r="ABG91" s="139"/>
      <c r="ABH91" s="139"/>
      <c r="ABI91" s="139"/>
      <c r="ABJ91" s="139"/>
      <c r="ABK91" s="139"/>
      <c r="ABL91" s="139"/>
      <c r="ABM91" s="139"/>
      <c r="ABN91" s="139"/>
      <c r="ABO91" s="139"/>
      <c r="ABP91" s="139"/>
      <c r="ABQ91" s="139"/>
      <c r="ABR91" s="139"/>
      <c r="ABS91" s="139"/>
      <c r="ABT91" s="139"/>
      <c r="ABU91" s="139"/>
      <c r="ABV91" s="139"/>
      <c r="ABW91" s="139"/>
      <c r="ABX91" s="139"/>
      <c r="ABY91" s="139"/>
      <c r="ABZ91" s="139"/>
      <c r="ACA91" s="139"/>
      <c r="ACB91" s="139"/>
      <c r="ACC91" s="139"/>
      <c r="ACD91" s="139"/>
      <c r="ACE91" s="139"/>
      <c r="ACF91" s="139"/>
      <c r="ACG91" s="139"/>
      <c r="ACH91" s="139"/>
      <c r="ACI91" s="139"/>
      <c r="ACJ91" s="139"/>
      <c r="ACK91" s="139"/>
      <c r="ACL91" s="139"/>
      <c r="ACM91" s="139"/>
      <c r="ACN91" s="139"/>
      <c r="ACO91" s="139"/>
      <c r="ACP91" s="139"/>
      <c r="ACQ91" s="139"/>
      <c r="ACR91" s="139"/>
      <c r="ACS91" s="139"/>
      <c r="ACT91" s="139"/>
      <c r="ACU91" s="139"/>
      <c r="ACV91" s="139"/>
      <c r="ACW91" s="139"/>
      <c r="ACX91" s="139"/>
      <c r="ACY91" s="139"/>
      <c r="ACZ91" s="139"/>
      <c r="ADA91" s="139"/>
      <c r="ADB91" s="139"/>
      <c r="ADC91" s="139"/>
      <c r="ADD91" s="139"/>
      <c r="ADE91" s="139"/>
      <c r="ADF91" s="139"/>
      <c r="ADG91" s="139"/>
      <c r="ADH91" s="139"/>
      <c r="ADI91" s="139"/>
      <c r="ADJ91" s="139"/>
      <c r="ADK91" s="139"/>
      <c r="ADL91" s="139"/>
      <c r="ADM91" s="139"/>
      <c r="ADN91" s="139"/>
      <c r="ADO91" s="139"/>
      <c r="ADP91" s="139"/>
      <c r="ADQ91" s="139"/>
      <c r="ADR91" s="139"/>
      <c r="ADS91" s="139"/>
      <c r="ADT91" s="139"/>
      <c r="ADU91" s="139"/>
      <c r="ADV91" s="139"/>
      <c r="ADW91" s="139"/>
      <c r="ADX91" s="139"/>
      <c r="ADY91" s="139"/>
      <c r="ADZ91" s="139"/>
      <c r="AEA91" s="139"/>
      <c r="AEB91" s="139"/>
      <c r="AEC91" s="139"/>
      <c r="AED91" s="139"/>
      <c r="AEE91" s="139"/>
      <c r="AEF91" s="139"/>
      <c r="AEG91" s="139"/>
      <c r="AEH91" s="139"/>
      <c r="AEI91" s="139"/>
      <c r="AEJ91" s="139"/>
      <c r="AEK91" s="139"/>
      <c r="AEL91" s="139"/>
      <c r="AEM91" s="139"/>
      <c r="AEN91" s="139"/>
      <c r="AEO91" s="139"/>
      <c r="AEP91" s="139"/>
      <c r="AEQ91" s="139"/>
      <c r="AER91" s="139"/>
      <c r="AES91" s="139"/>
      <c r="AET91" s="139"/>
      <c r="AEU91" s="139"/>
      <c r="AEV91" s="139"/>
      <c r="AEW91" s="139"/>
      <c r="AEX91" s="139"/>
      <c r="AEY91" s="139"/>
      <c r="AEZ91" s="139"/>
      <c r="AFA91" s="139"/>
      <c r="AFB91" s="139"/>
      <c r="AFC91" s="139"/>
      <c r="AFD91" s="139"/>
      <c r="AFE91" s="139"/>
      <c r="AFF91" s="139"/>
      <c r="AFG91" s="139"/>
      <c r="AFH91" s="139"/>
      <c r="AFI91" s="139"/>
      <c r="AFJ91" s="139"/>
      <c r="AFK91" s="139"/>
      <c r="AFL91" s="139"/>
      <c r="AFM91" s="139"/>
      <c r="AFN91" s="139"/>
      <c r="AFO91" s="139"/>
      <c r="AFP91" s="139"/>
      <c r="AFQ91" s="139"/>
      <c r="AFR91" s="139"/>
      <c r="AFS91" s="139"/>
      <c r="AFT91" s="139"/>
      <c r="AFU91" s="139"/>
      <c r="AFV91" s="139"/>
      <c r="AFW91" s="139"/>
      <c r="AFX91" s="139"/>
      <c r="AFY91" s="139"/>
      <c r="AFZ91" s="139"/>
      <c r="AGA91" s="139"/>
      <c r="AGB91" s="139"/>
      <c r="AGC91" s="139"/>
      <c r="AGD91" s="139"/>
      <c r="AGE91" s="139"/>
      <c r="AGF91" s="139"/>
      <c r="AGG91" s="139"/>
      <c r="AGH91" s="139"/>
      <c r="AGI91" s="139"/>
      <c r="AGJ91" s="139"/>
      <c r="AGK91" s="139"/>
      <c r="AGL91" s="139"/>
      <c r="AGM91" s="139"/>
      <c r="AGN91" s="139"/>
      <c r="AGO91" s="139"/>
      <c r="AGP91" s="139"/>
      <c r="AGQ91" s="139"/>
      <c r="AGR91" s="139"/>
      <c r="AGS91" s="139"/>
      <c r="AGT91" s="139"/>
      <c r="AGU91" s="139"/>
      <c r="AGV91" s="139"/>
      <c r="AGW91" s="139"/>
      <c r="AGX91" s="139"/>
      <c r="AGY91" s="139"/>
      <c r="AGZ91" s="139"/>
      <c r="AHA91" s="139"/>
      <c r="AHB91" s="139"/>
      <c r="AHC91" s="139"/>
      <c r="AHD91" s="139"/>
      <c r="AHE91" s="139"/>
      <c r="AHF91" s="139"/>
      <c r="AHG91" s="139"/>
      <c r="AHH91" s="139"/>
      <c r="AHI91" s="139"/>
      <c r="AHJ91" s="139"/>
      <c r="AHK91" s="139"/>
      <c r="AHL91" s="139"/>
      <c r="AHM91" s="139"/>
      <c r="AHN91" s="139"/>
      <c r="AHO91" s="139"/>
      <c r="AHP91" s="139"/>
      <c r="AHQ91" s="139"/>
      <c r="AHR91" s="139"/>
      <c r="AHS91" s="139"/>
      <c r="AHT91" s="139"/>
      <c r="AHU91" s="139"/>
      <c r="AHV91" s="139"/>
      <c r="AHW91" s="139"/>
      <c r="AHX91" s="139"/>
      <c r="AHY91" s="139"/>
      <c r="AHZ91" s="139"/>
      <c r="AIA91" s="139"/>
      <c r="AIB91" s="139"/>
      <c r="AIC91" s="139"/>
      <c r="AID91" s="139"/>
      <c r="AIE91" s="139"/>
      <c r="AIF91" s="139"/>
      <c r="AIG91" s="139"/>
      <c r="AIH91" s="139"/>
      <c r="AII91" s="139"/>
      <c r="AIJ91" s="139"/>
      <c r="AIK91" s="139"/>
      <c r="AIL91" s="139"/>
      <c r="AIM91" s="139"/>
      <c r="AIN91" s="139"/>
      <c r="AIO91" s="139"/>
      <c r="AIP91" s="139"/>
      <c r="AIQ91" s="139"/>
      <c r="AIR91" s="139"/>
      <c r="AIS91" s="139"/>
      <c r="AIT91" s="139"/>
      <c r="AIU91" s="139"/>
      <c r="AIV91" s="139"/>
      <c r="AIW91" s="139"/>
      <c r="AIX91" s="139"/>
      <c r="AIY91" s="139"/>
      <c r="AIZ91" s="139"/>
      <c r="AJA91" s="139"/>
      <c r="AJB91" s="139"/>
      <c r="AJC91" s="139"/>
      <c r="AJD91" s="139"/>
      <c r="AJE91" s="139"/>
      <c r="AJF91" s="139"/>
      <c r="AJG91" s="139"/>
      <c r="AJH91" s="139"/>
      <c r="AJI91" s="139"/>
      <c r="AJJ91" s="139"/>
      <c r="AJK91" s="139"/>
      <c r="AJL91" s="139"/>
      <c r="AJM91" s="139"/>
      <c r="AJN91" s="139"/>
      <c r="AJO91" s="139"/>
      <c r="AJP91" s="139"/>
      <c r="AJQ91" s="139"/>
      <c r="AJR91" s="139"/>
      <c r="AJS91" s="139"/>
      <c r="AJT91" s="139"/>
      <c r="AJU91" s="139"/>
      <c r="AJV91" s="139"/>
      <c r="AJW91" s="139"/>
      <c r="AJX91" s="139"/>
      <c r="AJY91" s="139"/>
      <c r="AJZ91" s="139"/>
      <c r="AKA91" s="139"/>
      <c r="AKB91" s="139"/>
      <c r="AKC91" s="139"/>
      <c r="AKD91" s="139"/>
      <c r="AKE91" s="139"/>
      <c r="AKF91" s="139"/>
      <c r="AKG91" s="139"/>
      <c r="AKH91" s="139"/>
      <c r="AKI91" s="139"/>
      <c r="AKJ91" s="139"/>
      <c r="AKK91" s="139"/>
      <c r="AKL91" s="139"/>
      <c r="AKM91" s="139"/>
      <c r="AKN91" s="139"/>
      <c r="AKO91" s="139"/>
      <c r="AKP91" s="139"/>
      <c r="AKQ91" s="139"/>
      <c r="AKR91" s="139"/>
      <c r="AKS91" s="139"/>
      <c r="AKT91" s="139"/>
      <c r="AKU91" s="139"/>
      <c r="AKV91" s="139"/>
      <c r="AKW91" s="139"/>
      <c r="AKX91" s="139"/>
      <c r="AKY91" s="139"/>
      <c r="AKZ91" s="139"/>
      <c r="ALA91" s="139"/>
      <c r="ALB91" s="139"/>
      <c r="ALC91" s="139"/>
      <c r="ALD91" s="139"/>
      <c r="ALE91" s="139"/>
      <c r="ALF91" s="139"/>
      <c r="ALG91" s="139"/>
      <c r="ALH91" s="139"/>
      <c r="ALI91" s="139"/>
      <c r="ALJ91" s="139"/>
      <c r="ALK91" s="139"/>
      <c r="ALL91" s="139"/>
      <c r="ALM91" s="139"/>
      <c r="ALN91" s="139"/>
      <c r="ALO91" s="139"/>
      <c r="ALP91" s="139"/>
      <c r="ALQ91" s="139"/>
      <c r="ALR91" s="139"/>
      <c r="ALS91" s="139"/>
      <c r="ALT91" s="139"/>
      <c r="ALU91" s="139"/>
      <c r="ALV91" s="139"/>
      <c r="ALW91" s="139"/>
      <c r="ALX91" s="139"/>
      <c r="ALY91" s="139"/>
      <c r="ALZ91" s="139"/>
      <c r="AMA91" s="139"/>
      <c r="AMB91" s="139"/>
      <c r="AMC91" s="139"/>
      <c r="AMD91" s="139"/>
      <c r="AME91" s="139"/>
      <c r="AMF91" s="139"/>
      <c r="AMG91" s="139"/>
      <c r="AMH91" s="139"/>
      <c r="AMI91" s="139"/>
      <c r="AMJ91" s="139"/>
      <c r="AMK91" s="139"/>
      <c r="AML91" s="139"/>
      <c r="AMM91" s="139"/>
      <c r="AMN91" s="139"/>
      <c r="AMO91" s="139"/>
      <c r="AMP91" s="139"/>
      <c r="AMQ91" s="139"/>
      <c r="AMR91" s="139"/>
      <c r="AMS91" s="139"/>
      <c r="AMT91" s="139"/>
      <c r="AMU91" s="139"/>
      <c r="AMV91" s="139"/>
      <c r="AMW91" s="139"/>
      <c r="AMX91" s="139"/>
      <c r="AMY91" s="139"/>
      <c r="AMZ91" s="139"/>
      <c r="ANA91" s="139"/>
      <c r="ANB91" s="139"/>
      <c r="ANC91" s="139"/>
      <c r="AND91" s="139"/>
      <c r="ANE91" s="139"/>
      <c r="ANF91" s="139"/>
      <c r="ANG91" s="139"/>
      <c r="ANH91" s="139"/>
      <c r="ANI91" s="139"/>
      <c r="ANJ91" s="139"/>
      <c r="ANK91" s="139"/>
      <c r="ANL91" s="139"/>
      <c r="ANM91" s="139"/>
      <c r="ANN91" s="139"/>
      <c r="ANO91" s="139"/>
      <c r="ANP91" s="139"/>
      <c r="ANQ91" s="139"/>
      <c r="ANR91" s="139"/>
      <c r="ANS91" s="139"/>
      <c r="ANT91" s="139"/>
      <c r="ANU91" s="139"/>
      <c r="ANV91" s="139"/>
      <c r="ANW91" s="139"/>
      <c r="ANX91" s="139"/>
      <c r="ANY91" s="139"/>
      <c r="ANZ91" s="139"/>
      <c r="AOA91" s="139"/>
      <c r="AOB91" s="139"/>
      <c r="AOC91" s="139"/>
      <c r="AOD91" s="139"/>
      <c r="AOE91" s="139"/>
      <c r="AOF91" s="139"/>
      <c r="AOG91" s="139"/>
      <c r="AOH91" s="139"/>
      <c r="AOI91" s="139"/>
      <c r="AOJ91" s="139"/>
      <c r="AOK91" s="139"/>
      <c r="AOL91" s="139"/>
      <c r="AOM91" s="139"/>
      <c r="AON91" s="139"/>
      <c r="AOO91" s="139"/>
      <c r="AOP91" s="139"/>
      <c r="AOQ91" s="139"/>
      <c r="AOR91" s="139"/>
      <c r="AOS91" s="139"/>
      <c r="AOT91" s="139"/>
      <c r="AOU91" s="139"/>
      <c r="AOV91" s="139"/>
      <c r="AOW91" s="139"/>
      <c r="AOX91" s="139"/>
      <c r="AOY91" s="139"/>
      <c r="AOZ91" s="139"/>
      <c r="APA91" s="139"/>
      <c r="APB91" s="139"/>
      <c r="APC91" s="139"/>
      <c r="APD91" s="139"/>
      <c r="APE91" s="139"/>
      <c r="APF91" s="139"/>
      <c r="APG91" s="139"/>
      <c r="APH91" s="139"/>
      <c r="API91" s="139"/>
      <c r="APJ91" s="139"/>
      <c r="APK91" s="139"/>
      <c r="APL91" s="139"/>
      <c r="APM91" s="139"/>
      <c r="APN91" s="139"/>
      <c r="APO91" s="139"/>
      <c r="APP91" s="139"/>
      <c r="APQ91" s="139"/>
      <c r="APR91" s="139"/>
      <c r="APS91" s="139"/>
      <c r="APT91" s="139"/>
      <c r="APU91" s="139"/>
      <c r="APV91" s="139"/>
      <c r="APW91" s="139"/>
      <c r="APX91" s="139"/>
      <c r="APY91" s="139"/>
      <c r="APZ91" s="139"/>
      <c r="AQA91" s="139"/>
      <c r="AQB91" s="139"/>
      <c r="AQC91" s="139"/>
      <c r="AQD91" s="139"/>
      <c r="AQE91" s="139"/>
      <c r="AQF91" s="139"/>
      <c r="AQG91" s="139"/>
      <c r="AQH91" s="139"/>
      <c r="AQI91" s="139"/>
      <c r="AQJ91" s="139"/>
      <c r="AQK91" s="139"/>
      <c r="AQL91" s="139"/>
      <c r="AQM91" s="139"/>
      <c r="AQN91" s="139"/>
      <c r="AQO91" s="139"/>
      <c r="AQP91" s="139"/>
      <c r="AQQ91" s="139"/>
      <c r="AQR91" s="139"/>
      <c r="AQS91" s="139"/>
      <c r="AQT91" s="139"/>
      <c r="AQU91" s="139"/>
      <c r="AQV91" s="139"/>
      <c r="AQW91" s="139"/>
      <c r="AQX91" s="139"/>
      <c r="AQY91" s="139"/>
      <c r="AQZ91" s="139"/>
      <c r="ARA91" s="139"/>
      <c r="ARB91" s="139"/>
      <c r="ARC91" s="139"/>
      <c r="ARD91" s="139"/>
      <c r="ARE91" s="139"/>
      <c r="ARF91" s="139"/>
      <c r="ARG91" s="139"/>
      <c r="ARH91" s="139"/>
      <c r="ARI91" s="139"/>
      <c r="ARJ91" s="139"/>
      <c r="ARK91" s="139"/>
      <c r="ARL91" s="139"/>
      <c r="ARM91" s="139"/>
      <c r="ARN91" s="139"/>
      <c r="ARO91" s="139"/>
      <c r="ARP91" s="139"/>
      <c r="ARQ91" s="139"/>
      <c r="ARR91" s="139"/>
      <c r="ARS91" s="139"/>
      <c r="ART91" s="139"/>
      <c r="ARU91" s="139"/>
      <c r="ARV91" s="139"/>
      <c r="ARW91" s="139"/>
      <c r="ARX91" s="139"/>
      <c r="ARY91" s="139"/>
      <c r="ARZ91" s="139"/>
      <c r="ASA91" s="139"/>
      <c r="ASB91" s="139"/>
      <c r="ASC91" s="139"/>
      <c r="ASD91" s="139"/>
      <c r="ASE91" s="139"/>
      <c r="ASF91" s="139"/>
      <c r="ASG91" s="139"/>
      <c r="ASH91" s="139"/>
      <c r="ASI91" s="139"/>
      <c r="ASJ91" s="139"/>
      <c r="ASK91" s="139"/>
      <c r="ASL91" s="139"/>
      <c r="ASM91" s="139"/>
      <c r="ASN91" s="139"/>
      <c r="ASO91" s="139"/>
      <c r="ASP91" s="139"/>
      <c r="ASQ91" s="139"/>
      <c r="ASR91" s="139"/>
      <c r="ASS91" s="139"/>
      <c r="AST91" s="139"/>
      <c r="ASU91" s="139"/>
      <c r="ASV91" s="139"/>
      <c r="ASW91" s="139"/>
      <c r="ASX91" s="139"/>
      <c r="ASY91" s="139"/>
      <c r="ASZ91" s="139"/>
      <c r="ATA91" s="139"/>
      <c r="ATB91" s="139"/>
      <c r="ATC91" s="139"/>
      <c r="ATD91" s="139"/>
      <c r="ATE91" s="139"/>
      <c r="ATF91" s="139"/>
      <c r="ATG91" s="139"/>
      <c r="ATH91" s="139"/>
      <c r="ATI91" s="139"/>
      <c r="ATJ91" s="139"/>
      <c r="ATK91" s="139"/>
      <c r="ATL91" s="139"/>
      <c r="ATM91" s="139"/>
      <c r="ATN91" s="139"/>
      <c r="ATO91" s="139"/>
      <c r="ATP91" s="139"/>
      <c r="ATQ91" s="139"/>
      <c r="ATR91" s="139"/>
      <c r="ATS91" s="139"/>
      <c r="ATT91" s="139"/>
      <c r="ATU91" s="139"/>
      <c r="ATV91" s="139"/>
      <c r="ATW91" s="139"/>
      <c r="ATX91" s="139"/>
      <c r="ATY91" s="139"/>
      <c r="ATZ91" s="139"/>
      <c r="AUA91" s="139"/>
      <c r="AUB91" s="139"/>
      <c r="AUC91" s="139"/>
      <c r="AUD91" s="139"/>
      <c r="AUE91" s="139"/>
      <c r="AUF91" s="139"/>
      <c r="AUG91" s="139"/>
      <c r="AUH91" s="139"/>
      <c r="AUI91" s="139"/>
      <c r="AUJ91" s="139"/>
      <c r="AUK91" s="139"/>
      <c r="AUL91" s="139"/>
      <c r="AUM91" s="139"/>
      <c r="AUN91" s="139"/>
      <c r="AUO91" s="139"/>
      <c r="AUP91" s="139"/>
      <c r="AUQ91" s="139"/>
      <c r="AUR91" s="139"/>
      <c r="AUS91" s="139"/>
      <c r="AUT91" s="139"/>
      <c r="AUU91" s="139"/>
      <c r="AUV91" s="139"/>
      <c r="AUW91" s="139"/>
      <c r="AUX91" s="139"/>
      <c r="AUY91" s="139"/>
      <c r="AUZ91" s="139"/>
      <c r="AVA91" s="139"/>
      <c r="AVB91" s="139"/>
      <c r="AVC91" s="139"/>
      <c r="AVD91" s="139"/>
      <c r="AVE91" s="139"/>
      <c r="AVF91" s="139"/>
      <c r="AVG91" s="139"/>
      <c r="AVH91" s="139"/>
      <c r="AVI91" s="139"/>
      <c r="AVJ91" s="139"/>
      <c r="AVK91" s="139"/>
      <c r="AVL91" s="139"/>
      <c r="AVM91" s="139"/>
      <c r="AVN91" s="139"/>
      <c r="AVO91" s="139"/>
      <c r="AVP91" s="139"/>
      <c r="AVQ91" s="139"/>
      <c r="AVR91" s="139"/>
      <c r="AVS91" s="139"/>
      <c r="AVT91" s="139"/>
      <c r="AVU91" s="139"/>
      <c r="AVV91" s="139"/>
      <c r="AVW91" s="139"/>
      <c r="AVX91" s="139"/>
      <c r="AVY91" s="139"/>
      <c r="AVZ91" s="139"/>
      <c r="AWA91" s="139"/>
      <c r="AWB91" s="139"/>
      <c r="AWC91" s="139"/>
      <c r="AWD91" s="139"/>
      <c r="AWE91" s="139"/>
      <c r="AWF91" s="139"/>
      <c r="AWG91" s="139"/>
      <c r="AWH91" s="139"/>
      <c r="AWI91" s="139"/>
      <c r="AWJ91" s="139"/>
      <c r="AWK91" s="139"/>
      <c r="AWL91" s="139"/>
      <c r="AWM91" s="139"/>
      <c r="AWN91" s="139"/>
      <c r="AWO91" s="139"/>
      <c r="AWP91" s="139"/>
      <c r="AWQ91" s="139"/>
      <c r="AWR91" s="139"/>
      <c r="AWS91" s="139"/>
      <c r="AWT91" s="139"/>
      <c r="AWU91" s="139"/>
      <c r="AWV91" s="139"/>
      <c r="AWW91" s="139"/>
      <c r="AWX91" s="139"/>
      <c r="AWY91" s="139"/>
      <c r="AWZ91" s="139"/>
      <c r="AXA91" s="139"/>
      <c r="AXB91" s="139"/>
      <c r="AXC91" s="139"/>
      <c r="AXD91" s="139"/>
      <c r="AXE91" s="139"/>
      <c r="AXF91" s="139"/>
      <c r="AXG91" s="139"/>
      <c r="AXH91" s="139"/>
      <c r="AXI91" s="139"/>
      <c r="AXJ91" s="139"/>
      <c r="AXK91" s="139"/>
      <c r="AXL91" s="139"/>
      <c r="AXM91" s="139"/>
      <c r="AXN91" s="139"/>
      <c r="AXO91" s="139"/>
      <c r="AXP91" s="139"/>
      <c r="AXQ91" s="139"/>
      <c r="AXR91" s="139"/>
      <c r="AXS91" s="139"/>
      <c r="AXT91" s="139"/>
      <c r="AXU91" s="139"/>
      <c r="AXV91" s="139"/>
      <c r="AXW91" s="139"/>
      <c r="AXX91" s="139"/>
      <c r="AXY91" s="139"/>
      <c r="AXZ91" s="139"/>
      <c r="AYA91" s="139"/>
      <c r="AYB91" s="139"/>
      <c r="AYC91" s="139"/>
      <c r="AYD91" s="139"/>
      <c r="AYE91" s="139"/>
      <c r="AYF91" s="139"/>
      <c r="AYG91" s="139"/>
      <c r="AYH91" s="139"/>
      <c r="AYI91" s="139"/>
      <c r="AYJ91" s="139"/>
      <c r="AYK91" s="139"/>
      <c r="AYL91" s="139"/>
      <c r="AYM91" s="139"/>
      <c r="AYN91" s="139"/>
      <c r="AYO91" s="139"/>
      <c r="AYP91" s="139"/>
      <c r="AYQ91" s="139"/>
      <c r="AYR91" s="139"/>
      <c r="AYS91" s="139"/>
      <c r="AYT91" s="139"/>
      <c r="AYU91" s="139"/>
      <c r="AYV91" s="139"/>
      <c r="AYW91" s="139"/>
      <c r="AYX91" s="139"/>
      <c r="AYY91" s="139"/>
      <c r="AYZ91" s="139"/>
      <c r="AZA91" s="139"/>
      <c r="AZB91" s="139"/>
      <c r="AZC91" s="139"/>
      <c r="AZD91" s="139"/>
      <c r="AZE91" s="139"/>
      <c r="AZF91" s="139"/>
      <c r="AZG91" s="139"/>
      <c r="AZH91" s="139"/>
      <c r="AZI91" s="139"/>
      <c r="AZJ91" s="139"/>
      <c r="AZK91" s="139"/>
      <c r="AZL91" s="139"/>
      <c r="AZM91" s="139"/>
      <c r="AZN91" s="139"/>
      <c r="AZO91" s="139"/>
      <c r="AZP91" s="139"/>
      <c r="AZQ91" s="139"/>
      <c r="AZR91" s="139"/>
      <c r="AZS91" s="139"/>
      <c r="AZT91" s="139"/>
      <c r="AZU91" s="139"/>
      <c r="AZV91" s="139"/>
      <c r="AZW91" s="139"/>
      <c r="AZX91" s="139"/>
      <c r="AZY91" s="139"/>
      <c r="AZZ91" s="139"/>
      <c r="BAA91" s="139"/>
      <c r="BAB91" s="139"/>
      <c r="BAC91" s="139"/>
      <c r="BAD91" s="139"/>
      <c r="BAE91" s="139"/>
      <c r="BAF91" s="139"/>
      <c r="BAG91" s="139"/>
      <c r="BAH91" s="139"/>
      <c r="BAI91" s="139"/>
      <c r="BAJ91" s="139"/>
      <c r="BAK91" s="139"/>
      <c r="BAL91" s="139"/>
      <c r="BAM91" s="139"/>
      <c r="BAN91" s="139"/>
      <c r="BAO91" s="139"/>
      <c r="BAP91" s="139"/>
      <c r="BAQ91" s="139"/>
      <c r="BAR91" s="139"/>
      <c r="BAS91" s="139"/>
      <c r="BAT91" s="139"/>
      <c r="BAU91" s="139"/>
      <c r="BAV91" s="139"/>
      <c r="BAW91" s="139"/>
      <c r="BAX91" s="139"/>
      <c r="BAY91" s="139"/>
      <c r="BAZ91" s="139"/>
      <c r="BBA91" s="139"/>
      <c r="BBB91" s="139"/>
      <c r="BBC91" s="139"/>
      <c r="BBD91" s="139"/>
      <c r="BBE91" s="139"/>
      <c r="BBF91" s="139"/>
      <c r="BBG91" s="139"/>
      <c r="BBH91" s="139"/>
      <c r="BBI91" s="139"/>
      <c r="BBJ91" s="139"/>
      <c r="BBK91" s="139"/>
      <c r="BBL91" s="139"/>
      <c r="BBM91" s="139"/>
      <c r="BBN91" s="139"/>
      <c r="BBO91" s="139"/>
      <c r="BBP91" s="139"/>
      <c r="BBQ91" s="139"/>
      <c r="BBR91" s="139"/>
      <c r="BBS91" s="139"/>
      <c r="BBT91" s="139"/>
      <c r="BBU91" s="139"/>
      <c r="BBV91" s="139"/>
      <c r="BBW91" s="139"/>
      <c r="BBX91" s="139"/>
      <c r="BBY91" s="139"/>
      <c r="BBZ91" s="139"/>
      <c r="BCA91" s="139"/>
      <c r="BCB91" s="139"/>
      <c r="BCC91" s="139"/>
      <c r="BCD91" s="139"/>
      <c r="BCE91" s="139"/>
      <c r="BCF91" s="139"/>
      <c r="BCG91" s="139"/>
      <c r="BCH91" s="139"/>
      <c r="BCI91" s="139"/>
      <c r="BCJ91" s="139"/>
      <c r="BCK91" s="139"/>
      <c r="BCL91" s="139"/>
      <c r="BCM91" s="139"/>
      <c r="BCN91" s="139"/>
      <c r="BCO91" s="139"/>
      <c r="BCP91" s="139"/>
      <c r="BCQ91" s="139"/>
      <c r="BCR91" s="139"/>
      <c r="BCS91" s="139"/>
      <c r="BCT91" s="139"/>
      <c r="BCU91" s="139"/>
      <c r="BCV91" s="139"/>
      <c r="BCW91" s="139"/>
      <c r="BCX91" s="139"/>
      <c r="BCY91" s="139"/>
      <c r="BCZ91" s="139"/>
      <c r="BDA91" s="139"/>
      <c r="BDB91" s="139"/>
      <c r="BDC91" s="139"/>
      <c r="BDD91" s="139"/>
      <c r="BDE91" s="139"/>
      <c r="BDF91" s="139"/>
      <c r="BDG91" s="139"/>
      <c r="BDH91" s="139"/>
      <c r="BDI91" s="139"/>
      <c r="BDJ91" s="139"/>
      <c r="BDK91" s="139"/>
      <c r="BDL91" s="139"/>
      <c r="BDM91" s="139"/>
      <c r="BDN91" s="139"/>
      <c r="BDO91" s="139"/>
      <c r="BDP91" s="139"/>
      <c r="BDQ91" s="139"/>
      <c r="BDR91" s="139"/>
      <c r="BDS91" s="139"/>
      <c r="BDT91" s="139"/>
      <c r="BDU91" s="139"/>
      <c r="BDV91" s="139"/>
      <c r="BDW91" s="139"/>
      <c r="BDX91" s="139"/>
      <c r="BDY91" s="139"/>
      <c r="BDZ91" s="139"/>
      <c r="BEA91" s="139"/>
      <c r="BEB91" s="139"/>
      <c r="BEC91" s="139"/>
      <c r="BED91" s="139"/>
      <c r="BEE91" s="139"/>
      <c r="BEF91" s="139"/>
      <c r="BEG91" s="139"/>
      <c r="BEH91" s="139"/>
      <c r="BEI91" s="139"/>
      <c r="BEJ91" s="139"/>
      <c r="BEK91" s="139"/>
      <c r="BEL91" s="139"/>
      <c r="BEM91" s="139"/>
      <c r="BEN91" s="139"/>
      <c r="BEO91" s="139"/>
      <c r="BEP91" s="139"/>
      <c r="BEQ91" s="139"/>
      <c r="BER91" s="139"/>
      <c r="BES91" s="139"/>
      <c r="BET91" s="139"/>
      <c r="BEU91" s="139"/>
      <c r="BEV91" s="139"/>
      <c r="BEW91" s="139"/>
      <c r="BEX91" s="139"/>
      <c r="BEY91" s="139"/>
      <c r="BEZ91" s="139"/>
      <c r="BFA91" s="139"/>
      <c r="BFB91" s="139"/>
      <c r="BFC91" s="139"/>
      <c r="BFD91" s="139"/>
      <c r="BFE91" s="139"/>
      <c r="BFF91" s="139"/>
      <c r="BFG91" s="139"/>
      <c r="BFH91" s="139"/>
      <c r="BFI91" s="139"/>
      <c r="BFJ91" s="139"/>
      <c r="BFK91" s="139"/>
      <c r="BFL91" s="139"/>
      <c r="BFM91" s="139"/>
      <c r="BFN91" s="139"/>
      <c r="BFO91" s="139"/>
      <c r="BFP91" s="139"/>
      <c r="BFQ91" s="139"/>
      <c r="BFR91" s="139"/>
      <c r="BFS91" s="139"/>
      <c r="BFT91" s="139"/>
      <c r="BFU91" s="139"/>
      <c r="BFV91" s="139"/>
      <c r="BFW91" s="139"/>
      <c r="BFX91" s="139"/>
      <c r="BFY91" s="139"/>
      <c r="BFZ91" s="139"/>
      <c r="BGA91" s="139"/>
      <c r="BGB91" s="139"/>
      <c r="BGC91" s="139"/>
      <c r="BGD91" s="139"/>
      <c r="BGE91" s="139"/>
      <c r="BGF91" s="139"/>
      <c r="BGG91" s="139"/>
      <c r="BGH91" s="139"/>
      <c r="BGI91" s="139"/>
      <c r="BGJ91" s="139"/>
      <c r="BGK91" s="139"/>
      <c r="BGL91" s="139"/>
      <c r="BGM91" s="139"/>
      <c r="BGN91" s="139"/>
      <c r="BGO91" s="139"/>
      <c r="BGP91" s="139"/>
      <c r="BGQ91" s="139"/>
      <c r="BGR91" s="139"/>
      <c r="BGS91" s="139"/>
      <c r="BGT91" s="139"/>
      <c r="BGU91" s="139"/>
      <c r="BGV91" s="139"/>
      <c r="BGW91" s="139"/>
      <c r="BGX91" s="139"/>
      <c r="BGY91" s="139"/>
      <c r="BGZ91" s="139"/>
      <c r="BHA91" s="139"/>
      <c r="BHB91" s="139"/>
      <c r="BHC91" s="139"/>
      <c r="BHD91" s="139"/>
      <c r="BHE91" s="139"/>
      <c r="BHF91" s="139"/>
      <c r="BHG91" s="139"/>
      <c r="BHH91" s="139"/>
      <c r="BHI91" s="139"/>
      <c r="BHJ91" s="139"/>
      <c r="BHK91" s="139"/>
      <c r="BHL91" s="139"/>
      <c r="BHM91" s="139"/>
      <c r="BHN91" s="139"/>
      <c r="BHO91" s="139"/>
      <c r="BHP91" s="139"/>
      <c r="BHQ91" s="139"/>
      <c r="BHR91" s="139"/>
      <c r="BHS91" s="139"/>
      <c r="BHT91" s="139"/>
      <c r="BHU91" s="139"/>
      <c r="BHV91" s="139"/>
      <c r="BHW91" s="139"/>
      <c r="BHX91" s="139"/>
      <c r="BHY91" s="139"/>
      <c r="BHZ91" s="139"/>
      <c r="BIA91" s="139"/>
      <c r="BIB91" s="139"/>
      <c r="BIC91" s="139"/>
      <c r="BID91" s="139"/>
      <c r="BIE91" s="139"/>
      <c r="BIF91" s="139"/>
      <c r="BIG91" s="139"/>
      <c r="BIH91" s="139"/>
      <c r="BII91" s="139"/>
      <c r="BIJ91" s="139"/>
      <c r="BIK91" s="139"/>
      <c r="BIL91" s="139"/>
      <c r="BIM91" s="139"/>
      <c r="BIN91" s="139"/>
      <c r="BIO91" s="139"/>
      <c r="BIP91" s="139"/>
      <c r="BIQ91" s="139"/>
      <c r="BIR91" s="139"/>
      <c r="BIS91" s="139"/>
      <c r="BIT91" s="139"/>
      <c r="BIU91" s="139"/>
      <c r="BIV91" s="139"/>
      <c r="BIW91" s="139"/>
      <c r="BIX91" s="139"/>
      <c r="BIY91" s="139"/>
      <c r="BIZ91" s="139"/>
      <c r="BJA91" s="139"/>
      <c r="BJB91" s="139"/>
      <c r="BJC91" s="139"/>
      <c r="BJD91" s="139"/>
      <c r="BJE91" s="139"/>
      <c r="BJF91" s="139"/>
      <c r="BJG91" s="139"/>
      <c r="BJH91" s="139"/>
      <c r="BJI91" s="139"/>
      <c r="BJJ91" s="139"/>
      <c r="BJK91" s="139"/>
      <c r="BJL91" s="139"/>
      <c r="BJM91" s="139"/>
      <c r="BJN91" s="139"/>
      <c r="BJO91" s="139"/>
      <c r="BJP91" s="139"/>
      <c r="BJQ91" s="139"/>
      <c r="BJR91" s="139"/>
      <c r="BJS91" s="139"/>
      <c r="BJT91" s="139"/>
      <c r="BJU91" s="139"/>
      <c r="BJV91" s="139"/>
      <c r="BJW91" s="139"/>
      <c r="BJX91" s="139"/>
      <c r="BJY91" s="139"/>
      <c r="BJZ91" s="139"/>
      <c r="BKA91" s="139"/>
      <c r="BKB91" s="139"/>
      <c r="BKC91" s="139"/>
      <c r="BKD91" s="139"/>
      <c r="BKE91" s="139"/>
      <c r="BKF91" s="139"/>
      <c r="BKG91" s="139"/>
      <c r="BKH91" s="139"/>
      <c r="BKI91" s="139"/>
      <c r="BKJ91" s="139"/>
      <c r="BKK91" s="139"/>
      <c r="BKL91" s="139"/>
      <c r="BKM91" s="139"/>
      <c r="BKN91" s="139"/>
      <c r="BKO91" s="139"/>
      <c r="BKP91" s="139"/>
      <c r="BKQ91" s="139"/>
      <c r="BKR91" s="139"/>
      <c r="BKS91" s="139"/>
      <c r="BKT91" s="139"/>
      <c r="BKU91" s="139"/>
      <c r="BKV91" s="139"/>
      <c r="BKW91" s="139"/>
      <c r="BKX91" s="139"/>
      <c r="BKY91" s="139"/>
      <c r="BKZ91" s="139"/>
      <c r="BLA91" s="139"/>
      <c r="BLB91" s="139"/>
      <c r="BLC91" s="139"/>
      <c r="BLD91" s="139"/>
      <c r="BLE91" s="139"/>
      <c r="BLF91" s="139"/>
      <c r="BLG91" s="139"/>
      <c r="BLH91" s="139"/>
      <c r="BLI91" s="139"/>
      <c r="BLJ91" s="139"/>
      <c r="BLK91" s="139"/>
      <c r="BLL91" s="139"/>
      <c r="BLM91" s="139"/>
      <c r="BLN91" s="139"/>
      <c r="BLO91" s="139"/>
      <c r="BLP91" s="139"/>
      <c r="BLQ91" s="139"/>
      <c r="BLR91" s="139"/>
      <c r="BLS91" s="139"/>
      <c r="BLT91" s="139"/>
      <c r="BLU91" s="139"/>
      <c r="BLV91" s="139"/>
      <c r="BLW91" s="139"/>
      <c r="BLX91" s="139"/>
      <c r="BLY91" s="139"/>
      <c r="BLZ91" s="139"/>
      <c r="BMA91" s="139"/>
      <c r="BMB91" s="139"/>
      <c r="BMC91" s="139"/>
      <c r="BMD91" s="139"/>
      <c r="BME91" s="139"/>
      <c r="BMF91" s="139"/>
      <c r="BMG91" s="139"/>
      <c r="BMH91" s="139"/>
      <c r="BMI91" s="139"/>
      <c r="BMJ91" s="139"/>
      <c r="BMK91" s="139"/>
      <c r="BML91" s="139"/>
      <c r="BMM91" s="139"/>
      <c r="BMN91" s="139"/>
      <c r="BMO91" s="139"/>
      <c r="BMP91" s="139"/>
      <c r="BMQ91" s="139"/>
      <c r="BMR91" s="139"/>
      <c r="BMS91" s="139"/>
      <c r="BMT91" s="139"/>
      <c r="BMU91" s="139"/>
      <c r="BMV91" s="139"/>
      <c r="BMW91" s="139"/>
      <c r="BMX91" s="139"/>
      <c r="BMY91" s="139"/>
      <c r="BMZ91" s="139"/>
      <c r="BNA91" s="139"/>
      <c r="BNB91" s="139"/>
      <c r="BNC91" s="139"/>
      <c r="BND91" s="139"/>
      <c r="BNE91" s="139"/>
      <c r="BNF91" s="139"/>
      <c r="BNG91" s="139"/>
      <c r="BNH91" s="139"/>
      <c r="BNI91" s="139"/>
      <c r="BNJ91" s="139"/>
      <c r="BNK91" s="139"/>
      <c r="BNL91" s="139"/>
      <c r="BNM91" s="139"/>
      <c r="BNN91" s="139"/>
      <c r="BNO91" s="139"/>
      <c r="BNP91" s="139"/>
      <c r="BNQ91" s="139"/>
      <c r="BNR91" s="139"/>
      <c r="BNS91" s="139"/>
      <c r="BNT91" s="139"/>
      <c r="BNU91" s="139"/>
      <c r="BNV91" s="139"/>
      <c r="BNW91" s="139"/>
      <c r="BNX91" s="139"/>
      <c r="BNY91" s="139"/>
      <c r="BNZ91" s="139"/>
      <c r="BOA91" s="139"/>
      <c r="BOB91" s="139"/>
      <c r="BOC91" s="139"/>
      <c r="BOD91" s="139"/>
      <c r="BOE91" s="139"/>
      <c r="BOF91" s="139"/>
      <c r="BOG91" s="139"/>
      <c r="BOH91" s="139"/>
      <c r="BOI91" s="139"/>
      <c r="BOJ91" s="139"/>
      <c r="BOK91" s="139"/>
      <c r="BOL91" s="139"/>
      <c r="BOM91" s="139"/>
      <c r="BON91" s="139"/>
      <c r="BOO91" s="139"/>
      <c r="BOP91" s="139"/>
      <c r="BOQ91" s="139"/>
      <c r="BOR91" s="139"/>
      <c r="BOS91" s="139"/>
      <c r="BOT91" s="139"/>
      <c r="BOU91" s="139"/>
      <c r="BOV91" s="139"/>
      <c r="BOW91" s="139"/>
      <c r="BOX91" s="139"/>
      <c r="BOY91" s="139"/>
      <c r="BOZ91" s="139"/>
      <c r="BPA91" s="139"/>
      <c r="BPB91" s="139"/>
      <c r="BPC91" s="139"/>
      <c r="BPD91" s="139"/>
      <c r="BPE91" s="139"/>
      <c r="BPF91" s="139"/>
      <c r="BPG91" s="139"/>
      <c r="BPH91" s="139"/>
      <c r="BPI91" s="139"/>
      <c r="BPJ91" s="139"/>
      <c r="BPK91" s="139"/>
      <c r="BPL91" s="139"/>
      <c r="BPM91" s="139"/>
      <c r="BPN91" s="139"/>
      <c r="BPO91" s="139"/>
      <c r="BPP91" s="139"/>
      <c r="BPQ91" s="139"/>
      <c r="BPR91" s="139"/>
      <c r="BPS91" s="139"/>
      <c r="BPT91" s="139"/>
      <c r="BPU91" s="139"/>
      <c r="BPV91" s="139"/>
      <c r="BPW91" s="139"/>
      <c r="BPX91" s="139"/>
      <c r="BPY91" s="139"/>
      <c r="BPZ91" s="139"/>
      <c r="BQA91" s="139"/>
      <c r="BQB91" s="139"/>
      <c r="BQC91" s="139"/>
      <c r="BQD91" s="139"/>
      <c r="BQE91" s="139"/>
      <c r="BQF91" s="139"/>
      <c r="BQG91" s="139"/>
      <c r="BQH91" s="139"/>
      <c r="BQI91" s="139"/>
      <c r="BQJ91" s="139"/>
      <c r="BQK91" s="139"/>
      <c r="BQL91" s="139"/>
      <c r="BQM91" s="139"/>
      <c r="BQN91" s="139"/>
      <c r="BQO91" s="139"/>
      <c r="BQP91" s="139"/>
      <c r="BQQ91" s="139"/>
      <c r="BQR91" s="139"/>
      <c r="BQS91" s="139"/>
      <c r="BQT91" s="139"/>
      <c r="BQU91" s="139"/>
      <c r="BQV91" s="139"/>
      <c r="BQW91" s="139"/>
      <c r="BQX91" s="139"/>
      <c r="BQY91" s="139"/>
      <c r="BQZ91" s="139"/>
      <c r="BRA91" s="139"/>
      <c r="BRB91" s="139"/>
      <c r="BRC91" s="139"/>
      <c r="BRD91" s="139"/>
      <c r="BRE91" s="139"/>
      <c r="BRF91" s="139"/>
      <c r="BRG91" s="139"/>
      <c r="BRH91" s="139"/>
      <c r="BRI91" s="139"/>
      <c r="BRJ91" s="139"/>
      <c r="BRK91" s="139"/>
      <c r="BRL91" s="139"/>
      <c r="BRM91" s="139"/>
      <c r="BRN91" s="139"/>
      <c r="BRO91" s="139"/>
      <c r="BRP91" s="139"/>
      <c r="BRQ91" s="139"/>
      <c r="BRR91" s="139"/>
      <c r="BRS91" s="139"/>
      <c r="BRT91" s="139"/>
      <c r="BRU91" s="139"/>
      <c r="BRV91" s="139"/>
      <c r="BRW91" s="139"/>
      <c r="BRX91" s="139"/>
      <c r="BRY91" s="139"/>
      <c r="BRZ91" s="139"/>
      <c r="BSA91" s="139"/>
      <c r="BSB91" s="139"/>
      <c r="BSC91" s="139"/>
      <c r="BSD91" s="139"/>
      <c r="BSE91" s="139"/>
      <c r="BSF91" s="139"/>
      <c r="BSG91" s="139"/>
      <c r="BSH91" s="139"/>
      <c r="BSI91" s="139"/>
      <c r="BSJ91" s="139"/>
      <c r="BSK91" s="139"/>
      <c r="BSL91" s="139"/>
      <c r="BSM91" s="139"/>
      <c r="BSN91" s="139"/>
      <c r="BSO91" s="139"/>
      <c r="BSP91" s="139"/>
      <c r="BSQ91" s="139"/>
      <c r="BSR91" s="139"/>
      <c r="BSS91" s="139"/>
      <c r="BST91" s="139"/>
      <c r="BSU91" s="139"/>
      <c r="BSV91" s="139"/>
      <c r="BSW91" s="139"/>
      <c r="BSX91" s="139"/>
      <c r="BSY91" s="139"/>
      <c r="BSZ91" s="139"/>
      <c r="BTA91" s="139"/>
      <c r="BTB91" s="139"/>
      <c r="BTC91" s="139"/>
      <c r="BTD91" s="139"/>
      <c r="BTE91" s="139"/>
      <c r="BTF91" s="139"/>
      <c r="BTG91" s="139"/>
      <c r="BTH91" s="139"/>
      <c r="BTI91" s="139"/>
      <c r="BTJ91" s="139"/>
      <c r="BTK91" s="139"/>
      <c r="BTL91" s="139"/>
      <c r="BTM91" s="139"/>
      <c r="BTN91" s="139"/>
      <c r="BTO91" s="139"/>
      <c r="BTP91" s="139"/>
      <c r="BTQ91" s="139"/>
      <c r="BTR91" s="139"/>
      <c r="BTS91" s="139"/>
      <c r="BTT91" s="139"/>
      <c r="BTU91" s="139"/>
      <c r="BTV91" s="139"/>
      <c r="BTW91" s="139"/>
      <c r="BTX91" s="139"/>
      <c r="BTY91" s="139"/>
      <c r="BTZ91" s="139"/>
      <c r="BUA91" s="139"/>
      <c r="BUB91" s="139"/>
      <c r="BUC91" s="139"/>
      <c r="BUD91" s="139"/>
      <c r="BUE91" s="139"/>
      <c r="BUF91" s="139"/>
      <c r="BUG91" s="139"/>
      <c r="BUH91" s="139"/>
      <c r="BUI91" s="139"/>
      <c r="BUJ91" s="139"/>
      <c r="BUK91" s="139"/>
      <c r="BUL91" s="139"/>
      <c r="BUM91" s="139"/>
      <c r="BUN91" s="139"/>
      <c r="BUO91" s="139"/>
      <c r="BUP91" s="139"/>
      <c r="BUQ91" s="139"/>
      <c r="BUR91" s="139"/>
      <c r="BUS91" s="139"/>
      <c r="BUT91" s="139"/>
      <c r="BUU91" s="139"/>
      <c r="BUV91" s="139"/>
      <c r="BUW91" s="139"/>
      <c r="BUX91" s="139"/>
      <c r="BUY91" s="139"/>
      <c r="BUZ91" s="139"/>
      <c r="BVA91" s="139"/>
      <c r="BVB91" s="139"/>
      <c r="BVC91" s="139"/>
      <c r="BVD91" s="139"/>
      <c r="BVE91" s="139"/>
      <c r="BVF91" s="139"/>
      <c r="BVG91" s="139"/>
      <c r="BVH91" s="139"/>
      <c r="BVI91" s="139"/>
      <c r="BVJ91" s="139"/>
      <c r="BVK91" s="139"/>
      <c r="BVL91" s="139"/>
      <c r="BVM91" s="139"/>
      <c r="BVN91" s="139"/>
      <c r="BVO91" s="139"/>
      <c r="BVP91" s="139"/>
      <c r="BVQ91" s="139"/>
      <c r="BVR91" s="139"/>
      <c r="BVS91" s="139"/>
      <c r="BVT91" s="139"/>
      <c r="BVU91" s="139"/>
      <c r="BVV91" s="139"/>
      <c r="BVW91" s="139"/>
      <c r="BVX91" s="139"/>
      <c r="BVY91" s="139"/>
      <c r="BVZ91" s="139"/>
      <c r="BWA91" s="139"/>
      <c r="BWB91" s="139"/>
      <c r="BWC91" s="139"/>
      <c r="BWD91" s="139"/>
      <c r="BWE91" s="139"/>
      <c r="BWF91" s="139"/>
      <c r="BWG91" s="139"/>
      <c r="BWH91" s="139"/>
      <c r="BWI91" s="139"/>
      <c r="BWJ91" s="139"/>
      <c r="BWK91" s="139"/>
      <c r="BWL91" s="139"/>
      <c r="BWM91" s="139"/>
      <c r="BWN91" s="139"/>
      <c r="BWO91" s="139"/>
      <c r="BWP91" s="139"/>
      <c r="BWQ91" s="139"/>
      <c r="BWR91" s="139"/>
      <c r="BWS91" s="139"/>
      <c r="BWT91" s="139"/>
      <c r="BWU91" s="139"/>
      <c r="BWV91" s="139"/>
      <c r="BWW91" s="139"/>
      <c r="BWX91" s="139"/>
      <c r="BWY91" s="139"/>
      <c r="BWZ91" s="139"/>
      <c r="BXA91" s="139"/>
      <c r="BXB91" s="139"/>
      <c r="BXC91" s="139"/>
      <c r="BXD91" s="139"/>
      <c r="BXE91" s="139"/>
      <c r="BXF91" s="139"/>
      <c r="BXG91" s="139"/>
      <c r="BXH91" s="139"/>
      <c r="BXI91" s="139"/>
      <c r="BXJ91" s="139"/>
      <c r="BXK91" s="139"/>
      <c r="BXL91" s="139"/>
      <c r="BXM91" s="139"/>
      <c r="BXN91" s="139"/>
      <c r="BXO91" s="139"/>
      <c r="BXP91" s="139"/>
      <c r="BXQ91" s="139"/>
      <c r="BXR91" s="139"/>
      <c r="BXS91" s="139"/>
      <c r="BXT91" s="139"/>
      <c r="BXU91" s="139"/>
      <c r="BXV91" s="139"/>
      <c r="BXW91" s="139"/>
      <c r="BXX91" s="139"/>
      <c r="BXY91" s="139"/>
      <c r="BXZ91" s="139"/>
      <c r="BYA91" s="139"/>
      <c r="BYB91" s="139"/>
      <c r="BYC91" s="139"/>
      <c r="BYD91" s="139"/>
      <c r="BYE91" s="139"/>
      <c r="BYF91" s="139"/>
      <c r="BYG91" s="139"/>
      <c r="BYH91" s="139"/>
      <c r="BYI91" s="139"/>
      <c r="BYJ91" s="139"/>
      <c r="BYK91" s="139"/>
      <c r="BYL91" s="139"/>
      <c r="BYM91" s="139"/>
      <c r="BYN91" s="139"/>
      <c r="BYO91" s="139"/>
      <c r="BYP91" s="139"/>
      <c r="BYQ91" s="139"/>
      <c r="BYR91" s="139"/>
      <c r="BYS91" s="139"/>
      <c r="BYT91" s="139"/>
      <c r="BYU91" s="139"/>
      <c r="BYV91" s="139"/>
      <c r="BYW91" s="139"/>
      <c r="BYX91" s="139"/>
      <c r="BYY91" s="139"/>
      <c r="BYZ91" s="139"/>
      <c r="BZA91" s="139"/>
      <c r="BZB91" s="139"/>
      <c r="BZC91" s="139"/>
      <c r="BZD91" s="139"/>
      <c r="BZE91" s="139"/>
      <c r="BZF91" s="139"/>
      <c r="BZG91" s="139"/>
      <c r="BZH91" s="139"/>
      <c r="BZI91" s="139"/>
      <c r="BZJ91" s="139"/>
      <c r="BZK91" s="139"/>
      <c r="BZL91" s="139"/>
      <c r="BZM91" s="139"/>
      <c r="BZN91" s="139"/>
      <c r="BZO91" s="139"/>
      <c r="BZP91" s="139"/>
      <c r="BZQ91" s="139"/>
      <c r="BZR91" s="139"/>
      <c r="BZS91" s="139"/>
      <c r="BZT91" s="139"/>
      <c r="BZU91" s="139"/>
      <c r="BZV91" s="139"/>
      <c r="BZW91" s="139"/>
      <c r="BZX91" s="139"/>
      <c r="BZY91" s="139"/>
      <c r="BZZ91" s="139"/>
      <c r="CAA91" s="139"/>
      <c r="CAB91" s="139"/>
      <c r="CAC91" s="139"/>
      <c r="CAD91" s="139"/>
      <c r="CAE91" s="139"/>
      <c r="CAF91" s="139"/>
      <c r="CAG91" s="139"/>
      <c r="CAH91" s="139"/>
      <c r="CAI91" s="139"/>
      <c r="CAJ91" s="139"/>
      <c r="CAK91" s="139"/>
      <c r="CAL91" s="139"/>
      <c r="CAM91" s="139"/>
      <c r="CAN91" s="139"/>
      <c r="CAO91" s="139"/>
      <c r="CAP91" s="139"/>
      <c r="CAQ91" s="139"/>
      <c r="CAR91" s="139"/>
      <c r="CAS91" s="139"/>
      <c r="CAT91" s="139"/>
      <c r="CAU91" s="139"/>
      <c r="CAV91" s="139"/>
      <c r="CAW91" s="139"/>
      <c r="CAX91" s="139"/>
      <c r="CAY91" s="139"/>
      <c r="CAZ91" s="139"/>
      <c r="CBA91" s="139"/>
      <c r="CBB91" s="139"/>
      <c r="CBC91" s="139"/>
      <c r="CBD91" s="139"/>
      <c r="CBE91" s="139"/>
      <c r="CBF91" s="139"/>
      <c r="CBG91" s="139"/>
      <c r="CBH91" s="139"/>
      <c r="CBI91" s="139"/>
      <c r="CBJ91" s="139"/>
      <c r="CBK91" s="139"/>
      <c r="CBL91" s="139"/>
      <c r="CBM91" s="139"/>
      <c r="CBN91" s="139"/>
      <c r="CBO91" s="139"/>
      <c r="CBP91" s="139"/>
      <c r="CBQ91" s="139"/>
      <c r="CBR91" s="139"/>
      <c r="CBS91" s="139"/>
      <c r="CBT91" s="139"/>
      <c r="CBU91" s="139"/>
      <c r="CBV91" s="139"/>
      <c r="CBW91" s="139"/>
      <c r="CBX91" s="139"/>
      <c r="CBY91" s="139"/>
      <c r="CBZ91" s="139"/>
      <c r="CCA91" s="139"/>
      <c r="CCB91" s="139"/>
      <c r="CCC91" s="139"/>
      <c r="CCD91" s="139"/>
      <c r="CCE91" s="139"/>
      <c r="CCF91" s="139"/>
      <c r="CCG91" s="139"/>
      <c r="CCH91" s="139"/>
      <c r="CCI91" s="139"/>
      <c r="CCJ91" s="139"/>
      <c r="CCK91" s="139"/>
      <c r="CCL91" s="139"/>
      <c r="CCM91" s="139"/>
      <c r="CCN91" s="139"/>
      <c r="CCO91" s="139"/>
      <c r="CCP91" s="139"/>
      <c r="CCQ91" s="139"/>
      <c r="CCR91" s="139"/>
      <c r="CCS91" s="139"/>
      <c r="CCT91" s="139"/>
      <c r="CCU91" s="139"/>
      <c r="CCV91" s="139"/>
      <c r="CCW91" s="139"/>
      <c r="CCX91" s="139"/>
      <c r="CCY91" s="139"/>
      <c r="CCZ91" s="139"/>
      <c r="CDA91" s="139"/>
      <c r="CDB91" s="139"/>
      <c r="CDC91" s="139"/>
      <c r="CDD91" s="139"/>
      <c r="CDE91" s="139"/>
      <c r="CDF91" s="139"/>
      <c r="CDG91" s="139"/>
      <c r="CDH91" s="139"/>
      <c r="CDI91" s="139"/>
      <c r="CDJ91" s="139"/>
      <c r="CDK91" s="139"/>
      <c r="CDL91" s="139"/>
      <c r="CDM91" s="139"/>
      <c r="CDN91" s="139"/>
      <c r="CDO91" s="139"/>
      <c r="CDP91" s="139"/>
      <c r="CDQ91" s="139"/>
      <c r="CDR91" s="139"/>
      <c r="CDS91" s="139"/>
      <c r="CDT91" s="139"/>
      <c r="CDU91" s="139"/>
      <c r="CDV91" s="139"/>
      <c r="CDW91" s="139"/>
      <c r="CDX91" s="139"/>
      <c r="CDY91" s="139"/>
      <c r="CDZ91" s="139"/>
      <c r="CEA91" s="139"/>
      <c r="CEB91" s="139"/>
      <c r="CEC91" s="139"/>
      <c r="CED91" s="139"/>
      <c r="CEE91" s="139"/>
      <c r="CEF91" s="139"/>
      <c r="CEG91" s="139"/>
      <c r="CEH91" s="139"/>
      <c r="CEI91" s="139"/>
      <c r="CEJ91" s="139"/>
      <c r="CEK91" s="139"/>
      <c r="CEL91" s="139"/>
      <c r="CEM91" s="139"/>
      <c r="CEN91" s="139"/>
      <c r="CEO91" s="139"/>
      <c r="CEP91" s="139"/>
      <c r="CEQ91" s="139"/>
      <c r="CER91" s="139"/>
      <c r="CES91" s="139"/>
      <c r="CET91" s="139"/>
      <c r="CEU91" s="139"/>
      <c r="CEV91" s="139"/>
      <c r="CEW91" s="139"/>
      <c r="CEX91" s="139"/>
      <c r="CEY91" s="139"/>
      <c r="CEZ91" s="139"/>
      <c r="CFA91" s="139"/>
      <c r="CFB91" s="139"/>
      <c r="CFC91" s="139"/>
      <c r="CFD91" s="139"/>
      <c r="CFE91" s="139"/>
      <c r="CFF91" s="139"/>
      <c r="CFG91" s="139"/>
      <c r="CFH91" s="139"/>
      <c r="CFI91" s="139"/>
      <c r="CFJ91" s="139"/>
      <c r="CFK91" s="139"/>
      <c r="CFL91" s="139"/>
      <c r="CFM91" s="139"/>
      <c r="CFN91" s="139"/>
      <c r="CFO91" s="139"/>
      <c r="CFP91" s="139"/>
      <c r="CFQ91" s="139"/>
      <c r="CFR91" s="139"/>
      <c r="CFS91" s="139"/>
      <c r="CFT91" s="139"/>
      <c r="CFU91" s="139"/>
      <c r="CFV91" s="139"/>
      <c r="CFW91" s="139"/>
      <c r="CFX91" s="139"/>
      <c r="CFY91" s="139"/>
      <c r="CFZ91" s="139"/>
      <c r="CGA91" s="139"/>
      <c r="CGB91" s="139"/>
      <c r="CGC91" s="139"/>
      <c r="CGD91" s="139"/>
      <c r="CGE91" s="139"/>
      <c r="CGF91" s="139"/>
      <c r="CGG91" s="139"/>
      <c r="CGH91" s="139"/>
      <c r="CGI91" s="139"/>
      <c r="CGJ91" s="139"/>
      <c r="CGK91" s="139"/>
      <c r="CGL91" s="139"/>
      <c r="CGM91" s="139"/>
      <c r="CGN91" s="139"/>
      <c r="CGO91" s="139"/>
      <c r="CGP91" s="139"/>
      <c r="CGQ91" s="139"/>
      <c r="CGR91" s="139"/>
      <c r="CGS91" s="139"/>
      <c r="CGT91" s="139"/>
      <c r="CGU91" s="139"/>
      <c r="CGV91" s="139"/>
      <c r="CGW91" s="139"/>
      <c r="CGX91" s="139"/>
      <c r="CGY91" s="139"/>
      <c r="CGZ91" s="139"/>
      <c r="CHA91" s="139"/>
      <c r="CHB91" s="139"/>
      <c r="CHC91" s="139"/>
      <c r="CHD91" s="139"/>
      <c r="CHE91" s="139"/>
      <c r="CHF91" s="139"/>
      <c r="CHG91" s="139"/>
      <c r="CHH91" s="139"/>
      <c r="CHI91" s="139"/>
      <c r="CHJ91" s="139"/>
      <c r="CHK91" s="139"/>
      <c r="CHL91" s="139"/>
      <c r="CHM91" s="139"/>
      <c r="CHN91" s="139"/>
      <c r="CHO91" s="139"/>
      <c r="CHP91" s="139"/>
      <c r="CHQ91" s="139"/>
      <c r="CHR91" s="139"/>
      <c r="CHS91" s="139"/>
      <c r="CHT91" s="139"/>
      <c r="CHU91" s="139"/>
      <c r="CHV91" s="139"/>
      <c r="CHW91" s="139"/>
      <c r="CHX91" s="139"/>
      <c r="CHY91" s="139"/>
      <c r="CHZ91" s="139"/>
      <c r="CIA91" s="139"/>
      <c r="CIB91" s="139"/>
      <c r="CIC91" s="139"/>
      <c r="CID91" s="139"/>
      <c r="CIE91" s="139"/>
      <c r="CIF91" s="139"/>
      <c r="CIG91" s="139"/>
      <c r="CIH91" s="139"/>
      <c r="CII91" s="139"/>
      <c r="CIJ91" s="139"/>
      <c r="CIK91" s="139"/>
      <c r="CIL91" s="139"/>
      <c r="CIM91" s="139"/>
      <c r="CIN91" s="139"/>
      <c r="CIO91" s="139"/>
      <c r="CIP91" s="139"/>
      <c r="CIQ91" s="139"/>
      <c r="CIR91" s="139"/>
      <c r="CIS91" s="139"/>
      <c r="CIT91" s="139"/>
      <c r="CIU91" s="139"/>
      <c r="CIV91" s="139"/>
      <c r="CIW91" s="139"/>
      <c r="CIX91" s="139"/>
      <c r="CIY91" s="139"/>
      <c r="CIZ91" s="139"/>
      <c r="CJA91" s="139"/>
      <c r="CJB91" s="139"/>
      <c r="CJC91" s="139"/>
      <c r="CJD91" s="139"/>
      <c r="CJE91" s="139"/>
      <c r="CJF91" s="139"/>
      <c r="CJG91" s="139"/>
      <c r="CJH91" s="139"/>
      <c r="CJI91" s="139"/>
      <c r="CJJ91" s="139"/>
      <c r="CJK91" s="139"/>
      <c r="CJL91" s="139"/>
      <c r="CJM91" s="139"/>
      <c r="CJN91" s="139"/>
      <c r="CJO91" s="139"/>
      <c r="CJP91" s="139"/>
      <c r="CJQ91" s="139"/>
      <c r="CJR91" s="139"/>
      <c r="CJS91" s="139"/>
      <c r="CJT91" s="139"/>
      <c r="CJU91" s="139"/>
      <c r="CJV91" s="139"/>
      <c r="CJW91" s="139"/>
      <c r="CJX91" s="139"/>
      <c r="CJY91" s="139"/>
      <c r="CJZ91" s="139"/>
      <c r="CKA91" s="139"/>
      <c r="CKB91" s="139"/>
      <c r="CKC91" s="139"/>
      <c r="CKD91" s="139"/>
      <c r="CKE91" s="139"/>
      <c r="CKF91" s="139"/>
      <c r="CKG91" s="139"/>
      <c r="CKH91" s="139"/>
      <c r="CKI91" s="139"/>
      <c r="CKJ91" s="139"/>
      <c r="CKK91" s="139"/>
      <c r="CKL91" s="139"/>
      <c r="CKM91" s="139"/>
      <c r="CKN91" s="139"/>
      <c r="CKO91" s="139"/>
      <c r="CKP91" s="139"/>
      <c r="CKQ91" s="139"/>
      <c r="CKR91" s="139"/>
      <c r="CKS91" s="139"/>
      <c r="CKT91" s="139"/>
      <c r="CKU91" s="139"/>
      <c r="CKV91" s="139"/>
      <c r="CKW91" s="139"/>
      <c r="CKX91" s="139"/>
      <c r="CKY91" s="139"/>
      <c r="CKZ91" s="139"/>
      <c r="CLA91" s="139"/>
      <c r="CLB91" s="139"/>
      <c r="CLC91" s="139"/>
      <c r="CLD91" s="139"/>
      <c r="CLE91" s="139"/>
      <c r="CLF91" s="139"/>
      <c r="CLG91" s="139"/>
      <c r="CLH91" s="139"/>
      <c r="CLI91" s="139"/>
      <c r="CLJ91" s="139"/>
      <c r="CLK91" s="139"/>
      <c r="CLL91" s="139"/>
      <c r="CLM91" s="139"/>
      <c r="CLN91" s="139"/>
      <c r="CLO91" s="139"/>
      <c r="CLP91" s="139"/>
      <c r="CLQ91" s="139"/>
      <c r="CLR91" s="139"/>
      <c r="CLS91" s="139"/>
      <c r="CLT91" s="139"/>
      <c r="CLU91" s="139"/>
      <c r="CLV91" s="139"/>
      <c r="CLW91" s="139"/>
      <c r="CLX91" s="139"/>
      <c r="CLY91" s="139"/>
      <c r="CLZ91" s="139"/>
      <c r="CMA91" s="139"/>
      <c r="CMB91" s="139"/>
      <c r="CMC91" s="139"/>
      <c r="CMD91" s="139"/>
      <c r="CME91" s="139"/>
      <c r="CMF91" s="139"/>
      <c r="CMG91" s="139"/>
      <c r="CMH91" s="139"/>
      <c r="CMI91" s="139"/>
      <c r="CMJ91" s="139"/>
      <c r="CMK91" s="139"/>
      <c r="CML91" s="139"/>
      <c r="CMM91" s="139"/>
      <c r="CMN91" s="139"/>
      <c r="CMO91" s="139"/>
      <c r="CMP91" s="139"/>
      <c r="CMQ91" s="139"/>
      <c r="CMR91" s="139"/>
      <c r="CMS91" s="139"/>
      <c r="CMT91" s="139"/>
      <c r="CMU91" s="139"/>
      <c r="CMV91" s="139"/>
      <c r="CMW91" s="139"/>
      <c r="CMX91" s="139"/>
      <c r="CMY91" s="139"/>
      <c r="CMZ91" s="139"/>
      <c r="CNA91" s="139"/>
      <c r="CNB91" s="139"/>
      <c r="CNC91" s="139"/>
      <c r="CND91" s="139"/>
      <c r="CNE91" s="139"/>
      <c r="CNF91" s="139"/>
      <c r="CNG91" s="139"/>
      <c r="CNH91" s="139"/>
      <c r="CNI91" s="139"/>
      <c r="CNJ91" s="139"/>
      <c r="CNK91" s="139"/>
      <c r="CNL91" s="139"/>
      <c r="CNM91" s="139"/>
      <c r="CNN91" s="139"/>
      <c r="CNO91" s="139"/>
      <c r="CNP91" s="139"/>
      <c r="CNQ91" s="139"/>
      <c r="CNR91" s="139"/>
      <c r="CNS91" s="139"/>
      <c r="CNT91" s="139"/>
      <c r="CNU91" s="139"/>
      <c r="CNV91" s="139"/>
      <c r="CNW91" s="139"/>
      <c r="CNX91" s="139"/>
      <c r="CNY91" s="139"/>
      <c r="CNZ91" s="139"/>
      <c r="COA91" s="139"/>
      <c r="COB91" s="139"/>
      <c r="COC91" s="139"/>
      <c r="COD91" s="139"/>
      <c r="COE91" s="139"/>
      <c r="COF91" s="139"/>
      <c r="COG91" s="139"/>
      <c r="COH91" s="139"/>
      <c r="COI91" s="139"/>
      <c r="COJ91" s="139"/>
      <c r="COK91" s="139"/>
      <c r="COL91" s="139"/>
      <c r="COM91" s="139"/>
      <c r="CON91" s="139"/>
      <c r="COO91" s="139"/>
      <c r="COP91" s="139"/>
      <c r="COQ91" s="139"/>
      <c r="COR91" s="139"/>
      <c r="COS91" s="139"/>
      <c r="COT91" s="139"/>
      <c r="COU91" s="139"/>
      <c r="COV91" s="139"/>
      <c r="COW91" s="139"/>
      <c r="COX91" s="139"/>
      <c r="COY91" s="139"/>
      <c r="COZ91" s="139"/>
      <c r="CPA91" s="139"/>
      <c r="CPB91" s="139"/>
      <c r="CPC91" s="139"/>
      <c r="CPD91" s="139"/>
      <c r="CPE91" s="139"/>
      <c r="CPF91" s="139"/>
      <c r="CPG91" s="139"/>
      <c r="CPH91" s="139"/>
      <c r="CPI91" s="139"/>
      <c r="CPJ91" s="139"/>
      <c r="CPK91" s="139"/>
      <c r="CPL91" s="139"/>
      <c r="CPM91" s="139"/>
      <c r="CPN91" s="139"/>
      <c r="CPO91" s="139"/>
      <c r="CPP91" s="139"/>
      <c r="CPQ91" s="139"/>
      <c r="CPR91" s="139"/>
      <c r="CPS91" s="139"/>
      <c r="CPT91" s="139"/>
      <c r="CPU91" s="139"/>
      <c r="CPV91" s="139"/>
      <c r="CPW91" s="139"/>
      <c r="CPX91" s="139"/>
      <c r="CPY91" s="139"/>
      <c r="CPZ91" s="139"/>
      <c r="CQA91" s="139"/>
      <c r="CQB91" s="139"/>
      <c r="CQC91" s="139"/>
      <c r="CQD91" s="139"/>
      <c r="CQE91" s="139"/>
      <c r="CQF91" s="139"/>
      <c r="CQG91" s="139"/>
      <c r="CQH91" s="139"/>
      <c r="CQI91" s="139"/>
      <c r="CQJ91" s="139"/>
      <c r="CQK91" s="139"/>
      <c r="CQL91" s="139"/>
      <c r="CQM91" s="139"/>
      <c r="CQN91" s="139"/>
      <c r="CQO91" s="139"/>
      <c r="CQP91" s="139"/>
      <c r="CQQ91" s="139"/>
      <c r="CQR91" s="139"/>
      <c r="CQS91" s="139"/>
      <c r="CQT91" s="139"/>
      <c r="CQU91" s="139"/>
      <c r="CQV91" s="139"/>
      <c r="CQW91" s="139"/>
      <c r="CQX91" s="139"/>
      <c r="CQY91" s="139"/>
      <c r="CQZ91" s="139"/>
      <c r="CRA91" s="139"/>
      <c r="CRB91" s="139"/>
      <c r="CRC91" s="139"/>
      <c r="CRD91" s="139"/>
      <c r="CRE91" s="139"/>
      <c r="CRF91" s="139"/>
      <c r="CRG91" s="139"/>
      <c r="CRH91" s="139"/>
      <c r="CRI91" s="139"/>
      <c r="CRJ91" s="139"/>
      <c r="CRK91" s="139"/>
      <c r="CRL91" s="139"/>
      <c r="CRM91" s="139"/>
      <c r="CRN91" s="139"/>
      <c r="CRO91" s="139"/>
      <c r="CRP91" s="139"/>
      <c r="CRQ91" s="139"/>
      <c r="CRR91" s="139"/>
      <c r="CRS91" s="139"/>
      <c r="CRT91" s="139"/>
      <c r="CRU91" s="139"/>
      <c r="CRV91" s="139"/>
      <c r="CRW91" s="139"/>
      <c r="CRX91" s="139"/>
      <c r="CRY91" s="139"/>
      <c r="CRZ91" s="139"/>
      <c r="CSA91" s="139"/>
      <c r="CSB91" s="139"/>
      <c r="CSC91" s="139"/>
      <c r="CSD91" s="139"/>
      <c r="CSE91" s="139"/>
      <c r="CSF91" s="139"/>
      <c r="CSG91" s="139"/>
      <c r="CSH91" s="139"/>
      <c r="CSI91" s="139"/>
      <c r="CSJ91" s="139"/>
      <c r="CSK91" s="139"/>
      <c r="CSL91" s="139"/>
      <c r="CSM91" s="139"/>
      <c r="CSN91" s="139"/>
      <c r="CSO91" s="139"/>
      <c r="CSP91" s="139"/>
      <c r="CSQ91" s="139"/>
      <c r="CSR91" s="139"/>
      <c r="CSS91" s="139"/>
      <c r="CST91" s="139"/>
      <c r="CSU91" s="139"/>
      <c r="CSV91" s="139"/>
      <c r="CSW91" s="139"/>
      <c r="CSX91" s="139"/>
      <c r="CSY91" s="139"/>
      <c r="CSZ91" s="139"/>
      <c r="CTA91" s="139"/>
      <c r="CTB91" s="139"/>
      <c r="CTC91" s="139"/>
      <c r="CTD91" s="139"/>
      <c r="CTE91" s="139"/>
      <c r="CTF91" s="139"/>
      <c r="CTG91" s="139"/>
      <c r="CTH91" s="139"/>
      <c r="CTI91" s="139"/>
      <c r="CTJ91" s="139"/>
      <c r="CTK91" s="139"/>
      <c r="CTL91" s="139"/>
      <c r="CTM91" s="139"/>
      <c r="CTN91" s="139"/>
      <c r="CTO91" s="139"/>
      <c r="CTP91" s="139"/>
      <c r="CTQ91" s="139"/>
      <c r="CTR91" s="139"/>
      <c r="CTS91" s="139"/>
      <c r="CTT91" s="139"/>
      <c r="CTU91" s="139"/>
      <c r="CTV91" s="139"/>
      <c r="CTW91" s="139"/>
      <c r="CTX91" s="139"/>
      <c r="CTY91" s="139"/>
      <c r="CTZ91" s="139"/>
      <c r="CUA91" s="139"/>
      <c r="CUB91" s="139"/>
      <c r="CUC91" s="139"/>
      <c r="CUD91" s="139"/>
      <c r="CUE91" s="139"/>
      <c r="CUF91" s="139"/>
      <c r="CUG91" s="139"/>
      <c r="CUH91" s="139"/>
      <c r="CUI91" s="139"/>
      <c r="CUJ91" s="139"/>
      <c r="CUK91" s="139"/>
      <c r="CUL91" s="139"/>
      <c r="CUM91" s="139"/>
      <c r="CUN91" s="139"/>
      <c r="CUO91" s="139"/>
      <c r="CUP91" s="139"/>
      <c r="CUQ91" s="139"/>
      <c r="CUR91" s="139"/>
      <c r="CUS91" s="139"/>
      <c r="CUT91" s="139"/>
      <c r="CUU91" s="139"/>
      <c r="CUV91" s="139"/>
      <c r="CUW91" s="139"/>
      <c r="CUX91" s="139"/>
      <c r="CUY91" s="139"/>
      <c r="CUZ91" s="139"/>
      <c r="CVA91" s="139"/>
      <c r="CVB91" s="139"/>
      <c r="CVC91" s="139"/>
      <c r="CVD91" s="139"/>
      <c r="CVE91" s="139"/>
      <c r="CVF91" s="139"/>
      <c r="CVG91" s="139"/>
      <c r="CVH91" s="139"/>
      <c r="CVI91" s="139"/>
      <c r="CVJ91" s="139"/>
      <c r="CVK91" s="139"/>
      <c r="CVL91" s="139"/>
      <c r="CVM91" s="139"/>
      <c r="CVN91" s="139"/>
      <c r="CVO91" s="139"/>
      <c r="CVP91" s="139"/>
      <c r="CVQ91" s="139"/>
      <c r="CVR91" s="139"/>
      <c r="CVS91" s="139"/>
      <c r="CVT91" s="139"/>
      <c r="CVU91" s="139"/>
      <c r="CVV91" s="139"/>
      <c r="CVW91" s="139"/>
      <c r="CVX91" s="139"/>
      <c r="CVY91" s="139"/>
      <c r="CVZ91" s="139"/>
      <c r="CWA91" s="139"/>
      <c r="CWB91" s="139"/>
      <c r="CWC91" s="139"/>
      <c r="CWD91" s="139"/>
      <c r="CWE91" s="139"/>
      <c r="CWF91" s="139"/>
      <c r="CWG91" s="139"/>
      <c r="CWH91" s="139"/>
      <c r="CWI91" s="139"/>
      <c r="CWJ91" s="139"/>
      <c r="CWK91" s="139"/>
      <c r="CWL91" s="139"/>
      <c r="CWM91" s="139"/>
      <c r="CWN91" s="139"/>
      <c r="CWO91" s="139"/>
      <c r="CWP91" s="139"/>
      <c r="CWQ91" s="139"/>
      <c r="CWR91" s="139"/>
      <c r="CWS91" s="139"/>
      <c r="CWT91" s="139"/>
      <c r="CWU91" s="139"/>
      <c r="CWV91" s="139"/>
      <c r="CWW91" s="139"/>
      <c r="CWX91" s="139"/>
      <c r="CWY91" s="139"/>
      <c r="CWZ91" s="139"/>
      <c r="CXA91" s="139"/>
      <c r="CXB91" s="139"/>
      <c r="CXC91" s="139"/>
      <c r="CXD91" s="139"/>
      <c r="CXE91" s="139"/>
      <c r="CXF91" s="139"/>
      <c r="CXG91" s="139"/>
      <c r="CXH91" s="139"/>
      <c r="CXI91" s="139"/>
      <c r="CXJ91" s="139"/>
      <c r="CXK91" s="139"/>
      <c r="CXL91" s="139"/>
      <c r="CXM91" s="139"/>
      <c r="CXN91" s="139"/>
      <c r="CXO91" s="139"/>
      <c r="CXP91" s="139"/>
      <c r="CXQ91" s="139"/>
      <c r="CXR91" s="139"/>
      <c r="CXS91" s="139"/>
      <c r="CXT91" s="139"/>
      <c r="CXU91" s="139"/>
      <c r="CXV91" s="139"/>
      <c r="CXW91" s="139"/>
      <c r="CXX91" s="139"/>
      <c r="CXY91" s="139"/>
      <c r="CXZ91" s="139"/>
      <c r="CYA91" s="139"/>
      <c r="CYB91" s="139"/>
      <c r="CYC91" s="139"/>
      <c r="CYD91" s="139"/>
      <c r="CYE91" s="139"/>
      <c r="CYF91" s="139"/>
      <c r="CYG91" s="139"/>
      <c r="CYH91" s="139"/>
      <c r="CYI91" s="139"/>
      <c r="CYJ91" s="139"/>
      <c r="CYK91" s="139"/>
      <c r="CYL91" s="139"/>
      <c r="CYM91" s="139"/>
      <c r="CYN91" s="139"/>
      <c r="CYO91" s="139"/>
      <c r="CYP91" s="139"/>
      <c r="CYQ91" s="139"/>
      <c r="CYR91" s="139"/>
      <c r="CYS91" s="139"/>
      <c r="CYT91" s="139"/>
      <c r="CYU91" s="139"/>
      <c r="CYV91" s="139"/>
      <c r="CYW91" s="139"/>
      <c r="CYX91" s="139"/>
      <c r="CYY91" s="139"/>
      <c r="CYZ91" s="139"/>
      <c r="CZA91" s="139"/>
      <c r="CZB91" s="139"/>
      <c r="CZC91" s="139"/>
      <c r="CZD91" s="139"/>
      <c r="CZE91" s="139"/>
      <c r="CZF91" s="139"/>
      <c r="CZG91" s="139"/>
      <c r="CZH91" s="139"/>
      <c r="CZI91" s="139"/>
      <c r="CZJ91" s="139"/>
      <c r="CZK91" s="139"/>
      <c r="CZL91" s="139"/>
      <c r="CZM91" s="139"/>
      <c r="CZN91" s="139"/>
      <c r="CZO91" s="139"/>
      <c r="CZP91" s="139"/>
      <c r="CZQ91" s="139"/>
      <c r="CZR91" s="139"/>
      <c r="CZS91" s="139"/>
      <c r="CZT91" s="139"/>
      <c r="CZU91" s="139"/>
      <c r="CZV91" s="139"/>
      <c r="CZW91" s="139"/>
      <c r="CZX91" s="139"/>
      <c r="CZY91" s="139"/>
      <c r="CZZ91" s="139"/>
      <c r="DAA91" s="139"/>
      <c r="DAB91" s="139"/>
      <c r="DAC91" s="139"/>
      <c r="DAD91" s="139"/>
      <c r="DAE91" s="139"/>
      <c r="DAF91" s="139"/>
      <c r="DAG91" s="139"/>
      <c r="DAH91" s="139"/>
      <c r="DAI91" s="139"/>
      <c r="DAJ91" s="139"/>
      <c r="DAK91" s="139"/>
      <c r="DAL91" s="139"/>
      <c r="DAM91" s="139"/>
      <c r="DAN91" s="139"/>
      <c r="DAO91" s="139"/>
      <c r="DAP91" s="139"/>
      <c r="DAQ91" s="139"/>
      <c r="DAR91" s="139"/>
      <c r="DAS91" s="139"/>
      <c r="DAT91" s="139"/>
      <c r="DAU91" s="139"/>
      <c r="DAV91" s="139"/>
      <c r="DAW91" s="139"/>
      <c r="DAX91" s="139"/>
      <c r="DAY91" s="139"/>
      <c r="DAZ91" s="139"/>
      <c r="DBA91" s="139"/>
      <c r="DBB91" s="139"/>
      <c r="DBC91" s="139"/>
      <c r="DBD91" s="139"/>
      <c r="DBE91" s="139"/>
      <c r="DBF91" s="139"/>
      <c r="DBG91" s="139"/>
      <c r="DBH91" s="139"/>
      <c r="DBI91" s="139"/>
      <c r="DBJ91" s="139"/>
      <c r="DBK91" s="139"/>
      <c r="DBL91" s="139"/>
      <c r="DBM91" s="139"/>
      <c r="DBN91" s="139"/>
      <c r="DBO91" s="139"/>
      <c r="DBP91" s="139"/>
      <c r="DBQ91" s="139"/>
      <c r="DBR91" s="139"/>
      <c r="DBS91" s="139"/>
      <c r="DBT91" s="139"/>
      <c r="DBU91" s="139"/>
      <c r="DBV91" s="139"/>
      <c r="DBW91" s="139"/>
      <c r="DBX91" s="139"/>
      <c r="DBY91" s="139"/>
      <c r="DBZ91" s="139"/>
      <c r="DCA91" s="139"/>
      <c r="DCB91" s="139"/>
      <c r="DCC91" s="139"/>
      <c r="DCD91" s="139"/>
      <c r="DCE91" s="139"/>
      <c r="DCF91" s="139"/>
      <c r="DCG91" s="139"/>
      <c r="DCH91" s="139"/>
      <c r="DCI91" s="139"/>
      <c r="DCJ91" s="139"/>
      <c r="DCK91" s="139"/>
      <c r="DCL91" s="139"/>
      <c r="DCM91" s="139"/>
      <c r="DCN91" s="139"/>
      <c r="DCO91" s="139"/>
      <c r="DCP91" s="139"/>
      <c r="DCQ91" s="139"/>
      <c r="DCR91" s="139"/>
      <c r="DCS91" s="139"/>
      <c r="DCT91" s="139"/>
      <c r="DCU91" s="139"/>
      <c r="DCV91" s="139"/>
      <c r="DCW91" s="139"/>
      <c r="DCX91" s="139"/>
      <c r="DCY91" s="139"/>
      <c r="DCZ91" s="139"/>
      <c r="DDA91" s="139"/>
      <c r="DDB91" s="139"/>
      <c r="DDC91" s="139"/>
      <c r="DDD91" s="139"/>
      <c r="DDE91" s="139"/>
      <c r="DDF91" s="139"/>
      <c r="DDG91" s="139"/>
      <c r="DDH91" s="139"/>
      <c r="DDI91" s="139"/>
      <c r="DDJ91" s="139"/>
      <c r="DDK91" s="139"/>
      <c r="DDL91" s="139"/>
      <c r="DDM91" s="139"/>
      <c r="DDN91" s="139"/>
      <c r="DDO91" s="139"/>
      <c r="DDP91" s="139"/>
      <c r="DDQ91" s="139"/>
      <c r="DDR91" s="139"/>
      <c r="DDS91" s="139"/>
      <c r="DDT91" s="139"/>
      <c r="DDU91" s="139"/>
      <c r="DDV91" s="139"/>
      <c r="DDW91" s="139"/>
      <c r="DDX91" s="139"/>
      <c r="DDY91" s="139"/>
      <c r="DDZ91" s="139"/>
      <c r="DEA91" s="139"/>
      <c r="DEB91" s="139"/>
      <c r="DEC91" s="139"/>
      <c r="DED91" s="139"/>
      <c r="DEE91" s="139"/>
      <c r="DEF91" s="139"/>
      <c r="DEG91" s="139"/>
      <c r="DEH91" s="139"/>
      <c r="DEI91" s="139"/>
      <c r="DEJ91" s="139"/>
      <c r="DEK91" s="139"/>
      <c r="DEL91" s="139"/>
      <c r="DEM91" s="139"/>
      <c r="DEN91" s="139"/>
      <c r="DEO91" s="139"/>
      <c r="DEP91" s="139"/>
      <c r="DEQ91" s="139"/>
      <c r="DER91" s="139"/>
      <c r="DES91" s="139"/>
      <c r="DET91" s="139"/>
      <c r="DEU91" s="139"/>
      <c r="DEV91" s="139"/>
      <c r="DEW91" s="139"/>
      <c r="DEX91" s="139"/>
      <c r="DEY91" s="139"/>
      <c r="DEZ91" s="139"/>
      <c r="DFA91" s="139"/>
      <c r="DFB91" s="139"/>
      <c r="DFC91" s="139"/>
      <c r="DFD91" s="139"/>
      <c r="DFE91" s="139"/>
      <c r="DFF91" s="139"/>
      <c r="DFG91" s="139"/>
      <c r="DFH91" s="139"/>
      <c r="DFI91" s="139"/>
      <c r="DFJ91" s="139"/>
      <c r="DFK91" s="139"/>
      <c r="DFL91" s="139"/>
      <c r="DFM91" s="139"/>
      <c r="DFN91" s="139"/>
      <c r="DFO91" s="139"/>
      <c r="DFP91" s="139"/>
      <c r="DFQ91" s="139"/>
      <c r="DFR91" s="139"/>
      <c r="DFS91" s="139"/>
      <c r="DFT91" s="139"/>
      <c r="DFU91" s="139"/>
      <c r="DFV91" s="139"/>
      <c r="DFW91" s="139"/>
      <c r="DFX91" s="139"/>
      <c r="DFY91" s="139"/>
      <c r="DFZ91" s="139"/>
      <c r="DGA91" s="139"/>
      <c r="DGB91" s="139"/>
      <c r="DGC91" s="139"/>
      <c r="DGD91" s="139"/>
      <c r="DGE91" s="139"/>
      <c r="DGF91" s="139"/>
      <c r="DGG91" s="139"/>
      <c r="DGH91" s="139"/>
      <c r="DGI91" s="139"/>
      <c r="DGJ91" s="139"/>
      <c r="DGK91" s="139"/>
      <c r="DGL91" s="139"/>
      <c r="DGM91" s="139"/>
      <c r="DGN91" s="139"/>
      <c r="DGO91" s="139"/>
      <c r="DGP91" s="139"/>
      <c r="DGQ91" s="139"/>
      <c r="DGR91" s="139"/>
      <c r="DGS91" s="139"/>
      <c r="DGT91" s="139"/>
      <c r="DGU91" s="139"/>
      <c r="DGV91" s="139"/>
      <c r="DGW91" s="139"/>
      <c r="DGX91" s="139"/>
      <c r="DGY91" s="139"/>
      <c r="DGZ91" s="139"/>
      <c r="DHA91" s="139"/>
      <c r="DHB91" s="139"/>
      <c r="DHC91" s="139"/>
      <c r="DHD91" s="139"/>
      <c r="DHE91" s="139"/>
      <c r="DHF91" s="139"/>
      <c r="DHG91" s="139"/>
      <c r="DHH91" s="139"/>
      <c r="DHI91" s="139"/>
      <c r="DHJ91" s="139"/>
      <c r="DHK91" s="139"/>
      <c r="DHL91" s="139"/>
      <c r="DHM91" s="139"/>
      <c r="DHN91" s="139"/>
      <c r="DHO91" s="139"/>
      <c r="DHP91" s="139"/>
      <c r="DHQ91" s="139"/>
      <c r="DHR91" s="139"/>
      <c r="DHS91" s="139"/>
      <c r="DHT91" s="139"/>
      <c r="DHU91" s="139"/>
      <c r="DHV91" s="139"/>
      <c r="DHW91" s="139"/>
      <c r="DHX91" s="139"/>
      <c r="DHY91" s="139"/>
      <c r="DHZ91" s="139"/>
      <c r="DIA91" s="139"/>
      <c r="DIB91" s="139"/>
      <c r="DIC91" s="139"/>
      <c r="DID91" s="139"/>
      <c r="DIE91" s="139"/>
      <c r="DIF91" s="139"/>
      <c r="DIG91" s="139"/>
      <c r="DIH91" s="139"/>
      <c r="DII91" s="139"/>
      <c r="DIJ91" s="139"/>
      <c r="DIK91" s="139"/>
      <c r="DIL91" s="139"/>
      <c r="DIM91" s="139"/>
      <c r="DIN91" s="139"/>
      <c r="DIO91" s="139"/>
      <c r="DIP91" s="139"/>
      <c r="DIQ91" s="139"/>
      <c r="DIR91" s="139"/>
      <c r="DIS91" s="139"/>
      <c r="DIT91" s="139"/>
      <c r="DIU91" s="139"/>
      <c r="DIV91" s="139"/>
      <c r="DIW91" s="139"/>
      <c r="DIX91" s="139"/>
      <c r="DIY91" s="139"/>
      <c r="DIZ91" s="139"/>
      <c r="DJA91" s="139"/>
      <c r="DJB91" s="139"/>
      <c r="DJC91" s="139"/>
      <c r="DJD91" s="139"/>
      <c r="DJE91" s="139"/>
      <c r="DJF91" s="139"/>
      <c r="DJG91" s="139"/>
      <c r="DJH91" s="139"/>
      <c r="DJI91" s="139"/>
      <c r="DJJ91" s="139"/>
      <c r="DJK91" s="139"/>
      <c r="DJL91" s="139"/>
      <c r="DJM91" s="139"/>
      <c r="DJN91" s="139"/>
      <c r="DJO91" s="139"/>
      <c r="DJP91" s="139"/>
      <c r="DJQ91" s="139"/>
      <c r="DJR91" s="139"/>
      <c r="DJS91" s="139"/>
      <c r="DJT91" s="139"/>
      <c r="DJU91" s="139"/>
      <c r="DJV91" s="139"/>
      <c r="DJW91" s="139"/>
      <c r="DJX91" s="139"/>
      <c r="DJY91" s="139"/>
      <c r="DJZ91" s="139"/>
      <c r="DKA91" s="139"/>
      <c r="DKB91" s="139"/>
      <c r="DKC91" s="139"/>
      <c r="DKD91" s="139"/>
      <c r="DKE91" s="139"/>
      <c r="DKF91" s="139"/>
      <c r="DKG91" s="139"/>
      <c r="DKH91" s="139"/>
      <c r="DKI91" s="139"/>
      <c r="DKJ91" s="139"/>
      <c r="DKK91" s="139"/>
      <c r="DKL91" s="139"/>
      <c r="DKM91" s="139"/>
      <c r="DKN91" s="139"/>
      <c r="DKO91" s="139"/>
      <c r="DKP91" s="139"/>
      <c r="DKQ91" s="139"/>
      <c r="DKR91" s="139"/>
      <c r="DKS91" s="139"/>
      <c r="DKT91" s="139"/>
      <c r="DKU91" s="139"/>
      <c r="DKV91" s="139"/>
      <c r="DKW91" s="139"/>
      <c r="DKX91" s="139"/>
      <c r="DKY91" s="139"/>
      <c r="DKZ91" s="139"/>
      <c r="DLA91" s="139"/>
      <c r="DLB91" s="139"/>
      <c r="DLC91" s="139"/>
      <c r="DLD91" s="139"/>
      <c r="DLE91" s="139"/>
      <c r="DLF91" s="139"/>
      <c r="DLG91" s="139"/>
      <c r="DLH91" s="139"/>
      <c r="DLI91" s="139"/>
      <c r="DLJ91" s="139"/>
      <c r="DLK91" s="139"/>
      <c r="DLL91" s="139"/>
      <c r="DLM91" s="139"/>
      <c r="DLN91" s="139"/>
      <c r="DLO91" s="139"/>
      <c r="DLP91" s="139"/>
      <c r="DLQ91" s="139"/>
      <c r="DLR91" s="139"/>
      <c r="DLS91" s="139"/>
      <c r="DLT91" s="139"/>
      <c r="DLU91" s="139"/>
      <c r="DLV91" s="139"/>
      <c r="DLW91" s="139"/>
      <c r="DLX91" s="139"/>
      <c r="DLY91" s="139"/>
      <c r="DLZ91" s="139"/>
      <c r="DMA91" s="139"/>
      <c r="DMB91" s="139"/>
      <c r="DMC91" s="139"/>
      <c r="DMD91" s="139"/>
      <c r="DME91" s="139"/>
      <c r="DMF91" s="139"/>
      <c r="DMG91" s="139"/>
      <c r="DMH91" s="139"/>
      <c r="DMI91" s="139"/>
      <c r="DMJ91" s="139"/>
      <c r="DMK91" s="139"/>
      <c r="DML91" s="139"/>
      <c r="DMM91" s="139"/>
      <c r="DMN91" s="139"/>
      <c r="DMO91" s="139"/>
      <c r="DMP91" s="139"/>
      <c r="DMQ91" s="139"/>
      <c r="DMR91" s="139"/>
      <c r="DMS91" s="139"/>
      <c r="DMT91" s="139"/>
      <c r="DMU91" s="139"/>
      <c r="DMV91" s="139"/>
      <c r="DMW91" s="139"/>
      <c r="DMX91" s="139"/>
      <c r="DMY91" s="139"/>
      <c r="DMZ91" s="139"/>
      <c r="DNA91" s="139"/>
      <c r="DNB91" s="139"/>
      <c r="DNC91" s="139"/>
      <c r="DND91" s="139"/>
      <c r="DNE91" s="139"/>
      <c r="DNF91" s="139"/>
      <c r="DNG91" s="139"/>
      <c r="DNH91" s="139"/>
      <c r="DNI91" s="139"/>
      <c r="DNJ91" s="139"/>
      <c r="DNK91" s="139"/>
      <c r="DNL91" s="139"/>
      <c r="DNM91" s="139"/>
      <c r="DNN91" s="139"/>
      <c r="DNO91" s="139"/>
      <c r="DNP91" s="139"/>
      <c r="DNQ91" s="139"/>
      <c r="DNR91" s="139"/>
      <c r="DNS91" s="139"/>
      <c r="DNT91" s="139"/>
      <c r="DNU91" s="139"/>
      <c r="DNV91" s="139"/>
      <c r="DNW91" s="139"/>
      <c r="DNX91" s="139"/>
      <c r="DNY91" s="139"/>
      <c r="DNZ91" s="139"/>
      <c r="DOA91" s="139"/>
      <c r="DOB91" s="139"/>
      <c r="DOC91" s="139"/>
      <c r="DOD91" s="139"/>
      <c r="DOE91" s="139"/>
      <c r="DOF91" s="139"/>
      <c r="DOG91" s="139"/>
      <c r="DOH91" s="139"/>
      <c r="DOI91" s="139"/>
      <c r="DOJ91" s="139"/>
      <c r="DOK91" s="139"/>
      <c r="DOL91" s="139"/>
      <c r="DOM91" s="139"/>
      <c r="DON91" s="139"/>
      <c r="DOO91" s="139"/>
      <c r="DOP91" s="139"/>
      <c r="DOQ91" s="139"/>
      <c r="DOR91" s="139"/>
      <c r="DOS91" s="139"/>
      <c r="DOT91" s="139"/>
      <c r="DOU91" s="139"/>
      <c r="DOV91" s="139"/>
      <c r="DOW91" s="139"/>
      <c r="DOX91" s="139"/>
      <c r="DOY91" s="139"/>
      <c r="DOZ91" s="139"/>
      <c r="DPA91" s="139"/>
      <c r="DPB91" s="139"/>
      <c r="DPC91" s="139"/>
      <c r="DPD91" s="139"/>
      <c r="DPE91" s="139"/>
      <c r="DPF91" s="139"/>
      <c r="DPG91" s="139"/>
      <c r="DPH91" s="139"/>
      <c r="DPI91" s="139"/>
      <c r="DPJ91" s="139"/>
      <c r="DPK91" s="139"/>
      <c r="DPL91" s="139"/>
      <c r="DPM91" s="139"/>
      <c r="DPN91" s="139"/>
      <c r="DPO91" s="139"/>
      <c r="DPP91" s="139"/>
      <c r="DPQ91" s="139"/>
      <c r="DPR91" s="139"/>
      <c r="DPS91" s="139"/>
      <c r="DPT91" s="139"/>
      <c r="DPU91" s="139"/>
      <c r="DPV91" s="139"/>
      <c r="DPW91" s="139"/>
      <c r="DPX91" s="139"/>
      <c r="DPY91" s="139"/>
      <c r="DPZ91" s="139"/>
      <c r="DQA91" s="139"/>
      <c r="DQB91" s="139"/>
      <c r="DQC91" s="139"/>
      <c r="DQD91" s="139"/>
      <c r="DQE91" s="139"/>
      <c r="DQF91" s="139"/>
      <c r="DQG91" s="139"/>
      <c r="DQH91" s="139"/>
      <c r="DQI91" s="139"/>
      <c r="DQJ91" s="139"/>
      <c r="DQK91" s="139"/>
      <c r="DQL91" s="139"/>
      <c r="DQM91" s="139"/>
      <c r="DQN91" s="139"/>
      <c r="DQO91" s="139"/>
      <c r="DQP91" s="139"/>
      <c r="DQQ91" s="139"/>
      <c r="DQR91" s="139"/>
      <c r="DQS91" s="139"/>
      <c r="DQT91" s="139"/>
      <c r="DQU91" s="139"/>
      <c r="DQV91" s="139"/>
      <c r="DQW91" s="139"/>
      <c r="DQX91" s="139"/>
      <c r="DQY91" s="139"/>
      <c r="DQZ91" s="139"/>
      <c r="DRA91" s="139"/>
      <c r="DRB91" s="139"/>
      <c r="DRC91" s="139"/>
      <c r="DRD91" s="139"/>
      <c r="DRE91" s="139"/>
      <c r="DRF91" s="139"/>
      <c r="DRG91" s="139"/>
      <c r="DRH91" s="139"/>
      <c r="DRI91" s="139"/>
      <c r="DRJ91" s="139"/>
      <c r="DRK91" s="139"/>
      <c r="DRL91" s="139"/>
      <c r="DRM91" s="139"/>
      <c r="DRN91" s="139"/>
      <c r="DRO91" s="139"/>
      <c r="DRP91" s="139"/>
      <c r="DRQ91" s="139"/>
      <c r="DRR91" s="139"/>
      <c r="DRS91" s="139"/>
      <c r="DRT91" s="139"/>
      <c r="DRU91" s="139"/>
      <c r="DRV91" s="139"/>
      <c r="DRW91" s="139"/>
      <c r="DRX91" s="139"/>
      <c r="DRY91" s="139"/>
      <c r="DRZ91" s="139"/>
      <c r="DSA91" s="139"/>
      <c r="DSB91" s="139"/>
      <c r="DSC91" s="139"/>
      <c r="DSD91" s="139"/>
      <c r="DSE91" s="139"/>
      <c r="DSF91" s="139"/>
      <c r="DSG91" s="139"/>
      <c r="DSH91" s="139"/>
      <c r="DSI91" s="139"/>
      <c r="DSJ91" s="139"/>
      <c r="DSK91" s="139"/>
      <c r="DSL91" s="139"/>
      <c r="DSM91" s="139"/>
      <c r="DSN91" s="139"/>
      <c r="DSO91" s="139"/>
      <c r="DSP91" s="139"/>
      <c r="DSQ91" s="139"/>
      <c r="DSR91" s="139"/>
      <c r="DSS91" s="139"/>
      <c r="DST91" s="139"/>
      <c r="DSU91" s="139"/>
      <c r="DSV91" s="139"/>
      <c r="DSW91" s="139"/>
      <c r="DSX91" s="139"/>
      <c r="DSY91" s="139"/>
      <c r="DSZ91" s="139"/>
      <c r="DTA91" s="139"/>
      <c r="DTB91" s="139"/>
      <c r="DTC91" s="139"/>
      <c r="DTD91" s="139"/>
      <c r="DTE91" s="139"/>
      <c r="DTF91" s="139"/>
      <c r="DTG91" s="139"/>
      <c r="DTH91" s="139"/>
      <c r="DTI91" s="139"/>
      <c r="DTJ91" s="139"/>
      <c r="DTK91" s="139"/>
      <c r="DTL91" s="139"/>
      <c r="DTM91" s="139"/>
      <c r="DTN91" s="139"/>
      <c r="DTO91" s="139"/>
      <c r="DTP91" s="139"/>
      <c r="DTQ91" s="139"/>
      <c r="DTR91" s="139"/>
      <c r="DTS91" s="139"/>
      <c r="DTT91" s="139"/>
      <c r="DTU91" s="139"/>
      <c r="DTV91" s="139"/>
      <c r="DTW91" s="139"/>
      <c r="DTX91" s="139"/>
      <c r="DTY91" s="139"/>
      <c r="DTZ91" s="139"/>
      <c r="DUA91" s="139"/>
      <c r="DUB91" s="139"/>
      <c r="DUC91" s="139"/>
      <c r="DUD91" s="139"/>
      <c r="DUE91" s="139"/>
      <c r="DUF91" s="139"/>
      <c r="DUG91" s="139"/>
      <c r="DUH91" s="139"/>
      <c r="DUI91" s="139"/>
      <c r="DUJ91" s="139"/>
      <c r="DUK91" s="139"/>
      <c r="DUL91" s="139"/>
      <c r="DUM91" s="139"/>
      <c r="DUN91" s="139"/>
      <c r="DUO91" s="139"/>
      <c r="DUP91" s="139"/>
      <c r="DUQ91" s="139"/>
      <c r="DUR91" s="139"/>
      <c r="DUS91" s="139"/>
      <c r="DUT91" s="139"/>
      <c r="DUU91" s="139"/>
      <c r="DUV91" s="139"/>
      <c r="DUW91" s="139"/>
      <c r="DUX91" s="139"/>
      <c r="DUY91" s="139"/>
      <c r="DUZ91" s="139"/>
      <c r="DVA91" s="139"/>
      <c r="DVB91" s="139"/>
      <c r="DVC91" s="139"/>
      <c r="DVD91" s="139"/>
      <c r="DVE91" s="139"/>
      <c r="DVF91" s="139"/>
      <c r="DVG91" s="139"/>
      <c r="DVH91" s="139"/>
      <c r="DVI91" s="139"/>
      <c r="DVJ91" s="139"/>
      <c r="DVK91" s="139"/>
      <c r="DVL91" s="139"/>
      <c r="DVM91" s="139"/>
      <c r="DVN91" s="139"/>
      <c r="DVO91" s="139"/>
      <c r="DVP91" s="139"/>
      <c r="DVQ91" s="139"/>
      <c r="DVR91" s="139"/>
      <c r="DVS91" s="139"/>
      <c r="DVT91" s="139"/>
      <c r="DVU91" s="139"/>
      <c r="DVV91" s="139"/>
      <c r="DVW91" s="139"/>
      <c r="DVX91" s="139"/>
      <c r="DVY91" s="139"/>
      <c r="DVZ91" s="139"/>
      <c r="DWA91" s="139"/>
      <c r="DWB91" s="139"/>
      <c r="DWC91" s="139"/>
      <c r="DWD91" s="139"/>
      <c r="DWE91" s="139"/>
      <c r="DWF91" s="139"/>
      <c r="DWG91" s="139"/>
      <c r="DWH91" s="139"/>
      <c r="DWI91" s="139"/>
      <c r="DWJ91" s="139"/>
      <c r="DWK91" s="139"/>
      <c r="DWL91" s="139"/>
      <c r="DWM91" s="139"/>
      <c r="DWN91" s="139"/>
      <c r="DWO91" s="139"/>
      <c r="DWP91" s="139"/>
      <c r="DWQ91" s="139"/>
      <c r="DWR91" s="139"/>
      <c r="DWS91" s="139"/>
      <c r="DWT91" s="139"/>
      <c r="DWU91" s="139"/>
      <c r="DWV91" s="139"/>
      <c r="DWW91" s="139"/>
      <c r="DWX91" s="139"/>
      <c r="DWY91" s="139"/>
      <c r="DWZ91" s="139"/>
      <c r="DXA91" s="139"/>
      <c r="DXB91" s="139"/>
      <c r="DXC91" s="139"/>
      <c r="DXD91" s="139"/>
      <c r="DXE91" s="139"/>
      <c r="DXF91" s="139"/>
      <c r="DXG91" s="139"/>
      <c r="DXH91" s="139"/>
      <c r="DXI91" s="139"/>
      <c r="DXJ91" s="139"/>
      <c r="DXK91" s="139"/>
      <c r="DXL91" s="139"/>
      <c r="DXM91" s="139"/>
      <c r="DXN91" s="139"/>
      <c r="DXO91" s="139"/>
      <c r="DXP91" s="139"/>
      <c r="DXQ91" s="139"/>
      <c r="DXR91" s="139"/>
      <c r="DXS91" s="139"/>
      <c r="DXT91" s="139"/>
      <c r="DXU91" s="139"/>
      <c r="DXV91" s="139"/>
      <c r="DXW91" s="139"/>
      <c r="DXX91" s="139"/>
      <c r="DXY91" s="139"/>
      <c r="DXZ91" s="139"/>
      <c r="DYA91" s="139"/>
      <c r="DYB91" s="139"/>
      <c r="DYC91" s="139"/>
      <c r="DYD91" s="139"/>
      <c r="DYE91" s="139"/>
      <c r="DYF91" s="139"/>
      <c r="DYG91" s="139"/>
      <c r="DYH91" s="139"/>
      <c r="DYI91" s="139"/>
      <c r="DYJ91" s="139"/>
      <c r="DYK91" s="139"/>
      <c r="DYL91" s="139"/>
      <c r="DYM91" s="139"/>
      <c r="DYN91" s="139"/>
      <c r="DYO91" s="139"/>
      <c r="DYP91" s="139"/>
      <c r="DYQ91" s="139"/>
      <c r="DYR91" s="139"/>
      <c r="DYS91" s="139"/>
      <c r="DYT91" s="139"/>
      <c r="DYU91" s="139"/>
      <c r="DYV91" s="139"/>
      <c r="DYW91" s="139"/>
      <c r="DYX91" s="139"/>
      <c r="DYY91" s="139"/>
      <c r="DYZ91" s="139"/>
      <c r="DZA91" s="139"/>
      <c r="DZB91" s="139"/>
      <c r="DZC91" s="139"/>
      <c r="DZD91" s="139"/>
      <c r="DZE91" s="139"/>
      <c r="DZF91" s="139"/>
      <c r="DZG91" s="139"/>
      <c r="DZH91" s="139"/>
      <c r="DZI91" s="139"/>
      <c r="DZJ91" s="139"/>
      <c r="DZK91" s="139"/>
      <c r="DZL91" s="139"/>
      <c r="DZM91" s="139"/>
      <c r="DZN91" s="139"/>
      <c r="DZO91" s="139"/>
      <c r="DZP91" s="139"/>
      <c r="DZQ91" s="139"/>
      <c r="DZR91" s="139"/>
      <c r="DZS91" s="139"/>
      <c r="DZT91" s="139"/>
      <c r="DZU91" s="139"/>
      <c r="DZV91" s="139"/>
      <c r="DZW91" s="139"/>
      <c r="DZX91" s="139"/>
      <c r="DZY91" s="139"/>
      <c r="DZZ91" s="139"/>
      <c r="EAA91" s="139"/>
      <c r="EAB91" s="139"/>
      <c r="EAC91" s="139"/>
      <c r="EAD91" s="139"/>
      <c r="EAE91" s="139"/>
      <c r="EAF91" s="139"/>
      <c r="EAG91" s="139"/>
      <c r="EAH91" s="139"/>
      <c r="EAI91" s="139"/>
      <c r="EAJ91" s="139"/>
      <c r="EAK91" s="139"/>
      <c r="EAL91" s="139"/>
      <c r="EAM91" s="139"/>
      <c r="EAN91" s="139"/>
      <c r="EAO91" s="139"/>
      <c r="EAP91" s="139"/>
      <c r="EAQ91" s="139"/>
      <c r="EAR91" s="139"/>
      <c r="EAS91" s="139"/>
      <c r="EAT91" s="139"/>
      <c r="EAU91" s="139"/>
      <c r="EAV91" s="139"/>
      <c r="EAW91" s="139"/>
      <c r="EAX91" s="139"/>
      <c r="EAY91" s="139"/>
      <c r="EAZ91" s="139"/>
      <c r="EBA91" s="139"/>
      <c r="EBB91" s="139"/>
      <c r="EBC91" s="139"/>
      <c r="EBD91" s="139"/>
      <c r="EBE91" s="139"/>
      <c r="EBF91" s="139"/>
      <c r="EBG91" s="139"/>
      <c r="EBH91" s="139"/>
      <c r="EBI91" s="139"/>
      <c r="EBJ91" s="139"/>
      <c r="EBK91" s="139"/>
      <c r="EBL91" s="139"/>
      <c r="EBM91" s="139"/>
      <c r="EBN91" s="139"/>
      <c r="EBO91" s="139"/>
      <c r="EBP91" s="139"/>
      <c r="EBQ91" s="139"/>
      <c r="EBR91" s="139"/>
      <c r="EBS91" s="139"/>
      <c r="EBT91" s="139"/>
      <c r="EBU91" s="139"/>
      <c r="EBV91" s="139"/>
      <c r="EBW91" s="139"/>
      <c r="EBX91" s="139"/>
      <c r="EBY91" s="139"/>
      <c r="EBZ91" s="139"/>
      <c r="ECA91" s="139"/>
      <c r="ECB91" s="139"/>
      <c r="ECC91" s="139"/>
      <c r="ECD91" s="139"/>
      <c r="ECE91" s="139"/>
      <c r="ECF91" s="139"/>
      <c r="ECG91" s="139"/>
      <c r="ECH91" s="139"/>
      <c r="ECI91" s="139"/>
      <c r="ECJ91" s="139"/>
      <c r="ECK91" s="139"/>
      <c r="ECL91" s="139"/>
      <c r="ECM91" s="139"/>
      <c r="ECN91" s="139"/>
      <c r="ECO91" s="139"/>
      <c r="ECP91" s="139"/>
      <c r="ECQ91" s="139"/>
      <c r="ECR91" s="139"/>
      <c r="ECS91" s="139"/>
      <c r="ECT91" s="139"/>
      <c r="ECU91" s="139"/>
      <c r="ECV91" s="139"/>
      <c r="ECW91" s="139"/>
      <c r="ECX91" s="139"/>
      <c r="ECY91" s="139"/>
      <c r="ECZ91" s="139"/>
      <c r="EDA91" s="139"/>
      <c r="EDB91" s="139"/>
      <c r="EDC91" s="139"/>
      <c r="EDD91" s="139"/>
      <c r="EDE91" s="139"/>
      <c r="EDF91" s="139"/>
      <c r="EDG91" s="139"/>
      <c r="EDH91" s="139"/>
      <c r="EDI91" s="139"/>
      <c r="EDJ91" s="139"/>
      <c r="EDK91" s="139"/>
      <c r="EDL91" s="139"/>
      <c r="EDM91" s="139"/>
      <c r="EDN91" s="139"/>
      <c r="EDO91" s="139"/>
      <c r="EDP91" s="139"/>
      <c r="EDQ91" s="139"/>
      <c r="EDR91" s="139"/>
      <c r="EDS91" s="139"/>
      <c r="EDT91" s="139"/>
      <c r="EDU91" s="139"/>
      <c r="EDV91" s="139"/>
      <c r="EDW91" s="139"/>
      <c r="EDX91" s="139"/>
      <c r="EDY91" s="139"/>
      <c r="EDZ91" s="139"/>
      <c r="EEA91" s="139"/>
      <c r="EEB91" s="139"/>
      <c r="EEC91" s="139"/>
      <c r="EED91" s="139"/>
      <c r="EEE91" s="139"/>
      <c r="EEF91" s="139"/>
      <c r="EEG91" s="139"/>
      <c r="EEH91" s="139"/>
      <c r="EEI91" s="139"/>
      <c r="EEJ91" s="139"/>
      <c r="EEK91" s="139"/>
      <c r="EEL91" s="139"/>
      <c r="EEM91" s="139"/>
      <c r="EEN91" s="139"/>
      <c r="EEO91" s="139"/>
      <c r="EEP91" s="139"/>
      <c r="EEQ91" s="139"/>
      <c r="EER91" s="139"/>
      <c r="EES91" s="139"/>
      <c r="EET91" s="139"/>
      <c r="EEU91" s="139"/>
      <c r="EEV91" s="139"/>
      <c r="EEW91" s="139"/>
      <c r="EEX91" s="139"/>
      <c r="EEY91" s="139"/>
      <c r="EEZ91" s="139"/>
      <c r="EFA91" s="139"/>
      <c r="EFB91" s="139"/>
      <c r="EFC91" s="139"/>
      <c r="EFD91" s="139"/>
      <c r="EFE91" s="139"/>
      <c r="EFF91" s="139"/>
      <c r="EFG91" s="139"/>
      <c r="EFH91" s="139"/>
      <c r="EFI91" s="139"/>
      <c r="EFJ91" s="139"/>
      <c r="EFK91" s="139"/>
      <c r="EFL91" s="139"/>
      <c r="EFM91" s="139"/>
      <c r="EFN91" s="139"/>
      <c r="EFO91" s="139"/>
      <c r="EFP91" s="139"/>
      <c r="EFQ91" s="139"/>
      <c r="EFR91" s="139"/>
      <c r="EFS91" s="139"/>
      <c r="EFT91" s="139"/>
      <c r="EFU91" s="139"/>
      <c r="EFV91" s="139"/>
      <c r="EFW91" s="139"/>
      <c r="EFX91" s="139"/>
      <c r="EFY91" s="139"/>
      <c r="EFZ91" s="139"/>
      <c r="EGA91" s="139"/>
      <c r="EGB91" s="139"/>
      <c r="EGC91" s="139"/>
      <c r="EGD91" s="139"/>
      <c r="EGE91" s="139"/>
      <c r="EGF91" s="139"/>
      <c r="EGG91" s="139"/>
      <c r="EGH91" s="139"/>
      <c r="EGI91" s="139"/>
      <c r="EGJ91" s="139"/>
      <c r="EGK91" s="139"/>
      <c r="EGL91" s="139"/>
      <c r="EGM91" s="139"/>
      <c r="EGN91" s="139"/>
      <c r="EGO91" s="139"/>
      <c r="EGP91" s="139"/>
      <c r="EGQ91" s="139"/>
      <c r="EGR91" s="139"/>
      <c r="EGS91" s="139"/>
      <c r="EGT91" s="139"/>
      <c r="EGU91" s="139"/>
      <c r="EGV91" s="139"/>
      <c r="EGW91" s="139"/>
      <c r="EGX91" s="139"/>
      <c r="EGY91" s="139"/>
      <c r="EGZ91" s="139"/>
      <c r="EHA91" s="139"/>
      <c r="EHB91" s="139"/>
      <c r="EHC91" s="139"/>
      <c r="EHD91" s="139"/>
      <c r="EHE91" s="139"/>
      <c r="EHF91" s="139"/>
      <c r="EHG91" s="139"/>
      <c r="EHH91" s="139"/>
      <c r="EHI91" s="139"/>
      <c r="EHJ91" s="139"/>
      <c r="EHK91" s="139"/>
      <c r="EHL91" s="139"/>
      <c r="EHM91" s="139"/>
      <c r="EHN91" s="139"/>
      <c r="EHO91" s="139"/>
      <c r="EHP91" s="139"/>
      <c r="EHQ91" s="139"/>
      <c r="EHR91" s="139"/>
      <c r="EHS91" s="139"/>
      <c r="EHT91" s="139"/>
      <c r="EHU91" s="139"/>
      <c r="EHV91" s="139"/>
      <c r="EHW91" s="139"/>
      <c r="EHX91" s="139"/>
      <c r="EHY91" s="139"/>
      <c r="EHZ91" s="139"/>
      <c r="EIA91" s="139"/>
      <c r="EIB91" s="139"/>
      <c r="EIC91" s="139"/>
      <c r="EID91" s="139"/>
      <c r="EIE91" s="139"/>
      <c r="EIF91" s="139"/>
      <c r="EIG91" s="139"/>
      <c r="EIH91" s="139"/>
      <c r="EII91" s="139"/>
      <c r="EIJ91" s="139"/>
      <c r="EIK91" s="139"/>
      <c r="EIL91" s="139"/>
      <c r="EIM91" s="139"/>
      <c r="EIN91" s="139"/>
      <c r="EIO91" s="139"/>
      <c r="EIP91" s="139"/>
      <c r="EIQ91" s="139"/>
      <c r="EIR91" s="139"/>
      <c r="EIS91" s="139"/>
      <c r="EIT91" s="139"/>
      <c r="EIU91" s="139"/>
      <c r="EIV91" s="139"/>
      <c r="EIW91" s="139"/>
      <c r="EIX91" s="139"/>
      <c r="EIY91" s="139"/>
      <c r="EIZ91" s="139"/>
      <c r="EJA91" s="139"/>
      <c r="EJB91" s="139"/>
      <c r="EJC91" s="139"/>
      <c r="EJD91" s="139"/>
      <c r="EJE91" s="139"/>
      <c r="EJF91" s="139"/>
      <c r="EJG91" s="139"/>
      <c r="EJH91" s="139"/>
      <c r="EJI91" s="139"/>
      <c r="EJJ91" s="139"/>
      <c r="EJK91" s="139"/>
      <c r="EJL91" s="139"/>
      <c r="EJM91" s="139"/>
      <c r="EJN91" s="139"/>
      <c r="EJO91" s="139"/>
      <c r="EJP91" s="139"/>
      <c r="EJQ91" s="139"/>
      <c r="EJR91" s="139"/>
      <c r="EJS91" s="139"/>
      <c r="EJT91" s="139"/>
      <c r="EJU91" s="139"/>
      <c r="EJV91" s="139"/>
      <c r="EJW91" s="139"/>
      <c r="EJX91" s="139"/>
      <c r="EJY91" s="139"/>
      <c r="EJZ91" s="139"/>
      <c r="EKA91" s="139"/>
      <c r="EKB91" s="139"/>
      <c r="EKC91" s="139"/>
      <c r="EKD91" s="139"/>
      <c r="EKE91" s="139"/>
      <c r="EKF91" s="139"/>
      <c r="EKG91" s="139"/>
      <c r="EKH91" s="139"/>
      <c r="EKI91" s="139"/>
      <c r="EKJ91" s="139"/>
      <c r="EKK91" s="139"/>
      <c r="EKL91" s="139"/>
      <c r="EKM91" s="139"/>
      <c r="EKN91" s="139"/>
      <c r="EKO91" s="139"/>
      <c r="EKP91" s="139"/>
      <c r="EKQ91" s="139"/>
      <c r="EKR91" s="139"/>
      <c r="EKS91" s="139"/>
      <c r="EKT91" s="139"/>
      <c r="EKU91" s="139"/>
      <c r="EKV91" s="139"/>
      <c r="EKW91" s="139"/>
      <c r="EKX91" s="139"/>
      <c r="EKY91" s="139"/>
      <c r="EKZ91" s="139"/>
      <c r="ELA91" s="139"/>
      <c r="ELB91" s="139"/>
      <c r="ELC91" s="139"/>
      <c r="ELD91" s="139"/>
      <c r="ELE91" s="139"/>
      <c r="ELF91" s="139"/>
      <c r="ELG91" s="139"/>
      <c r="ELH91" s="139"/>
      <c r="ELI91" s="139"/>
      <c r="ELJ91" s="139"/>
      <c r="ELK91" s="139"/>
      <c r="ELL91" s="139"/>
      <c r="ELM91" s="139"/>
      <c r="ELN91" s="139"/>
      <c r="ELO91" s="139"/>
      <c r="ELP91" s="139"/>
      <c r="ELQ91" s="139"/>
      <c r="ELR91" s="139"/>
      <c r="ELS91" s="139"/>
      <c r="ELT91" s="139"/>
      <c r="ELU91" s="139"/>
      <c r="ELV91" s="139"/>
      <c r="ELW91" s="139"/>
      <c r="ELX91" s="139"/>
      <c r="ELY91" s="139"/>
      <c r="ELZ91" s="139"/>
      <c r="EMA91" s="139"/>
      <c r="EMB91" s="139"/>
      <c r="EMC91" s="139"/>
      <c r="EMD91" s="139"/>
      <c r="EME91" s="139"/>
      <c r="EMF91" s="139"/>
      <c r="EMG91" s="139"/>
      <c r="EMH91" s="139"/>
      <c r="EMI91" s="139"/>
      <c r="EMJ91" s="139"/>
      <c r="EMK91" s="139"/>
      <c r="EML91" s="139"/>
      <c r="EMM91" s="139"/>
      <c r="EMN91" s="139"/>
      <c r="EMO91" s="139"/>
      <c r="EMP91" s="139"/>
      <c r="EMQ91" s="139"/>
      <c r="EMR91" s="139"/>
      <c r="EMS91" s="139"/>
      <c r="EMT91" s="139"/>
      <c r="EMU91" s="139"/>
      <c r="EMV91" s="139"/>
      <c r="EMW91" s="139"/>
      <c r="EMX91" s="139"/>
      <c r="EMY91" s="139"/>
      <c r="EMZ91" s="139"/>
      <c r="ENA91" s="139"/>
      <c r="ENB91" s="139"/>
      <c r="ENC91" s="139"/>
      <c r="END91" s="139"/>
      <c r="ENE91" s="139"/>
      <c r="ENF91" s="139"/>
      <c r="ENG91" s="139"/>
      <c r="ENH91" s="139"/>
      <c r="ENI91" s="139"/>
      <c r="ENJ91" s="139"/>
      <c r="ENK91" s="139"/>
      <c r="ENL91" s="139"/>
      <c r="ENM91" s="139"/>
      <c r="ENN91" s="139"/>
      <c r="ENO91" s="139"/>
      <c r="ENP91" s="139"/>
      <c r="ENQ91" s="139"/>
      <c r="ENR91" s="139"/>
      <c r="ENS91" s="139"/>
      <c r="ENT91" s="139"/>
      <c r="ENU91" s="139"/>
      <c r="ENV91" s="139"/>
      <c r="ENW91" s="139"/>
      <c r="ENX91" s="139"/>
      <c r="ENY91" s="139"/>
      <c r="ENZ91" s="139"/>
      <c r="EOA91" s="139"/>
      <c r="EOB91" s="139"/>
      <c r="EOC91" s="139"/>
      <c r="EOD91" s="139"/>
      <c r="EOE91" s="139"/>
      <c r="EOF91" s="139"/>
      <c r="EOG91" s="139"/>
      <c r="EOH91" s="139"/>
      <c r="EOI91" s="139"/>
      <c r="EOJ91" s="139"/>
      <c r="EOK91" s="139"/>
      <c r="EOL91" s="139"/>
      <c r="EOM91" s="139"/>
      <c r="EON91" s="139"/>
      <c r="EOO91" s="139"/>
      <c r="EOP91" s="139"/>
      <c r="EOQ91" s="139"/>
      <c r="EOR91" s="139"/>
      <c r="EOS91" s="139"/>
      <c r="EOT91" s="139"/>
      <c r="EOU91" s="139"/>
      <c r="EOV91" s="139"/>
      <c r="EOW91" s="139"/>
      <c r="EOX91" s="139"/>
      <c r="EOY91" s="139"/>
      <c r="EOZ91" s="139"/>
      <c r="EPA91" s="139"/>
      <c r="EPB91" s="139"/>
      <c r="EPC91" s="139"/>
      <c r="EPD91" s="139"/>
      <c r="EPE91" s="139"/>
      <c r="EPF91" s="139"/>
      <c r="EPG91" s="139"/>
      <c r="EPH91" s="139"/>
      <c r="EPI91" s="139"/>
      <c r="EPJ91" s="139"/>
      <c r="EPK91" s="139"/>
      <c r="EPL91" s="139"/>
      <c r="EPM91" s="139"/>
      <c r="EPN91" s="139"/>
      <c r="EPO91" s="139"/>
      <c r="EPP91" s="139"/>
      <c r="EPQ91" s="139"/>
      <c r="EPR91" s="139"/>
      <c r="EPS91" s="139"/>
      <c r="EPT91" s="139"/>
      <c r="EPU91" s="139"/>
      <c r="EPV91" s="139"/>
      <c r="EPW91" s="139"/>
      <c r="EPX91" s="139"/>
      <c r="EPY91" s="139"/>
      <c r="EPZ91" s="139"/>
      <c r="EQA91" s="139"/>
      <c r="EQB91" s="139"/>
      <c r="EQC91" s="139"/>
      <c r="EQD91" s="139"/>
      <c r="EQE91" s="139"/>
      <c r="EQF91" s="139"/>
      <c r="EQG91" s="139"/>
      <c r="EQH91" s="139"/>
      <c r="EQI91" s="139"/>
      <c r="EQJ91" s="139"/>
      <c r="EQK91" s="139"/>
      <c r="EQL91" s="139"/>
      <c r="EQM91" s="139"/>
      <c r="EQN91" s="139"/>
      <c r="EQO91" s="139"/>
      <c r="EQP91" s="139"/>
      <c r="EQQ91" s="139"/>
      <c r="EQR91" s="139"/>
      <c r="EQS91" s="139"/>
      <c r="EQT91" s="139"/>
      <c r="EQU91" s="139"/>
      <c r="EQV91" s="139"/>
      <c r="EQW91" s="139"/>
      <c r="EQX91" s="139"/>
      <c r="EQY91" s="139"/>
      <c r="EQZ91" s="139"/>
      <c r="ERA91" s="139"/>
      <c r="ERB91" s="139"/>
      <c r="ERC91" s="139"/>
      <c r="ERD91" s="139"/>
      <c r="ERE91" s="139"/>
      <c r="ERF91" s="139"/>
      <c r="ERG91" s="139"/>
      <c r="ERH91" s="139"/>
      <c r="ERI91" s="139"/>
      <c r="ERJ91" s="139"/>
      <c r="ERK91" s="139"/>
      <c r="ERL91" s="139"/>
      <c r="ERM91" s="139"/>
      <c r="ERN91" s="139"/>
      <c r="ERO91" s="139"/>
      <c r="ERP91" s="139"/>
      <c r="ERQ91" s="139"/>
      <c r="ERR91" s="139"/>
      <c r="ERS91" s="139"/>
      <c r="ERT91" s="139"/>
      <c r="ERU91" s="139"/>
      <c r="ERV91" s="139"/>
      <c r="ERW91" s="139"/>
      <c r="ERX91" s="139"/>
      <c r="ERY91" s="139"/>
      <c r="ERZ91" s="139"/>
      <c r="ESA91" s="139"/>
      <c r="ESB91" s="139"/>
      <c r="ESC91" s="139"/>
      <c r="ESD91" s="139"/>
      <c r="ESE91" s="139"/>
      <c r="ESF91" s="139"/>
      <c r="ESG91" s="139"/>
      <c r="ESH91" s="139"/>
      <c r="ESI91" s="139"/>
      <c r="ESJ91" s="139"/>
      <c r="ESK91" s="139"/>
      <c r="ESL91" s="139"/>
      <c r="ESM91" s="139"/>
      <c r="ESN91" s="139"/>
      <c r="ESO91" s="139"/>
      <c r="ESP91" s="139"/>
      <c r="ESQ91" s="139"/>
      <c r="ESR91" s="139"/>
      <c r="ESS91" s="139"/>
      <c r="EST91" s="139"/>
      <c r="ESU91" s="139"/>
      <c r="ESV91" s="139"/>
      <c r="ESW91" s="139"/>
      <c r="ESX91" s="139"/>
      <c r="ESY91" s="139"/>
      <c r="ESZ91" s="139"/>
      <c r="ETA91" s="139"/>
      <c r="ETB91" s="139"/>
      <c r="ETC91" s="139"/>
      <c r="ETD91" s="139"/>
      <c r="ETE91" s="139"/>
      <c r="ETF91" s="139"/>
      <c r="ETG91" s="139"/>
      <c r="ETH91" s="139"/>
      <c r="ETI91" s="139"/>
      <c r="ETJ91" s="139"/>
      <c r="ETK91" s="139"/>
      <c r="ETL91" s="139"/>
      <c r="ETM91" s="139"/>
      <c r="ETN91" s="139"/>
      <c r="ETO91" s="139"/>
      <c r="ETP91" s="139"/>
      <c r="ETQ91" s="139"/>
      <c r="ETR91" s="139"/>
      <c r="ETS91" s="139"/>
      <c r="ETT91" s="139"/>
      <c r="ETU91" s="139"/>
      <c r="ETV91" s="139"/>
      <c r="ETW91" s="139"/>
      <c r="ETX91" s="139"/>
      <c r="ETY91" s="139"/>
      <c r="ETZ91" s="139"/>
      <c r="EUA91" s="139"/>
      <c r="EUB91" s="139"/>
      <c r="EUC91" s="139"/>
      <c r="EUD91" s="139"/>
      <c r="EUE91" s="139"/>
      <c r="EUF91" s="139"/>
      <c r="EUG91" s="139"/>
      <c r="EUH91" s="139"/>
      <c r="EUI91" s="139"/>
      <c r="EUJ91" s="139"/>
      <c r="EUK91" s="139"/>
      <c r="EUL91" s="139"/>
      <c r="EUM91" s="139"/>
      <c r="EUN91" s="139"/>
      <c r="EUO91" s="139"/>
      <c r="EUP91" s="139"/>
      <c r="EUQ91" s="139"/>
      <c r="EUR91" s="139"/>
      <c r="EUS91" s="139"/>
      <c r="EUT91" s="139"/>
      <c r="EUU91" s="139"/>
      <c r="EUV91" s="139"/>
      <c r="EUW91" s="139"/>
      <c r="EUX91" s="139"/>
      <c r="EUY91" s="139"/>
      <c r="EUZ91" s="139"/>
      <c r="EVA91" s="139"/>
      <c r="EVB91" s="139"/>
      <c r="EVC91" s="139"/>
      <c r="EVD91" s="139"/>
      <c r="EVE91" s="139"/>
      <c r="EVF91" s="139"/>
      <c r="EVG91" s="139"/>
      <c r="EVH91" s="139"/>
      <c r="EVI91" s="139"/>
      <c r="EVJ91" s="139"/>
      <c r="EVK91" s="139"/>
      <c r="EVL91" s="139"/>
      <c r="EVM91" s="139"/>
      <c r="EVN91" s="139"/>
      <c r="EVO91" s="139"/>
      <c r="EVP91" s="139"/>
      <c r="EVQ91" s="139"/>
      <c r="EVR91" s="139"/>
      <c r="EVS91" s="139"/>
      <c r="EVT91" s="139"/>
      <c r="EVU91" s="139"/>
      <c r="EVV91" s="139"/>
      <c r="EVW91" s="139"/>
      <c r="EVX91" s="139"/>
      <c r="EVY91" s="139"/>
      <c r="EVZ91" s="139"/>
      <c r="EWA91" s="139"/>
      <c r="EWB91" s="139"/>
      <c r="EWC91" s="139"/>
      <c r="EWD91" s="139"/>
      <c r="EWE91" s="139"/>
      <c r="EWF91" s="139"/>
      <c r="EWG91" s="139"/>
      <c r="EWH91" s="139"/>
      <c r="EWI91" s="139"/>
      <c r="EWJ91" s="139"/>
      <c r="EWK91" s="139"/>
      <c r="EWL91" s="139"/>
      <c r="EWM91" s="139"/>
      <c r="EWN91" s="139"/>
      <c r="EWO91" s="139"/>
      <c r="EWP91" s="139"/>
      <c r="EWQ91" s="139"/>
      <c r="EWR91" s="139"/>
      <c r="EWS91" s="139"/>
      <c r="EWT91" s="139"/>
      <c r="EWU91" s="139"/>
      <c r="EWV91" s="139"/>
      <c r="EWW91" s="139"/>
      <c r="EWX91" s="139"/>
      <c r="EWY91" s="139"/>
      <c r="EWZ91" s="139"/>
      <c r="EXA91" s="139"/>
      <c r="EXB91" s="139"/>
      <c r="EXC91" s="139"/>
      <c r="EXD91" s="139"/>
      <c r="EXE91" s="139"/>
      <c r="EXF91" s="139"/>
      <c r="EXG91" s="139"/>
      <c r="EXH91" s="139"/>
      <c r="EXI91" s="139"/>
      <c r="EXJ91" s="139"/>
      <c r="EXK91" s="139"/>
      <c r="EXL91" s="139"/>
      <c r="EXM91" s="139"/>
      <c r="EXN91" s="139"/>
      <c r="EXO91" s="139"/>
      <c r="EXP91" s="139"/>
      <c r="EXQ91" s="139"/>
      <c r="EXR91" s="139"/>
      <c r="EXS91" s="139"/>
      <c r="EXT91" s="139"/>
      <c r="EXU91" s="139"/>
      <c r="EXV91" s="139"/>
      <c r="EXW91" s="139"/>
      <c r="EXX91" s="139"/>
      <c r="EXY91" s="139"/>
      <c r="EXZ91" s="139"/>
      <c r="EYA91" s="139"/>
      <c r="EYB91" s="139"/>
      <c r="EYC91" s="139"/>
      <c r="EYD91" s="139"/>
      <c r="EYE91" s="139"/>
      <c r="EYF91" s="139"/>
      <c r="EYG91" s="139"/>
      <c r="EYH91" s="139"/>
      <c r="EYI91" s="139"/>
      <c r="EYJ91" s="139"/>
      <c r="EYK91" s="139"/>
      <c r="EYL91" s="139"/>
      <c r="EYM91" s="139"/>
      <c r="EYN91" s="139"/>
      <c r="EYO91" s="139"/>
      <c r="EYP91" s="139"/>
      <c r="EYQ91" s="139"/>
      <c r="EYR91" s="139"/>
      <c r="EYS91" s="139"/>
      <c r="EYT91" s="139"/>
      <c r="EYU91" s="139"/>
      <c r="EYV91" s="139"/>
      <c r="EYW91" s="139"/>
      <c r="EYX91" s="139"/>
      <c r="EYY91" s="139"/>
      <c r="EYZ91" s="139"/>
      <c r="EZA91" s="139"/>
      <c r="EZB91" s="139"/>
      <c r="EZC91" s="139"/>
      <c r="EZD91" s="139"/>
      <c r="EZE91" s="139"/>
      <c r="EZF91" s="139"/>
      <c r="EZG91" s="139"/>
      <c r="EZH91" s="139"/>
      <c r="EZI91" s="139"/>
      <c r="EZJ91" s="139"/>
      <c r="EZK91" s="139"/>
      <c r="EZL91" s="139"/>
      <c r="EZM91" s="139"/>
      <c r="EZN91" s="139"/>
      <c r="EZO91" s="139"/>
      <c r="EZP91" s="139"/>
      <c r="EZQ91" s="139"/>
      <c r="EZR91" s="139"/>
      <c r="EZS91" s="139"/>
      <c r="EZT91" s="139"/>
      <c r="EZU91" s="139"/>
      <c r="EZV91" s="139"/>
      <c r="EZW91" s="139"/>
      <c r="EZX91" s="139"/>
      <c r="EZY91" s="139"/>
      <c r="EZZ91" s="139"/>
      <c r="FAA91" s="139"/>
      <c r="FAB91" s="139"/>
      <c r="FAC91" s="139"/>
      <c r="FAD91" s="139"/>
      <c r="FAE91" s="139"/>
      <c r="FAF91" s="139"/>
      <c r="FAG91" s="139"/>
      <c r="FAH91" s="139"/>
      <c r="FAI91" s="139"/>
      <c r="FAJ91" s="139"/>
      <c r="FAK91" s="139"/>
      <c r="FAL91" s="139"/>
      <c r="FAM91" s="139"/>
      <c r="FAN91" s="139"/>
      <c r="FAO91" s="139"/>
      <c r="FAP91" s="139"/>
      <c r="FAQ91" s="139"/>
      <c r="FAR91" s="139"/>
      <c r="FAS91" s="139"/>
      <c r="FAT91" s="139"/>
      <c r="FAU91" s="139"/>
      <c r="FAV91" s="139"/>
      <c r="FAW91" s="139"/>
      <c r="FAX91" s="139"/>
      <c r="FAY91" s="139"/>
      <c r="FAZ91" s="139"/>
      <c r="FBA91" s="139"/>
      <c r="FBB91" s="139"/>
      <c r="FBC91" s="139"/>
      <c r="FBD91" s="139"/>
      <c r="FBE91" s="139"/>
      <c r="FBF91" s="139"/>
      <c r="FBG91" s="139"/>
      <c r="FBH91" s="139"/>
      <c r="FBI91" s="139"/>
      <c r="FBJ91" s="139"/>
      <c r="FBK91" s="139"/>
      <c r="FBL91" s="139"/>
      <c r="FBM91" s="139"/>
      <c r="FBN91" s="139"/>
      <c r="FBO91" s="139"/>
      <c r="FBP91" s="139"/>
      <c r="FBQ91" s="139"/>
      <c r="FBR91" s="139"/>
      <c r="FBS91" s="139"/>
      <c r="FBT91" s="139"/>
      <c r="FBU91" s="139"/>
      <c r="FBV91" s="139"/>
      <c r="FBW91" s="139"/>
      <c r="FBX91" s="139"/>
      <c r="FBY91" s="139"/>
      <c r="FBZ91" s="139"/>
      <c r="FCA91" s="139"/>
      <c r="FCB91" s="139"/>
      <c r="FCC91" s="139"/>
      <c r="FCD91" s="139"/>
      <c r="FCE91" s="139"/>
      <c r="FCF91" s="139"/>
      <c r="FCG91" s="139"/>
      <c r="FCH91" s="139"/>
      <c r="FCI91" s="139"/>
      <c r="FCJ91" s="139"/>
      <c r="FCK91" s="139"/>
      <c r="FCL91" s="139"/>
      <c r="FCM91" s="139"/>
      <c r="FCN91" s="139"/>
      <c r="FCO91" s="139"/>
      <c r="FCP91" s="139"/>
      <c r="FCQ91" s="139"/>
      <c r="FCR91" s="139"/>
      <c r="FCS91" s="139"/>
      <c r="FCT91" s="139"/>
      <c r="FCU91" s="139"/>
      <c r="FCV91" s="139"/>
      <c r="FCW91" s="139"/>
      <c r="FCX91" s="139"/>
      <c r="FCY91" s="139"/>
      <c r="FCZ91" s="139"/>
      <c r="FDA91" s="139"/>
      <c r="FDB91" s="139"/>
      <c r="FDC91" s="139"/>
      <c r="FDD91" s="139"/>
      <c r="FDE91" s="139"/>
      <c r="FDF91" s="139"/>
      <c r="FDG91" s="139"/>
      <c r="FDH91" s="139"/>
      <c r="FDI91" s="139"/>
      <c r="FDJ91" s="139"/>
      <c r="FDK91" s="139"/>
      <c r="FDL91" s="139"/>
      <c r="FDM91" s="139"/>
      <c r="FDN91" s="139"/>
      <c r="FDO91" s="139"/>
      <c r="FDP91" s="139"/>
      <c r="FDQ91" s="139"/>
      <c r="FDR91" s="139"/>
      <c r="FDS91" s="139"/>
      <c r="FDT91" s="139"/>
      <c r="FDU91" s="139"/>
      <c r="FDV91" s="139"/>
      <c r="FDW91" s="139"/>
      <c r="FDX91" s="139"/>
      <c r="FDY91" s="139"/>
      <c r="FDZ91" s="139"/>
      <c r="FEA91" s="139"/>
      <c r="FEB91" s="139"/>
      <c r="FEC91" s="139"/>
      <c r="FED91" s="139"/>
      <c r="FEE91" s="139"/>
      <c r="FEF91" s="139"/>
      <c r="FEG91" s="139"/>
      <c r="FEH91" s="139"/>
      <c r="FEI91" s="139"/>
      <c r="FEJ91" s="139"/>
      <c r="FEK91" s="139"/>
      <c r="FEL91" s="139"/>
      <c r="FEM91" s="139"/>
      <c r="FEN91" s="139"/>
      <c r="FEO91" s="139"/>
      <c r="FEP91" s="139"/>
      <c r="FEQ91" s="139"/>
      <c r="FER91" s="139"/>
      <c r="FES91" s="139"/>
      <c r="FET91" s="139"/>
      <c r="FEU91" s="139"/>
      <c r="FEV91" s="139"/>
      <c r="FEW91" s="139"/>
      <c r="FEX91" s="139"/>
      <c r="FEY91" s="139"/>
      <c r="FEZ91" s="139"/>
      <c r="FFA91" s="139"/>
      <c r="FFB91" s="139"/>
      <c r="FFC91" s="139"/>
      <c r="FFD91" s="139"/>
      <c r="FFE91" s="139"/>
      <c r="FFF91" s="139"/>
      <c r="FFG91" s="139"/>
      <c r="FFH91" s="139"/>
      <c r="FFI91" s="139"/>
      <c r="FFJ91" s="139"/>
      <c r="FFK91" s="139"/>
      <c r="FFL91" s="139"/>
      <c r="FFM91" s="139"/>
      <c r="FFN91" s="139"/>
      <c r="FFO91" s="139"/>
      <c r="FFP91" s="139"/>
      <c r="FFQ91" s="139"/>
      <c r="FFR91" s="139"/>
      <c r="FFS91" s="139"/>
      <c r="FFT91" s="139"/>
      <c r="FFU91" s="139"/>
      <c r="FFV91" s="139"/>
      <c r="FFW91" s="139"/>
      <c r="FFX91" s="139"/>
      <c r="FFY91" s="139"/>
      <c r="FFZ91" s="139"/>
      <c r="FGA91" s="139"/>
      <c r="FGB91" s="139"/>
      <c r="FGC91" s="139"/>
      <c r="FGD91" s="139"/>
      <c r="FGE91" s="139"/>
      <c r="FGF91" s="139"/>
      <c r="FGG91" s="139"/>
      <c r="FGH91" s="139"/>
      <c r="FGI91" s="139"/>
      <c r="FGJ91" s="139"/>
      <c r="FGK91" s="139"/>
      <c r="FGL91" s="139"/>
      <c r="FGM91" s="139"/>
      <c r="FGN91" s="139"/>
      <c r="FGO91" s="139"/>
      <c r="FGP91" s="139"/>
      <c r="FGQ91" s="139"/>
      <c r="FGR91" s="139"/>
      <c r="FGS91" s="139"/>
      <c r="FGT91" s="139"/>
      <c r="FGU91" s="139"/>
      <c r="FGV91" s="139"/>
      <c r="FGW91" s="139"/>
      <c r="FGX91" s="139"/>
      <c r="FGY91" s="139"/>
      <c r="FGZ91" s="139"/>
      <c r="FHA91" s="139"/>
      <c r="FHB91" s="139"/>
      <c r="FHC91" s="139"/>
      <c r="FHD91" s="139"/>
      <c r="FHE91" s="139"/>
      <c r="FHF91" s="139"/>
      <c r="FHG91" s="139"/>
      <c r="FHH91" s="139"/>
      <c r="FHI91" s="139"/>
      <c r="FHJ91" s="139"/>
      <c r="FHK91" s="139"/>
      <c r="FHL91" s="139"/>
      <c r="FHM91" s="139"/>
      <c r="FHN91" s="139"/>
      <c r="FHO91" s="139"/>
      <c r="FHP91" s="139"/>
      <c r="FHQ91" s="139"/>
      <c r="FHR91" s="139"/>
      <c r="FHS91" s="139"/>
      <c r="FHT91" s="139"/>
      <c r="FHU91" s="139"/>
      <c r="FHV91" s="139"/>
      <c r="FHW91" s="139"/>
      <c r="FHX91" s="139"/>
      <c r="FHY91" s="139"/>
      <c r="FHZ91" s="139"/>
      <c r="FIA91" s="139"/>
      <c r="FIB91" s="139"/>
      <c r="FIC91" s="139"/>
      <c r="FID91" s="139"/>
      <c r="FIE91" s="139"/>
      <c r="FIF91" s="139"/>
      <c r="FIG91" s="139"/>
      <c r="FIH91" s="139"/>
      <c r="FII91" s="139"/>
      <c r="FIJ91" s="139"/>
      <c r="FIK91" s="139"/>
      <c r="FIL91" s="139"/>
      <c r="FIM91" s="139"/>
      <c r="FIN91" s="139"/>
      <c r="FIO91" s="139"/>
      <c r="FIP91" s="139"/>
      <c r="FIQ91" s="139"/>
      <c r="FIR91" s="139"/>
      <c r="FIS91" s="139"/>
      <c r="FIT91" s="139"/>
      <c r="FIU91" s="139"/>
      <c r="FIV91" s="139"/>
      <c r="FIW91" s="139"/>
      <c r="FIX91" s="139"/>
      <c r="FIY91" s="139"/>
      <c r="FIZ91" s="139"/>
      <c r="FJA91" s="139"/>
      <c r="FJB91" s="139"/>
      <c r="FJC91" s="139"/>
      <c r="FJD91" s="139"/>
      <c r="FJE91" s="139"/>
      <c r="FJF91" s="139"/>
      <c r="FJG91" s="139"/>
      <c r="FJH91" s="139"/>
      <c r="FJI91" s="139"/>
      <c r="FJJ91" s="139"/>
      <c r="FJK91" s="139"/>
      <c r="FJL91" s="139"/>
      <c r="FJM91" s="139"/>
      <c r="FJN91" s="139"/>
      <c r="FJO91" s="139"/>
      <c r="FJP91" s="139"/>
      <c r="FJQ91" s="139"/>
      <c r="FJR91" s="139"/>
      <c r="FJS91" s="139"/>
      <c r="FJT91" s="139"/>
      <c r="FJU91" s="139"/>
      <c r="FJV91" s="139"/>
      <c r="FJW91" s="139"/>
      <c r="FJX91" s="139"/>
      <c r="FJY91" s="139"/>
      <c r="FJZ91" s="139"/>
      <c r="FKA91" s="139"/>
      <c r="FKB91" s="139"/>
      <c r="FKC91" s="139"/>
      <c r="FKD91" s="139"/>
      <c r="FKE91" s="139"/>
      <c r="FKF91" s="139"/>
      <c r="FKG91" s="139"/>
      <c r="FKH91" s="139"/>
      <c r="FKI91" s="139"/>
      <c r="FKJ91" s="139"/>
      <c r="FKK91" s="139"/>
      <c r="FKL91" s="139"/>
      <c r="FKM91" s="139"/>
      <c r="FKN91" s="139"/>
      <c r="FKO91" s="139"/>
      <c r="FKP91" s="139"/>
      <c r="FKQ91" s="139"/>
      <c r="FKR91" s="139"/>
      <c r="FKS91" s="139"/>
      <c r="FKT91" s="139"/>
      <c r="FKU91" s="139"/>
      <c r="FKV91" s="139"/>
      <c r="FKW91" s="139"/>
      <c r="FKX91" s="139"/>
      <c r="FKY91" s="139"/>
      <c r="FKZ91" s="139"/>
      <c r="FLA91" s="139"/>
      <c r="FLB91" s="139"/>
      <c r="FLC91" s="139"/>
      <c r="FLD91" s="139"/>
      <c r="FLE91" s="139"/>
      <c r="FLF91" s="139"/>
      <c r="FLG91" s="139"/>
      <c r="FLH91" s="139"/>
      <c r="FLI91" s="139"/>
      <c r="FLJ91" s="139"/>
      <c r="FLK91" s="139"/>
      <c r="FLL91" s="139"/>
      <c r="FLM91" s="139"/>
      <c r="FLN91" s="139"/>
      <c r="FLO91" s="139"/>
      <c r="FLP91" s="139"/>
      <c r="FLQ91" s="139"/>
      <c r="FLR91" s="139"/>
      <c r="FLS91" s="139"/>
      <c r="FLT91" s="139"/>
      <c r="FLU91" s="139"/>
      <c r="FLV91" s="139"/>
      <c r="FLW91" s="139"/>
      <c r="FLX91" s="139"/>
      <c r="FLY91" s="139"/>
      <c r="FLZ91" s="139"/>
      <c r="FMA91" s="139"/>
      <c r="FMB91" s="139"/>
      <c r="FMC91" s="139"/>
      <c r="FMD91" s="139"/>
      <c r="FME91" s="139"/>
      <c r="FMF91" s="139"/>
      <c r="FMG91" s="139"/>
      <c r="FMH91" s="139"/>
      <c r="FMI91" s="139"/>
      <c r="FMJ91" s="139"/>
      <c r="FMK91" s="139"/>
      <c r="FML91" s="139"/>
      <c r="FMM91" s="139"/>
      <c r="FMN91" s="139"/>
      <c r="FMO91" s="139"/>
      <c r="FMP91" s="139"/>
      <c r="FMQ91" s="139"/>
      <c r="FMR91" s="139"/>
      <c r="FMS91" s="139"/>
      <c r="FMT91" s="139"/>
      <c r="FMU91" s="139"/>
      <c r="FMV91" s="139"/>
      <c r="FMW91" s="139"/>
      <c r="FMX91" s="139"/>
      <c r="FMY91" s="139"/>
      <c r="FMZ91" s="139"/>
      <c r="FNA91" s="139"/>
      <c r="FNB91" s="139"/>
      <c r="FNC91" s="139"/>
      <c r="FND91" s="139"/>
      <c r="FNE91" s="139"/>
      <c r="FNF91" s="139"/>
      <c r="FNG91" s="139"/>
      <c r="FNH91" s="139"/>
      <c r="FNI91" s="139"/>
      <c r="FNJ91" s="139"/>
      <c r="FNK91" s="139"/>
      <c r="FNL91" s="139"/>
      <c r="FNM91" s="139"/>
      <c r="FNN91" s="139"/>
      <c r="FNO91" s="139"/>
      <c r="FNP91" s="139"/>
      <c r="FNQ91" s="139"/>
      <c r="FNR91" s="139"/>
      <c r="FNS91" s="139"/>
      <c r="FNT91" s="139"/>
      <c r="FNU91" s="139"/>
      <c r="FNV91" s="139"/>
      <c r="FNW91" s="139"/>
      <c r="FNX91" s="139"/>
      <c r="FNY91" s="139"/>
      <c r="FNZ91" s="139"/>
      <c r="FOA91" s="139"/>
      <c r="FOB91" s="139"/>
      <c r="FOC91" s="139"/>
      <c r="FOD91" s="139"/>
      <c r="FOE91" s="139"/>
      <c r="FOF91" s="139"/>
      <c r="FOG91" s="139"/>
      <c r="FOH91" s="139"/>
      <c r="FOI91" s="139"/>
      <c r="FOJ91" s="139"/>
      <c r="FOK91" s="139"/>
      <c r="FOL91" s="139"/>
      <c r="FOM91" s="139"/>
      <c r="FON91" s="139"/>
      <c r="FOO91" s="139"/>
      <c r="FOP91" s="139"/>
      <c r="FOQ91" s="139"/>
      <c r="FOR91" s="139"/>
      <c r="FOS91" s="139"/>
      <c r="FOT91" s="139"/>
      <c r="FOU91" s="139"/>
      <c r="FOV91" s="139"/>
      <c r="FOW91" s="139"/>
      <c r="FOX91" s="139"/>
      <c r="FOY91" s="139"/>
      <c r="FOZ91" s="139"/>
      <c r="FPA91" s="139"/>
      <c r="FPB91" s="139"/>
      <c r="FPC91" s="139"/>
      <c r="FPD91" s="139"/>
      <c r="FPE91" s="139"/>
      <c r="FPF91" s="139"/>
      <c r="FPG91" s="139"/>
      <c r="FPH91" s="139"/>
      <c r="FPI91" s="139"/>
      <c r="FPJ91" s="139"/>
      <c r="FPK91" s="139"/>
      <c r="FPL91" s="139"/>
      <c r="FPM91" s="139"/>
      <c r="FPN91" s="139"/>
      <c r="FPO91" s="139"/>
      <c r="FPP91" s="139"/>
      <c r="FPQ91" s="139"/>
      <c r="FPR91" s="139"/>
      <c r="FPS91" s="139"/>
      <c r="FPT91" s="139"/>
      <c r="FPU91" s="139"/>
      <c r="FPV91" s="139"/>
      <c r="FPW91" s="139"/>
      <c r="FPX91" s="139"/>
      <c r="FPY91" s="139"/>
      <c r="FPZ91" s="139"/>
      <c r="FQA91" s="139"/>
      <c r="FQB91" s="139"/>
      <c r="FQC91" s="139"/>
      <c r="FQD91" s="139"/>
      <c r="FQE91" s="139"/>
      <c r="FQF91" s="139"/>
      <c r="FQG91" s="139"/>
      <c r="FQH91" s="139"/>
      <c r="FQI91" s="139"/>
      <c r="FQJ91" s="139"/>
      <c r="FQK91" s="139"/>
      <c r="FQL91" s="139"/>
      <c r="FQM91" s="139"/>
      <c r="FQN91" s="139"/>
      <c r="FQO91" s="139"/>
      <c r="FQP91" s="139"/>
      <c r="FQQ91" s="139"/>
      <c r="FQR91" s="139"/>
      <c r="FQS91" s="139"/>
      <c r="FQT91" s="139"/>
      <c r="FQU91" s="139"/>
      <c r="FQV91" s="139"/>
      <c r="FQW91" s="139"/>
      <c r="FQX91" s="139"/>
      <c r="FQY91" s="139"/>
      <c r="FQZ91" s="139"/>
      <c r="FRA91" s="139"/>
      <c r="FRB91" s="139"/>
      <c r="FRC91" s="139"/>
      <c r="FRD91" s="139"/>
      <c r="FRE91" s="139"/>
      <c r="FRF91" s="139"/>
      <c r="FRG91" s="139"/>
      <c r="FRH91" s="139"/>
      <c r="FRI91" s="139"/>
      <c r="FRJ91" s="139"/>
      <c r="FRK91" s="139"/>
      <c r="FRL91" s="139"/>
      <c r="FRM91" s="139"/>
      <c r="FRN91" s="139"/>
      <c r="FRO91" s="139"/>
      <c r="FRP91" s="139"/>
      <c r="FRQ91" s="139"/>
      <c r="FRR91" s="139"/>
      <c r="FRS91" s="139"/>
      <c r="FRT91" s="139"/>
      <c r="FRU91" s="139"/>
      <c r="FRV91" s="139"/>
      <c r="FRW91" s="139"/>
      <c r="FRX91" s="139"/>
      <c r="FRY91" s="139"/>
      <c r="FRZ91" s="139"/>
      <c r="FSA91" s="139"/>
      <c r="FSB91" s="139"/>
      <c r="FSC91" s="139"/>
      <c r="FSD91" s="139"/>
      <c r="FSE91" s="139"/>
      <c r="FSF91" s="139"/>
      <c r="FSG91" s="139"/>
      <c r="FSH91" s="139"/>
      <c r="FSI91" s="139"/>
      <c r="FSJ91" s="139"/>
      <c r="FSK91" s="139"/>
      <c r="FSL91" s="139"/>
      <c r="FSM91" s="139"/>
      <c r="FSN91" s="139"/>
      <c r="FSO91" s="139"/>
      <c r="FSP91" s="139"/>
      <c r="FSQ91" s="139"/>
      <c r="FSR91" s="139"/>
      <c r="FSS91" s="139"/>
      <c r="FST91" s="139"/>
      <c r="FSU91" s="139"/>
      <c r="FSV91" s="139"/>
      <c r="FSW91" s="139"/>
      <c r="FSX91" s="139"/>
      <c r="FSY91" s="139"/>
      <c r="FSZ91" s="139"/>
      <c r="FTA91" s="139"/>
      <c r="FTB91" s="139"/>
      <c r="FTC91" s="139"/>
      <c r="FTD91" s="139"/>
      <c r="FTE91" s="139"/>
      <c r="FTF91" s="139"/>
      <c r="FTG91" s="139"/>
      <c r="FTH91" s="139"/>
      <c r="FTI91" s="139"/>
      <c r="FTJ91" s="139"/>
      <c r="FTK91" s="139"/>
      <c r="FTL91" s="139"/>
      <c r="FTM91" s="139"/>
      <c r="FTN91" s="139"/>
      <c r="FTO91" s="139"/>
      <c r="FTP91" s="139"/>
      <c r="FTQ91" s="139"/>
      <c r="FTR91" s="139"/>
      <c r="FTS91" s="139"/>
      <c r="FTT91" s="139"/>
      <c r="FTU91" s="139"/>
      <c r="FTV91" s="139"/>
      <c r="FTW91" s="139"/>
      <c r="FTX91" s="139"/>
      <c r="FTY91" s="139"/>
      <c r="FTZ91" s="139"/>
      <c r="FUA91" s="139"/>
      <c r="FUB91" s="139"/>
      <c r="FUC91" s="139"/>
      <c r="FUD91" s="139"/>
      <c r="FUE91" s="139"/>
      <c r="FUF91" s="139"/>
      <c r="FUG91" s="139"/>
      <c r="FUH91" s="139"/>
      <c r="FUI91" s="139"/>
      <c r="FUJ91" s="139"/>
      <c r="FUK91" s="139"/>
      <c r="FUL91" s="139"/>
      <c r="FUM91" s="139"/>
      <c r="FUN91" s="139"/>
      <c r="FUO91" s="139"/>
      <c r="FUP91" s="139"/>
      <c r="FUQ91" s="139"/>
      <c r="FUR91" s="139"/>
      <c r="FUS91" s="139"/>
      <c r="FUT91" s="139"/>
      <c r="FUU91" s="139"/>
      <c r="FUV91" s="139"/>
      <c r="FUW91" s="139"/>
      <c r="FUX91" s="139"/>
      <c r="FUY91" s="139"/>
      <c r="FUZ91" s="139"/>
      <c r="FVA91" s="139"/>
      <c r="FVB91" s="139"/>
      <c r="FVC91" s="139"/>
      <c r="FVD91" s="139"/>
      <c r="FVE91" s="139"/>
      <c r="FVF91" s="139"/>
      <c r="FVG91" s="139"/>
      <c r="FVH91" s="139"/>
      <c r="FVI91" s="139"/>
      <c r="FVJ91" s="139"/>
      <c r="FVK91" s="139"/>
      <c r="FVL91" s="139"/>
      <c r="FVM91" s="139"/>
      <c r="FVN91" s="139"/>
      <c r="FVO91" s="139"/>
      <c r="FVP91" s="139"/>
      <c r="FVQ91" s="139"/>
      <c r="FVR91" s="139"/>
      <c r="FVS91" s="139"/>
      <c r="FVT91" s="139"/>
      <c r="FVU91" s="139"/>
      <c r="FVV91" s="139"/>
      <c r="FVW91" s="139"/>
      <c r="FVX91" s="139"/>
      <c r="FVY91" s="139"/>
      <c r="FVZ91" s="139"/>
      <c r="FWA91" s="139"/>
      <c r="FWB91" s="139"/>
      <c r="FWC91" s="139"/>
      <c r="FWD91" s="139"/>
      <c r="FWE91" s="139"/>
      <c r="FWF91" s="139"/>
      <c r="FWG91" s="139"/>
      <c r="FWH91" s="139"/>
      <c r="FWI91" s="139"/>
      <c r="FWJ91" s="139"/>
      <c r="FWK91" s="139"/>
      <c r="FWL91" s="139"/>
      <c r="FWM91" s="139"/>
      <c r="FWN91" s="139"/>
      <c r="FWO91" s="139"/>
      <c r="FWP91" s="139"/>
      <c r="FWQ91" s="139"/>
      <c r="FWR91" s="139"/>
      <c r="FWS91" s="139"/>
      <c r="FWT91" s="139"/>
      <c r="FWU91" s="139"/>
      <c r="FWV91" s="139"/>
      <c r="FWW91" s="139"/>
      <c r="FWX91" s="139"/>
      <c r="FWY91" s="139"/>
      <c r="FWZ91" s="139"/>
      <c r="FXA91" s="139"/>
      <c r="FXB91" s="139"/>
      <c r="FXC91" s="139"/>
      <c r="FXD91" s="139"/>
      <c r="FXE91" s="139"/>
      <c r="FXF91" s="139"/>
      <c r="FXG91" s="139"/>
      <c r="FXH91" s="139"/>
      <c r="FXI91" s="139"/>
      <c r="FXJ91" s="139"/>
      <c r="FXK91" s="139"/>
      <c r="FXL91" s="139"/>
      <c r="FXM91" s="139"/>
      <c r="FXN91" s="139"/>
      <c r="FXO91" s="139"/>
      <c r="FXP91" s="139"/>
      <c r="FXQ91" s="139"/>
      <c r="FXR91" s="139"/>
      <c r="FXS91" s="139"/>
      <c r="FXT91" s="139"/>
      <c r="FXU91" s="139"/>
      <c r="FXV91" s="139"/>
      <c r="FXW91" s="139"/>
      <c r="FXX91" s="139"/>
      <c r="FXY91" s="139"/>
      <c r="FXZ91" s="139"/>
      <c r="FYA91" s="139"/>
      <c r="FYB91" s="139"/>
      <c r="FYC91" s="139"/>
      <c r="FYD91" s="139"/>
      <c r="FYE91" s="139"/>
      <c r="FYF91" s="139"/>
      <c r="FYG91" s="139"/>
      <c r="FYH91" s="139"/>
      <c r="FYI91" s="139"/>
      <c r="FYJ91" s="139"/>
      <c r="FYK91" s="139"/>
      <c r="FYL91" s="139"/>
      <c r="FYM91" s="139"/>
      <c r="FYN91" s="139"/>
      <c r="FYO91" s="139"/>
      <c r="FYP91" s="139"/>
      <c r="FYQ91" s="139"/>
      <c r="FYR91" s="139"/>
      <c r="FYS91" s="139"/>
      <c r="FYT91" s="139"/>
      <c r="FYU91" s="139"/>
      <c r="FYV91" s="139"/>
      <c r="FYW91" s="139"/>
      <c r="FYX91" s="139"/>
      <c r="FYY91" s="139"/>
      <c r="FYZ91" s="139"/>
      <c r="FZA91" s="139"/>
      <c r="FZB91" s="139"/>
      <c r="FZC91" s="139"/>
      <c r="FZD91" s="139"/>
      <c r="FZE91" s="139"/>
      <c r="FZF91" s="139"/>
      <c r="FZG91" s="139"/>
      <c r="FZH91" s="139"/>
      <c r="FZI91" s="139"/>
      <c r="FZJ91" s="139"/>
      <c r="FZK91" s="139"/>
      <c r="FZL91" s="139"/>
      <c r="FZM91" s="139"/>
      <c r="FZN91" s="139"/>
      <c r="FZO91" s="139"/>
      <c r="FZP91" s="139"/>
      <c r="FZQ91" s="139"/>
      <c r="FZR91" s="139"/>
      <c r="FZS91" s="139"/>
      <c r="FZT91" s="139"/>
      <c r="FZU91" s="139"/>
      <c r="FZV91" s="139"/>
      <c r="FZW91" s="139"/>
      <c r="FZX91" s="139"/>
      <c r="FZY91" s="139"/>
      <c r="FZZ91" s="139"/>
      <c r="GAA91" s="139"/>
      <c r="GAB91" s="139"/>
      <c r="GAC91" s="139"/>
      <c r="GAD91" s="139"/>
      <c r="GAE91" s="139"/>
      <c r="GAF91" s="139"/>
      <c r="GAG91" s="139"/>
      <c r="GAH91" s="139"/>
      <c r="GAI91" s="139"/>
      <c r="GAJ91" s="139"/>
      <c r="GAK91" s="139"/>
      <c r="GAL91" s="139"/>
      <c r="GAM91" s="139"/>
      <c r="GAN91" s="139"/>
      <c r="GAO91" s="139"/>
      <c r="GAP91" s="139"/>
      <c r="GAQ91" s="139"/>
      <c r="GAR91" s="139"/>
      <c r="GAS91" s="139"/>
      <c r="GAT91" s="139"/>
      <c r="GAU91" s="139"/>
      <c r="GAV91" s="139"/>
      <c r="GAW91" s="139"/>
      <c r="GAX91" s="139"/>
      <c r="GAY91" s="139"/>
      <c r="GAZ91" s="139"/>
      <c r="GBA91" s="139"/>
      <c r="GBB91" s="139"/>
      <c r="GBC91" s="139"/>
      <c r="GBD91" s="139"/>
      <c r="GBE91" s="139"/>
      <c r="GBF91" s="139"/>
      <c r="GBG91" s="139"/>
      <c r="GBH91" s="139"/>
      <c r="GBI91" s="139"/>
      <c r="GBJ91" s="139"/>
      <c r="GBK91" s="139"/>
      <c r="GBL91" s="139"/>
      <c r="GBM91" s="139"/>
      <c r="GBN91" s="139"/>
      <c r="GBO91" s="139"/>
      <c r="GBP91" s="139"/>
      <c r="GBQ91" s="139"/>
      <c r="GBR91" s="139"/>
      <c r="GBS91" s="139"/>
      <c r="GBT91" s="139"/>
      <c r="GBU91" s="139"/>
      <c r="GBV91" s="139"/>
      <c r="GBW91" s="139"/>
      <c r="GBX91" s="139"/>
      <c r="GBY91" s="139"/>
      <c r="GBZ91" s="139"/>
      <c r="GCA91" s="139"/>
      <c r="GCB91" s="139"/>
      <c r="GCC91" s="139"/>
      <c r="GCD91" s="139"/>
      <c r="GCE91" s="139"/>
      <c r="GCF91" s="139"/>
      <c r="GCG91" s="139"/>
      <c r="GCH91" s="139"/>
      <c r="GCI91" s="139"/>
      <c r="GCJ91" s="139"/>
      <c r="GCK91" s="139"/>
      <c r="GCL91" s="139"/>
      <c r="GCM91" s="139"/>
      <c r="GCN91" s="139"/>
      <c r="GCO91" s="139"/>
      <c r="GCP91" s="139"/>
      <c r="GCQ91" s="139"/>
      <c r="GCR91" s="139"/>
      <c r="GCS91" s="139"/>
      <c r="GCT91" s="139"/>
      <c r="GCU91" s="139"/>
      <c r="GCV91" s="139"/>
      <c r="GCW91" s="139"/>
      <c r="GCX91" s="139"/>
      <c r="GCY91" s="139"/>
      <c r="GCZ91" s="139"/>
      <c r="GDA91" s="139"/>
      <c r="GDB91" s="139"/>
      <c r="GDC91" s="139"/>
      <c r="GDD91" s="139"/>
      <c r="GDE91" s="139"/>
      <c r="GDF91" s="139"/>
      <c r="GDG91" s="139"/>
      <c r="GDH91" s="139"/>
      <c r="GDI91" s="139"/>
      <c r="GDJ91" s="139"/>
      <c r="GDK91" s="139"/>
      <c r="GDL91" s="139"/>
      <c r="GDM91" s="139"/>
      <c r="GDN91" s="139"/>
      <c r="GDO91" s="139"/>
      <c r="GDP91" s="139"/>
      <c r="GDQ91" s="139"/>
      <c r="GDR91" s="139"/>
      <c r="GDS91" s="139"/>
      <c r="GDT91" s="139"/>
      <c r="GDU91" s="139"/>
      <c r="GDV91" s="139"/>
      <c r="GDW91" s="139"/>
      <c r="GDX91" s="139"/>
      <c r="GDY91" s="139"/>
      <c r="GDZ91" s="139"/>
      <c r="GEA91" s="139"/>
      <c r="GEB91" s="139"/>
      <c r="GEC91" s="139"/>
      <c r="GED91" s="139"/>
      <c r="GEE91" s="139"/>
      <c r="GEF91" s="139"/>
      <c r="GEG91" s="139"/>
      <c r="GEH91" s="139"/>
      <c r="GEI91" s="139"/>
      <c r="GEJ91" s="139"/>
      <c r="GEK91" s="139"/>
      <c r="GEL91" s="139"/>
      <c r="GEM91" s="139"/>
      <c r="GEN91" s="139"/>
      <c r="GEO91" s="139"/>
      <c r="GEP91" s="139"/>
      <c r="GEQ91" s="139"/>
      <c r="GER91" s="139"/>
      <c r="GES91" s="139"/>
      <c r="GET91" s="139"/>
      <c r="GEU91" s="139"/>
      <c r="GEV91" s="139"/>
      <c r="GEW91" s="139"/>
      <c r="GEX91" s="139"/>
      <c r="GEY91" s="139"/>
      <c r="GEZ91" s="139"/>
      <c r="GFA91" s="139"/>
      <c r="GFB91" s="139"/>
      <c r="GFC91" s="139"/>
      <c r="GFD91" s="139"/>
      <c r="GFE91" s="139"/>
      <c r="GFF91" s="139"/>
      <c r="GFG91" s="139"/>
      <c r="GFH91" s="139"/>
      <c r="GFI91" s="139"/>
      <c r="GFJ91" s="139"/>
      <c r="GFK91" s="139"/>
      <c r="GFL91" s="139"/>
      <c r="GFM91" s="139"/>
      <c r="GFN91" s="139"/>
      <c r="GFO91" s="139"/>
      <c r="GFP91" s="139"/>
      <c r="GFQ91" s="139"/>
      <c r="GFR91" s="139"/>
      <c r="GFS91" s="139"/>
      <c r="GFT91" s="139"/>
      <c r="GFU91" s="139"/>
      <c r="GFV91" s="139"/>
      <c r="GFW91" s="139"/>
      <c r="GFX91" s="139"/>
      <c r="GFY91" s="139"/>
      <c r="GFZ91" s="139"/>
      <c r="GGA91" s="139"/>
      <c r="GGB91" s="139"/>
      <c r="GGC91" s="139"/>
      <c r="GGD91" s="139"/>
      <c r="GGE91" s="139"/>
      <c r="GGF91" s="139"/>
      <c r="GGG91" s="139"/>
      <c r="GGH91" s="139"/>
      <c r="GGI91" s="139"/>
      <c r="GGJ91" s="139"/>
      <c r="GGK91" s="139"/>
      <c r="GGL91" s="139"/>
      <c r="GGM91" s="139"/>
      <c r="GGN91" s="139"/>
      <c r="GGO91" s="139"/>
      <c r="GGP91" s="139"/>
      <c r="GGQ91" s="139"/>
      <c r="GGR91" s="139"/>
      <c r="GGS91" s="139"/>
      <c r="GGT91" s="139"/>
      <c r="GGU91" s="139"/>
      <c r="GGV91" s="139"/>
      <c r="GGW91" s="139"/>
      <c r="GGX91" s="139"/>
      <c r="GGY91" s="139"/>
      <c r="GGZ91" s="139"/>
      <c r="GHA91" s="139"/>
      <c r="GHB91" s="139"/>
      <c r="GHC91" s="139"/>
      <c r="GHD91" s="139"/>
      <c r="GHE91" s="139"/>
      <c r="GHF91" s="139"/>
      <c r="GHG91" s="139"/>
      <c r="GHH91" s="139"/>
      <c r="GHI91" s="139"/>
      <c r="GHJ91" s="139"/>
      <c r="GHK91" s="139"/>
      <c r="GHL91" s="139"/>
      <c r="GHM91" s="139"/>
      <c r="GHN91" s="139"/>
      <c r="GHO91" s="139"/>
      <c r="GHP91" s="139"/>
      <c r="GHQ91" s="139"/>
      <c r="GHR91" s="139"/>
      <c r="GHS91" s="139"/>
      <c r="GHT91" s="139"/>
      <c r="GHU91" s="139"/>
      <c r="GHV91" s="139"/>
      <c r="GHW91" s="139"/>
      <c r="GHX91" s="139"/>
      <c r="GHY91" s="139"/>
      <c r="GHZ91" s="139"/>
      <c r="GIA91" s="139"/>
      <c r="GIB91" s="139"/>
      <c r="GIC91" s="139"/>
      <c r="GID91" s="139"/>
      <c r="GIE91" s="139"/>
      <c r="GIF91" s="139"/>
      <c r="GIG91" s="139"/>
      <c r="GIH91" s="139"/>
      <c r="GII91" s="139"/>
      <c r="GIJ91" s="139"/>
      <c r="GIK91" s="139"/>
      <c r="GIL91" s="139"/>
      <c r="GIM91" s="139"/>
      <c r="GIN91" s="139"/>
      <c r="GIO91" s="139"/>
      <c r="GIP91" s="139"/>
      <c r="GIQ91" s="139"/>
      <c r="GIR91" s="139"/>
      <c r="GIS91" s="139"/>
      <c r="GIT91" s="139"/>
      <c r="GIU91" s="139"/>
      <c r="GIV91" s="139"/>
      <c r="GIW91" s="139"/>
      <c r="GIX91" s="139"/>
      <c r="GIY91" s="139"/>
      <c r="GIZ91" s="139"/>
      <c r="GJA91" s="139"/>
      <c r="GJB91" s="139"/>
      <c r="GJC91" s="139"/>
      <c r="GJD91" s="139"/>
      <c r="GJE91" s="139"/>
      <c r="GJF91" s="139"/>
      <c r="GJG91" s="139"/>
      <c r="GJH91" s="139"/>
      <c r="GJI91" s="139"/>
      <c r="GJJ91" s="139"/>
      <c r="GJK91" s="139"/>
      <c r="GJL91" s="139"/>
      <c r="GJM91" s="139"/>
      <c r="GJN91" s="139"/>
      <c r="GJO91" s="139"/>
      <c r="GJP91" s="139"/>
      <c r="GJQ91" s="139"/>
      <c r="GJR91" s="139"/>
      <c r="GJS91" s="139"/>
      <c r="GJT91" s="139"/>
      <c r="GJU91" s="139"/>
      <c r="GJV91" s="139"/>
      <c r="GJW91" s="139"/>
      <c r="GJX91" s="139"/>
      <c r="GJY91" s="139"/>
      <c r="GJZ91" s="139"/>
      <c r="GKA91" s="139"/>
      <c r="GKB91" s="139"/>
      <c r="GKC91" s="139"/>
      <c r="GKD91" s="139"/>
      <c r="GKE91" s="139"/>
      <c r="GKF91" s="139"/>
      <c r="GKG91" s="139"/>
      <c r="GKH91" s="139"/>
      <c r="GKI91" s="139"/>
      <c r="GKJ91" s="139"/>
      <c r="GKK91" s="139"/>
      <c r="GKL91" s="139"/>
      <c r="GKM91" s="139"/>
      <c r="GKN91" s="139"/>
      <c r="GKO91" s="139"/>
      <c r="GKP91" s="139"/>
      <c r="GKQ91" s="139"/>
      <c r="GKR91" s="139"/>
      <c r="GKS91" s="139"/>
      <c r="GKT91" s="139"/>
      <c r="GKU91" s="139"/>
      <c r="GKV91" s="139"/>
      <c r="GKW91" s="139"/>
      <c r="GKX91" s="139"/>
      <c r="GKY91" s="139"/>
      <c r="GKZ91" s="139"/>
      <c r="GLA91" s="139"/>
      <c r="GLB91" s="139"/>
      <c r="GLC91" s="139"/>
      <c r="GLD91" s="139"/>
      <c r="GLE91" s="139"/>
      <c r="GLF91" s="139"/>
      <c r="GLG91" s="139"/>
      <c r="GLH91" s="139"/>
      <c r="GLI91" s="139"/>
      <c r="GLJ91" s="139"/>
      <c r="GLK91" s="139"/>
      <c r="GLL91" s="139"/>
      <c r="GLM91" s="139"/>
      <c r="GLN91" s="139"/>
      <c r="GLO91" s="139"/>
      <c r="GLP91" s="139"/>
      <c r="GLQ91" s="139"/>
      <c r="GLR91" s="139"/>
      <c r="GLS91" s="139"/>
      <c r="GLT91" s="139"/>
      <c r="GLU91" s="139"/>
      <c r="GLV91" s="139"/>
      <c r="GLW91" s="139"/>
      <c r="GLX91" s="139"/>
      <c r="GLY91" s="139"/>
      <c r="GLZ91" s="139"/>
      <c r="GMA91" s="139"/>
      <c r="GMB91" s="139"/>
      <c r="GMC91" s="139"/>
      <c r="GMD91" s="139"/>
      <c r="GME91" s="139"/>
      <c r="GMF91" s="139"/>
      <c r="GMG91" s="139"/>
      <c r="GMH91" s="139"/>
      <c r="GMI91" s="139"/>
      <c r="GMJ91" s="139"/>
      <c r="GMK91" s="139"/>
      <c r="GML91" s="139"/>
      <c r="GMM91" s="139"/>
      <c r="GMN91" s="139"/>
      <c r="GMO91" s="139"/>
      <c r="GMP91" s="139"/>
      <c r="GMQ91" s="139"/>
      <c r="GMR91" s="139"/>
      <c r="GMS91" s="139"/>
      <c r="GMT91" s="139"/>
      <c r="GMU91" s="139"/>
      <c r="GMV91" s="139"/>
      <c r="GMW91" s="139"/>
      <c r="GMX91" s="139"/>
      <c r="GMY91" s="139"/>
      <c r="GMZ91" s="139"/>
      <c r="GNA91" s="139"/>
      <c r="GNB91" s="139"/>
      <c r="GNC91" s="139"/>
      <c r="GND91" s="139"/>
      <c r="GNE91" s="139"/>
      <c r="GNF91" s="139"/>
      <c r="GNG91" s="139"/>
      <c r="GNH91" s="139"/>
      <c r="GNI91" s="139"/>
      <c r="GNJ91" s="139"/>
      <c r="GNK91" s="139"/>
      <c r="GNL91" s="139"/>
      <c r="GNM91" s="139"/>
      <c r="GNN91" s="139"/>
      <c r="GNO91" s="139"/>
      <c r="GNP91" s="139"/>
      <c r="GNQ91" s="139"/>
      <c r="GNR91" s="139"/>
      <c r="GNS91" s="139"/>
      <c r="GNT91" s="139"/>
      <c r="GNU91" s="139"/>
      <c r="GNV91" s="139"/>
      <c r="GNW91" s="139"/>
      <c r="GNX91" s="139"/>
      <c r="GNY91" s="139"/>
      <c r="GNZ91" s="139"/>
      <c r="GOA91" s="139"/>
      <c r="GOB91" s="139"/>
      <c r="GOC91" s="139"/>
      <c r="GOD91" s="139"/>
      <c r="GOE91" s="139"/>
      <c r="GOF91" s="139"/>
      <c r="GOG91" s="139"/>
      <c r="GOH91" s="139"/>
      <c r="GOI91" s="139"/>
      <c r="GOJ91" s="139"/>
      <c r="GOK91" s="139"/>
      <c r="GOL91" s="139"/>
      <c r="GOM91" s="139"/>
      <c r="GON91" s="139"/>
      <c r="GOO91" s="139"/>
      <c r="GOP91" s="139"/>
      <c r="GOQ91" s="139"/>
      <c r="GOR91" s="139"/>
      <c r="GOS91" s="139"/>
      <c r="GOT91" s="139"/>
      <c r="GOU91" s="139"/>
      <c r="GOV91" s="139"/>
      <c r="GOW91" s="139"/>
      <c r="GOX91" s="139"/>
      <c r="GOY91" s="139"/>
      <c r="GOZ91" s="139"/>
      <c r="GPA91" s="139"/>
      <c r="GPB91" s="139"/>
      <c r="GPC91" s="139"/>
      <c r="GPD91" s="139"/>
      <c r="GPE91" s="139"/>
      <c r="GPF91" s="139"/>
      <c r="GPG91" s="139"/>
      <c r="GPH91" s="139"/>
      <c r="GPI91" s="139"/>
      <c r="GPJ91" s="139"/>
      <c r="GPK91" s="139"/>
      <c r="GPL91" s="139"/>
      <c r="GPM91" s="139"/>
      <c r="GPN91" s="139"/>
      <c r="GPO91" s="139"/>
      <c r="GPP91" s="139"/>
      <c r="GPQ91" s="139"/>
      <c r="GPR91" s="139"/>
      <c r="GPS91" s="139"/>
      <c r="GPT91" s="139"/>
      <c r="GPU91" s="139"/>
      <c r="GPV91" s="139"/>
      <c r="GPW91" s="139"/>
      <c r="GPX91" s="139"/>
      <c r="GPY91" s="139"/>
      <c r="GPZ91" s="139"/>
      <c r="GQA91" s="139"/>
      <c r="GQB91" s="139"/>
      <c r="GQC91" s="139"/>
      <c r="GQD91" s="139"/>
      <c r="GQE91" s="139"/>
      <c r="GQF91" s="139"/>
      <c r="GQG91" s="139"/>
      <c r="GQH91" s="139"/>
      <c r="GQI91" s="139"/>
      <c r="GQJ91" s="139"/>
      <c r="GQK91" s="139"/>
      <c r="GQL91" s="139"/>
      <c r="GQM91" s="139"/>
      <c r="GQN91" s="139"/>
      <c r="GQO91" s="139"/>
      <c r="GQP91" s="139"/>
      <c r="GQQ91" s="139"/>
      <c r="GQR91" s="139"/>
      <c r="GQS91" s="139"/>
      <c r="GQT91" s="139"/>
      <c r="GQU91" s="139"/>
      <c r="GQV91" s="139"/>
      <c r="GQW91" s="139"/>
      <c r="GQX91" s="139"/>
      <c r="GQY91" s="139"/>
      <c r="GQZ91" s="139"/>
      <c r="GRA91" s="139"/>
      <c r="GRB91" s="139"/>
      <c r="GRC91" s="139"/>
      <c r="GRD91" s="139"/>
      <c r="GRE91" s="139"/>
      <c r="GRF91" s="139"/>
      <c r="GRG91" s="139"/>
      <c r="GRH91" s="139"/>
      <c r="GRI91" s="139"/>
      <c r="GRJ91" s="139"/>
      <c r="GRK91" s="139"/>
      <c r="GRL91" s="139"/>
      <c r="GRM91" s="139"/>
      <c r="GRN91" s="139"/>
      <c r="GRO91" s="139"/>
      <c r="GRP91" s="139"/>
      <c r="GRQ91" s="139"/>
      <c r="GRR91" s="139"/>
      <c r="GRS91" s="139"/>
      <c r="GRT91" s="139"/>
      <c r="GRU91" s="139"/>
      <c r="GRV91" s="139"/>
      <c r="GRW91" s="139"/>
      <c r="GRX91" s="139"/>
      <c r="GRY91" s="139"/>
      <c r="GRZ91" s="139"/>
      <c r="GSA91" s="139"/>
      <c r="GSB91" s="139"/>
      <c r="GSC91" s="139"/>
      <c r="GSD91" s="139"/>
      <c r="GSE91" s="139"/>
      <c r="GSF91" s="139"/>
      <c r="GSG91" s="139"/>
      <c r="GSH91" s="139"/>
      <c r="GSI91" s="139"/>
      <c r="GSJ91" s="139"/>
      <c r="GSK91" s="139"/>
      <c r="GSL91" s="139"/>
      <c r="GSM91" s="139"/>
      <c r="GSN91" s="139"/>
      <c r="GSO91" s="139"/>
      <c r="GSP91" s="139"/>
      <c r="GSQ91" s="139"/>
      <c r="GSR91" s="139"/>
      <c r="GSS91" s="139"/>
      <c r="GST91" s="139"/>
      <c r="GSU91" s="139"/>
      <c r="GSV91" s="139"/>
      <c r="GSW91" s="139"/>
      <c r="GSX91" s="139"/>
      <c r="GSY91" s="139"/>
      <c r="GSZ91" s="139"/>
      <c r="GTA91" s="139"/>
      <c r="GTB91" s="139"/>
      <c r="GTC91" s="139"/>
      <c r="GTD91" s="139"/>
      <c r="GTE91" s="139"/>
      <c r="GTF91" s="139"/>
      <c r="GTG91" s="139"/>
      <c r="GTH91" s="139"/>
      <c r="GTI91" s="139"/>
      <c r="GTJ91" s="139"/>
      <c r="GTK91" s="139"/>
      <c r="GTL91" s="139"/>
      <c r="GTM91" s="139"/>
      <c r="GTN91" s="139"/>
      <c r="GTO91" s="139"/>
      <c r="GTP91" s="139"/>
      <c r="GTQ91" s="139"/>
      <c r="GTR91" s="139"/>
      <c r="GTS91" s="139"/>
      <c r="GTT91" s="139"/>
      <c r="GTU91" s="139"/>
      <c r="GTV91" s="139"/>
      <c r="GTW91" s="139"/>
      <c r="GTX91" s="139"/>
      <c r="GTY91" s="139"/>
      <c r="GTZ91" s="139"/>
      <c r="GUA91" s="139"/>
      <c r="GUB91" s="139"/>
      <c r="GUC91" s="139"/>
      <c r="GUD91" s="139"/>
      <c r="GUE91" s="139"/>
      <c r="GUF91" s="139"/>
      <c r="GUG91" s="139"/>
      <c r="GUH91" s="139"/>
      <c r="GUI91" s="139"/>
      <c r="GUJ91" s="139"/>
      <c r="GUK91" s="139"/>
      <c r="GUL91" s="139"/>
      <c r="GUM91" s="139"/>
      <c r="GUN91" s="139"/>
      <c r="GUO91" s="139"/>
      <c r="GUP91" s="139"/>
      <c r="GUQ91" s="139"/>
      <c r="GUR91" s="139"/>
      <c r="GUS91" s="139"/>
      <c r="GUT91" s="139"/>
      <c r="GUU91" s="139"/>
      <c r="GUV91" s="139"/>
      <c r="GUW91" s="139"/>
      <c r="GUX91" s="139"/>
      <c r="GUY91" s="139"/>
      <c r="GUZ91" s="139"/>
      <c r="GVA91" s="139"/>
      <c r="GVB91" s="139"/>
      <c r="GVC91" s="139"/>
      <c r="GVD91" s="139"/>
      <c r="GVE91" s="139"/>
      <c r="GVF91" s="139"/>
      <c r="GVG91" s="139"/>
      <c r="GVH91" s="139"/>
      <c r="GVI91" s="139"/>
      <c r="GVJ91" s="139"/>
      <c r="GVK91" s="139"/>
      <c r="GVL91" s="139"/>
      <c r="GVM91" s="139"/>
      <c r="GVN91" s="139"/>
      <c r="GVO91" s="139"/>
      <c r="GVP91" s="139"/>
      <c r="GVQ91" s="139"/>
      <c r="GVR91" s="139"/>
      <c r="GVS91" s="139"/>
      <c r="GVT91" s="139"/>
      <c r="GVU91" s="139"/>
      <c r="GVV91" s="139"/>
      <c r="GVW91" s="139"/>
      <c r="GVX91" s="139"/>
      <c r="GVY91" s="139"/>
      <c r="GVZ91" s="139"/>
      <c r="GWA91" s="139"/>
      <c r="GWB91" s="139"/>
      <c r="GWC91" s="139"/>
      <c r="GWD91" s="139"/>
      <c r="GWE91" s="139"/>
      <c r="GWF91" s="139"/>
      <c r="GWG91" s="139"/>
      <c r="GWH91" s="139"/>
      <c r="GWI91" s="139"/>
      <c r="GWJ91" s="139"/>
      <c r="GWK91" s="139"/>
      <c r="GWL91" s="139"/>
      <c r="GWM91" s="139"/>
      <c r="GWN91" s="139"/>
      <c r="GWO91" s="139"/>
      <c r="GWP91" s="139"/>
      <c r="GWQ91" s="139"/>
      <c r="GWR91" s="139"/>
      <c r="GWS91" s="139"/>
      <c r="GWT91" s="139"/>
      <c r="GWU91" s="139"/>
      <c r="GWV91" s="139"/>
      <c r="GWW91" s="139"/>
      <c r="GWX91" s="139"/>
      <c r="GWY91" s="139"/>
      <c r="GWZ91" s="139"/>
      <c r="GXA91" s="139"/>
      <c r="GXB91" s="139"/>
      <c r="GXC91" s="139"/>
      <c r="GXD91" s="139"/>
      <c r="GXE91" s="139"/>
      <c r="GXF91" s="139"/>
      <c r="GXG91" s="139"/>
      <c r="GXH91" s="139"/>
      <c r="GXI91" s="139"/>
      <c r="GXJ91" s="139"/>
      <c r="GXK91" s="139"/>
      <c r="GXL91" s="139"/>
      <c r="GXM91" s="139"/>
      <c r="GXN91" s="139"/>
      <c r="GXO91" s="139"/>
      <c r="GXP91" s="139"/>
      <c r="GXQ91" s="139"/>
      <c r="GXR91" s="139"/>
      <c r="GXS91" s="139"/>
      <c r="GXT91" s="139"/>
      <c r="GXU91" s="139"/>
      <c r="GXV91" s="139"/>
      <c r="GXW91" s="139"/>
      <c r="GXX91" s="139"/>
      <c r="GXY91" s="139"/>
      <c r="GXZ91" s="139"/>
      <c r="GYA91" s="139"/>
      <c r="GYB91" s="139"/>
      <c r="GYC91" s="139"/>
      <c r="GYD91" s="139"/>
      <c r="GYE91" s="139"/>
      <c r="GYF91" s="139"/>
      <c r="GYG91" s="139"/>
      <c r="GYH91" s="139"/>
      <c r="GYI91" s="139"/>
      <c r="GYJ91" s="139"/>
      <c r="GYK91" s="139"/>
      <c r="GYL91" s="139"/>
      <c r="GYM91" s="139"/>
      <c r="GYN91" s="139"/>
      <c r="GYO91" s="139"/>
      <c r="GYP91" s="139"/>
      <c r="GYQ91" s="139"/>
      <c r="GYR91" s="139"/>
      <c r="GYS91" s="139"/>
      <c r="GYT91" s="139"/>
      <c r="GYU91" s="139"/>
      <c r="GYV91" s="139"/>
      <c r="GYW91" s="139"/>
      <c r="GYX91" s="139"/>
      <c r="GYY91" s="139"/>
      <c r="GYZ91" s="139"/>
      <c r="GZA91" s="139"/>
      <c r="GZB91" s="139"/>
      <c r="GZC91" s="139"/>
      <c r="GZD91" s="139"/>
      <c r="GZE91" s="139"/>
      <c r="GZF91" s="139"/>
      <c r="GZG91" s="139"/>
      <c r="GZH91" s="139"/>
      <c r="GZI91" s="139"/>
      <c r="GZJ91" s="139"/>
      <c r="GZK91" s="139"/>
      <c r="GZL91" s="139"/>
      <c r="GZM91" s="139"/>
      <c r="GZN91" s="139"/>
      <c r="GZO91" s="139"/>
      <c r="GZP91" s="139"/>
      <c r="GZQ91" s="139"/>
      <c r="GZR91" s="139"/>
      <c r="GZS91" s="139"/>
      <c r="GZT91" s="139"/>
      <c r="GZU91" s="139"/>
      <c r="GZV91" s="139"/>
      <c r="GZW91" s="139"/>
      <c r="GZX91" s="139"/>
      <c r="GZY91" s="139"/>
      <c r="GZZ91" s="139"/>
      <c r="HAA91" s="139"/>
      <c r="HAB91" s="139"/>
      <c r="HAC91" s="139"/>
      <c r="HAD91" s="139"/>
      <c r="HAE91" s="139"/>
      <c r="HAF91" s="139"/>
      <c r="HAG91" s="139"/>
      <c r="HAH91" s="139"/>
      <c r="HAI91" s="139"/>
      <c r="HAJ91" s="139"/>
      <c r="HAK91" s="139"/>
      <c r="HAL91" s="139"/>
      <c r="HAM91" s="139"/>
      <c r="HAN91" s="139"/>
      <c r="HAO91" s="139"/>
      <c r="HAP91" s="139"/>
      <c r="HAQ91" s="139"/>
      <c r="HAR91" s="139"/>
      <c r="HAS91" s="139"/>
      <c r="HAT91" s="139"/>
      <c r="HAU91" s="139"/>
      <c r="HAV91" s="139"/>
      <c r="HAW91" s="139"/>
      <c r="HAX91" s="139"/>
      <c r="HAY91" s="139"/>
      <c r="HAZ91" s="139"/>
      <c r="HBA91" s="139"/>
      <c r="HBB91" s="139"/>
      <c r="HBC91" s="139"/>
      <c r="HBD91" s="139"/>
      <c r="HBE91" s="139"/>
      <c r="HBF91" s="139"/>
      <c r="HBG91" s="139"/>
      <c r="HBH91" s="139"/>
      <c r="HBI91" s="139"/>
      <c r="HBJ91" s="139"/>
      <c r="HBK91" s="139"/>
      <c r="HBL91" s="139"/>
      <c r="HBM91" s="139"/>
      <c r="HBN91" s="139"/>
      <c r="HBO91" s="139"/>
      <c r="HBP91" s="139"/>
      <c r="HBQ91" s="139"/>
      <c r="HBR91" s="139"/>
      <c r="HBS91" s="139"/>
      <c r="HBT91" s="139"/>
      <c r="HBU91" s="139"/>
      <c r="HBV91" s="139"/>
      <c r="HBW91" s="139"/>
      <c r="HBX91" s="139"/>
      <c r="HBY91" s="139"/>
      <c r="HBZ91" s="139"/>
      <c r="HCA91" s="139"/>
      <c r="HCB91" s="139"/>
      <c r="HCC91" s="139"/>
      <c r="HCD91" s="139"/>
      <c r="HCE91" s="139"/>
      <c r="HCF91" s="139"/>
      <c r="HCG91" s="139"/>
      <c r="HCH91" s="139"/>
      <c r="HCI91" s="139"/>
      <c r="HCJ91" s="139"/>
      <c r="HCK91" s="139"/>
      <c r="HCL91" s="139"/>
      <c r="HCM91" s="139"/>
      <c r="HCN91" s="139"/>
      <c r="HCO91" s="139"/>
      <c r="HCP91" s="139"/>
      <c r="HCQ91" s="139"/>
      <c r="HCR91" s="139"/>
      <c r="HCS91" s="139"/>
      <c r="HCT91" s="139"/>
      <c r="HCU91" s="139"/>
      <c r="HCV91" s="139"/>
      <c r="HCW91" s="139"/>
      <c r="HCX91" s="139"/>
      <c r="HCY91" s="139"/>
      <c r="HCZ91" s="139"/>
      <c r="HDA91" s="139"/>
      <c r="HDB91" s="139"/>
      <c r="HDC91" s="139"/>
      <c r="HDD91" s="139"/>
      <c r="HDE91" s="139"/>
      <c r="HDF91" s="139"/>
      <c r="HDG91" s="139"/>
      <c r="HDH91" s="139"/>
      <c r="HDI91" s="139"/>
      <c r="HDJ91" s="139"/>
      <c r="HDK91" s="139"/>
      <c r="HDL91" s="139"/>
      <c r="HDM91" s="139"/>
      <c r="HDN91" s="139"/>
      <c r="HDO91" s="139"/>
      <c r="HDP91" s="139"/>
      <c r="HDQ91" s="139"/>
      <c r="HDR91" s="139"/>
      <c r="HDS91" s="139"/>
      <c r="HDT91" s="139"/>
      <c r="HDU91" s="139"/>
      <c r="HDV91" s="139"/>
      <c r="HDW91" s="139"/>
      <c r="HDX91" s="139"/>
      <c r="HDY91" s="139"/>
      <c r="HDZ91" s="139"/>
      <c r="HEA91" s="139"/>
      <c r="HEB91" s="139"/>
      <c r="HEC91" s="139"/>
      <c r="HED91" s="139"/>
      <c r="HEE91" s="139"/>
      <c r="HEF91" s="139"/>
      <c r="HEG91" s="139"/>
      <c r="HEH91" s="139"/>
      <c r="HEI91" s="139"/>
      <c r="HEJ91" s="139"/>
      <c r="HEK91" s="139"/>
      <c r="HEL91" s="139"/>
      <c r="HEM91" s="139"/>
      <c r="HEN91" s="139"/>
      <c r="HEO91" s="139"/>
      <c r="HEP91" s="139"/>
      <c r="HEQ91" s="139"/>
      <c r="HER91" s="139"/>
      <c r="HES91" s="139"/>
      <c r="HET91" s="139"/>
      <c r="HEU91" s="139"/>
      <c r="HEV91" s="139"/>
      <c r="HEW91" s="139"/>
      <c r="HEX91" s="139"/>
      <c r="HEY91" s="139"/>
      <c r="HEZ91" s="139"/>
      <c r="HFA91" s="139"/>
      <c r="HFB91" s="139"/>
      <c r="HFC91" s="139"/>
      <c r="HFD91" s="139"/>
      <c r="HFE91" s="139"/>
      <c r="HFF91" s="139"/>
      <c r="HFG91" s="139"/>
      <c r="HFH91" s="139"/>
      <c r="HFI91" s="139"/>
      <c r="HFJ91" s="139"/>
      <c r="HFK91" s="139"/>
      <c r="HFL91" s="139"/>
      <c r="HFM91" s="139"/>
      <c r="HFN91" s="139"/>
      <c r="HFO91" s="139"/>
      <c r="HFP91" s="139"/>
      <c r="HFQ91" s="139"/>
      <c r="HFR91" s="139"/>
      <c r="HFS91" s="139"/>
      <c r="HFT91" s="139"/>
      <c r="HFU91" s="139"/>
      <c r="HFV91" s="139"/>
      <c r="HFW91" s="139"/>
      <c r="HFX91" s="139"/>
      <c r="HFY91" s="139"/>
      <c r="HFZ91" s="139"/>
      <c r="HGA91" s="139"/>
      <c r="HGB91" s="139"/>
      <c r="HGC91" s="139"/>
      <c r="HGD91" s="139"/>
      <c r="HGE91" s="139"/>
      <c r="HGF91" s="139"/>
      <c r="HGG91" s="139"/>
      <c r="HGH91" s="139"/>
      <c r="HGI91" s="139"/>
      <c r="HGJ91" s="139"/>
      <c r="HGK91" s="139"/>
      <c r="HGL91" s="139"/>
      <c r="HGM91" s="139"/>
      <c r="HGN91" s="139"/>
      <c r="HGO91" s="139"/>
      <c r="HGP91" s="139"/>
      <c r="HGQ91" s="139"/>
      <c r="HGR91" s="139"/>
      <c r="HGS91" s="139"/>
      <c r="HGT91" s="139"/>
      <c r="HGU91" s="139"/>
      <c r="HGV91" s="139"/>
      <c r="HGW91" s="139"/>
      <c r="HGX91" s="139"/>
      <c r="HGY91" s="139"/>
      <c r="HGZ91" s="139"/>
      <c r="HHA91" s="139"/>
      <c r="HHB91" s="139"/>
      <c r="HHC91" s="139"/>
      <c r="HHD91" s="139"/>
      <c r="HHE91" s="139"/>
      <c r="HHF91" s="139"/>
      <c r="HHG91" s="139"/>
      <c r="HHH91" s="139"/>
      <c r="HHI91" s="139"/>
      <c r="HHJ91" s="139"/>
      <c r="HHK91" s="139"/>
      <c r="HHL91" s="139"/>
      <c r="HHM91" s="139"/>
      <c r="HHN91" s="139"/>
      <c r="HHO91" s="139"/>
      <c r="HHP91" s="139"/>
      <c r="HHQ91" s="139"/>
      <c r="HHR91" s="139"/>
      <c r="HHS91" s="139"/>
      <c r="HHT91" s="139"/>
      <c r="HHU91" s="139"/>
      <c r="HHV91" s="139"/>
      <c r="HHW91" s="139"/>
      <c r="HHX91" s="139"/>
      <c r="HHY91" s="139"/>
      <c r="HHZ91" s="139"/>
      <c r="HIA91" s="139"/>
      <c r="HIB91" s="139"/>
      <c r="HIC91" s="139"/>
      <c r="HID91" s="139"/>
      <c r="HIE91" s="139"/>
      <c r="HIF91" s="139"/>
      <c r="HIG91" s="139"/>
      <c r="HIH91" s="139"/>
      <c r="HII91" s="139"/>
      <c r="HIJ91" s="139"/>
      <c r="HIK91" s="139"/>
      <c r="HIL91" s="139"/>
      <c r="HIM91" s="139"/>
      <c r="HIN91" s="139"/>
      <c r="HIO91" s="139"/>
      <c r="HIP91" s="139"/>
      <c r="HIQ91" s="139"/>
      <c r="HIR91" s="139"/>
      <c r="HIS91" s="139"/>
      <c r="HIT91" s="139"/>
      <c r="HIU91" s="139"/>
      <c r="HIV91" s="139"/>
      <c r="HIW91" s="139"/>
      <c r="HIX91" s="139"/>
      <c r="HIY91" s="139"/>
      <c r="HIZ91" s="139"/>
      <c r="HJA91" s="139"/>
      <c r="HJB91" s="139"/>
      <c r="HJC91" s="139"/>
      <c r="HJD91" s="139"/>
      <c r="HJE91" s="139"/>
      <c r="HJF91" s="139"/>
      <c r="HJG91" s="139"/>
      <c r="HJH91" s="139"/>
      <c r="HJI91" s="139"/>
      <c r="HJJ91" s="139"/>
      <c r="HJK91" s="139"/>
      <c r="HJL91" s="139"/>
      <c r="HJM91" s="139"/>
      <c r="HJN91" s="139"/>
      <c r="HJO91" s="139"/>
      <c r="HJP91" s="139"/>
      <c r="HJQ91" s="139"/>
      <c r="HJR91" s="139"/>
      <c r="HJS91" s="139"/>
      <c r="HJT91" s="139"/>
      <c r="HJU91" s="139"/>
      <c r="HJV91" s="139"/>
      <c r="HJW91" s="139"/>
      <c r="HJX91" s="139"/>
      <c r="HJY91" s="139"/>
      <c r="HJZ91" s="139"/>
      <c r="HKA91" s="139"/>
      <c r="HKB91" s="139"/>
      <c r="HKC91" s="139"/>
      <c r="HKD91" s="139"/>
      <c r="HKE91" s="139"/>
      <c r="HKF91" s="139"/>
      <c r="HKG91" s="139"/>
      <c r="HKH91" s="139"/>
      <c r="HKI91" s="139"/>
      <c r="HKJ91" s="139"/>
      <c r="HKK91" s="139"/>
      <c r="HKL91" s="139"/>
      <c r="HKM91" s="139"/>
      <c r="HKN91" s="139"/>
      <c r="HKO91" s="139"/>
      <c r="HKP91" s="139"/>
      <c r="HKQ91" s="139"/>
      <c r="HKR91" s="139"/>
      <c r="HKS91" s="139"/>
      <c r="HKT91" s="139"/>
      <c r="HKU91" s="139"/>
      <c r="HKV91" s="139"/>
      <c r="HKW91" s="139"/>
      <c r="HKX91" s="139"/>
      <c r="HKY91" s="139"/>
      <c r="HKZ91" s="139"/>
      <c r="HLA91" s="139"/>
      <c r="HLB91" s="139"/>
      <c r="HLC91" s="139"/>
      <c r="HLD91" s="139"/>
      <c r="HLE91" s="139"/>
      <c r="HLF91" s="139"/>
      <c r="HLG91" s="139"/>
      <c r="HLH91" s="139"/>
      <c r="HLI91" s="139"/>
      <c r="HLJ91" s="139"/>
      <c r="HLK91" s="139"/>
      <c r="HLL91" s="139"/>
      <c r="HLM91" s="139"/>
      <c r="HLN91" s="139"/>
      <c r="HLO91" s="139"/>
      <c r="HLP91" s="139"/>
      <c r="HLQ91" s="139"/>
      <c r="HLR91" s="139"/>
      <c r="HLS91" s="139"/>
      <c r="HLT91" s="139"/>
      <c r="HLU91" s="139"/>
      <c r="HLV91" s="139"/>
      <c r="HLW91" s="139"/>
      <c r="HLX91" s="139"/>
      <c r="HLY91" s="139"/>
      <c r="HLZ91" s="139"/>
      <c r="HMA91" s="139"/>
      <c r="HMB91" s="139"/>
      <c r="HMC91" s="139"/>
      <c r="HMD91" s="139"/>
      <c r="HME91" s="139"/>
      <c r="HMF91" s="139"/>
      <c r="HMG91" s="139"/>
      <c r="HMH91" s="139"/>
      <c r="HMI91" s="139"/>
      <c r="HMJ91" s="139"/>
      <c r="HMK91" s="139"/>
      <c r="HML91" s="139"/>
      <c r="HMM91" s="139"/>
      <c r="HMN91" s="139"/>
      <c r="HMO91" s="139"/>
      <c r="HMP91" s="139"/>
      <c r="HMQ91" s="139"/>
      <c r="HMR91" s="139"/>
      <c r="HMS91" s="139"/>
      <c r="HMT91" s="139"/>
      <c r="HMU91" s="139"/>
      <c r="HMV91" s="139"/>
      <c r="HMW91" s="139"/>
      <c r="HMX91" s="139"/>
      <c r="HMY91" s="139"/>
      <c r="HMZ91" s="139"/>
      <c r="HNA91" s="139"/>
      <c r="HNB91" s="139"/>
      <c r="HNC91" s="139"/>
      <c r="HND91" s="139"/>
      <c r="HNE91" s="139"/>
      <c r="HNF91" s="139"/>
      <c r="HNG91" s="139"/>
      <c r="HNH91" s="139"/>
      <c r="HNI91" s="139"/>
      <c r="HNJ91" s="139"/>
      <c r="HNK91" s="139"/>
      <c r="HNL91" s="139"/>
      <c r="HNM91" s="139"/>
      <c r="HNN91" s="139"/>
      <c r="HNO91" s="139"/>
      <c r="HNP91" s="139"/>
      <c r="HNQ91" s="139"/>
      <c r="HNR91" s="139"/>
      <c r="HNS91" s="139"/>
      <c r="HNT91" s="139"/>
      <c r="HNU91" s="139"/>
      <c r="HNV91" s="139"/>
      <c r="HNW91" s="139"/>
      <c r="HNX91" s="139"/>
      <c r="HNY91" s="139"/>
      <c r="HNZ91" s="139"/>
      <c r="HOA91" s="139"/>
      <c r="HOB91" s="139"/>
      <c r="HOC91" s="139"/>
      <c r="HOD91" s="139"/>
      <c r="HOE91" s="139"/>
      <c r="HOF91" s="139"/>
      <c r="HOG91" s="139"/>
      <c r="HOH91" s="139"/>
      <c r="HOI91" s="139"/>
      <c r="HOJ91" s="139"/>
      <c r="HOK91" s="139"/>
      <c r="HOL91" s="139"/>
      <c r="HOM91" s="139"/>
      <c r="HON91" s="139"/>
      <c r="HOO91" s="139"/>
      <c r="HOP91" s="139"/>
      <c r="HOQ91" s="139"/>
      <c r="HOR91" s="139"/>
      <c r="HOS91" s="139"/>
      <c r="HOT91" s="139"/>
      <c r="HOU91" s="139"/>
      <c r="HOV91" s="139"/>
      <c r="HOW91" s="139"/>
      <c r="HOX91" s="139"/>
      <c r="HOY91" s="139"/>
      <c r="HOZ91" s="139"/>
      <c r="HPA91" s="139"/>
      <c r="HPB91" s="139"/>
      <c r="HPC91" s="139"/>
      <c r="HPD91" s="139"/>
      <c r="HPE91" s="139"/>
      <c r="HPF91" s="139"/>
      <c r="HPG91" s="139"/>
      <c r="HPH91" s="139"/>
      <c r="HPI91" s="139"/>
      <c r="HPJ91" s="139"/>
      <c r="HPK91" s="139"/>
      <c r="HPL91" s="139"/>
      <c r="HPM91" s="139"/>
      <c r="HPN91" s="139"/>
      <c r="HPO91" s="139"/>
      <c r="HPP91" s="139"/>
      <c r="HPQ91" s="139"/>
      <c r="HPR91" s="139"/>
      <c r="HPS91" s="139"/>
      <c r="HPT91" s="139"/>
      <c r="HPU91" s="139"/>
      <c r="HPV91" s="139"/>
      <c r="HPW91" s="139"/>
      <c r="HPX91" s="139"/>
      <c r="HPY91" s="139"/>
      <c r="HPZ91" s="139"/>
      <c r="HQA91" s="139"/>
      <c r="HQB91" s="139"/>
      <c r="HQC91" s="139"/>
      <c r="HQD91" s="139"/>
      <c r="HQE91" s="139"/>
      <c r="HQF91" s="139"/>
      <c r="HQG91" s="139"/>
      <c r="HQH91" s="139"/>
      <c r="HQI91" s="139"/>
      <c r="HQJ91" s="139"/>
      <c r="HQK91" s="139"/>
      <c r="HQL91" s="139"/>
      <c r="HQM91" s="139"/>
      <c r="HQN91" s="139"/>
      <c r="HQO91" s="139"/>
      <c r="HQP91" s="139"/>
      <c r="HQQ91" s="139"/>
      <c r="HQR91" s="139"/>
      <c r="HQS91" s="139"/>
      <c r="HQT91" s="139"/>
      <c r="HQU91" s="139"/>
      <c r="HQV91" s="139"/>
      <c r="HQW91" s="139"/>
      <c r="HQX91" s="139"/>
      <c r="HQY91" s="139"/>
      <c r="HQZ91" s="139"/>
      <c r="HRA91" s="139"/>
      <c r="HRB91" s="139"/>
      <c r="HRC91" s="139"/>
      <c r="HRD91" s="139"/>
      <c r="HRE91" s="139"/>
      <c r="HRF91" s="139"/>
      <c r="HRG91" s="139"/>
      <c r="HRH91" s="139"/>
      <c r="HRI91" s="139"/>
      <c r="HRJ91" s="139"/>
      <c r="HRK91" s="139"/>
      <c r="HRL91" s="139"/>
      <c r="HRM91" s="139"/>
      <c r="HRN91" s="139"/>
      <c r="HRO91" s="139"/>
      <c r="HRP91" s="139"/>
      <c r="HRQ91" s="139"/>
      <c r="HRR91" s="139"/>
      <c r="HRS91" s="139"/>
      <c r="HRT91" s="139"/>
      <c r="HRU91" s="139"/>
      <c r="HRV91" s="139"/>
      <c r="HRW91" s="139"/>
      <c r="HRX91" s="139"/>
      <c r="HRY91" s="139"/>
      <c r="HRZ91" s="139"/>
      <c r="HSA91" s="139"/>
      <c r="HSB91" s="139"/>
      <c r="HSC91" s="139"/>
      <c r="HSD91" s="139"/>
      <c r="HSE91" s="139"/>
      <c r="HSF91" s="139"/>
      <c r="HSG91" s="139"/>
      <c r="HSH91" s="139"/>
      <c r="HSI91" s="139"/>
      <c r="HSJ91" s="139"/>
      <c r="HSK91" s="139"/>
      <c r="HSL91" s="139"/>
      <c r="HSM91" s="139"/>
      <c r="HSN91" s="139"/>
      <c r="HSO91" s="139"/>
      <c r="HSP91" s="139"/>
      <c r="HSQ91" s="139"/>
      <c r="HSR91" s="139"/>
      <c r="HSS91" s="139"/>
      <c r="HST91" s="139"/>
      <c r="HSU91" s="139"/>
      <c r="HSV91" s="139"/>
      <c r="HSW91" s="139"/>
      <c r="HSX91" s="139"/>
      <c r="HSY91" s="139"/>
      <c r="HSZ91" s="139"/>
      <c r="HTA91" s="139"/>
      <c r="HTB91" s="139"/>
      <c r="HTC91" s="139"/>
      <c r="HTD91" s="139"/>
      <c r="HTE91" s="139"/>
      <c r="HTF91" s="139"/>
      <c r="HTG91" s="139"/>
      <c r="HTH91" s="139"/>
      <c r="HTI91" s="139"/>
      <c r="HTJ91" s="139"/>
      <c r="HTK91" s="139"/>
      <c r="HTL91" s="139"/>
      <c r="HTM91" s="139"/>
      <c r="HTN91" s="139"/>
      <c r="HTO91" s="139"/>
      <c r="HTP91" s="139"/>
      <c r="HTQ91" s="139"/>
      <c r="HTR91" s="139"/>
      <c r="HTS91" s="139"/>
      <c r="HTT91" s="139"/>
      <c r="HTU91" s="139"/>
      <c r="HTV91" s="139"/>
      <c r="HTW91" s="139"/>
      <c r="HTX91" s="139"/>
      <c r="HTY91" s="139"/>
      <c r="HTZ91" s="139"/>
      <c r="HUA91" s="139"/>
      <c r="HUB91" s="139"/>
      <c r="HUC91" s="139"/>
      <c r="HUD91" s="139"/>
      <c r="HUE91" s="139"/>
      <c r="HUF91" s="139"/>
      <c r="HUG91" s="139"/>
      <c r="HUH91" s="139"/>
      <c r="HUI91" s="139"/>
      <c r="HUJ91" s="139"/>
      <c r="HUK91" s="139"/>
      <c r="HUL91" s="139"/>
      <c r="HUM91" s="139"/>
      <c r="HUN91" s="139"/>
      <c r="HUO91" s="139"/>
      <c r="HUP91" s="139"/>
      <c r="HUQ91" s="139"/>
      <c r="HUR91" s="139"/>
      <c r="HUS91" s="139"/>
      <c r="HUT91" s="139"/>
      <c r="HUU91" s="139"/>
      <c r="HUV91" s="139"/>
      <c r="HUW91" s="139"/>
      <c r="HUX91" s="139"/>
      <c r="HUY91" s="139"/>
      <c r="HUZ91" s="139"/>
      <c r="HVA91" s="139"/>
      <c r="HVB91" s="139"/>
      <c r="HVC91" s="139"/>
      <c r="HVD91" s="139"/>
      <c r="HVE91" s="139"/>
      <c r="HVF91" s="139"/>
      <c r="HVG91" s="139"/>
      <c r="HVH91" s="139"/>
      <c r="HVI91" s="139"/>
      <c r="HVJ91" s="139"/>
      <c r="HVK91" s="139"/>
      <c r="HVL91" s="139"/>
      <c r="HVM91" s="139"/>
      <c r="HVN91" s="139"/>
      <c r="HVO91" s="139"/>
      <c r="HVP91" s="139"/>
      <c r="HVQ91" s="139"/>
      <c r="HVR91" s="139"/>
      <c r="HVS91" s="139"/>
      <c r="HVT91" s="139"/>
      <c r="HVU91" s="139"/>
      <c r="HVV91" s="139"/>
      <c r="HVW91" s="139"/>
      <c r="HVX91" s="139"/>
      <c r="HVY91" s="139"/>
      <c r="HVZ91" s="139"/>
      <c r="HWA91" s="139"/>
      <c r="HWB91" s="139"/>
      <c r="HWC91" s="139"/>
      <c r="HWD91" s="139"/>
      <c r="HWE91" s="139"/>
      <c r="HWF91" s="139"/>
      <c r="HWG91" s="139"/>
      <c r="HWH91" s="139"/>
      <c r="HWI91" s="139"/>
      <c r="HWJ91" s="139"/>
      <c r="HWK91" s="139"/>
      <c r="HWL91" s="139"/>
      <c r="HWM91" s="139"/>
      <c r="HWN91" s="139"/>
      <c r="HWO91" s="139"/>
      <c r="HWP91" s="139"/>
      <c r="HWQ91" s="139"/>
      <c r="HWR91" s="139"/>
      <c r="HWS91" s="139"/>
      <c r="HWT91" s="139"/>
      <c r="HWU91" s="139"/>
      <c r="HWV91" s="139"/>
      <c r="HWW91" s="139"/>
      <c r="HWX91" s="139"/>
      <c r="HWY91" s="139"/>
      <c r="HWZ91" s="139"/>
      <c r="HXA91" s="139"/>
      <c r="HXB91" s="139"/>
      <c r="HXC91" s="139"/>
      <c r="HXD91" s="139"/>
      <c r="HXE91" s="139"/>
      <c r="HXF91" s="139"/>
      <c r="HXG91" s="139"/>
      <c r="HXH91" s="139"/>
      <c r="HXI91" s="139"/>
      <c r="HXJ91" s="139"/>
      <c r="HXK91" s="139"/>
      <c r="HXL91" s="139"/>
      <c r="HXM91" s="139"/>
      <c r="HXN91" s="139"/>
      <c r="HXO91" s="139"/>
      <c r="HXP91" s="139"/>
      <c r="HXQ91" s="139"/>
      <c r="HXR91" s="139"/>
      <c r="HXS91" s="139"/>
      <c r="HXT91" s="139"/>
      <c r="HXU91" s="139"/>
      <c r="HXV91" s="139"/>
      <c r="HXW91" s="139"/>
      <c r="HXX91" s="139"/>
      <c r="HXY91" s="139"/>
      <c r="HXZ91" s="139"/>
      <c r="HYA91" s="139"/>
      <c r="HYB91" s="139"/>
      <c r="HYC91" s="139"/>
      <c r="HYD91" s="139"/>
      <c r="HYE91" s="139"/>
      <c r="HYF91" s="139"/>
      <c r="HYG91" s="139"/>
      <c r="HYH91" s="139"/>
      <c r="HYI91" s="139"/>
      <c r="HYJ91" s="139"/>
      <c r="HYK91" s="139"/>
      <c r="HYL91" s="139"/>
      <c r="HYM91" s="139"/>
      <c r="HYN91" s="139"/>
      <c r="HYO91" s="139"/>
      <c r="HYP91" s="139"/>
      <c r="HYQ91" s="139"/>
      <c r="HYR91" s="139"/>
      <c r="HYS91" s="139"/>
      <c r="HYT91" s="139"/>
      <c r="HYU91" s="139"/>
      <c r="HYV91" s="139"/>
      <c r="HYW91" s="139"/>
      <c r="HYX91" s="139"/>
      <c r="HYY91" s="139"/>
      <c r="HYZ91" s="139"/>
      <c r="HZA91" s="139"/>
      <c r="HZB91" s="139"/>
      <c r="HZC91" s="139"/>
      <c r="HZD91" s="139"/>
      <c r="HZE91" s="139"/>
      <c r="HZF91" s="139"/>
      <c r="HZG91" s="139"/>
      <c r="HZH91" s="139"/>
      <c r="HZI91" s="139"/>
      <c r="HZJ91" s="139"/>
      <c r="HZK91" s="139"/>
      <c r="HZL91" s="139"/>
      <c r="HZM91" s="139"/>
      <c r="HZN91" s="139"/>
      <c r="HZO91" s="139"/>
      <c r="HZP91" s="139"/>
      <c r="HZQ91" s="139"/>
      <c r="HZR91" s="139"/>
      <c r="HZS91" s="139"/>
      <c r="HZT91" s="139"/>
      <c r="HZU91" s="139"/>
      <c r="HZV91" s="139"/>
      <c r="HZW91" s="139"/>
      <c r="HZX91" s="139"/>
      <c r="HZY91" s="139"/>
      <c r="HZZ91" s="139"/>
      <c r="IAA91" s="139"/>
      <c r="IAB91" s="139"/>
      <c r="IAC91" s="139"/>
      <c r="IAD91" s="139"/>
      <c r="IAE91" s="139"/>
      <c r="IAF91" s="139"/>
      <c r="IAG91" s="139"/>
      <c r="IAH91" s="139"/>
      <c r="IAI91" s="139"/>
      <c r="IAJ91" s="139"/>
      <c r="IAK91" s="139"/>
      <c r="IAL91" s="139"/>
      <c r="IAM91" s="139"/>
      <c r="IAN91" s="139"/>
      <c r="IAO91" s="139"/>
      <c r="IAP91" s="139"/>
      <c r="IAQ91" s="139"/>
      <c r="IAR91" s="139"/>
      <c r="IAS91" s="139"/>
      <c r="IAT91" s="139"/>
      <c r="IAU91" s="139"/>
      <c r="IAV91" s="139"/>
      <c r="IAW91" s="139"/>
      <c r="IAX91" s="139"/>
      <c r="IAY91" s="139"/>
      <c r="IAZ91" s="139"/>
      <c r="IBA91" s="139"/>
      <c r="IBB91" s="139"/>
      <c r="IBC91" s="139"/>
      <c r="IBD91" s="139"/>
      <c r="IBE91" s="139"/>
      <c r="IBF91" s="139"/>
      <c r="IBG91" s="139"/>
      <c r="IBH91" s="139"/>
      <c r="IBI91" s="139"/>
      <c r="IBJ91" s="139"/>
      <c r="IBK91" s="139"/>
      <c r="IBL91" s="139"/>
      <c r="IBM91" s="139"/>
      <c r="IBN91" s="139"/>
      <c r="IBO91" s="139"/>
      <c r="IBP91" s="139"/>
      <c r="IBQ91" s="139"/>
      <c r="IBR91" s="139"/>
      <c r="IBS91" s="139"/>
      <c r="IBT91" s="139"/>
      <c r="IBU91" s="139"/>
      <c r="IBV91" s="139"/>
      <c r="IBW91" s="139"/>
      <c r="IBX91" s="139"/>
      <c r="IBY91" s="139"/>
      <c r="IBZ91" s="139"/>
      <c r="ICA91" s="139"/>
      <c r="ICB91" s="139"/>
      <c r="ICC91" s="139"/>
      <c r="ICD91" s="139"/>
      <c r="ICE91" s="139"/>
      <c r="ICF91" s="139"/>
      <c r="ICG91" s="139"/>
      <c r="ICH91" s="139"/>
      <c r="ICI91" s="139"/>
      <c r="ICJ91" s="139"/>
      <c r="ICK91" s="139"/>
      <c r="ICL91" s="139"/>
      <c r="ICM91" s="139"/>
      <c r="ICN91" s="139"/>
      <c r="ICO91" s="139"/>
      <c r="ICP91" s="139"/>
      <c r="ICQ91" s="139"/>
      <c r="ICR91" s="139"/>
      <c r="ICS91" s="139"/>
      <c r="ICT91" s="139"/>
      <c r="ICU91" s="139"/>
      <c r="ICV91" s="139"/>
      <c r="ICW91" s="139"/>
      <c r="ICX91" s="139"/>
      <c r="ICY91" s="139"/>
      <c r="ICZ91" s="139"/>
      <c r="IDA91" s="139"/>
      <c r="IDB91" s="139"/>
      <c r="IDC91" s="139"/>
      <c r="IDD91" s="139"/>
      <c r="IDE91" s="139"/>
      <c r="IDF91" s="139"/>
      <c r="IDG91" s="139"/>
      <c r="IDH91" s="139"/>
      <c r="IDI91" s="139"/>
      <c r="IDJ91" s="139"/>
      <c r="IDK91" s="139"/>
      <c r="IDL91" s="139"/>
      <c r="IDM91" s="139"/>
      <c r="IDN91" s="139"/>
      <c r="IDO91" s="139"/>
      <c r="IDP91" s="139"/>
      <c r="IDQ91" s="139"/>
      <c r="IDR91" s="139"/>
      <c r="IDS91" s="139"/>
      <c r="IDT91" s="139"/>
      <c r="IDU91" s="139"/>
      <c r="IDV91" s="139"/>
      <c r="IDW91" s="139"/>
      <c r="IDX91" s="139"/>
      <c r="IDY91" s="139"/>
      <c r="IDZ91" s="139"/>
      <c r="IEA91" s="139"/>
      <c r="IEB91" s="139"/>
      <c r="IEC91" s="139"/>
      <c r="IED91" s="139"/>
      <c r="IEE91" s="139"/>
      <c r="IEF91" s="139"/>
      <c r="IEG91" s="139"/>
      <c r="IEH91" s="139"/>
      <c r="IEI91" s="139"/>
      <c r="IEJ91" s="139"/>
      <c r="IEK91" s="139"/>
      <c r="IEL91" s="139"/>
      <c r="IEM91" s="139"/>
      <c r="IEN91" s="139"/>
      <c r="IEO91" s="139"/>
      <c r="IEP91" s="139"/>
      <c r="IEQ91" s="139"/>
      <c r="IER91" s="139"/>
      <c r="IES91" s="139"/>
      <c r="IET91" s="139"/>
      <c r="IEU91" s="139"/>
      <c r="IEV91" s="139"/>
      <c r="IEW91" s="139"/>
      <c r="IEX91" s="139"/>
      <c r="IEY91" s="139"/>
      <c r="IEZ91" s="139"/>
      <c r="IFA91" s="139"/>
      <c r="IFB91" s="139"/>
      <c r="IFC91" s="139"/>
      <c r="IFD91" s="139"/>
      <c r="IFE91" s="139"/>
      <c r="IFF91" s="139"/>
      <c r="IFG91" s="139"/>
      <c r="IFH91" s="139"/>
      <c r="IFI91" s="139"/>
      <c r="IFJ91" s="139"/>
      <c r="IFK91" s="139"/>
      <c r="IFL91" s="139"/>
      <c r="IFM91" s="139"/>
      <c r="IFN91" s="139"/>
      <c r="IFO91" s="139"/>
      <c r="IFP91" s="139"/>
      <c r="IFQ91" s="139"/>
      <c r="IFR91" s="139"/>
      <c r="IFS91" s="139"/>
      <c r="IFT91" s="139"/>
      <c r="IFU91" s="139"/>
      <c r="IFV91" s="139"/>
      <c r="IFW91" s="139"/>
      <c r="IFX91" s="139"/>
      <c r="IFY91" s="139"/>
      <c r="IFZ91" s="139"/>
      <c r="IGA91" s="139"/>
      <c r="IGB91" s="139"/>
      <c r="IGC91" s="139"/>
      <c r="IGD91" s="139"/>
      <c r="IGE91" s="139"/>
      <c r="IGF91" s="139"/>
      <c r="IGG91" s="139"/>
      <c r="IGH91" s="139"/>
      <c r="IGI91" s="139"/>
      <c r="IGJ91" s="139"/>
      <c r="IGK91" s="139"/>
      <c r="IGL91" s="139"/>
      <c r="IGM91" s="139"/>
      <c r="IGN91" s="139"/>
      <c r="IGO91" s="139"/>
      <c r="IGP91" s="139"/>
      <c r="IGQ91" s="139"/>
      <c r="IGR91" s="139"/>
      <c r="IGS91" s="139"/>
      <c r="IGT91" s="139"/>
      <c r="IGU91" s="139"/>
      <c r="IGV91" s="139"/>
      <c r="IGW91" s="139"/>
      <c r="IGX91" s="139"/>
      <c r="IGY91" s="139"/>
      <c r="IGZ91" s="139"/>
      <c r="IHA91" s="139"/>
      <c r="IHB91" s="139"/>
      <c r="IHC91" s="139"/>
      <c r="IHD91" s="139"/>
      <c r="IHE91" s="139"/>
      <c r="IHF91" s="139"/>
      <c r="IHG91" s="139"/>
      <c r="IHH91" s="139"/>
      <c r="IHI91" s="139"/>
      <c r="IHJ91" s="139"/>
      <c r="IHK91" s="139"/>
      <c r="IHL91" s="139"/>
      <c r="IHM91" s="139"/>
      <c r="IHN91" s="139"/>
      <c r="IHO91" s="139"/>
      <c r="IHP91" s="139"/>
      <c r="IHQ91" s="139"/>
      <c r="IHR91" s="139"/>
      <c r="IHS91" s="139"/>
      <c r="IHT91" s="139"/>
      <c r="IHU91" s="139"/>
      <c r="IHV91" s="139"/>
      <c r="IHW91" s="139"/>
      <c r="IHX91" s="139"/>
      <c r="IHY91" s="139"/>
      <c r="IHZ91" s="139"/>
      <c r="IIA91" s="139"/>
      <c r="IIB91" s="139"/>
      <c r="IIC91" s="139"/>
      <c r="IID91" s="139"/>
      <c r="IIE91" s="139"/>
      <c r="IIF91" s="139"/>
      <c r="IIG91" s="139"/>
      <c r="IIH91" s="139"/>
      <c r="III91" s="139"/>
      <c r="IIJ91" s="139"/>
      <c r="IIK91" s="139"/>
      <c r="IIL91" s="139"/>
      <c r="IIM91" s="139"/>
      <c r="IIN91" s="139"/>
      <c r="IIO91" s="139"/>
      <c r="IIP91" s="139"/>
      <c r="IIQ91" s="139"/>
      <c r="IIR91" s="139"/>
      <c r="IIS91" s="139"/>
      <c r="IIT91" s="139"/>
      <c r="IIU91" s="139"/>
      <c r="IIV91" s="139"/>
      <c r="IIW91" s="139"/>
      <c r="IIX91" s="139"/>
      <c r="IIY91" s="139"/>
      <c r="IIZ91" s="139"/>
      <c r="IJA91" s="139"/>
      <c r="IJB91" s="139"/>
      <c r="IJC91" s="139"/>
      <c r="IJD91" s="139"/>
      <c r="IJE91" s="139"/>
      <c r="IJF91" s="139"/>
      <c r="IJG91" s="139"/>
      <c r="IJH91" s="139"/>
      <c r="IJI91" s="139"/>
      <c r="IJJ91" s="139"/>
      <c r="IJK91" s="139"/>
      <c r="IJL91" s="139"/>
      <c r="IJM91" s="139"/>
      <c r="IJN91" s="139"/>
      <c r="IJO91" s="139"/>
      <c r="IJP91" s="139"/>
      <c r="IJQ91" s="139"/>
      <c r="IJR91" s="139"/>
      <c r="IJS91" s="139"/>
      <c r="IJT91" s="139"/>
      <c r="IJU91" s="139"/>
      <c r="IJV91" s="139"/>
      <c r="IJW91" s="139"/>
      <c r="IJX91" s="139"/>
      <c r="IJY91" s="139"/>
      <c r="IJZ91" s="139"/>
      <c r="IKA91" s="139"/>
      <c r="IKB91" s="139"/>
      <c r="IKC91" s="139"/>
      <c r="IKD91" s="139"/>
      <c r="IKE91" s="139"/>
      <c r="IKF91" s="139"/>
      <c r="IKG91" s="139"/>
      <c r="IKH91" s="139"/>
      <c r="IKI91" s="139"/>
      <c r="IKJ91" s="139"/>
      <c r="IKK91" s="139"/>
      <c r="IKL91" s="139"/>
      <c r="IKM91" s="139"/>
      <c r="IKN91" s="139"/>
      <c r="IKO91" s="139"/>
      <c r="IKP91" s="139"/>
      <c r="IKQ91" s="139"/>
      <c r="IKR91" s="139"/>
      <c r="IKS91" s="139"/>
      <c r="IKT91" s="139"/>
      <c r="IKU91" s="139"/>
      <c r="IKV91" s="139"/>
      <c r="IKW91" s="139"/>
      <c r="IKX91" s="139"/>
      <c r="IKY91" s="139"/>
      <c r="IKZ91" s="139"/>
      <c r="ILA91" s="139"/>
      <c r="ILB91" s="139"/>
      <c r="ILC91" s="139"/>
      <c r="ILD91" s="139"/>
      <c r="ILE91" s="139"/>
      <c r="ILF91" s="139"/>
      <c r="ILG91" s="139"/>
      <c r="ILH91" s="139"/>
      <c r="ILI91" s="139"/>
      <c r="ILJ91" s="139"/>
      <c r="ILK91" s="139"/>
      <c r="ILL91" s="139"/>
      <c r="ILM91" s="139"/>
      <c r="ILN91" s="139"/>
      <c r="ILO91" s="139"/>
      <c r="ILP91" s="139"/>
      <c r="ILQ91" s="139"/>
      <c r="ILR91" s="139"/>
      <c r="ILS91" s="139"/>
      <c r="ILT91" s="139"/>
      <c r="ILU91" s="139"/>
      <c r="ILV91" s="139"/>
      <c r="ILW91" s="139"/>
      <c r="ILX91" s="139"/>
      <c r="ILY91" s="139"/>
      <c r="ILZ91" s="139"/>
      <c r="IMA91" s="139"/>
      <c r="IMB91" s="139"/>
      <c r="IMC91" s="139"/>
      <c r="IMD91" s="139"/>
      <c r="IME91" s="139"/>
      <c r="IMF91" s="139"/>
      <c r="IMG91" s="139"/>
      <c r="IMH91" s="139"/>
      <c r="IMI91" s="139"/>
      <c r="IMJ91" s="139"/>
      <c r="IMK91" s="139"/>
      <c r="IML91" s="139"/>
      <c r="IMM91" s="139"/>
      <c r="IMN91" s="139"/>
      <c r="IMO91" s="139"/>
      <c r="IMP91" s="139"/>
      <c r="IMQ91" s="139"/>
      <c r="IMR91" s="139"/>
      <c r="IMS91" s="139"/>
      <c r="IMT91" s="139"/>
      <c r="IMU91" s="139"/>
      <c r="IMV91" s="139"/>
      <c r="IMW91" s="139"/>
      <c r="IMX91" s="139"/>
      <c r="IMY91" s="139"/>
      <c r="IMZ91" s="139"/>
      <c r="INA91" s="139"/>
      <c r="INB91" s="139"/>
      <c r="INC91" s="139"/>
      <c r="IND91" s="139"/>
      <c r="INE91" s="139"/>
      <c r="INF91" s="139"/>
      <c r="ING91" s="139"/>
      <c r="INH91" s="139"/>
      <c r="INI91" s="139"/>
      <c r="INJ91" s="139"/>
      <c r="INK91" s="139"/>
      <c r="INL91" s="139"/>
      <c r="INM91" s="139"/>
      <c r="INN91" s="139"/>
      <c r="INO91" s="139"/>
      <c r="INP91" s="139"/>
      <c r="INQ91" s="139"/>
      <c r="INR91" s="139"/>
      <c r="INS91" s="139"/>
      <c r="INT91" s="139"/>
      <c r="INU91" s="139"/>
      <c r="INV91" s="139"/>
      <c r="INW91" s="139"/>
      <c r="INX91" s="139"/>
      <c r="INY91" s="139"/>
      <c r="INZ91" s="139"/>
      <c r="IOA91" s="139"/>
      <c r="IOB91" s="139"/>
      <c r="IOC91" s="139"/>
      <c r="IOD91" s="139"/>
      <c r="IOE91" s="139"/>
      <c r="IOF91" s="139"/>
      <c r="IOG91" s="139"/>
      <c r="IOH91" s="139"/>
      <c r="IOI91" s="139"/>
      <c r="IOJ91" s="139"/>
      <c r="IOK91" s="139"/>
      <c r="IOL91" s="139"/>
      <c r="IOM91" s="139"/>
      <c r="ION91" s="139"/>
      <c r="IOO91" s="139"/>
      <c r="IOP91" s="139"/>
      <c r="IOQ91" s="139"/>
      <c r="IOR91" s="139"/>
      <c r="IOS91" s="139"/>
      <c r="IOT91" s="139"/>
      <c r="IOU91" s="139"/>
      <c r="IOV91" s="139"/>
      <c r="IOW91" s="139"/>
      <c r="IOX91" s="139"/>
      <c r="IOY91" s="139"/>
      <c r="IOZ91" s="139"/>
      <c r="IPA91" s="139"/>
      <c r="IPB91" s="139"/>
      <c r="IPC91" s="139"/>
      <c r="IPD91" s="139"/>
      <c r="IPE91" s="139"/>
      <c r="IPF91" s="139"/>
      <c r="IPG91" s="139"/>
      <c r="IPH91" s="139"/>
      <c r="IPI91" s="139"/>
      <c r="IPJ91" s="139"/>
      <c r="IPK91" s="139"/>
      <c r="IPL91" s="139"/>
      <c r="IPM91" s="139"/>
      <c r="IPN91" s="139"/>
      <c r="IPO91" s="139"/>
      <c r="IPP91" s="139"/>
      <c r="IPQ91" s="139"/>
      <c r="IPR91" s="139"/>
      <c r="IPS91" s="139"/>
      <c r="IPT91" s="139"/>
      <c r="IPU91" s="139"/>
      <c r="IPV91" s="139"/>
      <c r="IPW91" s="139"/>
      <c r="IPX91" s="139"/>
      <c r="IPY91" s="139"/>
      <c r="IPZ91" s="139"/>
      <c r="IQA91" s="139"/>
      <c r="IQB91" s="139"/>
      <c r="IQC91" s="139"/>
      <c r="IQD91" s="139"/>
      <c r="IQE91" s="139"/>
      <c r="IQF91" s="139"/>
      <c r="IQG91" s="139"/>
      <c r="IQH91" s="139"/>
      <c r="IQI91" s="139"/>
      <c r="IQJ91" s="139"/>
      <c r="IQK91" s="139"/>
      <c r="IQL91" s="139"/>
      <c r="IQM91" s="139"/>
      <c r="IQN91" s="139"/>
      <c r="IQO91" s="139"/>
      <c r="IQP91" s="139"/>
      <c r="IQQ91" s="139"/>
      <c r="IQR91" s="139"/>
      <c r="IQS91" s="139"/>
      <c r="IQT91" s="139"/>
      <c r="IQU91" s="139"/>
      <c r="IQV91" s="139"/>
      <c r="IQW91" s="139"/>
      <c r="IQX91" s="139"/>
      <c r="IQY91" s="139"/>
      <c r="IQZ91" s="139"/>
      <c r="IRA91" s="139"/>
      <c r="IRB91" s="139"/>
      <c r="IRC91" s="139"/>
      <c r="IRD91" s="139"/>
      <c r="IRE91" s="139"/>
      <c r="IRF91" s="139"/>
      <c r="IRG91" s="139"/>
      <c r="IRH91" s="139"/>
      <c r="IRI91" s="139"/>
      <c r="IRJ91" s="139"/>
      <c r="IRK91" s="139"/>
      <c r="IRL91" s="139"/>
      <c r="IRM91" s="139"/>
      <c r="IRN91" s="139"/>
      <c r="IRO91" s="139"/>
      <c r="IRP91" s="139"/>
      <c r="IRQ91" s="139"/>
      <c r="IRR91" s="139"/>
      <c r="IRS91" s="139"/>
      <c r="IRT91" s="139"/>
      <c r="IRU91" s="139"/>
      <c r="IRV91" s="139"/>
      <c r="IRW91" s="139"/>
      <c r="IRX91" s="139"/>
      <c r="IRY91" s="139"/>
      <c r="IRZ91" s="139"/>
      <c r="ISA91" s="139"/>
      <c r="ISB91" s="139"/>
      <c r="ISC91" s="139"/>
      <c r="ISD91" s="139"/>
      <c r="ISE91" s="139"/>
      <c r="ISF91" s="139"/>
      <c r="ISG91" s="139"/>
      <c r="ISH91" s="139"/>
      <c r="ISI91" s="139"/>
      <c r="ISJ91" s="139"/>
      <c r="ISK91" s="139"/>
      <c r="ISL91" s="139"/>
      <c r="ISM91" s="139"/>
      <c r="ISN91" s="139"/>
      <c r="ISO91" s="139"/>
      <c r="ISP91" s="139"/>
      <c r="ISQ91" s="139"/>
      <c r="ISR91" s="139"/>
      <c r="ISS91" s="139"/>
      <c r="IST91" s="139"/>
      <c r="ISU91" s="139"/>
      <c r="ISV91" s="139"/>
      <c r="ISW91" s="139"/>
      <c r="ISX91" s="139"/>
      <c r="ISY91" s="139"/>
      <c r="ISZ91" s="139"/>
      <c r="ITA91" s="139"/>
      <c r="ITB91" s="139"/>
      <c r="ITC91" s="139"/>
      <c r="ITD91" s="139"/>
      <c r="ITE91" s="139"/>
      <c r="ITF91" s="139"/>
      <c r="ITG91" s="139"/>
      <c r="ITH91" s="139"/>
      <c r="ITI91" s="139"/>
      <c r="ITJ91" s="139"/>
      <c r="ITK91" s="139"/>
      <c r="ITL91" s="139"/>
      <c r="ITM91" s="139"/>
      <c r="ITN91" s="139"/>
      <c r="ITO91" s="139"/>
      <c r="ITP91" s="139"/>
      <c r="ITQ91" s="139"/>
      <c r="ITR91" s="139"/>
      <c r="ITS91" s="139"/>
      <c r="ITT91" s="139"/>
      <c r="ITU91" s="139"/>
      <c r="ITV91" s="139"/>
      <c r="ITW91" s="139"/>
      <c r="ITX91" s="139"/>
      <c r="ITY91" s="139"/>
      <c r="ITZ91" s="139"/>
      <c r="IUA91" s="139"/>
      <c r="IUB91" s="139"/>
      <c r="IUC91" s="139"/>
      <c r="IUD91" s="139"/>
      <c r="IUE91" s="139"/>
      <c r="IUF91" s="139"/>
      <c r="IUG91" s="139"/>
      <c r="IUH91" s="139"/>
      <c r="IUI91" s="139"/>
      <c r="IUJ91" s="139"/>
      <c r="IUK91" s="139"/>
      <c r="IUL91" s="139"/>
      <c r="IUM91" s="139"/>
      <c r="IUN91" s="139"/>
      <c r="IUO91" s="139"/>
      <c r="IUP91" s="139"/>
      <c r="IUQ91" s="139"/>
      <c r="IUR91" s="139"/>
      <c r="IUS91" s="139"/>
      <c r="IUT91" s="139"/>
      <c r="IUU91" s="139"/>
      <c r="IUV91" s="139"/>
      <c r="IUW91" s="139"/>
      <c r="IUX91" s="139"/>
      <c r="IUY91" s="139"/>
      <c r="IUZ91" s="139"/>
      <c r="IVA91" s="139"/>
      <c r="IVB91" s="139"/>
      <c r="IVC91" s="139"/>
      <c r="IVD91" s="139"/>
      <c r="IVE91" s="139"/>
      <c r="IVF91" s="139"/>
      <c r="IVG91" s="139"/>
      <c r="IVH91" s="139"/>
      <c r="IVI91" s="139"/>
      <c r="IVJ91" s="139"/>
      <c r="IVK91" s="139"/>
      <c r="IVL91" s="139"/>
      <c r="IVM91" s="139"/>
      <c r="IVN91" s="139"/>
      <c r="IVO91" s="139"/>
      <c r="IVP91" s="139"/>
      <c r="IVQ91" s="139"/>
      <c r="IVR91" s="139"/>
      <c r="IVS91" s="139"/>
      <c r="IVT91" s="139"/>
      <c r="IVU91" s="139"/>
      <c r="IVV91" s="139"/>
      <c r="IVW91" s="139"/>
      <c r="IVX91" s="139"/>
      <c r="IVY91" s="139"/>
      <c r="IVZ91" s="139"/>
      <c r="IWA91" s="139"/>
      <c r="IWB91" s="139"/>
      <c r="IWC91" s="139"/>
      <c r="IWD91" s="139"/>
      <c r="IWE91" s="139"/>
      <c r="IWF91" s="139"/>
      <c r="IWG91" s="139"/>
      <c r="IWH91" s="139"/>
      <c r="IWI91" s="139"/>
      <c r="IWJ91" s="139"/>
      <c r="IWK91" s="139"/>
      <c r="IWL91" s="139"/>
      <c r="IWM91" s="139"/>
      <c r="IWN91" s="139"/>
      <c r="IWO91" s="139"/>
      <c r="IWP91" s="139"/>
      <c r="IWQ91" s="139"/>
      <c r="IWR91" s="139"/>
      <c r="IWS91" s="139"/>
      <c r="IWT91" s="139"/>
      <c r="IWU91" s="139"/>
      <c r="IWV91" s="139"/>
      <c r="IWW91" s="139"/>
      <c r="IWX91" s="139"/>
      <c r="IWY91" s="139"/>
      <c r="IWZ91" s="139"/>
      <c r="IXA91" s="139"/>
      <c r="IXB91" s="139"/>
      <c r="IXC91" s="139"/>
      <c r="IXD91" s="139"/>
      <c r="IXE91" s="139"/>
      <c r="IXF91" s="139"/>
      <c r="IXG91" s="139"/>
      <c r="IXH91" s="139"/>
      <c r="IXI91" s="139"/>
      <c r="IXJ91" s="139"/>
      <c r="IXK91" s="139"/>
      <c r="IXL91" s="139"/>
      <c r="IXM91" s="139"/>
      <c r="IXN91" s="139"/>
      <c r="IXO91" s="139"/>
      <c r="IXP91" s="139"/>
      <c r="IXQ91" s="139"/>
      <c r="IXR91" s="139"/>
      <c r="IXS91" s="139"/>
      <c r="IXT91" s="139"/>
      <c r="IXU91" s="139"/>
      <c r="IXV91" s="139"/>
      <c r="IXW91" s="139"/>
      <c r="IXX91" s="139"/>
      <c r="IXY91" s="139"/>
      <c r="IXZ91" s="139"/>
      <c r="IYA91" s="139"/>
      <c r="IYB91" s="139"/>
      <c r="IYC91" s="139"/>
      <c r="IYD91" s="139"/>
      <c r="IYE91" s="139"/>
      <c r="IYF91" s="139"/>
      <c r="IYG91" s="139"/>
      <c r="IYH91" s="139"/>
      <c r="IYI91" s="139"/>
      <c r="IYJ91" s="139"/>
      <c r="IYK91" s="139"/>
      <c r="IYL91" s="139"/>
      <c r="IYM91" s="139"/>
      <c r="IYN91" s="139"/>
      <c r="IYO91" s="139"/>
      <c r="IYP91" s="139"/>
      <c r="IYQ91" s="139"/>
      <c r="IYR91" s="139"/>
      <c r="IYS91" s="139"/>
      <c r="IYT91" s="139"/>
      <c r="IYU91" s="139"/>
      <c r="IYV91" s="139"/>
      <c r="IYW91" s="139"/>
      <c r="IYX91" s="139"/>
      <c r="IYY91" s="139"/>
      <c r="IYZ91" s="139"/>
      <c r="IZA91" s="139"/>
      <c r="IZB91" s="139"/>
      <c r="IZC91" s="139"/>
      <c r="IZD91" s="139"/>
      <c r="IZE91" s="139"/>
      <c r="IZF91" s="139"/>
      <c r="IZG91" s="139"/>
      <c r="IZH91" s="139"/>
      <c r="IZI91" s="139"/>
      <c r="IZJ91" s="139"/>
      <c r="IZK91" s="139"/>
      <c r="IZL91" s="139"/>
      <c r="IZM91" s="139"/>
      <c r="IZN91" s="139"/>
      <c r="IZO91" s="139"/>
      <c r="IZP91" s="139"/>
      <c r="IZQ91" s="139"/>
      <c r="IZR91" s="139"/>
      <c r="IZS91" s="139"/>
      <c r="IZT91" s="139"/>
      <c r="IZU91" s="139"/>
      <c r="IZV91" s="139"/>
      <c r="IZW91" s="139"/>
      <c r="IZX91" s="139"/>
      <c r="IZY91" s="139"/>
      <c r="IZZ91" s="139"/>
      <c r="JAA91" s="139"/>
      <c r="JAB91" s="139"/>
      <c r="JAC91" s="139"/>
      <c r="JAD91" s="139"/>
      <c r="JAE91" s="139"/>
      <c r="JAF91" s="139"/>
      <c r="JAG91" s="139"/>
      <c r="JAH91" s="139"/>
      <c r="JAI91" s="139"/>
      <c r="JAJ91" s="139"/>
      <c r="JAK91" s="139"/>
      <c r="JAL91" s="139"/>
      <c r="JAM91" s="139"/>
      <c r="JAN91" s="139"/>
      <c r="JAO91" s="139"/>
      <c r="JAP91" s="139"/>
      <c r="JAQ91" s="139"/>
      <c r="JAR91" s="139"/>
      <c r="JAS91" s="139"/>
      <c r="JAT91" s="139"/>
      <c r="JAU91" s="139"/>
      <c r="JAV91" s="139"/>
      <c r="JAW91" s="139"/>
      <c r="JAX91" s="139"/>
      <c r="JAY91" s="139"/>
      <c r="JAZ91" s="139"/>
      <c r="JBA91" s="139"/>
      <c r="JBB91" s="139"/>
      <c r="JBC91" s="139"/>
      <c r="JBD91" s="139"/>
      <c r="JBE91" s="139"/>
      <c r="JBF91" s="139"/>
      <c r="JBG91" s="139"/>
      <c r="JBH91" s="139"/>
      <c r="JBI91" s="139"/>
      <c r="JBJ91" s="139"/>
      <c r="JBK91" s="139"/>
      <c r="JBL91" s="139"/>
      <c r="JBM91" s="139"/>
      <c r="JBN91" s="139"/>
      <c r="JBO91" s="139"/>
      <c r="JBP91" s="139"/>
      <c r="JBQ91" s="139"/>
      <c r="JBR91" s="139"/>
      <c r="JBS91" s="139"/>
      <c r="JBT91" s="139"/>
      <c r="JBU91" s="139"/>
      <c r="JBV91" s="139"/>
      <c r="JBW91" s="139"/>
      <c r="JBX91" s="139"/>
      <c r="JBY91" s="139"/>
      <c r="JBZ91" s="139"/>
      <c r="JCA91" s="139"/>
      <c r="JCB91" s="139"/>
      <c r="JCC91" s="139"/>
      <c r="JCD91" s="139"/>
      <c r="JCE91" s="139"/>
      <c r="JCF91" s="139"/>
      <c r="JCG91" s="139"/>
      <c r="JCH91" s="139"/>
      <c r="JCI91" s="139"/>
      <c r="JCJ91" s="139"/>
      <c r="JCK91" s="139"/>
      <c r="JCL91" s="139"/>
      <c r="JCM91" s="139"/>
      <c r="JCN91" s="139"/>
      <c r="JCO91" s="139"/>
      <c r="JCP91" s="139"/>
      <c r="JCQ91" s="139"/>
      <c r="JCR91" s="139"/>
      <c r="JCS91" s="139"/>
      <c r="JCT91" s="139"/>
      <c r="JCU91" s="139"/>
      <c r="JCV91" s="139"/>
      <c r="JCW91" s="139"/>
      <c r="JCX91" s="139"/>
      <c r="JCY91" s="139"/>
      <c r="JCZ91" s="139"/>
      <c r="JDA91" s="139"/>
      <c r="JDB91" s="139"/>
      <c r="JDC91" s="139"/>
      <c r="JDD91" s="139"/>
      <c r="JDE91" s="139"/>
      <c r="JDF91" s="139"/>
      <c r="JDG91" s="139"/>
      <c r="JDH91" s="139"/>
      <c r="JDI91" s="139"/>
      <c r="JDJ91" s="139"/>
      <c r="JDK91" s="139"/>
      <c r="JDL91" s="139"/>
      <c r="JDM91" s="139"/>
      <c r="JDN91" s="139"/>
      <c r="JDO91" s="139"/>
      <c r="JDP91" s="139"/>
      <c r="JDQ91" s="139"/>
      <c r="JDR91" s="139"/>
      <c r="JDS91" s="139"/>
      <c r="JDT91" s="139"/>
      <c r="JDU91" s="139"/>
      <c r="JDV91" s="139"/>
      <c r="JDW91" s="139"/>
      <c r="JDX91" s="139"/>
      <c r="JDY91" s="139"/>
      <c r="JDZ91" s="139"/>
      <c r="JEA91" s="139"/>
      <c r="JEB91" s="139"/>
      <c r="JEC91" s="139"/>
      <c r="JED91" s="139"/>
      <c r="JEE91" s="139"/>
      <c r="JEF91" s="139"/>
      <c r="JEG91" s="139"/>
      <c r="JEH91" s="139"/>
      <c r="JEI91" s="139"/>
      <c r="JEJ91" s="139"/>
      <c r="JEK91" s="139"/>
      <c r="JEL91" s="139"/>
      <c r="JEM91" s="139"/>
      <c r="JEN91" s="139"/>
      <c r="JEO91" s="139"/>
      <c r="JEP91" s="139"/>
      <c r="JEQ91" s="139"/>
      <c r="JER91" s="139"/>
      <c r="JES91" s="139"/>
      <c r="JET91" s="139"/>
      <c r="JEU91" s="139"/>
      <c r="JEV91" s="139"/>
      <c r="JEW91" s="139"/>
      <c r="JEX91" s="139"/>
      <c r="JEY91" s="139"/>
      <c r="JEZ91" s="139"/>
      <c r="JFA91" s="139"/>
      <c r="JFB91" s="139"/>
      <c r="JFC91" s="139"/>
      <c r="JFD91" s="139"/>
      <c r="JFE91" s="139"/>
      <c r="JFF91" s="139"/>
      <c r="JFG91" s="139"/>
      <c r="JFH91" s="139"/>
      <c r="JFI91" s="139"/>
      <c r="JFJ91" s="139"/>
      <c r="JFK91" s="139"/>
      <c r="JFL91" s="139"/>
      <c r="JFM91" s="139"/>
      <c r="JFN91" s="139"/>
      <c r="JFO91" s="139"/>
      <c r="JFP91" s="139"/>
      <c r="JFQ91" s="139"/>
      <c r="JFR91" s="139"/>
      <c r="JFS91" s="139"/>
      <c r="JFT91" s="139"/>
      <c r="JFU91" s="139"/>
      <c r="JFV91" s="139"/>
      <c r="JFW91" s="139"/>
      <c r="JFX91" s="139"/>
      <c r="JFY91" s="139"/>
      <c r="JFZ91" s="139"/>
      <c r="JGA91" s="139"/>
      <c r="JGB91" s="139"/>
      <c r="JGC91" s="139"/>
      <c r="JGD91" s="139"/>
      <c r="JGE91" s="139"/>
      <c r="JGF91" s="139"/>
      <c r="JGG91" s="139"/>
      <c r="JGH91" s="139"/>
      <c r="JGI91" s="139"/>
      <c r="JGJ91" s="139"/>
      <c r="JGK91" s="139"/>
      <c r="JGL91" s="139"/>
      <c r="JGM91" s="139"/>
      <c r="JGN91" s="139"/>
      <c r="JGO91" s="139"/>
      <c r="JGP91" s="139"/>
      <c r="JGQ91" s="139"/>
      <c r="JGR91" s="139"/>
      <c r="JGS91" s="139"/>
      <c r="JGT91" s="139"/>
      <c r="JGU91" s="139"/>
      <c r="JGV91" s="139"/>
      <c r="JGW91" s="139"/>
      <c r="JGX91" s="139"/>
      <c r="JGY91" s="139"/>
      <c r="JGZ91" s="139"/>
      <c r="JHA91" s="139"/>
      <c r="JHB91" s="139"/>
      <c r="JHC91" s="139"/>
      <c r="JHD91" s="139"/>
      <c r="JHE91" s="139"/>
      <c r="JHF91" s="139"/>
      <c r="JHG91" s="139"/>
      <c r="JHH91" s="139"/>
      <c r="JHI91" s="139"/>
      <c r="JHJ91" s="139"/>
      <c r="JHK91" s="139"/>
      <c r="JHL91" s="139"/>
      <c r="JHM91" s="139"/>
      <c r="JHN91" s="139"/>
      <c r="JHO91" s="139"/>
      <c r="JHP91" s="139"/>
      <c r="JHQ91" s="139"/>
      <c r="JHR91" s="139"/>
      <c r="JHS91" s="139"/>
      <c r="JHT91" s="139"/>
      <c r="JHU91" s="139"/>
      <c r="JHV91" s="139"/>
      <c r="JHW91" s="139"/>
      <c r="JHX91" s="139"/>
      <c r="JHY91" s="139"/>
      <c r="JHZ91" s="139"/>
      <c r="JIA91" s="139"/>
      <c r="JIB91" s="139"/>
      <c r="JIC91" s="139"/>
      <c r="JID91" s="139"/>
      <c r="JIE91" s="139"/>
      <c r="JIF91" s="139"/>
      <c r="JIG91" s="139"/>
      <c r="JIH91" s="139"/>
      <c r="JII91" s="139"/>
      <c r="JIJ91" s="139"/>
      <c r="JIK91" s="139"/>
      <c r="JIL91" s="139"/>
      <c r="JIM91" s="139"/>
      <c r="JIN91" s="139"/>
      <c r="JIO91" s="139"/>
      <c r="JIP91" s="139"/>
      <c r="JIQ91" s="139"/>
      <c r="JIR91" s="139"/>
      <c r="JIS91" s="139"/>
      <c r="JIT91" s="139"/>
      <c r="JIU91" s="139"/>
      <c r="JIV91" s="139"/>
      <c r="JIW91" s="139"/>
      <c r="JIX91" s="139"/>
      <c r="JIY91" s="139"/>
      <c r="JIZ91" s="139"/>
      <c r="JJA91" s="139"/>
      <c r="JJB91" s="139"/>
      <c r="JJC91" s="139"/>
      <c r="JJD91" s="139"/>
      <c r="JJE91" s="139"/>
      <c r="JJF91" s="139"/>
      <c r="JJG91" s="139"/>
      <c r="JJH91" s="139"/>
      <c r="JJI91" s="139"/>
      <c r="JJJ91" s="139"/>
      <c r="JJK91" s="139"/>
      <c r="JJL91" s="139"/>
      <c r="JJM91" s="139"/>
      <c r="JJN91" s="139"/>
      <c r="JJO91" s="139"/>
      <c r="JJP91" s="139"/>
      <c r="JJQ91" s="139"/>
      <c r="JJR91" s="139"/>
      <c r="JJS91" s="139"/>
      <c r="JJT91" s="139"/>
      <c r="JJU91" s="139"/>
      <c r="JJV91" s="139"/>
      <c r="JJW91" s="139"/>
      <c r="JJX91" s="139"/>
      <c r="JJY91" s="139"/>
      <c r="JJZ91" s="139"/>
      <c r="JKA91" s="139"/>
      <c r="JKB91" s="139"/>
      <c r="JKC91" s="139"/>
      <c r="JKD91" s="139"/>
      <c r="JKE91" s="139"/>
      <c r="JKF91" s="139"/>
      <c r="JKG91" s="139"/>
      <c r="JKH91" s="139"/>
      <c r="JKI91" s="139"/>
      <c r="JKJ91" s="139"/>
      <c r="JKK91" s="139"/>
      <c r="JKL91" s="139"/>
      <c r="JKM91" s="139"/>
      <c r="JKN91" s="139"/>
      <c r="JKO91" s="139"/>
      <c r="JKP91" s="139"/>
      <c r="JKQ91" s="139"/>
      <c r="JKR91" s="139"/>
      <c r="JKS91" s="139"/>
      <c r="JKT91" s="139"/>
      <c r="JKU91" s="139"/>
      <c r="JKV91" s="139"/>
      <c r="JKW91" s="139"/>
      <c r="JKX91" s="139"/>
      <c r="JKY91" s="139"/>
      <c r="JKZ91" s="139"/>
      <c r="JLA91" s="139"/>
      <c r="JLB91" s="139"/>
      <c r="JLC91" s="139"/>
      <c r="JLD91" s="139"/>
      <c r="JLE91" s="139"/>
      <c r="JLF91" s="139"/>
      <c r="JLG91" s="139"/>
      <c r="JLH91" s="139"/>
      <c r="JLI91" s="139"/>
      <c r="JLJ91" s="139"/>
      <c r="JLK91" s="139"/>
      <c r="JLL91" s="139"/>
      <c r="JLM91" s="139"/>
      <c r="JLN91" s="139"/>
      <c r="JLO91" s="139"/>
      <c r="JLP91" s="139"/>
      <c r="JLQ91" s="139"/>
      <c r="JLR91" s="139"/>
      <c r="JLS91" s="139"/>
      <c r="JLT91" s="139"/>
      <c r="JLU91" s="139"/>
      <c r="JLV91" s="139"/>
      <c r="JLW91" s="139"/>
      <c r="JLX91" s="139"/>
      <c r="JLY91" s="139"/>
      <c r="JLZ91" s="139"/>
      <c r="JMA91" s="139"/>
      <c r="JMB91" s="139"/>
      <c r="JMC91" s="139"/>
      <c r="JMD91" s="139"/>
      <c r="JME91" s="139"/>
      <c r="JMF91" s="139"/>
      <c r="JMG91" s="139"/>
      <c r="JMH91" s="139"/>
      <c r="JMI91" s="139"/>
      <c r="JMJ91" s="139"/>
      <c r="JMK91" s="139"/>
      <c r="JML91" s="139"/>
      <c r="JMM91" s="139"/>
      <c r="JMN91" s="139"/>
      <c r="JMO91" s="139"/>
      <c r="JMP91" s="139"/>
      <c r="JMQ91" s="139"/>
      <c r="JMR91" s="139"/>
      <c r="JMS91" s="139"/>
      <c r="JMT91" s="139"/>
      <c r="JMU91" s="139"/>
      <c r="JMV91" s="139"/>
      <c r="JMW91" s="139"/>
      <c r="JMX91" s="139"/>
      <c r="JMY91" s="139"/>
      <c r="JMZ91" s="139"/>
      <c r="JNA91" s="139"/>
      <c r="JNB91" s="139"/>
      <c r="JNC91" s="139"/>
      <c r="JND91" s="139"/>
      <c r="JNE91" s="139"/>
      <c r="JNF91" s="139"/>
      <c r="JNG91" s="139"/>
      <c r="JNH91" s="139"/>
      <c r="JNI91" s="139"/>
      <c r="JNJ91" s="139"/>
      <c r="JNK91" s="139"/>
      <c r="JNL91" s="139"/>
      <c r="JNM91" s="139"/>
      <c r="JNN91" s="139"/>
      <c r="JNO91" s="139"/>
      <c r="JNP91" s="139"/>
      <c r="JNQ91" s="139"/>
      <c r="JNR91" s="139"/>
      <c r="JNS91" s="139"/>
      <c r="JNT91" s="139"/>
      <c r="JNU91" s="139"/>
      <c r="JNV91" s="139"/>
      <c r="JNW91" s="139"/>
      <c r="JNX91" s="139"/>
      <c r="JNY91" s="139"/>
      <c r="JNZ91" s="139"/>
      <c r="JOA91" s="139"/>
      <c r="JOB91" s="139"/>
      <c r="JOC91" s="139"/>
      <c r="JOD91" s="139"/>
      <c r="JOE91" s="139"/>
      <c r="JOF91" s="139"/>
      <c r="JOG91" s="139"/>
      <c r="JOH91" s="139"/>
      <c r="JOI91" s="139"/>
      <c r="JOJ91" s="139"/>
      <c r="JOK91" s="139"/>
      <c r="JOL91" s="139"/>
      <c r="JOM91" s="139"/>
      <c r="JON91" s="139"/>
      <c r="JOO91" s="139"/>
      <c r="JOP91" s="139"/>
      <c r="JOQ91" s="139"/>
      <c r="JOR91" s="139"/>
      <c r="JOS91" s="139"/>
      <c r="JOT91" s="139"/>
      <c r="JOU91" s="139"/>
      <c r="JOV91" s="139"/>
      <c r="JOW91" s="139"/>
      <c r="JOX91" s="139"/>
      <c r="JOY91" s="139"/>
      <c r="JOZ91" s="139"/>
      <c r="JPA91" s="139"/>
      <c r="JPB91" s="139"/>
      <c r="JPC91" s="139"/>
      <c r="JPD91" s="139"/>
      <c r="JPE91" s="139"/>
      <c r="JPF91" s="139"/>
      <c r="JPG91" s="139"/>
      <c r="JPH91" s="139"/>
      <c r="JPI91" s="139"/>
      <c r="JPJ91" s="139"/>
      <c r="JPK91" s="139"/>
      <c r="JPL91" s="139"/>
      <c r="JPM91" s="139"/>
      <c r="JPN91" s="139"/>
      <c r="JPO91" s="139"/>
      <c r="JPP91" s="139"/>
      <c r="JPQ91" s="139"/>
      <c r="JPR91" s="139"/>
      <c r="JPS91" s="139"/>
      <c r="JPT91" s="139"/>
      <c r="JPU91" s="139"/>
      <c r="JPV91" s="139"/>
      <c r="JPW91" s="139"/>
      <c r="JPX91" s="139"/>
      <c r="JPY91" s="139"/>
      <c r="JPZ91" s="139"/>
      <c r="JQA91" s="139"/>
      <c r="JQB91" s="139"/>
      <c r="JQC91" s="139"/>
      <c r="JQD91" s="139"/>
      <c r="JQE91" s="139"/>
      <c r="JQF91" s="139"/>
      <c r="JQG91" s="139"/>
      <c r="JQH91" s="139"/>
      <c r="JQI91" s="139"/>
      <c r="JQJ91" s="139"/>
      <c r="JQK91" s="139"/>
      <c r="JQL91" s="139"/>
      <c r="JQM91" s="139"/>
      <c r="JQN91" s="139"/>
      <c r="JQO91" s="139"/>
      <c r="JQP91" s="139"/>
      <c r="JQQ91" s="139"/>
      <c r="JQR91" s="139"/>
      <c r="JQS91" s="139"/>
      <c r="JQT91" s="139"/>
      <c r="JQU91" s="139"/>
      <c r="JQV91" s="139"/>
      <c r="JQW91" s="139"/>
      <c r="JQX91" s="139"/>
      <c r="JQY91" s="139"/>
      <c r="JQZ91" s="139"/>
      <c r="JRA91" s="139"/>
      <c r="JRB91" s="139"/>
      <c r="JRC91" s="139"/>
      <c r="JRD91" s="139"/>
      <c r="JRE91" s="139"/>
      <c r="JRF91" s="139"/>
      <c r="JRG91" s="139"/>
      <c r="JRH91" s="139"/>
      <c r="JRI91" s="139"/>
      <c r="JRJ91" s="139"/>
      <c r="JRK91" s="139"/>
      <c r="JRL91" s="139"/>
      <c r="JRM91" s="139"/>
      <c r="JRN91" s="139"/>
      <c r="JRO91" s="139"/>
      <c r="JRP91" s="139"/>
      <c r="JRQ91" s="139"/>
      <c r="JRR91" s="139"/>
      <c r="JRS91" s="139"/>
      <c r="JRT91" s="139"/>
      <c r="JRU91" s="139"/>
      <c r="JRV91" s="139"/>
      <c r="JRW91" s="139"/>
      <c r="JRX91" s="139"/>
      <c r="JRY91" s="139"/>
      <c r="JRZ91" s="139"/>
      <c r="JSA91" s="139"/>
      <c r="JSB91" s="139"/>
      <c r="JSC91" s="139"/>
      <c r="JSD91" s="139"/>
      <c r="JSE91" s="139"/>
      <c r="JSF91" s="139"/>
      <c r="JSG91" s="139"/>
      <c r="JSH91" s="139"/>
      <c r="JSI91" s="139"/>
      <c r="JSJ91" s="139"/>
      <c r="JSK91" s="139"/>
      <c r="JSL91" s="139"/>
      <c r="JSM91" s="139"/>
      <c r="JSN91" s="139"/>
      <c r="JSO91" s="139"/>
      <c r="JSP91" s="139"/>
      <c r="JSQ91" s="139"/>
      <c r="JSR91" s="139"/>
      <c r="JSS91" s="139"/>
      <c r="JST91" s="139"/>
      <c r="JSU91" s="139"/>
      <c r="JSV91" s="139"/>
      <c r="JSW91" s="139"/>
      <c r="JSX91" s="139"/>
      <c r="JSY91" s="139"/>
      <c r="JSZ91" s="139"/>
      <c r="JTA91" s="139"/>
      <c r="JTB91" s="139"/>
      <c r="JTC91" s="139"/>
      <c r="JTD91" s="139"/>
      <c r="JTE91" s="139"/>
      <c r="JTF91" s="139"/>
      <c r="JTG91" s="139"/>
      <c r="JTH91" s="139"/>
      <c r="JTI91" s="139"/>
      <c r="JTJ91" s="139"/>
      <c r="JTK91" s="139"/>
      <c r="JTL91" s="139"/>
      <c r="JTM91" s="139"/>
      <c r="JTN91" s="139"/>
      <c r="JTO91" s="139"/>
      <c r="JTP91" s="139"/>
      <c r="JTQ91" s="139"/>
      <c r="JTR91" s="139"/>
      <c r="JTS91" s="139"/>
      <c r="JTT91" s="139"/>
      <c r="JTU91" s="139"/>
      <c r="JTV91" s="139"/>
      <c r="JTW91" s="139"/>
      <c r="JTX91" s="139"/>
      <c r="JTY91" s="139"/>
      <c r="JTZ91" s="139"/>
      <c r="JUA91" s="139"/>
      <c r="JUB91" s="139"/>
      <c r="JUC91" s="139"/>
      <c r="JUD91" s="139"/>
      <c r="JUE91" s="139"/>
      <c r="JUF91" s="139"/>
      <c r="JUG91" s="139"/>
      <c r="JUH91" s="139"/>
      <c r="JUI91" s="139"/>
      <c r="JUJ91" s="139"/>
      <c r="JUK91" s="139"/>
      <c r="JUL91" s="139"/>
      <c r="JUM91" s="139"/>
      <c r="JUN91" s="139"/>
      <c r="JUO91" s="139"/>
      <c r="JUP91" s="139"/>
      <c r="JUQ91" s="139"/>
      <c r="JUR91" s="139"/>
      <c r="JUS91" s="139"/>
      <c r="JUT91" s="139"/>
      <c r="JUU91" s="139"/>
      <c r="JUV91" s="139"/>
      <c r="JUW91" s="139"/>
      <c r="JUX91" s="139"/>
      <c r="JUY91" s="139"/>
      <c r="JUZ91" s="139"/>
      <c r="JVA91" s="139"/>
      <c r="JVB91" s="139"/>
      <c r="JVC91" s="139"/>
      <c r="JVD91" s="139"/>
      <c r="JVE91" s="139"/>
      <c r="JVF91" s="139"/>
      <c r="JVG91" s="139"/>
      <c r="JVH91" s="139"/>
      <c r="JVI91" s="139"/>
      <c r="JVJ91" s="139"/>
      <c r="JVK91" s="139"/>
      <c r="JVL91" s="139"/>
      <c r="JVM91" s="139"/>
      <c r="JVN91" s="139"/>
      <c r="JVO91" s="139"/>
      <c r="JVP91" s="139"/>
      <c r="JVQ91" s="139"/>
      <c r="JVR91" s="139"/>
      <c r="JVS91" s="139"/>
      <c r="JVT91" s="139"/>
      <c r="JVU91" s="139"/>
      <c r="JVV91" s="139"/>
      <c r="JVW91" s="139"/>
      <c r="JVX91" s="139"/>
      <c r="JVY91" s="139"/>
      <c r="JVZ91" s="139"/>
      <c r="JWA91" s="139"/>
      <c r="JWB91" s="139"/>
      <c r="JWC91" s="139"/>
      <c r="JWD91" s="139"/>
      <c r="JWE91" s="139"/>
      <c r="JWF91" s="139"/>
      <c r="JWG91" s="139"/>
      <c r="JWH91" s="139"/>
      <c r="JWI91" s="139"/>
      <c r="JWJ91" s="139"/>
      <c r="JWK91" s="139"/>
      <c r="JWL91" s="139"/>
      <c r="JWM91" s="139"/>
      <c r="JWN91" s="139"/>
      <c r="JWO91" s="139"/>
      <c r="JWP91" s="139"/>
      <c r="JWQ91" s="139"/>
      <c r="JWR91" s="139"/>
      <c r="JWS91" s="139"/>
      <c r="JWT91" s="139"/>
      <c r="JWU91" s="139"/>
      <c r="JWV91" s="139"/>
      <c r="JWW91" s="139"/>
      <c r="JWX91" s="139"/>
      <c r="JWY91" s="139"/>
      <c r="JWZ91" s="139"/>
      <c r="JXA91" s="139"/>
      <c r="JXB91" s="139"/>
      <c r="JXC91" s="139"/>
      <c r="JXD91" s="139"/>
      <c r="JXE91" s="139"/>
      <c r="JXF91" s="139"/>
      <c r="JXG91" s="139"/>
      <c r="JXH91" s="139"/>
      <c r="JXI91" s="139"/>
      <c r="JXJ91" s="139"/>
      <c r="JXK91" s="139"/>
      <c r="JXL91" s="139"/>
      <c r="JXM91" s="139"/>
      <c r="JXN91" s="139"/>
      <c r="JXO91" s="139"/>
      <c r="JXP91" s="139"/>
      <c r="JXQ91" s="139"/>
      <c r="JXR91" s="139"/>
      <c r="JXS91" s="139"/>
      <c r="JXT91" s="139"/>
      <c r="JXU91" s="139"/>
      <c r="JXV91" s="139"/>
      <c r="JXW91" s="139"/>
      <c r="JXX91" s="139"/>
      <c r="JXY91" s="139"/>
      <c r="JXZ91" s="139"/>
      <c r="JYA91" s="139"/>
      <c r="JYB91" s="139"/>
      <c r="JYC91" s="139"/>
      <c r="JYD91" s="139"/>
      <c r="JYE91" s="139"/>
      <c r="JYF91" s="139"/>
      <c r="JYG91" s="139"/>
      <c r="JYH91" s="139"/>
      <c r="JYI91" s="139"/>
      <c r="JYJ91" s="139"/>
      <c r="JYK91" s="139"/>
      <c r="JYL91" s="139"/>
      <c r="JYM91" s="139"/>
      <c r="JYN91" s="139"/>
      <c r="JYO91" s="139"/>
      <c r="JYP91" s="139"/>
      <c r="JYQ91" s="139"/>
      <c r="JYR91" s="139"/>
      <c r="JYS91" s="139"/>
      <c r="JYT91" s="139"/>
      <c r="JYU91" s="139"/>
      <c r="JYV91" s="139"/>
      <c r="JYW91" s="139"/>
      <c r="JYX91" s="139"/>
      <c r="JYY91" s="139"/>
      <c r="JYZ91" s="139"/>
      <c r="JZA91" s="139"/>
      <c r="JZB91" s="139"/>
      <c r="JZC91" s="139"/>
      <c r="JZD91" s="139"/>
      <c r="JZE91" s="139"/>
      <c r="JZF91" s="139"/>
      <c r="JZG91" s="139"/>
      <c r="JZH91" s="139"/>
      <c r="JZI91" s="139"/>
      <c r="JZJ91" s="139"/>
      <c r="JZK91" s="139"/>
      <c r="JZL91" s="139"/>
      <c r="JZM91" s="139"/>
      <c r="JZN91" s="139"/>
      <c r="JZO91" s="139"/>
      <c r="JZP91" s="139"/>
      <c r="JZQ91" s="139"/>
      <c r="JZR91" s="139"/>
      <c r="JZS91" s="139"/>
      <c r="JZT91" s="139"/>
      <c r="JZU91" s="139"/>
      <c r="JZV91" s="139"/>
      <c r="JZW91" s="139"/>
      <c r="JZX91" s="139"/>
      <c r="JZY91" s="139"/>
      <c r="JZZ91" s="139"/>
      <c r="KAA91" s="139"/>
      <c r="KAB91" s="139"/>
      <c r="KAC91" s="139"/>
      <c r="KAD91" s="139"/>
      <c r="KAE91" s="139"/>
      <c r="KAF91" s="139"/>
      <c r="KAG91" s="139"/>
      <c r="KAH91" s="139"/>
      <c r="KAI91" s="139"/>
      <c r="KAJ91" s="139"/>
      <c r="KAK91" s="139"/>
      <c r="KAL91" s="139"/>
      <c r="KAM91" s="139"/>
      <c r="KAN91" s="139"/>
      <c r="KAO91" s="139"/>
      <c r="KAP91" s="139"/>
      <c r="KAQ91" s="139"/>
      <c r="KAR91" s="139"/>
      <c r="KAS91" s="139"/>
      <c r="KAT91" s="139"/>
      <c r="KAU91" s="139"/>
      <c r="KAV91" s="139"/>
      <c r="KAW91" s="139"/>
      <c r="KAX91" s="139"/>
      <c r="KAY91" s="139"/>
      <c r="KAZ91" s="139"/>
      <c r="KBA91" s="139"/>
      <c r="KBB91" s="139"/>
      <c r="KBC91" s="139"/>
      <c r="KBD91" s="139"/>
      <c r="KBE91" s="139"/>
      <c r="KBF91" s="139"/>
      <c r="KBG91" s="139"/>
      <c r="KBH91" s="139"/>
      <c r="KBI91" s="139"/>
      <c r="KBJ91" s="139"/>
      <c r="KBK91" s="139"/>
      <c r="KBL91" s="139"/>
      <c r="KBM91" s="139"/>
      <c r="KBN91" s="139"/>
      <c r="KBO91" s="139"/>
      <c r="KBP91" s="139"/>
      <c r="KBQ91" s="139"/>
      <c r="KBR91" s="139"/>
      <c r="KBS91" s="139"/>
      <c r="KBT91" s="139"/>
      <c r="KBU91" s="139"/>
      <c r="KBV91" s="139"/>
      <c r="KBW91" s="139"/>
      <c r="KBX91" s="139"/>
      <c r="KBY91" s="139"/>
      <c r="KBZ91" s="139"/>
      <c r="KCA91" s="139"/>
      <c r="KCB91" s="139"/>
      <c r="KCC91" s="139"/>
      <c r="KCD91" s="139"/>
      <c r="KCE91" s="139"/>
      <c r="KCF91" s="139"/>
      <c r="KCG91" s="139"/>
      <c r="KCH91" s="139"/>
      <c r="KCI91" s="139"/>
      <c r="KCJ91" s="139"/>
      <c r="KCK91" s="139"/>
      <c r="KCL91" s="139"/>
      <c r="KCM91" s="139"/>
      <c r="KCN91" s="139"/>
      <c r="KCO91" s="139"/>
      <c r="KCP91" s="139"/>
      <c r="KCQ91" s="139"/>
      <c r="KCR91" s="139"/>
      <c r="KCS91" s="139"/>
      <c r="KCT91" s="139"/>
      <c r="KCU91" s="139"/>
      <c r="KCV91" s="139"/>
      <c r="KCW91" s="139"/>
      <c r="KCX91" s="139"/>
      <c r="KCY91" s="139"/>
      <c r="KCZ91" s="139"/>
      <c r="KDA91" s="139"/>
      <c r="KDB91" s="139"/>
      <c r="KDC91" s="139"/>
      <c r="KDD91" s="139"/>
      <c r="KDE91" s="139"/>
      <c r="KDF91" s="139"/>
      <c r="KDG91" s="139"/>
      <c r="KDH91" s="139"/>
      <c r="KDI91" s="139"/>
      <c r="KDJ91" s="139"/>
      <c r="KDK91" s="139"/>
      <c r="KDL91" s="139"/>
      <c r="KDM91" s="139"/>
      <c r="KDN91" s="139"/>
      <c r="KDO91" s="139"/>
      <c r="KDP91" s="139"/>
      <c r="KDQ91" s="139"/>
      <c r="KDR91" s="139"/>
      <c r="KDS91" s="139"/>
      <c r="KDT91" s="139"/>
      <c r="KDU91" s="139"/>
      <c r="KDV91" s="139"/>
      <c r="KDW91" s="139"/>
      <c r="KDX91" s="139"/>
      <c r="KDY91" s="139"/>
      <c r="KDZ91" s="139"/>
      <c r="KEA91" s="139"/>
      <c r="KEB91" s="139"/>
      <c r="KEC91" s="139"/>
      <c r="KED91" s="139"/>
      <c r="KEE91" s="139"/>
      <c r="KEF91" s="139"/>
      <c r="KEG91" s="139"/>
      <c r="KEH91" s="139"/>
      <c r="KEI91" s="139"/>
      <c r="KEJ91" s="139"/>
      <c r="KEK91" s="139"/>
      <c r="KEL91" s="139"/>
      <c r="KEM91" s="139"/>
      <c r="KEN91" s="139"/>
      <c r="KEO91" s="139"/>
      <c r="KEP91" s="139"/>
      <c r="KEQ91" s="139"/>
      <c r="KER91" s="139"/>
      <c r="KES91" s="139"/>
      <c r="KET91" s="139"/>
      <c r="KEU91" s="139"/>
      <c r="KEV91" s="139"/>
      <c r="KEW91" s="139"/>
      <c r="KEX91" s="139"/>
      <c r="KEY91" s="139"/>
      <c r="KEZ91" s="139"/>
      <c r="KFA91" s="139"/>
      <c r="KFB91" s="139"/>
      <c r="KFC91" s="139"/>
      <c r="KFD91" s="139"/>
      <c r="KFE91" s="139"/>
      <c r="KFF91" s="139"/>
      <c r="KFG91" s="139"/>
      <c r="KFH91" s="139"/>
      <c r="KFI91" s="139"/>
      <c r="KFJ91" s="139"/>
      <c r="KFK91" s="139"/>
      <c r="KFL91" s="139"/>
      <c r="KFM91" s="139"/>
      <c r="KFN91" s="139"/>
      <c r="KFO91" s="139"/>
      <c r="KFP91" s="139"/>
      <c r="KFQ91" s="139"/>
      <c r="KFR91" s="139"/>
      <c r="KFS91" s="139"/>
      <c r="KFT91" s="139"/>
      <c r="KFU91" s="139"/>
      <c r="KFV91" s="139"/>
      <c r="KFW91" s="139"/>
      <c r="KFX91" s="139"/>
      <c r="KFY91" s="139"/>
      <c r="KFZ91" s="139"/>
      <c r="KGA91" s="139"/>
      <c r="KGB91" s="139"/>
      <c r="KGC91" s="139"/>
      <c r="KGD91" s="139"/>
      <c r="KGE91" s="139"/>
      <c r="KGF91" s="139"/>
      <c r="KGG91" s="139"/>
      <c r="KGH91" s="139"/>
      <c r="KGI91" s="139"/>
      <c r="KGJ91" s="139"/>
      <c r="KGK91" s="139"/>
      <c r="KGL91" s="139"/>
      <c r="KGM91" s="139"/>
      <c r="KGN91" s="139"/>
      <c r="KGO91" s="139"/>
      <c r="KGP91" s="139"/>
      <c r="KGQ91" s="139"/>
      <c r="KGR91" s="139"/>
      <c r="KGS91" s="139"/>
      <c r="KGT91" s="139"/>
      <c r="KGU91" s="139"/>
      <c r="KGV91" s="139"/>
      <c r="KGW91" s="139"/>
      <c r="KGX91" s="139"/>
      <c r="KGY91" s="139"/>
      <c r="KGZ91" s="139"/>
      <c r="KHA91" s="139"/>
      <c r="KHB91" s="139"/>
      <c r="KHC91" s="139"/>
      <c r="KHD91" s="139"/>
      <c r="KHE91" s="139"/>
      <c r="KHF91" s="139"/>
      <c r="KHG91" s="139"/>
      <c r="KHH91" s="139"/>
      <c r="KHI91" s="139"/>
      <c r="KHJ91" s="139"/>
      <c r="KHK91" s="139"/>
      <c r="KHL91" s="139"/>
      <c r="KHM91" s="139"/>
      <c r="KHN91" s="139"/>
      <c r="KHO91" s="139"/>
      <c r="KHP91" s="139"/>
      <c r="KHQ91" s="139"/>
      <c r="KHR91" s="139"/>
      <c r="KHS91" s="139"/>
      <c r="KHT91" s="139"/>
      <c r="KHU91" s="139"/>
      <c r="KHV91" s="139"/>
      <c r="KHW91" s="139"/>
      <c r="KHX91" s="139"/>
      <c r="KHY91" s="139"/>
      <c r="KHZ91" s="139"/>
      <c r="KIA91" s="139"/>
      <c r="KIB91" s="139"/>
      <c r="KIC91" s="139"/>
      <c r="KID91" s="139"/>
      <c r="KIE91" s="139"/>
      <c r="KIF91" s="139"/>
      <c r="KIG91" s="139"/>
      <c r="KIH91" s="139"/>
      <c r="KII91" s="139"/>
      <c r="KIJ91" s="139"/>
      <c r="KIK91" s="139"/>
      <c r="KIL91" s="139"/>
      <c r="KIM91" s="139"/>
      <c r="KIN91" s="139"/>
      <c r="KIO91" s="139"/>
      <c r="KIP91" s="139"/>
      <c r="KIQ91" s="139"/>
      <c r="KIR91" s="139"/>
      <c r="KIS91" s="139"/>
      <c r="KIT91" s="139"/>
      <c r="KIU91" s="139"/>
      <c r="KIV91" s="139"/>
      <c r="KIW91" s="139"/>
      <c r="KIX91" s="139"/>
      <c r="KIY91" s="139"/>
      <c r="KIZ91" s="139"/>
      <c r="KJA91" s="139"/>
      <c r="KJB91" s="139"/>
      <c r="KJC91" s="139"/>
      <c r="KJD91" s="139"/>
      <c r="KJE91" s="139"/>
      <c r="KJF91" s="139"/>
      <c r="KJG91" s="139"/>
      <c r="KJH91" s="139"/>
      <c r="KJI91" s="139"/>
      <c r="KJJ91" s="139"/>
      <c r="KJK91" s="139"/>
      <c r="KJL91" s="139"/>
      <c r="KJM91" s="139"/>
      <c r="KJN91" s="139"/>
      <c r="KJO91" s="139"/>
      <c r="KJP91" s="139"/>
      <c r="KJQ91" s="139"/>
      <c r="KJR91" s="139"/>
      <c r="KJS91" s="139"/>
      <c r="KJT91" s="139"/>
      <c r="KJU91" s="139"/>
      <c r="KJV91" s="139"/>
      <c r="KJW91" s="139"/>
      <c r="KJX91" s="139"/>
      <c r="KJY91" s="139"/>
      <c r="KJZ91" s="139"/>
      <c r="KKA91" s="139"/>
      <c r="KKB91" s="139"/>
      <c r="KKC91" s="139"/>
      <c r="KKD91" s="139"/>
      <c r="KKE91" s="139"/>
      <c r="KKF91" s="139"/>
      <c r="KKG91" s="139"/>
      <c r="KKH91" s="139"/>
      <c r="KKI91" s="139"/>
      <c r="KKJ91" s="139"/>
      <c r="KKK91" s="139"/>
      <c r="KKL91" s="139"/>
      <c r="KKM91" s="139"/>
      <c r="KKN91" s="139"/>
      <c r="KKO91" s="139"/>
      <c r="KKP91" s="139"/>
      <c r="KKQ91" s="139"/>
      <c r="KKR91" s="139"/>
      <c r="KKS91" s="139"/>
      <c r="KKT91" s="139"/>
      <c r="KKU91" s="139"/>
      <c r="KKV91" s="139"/>
      <c r="KKW91" s="139"/>
      <c r="KKX91" s="139"/>
      <c r="KKY91" s="139"/>
      <c r="KKZ91" s="139"/>
      <c r="KLA91" s="139"/>
      <c r="KLB91" s="139"/>
      <c r="KLC91" s="139"/>
      <c r="KLD91" s="139"/>
      <c r="KLE91" s="139"/>
      <c r="KLF91" s="139"/>
      <c r="KLG91" s="139"/>
      <c r="KLH91" s="139"/>
      <c r="KLI91" s="139"/>
      <c r="KLJ91" s="139"/>
      <c r="KLK91" s="139"/>
      <c r="KLL91" s="139"/>
      <c r="KLM91" s="139"/>
      <c r="KLN91" s="139"/>
      <c r="KLO91" s="139"/>
      <c r="KLP91" s="139"/>
      <c r="KLQ91" s="139"/>
      <c r="KLR91" s="139"/>
      <c r="KLS91" s="139"/>
      <c r="KLT91" s="139"/>
      <c r="KLU91" s="139"/>
      <c r="KLV91" s="139"/>
      <c r="KLW91" s="139"/>
      <c r="KLX91" s="139"/>
      <c r="KLY91" s="139"/>
      <c r="KLZ91" s="139"/>
      <c r="KMA91" s="139"/>
      <c r="KMB91" s="139"/>
      <c r="KMC91" s="139"/>
      <c r="KMD91" s="139"/>
      <c r="KME91" s="139"/>
      <c r="KMF91" s="139"/>
      <c r="KMG91" s="139"/>
      <c r="KMH91" s="139"/>
      <c r="KMI91" s="139"/>
      <c r="KMJ91" s="139"/>
      <c r="KMK91" s="139"/>
      <c r="KML91" s="139"/>
      <c r="KMM91" s="139"/>
      <c r="KMN91" s="139"/>
      <c r="KMO91" s="139"/>
      <c r="KMP91" s="139"/>
      <c r="KMQ91" s="139"/>
      <c r="KMR91" s="139"/>
      <c r="KMS91" s="139"/>
      <c r="KMT91" s="139"/>
      <c r="KMU91" s="139"/>
      <c r="KMV91" s="139"/>
      <c r="KMW91" s="139"/>
      <c r="KMX91" s="139"/>
      <c r="KMY91" s="139"/>
      <c r="KMZ91" s="139"/>
      <c r="KNA91" s="139"/>
      <c r="KNB91" s="139"/>
      <c r="KNC91" s="139"/>
      <c r="KND91" s="139"/>
      <c r="KNE91" s="139"/>
      <c r="KNF91" s="139"/>
      <c r="KNG91" s="139"/>
      <c r="KNH91" s="139"/>
      <c r="KNI91" s="139"/>
      <c r="KNJ91" s="139"/>
      <c r="KNK91" s="139"/>
      <c r="KNL91" s="139"/>
      <c r="KNM91" s="139"/>
      <c r="KNN91" s="139"/>
      <c r="KNO91" s="139"/>
      <c r="KNP91" s="139"/>
      <c r="KNQ91" s="139"/>
      <c r="KNR91" s="139"/>
      <c r="KNS91" s="139"/>
      <c r="KNT91" s="139"/>
      <c r="KNU91" s="139"/>
      <c r="KNV91" s="139"/>
      <c r="KNW91" s="139"/>
      <c r="KNX91" s="139"/>
      <c r="KNY91" s="139"/>
      <c r="KNZ91" s="139"/>
      <c r="KOA91" s="139"/>
      <c r="KOB91" s="139"/>
      <c r="KOC91" s="139"/>
      <c r="KOD91" s="139"/>
      <c r="KOE91" s="139"/>
      <c r="KOF91" s="139"/>
      <c r="KOG91" s="139"/>
      <c r="KOH91" s="139"/>
      <c r="KOI91" s="139"/>
      <c r="KOJ91" s="139"/>
      <c r="KOK91" s="139"/>
      <c r="KOL91" s="139"/>
      <c r="KOM91" s="139"/>
      <c r="KON91" s="139"/>
      <c r="KOO91" s="139"/>
      <c r="KOP91" s="139"/>
      <c r="KOQ91" s="139"/>
      <c r="KOR91" s="139"/>
      <c r="KOS91" s="139"/>
      <c r="KOT91" s="139"/>
      <c r="KOU91" s="139"/>
      <c r="KOV91" s="139"/>
      <c r="KOW91" s="139"/>
      <c r="KOX91" s="139"/>
      <c r="KOY91" s="139"/>
      <c r="KOZ91" s="139"/>
      <c r="KPA91" s="139"/>
      <c r="KPB91" s="139"/>
      <c r="KPC91" s="139"/>
      <c r="KPD91" s="139"/>
      <c r="KPE91" s="139"/>
      <c r="KPF91" s="139"/>
      <c r="KPG91" s="139"/>
      <c r="KPH91" s="139"/>
      <c r="KPI91" s="139"/>
      <c r="KPJ91" s="139"/>
      <c r="KPK91" s="139"/>
      <c r="KPL91" s="139"/>
      <c r="KPM91" s="139"/>
      <c r="KPN91" s="139"/>
      <c r="KPO91" s="139"/>
      <c r="KPP91" s="139"/>
      <c r="KPQ91" s="139"/>
      <c r="KPR91" s="139"/>
      <c r="KPS91" s="139"/>
      <c r="KPT91" s="139"/>
      <c r="KPU91" s="139"/>
      <c r="KPV91" s="139"/>
      <c r="KPW91" s="139"/>
      <c r="KPX91" s="139"/>
      <c r="KPY91" s="139"/>
      <c r="KPZ91" s="139"/>
      <c r="KQA91" s="139"/>
      <c r="KQB91" s="139"/>
      <c r="KQC91" s="139"/>
      <c r="KQD91" s="139"/>
      <c r="KQE91" s="139"/>
      <c r="KQF91" s="139"/>
      <c r="KQG91" s="139"/>
      <c r="KQH91" s="139"/>
      <c r="KQI91" s="139"/>
      <c r="KQJ91" s="139"/>
      <c r="KQK91" s="139"/>
      <c r="KQL91" s="139"/>
      <c r="KQM91" s="139"/>
      <c r="KQN91" s="139"/>
      <c r="KQO91" s="139"/>
      <c r="KQP91" s="139"/>
      <c r="KQQ91" s="139"/>
      <c r="KQR91" s="139"/>
      <c r="KQS91" s="139"/>
      <c r="KQT91" s="139"/>
      <c r="KQU91" s="139"/>
      <c r="KQV91" s="139"/>
      <c r="KQW91" s="139"/>
      <c r="KQX91" s="139"/>
      <c r="KQY91" s="139"/>
      <c r="KQZ91" s="139"/>
      <c r="KRA91" s="139"/>
      <c r="KRB91" s="139"/>
      <c r="KRC91" s="139"/>
      <c r="KRD91" s="139"/>
      <c r="KRE91" s="139"/>
      <c r="KRF91" s="139"/>
      <c r="KRG91" s="139"/>
      <c r="KRH91" s="139"/>
      <c r="KRI91" s="139"/>
      <c r="KRJ91" s="139"/>
      <c r="KRK91" s="139"/>
      <c r="KRL91" s="139"/>
      <c r="KRM91" s="139"/>
      <c r="KRN91" s="139"/>
      <c r="KRO91" s="139"/>
      <c r="KRP91" s="139"/>
      <c r="KRQ91" s="139"/>
      <c r="KRR91" s="139"/>
      <c r="KRS91" s="139"/>
      <c r="KRT91" s="139"/>
      <c r="KRU91" s="139"/>
      <c r="KRV91" s="139"/>
      <c r="KRW91" s="139"/>
      <c r="KRX91" s="139"/>
      <c r="KRY91" s="139"/>
      <c r="KRZ91" s="139"/>
      <c r="KSA91" s="139"/>
      <c r="KSB91" s="139"/>
      <c r="KSC91" s="139"/>
      <c r="KSD91" s="139"/>
      <c r="KSE91" s="139"/>
      <c r="KSF91" s="139"/>
      <c r="KSG91" s="139"/>
      <c r="KSH91" s="139"/>
      <c r="KSI91" s="139"/>
      <c r="KSJ91" s="139"/>
      <c r="KSK91" s="139"/>
      <c r="KSL91" s="139"/>
      <c r="KSM91" s="139"/>
      <c r="KSN91" s="139"/>
      <c r="KSO91" s="139"/>
      <c r="KSP91" s="139"/>
      <c r="KSQ91" s="139"/>
      <c r="KSR91" s="139"/>
      <c r="KSS91" s="139"/>
      <c r="KST91" s="139"/>
      <c r="KSU91" s="139"/>
      <c r="KSV91" s="139"/>
      <c r="KSW91" s="139"/>
      <c r="KSX91" s="139"/>
      <c r="KSY91" s="139"/>
      <c r="KSZ91" s="139"/>
      <c r="KTA91" s="139"/>
      <c r="KTB91" s="139"/>
      <c r="KTC91" s="139"/>
      <c r="KTD91" s="139"/>
      <c r="KTE91" s="139"/>
      <c r="KTF91" s="139"/>
      <c r="KTG91" s="139"/>
      <c r="KTH91" s="139"/>
      <c r="KTI91" s="139"/>
      <c r="KTJ91" s="139"/>
      <c r="KTK91" s="139"/>
      <c r="KTL91" s="139"/>
      <c r="KTM91" s="139"/>
      <c r="KTN91" s="139"/>
      <c r="KTO91" s="139"/>
      <c r="KTP91" s="139"/>
      <c r="KTQ91" s="139"/>
      <c r="KTR91" s="139"/>
      <c r="KTS91" s="139"/>
      <c r="KTT91" s="139"/>
      <c r="KTU91" s="139"/>
      <c r="KTV91" s="139"/>
      <c r="KTW91" s="139"/>
      <c r="KTX91" s="139"/>
      <c r="KTY91" s="139"/>
      <c r="KTZ91" s="139"/>
      <c r="KUA91" s="139"/>
      <c r="KUB91" s="139"/>
      <c r="KUC91" s="139"/>
      <c r="KUD91" s="139"/>
      <c r="KUE91" s="139"/>
      <c r="KUF91" s="139"/>
      <c r="KUG91" s="139"/>
      <c r="KUH91" s="139"/>
      <c r="KUI91" s="139"/>
      <c r="KUJ91" s="139"/>
      <c r="KUK91" s="139"/>
      <c r="KUL91" s="139"/>
      <c r="KUM91" s="139"/>
      <c r="KUN91" s="139"/>
      <c r="KUO91" s="139"/>
      <c r="KUP91" s="139"/>
      <c r="KUQ91" s="139"/>
      <c r="KUR91" s="139"/>
      <c r="KUS91" s="139"/>
      <c r="KUT91" s="139"/>
      <c r="KUU91" s="139"/>
      <c r="KUV91" s="139"/>
      <c r="KUW91" s="139"/>
      <c r="KUX91" s="139"/>
      <c r="KUY91" s="139"/>
      <c r="KUZ91" s="139"/>
      <c r="KVA91" s="139"/>
      <c r="KVB91" s="139"/>
      <c r="KVC91" s="139"/>
      <c r="KVD91" s="139"/>
      <c r="KVE91" s="139"/>
      <c r="KVF91" s="139"/>
      <c r="KVG91" s="139"/>
      <c r="KVH91" s="139"/>
      <c r="KVI91" s="139"/>
      <c r="KVJ91" s="139"/>
      <c r="KVK91" s="139"/>
      <c r="KVL91" s="139"/>
      <c r="KVM91" s="139"/>
      <c r="KVN91" s="139"/>
      <c r="KVO91" s="139"/>
      <c r="KVP91" s="139"/>
      <c r="KVQ91" s="139"/>
      <c r="KVR91" s="139"/>
      <c r="KVS91" s="139"/>
      <c r="KVT91" s="139"/>
      <c r="KVU91" s="139"/>
      <c r="KVV91" s="139"/>
      <c r="KVW91" s="139"/>
      <c r="KVX91" s="139"/>
      <c r="KVY91" s="139"/>
      <c r="KVZ91" s="139"/>
      <c r="KWA91" s="139"/>
      <c r="KWB91" s="139"/>
      <c r="KWC91" s="139"/>
      <c r="KWD91" s="139"/>
      <c r="KWE91" s="139"/>
      <c r="KWF91" s="139"/>
      <c r="KWG91" s="139"/>
      <c r="KWH91" s="139"/>
      <c r="KWI91" s="139"/>
      <c r="KWJ91" s="139"/>
      <c r="KWK91" s="139"/>
      <c r="KWL91" s="139"/>
      <c r="KWM91" s="139"/>
      <c r="KWN91" s="139"/>
      <c r="KWO91" s="139"/>
      <c r="KWP91" s="139"/>
      <c r="KWQ91" s="139"/>
      <c r="KWR91" s="139"/>
      <c r="KWS91" s="139"/>
      <c r="KWT91" s="139"/>
      <c r="KWU91" s="139"/>
      <c r="KWV91" s="139"/>
      <c r="KWW91" s="139"/>
      <c r="KWX91" s="139"/>
      <c r="KWY91" s="139"/>
      <c r="KWZ91" s="139"/>
      <c r="KXA91" s="139"/>
      <c r="KXB91" s="139"/>
      <c r="KXC91" s="139"/>
      <c r="KXD91" s="139"/>
      <c r="KXE91" s="139"/>
      <c r="KXF91" s="139"/>
      <c r="KXG91" s="139"/>
      <c r="KXH91" s="139"/>
      <c r="KXI91" s="139"/>
      <c r="KXJ91" s="139"/>
      <c r="KXK91" s="139"/>
      <c r="KXL91" s="139"/>
      <c r="KXM91" s="139"/>
      <c r="KXN91" s="139"/>
      <c r="KXO91" s="139"/>
      <c r="KXP91" s="139"/>
      <c r="KXQ91" s="139"/>
      <c r="KXR91" s="139"/>
      <c r="KXS91" s="139"/>
      <c r="KXT91" s="139"/>
      <c r="KXU91" s="139"/>
      <c r="KXV91" s="139"/>
      <c r="KXW91" s="139"/>
      <c r="KXX91" s="139"/>
      <c r="KXY91" s="139"/>
      <c r="KXZ91" s="139"/>
      <c r="KYA91" s="139"/>
      <c r="KYB91" s="139"/>
      <c r="KYC91" s="139"/>
      <c r="KYD91" s="139"/>
      <c r="KYE91" s="139"/>
      <c r="KYF91" s="139"/>
      <c r="KYG91" s="139"/>
      <c r="KYH91" s="139"/>
      <c r="KYI91" s="139"/>
      <c r="KYJ91" s="139"/>
      <c r="KYK91" s="139"/>
      <c r="KYL91" s="139"/>
      <c r="KYM91" s="139"/>
      <c r="KYN91" s="139"/>
      <c r="KYO91" s="139"/>
      <c r="KYP91" s="139"/>
      <c r="KYQ91" s="139"/>
      <c r="KYR91" s="139"/>
      <c r="KYS91" s="139"/>
      <c r="KYT91" s="139"/>
      <c r="KYU91" s="139"/>
      <c r="KYV91" s="139"/>
      <c r="KYW91" s="139"/>
      <c r="KYX91" s="139"/>
      <c r="KYY91" s="139"/>
      <c r="KYZ91" s="139"/>
      <c r="KZA91" s="139"/>
      <c r="KZB91" s="139"/>
      <c r="KZC91" s="139"/>
      <c r="KZD91" s="139"/>
      <c r="KZE91" s="139"/>
      <c r="KZF91" s="139"/>
      <c r="KZG91" s="139"/>
      <c r="KZH91" s="139"/>
      <c r="KZI91" s="139"/>
      <c r="KZJ91" s="139"/>
      <c r="KZK91" s="139"/>
      <c r="KZL91" s="139"/>
      <c r="KZM91" s="139"/>
      <c r="KZN91" s="139"/>
      <c r="KZO91" s="139"/>
      <c r="KZP91" s="139"/>
      <c r="KZQ91" s="139"/>
      <c r="KZR91" s="139"/>
      <c r="KZS91" s="139"/>
      <c r="KZT91" s="139"/>
      <c r="KZU91" s="139"/>
      <c r="KZV91" s="139"/>
      <c r="KZW91" s="139"/>
      <c r="KZX91" s="139"/>
      <c r="KZY91" s="139"/>
      <c r="KZZ91" s="139"/>
      <c r="LAA91" s="139"/>
      <c r="LAB91" s="139"/>
      <c r="LAC91" s="139"/>
      <c r="LAD91" s="139"/>
      <c r="LAE91" s="139"/>
      <c r="LAF91" s="139"/>
      <c r="LAG91" s="139"/>
      <c r="LAH91" s="139"/>
      <c r="LAI91" s="139"/>
      <c r="LAJ91" s="139"/>
      <c r="LAK91" s="139"/>
      <c r="LAL91" s="139"/>
      <c r="LAM91" s="139"/>
      <c r="LAN91" s="139"/>
      <c r="LAO91" s="139"/>
      <c r="LAP91" s="139"/>
      <c r="LAQ91" s="139"/>
      <c r="LAR91" s="139"/>
      <c r="LAS91" s="139"/>
      <c r="LAT91" s="139"/>
      <c r="LAU91" s="139"/>
      <c r="LAV91" s="139"/>
      <c r="LAW91" s="139"/>
      <c r="LAX91" s="139"/>
      <c r="LAY91" s="139"/>
      <c r="LAZ91" s="139"/>
      <c r="LBA91" s="139"/>
      <c r="LBB91" s="139"/>
      <c r="LBC91" s="139"/>
      <c r="LBD91" s="139"/>
      <c r="LBE91" s="139"/>
      <c r="LBF91" s="139"/>
      <c r="LBG91" s="139"/>
      <c r="LBH91" s="139"/>
      <c r="LBI91" s="139"/>
      <c r="LBJ91" s="139"/>
      <c r="LBK91" s="139"/>
      <c r="LBL91" s="139"/>
      <c r="LBM91" s="139"/>
      <c r="LBN91" s="139"/>
      <c r="LBO91" s="139"/>
      <c r="LBP91" s="139"/>
      <c r="LBQ91" s="139"/>
      <c r="LBR91" s="139"/>
      <c r="LBS91" s="139"/>
      <c r="LBT91" s="139"/>
      <c r="LBU91" s="139"/>
      <c r="LBV91" s="139"/>
      <c r="LBW91" s="139"/>
      <c r="LBX91" s="139"/>
      <c r="LBY91" s="139"/>
      <c r="LBZ91" s="139"/>
      <c r="LCA91" s="139"/>
      <c r="LCB91" s="139"/>
      <c r="LCC91" s="139"/>
      <c r="LCD91" s="139"/>
      <c r="LCE91" s="139"/>
      <c r="LCF91" s="139"/>
      <c r="LCG91" s="139"/>
      <c r="LCH91" s="139"/>
      <c r="LCI91" s="139"/>
      <c r="LCJ91" s="139"/>
      <c r="LCK91" s="139"/>
      <c r="LCL91" s="139"/>
      <c r="LCM91" s="139"/>
      <c r="LCN91" s="139"/>
      <c r="LCO91" s="139"/>
      <c r="LCP91" s="139"/>
      <c r="LCQ91" s="139"/>
      <c r="LCR91" s="139"/>
      <c r="LCS91" s="139"/>
      <c r="LCT91" s="139"/>
      <c r="LCU91" s="139"/>
      <c r="LCV91" s="139"/>
      <c r="LCW91" s="139"/>
      <c r="LCX91" s="139"/>
      <c r="LCY91" s="139"/>
      <c r="LCZ91" s="139"/>
      <c r="LDA91" s="139"/>
      <c r="LDB91" s="139"/>
      <c r="LDC91" s="139"/>
      <c r="LDD91" s="139"/>
      <c r="LDE91" s="139"/>
      <c r="LDF91" s="139"/>
      <c r="LDG91" s="139"/>
      <c r="LDH91" s="139"/>
      <c r="LDI91" s="139"/>
      <c r="LDJ91" s="139"/>
      <c r="LDK91" s="139"/>
      <c r="LDL91" s="139"/>
      <c r="LDM91" s="139"/>
      <c r="LDN91" s="139"/>
      <c r="LDO91" s="139"/>
      <c r="LDP91" s="139"/>
      <c r="LDQ91" s="139"/>
      <c r="LDR91" s="139"/>
      <c r="LDS91" s="139"/>
      <c r="LDT91" s="139"/>
      <c r="LDU91" s="139"/>
      <c r="LDV91" s="139"/>
      <c r="LDW91" s="139"/>
      <c r="LDX91" s="139"/>
      <c r="LDY91" s="139"/>
      <c r="LDZ91" s="139"/>
      <c r="LEA91" s="139"/>
      <c r="LEB91" s="139"/>
      <c r="LEC91" s="139"/>
      <c r="LED91" s="139"/>
      <c r="LEE91" s="139"/>
      <c r="LEF91" s="139"/>
      <c r="LEG91" s="139"/>
      <c r="LEH91" s="139"/>
      <c r="LEI91" s="139"/>
      <c r="LEJ91" s="139"/>
      <c r="LEK91" s="139"/>
      <c r="LEL91" s="139"/>
      <c r="LEM91" s="139"/>
      <c r="LEN91" s="139"/>
      <c r="LEO91" s="139"/>
      <c r="LEP91" s="139"/>
      <c r="LEQ91" s="139"/>
      <c r="LER91" s="139"/>
      <c r="LES91" s="139"/>
      <c r="LET91" s="139"/>
      <c r="LEU91" s="139"/>
      <c r="LEV91" s="139"/>
      <c r="LEW91" s="139"/>
      <c r="LEX91" s="139"/>
      <c r="LEY91" s="139"/>
      <c r="LEZ91" s="139"/>
      <c r="LFA91" s="139"/>
      <c r="LFB91" s="139"/>
      <c r="LFC91" s="139"/>
      <c r="LFD91" s="139"/>
      <c r="LFE91" s="139"/>
      <c r="LFF91" s="139"/>
      <c r="LFG91" s="139"/>
      <c r="LFH91" s="139"/>
      <c r="LFI91" s="139"/>
      <c r="LFJ91" s="139"/>
      <c r="LFK91" s="139"/>
      <c r="LFL91" s="139"/>
      <c r="LFM91" s="139"/>
      <c r="LFN91" s="139"/>
      <c r="LFO91" s="139"/>
      <c r="LFP91" s="139"/>
      <c r="LFQ91" s="139"/>
      <c r="LFR91" s="139"/>
      <c r="LFS91" s="139"/>
      <c r="LFT91" s="139"/>
      <c r="LFU91" s="139"/>
      <c r="LFV91" s="139"/>
      <c r="LFW91" s="139"/>
      <c r="LFX91" s="139"/>
      <c r="LFY91" s="139"/>
      <c r="LFZ91" s="139"/>
      <c r="LGA91" s="139"/>
      <c r="LGB91" s="139"/>
      <c r="LGC91" s="139"/>
      <c r="LGD91" s="139"/>
      <c r="LGE91" s="139"/>
      <c r="LGF91" s="139"/>
      <c r="LGG91" s="139"/>
      <c r="LGH91" s="139"/>
      <c r="LGI91" s="139"/>
      <c r="LGJ91" s="139"/>
      <c r="LGK91" s="139"/>
      <c r="LGL91" s="139"/>
      <c r="LGM91" s="139"/>
      <c r="LGN91" s="139"/>
      <c r="LGO91" s="139"/>
      <c r="LGP91" s="139"/>
      <c r="LGQ91" s="139"/>
      <c r="LGR91" s="139"/>
      <c r="LGS91" s="139"/>
      <c r="LGT91" s="139"/>
      <c r="LGU91" s="139"/>
      <c r="LGV91" s="139"/>
      <c r="LGW91" s="139"/>
      <c r="LGX91" s="139"/>
      <c r="LGY91" s="139"/>
      <c r="LGZ91" s="139"/>
      <c r="LHA91" s="139"/>
      <c r="LHB91" s="139"/>
      <c r="LHC91" s="139"/>
      <c r="LHD91" s="139"/>
      <c r="LHE91" s="139"/>
      <c r="LHF91" s="139"/>
      <c r="LHG91" s="139"/>
      <c r="LHH91" s="139"/>
      <c r="LHI91" s="139"/>
      <c r="LHJ91" s="139"/>
      <c r="LHK91" s="139"/>
      <c r="LHL91" s="139"/>
      <c r="LHM91" s="139"/>
      <c r="LHN91" s="139"/>
      <c r="LHO91" s="139"/>
      <c r="LHP91" s="139"/>
      <c r="LHQ91" s="139"/>
      <c r="LHR91" s="139"/>
      <c r="LHS91" s="139"/>
      <c r="LHT91" s="139"/>
      <c r="LHU91" s="139"/>
      <c r="LHV91" s="139"/>
      <c r="LHW91" s="139"/>
      <c r="LHX91" s="139"/>
      <c r="LHY91" s="139"/>
      <c r="LHZ91" s="139"/>
      <c r="LIA91" s="139"/>
      <c r="LIB91" s="139"/>
      <c r="LIC91" s="139"/>
      <c r="LID91" s="139"/>
      <c r="LIE91" s="139"/>
      <c r="LIF91" s="139"/>
      <c r="LIG91" s="139"/>
      <c r="LIH91" s="139"/>
      <c r="LII91" s="139"/>
      <c r="LIJ91" s="139"/>
      <c r="LIK91" s="139"/>
      <c r="LIL91" s="139"/>
      <c r="LIM91" s="139"/>
      <c r="LIN91" s="139"/>
      <c r="LIO91" s="139"/>
      <c r="LIP91" s="139"/>
      <c r="LIQ91" s="139"/>
      <c r="LIR91" s="139"/>
      <c r="LIS91" s="139"/>
      <c r="LIT91" s="139"/>
      <c r="LIU91" s="139"/>
      <c r="LIV91" s="139"/>
      <c r="LIW91" s="139"/>
      <c r="LIX91" s="139"/>
      <c r="LIY91" s="139"/>
      <c r="LIZ91" s="139"/>
      <c r="LJA91" s="139"/>
      <c r="LJB91" s="139"/>
      <c r="LJC91" s="139"/>
      <c r="LJD91" s="139"/>
      <c r="LJE91" s="139"/>
      <c r="LJF91" s="139"/>
      <c r="LJG91" s="139"/>
      <c r="LJH91" s="139"/>
      <c r="LJI91" s="139"/>
      <c r="LJJ91" s="139"/>
      <c r="LJK91" s="139"/>
      <c r="LJL91" s="139"/>
      <c r="LJM91" s="139"/>
      <c r="LJN91" s="139"/>
      <c r="LJO91" s="139"/>
      <c r="LJP91" s="139"/>
      <c r="LJQ91" s="139"/>
      <c r="LJR91" s="139"/>
      <c r="LJS91" s="139"/>
      <c r="LJT91" s="139"/>
      <c r="LJU91" s="139"/>
      <c r="LJV91" s="139"/>
      <c r="LJW91" s="139"/>
      <c r="LJX91" s="139"/>
      <c r="LJY91" s="139"/>
      <c r="LJZ91" s="139"/>
      <c r="LKA91" s="139"/>
      <c r="LKB91" s="139"/>
      <c r="LKC91" s="139"/>
      <c r="LKD91" s="139"/>
      <c r="LKE91" s="139"/>
      <c r="LKF91" s="139"/>
      <c r="LKG91" s="139"/>
      <c r="LKH91" s="139"/>
      <c r="LKI91" s="139"/>
      <c r="LKJ91" s="139"/>
      <c r="LKK91" s="139"/>
      <c r="LKL91" s="139"/>
      <c r="LKM91" s="139"/>
      <c r="LKN91" s="139"/>
      <c r="LKO91" s="139"/>
      <c r="LKP91" s="139"/>
      <c r="LKQ91" s="139"/>
      <c r="LKR91" s="139"/>
      <c r="LKS91" s="139"/>
      <c r="LKT91" s="139"/>
      <c r="LKU91" s="139"/>
      <c r="LKV91" s="139"/>
      <c r="LKW91" s="139"/>
      <c r="LKX91" s="139"/>
      <c r="LKY91" s="139"/>
      <c r="LKZ91" s="139"/>
      <c r="LLA91" s="139"/>
      <c r="LLB91" s="139"/>
      <c r="LLC91" s="139"/>
      <c r="LLD91" s="139"/>
      <c r="LLE91" s="139"/>
      <c r="LLF91" s="139"/>
      <c r="LLG91" s="139"/>
      <c r="LLH91" s="139"/>
      <c r="LLI91" s="139"/>
      <c r="LLJ91" s="139"/>
      <c r="LLK91" s="139"/>
      <c r="LLL91" s="139"/>
      <c r="LLM91" s="139"/>
      <c r="LLN91" s="139"/>
      <c r="LLO91" s="139"/>
      <c r="LLP91" s="139"/>
      <c r="LLQ91" s="139"/>
      <c r="LLR91" s="139"/>
      <c r="LLS91" s="139"/>
      <c r="LLT91" s="139"/>
      <c r="LLU91" s="139"/>
      <c r="LLV91" s="139"/>
      <c r="LLW91" s="139"/>
      <c r="LLX91" s="139"/>
      <c r="LLY91" s="139"/>
      <c r="LLZ91" s="139"/>
      <c r="LMA91" s="139"/>
      <c r="LMB91" s="139"/>
      <c r="LMC91" s="139"/>
      <c r="LMD91" s="139"/>
      <c r="LME91" s="139"/>
      <c r="LMF91" s="139"/>
      <c r="LMG91" s="139"/>
      <c r="LMH91" s="139"/>
      <c r="LMI91" s="139"/>
      <c r="LMJ91" s="139"/>
      <c r="LMK91" s="139"/>
      <c r="LML91" s="139"/>
      <c r="LMM91" s="139"/>
      <c r="LMN91" s="139"/>
      <c r="LMO91" s="139"/>
      <c r="LMP91" s="139"/>
      <c r="LMQ91" s="139"/>
      <c r="LMR91" s="139"/>
      <c r="LMS91" s="139"/>
      <c r="LMT91" s="139"/>
      <c r="LMU91" s="139"/>
      <c r="LMV91" s="139"/>
      <c r="LMW91" s="139"/>
      <c r="LMX91" s="139"/>
      <c r="LMY91" s="139"/>
      <c r="LMZ91" s="139"/>
      <c r="LNA91" s="139"/>
      <c r="LNB91" s="139"/>
      <c r="LNC91" s="139"/>
      <c r="LND91" s="139"/>
      <c r="LNE91" s="139"/>
      <c r="LNF91" s="139"/>
      <c r="LNG91" s="139"/>
      <c r="LNH91" s="139"/>
      <c r="LNI91" s="139"/>
      <c r="LNJ91" s="139"/>
      <c r="LNK91" s="139"/>
      <c r="LNL91" s="139"/>
      <c r="LNM91" s="139"/>
      <c r="LNN91" s="139"/>
      <c r="LNO91" s="139"/>
      <c r="LNP91" s="139"/>
      <c r="LNQ91" s="139"/>
      <c r="LNR91" s="139"/>
      <c r="LNS91" s="139"/>
      <c r="LNT91" s="139"/>
      <c r="LNU91" s="139"/>
      <c r="LNV91" s="139"/>
      <c r="LNW91" s="139"/>
      <c r="LNX91" s="139"/>
      <c r="LNY91" s="139"/>
      <c r="LNZ91" s="139"/>
      <c r="LOA91" s="139"/>
      <c r="LOB91" s="139"/>
      <c r="LOC91" s="139"/>
      <c r="LOD91" s="139"/>
      <c r="LOE91" s="139"/>
      <c r="LOF91" s="139"/>
      <c r="LOG91" s="139"/>
      <c r="LOH91" s="139"/>
      <c r="LOI91" s="139"/>
      <c r="LOJ91" s="139"/>
      <c r="LOK91" s="139"/>
      <c r="LOL91" s="139"/>
      <c r="LOM91" s="139"/>
      <c r="LON91" s="139"/>
      <c r="LOO91" s="139"/>
      <c r="LOP91" s="139"/>
      <c r="LOQ91" s="139"/>
      <c r="LOR91" s="139"/>
      <c r="LOS91" s="139"/>
      <c r="LOT91" s="139"/>
      <c r="LOU91" s="139"/>
      <c r="LOV91" s="139"/>
      <c r="LOW91" s="139"/>
      <c r="LOX91" s="139"/>
      <c r="LOY91" s="139"/>
      <c r="LOZ91" s="139"/>
      <c r="LPA91" s="139"/>
      <c r="LPB91" s="139"/>
      <c r="LPC91" s="139"/>
      <c r="LPD91" s="139"/>
      <c r="LPE91" s="139"/>
      <c r="LPF91" s="139"/>
      <c r="LPG91" s="139"/>
      <c r="LPH91" s="139"/>
      <c r="LPI91" s="139"/>
      <c r="LPJ91" s="139"/>
      <c r="LPK91" s="139"/>
      <c r="LPL91" s="139"/>
      <c r="LPM91" s="139"/>
      <c r="LPN91" s="139"/>
      <c r="LPO91" s="139"/>
      <c r="LPP91" s="139"/>
      <c r="LPQ91" s="139"/>
      <c r="LPR91" s="139"/>
      <c r="LPS91" s="139"/>
      <c r="LPT91" s="139"/>
      <c r="LPU91" s="139"/>
      <c r="LPV91" s="139"/>
      <c r="LPW91" s="139"/>
      <c r="LPX91" s="139"/>
      <c r="LPY91" s="139"/>
      <c r="LPZ91" s="139"/>
      <c r="LQA91" s="139"/>
      <c r="LQB91" s="139"/>
      <c r="LQC91" s="139"/>
      <c r="LQD91" s="139"/>
      <c r="LQE91" s="139"/>
      <c r="LQF91" s="139"/>
      <c r="LQG91" s="139"/>
      <c r="LQH91" s="139"/>
      <c r="LQI91" s="139"/>
      <c r="LQJ91" s="139"/>
      <c r="LQK91" s="139"/>
      <c r="LQL91" s="139"/>
      <c r="LQM91" s="139"/>
      <c r="LQN91" s="139"/>
      <c r="LQO91" s="139"/>
      <c r="LQP91" s="139"/>
      <c r="LQQ91" s="139"/>
      <c r="LQR91" s="139"/>
      <c r="LQS91" s="139"/>
      <c r="LQT91" s="139"/>
      <c r="LQU91" s="139"/>
      <c r="LQV91" s="139"/>
      <c r="LQW91" s="139"/>
      <c r="LQX91" s="139"/>
      <c r="LQY91" s="139"/>
      <c r="LQZ91" s="139"/>
      <c r="LRA91" s="139"/>
      <c r="LRB91" s="139"/>
      <c r="LRC91" s="139"/>
      <c r="LRD91" s="139"/>
      <c r="LRE91" s="139"/>
      <c r="LRF91" s="139"/>
      <c r="LRG91" s="139"/>
      <c r="LRH91" s="139"/>
      <c r="LRI91" s="139"/>
      <c r="LRJ91" s="139"/>
      <c r="LRK91" s="139"/>
      <c r="LRL91" s="139"/>
      <c r="LRM91" s="139"/>
      <c r="LRN91" s="139"/>
      <c r="LRO91" s="139"/>
      <c r="LRP91" s="139"/>
      <c r="LRQ91" s="139"/>
      <c r="LRR91" s="139"/>
      <c r="LRS91" s="139"/>
      <c r="LRT91" s="139"/>
      <c r="LRU91" s="139"/>
      <c r="LRV91" s="139"/>
      <c r="LRW91" s="139"/>
      <c r="LRX91" s="139"/>
      <c r="LRY91" s="139"/>
      <c r="LRZ91" s="139"/>
      <c r="LSA91" s="139"/>
      <c r="LSB91" s="139"/>
      <c r="LSC91" s="139"/>
      <c r="LSD91" s="139"/>
      <c r="LSE91" s="139"/>
      <c r="LSF91" s="139"/>
      <c r="LSG91" s="139"/>
      <c r="LSH91" s="139"/>
      <c r="LSI91" s="139"/>
      <c r="LSJ91" s="139"/>
      <c r="LSK91" s="139"/>
      <c r="LSL91" s="139"/>
      <c r="LSM91" s="139"/>
      <c r="LSN91" s="139"/>
      <c r="LSO91" s="139"/>
      <c r="LSP91" s="139"/>
      <c r="LSQ91" s="139"/>
      <c r="LSR91" s="139"/>
      <c r="LSS91" s="139"/>
      <c r="LST91" s="139"/>
      <c r="LSU91" s="139"/>
      <c r="LSV91" s="139"/>
      <c r="LSW91" s="139"/>
      <c r="LSX91" s="139"/>
      <c r="LSY91" s="139"/>
      <c r="LSZ91" s="139"/>
      <c r="LTA91" s="139"/>
      <c r="LTB91" s="139"/>
      <c r="LTC91" s="139"/>
      <c r="LTD91" s="139"/>
      <c r="LTE91" s="139"/>
      <c r="LTF91" s="139"/>
      <c r="LTG91" s="139"/>
      <c r="LTH91" s="139"/>
      <c r="LTI91" s="139"/>
      <c r="LTJ91" s="139"/>
      <c r="LTK91" s="139"/>
      <c r="LTL91" s="139"/>
      <c r="LTM91" s="139"/>
      <c r="LTN91" s="139"/>
      <c r="LTO91" s="139"/>
      <c r="LTP91" s="139"/>
      <c r="LTQ91" s="139"/>
      <c r="LTR91" s="139"/>
      <c r="LTS91" s="139"/>
      <c r="LTT91" s="139"/>
      <c r="LTU91" s="139"/>
      <c r="LTV91" s="139"/>
      <c r="LTW91" s="139"/>
      <c r="LTX91" s="139"/>
      <c r="LTY91" s="139"/>
      <c r="LTZ91" s="139"/>
      <c r="LUA91" s="139"/>
      <c r="LUB91" s="139"/>
      <c r="LUC91" s="139"/>
      <c r="LUD91" s="139"/>
      <c r="LUE91" s="139"/>
      <c r="LUF91" s="139"/>
      <c r="LUG91" s="139"/>
      <c r="LUH91" s="139"/>
      <c r="LUI91" s="139"/>
      <c r="LUJ91" s="139"/>
      <c r="LUK91" s="139"/>
      <c r="LUL91" s="139"/>
      <c r="LUM91" s="139"/>
      <c r="LUN91" s="139"/>
      <c r="LUO91" s="139"/>
      <c r="LUP91" s="139"/>
      <c r="LUQ91" s="139"/>
      <c r="LUR91" s="139"/>
      <c r="LUS91" s="139"/>
      <c r="LUT91" s="139"/>
      <c r="LUU91" s="139"/>
      <c r="LUV91" s="139"/>
      <c r="LUW91" s="139"/>
      <c r="LUX91" s="139"/>
      <c r="LUY91" s="139"/>
      <c r="LUZ91" s="139"/>
      <c r="LVA91" s="139"/>
      <c r="LVB91" s="139"/>
      <c r="LVC91" s="139"/>
      <c r="LVD91" s="139"/>
      <c r="LVE91" s="139"/>
      <c r="LVF91" s="139"/>
      <c r="LVG91" s="139"/>
      <c r="LVH91" s="139"/>
      <c r="LVI91" s="139"/>
      <c r="LVJ91" s="139"/>
      <c r="LVK91" s="139"/>
      <c r="LVL91" s="139"/>
      <c r="LVM91" s="139"/>
      <c r="LVN91" s="139"/>
      <c r="LVO91" s="139"/>
      <c r="LVP91" s="139"/>
      <c r="LVQ91" s="139"/>
      <c r="LVR91" s="139"/>
      <c r="LVS91" s="139"/>
      <c r="LVT91" s="139"/>
      <c r="LVU91" s="139"/>
      <c r="LVV91" s="139"/>
      <c r="LVW91" s="139"/>
      <c r="LVX91" s="139"/>
      <c r="LVY91" s="139"/>
      <c r="LVZ91" s="139"/>
      <c r="LWA91" s="139"/>
      <c r="LWB91" s="139"/>
      <c r="LWC91" s="139"/>
      <c r="LWD91" s="139"/>
      <c r="LWE91" s="139"/>
      <c r="LWF91" s="139"/>
      <c r="LWG91" s="139"/>
      <c r="LWH91" s="139"/>
      <c r="LWI91" s="139"/>
      <c r="LWJ91" s="139"/>
      <c r="LWK91" s="139"/>
      <c r="LWL91" s="139"/>
      <c r="LWM91" s="139"/>
      <c r="LWN91" s="139"/>
      <c r="LWO91" s="139"/>
      <c r="LWP91" s="139"/>
      <c r="LWQ91" s="139"/>
      <c r="LWR91" s="139"/>
      <c r="LWS91" s="139"/>
      <c r="LWT91" s="139"/>
      <c r="LWU91" s="139"/>
      <c r="LWV91" s="139"/>
      <c r="LWW91" s="139"/>
      <c r="LWX91" s="139"/>
      <c r="LWY91" s="139"/>
      <c r="LWZ91" s="139"/>
      <c r="LXA91" s="139"/>
      <c r="LXB91" s="139"/>
      <c r="LXC91" s="139"/>
      <c r="LXD91" s="139"/>
      <c r="LXE91" s="139"/>
      <c r="LXF91" s="139"/>
      <c r="LXG91" s="139"/>
      <c r="LXH91" s="139"/>
      <c r="LXI91" s="139"/>
      <c r="LXJ91" s="139"/>
      <c r="LXK91" s="139"/>
      <c r="LXL91" s="139"/>
      <c r="LXM91" s="139"/>
      <c r="LXN91" s="139"/>
      <c r="LXO91" s="139"/>
      <c r="LXP91" s="139"/>
      <c r="LXQ91" s="139"/>
      <c r="LXR91" s="139"/>
      <c r="LXS91" s="139"/>
      <c r="LXT91" s="139"/>
      <c r="LXU91" s="139"/>
      <c r="LXV91" s="139"/>
      <c r="LXW91" s="139"/>
      <c r="LXX91" s="139"/>
      <c r="LXY91" s="139"/>
      <c r="LXZ91" s="139"/>
      <c r="LYA91" s="139"/>
      <c r="LYB91" s="139"/>
      <c r="LYC91" s="139"/>
      <c r="LYD91" s="139"/>
      <c r="LYE91" s="139"/>
      <c r="LYF91" s="139"/>
      <c r="LYG91" s="139"/>
      <c r="LYH91" s="139"/>
      <c r="LYI91" s="139"/>
      <c r="LYJ91" s="139"/>
      <c r="LYK91" s="139"/>
      <c r="LYL91" s="139"/>
      <c r="LYM91" s="139"/>
      <c r="LYN91" s="139"/>
      <c r="LYO91" s="139"/>
      <c r="LYP91" s="139"/>
      <c r="LYQ91" s="139"/>
      <c r="LYR91" s="139"/>
      <c r="LYS91" s="139"/>
      <c r="LYT91" s="139"/>
      <c r="LYU91" s="139"/>
      <c r="LYV91" s="139"/>
      <c r="LYW91" s="139"/>
      <c r="LYX91" s="139"/>
      <c r="LYY91" s="139"/>
      <c r="LYZ91" s="139"/>
      <c r="LZA91" s="139"/>
      <c r="LZB91" s="139"/>
      <c r="LZC91" s="139"/>
      <c r="LZD91" s="139"/>
      <c r="LZE91" s="139"/>
      <c r="LZF91" s="139"/>
      <c r="LZG91" s="139"/>
      <c r="LZH91" s="139"/>
      <c r="LZI91" s="139"/>
      <c r="LZJ91" s="139"/>
      <c r="LZK91" s="139"/>
      <c r="LZL91" s="139"/>
      <c r="LZM91" s="139"/>
      <c r="LZN91" s="139"/>
      <c r="LZO91" s="139"/>
      <c r="LZP91" s="139"/>
      <c r="LZQ91" s="139"/>
      <c r="LZR91" s="139"/>
      <c r="LZS91" s="139"/>
      <c r="LZT91" s="139"/>
      <c r="LZU91" s="139"/>
      <c r="LZV91" s="139"/>
      <c r="LZW91" s="139"/>
      <c r="LZX91" s="139"/>
      <c r="LZY91" s="139"/>
      <c r="LZZ91" s="139"/>
      <c r="MAA91" s="139"/>
      <c r="MAB91" s="139"/>
      <c r="MAC91" s="139"/>
      <c r="MAD91" s="139"/>
      <c r="MAE91" s="139"/>
      <c r="MAF91" s="139"/>
      <c r="MAG91" s="139"/>
      <c r="MAH91" s="139"/>
      <c r="MAI91" s="139"/>
      <c r="MAJ91" s="139"/>
      <c r="MAK91" s="139"/>
      <c r="MAL91" s="139"/>
      <c r="MAM91" s="139"/>
      <c r="MAN91" s="139"/>
      <c r="MAO91" s="139"/>
      <c r="MAP91" s="139"/>
      <c r="MAQ91" s="139"/>
      <c r="MAR91" s="139"/>
      <c r="MAS91" s="139"/>
      <c r="MAT91" s="139"/>
      <c r="MAU91" s="139"/>
      <c r="MAV91" s="139"/>
      <c r="MAW91" s="139"/>
      <c r="MAX91" s="139"/>
      <c r="MAY91" s="139"/>
      <c r="MAZ91" s="139"/>
      <c r="MBA91" s="139"/>
      <c r="MBB91" s="139"/>
      <c r="MBC91" s="139"/>
      <c r="MBD91" s="139"/>
      <c r="MBE91" s="139"/>
      <c r="MBF91" s="139"/>
      <c r="MBG91" s="139"/>
      <c r="MBH91" s="139"/>
      <c r="MBI91" s="139"/>
      <c r="MBJ91" s="139"/>
      <c r="MBK91" s="139"/>
      <c r="MBL91" s="139"/>
      <c r="MBM91" s="139"/>
      <c r="MBN91" s="139"/>
      <c r="MBO91" s="139"/>
      <c r="MBP91" s="139"/>
      <c r="MBQ91" s="139"/>
      <c r="MBR91" s="139"/>
      <c r="MBS91" s="139"/>
      <c r="MBT91" s="139"/>
      <c r="MBU91" s="139"/>
      <c r="MBV91" s="139"/>
      <c r="MBW91" s="139"/>
      <c r="MBX91" s="139"/>
      <c r="MBY91" s="139"/>
      <c r="MBZ91" s="139"/>
      <c r="MCA91" s="139"/>
      <c r="MCB91" s="139"/>
      <c r="MCC91" s="139"/>
      <c r="MCD91" s="139"/>
      <c r="MCE91" s="139"/>
      <c r="MCF91" s="139"/>
      <c r="MCG91" s="139"/>
      <c r="MCH91" s="139"/>
      <c r="MCI91" s="139"/>
      <c r="MCJ91" s="139"/>
      <c r="MCK91" s="139"/>
      <c r="MCL91" s="139"/>
      <c r="MCM91" s="139"/>
      <c r="MCN91" s="139"/>
      <c r="MCO91" s="139"/>
      <c r="MCP91" s="139"/>
      <c r="MCQ91" s="139"/>
      <c r="MCR91" s="139"/>
      <c r="MCS91" s="139"/>
      <c r="MCT91" s="139"/>
      <c r="MCU91" s="139"/>
      <c r="MCV91" s="139"/>
      <c r="MCW91" s="139"/>
      <c r="MCX91" s="139"/>
      <c r="MCY91" s="139"/>
      <c r="MCZ91" s="139"/>
      <c r="MDA91" s="139"/>
      <c r="MDB91" s="139"/>
      <c r="MDC91" s="139"/>
      <c r="MDD91" s="139"/>
      <c r="MDE91" s="139"/>
      <c r="MDF91" s="139"/>
      <c r="MDG91" s="139"/>
      <c r="MDH91" s="139"/>
      <c r="MDI91" s="139"/>
      <c r="MDJ91" s="139"/>
      <c r="MDK91" s="139"/>
      <c r="MDL91" s="139"/>
      <c r="MDM91" s="139"/>
      <c r="MDN91" s="139"/>
      <c r="MDO91" s="139"/>
      <c r="MDP91" s="139"/>
      <c r="MDQ91" s="139"/>
      <c r="MDR91" s="139"/>
      <c r="MDS91" s="139"/>
      <c r="MDT91" s="139"/>
      <c r="MDU91" s="139"/>
      <c r="MDV91" s="139"/>
      <c r="MDW91" s="139"/>
      <c r="MDX91" s="139"/>
      <c r="MDY91" s="139"/>
      <c r="MDZ91" s="139"/>
      <c r="MEA91" s="139"/>
      <c r="MEB91" s="139"/>
      <c r="MEC91" s="139"/>
      <c r="MED91" s="139"/>
      <c r="MEE91" s="139"/>
      <c r="MEF91" s="139"/>
      <c r="MEG91" s="139"/>
      <c r="MEH91" s="139"/>
      <c r="MEI91" s="139"/>
      <c r="MEJ91" s="139"/>
      <c r="MEK91" s="139"/>
      <c r="MEL91" s="139"/>
      <c r="MEM91" s="139"/>
      <c r="MEN91" s="139"/>
      <c r="MEO91" s="139"/>
      <c r="MEP91" s="139"/>
      <c r="MEQ91" s="139"/>
      <c r="MER91" s="139"/>
      <c r="MES91" s="139"/>
      <c r="MET91" s="139"/>
      <c r="MEU91" s="139"/>
      <c r="MEV91" s="139"/>
      <c r="MEW91" s="139"/>
      <c r="MEX91" s="139"/>
      <c r="MEY91" s="139"/>
      <c r="MEZ91" s="139"/>
      <c r="MFA91" s="139"/>
      <c r="MFB91" s="139"/>
      <c r="MFC91" s="139"/>
      <c r="MFD91" s="139"/>
      <c r="MFE91" s="139"/>
      <c r="MFF91" s="139"/>
      <c r="MFG91" s="139"/>
      <c r="MFH91" s="139"/>
      <c r="MFI91" s="139"/>
      <c r="MFJ91" s="139"/>
      <c r="MFK91" s="139"/>
      <c r="MFL91" s="139"/>
      <c r="MFM91" s="139"/>
      <c r="MFN91" s="139"/>
      <c r="MFO91" s="139"/>
      <c r="MFP91" s="139"/>
      <c r="MFQ91" s="139"/>
      <c r="MFR91" s="139"/>
      <c r="MFS91" s="139"/>
      <c r="MFT91" s="139"/>
      <c r="MFU91" s="139"/>
      <c r="MFV91" s="139"/>
      <c r="MFW91" s="139"/>
      <c r="MFX91" s="139"/>
      <c r="MFY91" s="139"/>
      <c r="MFZ91" s="139"/>
      <c r="MGA91" s="139"/>
      <c r="MGB91" s="139"/>
      <c r="MGC91" s="139"/>
      <c r="MGD91" s="139"/>
      <c r="MGE91" s="139"/>
      <c r="MGF91" s="139"/>
      <c r="MGG91" s="139"/>
      <c r="MGH91" s="139"/>
      <c r="MGI91" s="139"/>
      <c r="MGJ91" s="139"/>
      <c r="MGK91" s="139"/>
      <c r="MGL91" s="139"/>
      <c r="MGM91" s="139"/>
      <c r="MGN91" s="139"/>
      <c r="MGO91" s="139"/>
      <c r="MGP91" s="139"/>
      <c r="MGQ91" s="139"/>
      <c r="MGR91" s="139"/>
      <c r="MGS91" s="139"/>
      <c r="MGT91" s="139"/>
      <c r="MGU91" s="139"/>
      <c r="MGV91" s="139"/>
      <c r="MGW91" s="139"/>
      <c r="MGX91" s="139"/>
      <c r="MGY91" s="139"/>
      <c r="MGZ91" s="139"/>
      <c r="MHA91" s="139"/>
      <c r="MHB91" s="139"/>
      <c r="MHC91" s="139"/>
      <c r="MHD91" s="139"/>
      <c r="MHE91" s="139"/>
      <c r="MHF91" s="139"/>
      <c r="MHG91" s="139"/>
      <c r="MHH91" s="139"/>
      <c r="MHI91" s="139"/>
      <c r="MHJ91" s="139"/>
      <c r="MHK91" s="139"/>
      <c r="MHL91" s="139"/>
      <c r="MHM91" s="139"/>
      <c r="MHN91" s="139"/>
      <c r="MHO91" s="139"/>
      <c r="MHP91" s="139"/>
      <c r="MHQ91" s="139"/>
      <c r="MHR91" s="139"/>
      <c r="MHS91" s="139"/>
      <c r="MHT91" s="139"/>
      <c r="MHU91" s="139"/>
      <c r="MHV91" s="139"/>
      <c r="MHW91" s="139"/>
      <c r="MHX91" s="139"/>
      <c r="MHY91" s="139"/>
      <c r="MHZ91" s="139"/>
      <c r="MIA91" s="139"/>
      <c r="MIB91" s="139"/>
      <c r="MIC91" s="139"/>
      <c r="MID91" s="139"/>
      <c r="MIE91" s="139"/>
      <c r="MIF91" s="139"/>
      <c r="MIG91" s="139"/>
      <c r="MIH91" s="139"/>
      <c r="MII91" s="139"/>
      <c r="MIJ91" s="139"/>
      <c r="MIK91" s="139"/>
      <c r="MIL91" s="139"/>
      <c r="MIM91" s="139"/>
      <c r="MIN91" s="139"/>
      <c r="MIO91" s="139"/>
      <c r="MIP91" s="139"/>
      <c r="MIQ91" s="139"/>
      <c r="MIR91" s="139"/>
      <c r="MIS91" s="139"/>
      <c r="MIT91" s="139"/>
      <c r="MIU91" s="139"/>
      <c r="MIV91" s="139"/>
      <c r="MIW91" s="139"/>
      <c r="MIX91" s="139"/>
      <c r="MIY91" s="139"/>
      <c r="MIZ91" s="139"/>
      <c r="MJA91" s="139"/>
      <c r="MJB91" s="139"/>
      <c r="MJC91" s="139"/>
      <c r="MJD91" s="139"/>
      <c r="MJE91" s="139"/>
      <c r="MJF91" s="139"/>
      <c r="MJG91" s="139"/>
      <c r="MJH91" s="139"/>
      <c r="MJI91" s="139"/>
      <c r="MJJ91" s="139"/>
      <c r="MJK91" s="139"/>
      <c r="MJL91" s="139"/>
      <c r="MJM91" s="139"/>
      <c r="MJN91" s="139"/>
      <c r="MJO91" s="139"/>
      <c r="MJP91" s="139"/>
      <c r="MJQ91" s="139"/>
      <c r="MJR91" s="139"/>
      <c r="MJS91" s="139"/>
      <c r="MJT91" s="139"/>
      <c r="MJU91" s="139"/>
      <c r="MJV91" s="139"/>
      <c r="MJW91" s="139"/>
      <c r="MJX91" s="139"/>
      <c r="MJY91" s="139"/>
      <c r="MJZ91" s="139"/>
      <c r="MKA91" s="139"/>
      <c r="MKB91" s="139"/>
      <c r="MKC91" s="139"/>
      <c r="MKD91" s="139"/>
      <c r="MKE91" s="139"/>
      <c r="MKF91" s="139"/>
      <c r="MKG91" s="139"/>
      <c r="MKH91" s="139"/>
      <c r="MKI91" s="139"/>
      <c r="MKJ91" s="139"/>
      <c r="MKK91" s="139"/>
      <c r="MKL91" s="139"/>
      <c r="MKM91" s="139"/>
      <c r="MKN91" s="139"/>
      <c r="MKO91" s="139"/>
      <c r="MKP91" s="139"/>
      <c r="MKQ91" s="139"/>
      <c r="MKR91" s="139"/>
      <c r="MKS91" s="139"/>
      <c r="MKT91" s="139"/>
      <c r="MKU91" s="139"/>
      <c r="MKV91" s="139"/>
      <c r="MKW91" s="139"/>
      <c r="MKX91" s="139"/>
      <c r="MKY91" s="139"/>
      <c r="MKZ91" s="139"/>
      <c r="MLA91" s="139"/>
      <c r="MLB91" s="139"/>
      <c r="MLC91" s="139"/>
      <c r="MLD91" s="139"/>
      <c r="MLE91" s="139"/>
      <c r="MLF91" s="139"/>
      <c r="MLG91" s="139"/>
      <c r="MLH91" s="139"/>
      <c r="MLI91" s="139"/>
      <c r="MLJ91" s="139"/>
      <c r="MLK91" s="139"/>
      <c r="MLL91" s="139"/>
      <c r="MLM91" s="139"/>
      <c r="MLN91" s="139"/>
      <c r="MLO91" s="139"/>
      <c r="MLP91" s="139"/>
      <c r="MLQ91" s="139"/>
      <c r="MLR91" s="139"/>
      <c r="MLS91" s="139"/>
      <c r="MLT91" s="139"/>
      <c r="MLU91" s="139"/>
      <c r="MLV91" s="139"/>
      <c r="MLW91" s="139"/>
      <c r="MLX91" s="139"/>
      <c r="MLY91" s="139"/>
      <c r="MLZ91" s="139"/>
      <c r="MMA91" s="139"/>
      <c r="MMB91" s="139"/>
      <c r="MMC91" s="139"/>
      <c r="MMD91" s="139"/>
      <c r="MME91" s="139"/>
      <c r="MMF91" s="139"/>
      <c r="MMG91" s="139"/>
      <c r="MMH91" s="139"/>
      <c r="MMI91" s="139"/>
      <c r="MMJ91" s="139"/>
      <c r="MMK91" s="139"/>
      <c r="MML91" s="139"/>
      <c r="MMM91" s="139"/>
      <c r="MMN91" s="139"/>
      <c r="MMO91" s="139"/>
      <c r="MMP91" s="139"/>
      <c r="MMQ91" s="139"/>
      <c r="MMR91" s="139"/>
      <c r="MMS91" s="139"/>
      <c r="MMT91" s="139"/>
      <c r="MMU91" s="139"/>
      <c r="MMV91" s="139"/>
      <c r="MMW91" s="139"/>
      <c r="MMX91" s="139"/>
      <c r="MMY91" s="139"/>
      <c r="MMZ91" s="139"/>
      <c r="MNA91" s="139"/>
      <c r="MNB91" s="139"/>
      <c r="MNC91" s="139"/>
      <c r="MND91" s="139"/>
      <c r="MNE91" s="139"/>
      <c r="MNF91" s="139"/>
      <c r="MNG91" s="139"/>
      <c r="MNH91" s="139"/>
      <c r="MNI91" s="139"/>
      <c r="MNJ91" s="139"/>
      <c r="MNK91" s="139"/>
      <c r="MNL91" s="139"/>
      <c r="MNM91" s="139"/>
      <c r="MNN91" s="139"/>
      <c r="MNO91" s="139"/>
      <c r="MNP91" s="139"/>
      <c r="MNQ91" s="139"/>
      <c r="MNR91" s="139"/>
      <c r="MNS91" s="139"/>
      <c r="MNT91" s="139"/>
      <c r="MNU91" s="139"/>
      <c r="MNV91" s="139"/>
      <c r="MNW91" s="139"/>
      <c r="MNX91" s="139"/>
      <c r="MNY91" s="139"/>
      <c r="MNZ91" s="139"/>
      <c r="MOA91" s="139"/>
      <c r="MOB91" s="139"/>
      <c r="MOC91" s="139"/>
      <c r="MOD91" s="139"/>
      <c r="MOE91" s="139"/>
      <c r="MOF91" s="139"/>
      <c r="MOG91" s="139"/>
      <c r="MOH91" s="139"/>
      <c r="MOI91" s="139"/>
      <c r="MOJ91" s="139"/>
      <c r="MOK91" s="139"/>
      <c r="MOL91" s="139"/>
      <c r="MOM91" s="139"/>
      <c r="MON91" s="139"/>
      <c r="MOO91" s="139"/>
      <c r="MOP91" s="139"/>
      <c r="MOQ91" s="139"/>
      <c r="MOR91" s="139"/>
      <c r="MOS91" s="139"/>
      <c r="MOT91" s="139"/>
      <c r="MOU91" s="139"/>
      <c r="MOV91" s="139"/>
      <c r="MOW91" s="139"/>
      <c r="MOX91" s="139"/>
      <c r="MOY91" s="139"/>
      <c r="MOZ91" s="139"/>
      <c r="MPA91" s="139"/>
      <c r="MPB91" s="139"/>
      <c r="MPC91" s="139"/>
      <c r="MPD91" s="139"/>
      <c r="MPE91" s="139"/>
      <c r="MPF91" s="139"/>
      <c r="MPG91" s="139"/>
      <c r="MPH91" s="139"/>
      <c r="MPI91" s="139"/>
      <c r="MPJ91" s="139"/>
      <c r="MPK91" s="139"/>
      <c r="MPL91" s="139"/>
      <c r="MPM91" s="139"/>
      <c r="MPN91" s="139"/>
      <c r="MPO91" s="139"/>
      <c r="MPP91" s="139"/>
      <c r="MPQ91" s="139"/>
      <c r="MPR91" s="139"/>
      <c r="MPS91" s="139"/>
      <c r="MPT91" s="139"/>
      <c r="MPU91" s="139"/>
      <c r="MPV91" s="139"/>
      <c r="MPW91" s="139"/>
      <c r="MPX91" s="139"/>
      <c r="MPY91" s="139"/>
      <c r="MPZ91" s="139"/>
      <c r="MQA91" s="139"/>
      <c r="MQB91" s="139"/>
      <c r="MQC91" s="139"/>
      <c r="MQD91" s="139"/>
      <c r="MQE91" s="139"/>
      <c r="MQF91" s="139"/>
      <c r="MQG91" s="139"/>
      <c r="MQH91" s="139"/>
      <c r="MQI91" s="139"/>
      <c r="MQJ91" s="139"/>
      <c r="MQK91" s="139"/>
      <c r="MQL91" s="139"/>
      <c r="MQM91" s="139"/>
      <c r="MQN91" s="139"/>
      <c r="MQO91" s="139"/>
      <c r="MQP91" s="139"/>
      <c r="MQQ91" s="139"/>
      <c r="MQR91" s="139"/>
      <c r="MQS91" s="139"/>
      <c r="MQT91" s="139"/>
      <c r="MQU91" s="139"/>
      <c r="MQV91" s="139"/>
      <c r="MQW91" s="139"/>
      <c r="MQX91" s="139"/>
      <c r="MQY91" s="139"/>
      <c r="MQZ91" s="139"/>
      <c r="MRA91" s="139"/>
      <c r="MRB91" s="139"/>
      <c r="MRC91" s="139"/>
      <c r="MRD91" s="139"/>
      <c r="MRE91" s="139"/>
      <c r="MRF91" s="139"/>
      <c r="MRG91" s="139"/>
      <c r="MRH91" s="139"/>
      <c r="MRI91" s="139"/>
      <c r="MRJ91" s="139"/>
      <c r="MRK91" s="139"/>
      <c r="MRL91" s="139"/>
      <c r="MRM91" s="139"/>
      <c r="MRN91" s="139"/>
      <c r="MRO91" s="139"/>
      <c r="MRP91" s="139"/>
      <c r="MRQ91" s="139"/>
      <c r="MRR91" s="139"/>
      <c r="MRS91" s="139"/>
      <c r="MRT91" s="139"/>
      <c r="MRU91" s="139"/>
      <c r="MRV91" s="139"/>
      <c r="MRW91" s="139"/>
      <c r="MRX91" s="139"/>
      <c r="MRY91" s="139"/>
      <c r="MRZ91" s="139"/>
      <c r="MSA91" s="139"/>
      <c r="MSB91" s="139"/>
      <c r="MSC91" s="139"/>
      <c r="MSD91" s="139"/>
      <c r="MSE91" s="139"/>
      <c r="MSF91" s="139"/>
      <c r="MSG91" s="139"/>
      <c r="MSH91" s="139"/>
      <c r="MSI91" s="139"/>
      <c r="MSJ91" s="139"/>
      <c r="MSK91" s="139"/>
      <c r="MSL91" s="139"/>
      <c r="MSM91" s="139"/>
      <c r="MSN91" s="139"/>
      <c r="MSO91" s="139"/>
      <c r="MSP91" s="139"/>
      <c r="MSQ91" s="139"/>
      <c r="MSR91" s="139"/>
      <c r="MSS91" s="139"/>
      <c r="MST91" s="139"/>
      <c r="MSU91" s="139"/>
      <c r="MSV91" s="139"/>
      <c r="MSW91" s="139"/>
      <c r="MSX91" s="139"/>
      <c r="MSY91" s="139"/>
      <c r="MSZ91" s="139"/>
      <c r="MTA91" s="139"/>
      <c r="MTB91" s="139"/>
      <c r="MTC91" s="139"/>
      <c r="MTD91" s="139"/>
      <c r="MTE91" s="139"/>
      <c r="MTF91" s="139"/>
      <c r="MTG91" s="139"/>
      <c r="MTH91" s="139"/>
      <c r="MTI91" s="139"/>
      <c r="MTJ91" s="139"/>
      <c r="MTK91" s="139"/>
      <c r="MTL91" s="139"/>
      <c r="MTM91" s="139"/>
      <c r="MTN91" s="139"/>
      <c r="MTO91" s="139"/>
      <c r="MTP91" s="139"/>
      <c r="MTQ91" s="139"/>
      <c r="MTR91" s="139"/>
      <c r="MTS91" s="139"/>
      <c r="MTT91" s="139"/>
      <c r="MTU91" s="139"/>
      <c r="MTV91" s="139"/>
      <c r="MTW91" s="139"/>
      <c r="MTX91" s="139"/>
      <c r="MTY91" s="139"/>
      <c r="MTZ91" s="139"/>
      <c r="MUA91" s="139"/>
      <c r="MUB91" s="139"/>
      <c r="MUC91" s="139"/>
      <c r="MUD91" s="139"/>
      <c r="MUE91" s="139"/>
      <c r="MUF91" s="139"/>
      <c r="MUG91" s="139"/>
      <c r="MUH91" s="139"/>
      <c r="MUI91" s="139"/>
      <c r="MUJ91" s="139"/>
      <c r="MUK91" s="139"/>
      <c r="MUL91" s="139"/>
      <c r="MUM91" s="139"/>
      <c r="MUN91" s="139"/>
      <c r="MUO91" s="139"/>
      <c r="MUP91" s="139"/>
      <c r="MUQ91" s="139"/>
      <c r="MUR91" s="139"/>
      <c r="MUS91" s="139"/>
      <c r="MUT91" s="139"/>
      <c r="MUU91" s="139"/>
      <c r="MUV91" s="139"/>
      <c r="MUW91" s="139"/>
      <c r="MUX91" s="139"/>
      <c r="MUY91" s="139"/>
      <c r="MUZ91" s="139"/>
      <c r="MVA91" s="139"/>
      <c r="MVB91" s="139"/>
      <c r="MVC91" s="139"/>
      <c r="MVD91" s="139"/>
      <c r="MVE91" s="139"/>
      <c r="MVF91" s="139"/>
      <c r="MVG91" s="139"/>
      <c r="MVH91" s="139"/>
      <c r="MVI91" s="139"/>
      <c r="MVJ91" s="139"/>
      <c r="MVK91" s="139"/>
      <c r="MVL91" s="139"/>
      <c r="MVM91" s="139"/>
      <c r="MVN91" s="139"/>
      <c r="MVO91" s="139"/>
      <c r="MVP91" s="139"/>
      <c r="MVQ91" s="139"/>
      <c r="MVR91" s="139"/>
      <c r="MVS91" s="139"/>
      <c r="MVT91" s="139"/>
      <c r="MVU91" s="139"/>
      <c r="MVV91" s="139"/>
      <c r="MVW91" s="139"/>
      <c r="MVX91" s="139"/>
      <c r="MVY91" s="139"/>
      <c r="MVZ91" s="139"/>
      <c r="MWA91" s="139"/>
      <c r="MWB91" s="139"/>
      <c r="MWC91" s="139"/>
      <c r="MWD91" s="139"/>
      <c r="MWE91" s="139"/>
      <c r="MWF91" s="139"/>
      <c r="MWG91" s="139"/>
      <c r="MWH91" s="139"/>
      <c r="MWI91" s="139"/>
      <c r="MWJ91" s="139"/>
      <c r="MWK91" s="139"/>
      <c r="MWL91" s="139"/>
      <c r="MWM91" s="139"/>
      <c r="MWN91" s="139"/>
      <c r="MWO91" s="139"/>
      <c r="MWP91" s="139"/>
      <c r="MWQ91" s="139"/>
      <c r="MWR91" s="139"/>
      <c r="MWS91" s="139"/>
      <c r="MWT91" s="139"/>
      <c r="MWU91" s="139"/>
      <c r="MWV91" s="139"/>
      <c r="MWW91" s="139"/>
      <c r="MWX91" s="139"/>
      <c r="MWY91" s="139"/>
      <c r="MWZ91" s="139"/>
      <c r="MXA91" s="139"/>
      <c r="MXB91" s="139"/>
      <c r="MXC91" s="139"/>
      <c r="MXD91" s="139"/>
      <c r="MXE91" s="139"/>
      <c r="MXF91" s="139"/>
      <c r="MXG91" s="139"/>
      <c r="MXH91" s="139"/>
      <c r="MXI91" s="139"/>
      <c r="MXJ91" s="139"/>
      <c r="MXK91" s="139"/>
      <c r="MXL91" s="139"/>
      <c r="MXM91" s="139"/>
      <c r="MXN91" s="139"/>
      <c r="MXO91" s="139"/>
      <c r="MXP91" s="139"/>
      <c r="MXQ91" s="139"/>
      <c r="MXR91" s="139"/>
      <c r="MXS91" s="139"/>
      <c r="MXT91" s="139"/>
      <c r="MXU91" s="139"/>
      <c r="MXV91" s="139"/>
      <c r="MXW91" s="139"/>
      <c r="MXX91" s="139"/>
      <c r="MXY91" s="139"/>
      <c r="MXZ91" s="139"/>
      <c r="MYA91" s="139"/>
      <c r="MYB91" s="139"/>
      <c r="MYC91" s="139"/>
      <c r="MYD91" s="139"/>
      <c r="MYE91" s="139"/>
      <c r="MYF91" s="139"/>
      <c r="MYG91" s="139"/>
      <c r="MYH91" s="139"/>
      <c r="MYI91" s="139"/>
      <c r="MYJ91" s="139"/>
      <c r="MYK91" s="139"/>
      <c r="MYL91" s="139"/>
      <c r="MYM91" s="139"/>
      <c r="MYN91" s="139"/>
      <c r="MYO91" s="139"/>
      <c r="MYP91" s="139"/>
      <c r="MYQ91" s="139"/>
      <c r="MYR91" s="139"/>
      <c r="MYS91" s="139"/>
      <c r="MYT91" s="139"/>
      <c r="MYU91" s="139"/>
      <c r="MYV91" s="139"/>
      <c r="MYW91" s="139"/>
      <c r="MYX91" s="139"/>
      <c r="MYY91" s="139"/>
      <c r="MYZ91" s="139"/>
      <c r="MZA91" s="139"/>
      <c r="MZB91" s="139"/>
      <c r="MZC91" s="139"/>
      <c r="MZD91" s="139"/>
      <c r="MZE91" s="139"/>
      <c r="MZF91" s="139"/>
      <c r="MZG91" s="139"/>
      <c r="MZH91" s="139"/>
      <c r="MZI91" s="139"/>
      <c r="MZJ91" s="139"/>
      <c r="MZK91" s="139"/>
      <c r="MZL91" s="139"/>
      <c r="MZM91" s="139"/>
      <c r="MZN91" s="139"/>
      <c r="MZO91" s="139"/>
      <c r="MZP91" s="139"/>
      <c r="MZQ91" s="139"/>
      <c r="MZR91" s="139"/>
      <c r="MZS91" s="139"/>
      <c r="MZT91" s="139"/>
      <c r="MZU91" s="139"/>
      <c r="MZV91" s="139"/>
      <c r="MZW91" s="139"/>
      <c r="MZX91" s="139"/>
      <c r="MZY91" s="139"/>
      <c r="MZZ91" s="139"/>
      <c r="NAA91" s="139"/>
      <c r="NAB91" s="139"/>
      <c r="NAC91" s="139"/>
      <c r="NAD91" s="139"/>
      <c r="NAE91" s="139"/>
      <c r="NAF91" s="139"/>
      <c r="NAG91" s="139"/>
      <c r="NAH91" s="139"/>
      <c r="NAI91" s="139"/>
      <c r="NAJ91" s="139"/>
      <c r="NAK91" s="139"/>
      <c r="NAL91" s="139"/>
      <c r="NAM91" s="139"/>
      <c r="NAN91" s="139"/>
      <c r="NAO91" s="139"/>
      <c r="NAP91" s="139"/>
      <c r="NAQ91" s="139"/>
      <c r="NAR91" s="139"/>
      <c r="NAS91" s="139"/>
      <c r="NAT91" s="139"/>
      <c r="NAU91" s="139"/>
      <c r="NAV91" s="139"/>
      <c r="NAW91" s="139"/>
      <c r="NAX91" s="139"/>
      <c r="NAY91" s="139"/>
      <c r="NAZ91" s="139"/>
      <c r="NBA91" s="139"/>
      <c r="NBB91" s="139"/>
      <c r="NBC91" s="139"/>
      <c r="NBD91" s="139"/>
      <c r="NBE91" s="139"/>
      <c r="NBF91" s="139"/>
      <c r="NBG91" s="139"/>
      <c r="NBH91" s="139"/>
      <c r="NBI91" s="139"/>
      <c r="NBJ91" s="139"/>
      <c r="NBK91" s="139"/>
      <c r="NBL91" s="139"/>
      <c r="NBM91" s="139"/>
      <c r="NBN91" s="139"/>
      <c r="NBO91" s="139"/>
      <c r="NBP91" s="139"/>
      <c r="NBQ91" s="139"/>
      <c r="NBR91" s="139"/>
      <c r="NBS91" s="139"/>
      <c r="NBT91" s="139"/>
      <c r="NBU91" s="139"/>
      <c r="NBV91" s="139"/>
      <c r="NBW91" s="139"/>
      <c r="NBX91" s="139"/>
      <c r="NBY91" s="139"/>
      <c r="NBZ91" s="139"/>
      <c r="NCA91" s="139"/>
      <c r="NCB91" s="139"/>
      <c r="NCC91" s="139"/>
      <c r="NCD91" s="139"/>
      <c r="NCE91" s="139"/>
      <c r="NCF91" s="139"/>
      <c r="NCG91" s="139"/>
      <c r="NCH91" s="139"/>
      <c r="NCI91" s="139"/>
      <c r="NCJ91" s="139"/>
      <c r="NCK91" s="139"/>
      <c r="NCL91" s="139"/>
      <c r="NCM91" s="139"/>
      <c r="NCN91" s="139"/>
      <c r="NCO91" s="139"/>
      <c r="NCP91" s="139"/>
      <c r="NCQ91" s="139"/>
      <c r="NCR91" s="139"/>
      <c r="NCS91" s="139"/>
      <c r="NCT91" s="139"/>
      <c r="NCU91" s="139"/>
      <c r="NCV91" s="139"/>
      <c r="NCW91" s="139"/>
      <c r="NCX91" s="139"/>
      <c r="NCY91" s="139"/>
      <c r="NCZ91" s="139"/>
      <c r="NDA91" s="139"/>
      <c r="NDB91" s="139"/>
      <c r="NDC91" s="139"/>
      <c r="NDD91" s="139"/>
      <c r="NDE91" s="139"/>
      <c r="NDF91" s="139"/>
      <c r="NDG91" s="139"/>
      <c r="NDH91" s="139"/>
      <c r="NDI91" s="139"/>
      <c r="NDJ91" s="139"/>
      <c r="NDK91" s="139"/>
      <c r="NDL91" s="139"/>
      <c r="NDM91" s="139"/>
      <c r="NDN91" s="139"/>
      <c r="NDO91" s="139"/>
      <c r="NDP91" s="139"/>
      <c r="NDQ91" s="139"/>
      <c r="NDR91" s="139"/>
      <c r="NDS91" s="139"/>
      <c r="NDT91" s="139"/>
      <c r="NDU91" s="139"/>
      <c r="NDV91" s="139"/>
      <c r="NDW91" s="139"/>
      <c r="NDX91" s="139"/>
      <c r="NDY91" s="139"/>
      <c r="NDZ91" s="139"/>
      <c r="NEA91" s="139"/>
      <c r="NEB91" s="139"/>
      <c r="NEC91" s="139"/>
      <c r="NED91" s="139"/>
      <c r="NEE91" s="139"/>
      <c r="NEF91" s="139"/>
      <c r="NEG91" s="139"/>
      <c r="NEH91" s="139"/>
      <c r="NEI91" s="139"/>
      <c r="NEJ91" s="139"/>
      <c r="NEK91" s="139"/>
      <c r="NEL91" s="139"/>
      <c r="NEM91" s="139"/>
      <c r="NEN91" s="139"/>
      <c r="NEO91" s="139"/>
      <c r="NEP91" s="139"/>
      <c r="NEQ91" s="139"/>
      <c r="NER91" s="139"/>
      <c r="NES91" s="139"/>
      <c r="NET91" s="139"/>
      <c r="NEU91" s="139"/>
      <c r="NEV91" s="139"/>
      <c r="NEW91" s="139"/>
      <c r="NEX91" s="139"/>
      <c r="NEY91" s="139"/>
      <c r="NEZ91" s="139"/>
      <c r="NFA91" s="139"/>
      <c r="NFB91" s="139"/>
      <c r="NFC91" s="139"/>
      <c r="NFD91" s="139"/>
      <c r="NFE91" s="139"/>
      <c r="NFF91" s="139"/>
      <c r="NFG91" s="139"/>
      <c r="NFH91" s="139"/>
      <c r="NFI91" s="139"/>
      <c r="NFJ91" s="139"/>
      <c r="NFK91" s="139"/>
      <c r="NFL91" s="139"/>
      <c r="NFM91" s="139"/>
      <c r="NFN91" s="139"/>
      <c r="NFO91" s="139"/>
      <c r="NFP91" s="139"/>
      <c r="NFQ91" s="139"/>
      <c r="NFR91" s="139"/>
      <c r="NFS91" s="139"/>
      <c r="NFT91" s="139"/>
      <c r="NFU91" s="139"/>
      <c r="NFV91" s="139"/>
      <c r="NFW91" s="139"/>
      <c r="NFX91" s="139"/>
      <c r="NFY91" s="139"/>
      <c r="NFZ91" s="139"/>
      <c r="NGA91" s="139"/>
      <c r="NGB91" s="139"/>
      <c r="NGC91" s="139"/>
      <c r="NGD91" s="139"/>
      <c r="NGE91" s="139"/>
      <c r="NGF91" s="139"/>
      <c r="NGG91" s="139"/>
      <c r="NGH91" s="139"/>
      <c r="NGI91" s="139"/>
      <c r="NGJ91" s="139"/>
      <c r="NGK91" s="139"/>
      <c r="NGL91" s="139"/>
      <c r="NGM91" s="139"/>
      <c r="NGN91" s="139"/>
      <c r="NGO91" s="139"/>
      <c r="NGP91" s="139"/>
      <c r="NGQ91" s="139"/>
      <c r="NGR91" s="139"/>
      <c r="NGS91" s="139"/>
      <c r="NGT91" s="139"/>
      <c r="NGU91" s="139"/>
      <c r="NGV91" s="139"/>
      <c r="NGW91" s="139"/>
      <c r="NGX91" s="139"/>
      <c r="NGY91" s="139"/>
      <c r="NGZ91" s="139"/>
      <c r="NHA91" s="139"/>
      <c r="NHB91" s="139"/>
      <c r="NHC91" s="139"/>
      <c r="NHD91" s="139"/>
      <c r="NHE91" s="139"/>
      <c r="NHF91" s="139"/>
      <c r="NHG91" s="139"/>
      <c r="NHH91" s="139"/>
      <c r="NHI91" s="139"/>
      <c r="NHJ91" s="139"/>
      <c r="NHK91" s="139"/>
      <c r="NHL91" s="139"/>
      <c r="NHM91" s="139"/>
      <c r="NHN91" s="139"/>
      <c r="NHO91" s="139"/>
      <c r="NHP91" s="139"/>
      <c r="NHQ91" s="139"/>
      <c r="NHR91" s="139"/>
      <c r="NHS91" s="139"/>
      <c r="NHT91" s="139"/>
      <c r="NHU91" s="139"/>
      <c r="NHV91" s="139"/>
      <c r="NHW91" s="139"/>
      <c r="NHX91" s="139"/>
      <c r="NHY91" s="139"/>
      <c r="NHZ91" s="139"/>
      <c r="NIA91" s="139"/>
      <c r="NIB91" s="139"/>
      <c r="NIC91" s="139"/>
      <c r="NID91" s="139"/>
      <c r="NIE91" s="139"/>
      <c r="NIF91" s="139"/>
      <c r="NIG91" s="139"/>
      <c r="NIH91" s="139"/>
      <c r="NII91" s="139"/>
      <c r="NIJ91" s="139"/>
      <c r="NIK91" s="139"/>
      <c r="NIL91" s="139"/>
      <c r="NIM91" s="139"/>
      <c r="NIN91" s="139"/>
      <c r="NIO91" s="139"/>
      <c r="NIP91" s="139"/>
      <c r="NIQ91" s="139"/>
      <c r="NIR91" s="139"/>
      <c r="NIS91" s="139"/>
      <c r="NIT91" s="139"/>
      <c r="NIU91" s="139"/>
      <c r="NIV91" s="139"/>
      <c r="NIW91" s="139"/>
      <c r="NIX91" s="139"/>
      <c r="NIY91" s="139"/>
      <c r="NIZ91" s="139"/>
      <c r="NJA91" s="139"/>
      <c r="NJB91" s="139"/>
      <c r="NJC91" s="139"/>
      <c r="NJD91" s="139"/>
      <c r="NJE91" s="139"/>
      <c r="NJF91" s="139"/>
      <c r="NJG91" s="139"/>
      <c r="NJH91" s="139"/>
      <c r="NJI91" s="139"/>
      <c r="NJJ91" s="139"/>
      <c r="NJK91" s="139"/>
      <c r="NJL91" s="139"/>
      <c r="NJM91" s="139"/>
      <c r="NJN91" s="139"/>
      <c r="NJO91" s="139"/>
      <c r="NJP91" s="139"/>
      <c r="NJQ91" s="139"/>
      <c r="NJR91" s="139"/>
      <c r="NJS91" s="139"/>
      <c r="NJT91" s="139"/>
      <c r="NJU91" s="139"/>
      <c r="NJV91" s="139"/>
      <c r="NJW91" s="139"/>
      <c r="NJX91" s="139"/>
      <c r="NJY91" s="139"/>
      <c r="NJZ91" s="139"/>
      <c r="NKA91" s="139"/>
      <c r="NKB91" s="139"/>
      <c r="NKC91" s="139"/>
      <c r="NKD91" s="139"/>
      <c r="NKE91" s="139"/>
      <c r="NKF91" s="139"/>
      <c r="NKG91" s="139"/>
      <c r="NKH91" s="139"/>
      <c r="NKI91" s="139"/>
      <c r="NKJ91" s="139"/>
      <c r="NKK91" s="139"/>
      <c r="NKL91" s="139"/>
      <c r="NKM91" s="139"/>
      <c r="NKN91" s="139"/>
      <c r="NKO91" s="139"/>
      <c r="NKP91" s="139"/>
      <c r="NKQ91" s="139"/>
      <c r="NKR91" s="139"/>
      <c r="NKS91" s="139"/>
      <c r="NKT91" s="139"/>
      <c r="NKU91" s="139"/>
      <c r="NKV91" s="139"/>
      <c r="NKW91" s="139"/>
      <c r="NKX91" s="139"/>
      <c r="NKY91" s="139"/>
      <c r="NKZ91" s="139"/>
      <c r="NLA91" s="139"/>
      <c r="NLB91" s="139"/>
      <c r="NLC91" s="139"/>
      <c r="NLD91" s="139"/>
      <c r="NLE91" s="139"/>
      <c r="NLF91" s="139"/>
      <c r="NLG91" s="139"/>
      <c r="NLH91" s="139"/>
      <c r="NLI91" s="139"/>
      <c r="NLJ91" s="139"/>
      <c r="NLK91" s="139"/>
      <c r="NLL91" s="139"/>
      <c r="NLM91" s="139"/>
      <c r="NLN91" s="139"/>
      <c r="NLO91" s="139"/>
      <c r="NLP91" s="139"/>
      <c r="NLQ91" s="139"/>
      <c r="NLR91" s="139"/>
      <c r="NLS91" s="139"/>
      <c r="NLT91" s="139"/>
      <c r="NLU91" s="139"/>
      <c r="NLV91" s="139"/>
      <c r="NLW91" s="139"/>
      <c r="NLX91" s="139"/>
      <c r="NLY91" s="139"/>
      <c r="NLZ91" s="139"/>
      <c r="NMA91" s="139"/>
      <c r="NMB91" s="139"/>
      <c r="NMC91" s="139"/>
      <c r="NMD91" s="139"/>
      <c r="NME91" s="139"/>
      <c r="NMF91" s="139"/>
      <c r="NMG91" s="139"/>
      <c r="NMH91" s="139"/>
      <c r="NMI91" s="139"/>
      <c r="NMJ91" s="139"/>
      <c r="NMK91" s="139"/>
      <c r="NML91" s="139"/>
      <c r="NMM91" s="139"/>
      <c r="NMN91" s="139"/>
      <c r="NMO91" s="139"/>
      <c r="NMP91" s="139"/>
      <c r="NMQ91" s="139"/>
      <c r="NMR91" s="139"/>
      <c r="NMS91" s="139"/>
      <c r="NMT91" s="139"/>
      <c r="NMU91" s="139"/>
      <c r="NMV91" s="139"/>
      <c r="NMW91" s="139"/>
      <c r="NMX91" s="139"/>
      <c r="NMY91" s="139"/>
      <c r="NMZ91" s="139"/>
      <c r="NNA91" s="139"/>
      <c r="NNB91" s="139"/>
      <c r="NNC91" s="139"/>
      <c r="NND91" s="139"/>
      <c r="NNE91" s="139"/>
      <c r="NNF91" s="139"/>
      <c r="NNG91" s="139"/>
      <c r="NNH91" s="139"/>
      <c r="NNI91" s="139"/>
      <c r="NNJ91" s="139"/>
      <c r="NNK91" s="139"/>
      <c r="NNL91" s="139"/>
      <c r="NNM91" s="139"/>
      <c r="NNN91" s="139"/>
      <c r="NNO91" s="139"/>
      <c r="NNP91" s="139"/>
      <c r="NNQ91" s="139"/>
      <c r="NNR91" s="139"/>
      <c r="NNS91" s="139"/>
      <c r="NNT91" s="139"/>
      <c r="NNU91" s="139"/>
      <c r="NNV91" s="139"/>
      <c r="NNW91" s="139"/>
      <c r="NNX91" s="139"/>
      <c r="NNY91" s="139"/>
      <c r="NNZ91" s="139"/>
      <c r="NOA91" s="139"/>
      <c r="NOB91" s="139"/>
      <c r="NOC91" s="139"/>
      <c r="NOD91" s="139"/>
      <c r="NOE91" s="139"/>
      <c r="NOF91" s="139"/>
      <c r="NOG91" s="139"/>
      <c r="NOH91" s="139"/>
      <c r="NOI91" s="139"/>
      <c r="NOJ91" s="139"/>
      <c r="NOK91" s="139"/>
      <c r="NOL91" s="139"/>
      <c r="NOM91" s="139"/>
      <c r="NON91" s="139"/>
      <c r="NOO91" s="139"/>
      <c r="NOP91" s="139"/>
      <c r="NOQ91" s="139"/>
      <c r="NOR91" s="139"/>
      <c r="NOS91" s="139"/>
      <c r="NOT91" s="139"/>
      <c r="NOU91" s="139"/>
      <c r="NOV91" s="139"/>
      <c r="NOW91" s="139"/>
      <c r="NOX91" s="139"/>
      <c r="NOY91" s="139"/>
      <c r="NOZ91" s="139"/>
      <c r="NPA91" s="139"/>
      <c r="NPB91" s="139"/>
      <c r="NPC91" s="139"/>
      <c r="NPD91" s="139"/>
      <c r="NPE91" s="139"/>
      <c r="NPF91" s="139"/>
      <c r="NPG91" s="139"/>
      <c r="NPH91" s="139"/>
      <c r="NPI91" s="139"/>
      <c r="NPJ91" s="139"/>
      <c r="NPK91" s="139"/>
      <c r="NPL91" s="139"/>
      <c r="NPM91" s="139"/>
      <c r="NPN91" s="139"/>
      <c r="NPO91" s="139"/>
      <c r="NPP91" s="139"/>
      <c r="NPQ91" s="139"/>
      <c r="NPR91" s="139"/>
      <c r="NPS91" s="139"/>
      <c r="NPT91" s="139"/>
      <c r="NPU91" s="139"/>
      <c r="NPV91" s="139"/>
      <c r="NPW91" s="139"/>
      <c r="NPX91" s="139"/>
      <c r="NPY91" s="139"/>
      <c r="NPZ91" s="139"/>
      <c r="NQA91" s="139"/>
      <c r="NQB91" s="139"/>
      <c r="NQC91" s="139"/>
      <c r="NQD91" s="139"/>
      <c r="NQE91" s="139"/>
      <c r="NQF91" s="139"/>
      <c r="NQG91" s="139"/>
      <c r="NQH91" s="139"/>
      <c r="NQI91" s="139"/>
      <c r="NQJ91" s="139"/>
      <c r="NQK91" s="139"/>
      <c r="NQL91" s="139"/>
      <c r="NQM91" s="139"/>
      <c r="NQN91" s="139"/>
      <c r="NQO91" s="139"/>
      <c r="NQP91" s="139"/>
      <c r="NQQ91" s="139"/>
      <c r="NQR91" s="139"/>
      <c r="NQS91" s="139"/>
      <c r="NQT91" s="139"/>
      <c r="NQU91" s="139"/>
      <c r="NQV91" s="139"/>
      <c r="NQW91" s="139"/>
      <c r="NQX91" s="139"/>
      <c r="NQY91" s="139"/>
      <c r="NQZ91" s="139"/>
      <c r="NRA91" s="139"/>
      <c r="NRB91" s="139"/>
      <c r="NRC91" s="139"/>
      <c r="NRD91" s="139"/>
      <c r="NRE91" s="139"/>
      <c r="NRF91" s="139"/>
      <c r="NRG91" s="139"/>
      <c r="NRH91" s="139"/>
      <c r="NRI91" s="139"/>
      <c r="NRJ91" s="139"/>
      <c r="NRK91" s="139"/>
      <c r="NRL91" s="139"/>
      <c r="NRM91" s="139"/>
      <c r="NRN91" s="139"/>
      <c r="NRO91" s="139"/>
      <c r="NRP91" s="139"/>
      <c r="NRQ91" s="139"/>
      <c r="NRR91" s="139"/>
      <c r="NRS91" s="139"/>
      <c r="NRT91" s="139"/>
      <c r="NRU91" s="139"/>
      <c r="NRV91" s="139"/>
      <c r="NRW91" s="139"/>
      <c r="NRX91" s="139"/>
      <c r="NRY91" s="139"/>
      <c r="NRZ91" s="139"/>
      <c r="NSA91" s="139"/>
      <c r="NSB91" s="139"/>
      <c r="NSC91" s="139"/>
      <c r="NSD91" s="139"/>
      <c r="NSE91" s="139"/>
      <c r="NSF91" s="139"/>
      <c r="NSG91" s="139"/>
      <c r="NSH91" s="139"/>
      <c r="NSI91" s="139"/>
      <c r="NSJ91" s="139"/>
      <c r="NSK91" s="139"/>
      <c r="NSL91" s="139"/>
      <c r="NSM91" s="139"/>
      <c r="NSN91" s="139"/>
      <c r="NSO91" s="139"/>
      <c r="NSP91" s="139"/>
      <c r="NSQ91" s="139"/>
      <c r="NSR91" s="139"/>
      <c r="NSS91" s="139"/>
      <c r="NST91" s="139"/>
      <c r="NSU91" s="139"/>
      <c r="NSV91" s="139"/>
      <c r="NSW91" s="139"/>
      <c r="NSX91" s="139"/>
      <c r="NSY91" s="139"/>
      <c r="NSZ91" s="139"/>
      <c r="NTA91" s="139"/>
      <c r="NTB91" s="139"/>
      <c r="NTC91" s="139"/>
      <c r="NTD91" s="139"/>
      <c r="NTE91" s="139"/>
      <c r="NTF91" s="139"/>
      <c r="NTG91" s="139"/>
      <c r="NTH91" s="139"/>
      <c r="NTI91" s="139"/>
      <c r="NTJ91" s="139"/>
      <c r="NTK91" s="139"/>
      <c r="NTL91" s="139"/>
      <c r="NTM91" s="139"/>
      <c r="NTN91" s="139"/>
      <c r="NTO91" s="139"/>
      <c r="NTP91" s="139"/>
      <c r="NTQ91" s="139"/>
      <c r="NTR91" s="139"/>
      <c r="NTS91" s="139"/>
      <c r="NTT91" s="139"/>
      <c r="NTU91" s="139"/>
      <c r="NTV91" s="139"/>
      <c r="NTW91" s="139"/>
      <c r="NTX91" s="139"/>
      <c r="NTY91" s="139"/>
      <c r="NTZ91" s="139"/>
      <c r="NUA91" s="139"/>
      <c r="NUB91" s="139"/>
      <c r="NUC91" s="139"/>
      <c r="NUD91" s="139"/>
      <c r="NUE91" s="139"/>
      <c r="NUF91" s="139"/>
      <c r="NUG91" s="139"/>
      <c r="NUH91" s="139"/>
      <c r="NUI91" s="139"/>
      <c r="NUJ91" s="139"/>
      <c r="NUK91" s="139"/>
      <c r="NUL91" s="139"/>
      <c r="NUM91" s="139"/>
      <c r="NUN91" s="139"/>
      <c r="NUO91" s="139"/>
      <c r="NUP91" s="139"/>
      <c r="NUQ91" s="139"/>
      <c r="NUR91" s="139"/>
      <c r="NUS91" s="139"/>
      <c r="NUT91" s="139"/>
      <c r="NUU91" s="139"/>
      <c r="NUV91" s="139"/>
      <c r="NUW91" s="139"/>
      <c r="NUX91" s="139"/>
      <c r="NUY91" s="139"/>
      <c r="NUZ91" s="139"/>
      <c r="NVA91" s="139"/>
      <c r="NVB91" s="139"/>
      <c r="NVC91" s="139"/>
      <c r="NVD91" s="139"/>
      <c r="NVE91" s="139"/>
      <c r="NVF91" s="139"/>
      <c r="NVG91" s="139"/>
      <c r="NVH91" s="139"/>
      <c r="NVI91" s="139"/>
      <c r="NVJ91" s="139"/>
      <c r="NVK91" s="139"/>
      <c r="NVL91" s="139"/>
      <c r="NVM91" s="139"/>
      <c r="NVN91" s="139"/>
      <c r="NVO91" s="139"/>
      <c r="NVP91" s="139"/>
      <c r="NVQ91" s="139"/>
      <c r="NVR91" s="139"/>
      <c r="NVS91" s="139"/>
      <c r="NVT91" s="139"/>
      <c r="NVU91" s="139"/>
      <c r="NVV91" s="139"/>
      <c r="NVW91" s="139"/>
      <c r="NVX91" s="139"/>
      <c r="NVY91" s="139"/>
      <c r="NVZ91" s="139"/>
      <c r="NWA91" s="139"/>
      <c r="NWB91" s="139"/>
      <c r="NWC91" s="139"/>
      <c r="NWD91" s="139"/>
      <c r="NWE91" s="139"/>
      <c r="NWF91" s="139"/>
      <c r="NWG91" s="139"/>
      <c r="NWH91" s="139"/>
      <c r="NWI91" s="139"/>
      <c r="NWJ91" s="139"/>
      <c r="NWK91" s="139"/>
      <c r="NWL91" s="139"/>
      <c r="NWM91" s="139"/>
      <c r="NWN91" s="139"/>
      <c r="NWO91" s="139"/>
      <c r="NWP91" s="139"/>
      <c r="NWQ91" s="139"/>
      <c r="NWR91" s="139"/>
      <c r="NWS91" s="139"/>
      <c r="NWT91" s="139"/>
      <c r="NWU91" s="139"/>
      <c r="NWV91" s="139"/>
      <c r="NWW91" s="139"/>
      <c r="NWX91" s="139"/>
      <c r="NWY91" s="139"/>
      <c r="NWZ91" s="139"/>
      <c r="NXA91" s="139"/>
      <c r="NXB91" s="139"/>
      <c r="NXC91" s="139"/>
      <c r="NXD91" s="139"/>
      <c r="NXE91" s="139"/>
      <c r="NXF91" s="139"/>
      <c r="NXG91" s="139"/>
      <c r="NXH91" s="139"/>
      <c r="NXI91" s="139"/>
      <c r="NXJ91" s="139"/>
      <c r="NXK91" s="139"/>
      <c r="NXL91" s="139"/>
      <c r="NXM91" s="139"/>
      <c r="NXN91" s="139"/>
      <c r="NXO91" s="139"/>
      <c r="NXP91" s="139"/>
      <c r="NXQ91" s="139"/>
      <c r="NXR91" s="139"/>
      <c r="NXS91" s="139"/>
      <c r="NXT91" s="139"/>
      <c r="NXU91" s="139"/>
      <c r="NXV91" s="139"/>
      <c r="NXW91" s="139"/>
      <c r="NXX91" s="139"/>
      <c r="NXY91" s="139"/>
      <c r="NXZ91" s="139"/>
      <c r="NYA91" s="139"/>
      <c r="NYB91" s="139"/>
      <c r="NYC91" s="139"/>
      <c r="NYD91" s="139"/>
      <c r="NYE91" s="139"/>
      <c r="NYF91" s="139"/>
      <c r="NYG91" s="139"/>
      <c r="NYH91" s="139"/>
      <c r="NYI91" s="139"/>
      <c r="NYJ91" s="139"/>
      <c r="NYK91" s="139"/>
      <c r="NYL91" s="139"/>
      <c r="NYM91" s="139"/>
      <c r="NYN91" s="139"/>
      <c r="NYO91" s="139"/>
      <c r="NYP91" s="139"/>
      <c r="NYQ91" s="139"/>
      <c r="NYR91" s="139"/>
      <c r="NYS91" s="139"/>
      <c r="NYT91" s="139"/>
      <c r="NYU91" s="139"/>
      <c r="NYV91" s="139"/>
      <c r="NYW91" s="139"/>
      <c r="NYX91" s="139"/>
      <c r="NYY91" s="139"/>
      <c r="NYZ91" s="139"/>
      <c r="NZA91" s="139"/>
      <c r="NZB91" s="139"/>
      <c r="NZC91" s="139"/>
      <c r="NZD91" s="139"/>
      <c r="NZE91" s="139"/>
      <c r="NZF91" s="139"/>
      <c r="NZG91" s="139"/>
      <c r="NZH91" s="139"/>
      <c r="NZI91" s="139"/>
      <c r="NZJ91" s="139"/>
      <c r="NZK91" s="139"/>
      <c r="NZL91" s="139"/>
      <c r="NZM91" s="139"/>
      <c r="NZN91" s="139"/>
      <c r="NZO91" s="139"/>
      <c r="NZP91" s="139"/>
      <c r="NZQ91" s="139"/>
      <c r="NZR91" s="139"/>
      <c r="NZS91" s="139"/>
      <c r="NZT91" s="139"/>
      <c r="NZU91" s="139"/>
      <c r="NZV91" s="139"/>
      <c r="NZW91" s="139"/>
      <c r="NZX91" s="139"/>
      <c r="NZY91" s="139"/>
      <c r="NZZ91" s="139"/>
      <c r="OAA91" s="139"/>
      <c r="OAB91" s="139"/>
      <c r="OAC91" s="139"/>
      <c r="OAD91" s="139"/>
      <c r="OAE91" s="139"/>
      <c r="OAF91" s="139"/>
      <c r="OAG91" s="139"/>
      <c r="OAH91" s="139"/>
      <c r="OAI91" s="139"/>
      <c r="OAJ91" s="139"/>
      <c r="OAK91" s="139"/>
      <c r="OAL91" s="139"/>
      <c r="OAM91" s="139"/>
      <c r="OAN91" s="139"/>
      <c r="OAO91" s="139"/>
      <c r="OAP91" s="139"/>
      <c r="OAQ91" s="139"/>
      <c r="OAR91" s="139"/>
      <c r="OAS91" s="139"/>
      <c r="OAT91" s="139"/>
      <c r="OAU91" s="139"/>
      <c r="OAV91" s="139"/>
      <c r="OAW91" s="139"/>
      <c r="OAX91" s="139"/>
      <c r="OAY91" s="139"/>
      <c r="OAZ91" s="139"/>
      <c r="OBA91" s="139"/>
      <c r="OBB91" s="139"/>
      <c r="OBC91" s="139"/>
      <c r="OBD91" s="139"/>
      <c r="OBE91" s="139"/>
      <c r="OBF91" s="139"/>
      <c r="OBG91" s="139"/>
      <c r="OBH91" s="139"/>
      <c r="OBI91" s="139"/>
      <c r="OBJ91" s="139"/>
      <c r="OBK91" s="139"/>
      <c r="OBL91" s="139"/>
      <c r="OBM91" s="139"/>
      <c r="OBN91" s="139"/>
      <c r="OBO91" s="139"/>
      <c r="OBP91" s="139"/>
      <c r="OBQ91" s="139"/>
      <c r="OBR91" s="139"/>
      <c r="OBS91" s="139"/>
      <c r="OBT91" s="139"/>
      <c r="OBU91" s="139"/>
      <c r="OBV91" s="139"/>
      <c r="OBW91" s="139"/>
      <c r="OBX91" s="139"/>
      <c r="OBY91" s="139"/>
      <c r="OBZ91" s="139"/>
      <c r="OCA91" s="139"/>
      <c r="OCB91" s="139"/>
      <c r="OCC91" s="139"/>
      <c r="OCD91" s="139"/>
      <c r="OCE91" s="139"/>
      <c r="OCF91" s="139"/>
      <c r="OCG91" s="139"/>
      <c r="OCH91" s="139"/>
      <c r="OCI91" s="139"/>
      <c r="OCJ91" s="139"/>
      <c r="OCK91" s="139"/>
      <c r="OCL91" s="139"/>
      <c r="OCM91" s="139"/>
      <c r="OCN91" s="139"/>
      <c r="OCO91" s="139"/>
      <c r="OCP91" s="139"/>
      <c r="OCQ91" s="139"/>
      <c r="OCR91" s="139"/>
      <c r="OCS91" s="139"/>
      <c r="OCT91" s="139"/>
      <c r="OCU91" s="139"/>
      <c r="OCV91" s="139"/>
      <c r="OCW91" s="139"/>
      <c r="OCX91" s="139"/>
      <c r="OCY91" s="139"/>
      <c r="OCZ91" s="139"/>
      <c r="ODA91" s="139"/>
      <c r="ODB91" s="139"/>
      <c r="ODC91" s="139"/>
      <c r="ODD91" s="139"/>
      <c r="ODE91" s="139"/>
      <c r="ODF91" s="139"/>
      <c r="ODG91" s="139"/>
      <c r="ODH91" s="139"/>
      <c r="ODI91" s="139"/>
      <c r="ODJ91" s="139"/>
      <c r="ODK91" s="139"/>
      <c r="ODL91" s="139"/>
      <c r="ODM91" s="139"/>
      <c r="ODN91" s="139"/>
      <c r="ODO91" s="139"/>
      <c r="ODP91" s="139"/>
      <c r="ODQ91" s="139"/>
      <c r="ODR91" s="139"/>
      <c r="ODS91" s="139"/>
      <c r="ODT91" s="139"/>
      <c r="ODU91" s="139"/>
      <c r="ODV91" s="139"/>
      <c r="ODW91" s="139"/>
      <c r="ODX91" s="139"/>
      <c r="ODY91" s="139"/>
      <c r="ODZ91" s="139"/>
      <c r="OEA91" s="139"/>
      <c r="OEB91" s="139"/>
      <c r="OEC91" s="139"/>
      <c r="OED91" s="139"/>
      <c r="OEE91" s="139"/>
      <c r="OEF91" s="139"/>
      <c r="OEG91" s="139"/>
      <c r="OEH91" s="139"/>
      <c r="OEI91" s="139"/>
      <c r="OEJ91" s="139"/>
      <c r="OEK91" s="139"/>
      <c r="OEL91" s="139"/>
      <c r="OEM91" s="139"/>
      <c r="OEN91" s="139"/>
      <c r="OEO91" s="139"/>
      <c r="OEP91" s="139"/>
      <c r="OEQ91" s="139"/>
      <c r="OER91" s="139"/>
      <c r="OES91" s="139"/>
      <c r="OET91" s="139"/>
      <c r="OEU91" s="139"/>
      <c r="OEV91" s="139"/>
      <c r="OEW91" s="139"/>
      <c r="OEX91" s="139"/>
      <c r="OEY91" s="139"/>
      <c r="OEZ91" s="139"/>
      <c r="OFA91" s="139"/>
      <c r="OFB91" s="139"/>
      <c r="OFC91" s="139"/>
      <c r="OFD91" s="139"/>
      <c r="OFE91" s="139"/>
      <c r="OFF91" s="139"/>
      <c r="OFG91" s="139"/>
      <c r="OFH91" s="139"/>
      <c r="OFI91" s="139"/>
      <c r="OFJ91" s="139"/>
      <c r="OFK91" s="139"/>
      <c r="OFL91" s="139"/>
      <c r="OFM91" s="139"/>
      <c r="OFN91" s="139"/>
      <c r="OFO91" s="139"/>
      <c r="OFP91" s="139"/>
      <c r="OFQ91" s="139"/>
      <c r="OFR91" s="139"/>
      <c r="OFS91" s="139"/>
      <c r="OFT91" s="139"/>
      <c r="OFU91" s="139"/>
      <c r="OFV91" s="139"/>
      <c r="OFW91" s="139"/>
      <c r="OFX91" s="139"/>
      <c r="OFY91" s="139"/>
      <c r="OFZ91" s="139"/>
      <c r="OGA91" s="139"/>
      <c r="OGB91" s="139"/>
      <c r="OGC91" s="139"/>
      <c r="OGD91" s="139"/>
      <c r="OGE91" s="139"/>
      <c r="OGF91" s="139"/>
      <c r="OGG91" s="139"/>
      <c r="OGH91" s="139"/>
      <c r="OGI91" s="139"/>
      <c r="OGJ91" s="139"/>
      <c r="OGK91" s="139"/>
      <c r="OGL91" s="139"/>
      <c r="OGM91" s="139"/>
      <c r="OGN91" s="139"/>
      <c r="OGO91" s="139"/>
      <c r="OGP91" s="139"/>
      <c r="OGQ91" s="139"/>
      <c r="OGR91" s="139"/>
      <c r="OGS91" s="139"/>
      <c r="OGT91" s="139"/>
      <c r="OGU91" s="139"/>
      <c r="OGV91" s="139"/>
      <c r="OGW91" s="139"/>
      <c r="OGX91" s="139"/>
      <c r="OGY91" s="139"/>
      <c r="OGZ91" s="139"/>
      <c r="OHA91" s="139"/>
      <c r="OHB91" s="139"/>
      <c r="OHC91" s="139"/>
      <c r="OHD91" s="139"/>
      <c r="OHE91" s="139"/>
      <c r="OHF91" s="139"/>
      <c r="OHG91" s="139"/>
      <c r="OHH91" s="139"/>
      <c r="OHI91" s="139"/>
      <c r="OHJ91" s="139"/>
      <c r="OHK91" s="139"/>
      <c r="OHL91" s="139"/>
      <c r="OHM91" s="139"/>
      <c r="OHN91" s="139"/>
      <c r="OHO91" s="139"/>
      <c r="OHP91" s="139"/>
      <c r="OHQ91" s="139"/>
      <c r="OHR91" s="139"/>
      <c r="OHS91" s="139"/>
      <c r="OHT91" s="139"/>
      <c r="OHU91" s="139"/>
      <c r="OHV91" s="139"/>
      <c r="OHW91" s="139"/>
      <c r="OHX91" s="139"/>
      <c r="OHY91" s="139"/>
      <c r="OHZ91" s="139"/>
      <c r="OIA91" s="139"/>
      <c r="OIB91" s="139"/>
      <c r="OIC91" s="139"/>
      <c r="OID91" s="139"/>
      <c r="OIE91" s="139"/>
      <c r="OIF91" s="139"/>
      <c r="OIG91" s="139"/>
      <c r="OIH91" s="139"/>
      <c r="OII91" s="139"/>
      <c r="OIJ91" s="139"/>
      <c r="OIK91" s="139"/>
      <c r="OIL91" s="139"/>
      <c r="OIM91" s="139"/>
      <c r="OIN91" s="139"/>
      <c r="OIO91" s="139"/>
      <c r="OIP91" s="139"/>
      <c r="OIQ91" s="139"/>
      <c r="OIR91" s="139"/>
      <c r="OIS91" s="139"/>
      <c r="OIT91" s="139"/>
      <c r="OIU91" s="139"/>
      <c r="OIV91" s="139"/>
      <c r="OIW91" s="139"/>
      <c r="OIX91" s="139"/>
      <c r="OIY91" s="139"/>
      <c r="OIZ91" s="139"/>
      <c r="OJA91" s="139"/>
      <c r="OJB91" s="139"/>
      <c r="OJC91" s="139"/>
      <c r="OJD91" s="139"/>
      <c r="OJE91" s="139"/>
      <c r="OJF91" s="139"/>
      <c r="OJG91" s="139"/>
      <c r="OJH91" s="139"/>
      <c r="OJI91" s="139"/>
      <c r="OJJ91" s="139"/>
      <c r="OJK91" s="139"/>
      <c r="OJL91" s="139"/>
      <c r="OJM91" s="139"/>
      <c r="OJN91" s="139"/>
      <c r="OJO91" s="139"/>
      <c r="OJP91" s="139"/>
      <c r="OJQ91" s="139"/>
      <c r="OJR91" s="139"/>
      <c r="OJS91" s="139"/>
      <c r="OJT91" s="139"/>
      <c r="OJU91" s="139"/>
      <c r="OJV91" s="139"/>
      <c r="OJW91" s="139"/>
      <c r="OJX91" s="139"/>
      <c r="OJY91" s="139"/>
      <c r="OJZ91" s="139"/>
      <c r="OKA91" s="139"/>
      <c r="OKB91" s="139"/>
      <c r="OKC91" s="139"/>
      <c r="OKD91" s="139"/>
      <c r="OKE91" s="139"/>
      <c r="OKF91" s="139"/>
      <c r="OKG91" s="139"/>
      <c r="OKH91" s="139"/>
      <c r="OKI91" s="139"/>
      <c r="OKJ91" s="139"/>
      <c r="OKK91" s="139"/>
      <c r="OKL91" s="139"/>
      <c r="OKM91" s="139"/>
      <c r="OKN91" s="139"/>
      <c r="OKO91" s="139"/>
      <c r="OKP91" s="139"/>
      <c r="OKQ91" s="139"/>
      <c r="OKR91" s="139"/>
      <c r="OKS91" s="139"/>
      <c r="OKT91" s="139"/>
      <c r="OKU91" s="139"/>
      <c r="OKV91" s="139"/>
      <c r="OKW91" s="139"/>
      <c r="OKX91" s="139"/>
      <c r="OKY91" s="139"/>
      <c r="OKZ91" s="139"/>
      <c r="OLA91" s="139"/>
      <c r="OLB91" s="139"/>
      <c r="OLC91" s="139"/>
      <c r="OLD91" s="139"/>
      <c r="OLE91" s="139"/>
      <c r="OLF91" s="139"/>
      <c r="OLG91" s="139"/>
      <c r="OLH91" s="139"/>
      <c r="OLI91" s="139"/>
      <c r="OLJ91" s="139"/>
      <c r="OLK91" s="139"/>
      <c r="OLL91" s="139"/>
      <c r="OLM91" s="139"/>
      <c r="OLN91" s="139"/>
      <c r="OLO91" s="139"/>
      <c r="OLP91" s="139"/>
      <c r="OLQ91" s="139"/>
      <c r="OLR91" s="139"/>
      <c r="OLS91" s="139"/>
      <c r="OLT91" s="139"/>
      <c r="OLU91" s="139"/>
      <c r="OLV91" s="139"/>
      <c r="OLW91" s="139"/>
      <c r="OLX91" s="139"/>
      <c r="OLY91" s="139"/>
      <c r="OLZ91" s="139"/>
      <c r="OMA91" s="139"/>
      <c r="OMB91" s="139"/>
      <c r="OMC91" s="139"/>
      <c r="OMD91" s="139"/>
      <c r="OME91" s="139"/>
      <c r="OMF91" s="139"/>
      <c r="OMG91" s="139"/>
      <c r="OMH91" s="139"/>
      <c r="OMI91" s="139"/>
      <c r="OMJ91" s="139"/>
      <c r="OMK91" s="139"/>
      <c r="OML91" s="139"/>
      <c r="OMM91" s="139"/>
      <c r="OMN91" s="139"/>
      <c r="OMO91" s="139"/>
      <c r="OMP91" s="139"/>
      <c r="OMQ91" s="139"/>
      <c r="OMR91" s="139"/>
      <c r="OMS91" s="139"/>
      <c r="OMT91" s="139"/>
      <c r="OMU91" s="139"/>
      <c r="OMV91" s="139"/>
      <c r="OMW91" s="139"/>
      <c r="OMX91" s="139"/>
      <c r="OMY91" s="139"/>
      <c r="OMZ91" s="139"/>
      <c r="ONA91" s="139"/>
      <c r="ONB91" s="139"/>
      <c r="ONC91" s="139"/>
      <c r="OND91" s="139"/>
      <c r="ONE91" s="139"/>
      <c r="ONF91" s="139"/>
      <c r="ONG91" s="139"/>
      <c r="ONH91" s="139"/>
      <c r="ONI91" s="139"/>
      <c r="ONJ91" s="139"/>
      <c r="ONK91" s="139"/>
      <c r="ONL91" s="139"/>
      <c r="ONM91" s="139"/>
      <c r="ONN91" s="139"/>
      <c r="ONO91" s="139"/>
      <c r="ONP91" s="139"/>
      <c r="ONQ91" s="139"/>
      <c r="ONR91" s="139"/>
      <c r="ONS91" s="139"/>
      <c r="ONT91" s="139"/>
      <c r="ONU91" s="139"/>
      <c r="ONV91" s="139"/>
      <c r="ONW91" s="139"/>
      <c r="ONX91" s="139"/>
      <c r="ONY91" s="139"/>
      <c r="ONZ91" s="139"/>
      <c r="OOA91" s="139"/>
      <c r="OOB91" s="139"/>
      <c r="OOC91" s="139"/>
      <c r="OOD91" s="139"/>
      <c r="OOE91" s="139"/>
      <c r="OOF91" s="139"/>
      <c r="OOG91" s="139"/>
      <c r="OOH91" s="139"/>
      <c r="OOI91" s="139"/>
      <c r="OOJ91" s="139"/>
      <c r="OOK91" s="139"/>
      <c r="OOL91" s="139"/>
      <c r="OOM91" s="139"/>
      <c r="OON91" s="139"/>
      <c r="OOO91" s="139"/>
      <c r="OOP91" s="139"/>
      <c r="OOQ91" s="139"/>
      <c r="OOR91" s="139"/>
      <c r="OOS91" s="139"/>
      <c r="OOT91" s="139"/>
      <c r="OOU91" s="139"/>
      <c r="OOV91" s="139"/>
      <c r="OOW91" s="139"/>
      <c r="OOX91" s="139"/>
      <c r="OOY91" s="139"/>
      <c r="OOZ91" s="139"/>
      <c r="OPA91" s="139"/>
      <c r="OPB91" s="139"/>
      <c r="OPC91" s="139"/>
      <c r="OPD91" s="139"/>
      <c r="OPE91" s="139"/>
      <c r="OPF91" s="139"/>
      <c r="OPG91" s="139"/>
      <c r="OPH91" s="139"/>
      <c r="OPI91" s="139"/>
      <c r="OPJ91" s="139"/>
      <c r="OPK91" s="139"/>
      <c r="OPL91" s="139"/>
      <c r="OPM91" s="139"/>
      <c r="OPN91" s="139"/>
      <c r="OPO91" s="139"/>
      <c r="OPP91" s="139"/>
      <c r="OPQ91" s="139"/>
      <c r="OPR91" s="139"/>
      <c r="OPS91" s="139"/>
      <c r="OPT91" s="139"/>
      <c r="OPU91" s="139"/>
      <c r="OPV91" s="139"/>
      <c r="OPW91" s="139"/>
      <c r="OPX91" s="139"/>
      <c r="OPY91" s="139"/>
      <c r="OPZ91" s="139"/>
      <c r="OQA91" s="139"/>
      <c r="OQB91" s="139"/>
      <c r="OQC91" s="139"/>
      <c r="OQD91" s="139"/>
      <c r="OQE91" s="139"/>
      <c r="OQF91" s="139"/>
      <c r="OQG91" s="139"/>
      <c r="OQH91" s="139"/>
      <c r="OQI91" s="139"/>
      <c r="OQJ91" s="139"/>
      <c r="OQK91" s="139"/>
      <c r="OQL91" s="139"/>
      <c r="OQM91" s="139"/>
      <c r="OQN91" s="139"/>
      <c r="OQO91" s="139"/>
      <c r="OQP91" s="139"/>
      <c r="OQQ91" s="139"/>
      <c r="OQR91" s="139"/>
      <c r="OQS91" s="139"/>
      <c r="OQT91" s="139"/>
      <c r="OQU91" s="139"/>
      <c r="OQV91" s="139"/>
      <c r="OQW91" s="139"/>
      <c r="OQX91" s="139"/>
      <c r="OQY91" s="139"/>
      <c r="OQZ91" s="139"/>
      <c r="ORA91" s="139"/>
      <c r="ORB91" s="139"/>
      <c r="ORC91" s="139"/>
      <c r="ORD91" s="139"/>
      <c r="ORE91" s="139"/>
      <c r="ORF91" s="139"/>
      <c r="ORG91" s="139"/>
      <c r="ORH91" s="139"/>
      <c r="ORI91" s="139"/>
      <c r="ORJ91" s="139"/>
      <c r="ORK91" s="139"/>
      <c r="ORL91" s="139"/>
      <c r="ORM91" s="139"/>
      <c r="ORN91" s="139"/>
      <c r="ORO91" s="139"/>
      <c r="ORP91" s="139"/>
      <c r="ORQ91" s="139"/>
      <c r="ORR91" s="139"/>
      <c r="ORS91" s="139"/>
      <c r="ORT91" s="139"/>
      <c r="ORU91" s="139"/>
      <c r="ORV91" s="139"/>
      <c r="ORW91" s="139"/>
      <c r="ORX91" s="139"/>
      <c r="ORY91" s="139"/>
      <c r="ORZ91" s="139"/>
      <c r="OSA91" s="139"/>
      <c r="OSB91" s="139"/>
      <c r="OSC91" s="139"/>
      <c r="OSD91" s="139"/>
      <c r="OSE91" s="139"/>
      <c r="OSF91" s="139"/>
      <c r="OSG91" s="139"/>
      <c r="OSH91" s="139"/>
      <c r="OSI91" s="139"/>
      <c r="OSJ91" s="139"/>
      <c r="OSK91" s="139"/>
      <c r="OSL91" s="139"/>
      <c r="OSM91" s="139"/>
      <c r="OSN91" s="139"/>
      <c r="OSO91" s="139"/>
      <c r="OSP91" s="139"/>
      <c r="OSQ91" s="139"/>
      <c r="OSR91" s="139"/>
      <c r="OSS91" s="139"/>
      <c r="OST91" s="139"/>
      <c r="OSU91" s="139"/>
      <c r="OSV91" s="139"/>
      <c r="OSW91" s="139"/>
      <c r="OSX91" s="139"/>
      <c r="OSY91" s="139"/>
      <c r="OSZ91" s="139"/>
      <c r="OTA91" s="139"/>
      <c r="OTB91" s="139"/>
      <c r="OTC91" s="139"/>
      <c r="OTD91" s="139"/>
      <c r="OTE91" s="139"/>
      <c r="OTF91" s="139"/>
      <c r="OTG91" s="139"/>
      <c r="OTH91" s="139"/>
      <c r="OTI91" s="139"/>
      <c r="OTJ91" s="139"/>
      <c r="OTK91" s="139"/>
      <c r="OTL91" s="139"/>
      <c r="OTM91" s="139"/>
      <c r="OTN91" s="139"/>
      <c r="OTO91" s="139"/>
      <c r="OTP91" s="139"/>
      <c r="OTQ91" s="139"/>
      <c r="OTR91" s="139"/>
      <c r="OTS91" s="139"/>
      <c r="OTT91" s="139"/>
      <c r="OTU91" s="139"/>
      <c r="OTV91" s="139"/>
      <c r="OTW91" s="139"/>
      <c r="OTX91" s="139"/>
      <c r="OTY91" s="139"/>
      <c r="OTZ91" s="139"/>
      <c r="OUA91" s="139"/>
      <c r="OUB91" s="139"/>
      <c r="OUC91" s="139"/>
      <c r="OUD91" s="139"/>
      <c r="OUE91" s="139"/>
      <c r="OUF91" s="139"/>
      <c r="OUG91" s="139"/>
      <c r="OUH91" s="139"/>
      <c r="OUI91" s="139"/>
      <c r="OUJ91" s="139"/>
      <c r="OUK91" s="139"/>
      <c r="OUL91" s="139"/>
      <c r="OUM91" s="139"/>
      <c r="OUN91" s="139"/>
      <c r="OUO91" s="139"/>
      <c r="OUP91" s="139"/>
      <c r="OUQ91" s="139"/>
      <c r="OUR91" s="139"/>
      <c r="OUS91" s="139"/>
      <c r="OUT91" s="139"/>
      <c r="OUU91" s="139"/>
      <c r="OUV91" s="139"/>
      <c r="OUW91" s="139"/>
      <c r="OUX91" s="139"/>
      <c r="OUY91" s="139"/>
      <c r="OUZ91" s="139"/>
      <c r="OVA91" s="139"/>
      <c r="OVB91" s="139"/>
      <c r="OVC91" s="139"/>
      <c r="OVD91" s="139"/>
      <c r="OVE91" s="139"/>
      <c r="OVF91" s="139"/>
      <c r="OVG91" s="139"/>
      <c r="OVH91" s="139"/>
      <c r="OVI91" s="139"/>
      <c r="OVJ91" s="139"/>
      <c r="OVK91" s="139"/>
      <c r="OVL91" s="139"/>
      <c r="OVM91" s="139"/>
      <c r="OVN91" s="139"/>
      <c r="OVO91" s="139"/>
      <c r="OVP91" s="139"/>
      <c r="OVQ91" s="139"/>
      <c r="OVR91" s="139"/>
      <c r="OVS91" s="139"/>
      <c r="OVT91" s="139"/>
      <c r="OVU91" s="139"/>
      <c r="OVV91" s="139"/>
      <c r="OVW91" s="139"/>
      <c r="OVX91" s="139"/>
      <c r="OVY91" s="139"/>
      <c r="OVZ91" s="139"/>
      <c r="OWA91" s="139"/>
      <c r="OWB91" s="139"/>
      <c r="OWC91" s="139"/>
      <c r="OWD91" s="139"/>
      <c r="OWE91" s="139"/>
      <c r="OWF91" s="139"/>
      <c r="OWG91" s="139"/>
      <c r="OWH91" s="139"/>
      <c r="OWI91" s="139"/>
      <c r="OWJ91" s="139"/>
      <c r="OWK91" s="139"/>
      <c r="OWL91" s="139"/>
      <c r="OWM91" s="139"/>
      <c r="OWN91" s="139"/>
      <c r="OWO91" s="139"/>
      <c r="OWP91" s="139"/>
      <c r="OWQ91" s="139"/>
      <c r="OWR91" s="139"/>
      <c r="OWS91" s="139"/>
      <c r="OWT91" s="139"/>
      <c r="OWU91" s="139"/>
      <c r="OWV91" s="139"/>
      <c r="OWW91" s="139"/>
      <c r="OWX91" s="139"/>
      <c r="OWY91" s="139"/>
      <c r="OWZ91" s="139"/>
      <c r="OXA91" s="139"/>
      <c r="OXB91" s="139"/>
      <c r="OXC91" s="139"/>
      <c r="OXD91" s="139"/>
      <c r="OXE91" s="139"/>
      <c r="OXF91" s="139"/>
      <c r="OXG91" s="139"/>
      <c r="OXH91" s="139"/>
      <c r="OXI91" s="139"/>
      <c r="OXJ91" s="139"/>
      <c r="OXK91" s="139"/>
      <c r="OXL91" s="139"/>
      <c r="OXM91" s="139"/>
      <c r="OXN91" s="139"/>
      <c r="OXO91" s="139"/>
      <c r="OXP91" s="139"/>
      <c r="OXQ91" s="139"/>
      <c r="OXR91" s="139"/>
      <c r="OXS91" s="139"/>
      <c r="OXT91" s="139"/>
      <c r="OXU91" s="139"/>
      <c r="OXV91" s="139"/>
      <c r="OXW91" s="139"/>
      <c r="OXX91" s="139"/>
      <c r="OXY91" s="139"/>
      <c r="OXZ91" s="139"/>
      <c r="OYA91" s="139"/>
      <c r="OYB91" s="139"/>
      <c r="OYC91" s="139"/>
      <c r="OYD91" s="139"/>
      <c r="OYE91" s="139"/>
      <c r="OYF91" s="139"/>
      <c r="OYG91" s="139"/>
      <c r="OYH91" s="139"/>
      <c r="OYI91" s="139"/>
      <c r="OYJ91" s="139"/>
      <c r="OYK91" s="139"/>
      <c r="OYL91" s="139"/>
      <c r="OYM91" s="139"/>
      <c r="OYN91" s="139"/>
      <c r="OYO91" s="139"/>
      <c r="OYP91" s="139"/>
      <c r="OYQ91" s="139"/>
      <c r="OYR91" s="139"/>
      <c r="OYS91" s="139"/>
      <c r="OYT91" s="139"/>
      <c r="OYU91" s="139"/>
      <c r="OYV91" s="139"/>
      <c r="OYW91" s="139"/>
      <c r="OYX91" s="139"/>
      <c r="OYY91" s="139"/>
      <c r="OYZ91" s="139"/>
      <c r="OZA91" s="139"/>
      <c r="OZB91" s="139"/>
      <c r="OZC91" s="139"/>
      <c r="OZD91" s="139"/>
      <c r="OZE91" s="139"/>
      <c r="OZF91" s="139"/>
      <c r="OZG91" s="139"/>
      <c r="OZH91" s="139"/>
      <c r="OZI91" s="139"/>
      <c r="OZJ91" s="139"/>
      <c r="OZK91" s="139"/>
      <c r="OZL91" s="139"/>
      <c r="OZM91" s="139"/>
      <c r="OZN91" s="139"/>
      <c r="OZO91" s="139"/>
      <c r="OZP91" s="139"/>
      <c r="OZQ91" s="139"/>
      <c r="OZR91" s="139"/>
      <c r="OZS91" s="139"/>
      <c r="OZT91" s="139"/>
      <c r="OZU91" s="139"/>
      <c r="OZV91" s="139"/>
      <c r="OZW91" s="139"/>
      <c r="OZX91" s="139"/>
      <c r="OZY91" s="139"/>
      <c r="OZZ91" s="139"/>
      <c r="PAA91" s="139"/>
      <c r="PAB91" s="139"/>
      <c r="PAC91" s="139"/>
      <c r="PAD91" s="139"/>
      <c r="PAE91" s="139"/>
      <c r="PAF91" s="139"/>
      <c r="PAG91" s="139"/>
      <c r="PAH91" s="139"/>
      <c r="PAI91" s="139"/>
      <c r="PAJ91" s="139"/>
      <c r="PAK91" s="139"/>
      <c r="PAL91" s="139"/>
      <c r="PAM91" s="139"/>
      <c r="PAN91" s="139"/>
      <c r="PAO91" s="139"/>
      <c r="PAP91" s="139"/>
      <c r="PAQ91" s="139"/>
      <c r="PAR91" s="139"/>
      <c r="PAS91" s="139"/>
      <c r="PAT91" s="139"/>
      <c r="PAU91" s="139"/>
      <c r="PAV91" s="139"/>
      <c r="PAW91" s="139"/>
      <c r="PAX91" s="139"/>
      <c r="PAY91" s="139"/>
      <c r="PAZ91" s="139"/>
      <c r="PBA91" s="139"/>
      <c r="PBB91" s="139"/>
      <c r="PBC91" s="139"/>
      <c r="PBD91" s="139"/>
      <c r="PBE91" s="139"/>
      <c r="PBF91" s="139"/>
      <c r="PBG91" s="139"/>
      <c r="PBH91" s="139"/>
      <c r="PBI91" s="139"/>
      <c r="PBJ91" s="139"/>
      <c r="PBK91" s="139"/>
      <c r="PBL91" s="139"/>
      <c r="PBM91" s="139"/>
      <c r="PBN91" s="139"/>
      <c r="PBO91" s="139"/>
      <c r="PBP91" s="139"/>
      <c r="PBQ91" s="139"/>
      <c r="PBR91" s="139"/>
      <c r="PBS91" s="139"/>
      <c r="PBT91" s="139"/>
      <c r="PBU91" s="139"/>
      <c r="PBV91" s="139"/>
      <c r="PBW91" s="139"/>
      <c r="PBX91" s="139"/>
      <c r="PBY91" s="139"/>
      <c r="PBZ91" s="139"/>
      <c r="PCA91" s="139"/>
      <c r="PCB91" s="139"/>
      <c r="PCC91" s="139"/>
      <c r="PCD91" s="139"/>
      <c r="PCE91" s="139"/>
      <c r="PCF91" s="139"/>
      <c r="PCG91" s="139"/>
      <c r="PCH91" s="139"/>
      <c r="PCI91" s="139"/>
      <c r="PCJ91" s="139"/>
      <c r="PCK91" s="139"/>
      <c r="PCL91" s="139"/>
      <c r="PCM91" s="139"/>
      <c r="PCN91" s="139"/>
      <c r="PCO91" s="139"/>
      <c r="PCP91" s="139"/>
      <c r="PCQ91" s="139"/>
      <c r="PCR91" s="139"/>
      <c r="PCS91" s="139"/>
      <c r="PCT91" s="139"/>
      <c r="PCU91" s="139"/>
      <c r="PCV91" s="139"/>
      <c r="PCW91" s="139"/>
      <c r="PCX91" s="139"/>
      <c r="PCY91" s="139"/>
      <c r="PCZ91" s="139"/>
      <c r="PDA91" s="139"/>
      <c r="PDB91" s="139"/>
      <c r="PDC91" s="139"/>
      <c r="PDD91" s="139"/>
      <c r="PDE91" s="139"/>
      <c r="PDF91" s="139"/>
      <c r="PDG91" s="139"/>
      <c r="PDH91" s="139"/>
      <c r="PDI91" s="139"/>
      <c r="PDJ91" s="139"/>
      <c r="PDK91" s="139"/>
      <c r="PDL91" s="139"/>
      <c r="PDM91" s="139"/>
      <c r="PDN91" s="139"/>
      <c r="PDO91" s="139"/>
      <c r="PDP91" s="139"/>
      <c r="PDQ91" s="139"/>
      <c r="PDR91" s="139"/>
      <c r="PDS91" s="139"/>
      <c r="PDT91" s="139"/>
      <c r="PDU91" s="139"/>
      <c r="PDV91" s="139"/>
      <c r="PDW91" s="139"/>
      <c r="PDX91" s="139"/>
      <c r="PDY91" s="139"/>
      <c r="PDZ91" s="139"/>
      <c r="PEA91" s="139"/>
      <c r="PEB91" s="139"/>
      <c r="PEC91" s="139"/>
      <c r="PED91" s="139"/>
      <c r="PEE91" s="139"/>
      <c r="PEF91" s="139"/>
      <c r="PEG91" s="139"/>
      <c r="PEH91" s="139"/>
      <c r="PEI91" s="139"/>
      <c r="PEJ91" s="139"/>
      <c r="PEK91" s="139"/>
      <c r="PEL91" s="139"/>
      <c r="PEM91" s="139"/>
      <c r="PEN91" s="139"/>
      <c r="PEO91" s="139"/>
      <c r="PEP91" s="139"/>
      <c r="PEQ91" s="139"/>
      <c r="PER91" s="139"/>
      <c r="PES91" s="139"/>
      <c r="PET91" s="139"/>
      <c r="PEU91" s="139"/>
      <c r="PEV91" s="139"/>
      <c r="PEW91" s="139"/>
      <c r="PEX91" s="139"/>
      <c r="PEY91" s="139"/>
      <c r="PEZ91" s="139"/>
      <c r="PFA91" s="139"/>
      <c r="PFB91" s="139"/>
      <c r="PFC91" s="139"/>
      <c r="PFD91" s="139"/>
      <c r="PFE91" s="139"/>
      <c r="PFF91" s="139"/>
      <c r="PFG91" s="139"/>
      <c r="PFH91" s="139"/>
      <c r="PFI91" s="139"/>
      <c r="PFJ91" s="139"/>
      <c r="PFK91" s="139"/>
      <c r="PFL91" s="139"/>
      <c r="PFM91" s="139"/>
      <c r="PFN91" s="139"/>
      <c r="PFO91" s="139"/>
      <c r="PFP91" s="139"/>
      <c r="PFQ91" s="139"/>
      <c r="PFR91" s="139"/>
      <c r="PFS91" s="139"/>
      <c r="PFT91" s="139"/>
      <c r="PFU91" s="139"/>
      <c r="PFV91" s="139"/>
      <c r="PFW91" s="139"/>
      <c r="PFX91" s="139"/>
      <c r="PFY91" s="139"/>
      <c r="PFZ91" s="139"/>
      <c r="PGA91" s="139"/>
      <c r="PGB91" s="139"/>
      <c r="PGC91" s="139"/>
      <c r="PGD91" s="139"/>
      <c r="PGE91" s="139"/>
      <c r="PGF91" s="139"/>
      <c r="PGG91" s="139"/>
      <c r="PGH91" s="139"/>
      <c r="PGI91" s="139"/>
      <c r="PGJ91" s="139"/>
      <c r="PGK91" s="139"/>
      <c r="PGL91" s="139"/>
      <c r="PGM91" s="139"/>
      <c r="PGN91" s="139"/>
      <c r="PGO91" s="139"/>
      <c r="PGP91" s="139"/>
      <c r="PGQ91" s="139"/>
      <c r="PGR91" s="139"/>
      <c r="PGS91" s="139"/>
      <c r="PGT91" s="139"/>
      <c r="PGU91" s="139"/>
      <c r="PGV91" s="139"/>
      <c r="PGW91" s="139"/>
      <c r="PGX91" s="139"/>
      <c r="PGY91" s="139"/>
      <c r="PGZ91" s="139"/>
      <c r="PHA91" s="139"/>
      <c r="PHB91" s="139"/>
      <c r="PHC91" s="139"/>
      <c r="PHD91" s="139"/>
      <c r="PHE91" s="139"/>
      <c r="PHF91" s="139"/>
      <c r="PHG91" s="139"/>
      <c r="PHH91" s="139"/>
      <c r="PHI91" s="139"/>
      <c r="PHJ91" s="139"/>
      <c r="PHK91" s="139"/>
      <c r="PHL91" s="139"/>
      <c r="PHM91" s="139"/>
      <c r="PHN91" s="139"/>
      <c r="PHO91" s="139"/>
      <c r="PHP91" s="139"/>
      <c r="PHQ91" s="139"/>
      <c r="PHR91" s="139"/>
      <c r="PHS91" s="139"/>
      <c r="PHT91" s="139"/>
      <c r="PHU91" s="139"/>
      <c r="PHV91" s="139"/>
      <c r="PHW91" s="139"/>
      <c r="PHX91" s="139"/>
      <c r="PHY91" s="139"/>
      <c r="PHZ91" s="139"/>
      <c r="PIA91" s="139"/>
      <c r="PIB91" s="139"/>
      <c r="PIC91" s="139"/>
      <c r="PID91" s="139"/>
      <c r="PIE91" s="139"/>
      <c r="PIF91" s="139"/>
      <c r="PIG91" s="139"/>
      <c r="PIH91" s="139"/>
      <c r="PII91" s="139"/>
      <c r="PIJ91" s="139"/>
      <c r="PIK91" s="139"/>
      <c r="PIL91" s="139"/>
      <c r="PIM91" s="139"/>
      <c r="PIN91" s="139"/>
      <c r="PIO91" s="139"/>
      <c r="PIP91" s="139"/>
      <c r="PIQ91" s="139"/>
      <c r="PIR91" s="139"/>
      <c r="PIS91" s="139"/>
      <c r="PIT91" s="139"/>
      <c r="PIU91" s="139"/>
      <c r="PIV91" s="139"/>
      <c r="PIW91" s="139"/>
      <c r="PIX91" s="139"/>
      <c r="PIY91" s="139"/>
      <c r="PIZ91" s="139"/>
      <c r="PJA91" s="139"/>
      <c r="PJB91" s="139"/>
      <c r="PJC91" s="139"/>
      <c r="PJD91" s="139"/>
      <c r="PJE91" s="139"/>
      <c r="PJF91" s="139"/>
      <c r="PJG91" s="139"/>
      <c r="PJH91" s="139"/>
      <c r="PJI91" s="139"/>
      <c r="PJJ91" s="139"/>
      <c r="PJK91" s="139"/>
      <c r="PJL91" s="139"/>
      <c r="PJM91" s="139"/>
      <c r="PJN91" s="139"/>
      <c r="PJO91" s="139"/>
      <c r="PJP91" s="139"/>
      <c r="PJQ91" s="139"/>
      <c r="PJR91" s="139"/>
      <c r="PJS91" s="139"/>
      <c r="PJT91" s="139"/>
      <c r="PJU91" s="139"/>
      <c r="PJV91" s="139"/>
      <c r="PJW91" s="139"/>
      <c r="PJX91" s="139"/>
      <c r="PJY91" s="139"/>
      <c r="PJZ91" s="139"/>
      <c r="PKA91" s="139"/>
      <c r="PKB91" s="139"/>
      <c r="PKC91" s="139"/>
      <c r="PKD91" s="139"/>
      <c r="PKE91" s="139"/>
      <c r="PKF91" s="139"/>
      <c r="PKG91" s="139"/>
      <c r="PKH91" s="139"/>
      <c r="PKI91" s="139"/>
      <c r="PKJ91" s="139"/>
      <c r="PKK91" s="139"/>
      <c r="PKL91" s="139"/>
      <c r="PKM91" s="139"/>
      <c r="PKN91" s="139"/>
      <c r="PKO91" s="139"/>
      <c r="PKP91" s="139"/>
      <c r="PKQ91" s="139"/>
      <c r="PKR91" s="139"/>
      <c r="PKS91" s="139"/>
      <c r="PKT91" s="139"/>
      <c r="PKU91" s="139"/>
      <c r="PKV91" s="139"/>
      <c r="PKW91" s="139"/>
      <c r="PKX91" s="139"/>
      <c r="PKY91" s="139"/>
      <c r="PKZ91" s="139"/>
      <c r="PLA91" s="139"/>
      <c r="PLB91" s="139"/>
      <c r="PLC91" s="139"/>
      <c r="PLD91" s="139"/>
      <c r="PLE91" s="139"/>
      <c r="PLF91" s="139"/>
      <c r="PLG91" s="139"/>
      <c r="PLH91" s="139"/>
      <c r="PLI91" s="139"/>
      <c r="PLJ91" s="139"/>
      <c r="PLK91" s="139"/>
      <c r="PLL91" s="139"/>
      <c r="PLM91" s="139"/>
      <c r="PLN91" s="139"/>
      <c r="PLO91" s="139"/>
      <c r="PLP91" s="139"/>
      <c r="PLQ91" s="139"/>
      <c r="PLR91" s="139"/>
      <c r="PLS91" s="139"/>
      <c r="PLT91" s="139"/>
      <c r="PLU91" s="139"/>
      <c r="PLV91" s="139"/>
      <c r="PLW91" s="139"/>
      <c r="PLX91" s="139"/>
      <c r="PLY91" s="139"/>
      <c r="PLZ91" s="139"/>
      <c r="PMA91" s="139"/>
      <c r="PMB91" s="139"/>
      <c r="PMC91" s="139"/>
      <c r="PMD91" s="139"/>
      <c r="PME91" s="139"/>
      <c r="PMF91" s="139"/>
      <c r="PMG91" s="139"/>
      <c r="PMH91" s="139"/>
      <c r="PMI91" s="139"/>
      <c r="PMJ91" s="139"/>
      <c r="PMK91" s="139"/>
      <c r="PML91" s="139"/>
      <c r="PMM91" s="139"/>
      <c r="PMN91" s="139"/>
      <c r="PMO91" s="139"/>
      <c r="PMP91" s="139"/>
      <c r="PMQ91" s="139"/>
      <c r="PMR91" s="139"/>
      <c r="PMS91" s="139"/>
      <c r="PMT91" s="139"/>
      <c r="PMU91" s="139"/>
      <c r="PMV91" s="139"/>
      <c r="PMW91" s="139"/>
      <c r="PMX91" s="139"/>
      <c r="PMY91" s="139"/>
      <c r="PMZ91" s="139"/>
      <c r="PNA91" s="139"/>
      <c r="PNB91" s="139"/>
      <c r="PNC91" s="139"/>
      <c r="PND91" s="139"/>
      <c r="PNE91" s="139"/>
      <c r="PNF91" s="139"/>
      <c r="PNG91" s="139"/>
      <c r="PNH91" s="139"/>
      <c r="PNI91" s="139"/>
      <c r="PNJ91" s="139"/>
      <c r="PNK91" s="139"/>
      <c r="PNL91" s="139"/>
      <c r="PNM91" s="139"/>
      <c r="PNN91" s="139"/>
      <c r="PNO91" s="139"/>
      <c r="PNP91" s="139"/>
      <c r="PNQ91" s="139"/>
      <c r="PNR91" s="139"/>
      <c r="PNS91" s="139"/>
      <c r="PNT91" s="139"/>
      <c r="PNU91" s="139"/>
      <c r="PNV91" s="139"/>
      <c r="PNW91" s="139"/>
      <c r="PNX91" s="139"/>
      <c r="PNY91" s="139"/>
      <c r="PNZ91" s="139"/>
      <c r="POA91" s="139"/>
      <c r="POB91" s="139"/>
      <c r="POC91" s="139"/>
      <c r="POD91" s="139"/>
      <c r="POE91" s="139"/>
      <c r="POF91" s="139"/>
      <c r="POG91" s="139"/>
      <c r="POH91" s="139"/>
      <c r="POI91" s="139"/>
      <c r="POJ91" s="139"/>
      <c r="POK91" s="139"/>
      <c r="POL91" s="139"/>
      <c r="POM91" s="139"/>
      <c r="PON91" s="139"/>
      <c r="POO91" s="139"/>
      <c r="POP91" s="139"/>
      <c r="POQ91" s="139"/>
      <c r="POR91" s="139"/>
      <c r="POS91" s="139"/>
      <c r="POT91" s="139"/>
      <c r="POU91" s="139"/>
      <c r="POV91" s="139"/>
      <c r="POW91" s="139"/>
      <c r="POX91" s="139"/>
      <c r="POY91" s="139"/>
      <c r="POZ91" s="139"/>
      <c r="PPA91" s="139"/>
      <c r="PPB91" s="139"/>
      <c r="PPC91" s="139"/>
      <c r="PPD91" s="139"/>
      <c r="PPE91" s="139"/>
      <c r="PPF91" s="139"/>
      <c r="PPG91" s="139"/>
      <c r="PPH91" s="139"/>
      <c r="PPI91" s="139"/>
      <c r="PPJ91" s="139"/>
      <c r="PPK91" s="139"/>
      <c r="PPL91" s="139"/>
      <c r="PPM91" s="139"/>
      <c r="PPN91" s="139"/>
      <c r="PPO91" s="139"/>
      <c r="PPP91" s="139"/>
      <c r="PPQ91" s="139"/>
      <c r="PPR91" s="139"/>
      <c r="PPS91" s="139"/>
      <c r="PPT91" s="139"/>
      <c r="PPU91" s="139"/>
      <c r="PPV91" s="139"/>
      <c r="PPW91" s="139"/>
      <c r="PPX91" s="139"/>
      <c r="PPY91" s="139"/>
      <c r="PPZ91" s="139"/>
      <c r="PQA91" s="139"/>
      <c r="PQB91" s="139"/>
      <c r="PQC91" s="139"/>
      <c r="PQD91" s="139"/>
      <c r="PQE91" s="139"/>
      <c r="PQF91" s="139"/>
      <c r="PQG91" s="139"/>
      <c r="PQH91" s="139"/>
      <c r="PQI91" s="139"/>
      <c r="PQJ91" s="139"/>
      <c r="PQK91" s="139"/>
      <c r="PQL91" s="139"/>
      <c r="PQM91" s="139"/>
      <c r="PQN91" s="139"/>
      <c r="PQO91" s="139"/>
      <c r="PQP91" s="139"/>
      <c r="PQQ91" s="139"/>
      <c r="PQR91" s="139"/>
      <c r="PQS91" s="139"/>
      <c r="PQT91" s="139"/>
      <c r="PQU91" s="139"/>
      <c r="PQV91" s="139"/>
      <c r="PQW91" s="139"/>
      <c r="PQX91" s="139"/>
      <c r="PQY91" s="139"/>
      <c r="PQZ91" s="139"/>
      <c r="PRA91" s="139"/>
      <c r="PRB91" s="139"/>
      <c r="PRC91" s="139"/>
      <c r="PRD91" s="139"/>
      <c r="PRE91" s="139"/>
      <c r="PRF91" s="139"/>
      <c r="PRG91" s="139"/>
      <c r="PRH91" s="139"/>
      <c r="PRI91" s="139"/>
      <c r="PRJ91" s="139"/>
      <c r="PRK91" s="139"/>
      <c r="PRL91" s="139"/>
      <c r="PRM91" s="139"/>
      <c r="PRN91" s="139"/>
      <c r="PRO91" s="139"/>
      <c r="PRP91" s="139"/>
      <c r="PRQ91" s="139"/>
      <c r="PRR91" s="139"/>
      <c r="PRS91" s="139"/>
      <c r="PRT91" s="139"/>
      <c r="PRU91" s="139"/>
      <c r="PRV91" s="139"/>
      <c r="PRW91" s="139"/>
      <c r="PRX91" s="139"/>
      <c r="PRY91" s="139"/>
      <c r="PRZ91" s="139"/>
      <c r="PSA91" s="139"/>
      <c r="PSB91" s="139"/>
      <c r="PSC91" s="139"/>
      <c r="PSD91" s="139"/>
      <c r="PSE91" s="139"/>
      <c r="PSF91" s="139"/>
      <c r="PSG91" s="139"/>
      <c r="PSH91" s="139"/>
      <c r="PSI91" s="139"/>
      <c r="PSJ91" s="139"/>
      <c r="PSK91" s="139"/>
      <c r="PSL91" s="139"/>
      <c r="PSM91" s="139"/>
      <c r="PSN91" s="139"/>
      <c r="PSO91" s="139"/>
      <c r="PSP91" s="139"/>
      <c r="PSQ91" s="139"/>
      <c r="PSR91" s="139"/>
      <c r="PSS91" s="139"/>
      <c r="PST91" s="139"/>
      <c r="PSU91" s="139"/>
      <c r="PSV91" s="139"/>
      <c r="PSW91" s="139"/>
      <c r="PSX91" s="139"/>
      <c r="PSY91" s="139"/>
      <c r="PSZ91" s="139"/>
      <c r="PTA91" s="139"/>
      <c r="PTB91" s="139"/>
      <c r="PTC91" s="139"/>
      <c r="PTD91" s="139"/>
      <c r="PTE91" s="139"/>
      <c r="PTF91" s="139"/>
      <c r="PTG91" s="139"/>
      <c r="PTH91" s="139"/>
      <c r="PTI91" s="139"/>
      <c r="PTJ91" s="139"/>
      <c r="PTK91" s="139"/>
      <c r="PTL91" s="139"/>
      <c r="PTM91" s="139"/>
      <c r="PTN91" s="139"/>
      <c r="PTO91" s="139"/>
      <c r="PTP91" s="139"/>
      <c r="PTQ91" s="139"/>
      <c r="PTR91" s="139"/>
      <c r="PTS91" s="139"/>
      <c r="PTT91" s="139"/>
      <c r="PTU91" s="139"/>
      <c r="PTV91" s="139"/>
      <c r="PTW91" s="139"/>
      <c r="PTX91" s="139"/>
      <c r="PTY91" s="139"/>
      <c r="PTZ91" s="139"/>
      <c r="PUA91" s="139"/>
      <c r="PUB91" s="139"/>
      <c r="PUC91" s="139"/>
      <c r="PUD91" s="139"/>
      <c r="PUE91" s="139"/>
      <c r="PUF91" s="139"/>
      <c r="PUG91" s="139"/>
      <c r="PUH91" s="139"/>
      <c r="PUI91" s="139"/>
      <c r="PUJ91" s="139"/>
      <c r="PUK91" s="139"/>
      <c r="PUL91" s="139"/>
      <c r="PUM91" s="139"/>
      <c r="PUN91" s="139"/>
      <c r="PUO91" s="139"/>
      <c r="PUP91" s="139"/>
      <c r="PUQ91" s="139"/>
      <c r="PUR91" s="139"/>
      <c r="PUS91" s="139"/>
      <c r="PUT91" s="139"/>
      <c r="PUU91" s="139"/>
      <c r="PUV91" s="139"/>
      <c r="PUW91" s="139"/>
      <c r="PUX91" s="139"/>
      <c r="PUY91" s="139"/>
      <c r="PUZ91" s="139"/>
      <c r="PVA91" s="139"/>
      <c r="PVB91" s="139"/>
      <c r="PVC91" s="139"/>
      <c r="PVD91" s="139"/>
      <c r="PVE91" s="139"/>
      <c r="PVF91" s="139"/>
      <c r="PVG91" s="139"/>
      <c r="PVH91" s="139"/>
      <c r="PVI91" s="139"/>
      <c r="PVJ91" s="139"/>
      <c r="PVK91" s="139"/>
      <c r="PVL91" s="139"/>
      <c r="PVM91" s="139"/>
      <c r="PVN91" s="139"/>
      <c r="PVO91" s="139"/>
      <c r="PVP91" s="139"/>
      <c r="PVQ91" s="139"/>
      <c r="PVR91" s="139"/>
      <c r="PVS91" s="139"/>
      <c r="PVT91" s="139"/>
      <c r="PVU91" s="139"/>
      <c r="PVV91" s="139"/>
      <c r="PVW91" s="139"/>
      <c r="PVX91" s="139"/>
      <c r="PVY91" s="139"/>
      <c r="PVZ91" s="139"/>
      <c r="PWA91" s="139"/>
      <c r="PWB91" s="139"/>
      <c r="PWC91" s="139"/>
      <c r="PWD91" s="139"/>
      <c r="PWE91" s="139"/>
      <c r="PWF91" s="139"/>
      <c r="PWG91" s="139"/>
      <c r="PWH91" s="139"/>
      <c r="PWI91" s="139"/>
      <c r="PWJ91" s="139"/>
      <c r="PWK91" s="139"/>
      <c r="PWL91" s="139"/>
      <c r="PWM91" s="139"/>
      <c r="PWN91" s="139"/>
      <c r="PWO91" s="139"/>
      <c r="PWP91" s="139"/>
      <c r="PWQ91" s="139"/>
      <c r="PWR91" s="139"/>
      <c r="PWS91" s="139"/>
      <c r="PWT91" s="139"/>
      <c r="PWU91" s="139"/>
      <c r="PWV91" s="139"/>
      <c r="PWW91" s="139"/>
      <c r="PWX91" s="139"/>
      <c r="PWY91" s="139"/>
      <c r="PWZ91" s="139"/>
      <c r="PXA91" s="139"/>
      <c r="PXB91" s="139"/>
      <c r="PXC91" s="139"/>
      <c r="PXD91" s="139"/>
      <c r="PXE91" s="139"/>
      <c r="PXF91" s="139"/>
      <c r="PXG91" s="139"/>
      <c r="PXH91" s="139"/>
      <c r="PXI91" s="139"/>
      <c r="PXJ91" s="139"/>
      <c r="PXK91" s="139"/>
      <c r="PXL91" s="139"/>
      <c r="PXM91" s="139"/>
      <c r="PXN91" s="139"/>
      <c r="PXO91" s="139"/>
      <c r="PXP91" s="139"/>
      <c r="PXQ91" s="139"/>
      <c r="PXR91" s="139"/>
      <c r="PXS91" s="139"/>
      <c r="PXT91" s="139"/>
      <c r="PXU91" s="139"/>
      <c r="PXV91" s="139"/>
      <c r="PXW91" s="139"/>
      <c r="PXX91" s="139"/>
      <c r="PXY91" s="139"/>
      <c r="PXZ91" s="139"/>
      <c r="PYA91" s="139"/>
      <c r="PYB91" s="139"/>
      <c r="PYC91" s="139"/>
      <c r="PYD91" s="139"/>
      <c r="PYE91" s="139"/>
      <c r="PYF91" s="139"/>
      <c r="PYG91" s="139"/>
      <c r="PYH91" s="139"/>
      <c r="PYI91" s="139"/>
      <c r="PYJ91" s="139"/>
      <c r="PYK91" s="139"/>
      <c r="PYL91" s="139"/>
      <c r="PYM91" s="139"/>
      <c r="PYN91" s="139"/>
      <c r="PYO91" s="139"/>
      <c r="PYP91" s="139"/>
      <c r="PYQ91" s="139"/>
      <c r="PYR91" s="139"/>
      <c r="PYS91" s="139"/>
      <c r="PYT91" s="139"/>
      <c r="PYU91" s="139"/>
      <c r="PYV91" s="139"/>
      <c r="PYW91" s="139"/>
      <c r="PYX91" s="139"/>
      <c r="PYY91" s="139"/>
      <c r="PYZ91" s="139"/>
      <c r="PZA91" s="139"/>
      <c r="PZB91" s="139"/>
      <c r="PZC91" s="139"/>
      <c r="PZD91" s="139"/>
      <c r="PZE91" s="139"/>
      <c r="PZF91" s="139"/>
      <c r="PZG91" s="139"/>
      <c r="PZH91" s="139"/>
      <c r="PZI91" s="139"/>
      <c r="PZJ91" s="139"/>
      <c r="PZK91" s="139"/>
      <c r="PZL91" s="139"/>
      <c r="PZM91" s="139"/>
      <c r="PZN91" s="139"/>
      <c r="PZO91" s="139"/>
      <c r="PZP91" s="139"/>
      <c r="PZQ91" s="139"/>
      <c r="PZR91" s="139"/>
      <c r="PZS91" s="139"/>
      <c r="PZT91" s="139"/>
      <c r="PZU91" s="139"/>
      <c r="PZV91" s="139"/>
      <c r="PZW91" s="139"/>
      <c r="PZX91" s="139"/>
      <c r="PZY91" s="139"/>
      <c r="PZZ91" s="139"/>
      <c r="QAA91" s="139"/>
      <c r="QAB91" s="139"/>
      <c r="QAC91" s="139"/>
      <c r="QAD91" s="139"/>
      <c r="QAE91" s="139"/>
      <c r="QAF91" s="139"/>
      <c r="QAG91" s="139"/>
      <c r="QAH91" s="139"/>
      <c r="QAI91" s="139"/>
      <c r="QAJ91" s="139"/>
      <c r="QAK91" s="139"/>
      <c r="QAL91" s="139"/>
      <c r="QAM91" s="139"/>
      <c r="QAN91" s="139"/>
      <c r="QAO91" s="139"/>
      <c r="QAP91" s="139"/>
      <c r="QAQ91" s="139"/>
      <c r="QAR91" s="139"/>
      <c r="QAS91" s="139"/>
      <c r="QAT91" s="139"/>
      <c r="QAU91" s="139"/>
      <c r="QAV91" s="139"/>
      <c r="QAW91" s="139"/>
      <c r="QAX91" s="139"/>
      <c r="QAY91" s="139"/>
      <c r="QAZ91" s="139"/>
      <c r="QBA91" s="139"/>
      <c r="QBB91" s="139"/>
      <c r="QBC91" s="139"/>
      <c r="QBD91" s="139"/>
      <c r="QBE91" s="139"/>
      <c r="QBF91" s="139"/>
      <c r="QBG91" s="139"/>
      <c r="QBH91" s="139"/>
      <c r="QBI91" s="139"/>
      <c r="QBJ91" s="139"/>
      <c r="QBK91" s="139"/>
      <c r="QBL91" s="139"/>
      <c r="QBM91" s="139"/>
      <c r="QBN91" s="139"/>
      <c r="QBO91" s="139"/>
      <c r="QBP91" s="139"/>
      <c r="QBQ91" s="139"/>
      <c r="QBR91" s="139"/>
      <c r="QBS91" s="139"/>
      <c r="QBT91" s="139"/>
      <c r="QBU91" s="139"/>
      <c r="QBV91" s="139"/>
      <c r="QBW91" s="139"/>
      <c r="QBX91" s="139"/>
      <c r="QBY91" s="139"/>
      <c r="QBZ91" s="139"/>
      <c r="QCA91" s="139"/>
      <c r="QCB91" s="139"/>
      <c r="QCC91" s="139"/>
      <c r="QCD91" s="139"/>
      <c r="QCE91" s="139"/>
      <c r="QCF91" s="139"/>
      <c r="QCG91" s="139"/>
      <c r="QCH91" s="139"/>
      <c r="QCI91" s="139"/>
      <c r="QCJ91" s="139"/>
      <c r="QCK91" s="139"/>
      <c r="QCL91" s="139"/>
      <c r="QCM91" s="139"/>
      <c r="QCN91" s="139"/>
      <c r="QCO91" s="139"/>
      <c r="QCP91" s="139"/>
      <c r="QCQ91" s="139"/>
      <c r="QCR91" s="139"/>
      <c r="QCS91" s="139"/>
      <c r="QCT91" s="139"/>
      <c r="QCU91" s="139"/>
      <c r="QCV91" s="139"/>
      <c r="QCW91" s="139"/>
      <c r="QCX91" s="139"/>
      <c r="QCY91" s="139"/>
      <c r="QCZ91" s="139"/>
      <c r="QDA91" s="139"/>
      <c r="QDB91" s="139"/>
      <c r="QDC91" s="139"/>
      <c r="QDD91" s="139"/>
      <c r="QDE91" s="139"/>
      <c r="QDF91" s="139"/>
      <c r="QDG91" s="139"/>
      <c r="QDH91" s="139"/>
      <c r="QDI91" s="139"/>
      <c r="QDJ91" s="139"/>
      <c r="QDK91" s="139"/>
      <c r="QDL91" s="139"/>
      <c r="QDM91" s="139"/>
      <c r="QDN91" s="139"/>
      <c r="QDO91" s="139"/>
      <c r="QDP91" s="139"/>
      <c r="QDQ91" s="139"/>
      <c r="QDR91" s="139"/>
      <c r="QDS91" s="139"/>
      <c r="QDT91" s="139"/>
      <c r="QDU91" s="139"/>
      <c r="QDV91" s="139"/>
      <c r="QDW91" s="139"/>
      <c r="QDX91" s="139"/>
      <c r="QDY91" s="139"/>
      <c r="QDZ91" s="139"/>
      <c r="QEA91" s="139"/>
      <c r="QEB91" s="139"/>
      <c r="QEC91" s="139"/>
      <c r="QED91" s="139"/>
      <c r="QEE91" s="139"/>
      <c r="QEF91" s="139"/>
      <c r="QEG91" s="139"/>
      <c r="QEH91" s="139"/>
      <c r="QEI91" s="139"/>
      <c r="QEJ91" s="139"/>
      <c r="QEK91" s="139"/>
      <c r="QEL91" s="139"/>
      <c r="QEM91" s="139"/>
      <c r="QEN91" s="139"/>
      <c r="QEO91" s="139"/>
      <c r="QEP91" s="139"/>
      <c r="QEQ91" s="139"/>
      <c r="QER91" s="139"/>
      <c r="QES91" s="139"/>
      <c r="QET91" s="139"/>
      <c r="QEU91" s="139"/>
      <c r="QEV91" s="139"/>
      <c r="QEW91" s="139"/>
      <c r="QEX91" s="139"/>
      <c r="QEY91" s="139"/>
      <c r="QEZ91" s="139"/>
      <c r="QFA91" s="139"/>
      <c r="QFB91" s="139"/>
      <c r="QFC91" s="139"/>
      <c r="QFD91" s="139"/>
      <c r="QFE91" s="139"/>
      <c r="QFF91" s="139"/>
      <c r="QFG91" s="139"/>
      <c r="QFH91" s="139"/>
      <c r="QFI91" s="139"/>
      <c r="QFJ91" s="139"/>
      <c r="QFK91" s="139"/>
      <c r="QFL91" s="139"/>
      <c r="QFM91" s="139"/>
      <c r="QFN91" s="139"/>
      <c r="QFO91" s="139"/>
      <c r="QFP91" s="139"/>
      <c r="QFQ91" s="139"/>
      <c r="QFR91" s="139"/>
      <c r="QFS91" s="139"/>
      <c r="QFT91" s="139"/>
      <c r="QFU91" s="139"/>
      <c r="QFV91" s="139"/>
      <c r="QFW91" s="139"/>
      <c r="QFX91" s="139"/>
      <c r="QFY91" s="139"/>
      <c r="QFZ91" s="139"/>
      <c r="QGA91" s="139"/>
      <c r="QGB91" s="139"/>
      <c r="QGC91" s="139"/>
      <c r="QGD91" s="139"/>
      <c r="QGE91" s="139"/>
      <c r="QGF91" s="139"/>
      <c r="QGG91" s="139"/>
      <c r="QGH91" s="139"/>
      <c r="QGI91" s="139"/>
      <c r="QGJ91" s="139"/>
      <c r="QGK91" s="139"/>
      <c r="QGL91" s="139"/>
      <c r="QGM91" s="139"/>
      <c r="QGN91" s="139"/>
      <c r="QGO91" s="139"/>
      <c r="QGP91" s="139"/>
      <c r="QGQ91" s="139"/>
      <c r="QGR91" s="139"/>
      <c r="QGS91" s="139"/>
      <c r="QGT91" s="139"/>
      <c r="QGU91" s="139"/>
      <c r="QGV91" s="139"/>
      <c r="QGW91" s="139"/>
      <c r="QGX91" s="139"/>
      <c r="QGY91" s="139"/>
      <c r="QGZ91" s="139"/>
      <c r="QHA91" s="139"/>
      <c r="QHB91" s="139"/>
      <c r="QHC91" s="139"/>
      <c r="QHD91" s="139"/>
      <c r="QHE91" s="139"/>
      <c r="QHF91" s="139"/>
      <c r="QHG91" s="139"/>
      <c r="QHH91" s="139"/>
      <c r="QHI91" s="139"/>
      <c r="QHJ91" s="139"/>
      <c r="QHK91" s="139"/>
      <c r="QHL91" s="139"/>
      <c r="QHM91" s="139"/>
      <c r="QHN91" s="139"/>
      <c r="QHO91" s="139"/>
      <c r="QHP91" s="139"/>
      <c r="QHQ91" s="139"/>
      <c r="QHR91" s="139"/>
      <c r="QHS91" s="139"/>
      <c r="QHT91" s="139"/>
      <c r="QHU91" s="139"/>
      <c r="QHV91" s="139"/>
      <c r="QHW91" s="139"/>
      <c r="QHX91" s="139"/>
      <c r="QHY91" s="139"/>
      <c r="QHZ91" s="139"/>
      <c r="QIA91" s="139"/>
      <c r="QIB91" s="139"/>
      <c r="QIC91" s="139"/>
      <c r="QID91" s="139"/>
      <c r="QIE91" s="139"/>
      <c r="QIF91" s="139"/>
      <c r="QIG91" s="139"/>
      <c r="QIH91" s="139"/>
      <c r="QII91" s="139"/>
      <c r="QIJ91" s="139"/>
      <c r="QIK91" s="139"/>
      <c r="QIL91" s="139"/>
      <c r="QIM91" s="139"/>
      <c r="QIN91" s="139"/>
      <c r="QIO91" s="139"/>
      <c r="QIP91" s="139"/>
      <c r="QIQ91" s="139"/>
      <c r="QIR91" s="139"/>
      <c r="QIS91" s="139"/>
      <c r="QIT91" s="139"/>
      <c r="QIU91" s="139"/>
      <c r="QIV91" s="139"/>
      <c r="QIW91" s="139"/>
      <c r="QIX91" s="139"/>
      <c r="QIY91" s="139"/>
      <c r="QIZ91" s="139"/>
      <c r="QJA91" s="139"/>
      <c r="QJB91" s="139"/>
      <c r="QJC91" s="139"/>
      <c r="QJD91" s="139"/>
      <c r="QJE91" s="139"/>
      <c r="QJF91" s="139"/>
      <c r="QJG91" s="139"/>
      <c r="QJH91" s="139"/>
      <c r="QJI91" s="139"/>
      <c r="QJJ91" s="139"/>
      <c r="QJK91" s="139"/>
      <c r="QJL91" s="139"/>
      <c r="QJM91" s="139"/>
      <c r="QJN91" s="139"/>
      <c r="QJO91" s="139"/>
      <c r="QJP91" s="139"/>
      <c r="QJQ91" s="139"/>
      <c r="QJR91" s="139"/>
      <c r="QJS91" s="139"/>
      <c r="QJT91" s="139"/>
      <c r="QJU91" s="139"/>
      <c r="QJV91" s="139"/>
      <c r="QJW91" s="139"/>
      <c r="QJX91" s="139"/>
      <c r="QJY91" s="139"/>
      <c r="QJZ91" s="139"/>
      <c r="QKA91" s="139"/>
      <c r="QKB91" s="139"/>
      <c r="QKC91" s="139"/>
      <c r="QKD91" s="139"/>
      <c r="QKE91" s="139"/>
      <c r="QKF91" s="139"/>
      <c r="QKG91" s="139"/>
      <c r="QKH91" s="139"/>
      <c r="QKI91" s="139"/>
      <c r="QKJ91" s="139"/>
      <c r="QKK91" s="139"/>
      <c r="QKL91" s="139"/>
      <c r="QKM91" s="139"/>
      <c r="QKN91" s="139"/>
      <c r="QKO91" s="139"/>
      <c r="QKP91" s="139"/>
      <c r="QKQ91" s="139"/>
      <c r="QKR91" s="139"/>
      <c r="QKS91" s="139"/>
      <c r="QKT91" s="139"/>
      <c r="QKU91" s="139"/>
      <c r="QKV91" s="139"/>
      <c r="QKW91" s="139"/>
      <c r="QKX91" s="139"/>
      <c r="QKY91" s="139"/>
      <c r="QKZ91" s="139"/>
      <c r="QLA91" s="139"/>
      <c r="QLB91" s="139"/>
      <c r="QLC91" s="139"/>
      <c r="QLD91" s="139"/>
      <c r="QLE91" s="139"/>
      <c r="QLF91" s="139"/>
      <c r="QLG91" s="139"/>
      <c r="QLH91" s="139"/>
      <c r="QLI91" s="139"/>
      <c r="QLJ91" s="139"/>
      <c r="QLK91" s="139"/>
      <c r="QLL91" s="139"/>
      <c r="QLM91" s="139"/>
      <c r="QLN91" s="139"/>
      <c r="QLO91" s="139"/>
      <c r="QLP91" s="139"/>
      <c r="QLQ91" s="139"/>
      <c r="QLR91" s="139"/>
      <c r="QLS91" s="139"/>
      <c r="QLT91" s="139"/>
      <c r="QLU91" s="139"/>
      <c r="QLV91" s="139"/>
      <c r="QLW91" s="139"/>
      <c r="QLX91" s="139"/>
      <c r="QLY91" s="139"/>
      <c r="QLZ91" s="139"/>
      <c r="QMA91" s="139"/>
      <c r="QMB91" s="139"/>
      <c r="QMC91" s="139"/>
      <c r="QMD91" s="139"/>
      <c r="QME91" s="139"/>
      <c r="QMF91" s="139"/>
      <c r="QMG91" s="139"/>
      <c r="QMH91" s="139"/>
      <c r="QMI91" s="139"/>
      <c r="QMJ91" s="139"/>
      <c r="QMK91" s="139"/>
      <c r="QML91" s="139"/>
      <c r="QMM91" s="139"/>
      <c r="QMN91" s="139"/>
      <c r="QMO91" s="139"/>
      <c r="QMP91" s="139"/>
      <c r="QMQ91" s="139"/>
      <c r="QMR91" s="139"/>
      <c r="QMS91" s="139"/>
      <c r="QMT91" s="139"/>
      <c r="QMU91" s="139"/>
      <c r="QMV91" s="139"/>
      <c r="QMW91" s="139"/>
      <c r="QMX91" s="139"/>
      <c r="QMY91" s="139"/>
      <c r="QMZ91" s="139"/>
      <c r="QNA91" s="139"/>
      <c r="QNB91" s="139"/>
      <c r="QNC91" s="139"/>
      <c r="QND91" s="139"/>
      <c r="QNE91" s="139"/>
      <c r="QNF91" s="139"/>
      <c r="QNG91" s="139"/>
      <c r="QNH91" s="139"/>
      <c r="QNI91" s="139"/>
      <c r="QNJ91" s="139"/>
      <c r="QNK91" s="139"/>
      <c r="QNL91" s="139"/>
      <c r="QNM91" s="139"/>
      <c r="QNN91" s="139"/>
      <c r="QNO91" s="139"/>
      <c r="QNP91" s="139"/>
      <c r="QNQ91" s="139"/>
      <c r="QNR91" s="139"/>
      <c r="QNS91" s="139"/>
      <c r="QNT91" s="139"/>
      <c r="QNU91" s="139"/>
      <c r="QNV91" s="139"/>
      <c r="QNW91" s="139"/>
      <c r="QNX91" s="139"/>
      <c r="QNY91" s="139"/>
      <c r="QNZ91" s="139"/>
      <c r="QOA91" s="139"/>
      <c r="QOB91" s="139"/>
      <c r="QOC91" s="139"/>
      <c r="QOD91" s="139"/>
      <c r="QOE91" s="139"/>
      <c r="QOF91" s="139"/>
      <c r="QOG91" s="139"/>
      <c r="QOH91" s="139"/>
      <c r="QOI91" s="139"/>
      <c r="QOJ91" s="139"/>
      <c r="QOK91" s="139"/>
      <c r="QOL91" s="139"/>
      <c r="QOM91" s="139"/>
      <c r="QON91" s="139"/>
      <c r="QOO91" s="139"/>
      <c r="QOP91" s="139"/>
      <c r="QOQ91" s="139"/>
      <c r="QOR91" s="139"/>
      <c r="QOS91" s="139"/>
      <c r="QOT91" s="139"/>
      <c r="QOU91" s="139"/>
      <c r="QOV91" s="139"/>
      <c r="QOW91" s="139"/>
      <c r="QOX91" s="139"/>
      <c r="QOY91" s="139"/>
      <c r="QOZ91" s="139"/>
      <c r="QPA91" s="139"/>
      <c r="QPB91" s="139"/>
      <c r="QPC91" s="139"/>
      <c r="QPD91" s="139"/>
      <c r="QPE91" s="139"/>
      <c r="QPF91" s="139"/>
      <c r="QPG91" s="139"/>
      <c r="QPH91" s="139"/>
      <c r="QPI91" s="139"/>
      <c r="QPJ91" s="139"/>
      <c r="QPK91" s="139"/>
      <c r="QPL91" s="139"/>
      <c r="QPM91" s="139"/>
      <c r="QPN91" s="139"/>
      <c r="QPO91" s="139"/>
      <c r="QPP91" s="139"/>
      <c r="QPQ91" s="139"/>
      <c r="QPR91" s="139"/>
      <c r="QPS91" s="139"/>
      <c r="QPT91" s="139"/>
      <c r="QPU91" s="139"/>
      <c r="QPV91" s="139"/>
      <c r="QPW91" s="139"/>
      <c r="QPX91" s="139"/>
      <c r="QPY91" s="139"/>
      <c r="QPZ91" s="139"/>
      <c r="QQA91" s="139"/>
      <c r="QQB91" s="139"/>
      <c r="QQC91" s="139"/>
      <c r="QQD91" s="139"/>
      <c r="QQE91" s="139"/>
      <c r="QQF91" s="139"/>
      <c r="QQG91" s="139"/>
      <c r="QQH91" s="139"/>
      <c r="QQI91" s="139"/>
      <c r="QQJ91" s="139"/>
      <c r="QQK91" s="139"/>
      <c r="QQL91" s="139"/>
      <c r="QQM91" s="139"/>
      <c r="QQN91" s="139"/>
      <c r="QQO91" s="139"/>
      <c r="QQP91" s="139"/>
      <c r="QQQ91" s="139"/>
      <c r="QQR91" s="139"/>
      <c r="QQS91" s="139"/>
      <c r="QQT91" s="139"/>
      <c r="QQU91" s="139"/>
      <c r="QQV91" s="139"/>
      <c r="QQW91" s="139"/>
      <c r="QQX91" s="139"/>
      <c r="QQY91" s="139"/>
      <c r="QQZ91" s="139"/>
      <c r="QRA91" s="139"/>
      <c r="QRB91" s="139"/>
      <c r="QRC91" s="139"/>
      <c r="QRD91" s="139"/>
      <c r="QRE91" s="139"/>
      <c r="QRF91" s="139"/>
      <c r="QRG91" s="139"/>
      <c r="QRH91" s="139"/>
      <c r="QRI91" s="139"/>
      <c r="QRJ91" s="139"/>
      <c r="QRK91" s="139"/>
      <c r="QRL91" s="139"/>
      <c r="QRM91" s="139"/>
      <c r="QRN91" s="139"/>
      <c r="QRO91" s="139"/>
      <c r="QRP91" s="139"/>
      <c r="QRQ91" s="139"/>
      <c r="QRR91" s="139"/>
      <c r="QRS91" s="139"/>
      <c r="QRT91" s="139"/>
      <c r="QRU91" s="139"/>
      <c r="QRV91" s="139"/>
      <c r="QRW91" s="139"/>
      <c r="QRX91" s="139"/>
      <c r="QRY91" s="139"/>
      <c r="QRZ91" s="139"/>
      <c r="QSA91" s="139"/>
      <c r="QSB91" s="139"/>
      <c r="QSC91" s="139"/>
      <c r="QSD91" s="139"/>
      <c r="QSE91" s="139"/>
      <c r="QSF91" s="139"/>
      <c r="QSG91" s="139"/>
      <c r="QSH91" s="139"/>
      <c r="QSI91" s="139"/>
      <c r="QSJ91" s="139"/>
      <c r="QSK91" s="139"/>
      <c r="QSL91" s="139"/>
      <c r="QSM91" s="139"/>
      <c r="QSN91" s="139"/>
      <c r="QSO91" s="139"/>
      <c r="QSP91" s="139"/>
      <c r="QSQ91" s="139"/>
      <c r="QSR91" s="139"/>
      <c r="QSS91" s="139"/>
      <c r="QST91" s="139"/>
      <c r="QSU91" s="139"/>
      <c r="QSV91" s="139"/>
      <c r="QSW91" s="139"/>
      <c r="QSX91" s="139"/>
      <c r="QSY91" s="139"/>
      <c r="QSZ91" s="139"/>
      <c r="QTA91" s="139"/>
      <c r="QTB91" s="139"/>
      <c r="QTC91" s="139"/>
      <c r="QTD91" s="139"/>
      <c r="QTE91" s="139"/>
      <c r="QTF91" s="139"/>
      <c r="QTG91" s="139"/>
      <c r="QTH91" s="139"/>
      <c r="QTI91" s="139"/>
      <c r="QTJ91" s="139"/>
      <c r="QTK91" s="139"/>
      <c r="QTL91" s="139"/>
      <c r="QTM91" s="139"/>
      <c r="QTN91" s="139"/>
      <c r="QTO91" s="139"/>
      <c r="QTP91" s="139"/>
      <c r="QTQ91" s="139"/>
      <c r="QTR91" s="139"/>
      <c r="QTS91" s="139"/>
      <c r="QTT91" s="139"/>
      <c r="QTU91" s="139"/>
      <c r="QTV91" s="139"/>
      <c r="QTW91" s="139"/>
      <c r="QTX91" s="139"/>
      <c r="QTY91" s="139"/>
      <c r="QTZ91" s="139"/>
      <c r="QUA91" s="139"/>
      <c r="QUB91" s="139"/>
      <c r="QUC91" s="139"/>
      <c r="QUD91" s="139"/>
      <c r="QUE91" s="139"/>
      <c r="QUF91" s="139"/>
      <c r="QUG91" s="139"/>
      <c r="QUH91" s="139"/>
      <c r="QUI91" s="139"/>
      <c r="QUJ91" s="139"/>
      <c r="QUK91" s="139"/>
      <c r="QUL91" s="139"/>
      <c r="QUM91" s="139"/>
      <c r="QUN91" s="139"/>
      <c r="QUO91" s="139"/>
      <c r="QUP91" s="139"/>
      <c r="QUQ91" s="139"/>
      <c r="QUR91" s="139"/>
      <c r="QUS91" s="139"/>
      <c r="QUT91" s="139"/>
      <c r="QUU91" s="139"/>
      <c r="QUV91" s="139"/>
      <c r="QUW91" s="139"/>
      <c r="QUX91" s="139"/>
      <c r="QUY91" s="139"/>
      <c r="QUZ91" s="139"/>
      <c r="QVA91" s="139"/>
      <c r="QVB91" s="139"/>
      <c r="QVC91" s="139"/>
      <c r="QVD91" s="139"/>
      <c r="QVE91" s="139"/>
      <c r="QVF91" s="139"/>
      <c r="QVG91" s="139"/>
      <c r="QVH91" s="139"/>
      <c r="QVI91" s="139"/>
      <c r="QVJ91" s="139"/>
      <c r="QVK91" s="139"/>
      <c r="QVL91" s="139"/>
      <c r="QVM91" s="139"/>
      <c r="QVN91" s="139"/>
      <c r="QVO91" s="139"/>
      <c r="QVP91" s="139"/>
      <c r="QVQ91" s="139"/>
      <c r="QVR91" s="139"/>
      <c r="QVS91" s="139"/>
      <c r="QVT91" s="139"/>
      <c r="QVU91" s="139"/>
      <c r="QVV91" s="139"/>
      <c r="QVW91" s="139"/>
      <c r="QVX91" s="139"/>
      <c r="QVY91" s="139"/>
      <c r="QVZ91" s="139"/>
      <c r="QWA91" s="139"/>
      <c r="QWB91" s="139"/>
      <c r="QWC91" s="139"/>
      <c r="QWD91" s="139"/>
      <c r="QWE91" s="139"/>
      <c r="QWF91" s="139"/>
      <c r="QWG91" s="139"/>
      <c r="QWH91" s="139"/>
      <c r="QWI91" s="139"/>
      <c r="QWJ91" s="139"/>
      <c r="QWK91" s="139"/>
      <c r="QWL91" s="139"/>
      <c r="QWM91" s="139"/>
      <c r="QWN91" s="139"/>
      <c r="QWO91" s="139"/>
      <c r="QWP91" s="139"/>
      <c r="QWQ91" s="139"/>
      <c r="QWR91" s="139"/>
      <c r="QWS91" s="139"/>
      <c r="QWT91" s="139"/>
      <c r="QWU91" s="139"/>
      <c r="QWV91" s="139"/>
      <c r="QWW91" s="139"/>
      <c r="QWX91" s="139"/>
      <c r="QWY91" s="139"/>
      <c r="QWZ91" s="139"/>
      <c r="QXA91" s="139"/>
      <c r="QXB91" s="139"/>
      <c r="QXC91" s="139"/>
      <c r="QXD91" s="139"/>
      <c r="QXE91" s="139"/>
      <c r="QXF91" s="139"/>
      <c r="QXG91" s="139"/>
      <c r="QXH91" s="139"/>
      <c r="QXI91" s="139"/>
      <c r="QXJ91" s="139"/>
      <c r="QXK91" s="139"/>
      <c r="QXL91" s="139"/>
      <c r="QXM91" s="139"/>
      <c r="QXN91" s="139"/>
      <c r="QXO91" s="139"/>
      <c r="QXP91" s="139"/>
      <c r="QXQ91" s="139"/>
      <c r="QXR91" s="139"/>
      <c r="QXS91" s="139"/>
      <c r="QXT91" s="139"/>
      <c r="QXU91" s="139"/>
      <c r="QXV91" s="139"/>
      <c r="QXW91" s="139"/>
      <c r="QXX91" s="139"/>
      <c r="QXY91" s="139"/>
      <c r="QXZ91" s="139"/>
      <c r="QYA91" s="139"/>
      <c r="QYB91" s="139"/>
      <c r="QYC91" s="139"/>
      <c r="QYD91" s="139"/>
      <c r="QYE91" s="139"/>
      <c r="QYF91" s="139"/>
      <c r="QYG91" s="139"/>
      <c r="QYH91" s="139"/>
      <c r="QYI91" s="139"/>
      <c r="QYJ91" s="139"/>
      <c r="QYK91" s="139"/>
      <c r="QYL91" s="139"/>
      <c r="QYM91" s="139"/>
      <c r="QYN91" s="139"/>
      <c r="QYO91" s="139"/>
      <c r="QYP91" s="139"/>
      <c r="QYQ91" s="139"/>
      <c r="QYR91" s="139"/>
      <c r="QYS91" s="139"/>
      <c r="QYT91" s="139"/>
      <c r="QYU91" s="139"/>
      <c r="QYV91" s="139"/>
      <c r="QYW91" s="139"/>
      <c r="QYX91" s="139"/>
      <c r="QYY91" s="139"/>
      <c r="QYZ91" s="139"/>
      <c r="QZA91" s="139"/>
      <c r="QZB91" s="139"/>
      <c r="QZC91" s="139"/>
      <c r="QZD91" s="139"/>
      <c r="QZE91" s="139"/>
      <c r="QZF91" s="139"/>
      <c r="QZG91" s="139"/>
      <c r="QZH91" s="139"/>
      <c r="QZI91" s="139"/>
      <c r="QZJ91" s="139"/>
      <c r="QZK91" s="139"/>
      <c r="QZL91" s="139"/>
      <c r="QZM91" s="139"/>
      <c r="QZN91" s="139"/>
      <c r="QZO91" s="139"/>
      <c r="QZP91" s="139"/>
      <c r="QZQ91" s="139"/>
      <c r="QZR91" s="139"/>
      <c r="QZS91" s="139"/>
      <c r="QZT91" s="139"/>
      <c r="QZU91" s="139"/>
      <c r="QZV91" s="139"/>
      <c r="QZW91" s="139"/>
      <c r="QZX91" s="139"/>
      <c r="QZY91" s="139"/>
      <c r="QZZ91" s="139"/>
      <c r="RAA91" s="139"/>
      <c r="RAB91" s="139"/>
      <c r="RAC91" s="139"/>
      <c r="RAD91" s="139"/>
      <c r="RAE91" s="139"/>
      <c r="RAF91" s="139"/>
      <c r="RAG91" s="139"/>
      <c r="RAH91" s="139"/>
      <c r="RAI91" s="139"/>
      <c r="RAJ91" s="139"/>
      <c r="RAK91" s="139"/>
      <c r="RAL91" s="139"/>
      <c r="RAM91" s="139"/>
      <c r="RAN91" s="139"/>
      <c r="RAO91" s="139"/>
      <c r="RAP91" s="139"/>
      <c r="RAQ91" s="139"/>
      <c r="RAR91" s="139"/>
      <c r="RAS91" s="139"/>
      <c r="RAT91" s="139"/>
      <c r="RAU91" s="139"/>
      <c r="RAV91" s="139"/>
      <c r="RAW91" s="139"/>
      <c r="RAX91" s="139"/>
      <c r="RAY91" s="139"/>
      <c r="RAZ91" s="139"/>
      <c r="RBA91" s="139"/>
      <c r="RBB91" s="139"/>
      <c r="RBC91" s="139"/>
      <c r="RBD91" s="139"/>
      <c r="RBE91" s="139"/>
      <c r="RBF91" s="139"/>
      <c r="RBG91" s="139"/>
      <c r="RBH91" s="139"/>
      <c r="RBI91" s="139"/>
      <c r="RBJ91" s="139"/>
      <c r="RBK91" s="139"/>
      <c r="RBL91" s="139"/>
      <c r="RBM91" s="139"/>
      <c r="RBN91" s="139"/>
      <c r="RBO91" s="139"/>
      <c r="RBP91" s="139"/>
      <c r="RBQ91" s="139"/>
      <c r="RBR91" s="139"/>
      <c r="RBS91" s="139"/>
      <c r="RBT91" s="139"/>
      <c r="RBU91" s="139"/>
      <c r="RBV91" s="139"/>
      <c r="RBW91" s="139"/>
      <c r="RBX91" s="139"/>
      <c r="RBY91" s="139"/>
      <c r="RBZ91" s="139"/>
      <c r="RCA91" s="139"/>
      <c r="RCB91" s="139"/>
      <c r="RCC91" s="139"/>
      <c r="RCD91" s="139"/>
      <c r="RCE91" s="139"/>
      <c r="RCF91" s="139"/>
      <c r="RCG91" s="139"/>
      <c r="RCH91" s="139"/>
      <c r="RCI91" s="139"/>
      <c r="RCJ91" s="139"/>
      <c r="RCK91" s="139"/>
      <c r="RCL91" s="139"/>
      <c r="RCM91" s="139"/>
      <c r="RCN91" s="139"/>
      <c r="RCO91" s="139"/>
      <c r="RCP91" s="139"/>
      <c r="RCQ91" s="139"/>
      <c r="RCR91" s="139"/>
      <c r="RCS91" s="139"/>
      <c r="RCT91" s="139"/>
      <c r="RCU91" s="139"/>
      <c r="RCV91" s="139"/>
      <c r="RCW91" s="139"/>
      <c r="RCX91" s="139"/>
      <c r="RCY91" s="139"/>
      <c r="RCZ91" s="139"/>
      <c r="RDA91" s="139"/>
      <c r="RDB91" s="139"/>
      <c r="RDC91" s="139"/>
      <c r="RDD91" s="139"/>
      <c r="RDE91" s="139"/>
      <c r="RDF91" s="139"/>
      <c r="RDG91" s="139"/>
      <c r="RDH91" s="139"/>
      <c r="RDI91" s="139"/>
      <c r="RDJ91" s="139"/>
      <c r="RDK91" s="139"/>
      <c r="RDL91" s="139"/>
      <c r="RDM91" s="139"/>
      <c r="RDN91" s="139"/>
      <c r="RDO91" s="139"/>
      <c r="RDP91" s="139"/>
      <c r="RDQ91" s="139"/>
      <c r="RDR91" s="139"/>
      <c r="RDS91" s="139"/>
      <c r="RDT91" s="139"/>
      <c r="RDU91" s="139"/>
      <c r="RDV91" s="139"/>
      <c r="RDW91" s="139"/>
      <c r="RDX91" s="139"/>
      <c r="RDY91" s="139"/>
      <c r="RDZ91" s="139"/>
      <c r="REA91" s="139"/>
      <c r="REB91" s="139"/>
      <c r="REC91" s="139"/>
      <c r="RED91" s="139"/>
      <c r="REE91" s="139"/>
      <c r="REF91" s="139"/>
      <c r="REG91" s="139"/>
      <c r="REH91" s="139"/>
      <c r="REI91" s="139"/>
      <c r="REJ91" s="139"/>
      <c r="REK91" s="139"/>
      <c r="REL91" s="139"/>
      <c r="REM91" s="139"/>
      <c r="REN91" s="139"/>
      <c r="REO91" s="139"/>
      <c r="REP91" s="139"/>
      <c r="REQ91" s="139"/>
      <c r="RER91" s="139"/>
      <c r="RES91" s="139"/>
      <c r="RET91" s="139"/>
      <c r="REU91" s="139"/>
      <c r="REV91" s="139"/>
      <c r="REW91" s="139"/>
      <c r="REX91" s="139"/>
      <c r="REY91" s="139"/>
      <c r="REZ91" s="139"/>
      <c r="RFA91" s="139"/>
      <c r="RFB91" s="139"/>
      <c r="RFC91" s="139"/>
      <c r="RFD91" s="139"/>
      <c r="RFE91" s="139"/>
      <c r="RFF91" s="139"/>
      <c r="RFG91" s="139"/>
      <c r="RFH91" s="139"/>
      <c r="RFI91" s="139"/>
      <c r="RFJ91" s="139"/>
      <c r="RFK91" s="139"/>
      <c r="RFL91" s="139"/>
      <c r="RFM91" s="139"/>
      <c r="RFN91" s="139"/>
      <c r="RFO91" s="139"/>
      <c r="RFP91" s="139"/>
      <c r="RFQ91" s="139"/>
      <c r="RFR91" s="139"/>
      <c r="RFS91" s="139"/>
      <c r="RFT91" s="139"/>
      <c r="RFU91" s="139"/>
      <c r="RFV91" s="139"/>
      <c r="RFW91" s="139"/>
      <c r="RFX91" s="139"/>
      <c r="RFY91" s="139"/>
      <c r="RFZ91" s="139"/>
      <c r="RGA91" s="139"/>
      <c r="RGB91" s="139"/>
      <c r="RGC91" s="139"/>
      <c r="RGD91" s="139"/>
      <c r="RGE91" s="139"/>
      <c r="RGF91" s="139"/>
      <c r="RGG91" s="139"/>
      <c r="RGH91" s="139"/>
      <c r="RGI91" s="139"/>
      <c r="RGJ91" s="139"/>
      <c r="RGK91" s="139"/>
      <c r="RGL91" s="139"/>
      <c r="RGM91" s="139"/>
      <c r="RGN91" s="139"/>
      <c r="RGO91" s="139"/>
      <c r="RGP91" s="139"/>
      <c r="RGQ91" s="139"/>
      <c r="RGR91" s="139"/>
      <c r="RGS91" s="139"/>
      <c r="RGT91" s="139"/>
      <c r="RGU91" s="139"/>
      <c r="RGV91" s="139"/>
      <c r="RGW91" s="139"/>
      <c r="RGX91" s="139"/>
      <c r="RGY91" s="139"/>
      <c r="RGZ91" s="139"/>
      <c r="RHA91" s="139"/>
      <c r="RHB91" s="139"/>
      <c r="RHC91" s="139"/>
      <c r="RHD91" s="139"/>
      <c r="RHE91" s="139"/>
      <c r="RHF91" s="139"/>
      <c r="RHG91" s="139"/>
      <c r="RHH91" s="139"/>
      <c r="RHI91" s="139"/>
      <c r="RHJ91" s="139"/>
      <c r="RHK91" s="139"/>
      <c r="RHL91" s="139"/>
      <c r="RHM91" s="139"/>
      <c r="RHN91" s="139"/>
      <c r="RHO91" s="139"/>
      <c r="RHP91" s="139"/>
      <c r="RHQ91" s="139"/>
      <c r="RHR91" s="139"/>
      <c r="RHS91" s="139"/>
      <c r="RHT91" s="139"/>
      <c r="RHU91" s="139"/>
      <c r="RHV91" s="139"/>
      <c r="RHW91" s="139"/>
      <c r="RHX91" s="139"/>
      <c r="RHY91" s="139"/>
      <c r="RHZ91" s="139"/>
      <c r="RIA91" s="139"/>
      <c r="RIB91" s="139"/>
      <c r="RIC91" s="139"/>
      <c r="RID91" s="139"/>
      <c r="RIE91" s="139"/>
      <c r="RIF91" s="139"/>
      <c r="RIG91" s="139"/>
      <c r="RIH91" s="139"/>
      <c r="RII91" s="139"/>
      <c r="RIJ91" s="139"/>
      <c r="RIK91" s="139"/>
      <c r="RIL91" s="139"/>
      <c r="RIM91" s="139"/>
      <c r="RIN91" s="139"/>
      <c r="RIO91" s="139"/>
      <c r="RIP91" s="139"/>
      <c r="RIQ91" s="139"/>
      <c r="RIR91" s="139"/>
      <c r="RIS91" s="139"/>
      <c r="RIT91" s="139"/>
      <c r="RIU91" s="139"/>
      <c r="RIV91" s="139"/>
      <c r="RIW91" s="139"/>
      <c r="RIX91" s="139"/>
      <c r="RIY91" s="139"/>
      <c r="RIZ91" s="139"/>
      <c r="RJA91" s="139"/>
      <c r="RJB91" s="139"/>
      <c r="RJC91" s="139"/>
      <c r="RJD91" s="139"/>
      <c r="RJE91" s="139"/>
      <c r="RJF91" s="139"/>
      <c r="RJG91" s="139"/>
      <c r="RJH91" s="139"/>
      <c r="RJI91" s="139"/>
      <c r="RJJ91" s="139"/>
      <c r="RJK91" s="139"/>
      <c r="RJL91" s="139"/>
      <c r="RJM91" s="139"/>
      <c r="RJN91" s="139"/>
      <c r="RJO91" s="139"/>
      <c r="RJP91" s="139"/>
      <c r="RJQ91" s="139"/>
      <c r="RJR91" s="139"/>
      <c r="RJS91" s="139"/>
      <c r="RJT91" s="139"/>
      <c r="RJU91" s="139"/>
      <c r="RJV91" s="139"/>
      <c r="RJW91" s="139"/>
      <c r="RJX91" s="139"/>
      <c r="RJY91" s="139"/>
      <c r="RJZ91" s="139"/>
      <c r="RKA91" s="139"/>
      <c r="RKB91" s="139"/>
      <c r="RKC91" s="139"/>
      <c r="RKD91" s="139"/>
      <c r="RKE91" s="139"/>
      <c r="RKF91" s="139"/>
      <c r="RKG91" s="139"/>
      <c r="RKH91" s="139"/>
      <c r="RKI91" s="139"/>
      <c r="RKJ91" s="139"/>
      <c r="RKK91" s="139"/>
      <c r="RKL91" s="139"/>
      <c r="RKM91" s="139"/>
      <c r="RKN91" s="139"/>
      <c r="RKO91" s="139"/>
      <c r="RKP91" s="139"/>
      <c r="RKQ91" s="139"/>
      <c r="RKR91" s="139"/>
      <c r="RKS91" s="139"/>
      <c r="RKT91" s="139"/>
      <c r="RKU91" s="139"/>
      <c r="RKV91" s="139"/>
      <c r="RKW91" s="139"/>
      <c r="RKX91" s="139"/>
      <c r="RKY91" s="139"/>
      <c r="RKZ91" s="139"/>
      <c r="RLA91" s="139"/>
      <c r="RLB91" s="139"/>
      <c r="RLC91" s="139"/>
      <c r="RLD91" s="139"/>
      <c r="RLE91" s="139"/>
      <c r="RLF91" s="139"/>
      <c r="RLG91" s="139"/>
      <c r="RLH91" s="139"/>
      <c r="RLI91" s="139"/>
      <c r="RLJ91" s="139"/>
      <c r="RLK91" s="139"/>
      <c r="RLL91" s="139"/>
      <c r="RLM91" s="139"/>
      <c r="RLN91" s="139"/>
      <c r="RLO91" s="139"/>
      <c r="RLP91" s="139"/>
      <c r="RLQ91" s="139"/>
      <c r="RLR91" s="139"/>
      <c r="RLS91" s="139"/>
      <c r="RLT91" s="139"/>
      <c r="RLU91" s="139"/>
      <c r="RLV91" s="139"/>
      <c r="RLW91" s="139"/>
      <c r="RLX91" s="139"/>
      <c r="RLY91" s="139"/>
      <c r="RLZ91" s="139"/>
      <c r="RMA91" s="139"/>
      <c r="RMB91" s="139"/>
      <c r="RMC91" s="139"/>
      <c r="RMD91" s="139"/>
      <c r="RME91" s="139"/>
      <c r="RMF91" s="139"/>
      <c r="RMG91" s="139"/>
      <c r="RMH91" s="139"/>
      <c r="RMI91" s="139"/>
      <c r="RMJ91" s="139"/>
      <c r="RMK91" s="139"/>
      <c r="RML91" s="139"/>
      <c r="RMM91" s="139"/>
      <c r="RMN91" s="139"/>
      <c r="RMO91" s="139"/>
      <c r="RMP91" s="139"/>
      <c r="RMQ91" s="139"/>
      <c r="RMR91" s="139"/>
      <c r="RMS91" s="139"/>
      <c r="RMT91" s="139"/>
      <c r="RMU91" s="139"/>
      <c r="RMV91" s="139"/>
      <c r="RMW91" s="139"/>
      <c r="RMX91" s="139"/>
      <c r="RMY91" s="139"/>
      <c r="RMZ91" s="139"/>
      <c r="RNA91" s="139"/>
      <c r="RNB91" s="139"/>
      <c r="RNC91" s="139"/>
      <c r="RND91" s="139"/>
      <c r="RNE91" s="139"/>
      <c r="RNF91" s="139"/>
      <c r="RNG91" s="139"/>
      <c r="RNH91" s="139"/>
      <c r="RNI91" s="139"/>
      <c r="RNJ91" s="139"/>
      <c r="RNK91" s="139"/>
      <c r="RNL91" s="139"/>
      <c r="RNM91" s="139"/>
      <c r="RNN91" s="139"/>
      <c r="RNO91" s="139"/>
      <c r="RNP91" s="139"/>
      <c r="RNQ91" s="139"/>
      <c r="RNR91" s="139"/>
      <c r="RNS91" s="139"/>
      <c r="RNT91" s="139"/>
      <c r="RNU91" s="139"/>
      <c r="RNV91" s="139"/>
      <c r="RNW91" s="139"/>
      <c r="RNX91" s="139"/>
      <c r="RNY91" s="139"/>
      <c r="RNZ91" s="139"/>
      <c r="ROA91" s="139"/>
      <c r="ROB91" s="139"/>
      <c r="ROC91" s="139"/>
      <c r="ROD91" s="139"/>
      <c r="ROE91" s="139"/>
      <c r="ROF91" s="139"/>
      <c r="ROG91" s="139"/>
      <c r="ROH91" s="139"/>
      <c r="ROI91" s="139"/>
      <c r="ROJ91" s="139"/>
      <c r="ROK91" s="139"/>
      <c r="ROL91" s="139"/>
      <c r="ROM91" s="139"/>
      <c r="RON91" s="139"/>
      <c r="ROO91" s="139"/>
      <c r="ROP91" s="139"/>
      <c r="ROQ91" s="139"/>
      <c r="ROR91" s="139"/>
      <c r="ROS91" s="139"/>
      <c r="ROT91" s="139"/>
      <c r="ROU91" s="139"/>
      <c r="ROV91" s="139"/>
      <c r="ROW91" s="139"/>
      <c r="ROX91" s="139"/>
      <c r="ROY91" s="139"/>
      <c r="ROZ91" s="139"/>
      <c r="RPA91" s="139"/>
      <c r="RPB91" s="139"/>
      <c r="RPC91" s="139"/>
      <c r="RPD91" s="139"/>
      <c r="RPE91" s="139"/>
      <c r="RPF91" s="139"/>
      <c r="RPG91" s="139"/>
      <c r="RPH91" s="139"/>
      <c r="RPI91" s="139"/>
      <c r="RPJ91" s="139"/>
      <c r="RPK91" s="139"/>
      <c r="RPL91" s="139"/>
      <c r="RPM91" s="139"/>
      <c r="RPN91" s="139"/>
      <c r="RPO91" s="139"/>
      <c r="RPP91" s="139"/>
      <c r="RPQ91" s="139"/>
      <c r="RPR91" s="139"/>
      <c r="RPS91" s="139"/>
      <c r="RPT91" s="139"/>
      <c r="RPU91" s="139"/>
      <c r="RPV91" s="139"/>
      <c r="RPW91" s="139"/>
      <c r="RPX91" s="139"/>
      <c r="RPY91" s="139"/>
      <c r="RPZ91" s="139"/>
      <c r="RQA91" s="139"/>
      <c r="RQB91" s="139"/>
      <c r="RQC91" s="139"/>
      <c r="RQD91" s="139"/>
      <c r="RQE91" s="139"/>
      <c r="RQF91" s="139"/>
      <c r="RQG91" s="139"/>
      <c r="RQH91" s="139"/>
      <c r="RQI91" s="139"/>
      <c r="RQJ91" s="139"/>
      <c r="RQK91" s="139"/>
      <c r="RQL91" s="139"/>
      <c r="RQM91" s="139"/>
      <c r="RQN91" s="139"/>
      <c r="RQO91" s="139"/>
      <c r="RQP91" s="139"/>
      <c r="RQQ91" s="139"/>
      <c r="RQR91" s="139"/>
      <c r="RQS91" s="139"/>
      <c r="RQT91" s="139"/>
      <c r="RQU91" s="139"/>
      <c r="RQV91" s="139"/>
      <c r="RQW91" s="139"/>
      <c r="RQX91" s="139"/>
      <c r="RQY91" s="139"/>
      <c r="RQZ91" s="139"/>
      <c r="RRA91" s="139"/>
      <c r="RRB91" s="139"/>
      <c r="RRC91" s="139"/>
      <c r="RRD91" s="139"/>
      <c r="RRE91" s="139"/>
      <c r="RRF91" s="139"/>
      <c r="RRG91" s="139"/>
      <c r="RRH91" s="139"/>
      <c r="RRI91" s="139"/>
      <c r="RRJ91" s="139"/>
      <c r="RRK91" s="139"/>
      <c r="RRL91" s="139"/>
      <c r="RRM91" s="139"/>
      <c r="RRN91" s="139"/>
      <c r="RRO91" s="139"/>
      <c r="RRP91" s="139"/>
      <c r="RRQ91" s="139"/>
      <c r="RRR91" s="139"/>
      <c r="RRS91" s="139"/>
      <c r="RRT91" s="139"/>
      <c r="RRU91" s="139"/>
      <c r="RRV91" s="139"/>
      <c r="RRW91" s="139"/>
      <c r="RRX91" s="139"/>
      <c r="RRY91" s="139"/>
      <c r="RRZ91" s="139"/>
      <c r="RSA91" s="139"/>
      <c r="RSB91" s="139"/>
      <c r="RSC91" s="139"/>
      <c r="RSD91" s="139"/>
      <c r="RSE91" s="139"/>
      <c r="RSF91" s="139"/>
      <c r="RSG91" s="139"/>
      <c r="RSH91" s="139"/>
      <c r="RSI91" s="139"/>
      <c r="RSJ91" s="139"/>
      <c r="RSK91" s="139"/>
      <c r="RSL91" s="139"/>
      <c r="RSM91" s="139"/>
      <c r="RSN91" s="139"/>
      <c r="RSO91" s="139"/>
      <c r="RSP91" s="139"/>
      <c r="RSQ91" s="139"/>
      <c r="RSR91" s="139"/>
      <c r="RSS91" s="139"/>
      <c r="RST91" s="139"/>
      <c r="RSU91" s="139"/>
      <c r="RSV91" s="139"/>
      <c r="RSW91" s="139"/>
      <c r="RSX91" s="139"/>
      <c r="RSY91" s="139"/>
      <c r="RSZ91" s="139"/>
      <c r="RTA91" s="139"/>
      <c r="RTB91" s="139"/>
      <c r="RTC91" s="139"/>
      <c r="RTD91" s="139"/>
      <c r="RTE91" s="139"/>
      <c r="RTF91" s="139"/>
      <c r="RTG91" s="139"/>
      <c r="RTH91" s="139"/>
      <c r="RTI91" s="139"/>
      <c r="RTJ91" s="139"/>
      <c r="RTK91" s="139"/>
      <c r="RTL91" s="139"/>
      <c r="RTM91" s="139"/>
      <c r="RTN91" s="139"/>
      <c r="RTO91" s="139"/>
      <c r="RTP91" s="139"/>
      <c r="RTQ91" s="139"/>
      <c r="RTR91" s="139"/>
      <c r="RTS91" s="139"/>
      <c r="RTT91" s="139"/>
      <c r="RTU91" s="139"/>
      <c r="RTV91" s="139"/>
      <c r="RTW91" s="139"/>
      <c r="RTX91" s="139"/>
      <c r="RTY91" s="139"/>
      <c r="RTZ91" s="139"/>
      <c r="RUA91" s="139"/>
      <c r="RUB91" s="139"/>
      <c r="RUC91" s="139"/>
      <c r="RUD91" s="139"/>
      <c r="RUE91" s="139"/>
      <c r="RUF91" s="139"/>
      <c r="RUG91" s="139"/>
      <c r="RUH91" s="139"/>
      <c r="RUI91" s="139"/>
      <c r="RUJ91" s="139"/>
      <c r="RUK91" s="139"/>
      <c r="RUL91" s="139"/>
      <c r="RUM91" s="139"/>
      <c r="RUN91" s="139"/>
      <c r="RUO91" s="139"/>
      <c r="RUP91" s="139"/>
      <c r="RUQ91" s="139"/>
      <c r="RUR91" s="139"/>
      <c r="RUS91" s="139"/>
      <c r="RUT91" s="139"/>
      <c r="RUU91" s="139"/>
      <c r="RUV91" s="139"/>
      <c r="RUW91" s="139"/>
      <c r="RUX91" s="139"/>
      <c r="RUY91" s="139"/>
      <c r="RUZ91" s="139"/>
      <c r="RVA91" s="139"/>
      <c r="RVB91" s="139"/>
      <c r="RVC91" s="139"/>
      <c r="RVD91" s="139"/>
      <c r="RVE91" s="139"/>
      <c r="RVF91" s="139"/>
      <c r="RVG91" s="139"/>
      <c r="RVH91" s="139"/>
      <c r="RVI91" s="139"/>
      <c r="RVJ91" s="139"/>
      <c r="RVK91" s="139"/>
      <c r="RVL91" s="139"/>
      <c r="RVM91" s="139"/>
      <c r="RVN91" s="139"/>
      <c r="RVO91" s="139"/>
      <c r="RVP91" s="139"/>
      <c r="RVQ91" s="139"/>
      <c r="RVR91" s="139"/>
      <c r="RVS91" s="139"/>
      <c r="RVT91" s="139"/>
      <c r="RVU91" s="139"/>
      <c r="RVV91" s="139"/>
      <c r="RVW91" s="139"/>
      <c r="RVX91" s="139"/>
      <c r="RVY91" s="139"/>
      <c r="RVZ91" s="139"/>
      <c r="RWA91" s="139"/>
      <c r="RWB91" s="139"/>
      <c r="RWC91" s="139"/>
      <c r="RWD91" s="139"/>
      <c r="RWE91" s="139"/>
      <c r="RWF91" s="139"/>
      <c r="RWG91" s="139"/>
      <c r="RWH91" s="139"/>
      <c r="RWI91" s="139"/>
      <c r="RWJ91" s="139"/>
      <c r="RWK91" s="139"/>
      <c r="RWL91" s="139"/>
      <c r="RWM91" s="139"/>
      <c r="RWN91" s="139"/>
      <c r="RWO91" s="139"/>
      <c r="RWP91" s="139"/>
      <c r="RWQ91" s="139"/>
      <c r="RWR91" s="139"/>
      <c r="RWS91" s="139"/>
      <c r="RWT91" s="139"/>
      <c r="RWU91" s="139"/>
      <c r="RWV91" s="139"/>
      <c r="RWW91" s="139"/>
      <c r="RWX91" s="139"/>
      <c r="RWY91" s="139"/>
      <c r="RWZ91" s="139"/>
      <c r="RXA91" s="139"/>
      <c r="RXB91" s="139"/>
      <c r="RXC91" s="139"/>
      <c r="RXD91" s="139"/>
      <c r="RXE91" s="139"/>
      <c r="RXF91" s="139"/>
      <c r="RXG91" s="139"/>
      <c r="RXH91" s="139"/>
      <c r="RXI91" s="139"/>
      <c r="RXJ91" s="139"/>
      <c r="RXK91" s="139"/>
      <c r="RXL91" s="139"/>
      <c r="RXM91" s="139"/>
      <c r="RXN91" s="139"/>
      <c r="RXO91" s="139"/>
      <c r="RXP91" s="139"/>
      <c r="RXQ91" s="139"/>
      <c r="RXR91" s="139"/>
      <c r="RXS91" s="139"/>
      <c r="RXT91" s="139"/>
      <c r="RXU91" s="139"/>
      <c r="RXV91" s="139"/>
      <c r="RXW91" s="139"/>
      <c r="RXX91" s="139"/>
      <c r="RXY91" s="139"/>
      <c r="RXZ91" s="139"/>
      <c r="RYA91" s="139"/>
      <c r="RYB91" s="139"/>
      <c r="RYC91" s="139"/>
      <c r="RYD91" s="139"/>
      <c r="RYE91" s="139"/>
      <c r="RYF91" s="139"/>
      <c r="RYG91" s="139"/>
      <c r="RYH91" s="139"/>
      <c r="RYI91" s="139"/>
      <c r="RYJ91" s="139"/>
      <c r="RYK91" s="139"/>
      <c r="RYL91" s="139"/>
      <c r="RYM91" s="139"/>
      <c r="RYN91" s="139"/>
      <c r="RYO91" s="139"/>
      <c r="RYP91" s="139"/>
      <c r="RYQ91" s="139"/>
      <c r="RYR91" s="139"/>
      <c r="RYS91" s="139"/>
      <c r="RYT91" s="139"/>
      <c r="RYU91" s="139"/>
      <c r="RYV91" s="139"/>
      <c r="RYW91" s="139"/>
      <c r="RYX91" s="139"/>
      <c r="RYY91" s="139"/>
      <c r="RYZ91" s="139"/>
      <c r="RZA91" s="139"/>
      <c r="RZB91" s="139"/>
      <c r="RZC91" s="139"/>
      <c r="RZD91" s="139"/>
      <c r="RZE91" s="139"/>
      <c r="RZF91" s="139"/>
      <c r="RZG91" s="139"/>
      <c r="RZH91" s="139"/>
      <c r="RZI91" s="139"/>
      <c r="RZJ91" s="139"/>
      <c r="RZK91" s="139"/>
      <c r="RZL91" s="139"/>
      <c r="RZM91" s="139"/>
      <c r="RZN91" s="139"/>
      <c r="RZO91" s="139"/>
      <c r="RZP91" s="139"/>
      <c r="RZQ91" s="139"/>
      <c r="RZR91" s="139"/>
      <c r="RZS91" s="139"/>
      <c r="RZT91" s="139"/>
      <c r="RZU91" s="139"/>
      <c r="RZV91" s="139"/>
      <c r="RZW91" s="139"/>
      <c r="RZX91" s="139"/>
      <c r="RZY91" s="139"/>
      <c r="RZZ91" s="139"/>
      <c r="SAA91" s="139"/>
      <c r="SAB91" s="139"/>
      <c r="SAC91" s="139"/>
      <c r="SAD91" s="139"/>
      <c r="SAE91" s="139"/>
      <c r="SAF91" s="139"/>
      <c r="SAG91" s="139"/>
      <c r="SAH91" s="139"/>
      <c r="SAI91" s="139"/>
      <c r="SAJ91" s="139"/>
      <c r="SAK91" s="139"/>
      <c r="SAL91" s="139"/>
      <c r="SAM91" s="139"/>
      <c r="SAN91" s="139"/>
      <c r="SAO91" s="139"/>
      <c r="SAP91" s="139"/>
      <c r="SAQ91" s="139"/>
      <c r="SAR91" s="139"/>
      <c r="SAS91" s="139"/>
      <c r="SAT91" s="139"/>
      <c r="SAU91" s="139"/>
      <c r="SAV91" s="139"/>
      <c r="SAW91" s="139"/>
      <c r="SAX91" s="139"/>
      <c r="SAY91" s="139"/>
      <c r="SAZ91" s="139"/>
      <c r="SBA91" s="139"/>
      <c r="SBB91" s="139"/>
      <c r="SBC91" s="139"/>
      <c r="SBD91" s="139"/>
      <c r="SBE91" s="139"/>
      <c r="SBF91" s="139"/>
      <c r="SBG91" s="139"/>
      <c r="SBH91" s="139"/>
      <c r="SBI91" s="139"/>
      <c r="SBJ91" s="139"/>
      <c r="SBK91" s="139"/>
      <c r="SBL91" s="139"/>
      <c r="SBM91" s="139"/>
      <c r="SBN91" s="139"/>
      <c r="SBO91" s="139"/>
      <c r="SBP91" s="139"/>
      <c r="SBQ91" s="139"/>
      <c r="SBR91" s="139"/>
      <c r="SBS91" s="139"/>
      <c r="SBT91" s="139"/>
      <c r="SBU91" s="139"/>
      <c r="SBV91" s="139"/>
      <c r="SBW91" s="139"/>
      <c r="SBX91" s="139"/>
      <c r="SBY91" s="139"/>
      <c r="SBZ91" s="139"/>
      <c r="SCA91" s="139"/>
      <c r="SCB91" s="139"/>
      <c r="SCC91" s="139"/>
      <c r="SCD91" s="139"/>
      <c r="SCE91" s="139"/>
      <c r="SCF91" s="139"/>
      <c r="SCG91" s="139"/>
      <c r="SCH91" s="139"/>
      <c r="SCI91" s="139"/>
      <c r="SCJ91" s="139"/>
      <c r="SCK91" s="139"/>
      <c r="SCL91" s="139"/>
      <c r="SCM91" s="139"/>
      <c r="SCN91" s="139"/>
      <c r="SCO91" s="139"/>
      <c r="SCP91" s="139"/>
      <c r="SCQ91" s="139"/>
      <c r="SCR91" s="139"/>
      <c r="SCS91" s="139"/>
      <c r="SCT91" s="139"/>
      <c r="SCU91" s="139"/>
      <c r="SCV91" s="139"/>
      <c r="SCW91" s="139"/>
      <c r="SCX91" s="139"/>
      <c r="SCY91" s="139"/>
      <c r="SCZ91" s="139"/>
      <c r="SDA91" s="139"/>
      <c r="SDB91" s="139"/>
      <c r="SDC91" s="139"/>
      <c r="SDD91" s="139"/>
      <c r="SDE91" s="139"/>
      <c r="SDF91" s="139"/>
      <c r="SDG91" s="139"/>
      <c r="SDH91" s="139"/>
      <c r="SDI91" s="139"/>
      <c r="SDJ91" s="139"/>
      <c r="SDK91" s="139"/>
      <c r="SDL91" s="139"/>
      <c r="SDM91" s="139"/>
      <c r="SDN91" s="139"/>
      <c r="SDO91" s="139"/>
      <c r="SDP91" s="139"/>
      <c r="SDQ91" s="139"/>
      <c r="SDR91" s="139"/>
      <c r="SDS91" s="139"/>
      <c r="SDT91" s="139"/>
      <c r="SDU91" s="139"/>
      <c r="SDV91" s="139"/>
      <c r="SDW91" s="139"/>
      <c r="SDX91" s="139"/>
      <c r="SDY91" s="139"/>
      <c r="SDZ91" s="139"/>
      <c r="SEA91" s="139"/>
      <c r="SEB91" s="139"/>
      <c r="SEC91" s="139"/>
      <c r="SED91" s="139"/>
      <c r="SEE91" s="139"/>
      <c r="SEF91" s="139"/>
      <c r="SEG91" s="139"/>
      <c r="SEH91" s="139"/>
      <c r="SEI91" s="139"/>
      <c r="SEJ91" s="139"/>
      <c r="SEK91" s="139"/>
      <c r="SEL91" s="139"/>
      <c r="SEM91" s="139"/>
      <c r="SEN91" s="139"/>
      <c r="SEO91" s="139"/>
      <c r="SEP91" s="139"/>
      <c r="SEQ91" s="139"/>
      <c r="SER91" s="139"/>
      <c r="SES91" s="139"/>
      <c r="SET91" s="139"/>
      <c r="SEU91" s="139"/>
      <c r="SEV91" s="139"/>
      <c r="SEW91" s="139"/>
      <c r="SEX91" s="139"/>
      <c r="SEY91" s="139"/>
      <c r="SEZ91" s="139"/>
      <c r="SFA91" s="139"/>
      <c r="SFB91" s="139"/>
      <c r="SFC91" s="139"/>
      <c r="SFD91" s="139"/>
      <c r="SFE91" s="139"/>
      <c r="SFF91" s="139"/>
      <c r="SFG91" s="139"/>
      <c r="SFH91" s="139"/>
      <c r="SFI91" s="139"/>
      <c r="SFJ91" s="139"/>
      <c r="SFK91" s="139"/>
      <c r="SFL91" s="139"/>
      <c r="SFM91" s="139"/>
      <c r="SFN91" s="139"/>
      <c r="SFO91" s="139"/>
      <c r="SFP91" s="139"/>
      <c r="SFQ91" s="139"/>
      <c r="SFR91" s="139"/>
      <c r="SFS91" s="139"/>
      <c r="SFT91" s="139"/>
      <c r="SFU91" s="139"/>
      <c r="SFV91" s="139"/>
      <c r="SFW91" s="139"/>
      <c r="SFX91" s="139"/>
      <c r="SFY91" s="139"/>
      <c r="SFZ91" s="139"/>
      <c r="SGA91" s="139"/>
      <c r="SGB91" s="139"/>
      <c r="SGC91" s="139"/>
      <c r="SGD91" s="139"/>
      <c r="SGE91" s="139"/>
      <c r="SGF91" s="139"/>
      <c r="SGG91" s="139"/>
      <c r="SGH91" s="139"/>
      <c r="SGI91" s="139"/>
      <c r="SGJ91" s="139"/>
      <c r="SGK91" s="139"/>
      <c r="SGL91" s="139"/>
      <c r="SGM91" s="139"/>
      <c r="SGN91" s="139"/>
      <c r="SGO91" s="139"/>
      <c r="SGP91" s="139"/>
      <c r="SGQ91" s="139"/>
      <c r="SGR91" s="139"/>
      <c r="SGS91" s="139"/>
      <c r="SGT91" s="139"/>
      <c r="SGU91" s="139"/>
      <c r="SGV91" s="139"/>
      <c r="SGW91" s="139"/>
      <c r="SGX91" s="139"/>
      <c r="SGY91" s="139"/>
      <c r="SGZ91" s="139"/>
      <c r="SHA91" s="139"/>
      <c r="SHB91" s="139"/>
      <c r="SHC91" s="139"/>
      <c r="SHD91" s="139"/>
      <c r="SHE91" s="139"/>
      <c r="SHF91" s="139"/>
      <c r="SHG91" s="139"/>
      <c r="SHH91" s="139"/>
      <c r="SHI91" s="139"/>
      <c r="SHJ91" s="139"/>
      <c r="SHK91" s="139"/>
      <c r="SHL91" s="139"/>
      <c r="SHM91" s="139"/>
      <c r="SHN91" s="139"/>
      <c r="SHO91" s="139"/>
      <c r="SHP91" s="139"/>
      <c r="SHQ91" s="139"/>
      <c r="SHR91" s="139"/>
      <c r="SHS91" s="139"/>
      <c r="SHT91" s="139"/>
      <c r="SHU91" s="139"/>
      <c r="SHV91" s="139"/>
      <c r="SHW91" s="139"/>
      <c r="SHX91" s="139"/>
      <c r="SHY91" s="139"/>
      <c r="SHZ91" s="139"/>
      <c r="SIA91" s="139"/>
      <c r="SIB91" s="139"/>
      <c r="SIC91" s="139"/>
      <c r="SID91" s="139"/>
      <c r="SIE91" s="139"/>
      <c r="SIF91" s="139"/>
      <c r="SIG91" s="139"/>
      <c r="SIH91" s="139"/>
      <c r="SII91" s="139"/>
      <c r="SIJ91" s="139"/>
      <c r="SIK91" s="139"/>
      <c r="SIL91" s="139"/>
      <c r="SIM91" s="139"/>
      <c r="SIN91" s="139"/>
      <c r="SIO91" s="139"/>
      <c r="SIP91" s="139"/>
      <c r="SIQ91" s="139"/>
      <c r="SIR91" s="139"/>
      <c r="SIS91" s="139"/>
      <c r="SIT91" s="139"/>
      <c r="SIU91" s="139"/>
      <c r="SIV91" s="139"/>
      <c r="SIW91" s="139"/>
      <c r="SIX91" s="139"/>
      <c r="SIY91" s="139"/>
      <c r="SIZ91" s="139"/>
      <c r="SJA91" s="139"/>
      <c r="SJB91" s="139"/>
      <c r="SJC91" s="139"/>
      <c r="SJD91" s="139"/>
      <c r="SJE91" s="139"/>
      <c r="SJF91" s="139"/>
      <c r="SJG91" s="139"/>
      <c r="SJH91" s="139"/>
      <c r="SJI91" s="139"/>
      <c r="SJJ91" s="139"/>
      <c r="SJK91" s="139"/>
      <c r="SJL91" s="139"/>
      <c r="SJM91" s="139"/>
      <c r="SJN91" s="139"/>
      <c r="SJO91" s="139"/>
      <c r="SJP91" s="139"/>
      <c r="SJQ91" s="139"/>
      <c r="SJR91" s="139"/>
      <c r="SJS91" s="139"/>
      <c r="SJT91" s="139"/>
      <c r="SJU91" s="139"/>
      <c r="SJV91" s="139"/>
      <c r="SJW91" s="139"/>
      <c r="SJX91" s="139"/>
      <c r="SJY91" s="139"/>
      <c r="SJZ91" s="139"/>
      <c r="SKA91" s="139"/>
      <c r="SKB91" s="139"/>
      <c r="SKC91" s="139"/>
      <c r="SKD91" s="139"/>
      <c r="SKE91" s="139"/>
      <c r="SKF91" s="139"/>
      <c r="SKG91" s="139"/>
      <c r="SKH91" s="139"/>
      <c r="SKI91" s="139"/>
      <c r="SKJ91" s="139"/>
      <c r="SKK91" s="139"/>
      <c r="SKL91" s="139"/>
      <c r="SKM91" s="139"/>
      <c r="SKN91" s="139"/>
      <c r="SKO91" s="139"/>
      <c r="SKP91" s="139"/>
      <c r="SKQ91" s="139"/>
      <c r="SKR91" s="139"/>
      <c r="SKS91" s="139"/>
      <c r="SKT91" s="139"/>
      <c r="SKU91" s="139"/>
      <c r="SKV91" s="139"/>
      <c r="SKW91" s="139"/>
      <c r="SKX91" s="139"/>
      <c r="SKY91" s="139"/>
      <c r="SKZ91" s="139"/>
      <c r="SLA91" s="139"/>
      <c r="SLB91" s="139"/>
      <c r="SLC91" s="139"/>
      <c r="SLD91" s="139"/>
      <c r="SLE91" s="139"/>
      <c r="SLF91" s="139"/>
      <c r="SLG91" s="139"/>
      <c r="SLH91" s="139"/>
      <c r="SLI91" s="139"/>
      <c r="SLJ91" s="139"/>
      <c r="SLK91" s="139"/>
      <c r="SLL91" s="139"/>
      <c r="SLM91" s="139"/>
      <c r="SLN91" s="139"/>
      <c r="SLO91" s="139"/>
      <c r="SLP91" s="139"/>
      <c r="SLQ91" s="139"/>
      <c r="SLR91" s="139"/>
      <c r="SLS91" s="139"/>
      <c r="SLT91" s="139"/>
      <c r="SLU91" s="139"/>
      <c r="SLV91" s="139"/>
      <c r="SLW91" s="139"/>
      <c r="SLX91" s="139"/>
      <c r="SLY91" s="139"/>
      <c r="SLZ91" s="139"/>
      <c r="SMA91" s="139"/>
      <c r="SMB91" s="139"/>
      <c r="SMC91" s="139"/>
      <c r="SMD91" s="139"/>
      <c r="SME91" s="139"/>
      <c r="SMF91" s="139"/>
      <c r="SMG91" s="139"/>
      <c r="SMH91" s="139"/>
      <c r="SMI91" s="139"/>
      <c r="SMJ91" s="139"/>
      <c r="SMK91" s="139"/>
      <c r="SML91" s="139"/>
      <c r="SMM91" s="139"/>
      <c r="SMN91" s="139"/>
      <c r="SMO91" s="139"/>
      <c r="SMP91" s="139"/>
      <c r="SMQ91" s="139"/>
      <c r="SMR91" s="139"/>
      <c r="SMS91" s="139"/>
      <c r="SMT91" s="139"/>
      <c r="SMU91" s="139"/>
      <c r="SMV91" s="139"/>
      <c r="SMW91" s="139"/>
      <c r="SMX91" s="139"/>
      <c r="SMY91" s="139"/>
      <c r="SMZ91" s="139"/>
      <c r="SNA91" s="139"/>
      <c r="SNB91" s="139"/>
      <c r="SNC91" s="139"/>
      <c r="SND91" s="139"/>
      <c r="SNE91" s="139"/>
      <c r="SNF91" s="139"/>
      <c r="SNG91" s="139"/>
      <c r="SNH91" s="139"/>
      <c r="SNI91" s="139"/>
      <c r="SNJ91" s="139"/>
      <c r="SNK91" s="139"/>
      <c r="SNL91" s="139"/>
      <c r="SNM91" s="139"/>
      <c r="SNN91" s="139"/>
      <c r="SNO91" s="139"/>
      <c r="SNP91" s="139"/>
      <c r="SNQ91" s="139"/>
      <c r="SNR91" s="139"/>
      <c r="SNS91" s="139"/>
      <c r="SNT91" s="139"/>
      <c r="SNU91" s="139"/>
      <c r="SNV91" s="139"/>
      <c r="SNW91" s="139"/>
      <c r="SNX91" s="139"/>
      <c r="SNY91" s="139"/>
      <c r="SNZ91" s="139"/>
      <c r="SOA91" s="139"/>
      <c r="SOB91" s="139"/>
      <c r="SOC91" s="139"/>
      <c r="SOD91" s="139"/>
      <c r="SOE91" s="139"/>
      <c r="SOF91" s="139"/>
      <c r="SOG91" s="139"/>
      <c r="SOH91" s="139"/>
      <c r="SOI91" s="139"/>
      <c r="SOJ91" s="139"/>
      <c r="SOK91" s="139"/>
      <c r="SOL91" s="139"/>
      <c r="SOM91" s="139"/>
      <c r="SON91" s="139"/>
      <c r="SOO91" s="139"/>
      <c r="SOP91" s="139"/>
      <c r="SOQ91" s="139"/>
      <c r="SOR91" s="139"/>
      <c r="SOS91" s="139"/>
      <c r="SOT91" s="139"/>
      <c r="SOU91" s="139"/>
      <c r="SOV91" s="139"/>
      <c r="SOW91" s="139"/>
      <c r="SOX91" s="139"/>
      <c r="SOY91" s="139"/>
      <c r="SOZ91" s="139"/>
      <c r="SPA91" s="139"/>
      <c r="SPB91" s="139"/>
      <c r="SPC91" s="139"/>
      <c r="SPD91" s="139"/>
      <c r="SPE91" s="139"/>
      <c r="SPF91" s="139"/>
      <c r="SPG91" s="139"/>
      <c r="SPH91" s="139"/>
      <c r="SPI91" s="139"/>
      <c r="SPJ91" s="139"/>
      <c r="SPK91" s="139"/>
      <c r="SPL91" s="139"/>
      <c r="SPM91" s="139"/>
      <c r="SPN91" s="139"/>
      <c r="SPO91" s="139"/>
      <c r="SPP91" s="139"/>
      <c r="SPQ91" s="139"/>
      <c r="SPR91" s="139"/>
      <c r="SPS91" s="139"/>
      <c r="SPT91" s="139"/>
      <c r="SPU91" s="139"/>
      <c r="SPV91" s="139"/>
      <c r="SPW91" s="139"/>
      <c r="SPX91" s="139"/>
      <c r="SPY91" s="139"/>
      <c r="SPZ91" s="139"/>
      <c r="SQA91" s="139"/>
      <c r="SQB91" s="139"/>
      <c r="SQC91" s="139"/>
      <c r="SQD91" s="139"/>
      <c r="SQE91" s="139"/>
      <c r="SQF91" s="139"/>
      <c r="SQG91" s="139"/>
      <c r="SQH91" s="139"/>
      <c r="SQI91" s="139"/>
      <c r="SQJ91" s="139"/>
      <c r="SQK91" s="139"/>
      <c r="SQL91" s="139"/>
      <c r="SQM91" s="139"/>
      <c r="SQN91" s="139"/>
      <c r="SQO91" s="139"/>
      <c r="SQP91" s="139"/>
      <c r="SQQ91" s="139"/>
      <c r="SQR91" s="139"/>
      <c r="SQS91" s="139"/>
      <c r="SQT91" s="139"/>
      <c r="SQU91" s="139"/>
      <c r="SQV91" s="139"/>
      <c r="SQW91" s="139"/>
      <c r="SQX91" s="139"/>
      <c r="SQY91" s="139"/>
      <c r="SQZ91" s="139"/>
      <c r="SRA91" s="139"/>
      <c r="SRB91" s="139"/>
      <c r="SRC91" s="139"/>
      <c r="SRD91" s="139"/>
      <c r="SRE91" s="139"/>
      <c r="SRF91" s="139"/>
      <c r="SRG91" s="139"/>
      <c r="SRH91" s="139"/>
      <c r="SRI91" s="139"/>
      <c r="SRJ91" s="139"/>
      <c r="SRK91" s="139"/>
      <c r="SRL91" s="139"/>
      <c r="SRM91" s="139"/>
      <c r="SRN91" s="139"/>
      <c r="SRO91" s="139"/>
      <c r="SRP91" s="139"/>
      <c r="SRQ91" s="139"/>
      <c r="SRR91" s="139"/>
      <c r="SRS91" s="139"/>
      <c r="SRT91" s="139"/>
      <c r="SRU91" s="139"/>
      <c r="SRV91" s="139"/>
      <c r="SRW91" s="139"/>
      <c r="SRX91" s="139"/>
      <c r="SRY91" s="139"/>
      <c r="SRZ91" s="139"/>
      <c r="SSA91" s="139"/>
      <c r="SSB91" s="139"/>
      <c r="SSC91" s="139"/>
      <c r="SSD91" s="139"/>
      <c r="SSE91" s="139"/>
      <c r="SSF91" s="139"/>
      <c r="SSG91" s="139"/>
      <c r="SSH91" s="139"/>
      <c r="SSI91" s="139"/>
      <c r="SSJ91" s="139"/>
      <c r="SSK91" s="139"/>
      <c r="SSL91" s="139"/>
      <c r="SSM91" s="139"/>
      <c r="SSN91" s="139"/>
      <c r="SSO91" s="139"/>
      <c r="SSP91" s="139"/>
      <c r="SSQ91" s="139"/>
      <c r="SSR91" s="139"/>
      <c r="SSS91" s="139"/>
      <c r="SST91" s="139"/>
      <c r="SSU91" s="139"/>
      <c r="SSV91" s="139"/>
      <c r="SSW91" s="139"/>
      <c r="SSX91" s="139"/>
      <c r="SSY91" s="139"/>
      <c r="SSZ91" s="139"/>
      <c r="STA91" s="139"/>
      <c r="STB91" s="139"/>
      <c r="STC91" s="139"/>
      <c r="STD91" s="139"/>
      <c r="STE91" s="139"/>
      <c r="STF91" s="139"/>
      <c r="STG91" s="139"/>
      <c r="STH91" s="139"/>
      <c r="STI91" s="139"/>
      <c r="STJ91" s="139"/>
      <c r="STK91" s="139"/>
      <c r="STL91" s="139"/>
      <c r="STM91" s="139"/>
      <c r="STN91" s="139"/>
      <c r="STO91" s="139"/>
      <c r="STP91" s="139"/>
      <c r="STQ91" s="139"/>
      <c r="STR91" s="139"/>
      <c r="STS91" s="139"/>
      <c r="STT91" s="139"/>
      <c r="STU91" s="139"/>
      <c r="STV91" s="139"/>
      <c r="STW91" s="139"/>
      <c r="STX91" s="139"/>
      <c r="STY91" s="139"/>
      <c r="STZ91" s="139"/>
      <c r="SUA91" s="139"/>
      <c r="SUB91" s="139"/>
      <c r="SUC91" s="139"/>
      <c r="SUD91" s="139"/>
      <c r="SUE91" s="139"/>
      <c r="SUF91" s="139"/>
      <c r="SUG91" s="139"/>
      <c r="SUH91" s="139"/>
      <c r="SUI91" s="139"/>
      <c r="SUJ91" s="139"/>
      <c r="SUK91" s="139"/>
      <c r="SUL91" s="139"/>
      <c r="SUM91" s="139"/>
      <c r="SUN91" s="139"/>
      <c r="SUO91" s="139"/>
      <c r="SUP91" s="139"/>
      <c r="SUQ91" s="139"/>
      <c r="SUR91" s="139"/>
      <c r="SUS91" s="139"/>
      <c r="SUT91" s="139"/>
      <c r="SUU91" s="139"/>
      <c r="SUV91" s="139"/>
      <c r="SUW91" s="139"/>
      <c r="SUX91" s="139"/>
      <c r="SUY91" s="139"/>
      <c r="SUZ91" s="139"/>
      <c r="SVA91" s="139"/>
      <c r="SVB91" s="139"/>
      <c r="SVC91" s="139"/>
      <c r="SVD91" s="139"/>
      <c r="SVE91" s="139"/>
      <c r="SVF91" s="139"/>
      <c r="SVG91" s="139"/>
      <c r="SVH91" s="139"/>
      <c r="SVI91" s="139"/>
      <c r="SVJ91" s="139"/>
      <c r="SVK91" s="139"/>
      <c r="SVL91" s="139"/>
      <c r="SVM91" s="139"/>
      <c r="SVN91" s="139"/>
      <c r="SVO91" s="139"/>
      <c r="SVP91" s="139"/>
      <c r="SVQ91" s="139"/>
      <c r="SVR91" s="139"/>
      <c r="SVS91" s="139"/>
      <c r="SVT91" s="139"/>
      <c r="SVU91" s="139"/>
      <c r="SVV91" s="139"/>
      <c r="SVW91" s="139"/>
      <c r="SVX91" s="139"/>
      <c r="SVY91" s="139"/>
      <c r="SVZ91" s="139"/>
      <c r="SWA91" s="139"/>
      <c r="SWB91" s="139"/>
      <c r="SWC91" s="139"/>
      <c r="SWD91" s="139"/>
      <c r="SWE91" s="139"/>
      <c r="SWF91" s="139"/>
      <c r="SWG91" s="139"/>
      <c r="SWH91" s="139"/>
      <c r="SWI91" s="139"/>
      <c r="SWJ91" s="139"/>
      <c r="SWK91" s="139"/>
      <c r="SWL91" s="139"/>
      <c r="SWM91" s="139"/>
      <c r="SWN91" s="139"/>
      <c r="SWO91" s="139"/>
      <c r="SWP91" s="139"/>
      <c r="SWQ91" s="139"/>
      <c r="SWR91" s="139"/>
      <c r="SWS91" s="139"/>
      <c r="SWT91" s="139"/>
      <c r="SWU91" s="139"/>
      <c r="SWV91" s="139"/>
      <c r="SWW91" s="139"/>
      <c r="SWX91" s="139"/>
      <c r="SWY91" s="139"/>
      <c r="SWZ91" s="139"/>
      <c r="SXA91" s="139"/>
      <c r="SXB91" s="139"/>
      <c r="SXC91" s="139"/>
      <c r="SXD91" s="139"/>
      <c r="SXE91" s="139"/>
      <c r="SXF91" s="139"/>
      <c r="SXG91" s="139"/>
      <c r="SXH91" s="139"/>
      <c r="SXI91" s="139"/>
      <c r="SXJ91" s="139"/>
      <c r="SXK91" s="139"/>
      <c r="SXL91" s="139"/>
      <c r="SXM91" s="139"/>
      <c r="SXN91" s="139"/>
      <c r="SXO91" s="139"/>
      <c r="SXP91" s="139"/>
      <c r="SXQ91" s="139"/>
      <c r="SXR91" s="139"/>
      <c r="SXS91" s="139"/>
      <c r="SXT91" s="139"/>
      <c r="SXU91" s="139"/>
      <c r="SXV91" s="139"/>
      <c r="SXW91" s="139"/>
      <c r="SXX91" s="139"/>
      <c r="SXY91" s="139"/>
      <c r="SXZ91" s="139"/>
      <c r="SYA91" s="139"/>
      <c r="SYB91" s="139"/>
      <c r="SYC91" s="139"/>
      <c r="SYD91" s="139"/>
      <c r="SYE91" s="139"/>
      <c r="SYF91" s="139"/>
      <c r="SYG91" s="139"/>
      <c r="SYH91" s="139"/>
      <c r="SYI91" s="139"/>
      <c r="SYJ91" s="139"/>
      <c r="SYK91" s="139"/>
      <c r="SYL91" s="139"/>
      <c r="SYM91" s="139"/>
      <c r="SYN91" s="139"/>
      <c r="SYO91" s="139"/>
      <c r="SYP91" s="139"/>
      <c r="SYQ91" s="139"/>
      <c r="SYR91" s="139"/>
      <c r="SYS91" s="139"/>
      <c r="SYT91" s="139"/>
      <c r="SYU91" s="139"/>
      <c r="SYV91" s="139"/>
      <c r="SYW91" s="139"/>
      <c r="SYX91" s="139"/>
      <c r="SYY91" s="139"/>
      <c r="SYZ91" s="139"/>
      <c r="SZA91" s="139"/>
      <c r="SZB91" s="139"/>
      <c r="SZC91" s="139"/>
      <c r="SZD91" s="139"/>
      <c r="SZE91" s="139"/>
      <c r="SZF91" s="139"/>
      <c r="SZG91" s="139"/>
      <c r="SZH91" s="139"/>
      <c r="SZI91" s="139"/>
      <c r="SZJ91" s="139"/>
      <c r="SZK91" s="139"/>
      <c r="SZL91" s="139"/>
      <c r="SZM91" s="139"/>
      <c r="SZN91" s="139"/>
      <c r="SZO91" s="139"/>
      <c r="SZP91" s="139"/>
      <c r="SZQ91" s="139"/>
      <c r="SZR91" s="139"/>
      <c r="SZS91" s="139"/>
      <c r="SZT91" s="139"/>
      <c r="SZU91" s="139"/>
      <c r="SZV91" s="139"/>
      <c r="SZW91" s="139"/>
      <c r="SZX91" s="139"/>
      <c r="SZY91" s="139"/>
      <c r="SZZ91" s="139"/>
      <c r="TAA91" s="139"/>
      <c r="TAB91" s="139"/>
      <c r="TAC91" s="139"/>
      <c r="TAD91" s="139"/>
      <c r="TAE91" s="139"/>
      <c r="TAF91" s="139"/>
      <c r="TAG91" s="139"/>
      <c r="TAH91" s="139"/>
      <c r="TAI91" s="139"/>
      <c r="TAJ91" s="139"/>
      <c r="TAK91" s="139"/>
      <c r="TAL91" s="139"/>
      <c r="TAM91" s="139"/>
      <c r="TAN91" s="139"/>
      <c r="TAO91" s="139"/>
      <c r="TAP91" s="139"/>
      <c r="TAQ91" s="139"/>
      <c r="TAR91" s="139"/>
      <c r="TAS91" s="139"/>
      <c r="TAT91" s="139"/>
      <c r="TAU91" s="139"/>
      <c r="TAV91" s="139"/>
      <c r="TAW91" s="139"/>
      <c r="TAX91" s="139"/>
      <c r="TAY91" s="139"/>
      <c r="TAZ91" s="139"/>
      <c r="TBA91" s="139"/>
      <c r="TBB91" s="139"/>
      <c r="TBC91" s="139"/>
      <c r="TBD91" s="139"/>
      <c r="TBE91" s="139"/>
      <c r="TBF91" s="139"/>
      <c r="TBG91" s="139"/>
      <c r="TBH91" s="139"/>
      <c r="TBI91" s="139"/>
      <c r="TBJ91" s="139"/>
      <c r="TBK91" s="139"/>
      <c r="TBL91" s="139"/>
      <c r="TBM91" s="139"/>
      <c r="TBN91" s="139"/>
      <c r="TBO91" s="139"/>
      <c r="TBP91" s="139"/>
      <c r="TBQ91" s="139"/>
      <c r="TBR91" s="139"/>
      <c r="TBS91" s="139"/>
      <c r="TBT91" s="139"/>
      <c r="TBU91" s="139"/>
      <c r="TBV91" s="139"/>
      <c r="TBW91" s="139"/>
      <c r="TBX91" s="139"/>
      <c r="TBY91" s="139"/>
      <c r="TBZ91" s="139"/>
      <c r="TCA91" s="139"/>
      <c r="TCB91" s="139"/>
      <c r="TCC91" s="139"/>
      <c r="TCD91" s="139"/>
      <c r="TCE91" s="139"/>
      <c r="TCF91" s="139"/>
      <c r="TCG91" s="139"/>
      <c r="TCH91" s="139"/>
      <c r="TCI91" s="139"/>
      <c r="TCJ91" s="139"/>
      <c r="TCK91" s="139"/>
      <c r="TCL91" s="139"/>
      <c r="TCM91" s="139"/>
      <c r="TCN91" s="139"/>
      <c r="TCO91" s="139"/>
      <c r="TCP91" s="139"/>
      <c r="TCQ91" s="139"/>
      <c r="TCR91" s="139"/>
      <c r="TCS91" s="139"/>
      <c r="TCT91" s="139"/>
      <c r="TCU91" s="139"/>
      <c r="TCV91" s="139"/>
      <c r="TCW91" s="139"/>
      <c r="TCX91" s="139"/>
      <c r="TCY91" s="139"/>
      <c r="TCZ91" s="139"/>
      <c r="TDA91" s="139"/>
      <c r="TDB91" s="139"/>
      <c r="TDC91" s="139"/>
      <c r="TDD91" s="139"/>
      <c r="TDE91" s="139"/>
      <c r="TDF91" s="139"/>
      <c r="TDG91" s="139"/>
      <c r="TDH91" s="139"/>
      <c r="TDI91" s="139"/>
      <c r="TDJ91" s="139"/>
      <c r="TDK91" s="139"/>
      <c r="TDL91" s="139"/>
      <c r="TDM91" s="139"/>
      <c r="TDN91" s="139"/>
      <c r="TDO91" s="139"/>
      <c r="TDP91" s="139"/>
      <c r="TDQ91" s="139"/>
      <c r="TDR91" s="139"/>
      <c r="TDS91" s="139"/>
      <c r="TDT91" s="139"/>
      <c r="TDU91" s="139"/>
      <c r="TDV91" s="139"/>
      <c r="TDW91" s="139"/>
      <c r="TDX91" s="139"/>
      <c r="TDY91" s="139"/>
      <c r="TDZ91" s="139"/>
      <c r="TEA91" s="139"/>
      <c r="TEB91" s="139"/>
      <c r="TEC91" s="139"/>
      <c r="TED91" s="139"/>
      <c r="TEE91" s="139"/>
      <c r="TEF91" s="139"/>
      <c r="TEG91" s="139"/>
      <c r="TEH91" s="139"/>
      <c r="TEI91" s="139"/>
      <c r="TEJ91" s="139"/>
      <c r="TEK91" s="139"/>
      <c r="TEL91" s="139"/>
      <c r="TEM91" s="139"/>
      <c r="TEN91" s="139"/>
      <c r="TEO91" s="139"/>
      <c r="TEP91" s="139"/>
      <c r="TEQ91" s="139"/>
      <c r="TER91" s="139"/>
      <c r="TES91" s="139"/>
      <c r="TET91" s="139"/>
      <c r="TEU91" s="139"/>
      <c r="TEV91" s="139"/>
      <c r="TEW91" s="139"/>
      <c r="TEX91" s="139"/>
      <c r="TEY91" s="139"/>
      <c r="TEZ91" s="139"/>
      <c r="TFA91" s="139"/>
      <c r="TFB91" s="139"/>
      <c r="TFC91" s="139"/>
      <c r="TFD91" s="139"/>
      <c r="TFE91" s="139"/>
      <c r="TFF91" s="139"/>
      <c r="TFG91" s="139"/>
      <c r="TFH91" s="139"/>
      <c r="TFI91" s="139"/>
      <c r="TFJ91" s="139"/>
      <c r="TFK91" s="139"/>
      <c r="TFL91" s="139"/>
      <c r="TFM91" s="139"/>
      <c r="TFN91" s="139"/>
      <c r="TFO91" s="139"/>
      <c r="TFP91" s="139"/>
      <c r="TFQ91" s="139"/>
      <c r="TFR91" s="139"/>
      <c r="TFS91" s="139"/>
      <c r="TFT91" s="139"/>
      <c r="TFU91" s="139"/>
      <c r="TFV91" s="139"/>
      <c r="TFW91" s="139"/>
      <c r="TFX91" s="139"/>
      <c r="TFY91" s="139"/>
      <c r="TFZ91" s="139"/>
      <c r="TGA91" s="139"/>
      <c r="TGB91" s="139"/>
      <c r="TGC91" s="139"/>
      <c r="TGD91" s="139"/>
      <c r="TGE91" s="139"/>
      <c r="TGF91" s="139"/>
      <c r="TGG91" s="139"/>
      <c r="TGH91" s="139"/>
      <c r="TGI91" s="139"/>
      <c r="TGJ91" s="139"/>
      <c r="TGK91" s="139"/>
      <c r="TGL91" s="139"/>
      <c r="TGM91" s="139"/>
      <c r="TGN91" s="139"/>
      <c r="TGO91" s="139"/>
      <c r="TGP91" s="139"/>
      <c r="TGQ91" s="139"/>
      <c r="TGR91" s="139"/>
      <c r="TGS91" s="139"/>
      <c r="TGT91" s="139"/>
      <c r="TGU91" s="139"/>
      <c r="TGV91" s="139"/>
      <c r="TGW91" s="139"/>
      <c r="TGX91" s="139"/>
      <c r="TGY91" s="139"/>
      <c r="TGZ91" s="139"/>
      <c r="THA91" s="139"/>
      <c r="THB91" s="139"/>
      <c r="THC91" s="139"/>
      <c r="THD91" s="139"/>
      <c r="THE91" s="139"/>
      <c r="THF91" s="139"/>
      <c r="THG91" s="139"/>
      <c r="THH91" s="139"/>
      <c r="THI91" s="139"/>
      <c r="THJ91" s="139"/>
      <c r="THK91" s="139"/>
      <c r="THL91" s="139"/>
      <c r="THM91" s="139"/>
      <c r="THN91" s="139"/>
      <c r="THO91" s="139"/>
      <c r="THP91" s="139"/>
      <c r="THQ91" s="139"/>
      <c r="THR91" s="139"/>
      <c r="THS91" s="139"/>
      <c r="THT91" s="139"/>
      <c r="THU91" s="139"/>
      <c r="THV91" s="139"/>
      <c r="THW91" s="139"/>
      <c r="THX91" s="139"/>
      <c r="THY91" s="139"/>
      <c r="THZ91" s="139"/>
      <c r="TIA91" s="139"/>
      <c r="TIB91" s="139"/>
      <c r="TIC91" s="139"/>
      <c r="TID91" s="139"/>
      <c r="TIE91" s="139"/>
      <c r="TIF91" s="139"/>
      <c r="TIG91" s="139"/>
      <c r="TIH91" s="139"/>
      <c r="TII91" s="139"/>
      <c r="TIJ91" s="139"/>
      <c r="TIK91" s="139"/>
      <c r="TIL91" s="139"/>
      <c r="TIM91" s="139"/>
      <c r="TIN91" s="139"/>
      <c r="TIO91" s="139"/>
      <c r="TIP91" s="139"/>
      <c r="TIQ91" s="139"/>
      <c r="TIR91" s="139"/>
      <c r="TIS91" s="139"/>
      <c r="TIT91" s="139"/>
      <c r="TIU91" s="139"/>
      <c r="TIV91" s="139"/>
      <c r="TIW91" s="139"/>
      <c r="TIX91" s="139"/>
      <c r="TIY91" s="139"/>
      <c r="TIZ91" s="139"/>
      <c r="TJA91" s="139"/>
      <c r="TJB91" s="139"/>
      <c r="TJC91" s="139"/>
      <c r="TJD91" s="139"/>
      <c r="TJE91" s="139"/>
      <c r="TJF91" s="139"/>
      <c r="TJG91" s="139"/>
      <c r="TJH91" s="139"/>
      <c r="TJI91" s="139"/>
      <c r="TJJ91" s="139"/>
      <c r="TJK91" s="139"/>
      <c r="TJL91" s="139"/>
      <c r="TJM91" s="139"/>
      <c r="TJN91" s="139"/>
      <c r="TJO91" s="139"/>
      <c r="TJP91" s="139"/>
      <c r="TJQ91" s="139"/>
      <c r="TJR91" s="139"/>
      <c r="TJS91" s="139"/>
      <c r="TJT91" s="139"/>
      <c r="TJU91" s="139"/>
      <c r="TJV91" s="139"/>
      <c r="TJW91" s="139"/>
      <c r="TJX91" s="139"/>
      <c r="TJY91" s="139"/>
      <c r="TJZ91" s="139"/>
      <c r="TKA91" s="139"/>
      <c r="TKB91" s="139"/>
      <c r="TKC91" s="139"/>
      <c r="TKD91" s="139"/>
      <c r="TKE91" s="139"/>
      <c r="TKF91" s="139"/>
      <c r="TKG91" s="139"/>
      <c r="TKH91" s="139"/>
      <c r="TKI91" s="139"/>
      <c r="TKJ91" s="139"/>
      <c r="TKK91" s="139"/>
      <c r="TKL91" s="139"/>
      <c r="TKM91" s="139"/>
      <c r="TKN91" s="139"/>
      <c r="TKO91" s="139"/>
      <c r="TKP91" s="139"/>
      <c r="TKQ91" s="139"/>
      <c r="TKR91" s="139"/>
      <c r="TKS91" s="139"/>
      <c r="TKT91" s="139"/>
      <c r="TKU91" s="139"/>
      <c r="TKV91" s="139"/>
      <c r="TKW91" s="139"/>
      <c r="TKX91" s="139"/>
      <c r="TKY91" s="139"/>
      <c r="TKZ91" s="139"/>
      <c r="TLA91" s="139"/>
      <c r="TLB91" s="139"/>
      <c r="TLC91" s="139"/>
      <c r="TLD91" s="139"/>
      <c r="TLE91" s="139"/>
      <c r="TLF91" s="139"/>
      <c r="TLG91" s="139"/>
      <c r="TLH91" s="139"/>
      <c r="TLI91" s="139"/>
      <c r="TLJ91" s="139"/>
      <c r="TLK91" s="139"/>
      <c r="TLL91" s="139"/>
      <c r="TLM91" s="139"/>
      <c r="TLN91" s="139"/>
      <c r="TLO91" s="139"/>
      <c r="TLP91" s="139"/>
      <c r="TLQ91" s="139"/>
      <c r="TLR91" s="139"/>
      <c r="TLS91" s="139"/>
      <c r="TLT91" s="139"/>
      <c r="TLU91" s="139"/>
      <c r="TLV91" s="139"/>
      <c r="TLW91" s="139"/>
      <c r="TLX91" s="139"/>
      <c r="TLY91" s="139"/>
      <c r="TLZ91" s="139"/>
      <c r="TMA91" s="139"/>
      <c r="TMB91" s="139"/>
      <c r="TMC91" s="139"/>
      <c r="TMD91" s="139"/>
      <c r="TME91" s="139"/>
      <c r="TMF91" s="139"/>
      <c r="TMG91" s="139"/>
      <c r="TMH91" s="139"/>
      <c r="TMI91" s="139"/>
      <c r="TMJ91" s="139"/>
      <c r="TMK91" s="139"/>
      <c r="TML91" s="139"/>
      <c r="TMM91" s="139"/>
      <c r="TMN91" s="139"/>
      <c r="TMO91" s="139"/>
      <c r="TMP91" s="139"/>
      <c r="TMQ91" s="139"/>
      <c r="TMR91" s="139"/>
      <c r="TMS91" s="139"/>
      <c r="TMT91" s="139"/>
      <c r="TMU91" s="139"/>
      <c r="TMV91" s="139"/>
      <c r="TMW91" s="139"/>
      <c r="TMX91" s="139"/>
      <c r="TMY91" s="139"/>
      <c r="TMZ91" s="139"/>
      <c r="TNA91" s="139"/>
      <c r="TNB91" s="139"/>
      <c r="TNC91" s="139"/>
      <c r="TND91" s="139"/>
      <c r="TNE91" s="139"/>
      <c r="TNF91" s="139"/>
      <c r="TNG91" s="139"/>
      <c r="TNH91" s="139"/>
      <c r="TNI91" s="139"/>
      <c r="TNJ91" s="139"/>
      <c r="TNK91" s="139"/>
      <c r="TNL91" s="139"/>
      <c r="TNM91" s="139"/>
      <c r="TNN91" s="139"/>
      <c r="TNO91" s="139"/>
      <c r="TNP91" s="139"/>
      <c r="TNQ91" s="139"/>
      <c r="TNR91" s="139"/>
      <c r="TNS91" s="139"/>
      <c r="TNT91" s="139"/>
      <c r="TNU91" s="139"/>
      <c r="TNV91" s="139"/>
      <c r="TNW91" s="139"/>
      <c r="TNX91" s="139"/>
      <c r="TNY91" s="139"/>
      <c r="TNZ91" s="139"/>
      <c r="TOA91" s="139"/>
      <c r="TOB91" s="139"/>
      <c r="TOC91" s="139"/>
      <c r="TOD91" s="139"/>
      <c r="TOE91" s="139"/>
      <c r="TOF91" s="139"/>
      <c r="TOG91" s="139"/>
      <c r="TOH91" s="139"/>
      <c r="TOI91" s="139"/>
      <c r="TOJ91" s="139"/>
      <c r="TOK91" s="139"/>
      <c r="TOL91" s="139"/>
      <c r="TOM91" s="139"/>
      <c r="TON91" s="139"/>
      <c r="TOO91" s="139"/>
      <c r="TOP91" s="139"/>
      <c r="TOQ91" s="139"/>
      <c r="TOR91" s="139"/>
      <c r="TOS91" s="139"/>
      <c r="TOT91" s="139"/>
      <c r="TOU91" s="139"/>
      <c r="TOV91" s="139"/>
      <c r="TOW91" s="139"/>
      <c r="TOX91" s="139"/>
      <c r="TOY91" s="139"/>
      <c r="TOZ91" s="139"/>
      <c r="TPA91" s="139"/>
      <c r="TPB91" s="139"/>
      <c r="TPC91" s="139"/>
      <c r="TPD91" s="139"/>
      <c r="TPE91" s="139"/>
      <c r="TPF91" s="139"/>
      <c r="TPG91" s="139"/>
      <c r="TPH91" s="139"/>
      <c r="TPI91" s="139"/>
      <c r="TPJ91" s="139"/>
      <c r="TPK91" s="139"/>
      <c r="TPL91" s="139"/>
      <c r="TPM91" s="139"/>
      <c r="TPN91" s="139"/>
      <c r="TPO91" s="139"/>
      <c r="TPP91" s="139"/>
      <c r="TPQ91" s="139"/>
      <c r="TPR91" s="139"/>
      <c r="TPS91" s="139"/>
      <c r="TPT91" s="139"/>
      <c r="TPU91" s="139"/>
      <c r="TPV91" s="139"/>
      <c r="TPW91" s="139"/>
      <c r="TPX91" s="139"/>
      <c r="TPY91" s="139"/>
      <c r="TPZ91" s="139"/>
      <c r="TQA91" s="139"/>
      <c r="TQB91" s="139"/>
      <c r="TQC91" s="139"/>
      <c r="TQD91" s="139"/>
      <c r="TQE91" s="139"/>
      <c r="TQF91" s="139"/>
      <c r="TQG91" s="139"/>
      <c r="TQH91" s="139"/>
      <c r="TQI91" s="139"/>
      <c r="TQJ91" s="139"/>
      <c r="TQK91" s="139"/>
      <c r="TQL91" s="139"/>
      <c r="TQM91" s="139"/>
      <c r="TQN91" s="139"/>
      <c r="TQO91" s="139"/>
      <c r="TQP91" s="139"/>
      <c r="TQQ91" s="139"/>
      <c r="TQR91" s="139"/>
      <c r="TQS91" s="139"/>
      <c r="TQT91" s="139"/>
      <c r="TQU91" s="139"/>
      <c r="TQV91" s="139"/>
      <c r="TQW91" s="139"/>
      <c r="TQX91" s="139"/>
      <c r="TQY91" s="139"/>
      <c r="TQZ91" s="139"/>
      <c r="TRA91" s="139"/>
      <c r="TRB91" s="139"/>
      <c r="TRC91" s="139"/>
      <c r="TRD91" s="139"/>
      <c r="TRE91" s="139"/>
      <c r="TRF91" s="139"/>
      <c r="TRG91" s="139"/>
      <c r="TRH91" s="139"/>
      <c r="TRI91" s="139"/>
      <c r="TRJ91" s="139"/>
      <c r="TRK91" s="139"/>
      <c r="TRL91" s="139"/>
      <c r="TRM91" s="139"/>
      <c r="TRN91" s="139"/>
      <c r="TRO91" s="139"/>
      <c r="TRP91" s="139"/>
      <c r="TRQ91" s="139"/>
      <c r="TRR91" s="139"/>
      <c r="TRS91" s="139"/>
      <c r="TRT91" s="139"/>
      <c r="TRU91" s="139"/>
      <c r="TRV91" s="139"/>
      <c r="TRW91" s="139"/>
      <c r="TRX91" s="139"/>
      <c r="TRY91" s="139"/>
      <c r="TRZ91" s="139"/>
      <c r="TSA91" s="139"/>
      <c r="TSB91" s="139"/>
      <c r="TSC91" s="139"/>
      <c r="TSD91" s="139"/>
      <c r="TSE91" s="139"/>
      <c r="TSF91" s="139"/>
      <c r="TSG91" s="139"/>
      <c r="TSH91" s="139"/>
      <c r="TSI91" s="139"/>
      <c r="TSJ91" s="139"/>
      <c r="TSK91" s="139"/>
      <c r="TSL91" s="139"/>
      <c r="TSM91" s="139"/>
      <c r="TSN91" s="139"/>
      <c r="TSO91" s="139"/>
      <c r="TSP91" s="139"/>
      <c r="TSQ91" s="139"/>
      <c r="TSR91" s="139"/>
      <c r="TSS91" s="139"/>
      <c r="TST91" s="139"/>
      <c r="TSU91" s="139"/>
      <c r="TSV91" s="139"/>
      <c r="TSW91" s="139"/>
      <c r="TSX91" s="139"/>
      <c r="TSY91" s="139"/>
      <c r="TSZ91" s="139"/>
      <c r="TTA91" s="139"/>
      <c r="TTB91" s="139"/>
      <c r="TTC91" s="139"/>
      <c r="TTD91" s="139"/>
      <c r="TTE91" s="139"/>
      <c r="TTF91" s="139"/>
      <c r="TTG91" s="139"/>
      <c r="TTH91" s="139"/>
      <c r="TTI91" s="139"/>
      <c r="TTJ91" s="139"/>
      <c r="TTK91" s="139"/>
      <c r="TTL91" s="139"/>
      <c r="TTM91" s="139"/>
      <c r="TTN91" s="139"/>
      <c r="TTO91" s="139"/>
      <c r="TTP91" s="139"/>
      <c r="TTQ91" s="139"/>
      <c r="TTR91" s="139"/>
      <c r="TTS91" s="139"/>
      <c r="TTT91" s="139"/>
      <c r="TTU91" s="139"/>
      <c r="TTV91" s="139"/>
      <c r="TTW91" s="139"/>
      <c r="TTX91" s="139"/>
      <c r="TTY91" s="139"/>
      <c r="TTZ91" s="139"/>
      <c r="TUA91" s="139"/>
      <c r="TUB91" s="139"/>
      <c r="TUC91" s="139"/>
      <c r="TUD91" s="139"/>
      <c r="TUE91" s="139"/>
      <c r="TUF91" s="139"/>
      <c r="TUG91" s="139"/>
      <c r="TUH91" s="139"/>
      <c r="TUI91" s="139"/>
      <c r="TUJ91" s="139"/>
      <c r="TUK91" s="139"/>
      <c r="TUL91" s="139"/>
      <c r="TUM91" s="139"/>
      <c r="TUN91" s="139"/>
      <c r="TUO91" s="139"/>
      <c r="TUP91" s="139"/>
      <c r="TUQ91" s="139"/>
      <c r="TUR91" s="139"/>
      <c r="TUS91" s="139"/>
      <c r="TUT91" s="139"/>
      <c r="TUU91" s="139"/>
      <c r="TUV91" s="139"/>
      <c r="TUW91" s="139"/>
      <c r="TUX91" s="139"/>
      <c r="TUY91" s="139"/>
      <c r="TUZ91" s="139"/>
      <c r="TVA91" s="139"/>
      <c r="TVB91" s="139"/>
      <c r="TVC91" s="139"/>
      <c r="TVD91" s="139"/>
      <c r="TVE91" s="139"/>
      <c r="TVF91" s="139"/>
      <c r="TVG91" s="139"/>
      <c r="TVH91" s="139"/>
      <c r="TVI91" s="139"/>
      <c r="TVJ91" s="139"/>
      <c r="TVK91" s="139"/>
      <c r="TVL91" s="139"/>
      <c r="TVM91" s="139"/>
      <c r="TVN91" s="139"/>
      <c r="TVO91" s="139"/>
      <c r="TVP91" s="139"/>
      <c r="TVQ91" s="139"/>
      <c r="TVR91" s="139"/>
      <c r="TVS91" s="139"/>
      <c r="TVT91" s="139"/>
      <c r="TVU91" s="139"/>
      <c r="TVV91" s="139"/>
      <c r="TVW91" s="139"/>
      <c r="TVX91" s="139"/>
      <c r="TVY91" s="139"/>
      <c r="TVZ91" s="139"/>
      <c r="TWA91" s="139"/>
      <c r="TWB91" s="139"/>
      <c r="TWC91" s="139"/>
      <c r="TWD91" s="139"/>
      <c r="TWE91" s="139"/>
      <c r="TWF91" s="139"/>
      <c r="TWG91" s="139"/>
      <c r="TWH91" s="139"/>
      <c r="TWI91" s="139"/>
      <c r="TWJ91" s="139"/>
      <c r="TWK91" s="139"/>
      <c r="TWL91" s="139"/>
      <c r="TWM91" s="139"/>
      <c r="TWN91" s="139"/>
      <c r="TWO91" s="139"/>
      <c r="TWP91" s="139"/>
      <c r="TWQ91" s="139"/>
      <c r="TWR91" s="139"/>
      <c r="TWS91" s="139"/>
      <c r="TWT91" s="139"/>
      <c r="TWU91" s="139"/>
      <c r="TWV91" s="139"/>
      <c r="TWW91" s="139"/>
      <c r="TWX91" s="139"/>
      <c r="TWY91" s="139"/>
      <c r="TWZ91" s="139"/>
      <c r="TXA91" s="139"/>
      <c r="TXB91" s="139"/>
      <c r="TXC91" s="139"/>
      <c r="TXD91" s="139"/>
      <c r="TXE91" s="139"/>
      <c r="TXF91" s="139"/>
      <c r="TXG91" s="139"/>
      <c r="TXH91" s="139"/>
      <c r="TXI91" s="139"/>
      <c r="TXJ91" s="139"/>
      <c r="TXK91" s="139"/>
      <c r="TXL91" s="139"/>
      <c r="TXM91" s="139"/>
      <c r="TXN91" s="139"/>
      <c r="TXO91" s="139"/>
      <c r="TXP91" s="139"/>
      <c r="TXQ91" s="139"/>
      <c r="TXR91" s="139"/>
      <c r="TXS91" s="139"/>
      <c r="TXT91" s="139"/>
      <c r="TXU91" s="139"/>
      <c r="TXV91" s="139"/>
      <c r="TXW91" s="139"/>
      <c r="TXX91" s="139"/>
      <c r="TXY91" s="139"/>
      <c r="TXZ91" s="139"/>
      <c r="TYA91" s="139"/>
      <c r="TYB91" s="139"/>
      <c r="TYC91" s="139"/>
      <c r="TYD91" s="139"/>
      <c r="TYE91" s="139"/>
      <c r="TYF91" s="139"/>
      <c r="TYG91" s="139"/>
      <c r="TYH91" s="139"/>
      <c r="TYI91" s="139"/>
      <c r="TYJ91" s="139"/>
      <c r="TYK91" s="139"/>
      <c r="TYL91" s="139"/>
      <c r="TYM91" s="139"/>
      <c r="TYN91" s="139"/>
      <c r="TYO91" s="139"/>
      <c r="TYP91" s="139"/>
      <c r="TYQ91" s="139"/>
      <c r="TYR91" s="139"/>
      <c r="TYS91" s="139"/>
      <c r="TYT91" s="139"/>
      <c r="TYU91" s="139"/>
      <c r="TYV91" s="139"/>
      <c r="TYW91" s="139"/>
      <c r="TYX91" s="139"/>
      <c r="TYY91" s="139"/>
      <c r="TYZ91" s="139"/>
      <c r="TZA91" s="139"/>
      <c r="TZB91" s="139"/>
      <c r="TZC91" s="139"/>
      <c r="TZD91" s="139"/>
      <c r="TZE91" s="139"/>
      <c r="TZF91" s="139"/>
      <c r="TZG91" s="139"/>
      <c r="TZH91" s="139"/>
      <c r="TZI91" s="139"/>
      <c r="TZJ91" s="139"/>
      <c r="TZK91" s="139"/>
      <c r="TZL91" s="139"/>
      <c r="TZM91" s="139"/>
      <c r="TZN91" s="139"/>
      <c r="TZO91" s="139"/>
      <c r="TZP91" s="139"/>
      <c r="TZQ91" s="139"/>
      <c r="TZR91" s="139"/>
      <c r="TZS91" s="139"/>
      <c r="TZT91" s="139"/>
      <c r="TZU91" s="139"/>
      <c r="TZV91" s="139"/>
      <c r="TZW91" s="139"/>
      <c r="TZX91" s="139"/>
      <c r="TZY91" s="139"/>
      <c r="TZZ91" s="139"/>
      <c r="UAA91" s="139"/>
      <c r="UAB91" s="139"/>
      <c r="UAC91" s="139"/>
      <c r="UAD91" s="139"/>
      <c r="UAE91" s="139"/>
      <c r="UAF91" s="139"/>
      <c r="UAG91" s="139"/>
      <c r="UAH91" s="139"/>
      <c r="UAI91" s="139"/>
      <c r="UAJ91" s="139"/>
      <c r="UAK91" s="139"/>
      <c r="UAL91" s="139"/>
      <c r="UAM91" s="139"/>
      <c r="UAN91" s="139"/>
      <c r="UAO91" s="139"/>
      <c r="UAP91" s="139"/>
      <c r="UAQ91" s="139"/>
      <c r="UAR91" s="139"/>
      <c r="UAS91" s="139"/>
      <c r="UAT91" s="139"/>
      <c r="UAU91" s="139"/>
      <c r="UAV91" s="139"/>
      <c r="UAW91" s="139"/>
      <c r="UAX91" s="139"/>
      <c r="UAY91" s="139"/>
      <c r="UAZ91" s="139"/>
      <c r="UBA91" s="139"/>
      <c r="UBB91" s="139"/>
      <c r="UBC91" s="139"/>
      <c r="UBD91" s="139"/>
      <c r="UBE91" s="139"/>
      <c r="UBF91" s="139"/>
      <c r="UBG91" s="139"/>
      <c r="UBH91" s="139"/>
      <c r="UBI91" s="139"/>
      <c r="UBJ91" s="139"/>
      <c r="UBK91" s="139"/>
      <c r="UBL91" s="139"/>
      <c r="UBM91" s="139"/>
      <c r="UBN91" s="139"/>
      <c r="UBO91" s="139"/>
      <c r="UBP91" s="139"/>
      <c r="UBQ91" s="139"/>
      <c r="UBR91" s="139"/>
      <c r="UBS91" s="139"/>
      <c r="UBT91" s="139"/>
      <c r="UBU91" s="139"/>
      <c r="UBV91" s="139"/>
      <c r="UBW91" s="139"/>
      <c r="UBX91" s="139"/>
      <c r="UBY91" s="139"/>
      <c r="UBZ91" s="139"/>
      <c r="UCA91" s="139"/>
      <c r="UCB91" s="139"/>
      <c r="UCC91" s="139"/>
      <c r="UCD91" s="139"/>
      <c r="UCE91" s="139"/>
      <c r="UCF91" s="139"/>
      <c r="UCG91" s="139"/>
      <c r="UCH91" s="139"/>
      <c r="UCI91" s="139"/>
      <c r="UCJ91" s="139"/>
      <c r="UCK91" s="139"/>
      <c r="UCL91" s="139"/>
      <c r="UCM91" s="139"/>
      <c r="UCN91" s="139"/>
      <c r="UCO91" s="139"/>
      <c r="UCP91" s="139"/>
      <c r="UCQ91" s="139"/>
      <c r="UCR91" s="139"/>
      <c r="UCS91" s="139"/>
      <c r="UCT91" s="139"/>
      <c r="UCU91" s="139"/>
      <c r="UCV91" s="139"/>
      <c r="UCW91" s="139"/>
      <c r="UCX91" s="139"/>
      <c r="UCY91" s="139"/>
      <c r="UCZ91" s="139"/>
      <c r="UDA91" s="139"/>
      <c r="UDB91" s="139"/>
      <c r="UDC91" s="139"/>
      <c r="UDD91" s="139"/>
      <c r="UDE91" s="139"/>
      <c r="UDF91" s="139"/>
      <c r="UDG91" s="139"/>
      <c r="UDH91" s="139"/>
      <c r="UDI91" s="139"/>
      <c r="UDJ91" s="139"/>
      <c r="UDK91" s="139"/>
      <c r="UDL91" s="139"/>
      <c r="UDM91" s="139"/>
      <c r="UDN91" s="139"/>
      <c r="UDO91" s="139"/>
      <c r="UDP91" s="139"/>
      <c r="UDQ91" s="139"/>
      <c r="UDR91" s="139"/>
      <c r="UDS91" s="139"/>
      <c r="UDT91" s="139"/>
      <c r="UDU91" s="139"/>
      <c r="UDV91" s="139"/>
      <c r="UDW91" s="139"/>
      <c r="UDX91" s="139"/>
      <c r="UDY91" s="139"/>
      <c r="UDZ91" s="139"/>
      <c r="UEA91" s="139"/>
      <c r="UEB91" s="139"/>
      <c r="UEC91" s="139"/>
      <c r="UED91" s="139"/>
      <c r="UEE91" s="139"/>
      <c r="UEF91" s="139"/>
      <c r="UEG91" s="139"/>
      <c r="UEH91" s="139"/>
      <c r="UEI91" s="139"/>
      <c r="UEJ91" s="139"/>
      <c r="UEK91" s="139"/>
      <c r="UEL91" s="139"/>
      <c r="UEM91" s="139"/>
      <c r="UEN91" s="139"/>
      <c r="UEO91" s="139"/>
      <c r="UEP91" s="139"/>
      <c r="UEQ91" s="139"/>
      <c r="UER91" s="139"/>
      <c r="UES91" s="139"/>
      <c r="UET91" s="139"/>
      <c r="UEU91" s="139"/>
      <c r="UEV91" s="139"/>
      <c r="UEW91" s="139"/>
      <c r="UEX91" s="139"/>
      <c r="UEY91" s="139"/>
      <c r="UEZ91" s="139"/>
      <c r="UFA91" s="139"/>
      <c r="UFB91" s="139"/>
      <c r="UFC91" s="139"/>
      <c r="UFD91" s="139"/>
      <c r="UFE91" s="139"/>
      <c r="UFF91" s="139"/>
      <c r="UFG91" s="139"/>
      <c r="UFH91" s="139"/>
      <c r="UFI91" s="139"/>
      <c r="UFJ91" s="139"/>
      <c r="UFK91" s="139"/>
      <c r="UFL91" s="139"/>
      <c r="UFM91" s="139"/>
      <c r="UFN91" s="139"/>
      <c r="UFO91" s="139"/>
      <c r="UFP91" s="139"/>
      <c r="UFQ91" s="139"/>
      <c r="UFR91" s="139"/>
      <c r="UFS91" s="139"/>
      <c r="UFT91" s="139"/>
      <c r="UFU91" s="139"/>
      <c r="UFV91" s="139"/>
      <c r="UFW91" s="139"/>
      <c r="UFX91" s="139"/>
      <c r="UFY91" s="139"/>
      <c r="UFZ91" s="139"/>
      <c r="UGA91" s="139"/>
      <c r="UGB91" s="139"/>
      <c r="UGC91" s="139"/>
      <c r="UGD91" s="139"/>
      <c r="UGE91" s="139"/>
      <c r="UGF91" s="139"/>
      <c r="UGG91" s="139"/>
      <c r="UGH91" s="139"/>
      <c r="UGI91" s="139"/>
      <c r="UGJ91" s="139"/>
      <c r="UGK91" s="139"/>
      <c r="UGL91" s="139"/>
      <c r="UGM91" s="139"/>
      <c r="UGN91" s="139"/>
      <c r="UGO91" s="139"/>
      <c r="UGP91" s="139"/>
      <c r="UGQ91" s="139"/>
      <c r="UGR91" s="139"/>
      <c r="UGS91" s="139"/>
      <c r="UGT91" s="139"/>
      <c r="UGU91" s="139"/>
      <c r="UGV91" s="139"/>
      <c r="UGW91" s="139"/>
      <c r="UGX91" s="139"/>
      <c r="UGY91" s="139"/>
      <c r="UGZ91" s="139"/>
      <c r="UHA91" s="139"/>
      <c r="UHB91" s="139"/>
      <c r="UHC91" s="139"/>
      <c r="UHD91" s="139"/>
      <c r="UHE91" s="139"/>
      <c r="UHF91" s="139"/>
      <c r="UHG91" s="139"/>
      <c r="UHH91" s="139"/>
      <c r="UHI91" s="139"/>
      <c r="UHJ91" s="139"/>
      <c r="UHK91" s="139"/>
      <c r="UHL91" s="139"/>
      <c r="UHM91" s="139"/>
      <c r="UHN91" s="139"/>
      <c r="UHO91" s="139"/>
      <c r="UHP91" s="139"/>
      <c r="UHQ91" s="139"/>
      <c r="UHR91" s="139"/>
      <c r="UHS91" s="139"/>
      <c r="UHT91" s="139"/>
      <c r="UHU91" s="139"/>
      <c r="UHV91" s="139"/>
      <c r="UHW91" s="139"/>
      <c r="UHX91" s="139"/>
      <c r="UHY91" s="139"/>
      <c r="UHZ91" s="139"/>
      <c r="UIA91" s="139"/>
      <c r="UIB91" s="139"/>
      <c r="UIC91" s="139"/>
      <c r="UID91" s="139"/>
      <c r="UIE91" s="139"/>
      <c r="UIF91" s="139"/>
      <c r="UIG91" s="139"/>
      <c r="UIH91" s="139"/>
      <c r="UII91" s="139"/>
      <c r="UIJ91" s="139"/>
      <c r="UIK91" s="139"/>
      <c r="UIL91" s="139"/>
      <c r="UIM91" s="139"/>
      <c r="UIN91" s="139"/>
      <c r="UIO91" s="139"/>
      <c r="UIP91" s="139"/>
      <c r="UIQ91" s="139"/>
      <c r="UIR91" s="139"/>
      <c r="UIS91" s="139"/>
      <c r="UIT91" s="139"/>
      <c r="UIU91" s="139"/>
      <c r="UIV91" s="139"/>
      <c r="UIW91" s="139"/>
      <c r="UIX91" s="139"/>
      <c r="UIY91" s="139"/>
      <c r="UIZ91" s="139"/>
      <c r="UJA91" s="139"/>
      <c r="UJB91" s="139"/>
      <c r="UJC91" s="139"/>
      <c r="UJD91" s="139"/>
      <c r="UJE91" s="139"/>
      <c r="UJF91" s="139"/>
      <c r="UJG91" s="139"/>
      <c r="UJH91" s="139"/>
      <c r="UJI91" s="139"/>
      <c r="UJJ91" s="139"/>
      <c r="UJK91" s="139"/>
      <c r="UJL91" s="139"/>
      <c r="UJM91" s="139"/>
      <c r="UJN91" s="139"/>
      <c r="UJO91" s="139"/>
      <c r="UJP91" s="139"/>
      <c r="UJQ91" s="139"/>
      <c r="UJR91" s="139"/>
      <c r="UJS91" s="139"/>
      <c r="UJT91" s="139"/>
      <c r="UJU91" s="139"/>
      <c r="UJV91" s="139"/>
      <c r="UJW91" s="139"/>
      <c r="UJX91" s="139"/>
      <c r="UJY91" s="139"/>
      <c r="UJZ91" s="139"/>
      <c r="UKA91" s="139"/>
      <c r="UKB91" s="139"/>
      <c r="UKC91" s="139"/>
      <c r="UKD91" s="139"/>
      <c r="UKE91" s="139"/>
      <c r="UKF91" s="139"/>
      <c r="UKG91" s="139"/>
      <c r="UKH91" s="139"/>
      <c r="UKI91" s="139"/>
      <c r="UKJ91" s="139"/>
      <c r="UKK91" s="139"/>
      <c r="UKL91" s="139"/>
      <c r="UKM91" s="139"/>
      <c r="UKN91" s="139"/>
      <c r="UKO91" s="139"/>
      <c r="UKP91" s="139"/>
      <c r="UKQ91" s="139"/>
      <c r="UKR91" s="139"/>
      <c r="UKS91" s="139"/>
      <c r="UKT91" s="139"/>
      <c r="UKU91" s="139"/>
      <c r="UKV91" s="139"/>
      <c r="UKW91" s="139"/>
      <c r="UKX91" s="139"/>
      <c r="UKY91" s="139"/>
      <c r="UKZ91" s="139"/>
      <c r="ULA91" s="139"/>
      <c r="ULB91" s="139"/>
      <c r="ULC91" s="139"/>
      <c r="ULD91" s="139"/>
      <c r="ULE91" s="139"/>
      <c r="ULF91" s="139"/>
      <c r="ULG91" s="139"/>
      <c r="ULH91" s="139"/>
      <c r="ULI91" s="139"/>
      <c r="ULJ91" s="139"/>
      <c r="ULK91" s="139"/>
      <c r="ULL91" s="139"/>
      <c r="ULM91" s="139"/>
      <c r="ULN91" s="139"/>
      <c r="ULO91" s="139"/>
      <c r="ULP91" s="139"/>
      <c r="ULQ91" s="139"/>
      <c r="ULR91" s="139"/>
      <c r="ULS91" s="139"/>
      <c r="ULT91" s="139"/>
      <c r="ULU91" s="139"/>
      <c r="ULV91" s="139"/>
      <c r="ULW91" s="139"/>
      <c r="ULX91" s="139"/>
      <c r="ULY91" s="139"/>
      <c r="ULZ91" s="139"/>
      <c r="UMA91" s="139"/>
      <c r="UMB91" s="139"/>
      <c r="UMC91" s="139"/>
      <c r="UMD91" s="139"/>
      <c r="UME91" s="139"/>
      <c r="UMF91" s="139"/>
      <c r="UMG91" s="139"/>
      <c r="UMH91" s="139"/>
      <c r="UMI91" s="139"/>
      <c r="UMJ91" s="139"/>
      <c r="UMK91" s="139"/>
      <c r="UML91" s="139"/>
      <c r="UMM91" s="139"/>
      <c r="UMN91" s="139"/>
      <c r="UMO91" s="139"/>
      <c r="UMP91" s="139"/>
      <c r="UMQ91" s="139"/>
      <c r="UMR91" s="139"/>
      <c r="UMS91" s="139"/>
      <c r="UMT91" s="139"/>
      <c r="UMU91" s="139"/>
      <c r="UMV91" s="139"/>
      <c r="UMW91" s="139"/>
      <c r="UMX91" s="139"/>
      <c r="UMY91" s="139"/>
      <c r="UMZ91" s="139"/>
      <c r="UNA91" s="139"/>
      <c r="UNB91" s="139"/>
      <c r="UNC91" s="139"/>
      <c r="UND91" s="139"/>
      <c r="UNE91" s="139"/>
      <c r="UNF91" s="139"/>
      <c r="UNG91" s="139"/>
      <c r="UNH91" s="139"/>
      <c r="UNI91" s="139"/>
      <c r="UNJ91" s="139"/>
      <c r="UNK91" s="139"/>
      <c r="UNL91" s="139"/>
      <c r="UNM91" s="139"/>
      <c r="UNN91" s="139"/>
      <c r="UNO91" s="139"/>
      <c r="UNP91" s="139"/>
      <c r="UNQ91" s="139"/>
      <c r="UNR91" s="139"/>
      <c r="UNS91" s="139"/>
      <c r="UNT91" s="139"/>
      <c r="UNU91" s="139"/>
      <c r="UNV91" s="139"/>
      <c r="UNW91" s="139"/>
      <c r="UNX91" s="139"/>
      <c r="UNY91" s="139"/>
      <c r="UNZ91" s="139"/>
      <c r="UOA91" s="139"/>
      <c r="UOB91" s="139"/>
      <c r="UOC91" s="139"/>
      <c r="UOD91" s="139"/>
      <c r="UOE91" s="139"/>
      <c r="UOF91" s="139"/>
      <c r="UOG91" s="139"/>
      <c r="UOH91" s="139"/>
      <c r="UOI91" s="139"/>
      <c r="UOJ91" s="139"/>
      <c r="UOK91" s="139"/>
      <c r="UOL91" s="139"/>
      <c r="UOM91" s="139"/>
      <c r="UON91" s="139"/>
      <c r="UOO91" s="139"/>
      <c r="UOP91" s="139"/>
      <c r="UOQ91" s="139"/>
      <c r="UOR91" s="139"/>
      <c r="UOS91" s="139"/>
      <c r="UOT91" s="139"/>
      <c r="UOU91" s="139"/>
      <c r="UOV91" s="139"/>
      <c r="UOW91" s="139"/>
      <c r="UOX91" s="139"/>
      <c r="UOY91" s="139"/>
      <c r="UOZ91" s="139"/>
      <c r="UPA91" s="139"/>
      <c r="UPB91" s="139"/>
      <c r="UPC91" s="139"/>
      <c r="UPD91" s="139"/>
      <c r="UPE91" s="139"/>
      <c r="UPF91" s="139"/>
      <c r="UPG91" s="139"/>
      <c r="UPH91" s="139"/>
      <c r="UPI91" s="139"/>
      <c r="UPJ91" s="139"/>
      <c r="UPK91" s="139"/>
      <c r="UPL91" s="139"/>
      <c r="UPM91" s="139"/>
      <c r="UPN91" s="139"/>
      <c r="UPO91" s="139"/>
      <c r="UPP91" s="139"/>
      <c r="UPQ91" s="139"/>
      <c r="UPR91" s="139"/>
      <c r="UPS91" s="139"/>
      <c r="UPT91" s="139"/>
      <c r="UPU91" s="139"/>
      <c r="UPV91" s="139"/>
      <c r="UPW91" s="139"/>
      <c r="UPX91" s="139"/>
      <c r="UPY91" s="139"/>
      <c r="UPZ91" s="139"/>
      <c r="UQA91" s="139"/>
      <c r="UQB91" s="139"/>
      <c r="UQC91" s="139"/>
      <c r="UQD91" s="139"/>
      <c r="UQE91" s="139"/>
      <c r="UQF91" s="139"/>
      <c r="UQG91" s="139"/>
      <c r="UQH91" s="139"/>
      <c r="UQI91" s="139"/>
      <c r="UQJ91" s="139"/>
      <c r="UQK91" s="139"/>
      <c r="UQL91" s="139"/>
      <c r="UQM91" s="139"/>
      <c r="UQN91" s="139"/>
      <c r="UQO91" s="139"/>
      <c r="UQP91" s="139"/>
      <c r="UQQ91" s="139"/>
      <c r="UQR91" s="139"/>
      <c r="UQS91" s="139"/>
      <c r="UQT91" s="139"/>
      <c r="UQU91" s="139"/>
      <c r="UQV91" s="139"/>
      <c r="UQW91" s="139"/>
      <c r="UQX91" s="139"/>
      <c r="UQY91" s="139"/>
      <c r="UQZ91" s="139"/>
      <c r="URA91" s="139"/>
      <c r="URB91" s="139"/>
      <c r="URC91" s="139"/>
      <c r="URD91" s="139"/>
      <c r="URE91" s="139"/>
      <c r="URF91" s="139"/>
      <c r="URG91" s="139"/>
      <c r="URH91" s="139"/>
      <c r="URI91" s="139"/>
      <c r="URJ91" s="139"/>
      <c r="URK91" s="139"/>
      <c r="URL91" s="139"/>
      <c r="URM91" s="139"/>
      <c r="URN91" s="139"/>
      <c r="URO91" s="139"/>
      <c r="URP91" s="139"/>
      <c r="URQ91" s="139"/>
      <c r="URR91" s="139"/>
      <c r="URS91" s="139"/>
      <c r="URT91" s="139"/>
      <c r="URU91" s="139"/>
      <c r="URV91" s="139"/>
      <c r="URW91" s="139"/>
      <c r="URX91" s="139"/>
      <c r="URY91" s="139"/>
      <c r="URZ91" s="139"/>
      <c r="USA91" s="139"/>
      <c r="USB91" s="139"/>
      <c r="USC91" s="139"/>
      <c r="USD91" s="139"/>
      <c r="USE91" s="139"/>
      <c r="USF91" s="139"/>
      <c r="USG91" s="139"/>
      <c r="USH91" s="139"/>
      <c r="USI91" s="139"/>
      <c r="USJ91" s="139"/>
      <c r="USK91" s="139"/>
      <c r="USL91" s="139"/>
      <c r="USM91" s="139"/>
      <c r="USN91" s="139"/>
      <c r="USO91" s="139"/>
      <c r="USP91" s="139"/>
      <c r="USQ91" s="139"/>
      <c r="USR91" s="139"/>
      <c r="USS91" s="139"/>
      <c r="UST91" s="139"/>
      <c r="USU91" s="139"/>
      <c r="USV91" s="139"/>
      <c r="USW91" s="139"/>
      <c r="USX91" s="139"/>
      <c r="USY91" s="139"/>
      <c r="USZ91" s="139"/>
      <c r="UTA91" s="139"/>
      <c r="UTB91" s="139"/>
      <c r="UTC91" s="139"/>
      <c r="UTD91" s="139"/>
      <c r="UTE91" s="139"/>
      <c r="UTF91" s="139"/>
      <c r="UTG91" s="139"/>
      <c r="UTH91" s="139"/>
      <c r="UTI91" s="139"/>
      <c r="UTJ91" s="139"/>
      <c r="UTK91" s="139"/>
      <c r="UTL91" s="139"/>
      <c r="UTM91" s="139"/>
      <c r="UTN91" s="139"/>
      <c r="UTO91" s="139"/>
      <c r="UTP91" s="139"/>
      <c r="UTQ91" s="139"/>
      <c r="UTR91" s="139"/>
      <c r="UTS91" s="139"/>
      <c r="UTT91" s="139"/>
      <c r="UTU91" s="139"/>
      <c r="UTV91" s="139"/>
      <c r="UTW91" s="139"/>
      <c r="UTX91" s="139"/>
      <c r="UTY91" s="139"/>
      <c r="UTZ91" s="139"/>
      <c r="UUA91" s="139"/>
      <c r="UUB91" s="139"/>
      <c r="UUC91" s="139"/>
      <c r="UUD91" s="139"/>
      <c r="UUE91" s="139"/>
      <c r="UUF91" s="139"/>
      <c r="UUG91" s="139"/>
      <c r="UUH91" s="139"/>
      <c r="UUI91" s="139"/>
      <c r="UUJ91" s="139"/>
      <c r="UUK91" s="139"/>
      <c r="UUL91" s="139"/>
      <c r="UUM91" s="139"/>
      <c r="UUN91" s="139"/>
      <c r="UUO91" s="139"/>
      <c r="UUP91" s="139"/>
      <c r="UUQ91" s="139"/>
      <c r="UUR91" s="139"/>
      <c r="UUS91" s="139"/>
      <c r="UUT91" s="139"/>
      <c r="UUU91" s="139"/>
      <c r="UUV91" s="139"/>
      <c r="UUW91" s="139"/>
      <c r="UUX91" s="139"/>
      <c r="UUY91" s="139"/>
      <c r="UUZ91" s="139"/>
      <c r="UVA91" s="139"/>
      <c r="UVB91" s="139"/>
      <c r="UVC91" s="139"/>
      <c r="UVD91" s="139"/>
      <c r="UVE91" s="139"/>
      <c r="UVF91" s="139"/>
      <c r="UVG91" s="139"/>
      <c r="UVH91" s="139"/>
      <c r="UVI91" s="139"/>
      <c r="UVJ91" s="139"/>
      <c r="UVK91" s="139"/>
      <c r="UVL91" s="139"/>
      <c r="UVM91" s="139"/>
      <c r="UVN91" s="139"/>
      <c r="UVO91" s="139"/>
      <c r="UVP91" s="139"/>
      <c r="UVQ91" s="139"/>
      <c r="UVR91" s="139"/>
      <c r="UVS91" s="139"/>
      <c r="UVT91" s="139"/>
      <c r="UVU91" s="139"/>
      <c r="UVV91" s="139"/>
      <c r="UVW91" s="139"/>
      <c r="UVX91" s="139"/>
      <c r="UVY91" s="139"/>
      <c r="UVZ91" s="139"/>
      <c r="UWA91" s="139"/>
      <c r="UWB91" s="139"/>
      <c r="UWC91" s="139"/>
      <c r="UWD91" s="139"/>
      <c r="UWE91" s="139"/>
      <c r="UWF91" s="139"/>
      <c r="UWG91" s="139"/>
      <c r="UWH91" s="139"/>
      <c r="UWI91" s="139"/>
      <c r="UWJ91" s="139"/>
      <c r="UWK91" s="139"/>
      <c r="UWL91" s="139"/>
      <c r="UWM91" s="139"/>
      <c r="UWN91" s="139"/>
      <c r="UWO91" s="139"/>
      <c r="UWP91" s="139"/>
      <c r="UWQ91" s="139"/>
      <c r="UWR91" s="139"/>
      <c r="UWS91" s="139"/>
      <c r="UWT91" s="139"/>
      <c r="UWU91" s="139"/>
      <c r="UWV91" s="139"/>
      <c r="UWW91" s="139"/>
      <c r="UWX91" s="139"/>
      <c r="UWY91" s="139"/>
      <c r="UWZ91" s="139"/>
      <c r="UXA91" s="139"/>
      <c r="UXB91" s="139"/>
      <c r="UXC91" s="139"/>
      <c r="UXD91" s="139"/>
      <c r="UXE91" s="139"/>
      <c r="UXF91" s="139"/>
      <c r="UXG91" s="139"/>
      <c r="UXH91" s="139"/>
      <c r="UXI91" s="139"/>
      <c r="UXJ91" s="139"/>
      <c r="UXK91" s="139"/>
      <c r="UXL91" s="139"/>
      <c r="UXM91" s="139"/>
      <c r="UXN91" s="139"/>
      <c r="UXO91" s="139"/>
      <c r="UXP91" s="139"/>
      <c r="UXQ91" s="139"/>
      <c r="UXR91" s="139"/>
      <c r="UXS91" s="139"/>
      <c r="UXT91" s="139"/>
      <c r="UXU91" s="139"/>
      <c r="UXV91" s="139"/>
      <c r="UXW91" s="139"/>
      <c r="UXX91" s="139"/>
      <c r="UXY91" s="139"/>
      <c r="UXZ91" s="139"/>
      <c r="UYA91" s="139"/>
      <c r="UYB91" s="139"/>
      <c r="UYC91" s="139"/>
      <c r="UYD91" s="139"/>
      <c r="UYE91" s="139"/>
      <c r="UYF91" s="139"/>
      <c r="UYG91" s="139"/>
      <c r="UYH91" s="139"/>
      <c r="UYI91" s="139"/>
      <c r="UYJ91" s="139"/>
      <c r="UYK91" s="139"/>
      <c r="UYL91" s="139"/>
      <c r="UYM91" s="139"/>
      <c r="UYN91" s="139"/>
      <c r="UYO91" s="139"/>
      <c r="UYP91" s="139"/>
      <c r="UYQ91" s="139"/>
      <c r="UYR91" s="139"/>
      <c r="UYS91" s="139"/>
      <c r="UYT91" s="139"/>
      <c r="UYU91" s="139"/>
      <c r="UYV91" s="139"/>
      <c r="UYW91" s="139"/>
      <c r="UYX91" s="139"/>
      <c r="UYY91" s="139"/>
      <c r="UYZ91" s="139"/>
      <c r="UZA91" s="139"/>
      <c r="UZB91" s="139"/>
      <c r="UZC91" s="139"/>
      <c r="UZD91" s="139"/>
      <c r="UZE91" s="139"/>
      <c r="UZF91" s="139"/>
      <c r="UZG91" s="139"/>
      <c r="UZH91" s="139"/>
      <c r="UZI91" s="139"/>
      <c r="UZJ91" s="139"/>
      <c r="UZK91" s="139"/>
      <c r="UZL91" s="139"/>
      <c r="UZM91" s="139"/>
      <c r="UZN91" s="139"/>
      <c r="UZO91" s="139"/>
      <c r="UZP91" s="139"/>
      <c r="UZQ91" s="139"/>
      <c r="UZR91" s="139"/>
      <c r="UZS91" s="139"/>
      <c r="UZT91" s="139"/>
      <c r="UZU91" s="139"/>
      <c r="UZV91" s="139"/>
      <c r="UZW91" s="139"/>
      <c r="UZX91" s="139"/>
      <c r="UZY91" s="139"/>
      <c r="UZZ91" s="139"/>
      <c r="VAA91" s="139"/>
      <c r="VAB91" s="139"/>
      <c r="VAC91" s="139"/>
      <c r="VAD91" s="139"/>
      <c r="VAE91" s="139"/>
      <c r="VAF91" s="139"/>
      <c r="VAG91" s="139"/>
      <c r="VAH91" s="139"/>
      <c r="VAI91" s="139"/>
      <c r="VAJ91" s="139"/>
      <c r="VAK91" s="139"/>
      <c r="VAL91" s="139"/>
      <c r="VAM91" s="139"/>
      <c r="VAN91" s="139"/>
      <c r="VAO91" s="139"/>
      <c r="VAP91" s="139"/>
      <c r="VAQ91" s="139"/>
      <c r="VAR91" s="139"/>
      <c r="VAS91" s="139"/>
      <c r="VAT91" s="139"/>
      <c r="VAU91" s="139"/>
      <c r="VAV91" s="139"/>
      <c r="VAW91" s="139"/>
      <c r="VAX91" s="139"/>
      <c r="VAY91" s="139"/>
      <c r="VAZ91" s="139"/>
      <c r="VBA91" s="139"/>
      <c r="VBB91" s="139"/>
      <c r="VBC91" s="139"/>
      <c r="VBD91" s="139"/>
      <c r="VBE91" s="139"/>
      <c r="VBF91" s="139"/>
      <c r="VBG91" s="139"/>
      <c r="VBH91" s="139"/>
      <c r="VBI91" s="139"/>
      <c r="VBJ91" s="139"/>
      <c r="VBK91" s="139"/>
      <c r="VBL91" s="139"/>
      <c r="VBM91" s="139"/>
      <c r="VBN91" s="139"/>
      <c r="VBO91" s="139"/>
      <c r="VBP91" s="139"/>
      <c r="VBQ91" s="139"/>
      <c r="VBR91" s="139"/>
      <c r="VBS91" s="139"/>
      <c r="VBT91" s="139"/>
      <c r="VBU91" s="139"/>
      <c r="VBV91" s="139"/>
      <c r="VBW91" s="139"/>
      <c r="VBX91" s="139"/>
      <c r="VBY91" s="139"/>
      <c r="VBZ91" s="139"/>
      <c r="VCA91" s="139"/>
      <c r="VCB91" s="139"/>
      <c r="VCC91" s="139"/>
      <c r="VCD91" s="139"/>
      <c r="VCE91" s="139"/>
      <c r="VCF91" s="139"/>
      <c r="VCG91" s="139"/>
      <c r="VCH91" s="139"/>
      <c r="VCI91" s="139"/>
      <c r="VCJ91" s="139"/>
      <c r="VCK91" s="139"/>
      <c r="VCL91" s="139"/>
      <c r="VCM91" s="139"/>
      <c r="VCN91" s="139"/>
      <c r="VCO91" s="139"/>
      <c r="VCP91" s="139"/>
      <c r="VCQ91" s="139"/>
      <c r="VCR91" s="139"/>
      <c r="VCS91" s="139"/>
      <c r="VCT91" s="139"/>
      <c r="VCU91" s="139"/>
      <c r="VCV91" s="139"/>
      <c r="VCW91" s="139"/>
      <c r="VCX91" s="139"/>
      <c r="VCY91" s="139"/>
      <c r="VCZ91" s="139"/>
      <c r="VDA91" s="139"/>
      <c r="VDB91" s="139"/>
      <c r="VDC91" s="139"/>
      <c r="VDD91" s="139"/>
      <c r="VDE91" s="139"/>
      <c r="VDF91" s="139"/>
      <c r="VDG91" s="139"/>
      <c r="VDH91" s="139"/>
      <c r="VDI91" s="139"/>
      <c r="VDJ91" s="139"/>
      <c r="VDK91" s="139"/>
      <c r="VDL91" s="139"/>
      <c r="VDM91" s="139"/>
      <c r="VDN91" s="139"/>
      <c r="VDO91" s="139"/>
      <c r="VDP91" s="139"/>
      <c r="VDQ91" s="139"/>
      <c r="VDR91" s="139"/>
      <c r="VDS91" s="139"/>
      <c r="VDT91" s="139"/>
      <c r="VDU91" s="139"/>
      <c r="VDV91" s="139"/>
      <c r="VDW91" s="139"/>
      <c r="VDX91" s="139"/>
      <c r="VDY91" s="139"/>
      <c r="VDZ91" s="139"/>
      <c r="VEA91" s="139"/>
      <c r="VEB91" s="139"/>
      <c r="VEC91" s="139"/>
      <c r="VED91" s="139"/>
      <c r="VEE91" s="139"/>
      <c r="VEF91" s="139"/>
      <c r="VEG91" s="139"/>
      <c r="VEH91" s="139"/>
      <c r="VEI91" s="139"/>
      <c r="VEJ91" s="139"/>
      <c r="VEK91" s="139"/>
      <c r="VEL91" s="139"/>
      <c r="VEM91" s="139"/>
      <c r="VEN91" s="139"/>
      <c r="VEO91" s="139"/>
      <c r="VEP91" s="139"/>
      <c r="VEQ91" s="139"/>
      <c r="VER91" s="139"/>
      <c r="VES91" s="139"/>
      <c r="VET91" s="139"/>
      <c r="VEU91" s="139"/>
      <c r="VEV91" s="139"/>
      <c r="VEW91" s="139"/>
      <c r="VEX91" s="139"/>
      <c r="VEY91" s="139"/>
      <c r="VEZ91" s="139"/>
      <c r="VFA91" s="139"/>
      <c r="VFB91" s="139"/>
      <c r="VFC91" s="139"/>
      <c r="VFD91" s="139"/>
      <c r="VFE91" s="139"/>
      <c r="VFF91" s="139"/>
      <c r="VFG91" s="139"/>
      <c r="VFH91" s="139"/>
      <c r="VFI91" s="139"/>
      <c r="VFJ91" s="139"/>
      <c r="VFK91" s="139"/>
      <c r="VFL91" s="139"/>
      <c r="VFM91" s="139"/>
      <c r="VFN91" s="139"/>
      <c r="VFO91" s="139"/>
      <c r="VFP91" s="139"/>
      <c r="VFQ91" s="139"/>
      <c r="VFR91" s="139"/>
      <c r="VFS91" s="139"/>
      <c r="VFT91" s="139"/>
      <c r="VFU91" s="139"/>
      <c r="VFV91" s="139"/>
      <c r="VFW91" s="139"/>
      <c r="VFX91" s="139"/>
      <c r="VFY91" s="139"/>
      <c r="VFZ91" s="139"/>
      <c r="VGA91" s="139"/>
      <c r="VGB91" s="139"/>
      <c r="VGC91" s="139"/>
      <c r="VGD91" s="139"/>
      <c r="VGE91" s="139"/>
      <c r="VGF91" s="139"/>
      <c r="VGG91" s="139"/>
      <c r="VGH91" s="139"/>
      <c r="VGI91" s="139"/>
      <c r="VGJ91" s="139"/>
      <c r="VGK91" s="139"/>
      <c r="VGL91" s="139"/>
      <c r="VGM91" s="139"/>
      <c r="VGN91" s="139"/>
      <c r="VGO91" s="139"/>
      <c r="VGP91" s="139"/>
      <c r="VGQ91" s="139"/>
      <c r="VGR91" s="139"/>
      <c r="VGS91" s="139"/>
      <c r="VGT91" s="139"/>
      <c r="VGU91" s="139"/>
      <c r="VGV91" s="139"/>
      <c r="VGW91" s="139"/>
      <c r="VGX91" s="139"/>
      <c r="VGY91" s="139"/>
      <c r="VGZ91" s="139"/>
      <c r="VHA91" s="139"/>
      <c r="VHB91" s="139"/>
      <c r="VHC91" s="139"/>
      <c r="VHD91" s="139"/>
      <c r="VHE91" s="139"/>
      <c r="VHF91" s="139"/>
      <c r="VHG91" s="139"/>
      <c r="VHH91" s="139"/>
      <c r="VHI91" s="139"/>
      <c r="VHJ91" s="139"/>
      <c r="VHK91" s="139"/>
      <c r="VHL91" s="139"/>
      <c r="VHM91" s="139"/>
      <c r="VHN91" s="139"/>
      <c r="VHO91" s="139"/>
      <c r="VHP91" s="139"/>
      <c r="VHQ91" s="139"/>
      <c r="VHR91" s="139"/>
      <c r="VHS91" s="139"/>
      <c r="VHT91" s="139"/>
      <c r="VHU91" s="139"/>
      <c r="VHV91" s="139"/>
      <c r="VHW91" s="139"/>
      <c r="VHX91" s="139"/>
      <c r="VHY91" s="139"/>
      <c r="VHZ91" s="139"/>
      <c r="VIA91" s="139"/>
      <c r="VIB91" s="139"/>
      <c r="VIC91" s="139"/>
      <c r="VID91" s="139"/>
      <c r="VIE91" s="139"/>
      <c r="VIF91" s="139"/>
      <c r="VIG91" s="139"/>
      <c r="VIH91" s="139"/>
      <c r="VII91" s="139"/>
      <c r="VIJ91" s="139"/>
      <c r="VIK91" s="139"/>
      <c r="VIL91" s="139"/>
      <c r="VIM91" s="139"/>
      <c r="VIN91" s="139"/>
      <c r="VIO91" s="139"/>
      <c r="VIP91" s="139"/>
      <c r="VIQ91" s="139"/>
      <c r="VIR91" s="139"/>
      <c r="VIS91" s="139"/>
      <c r="VIT91" s="139"/>
      <c r="VIU91" s="139"/>
      <c r="VIV91" s="139"/>
      <c r="VIW91" s="139"/>
      <c r="VIX91" s="139"/>
      <c r="VIY91" s="139"/>
      <c r="VIZ91" s="139"/>
      <c r="VJA91" s="139"/>
      <c r="VJB91" s="139"/>
      <c r="VJC91" s="139"/>
      <c r="VJD91" s="139"/>
      <c r="VJE91" s="139"/>
      <c r="VJF91" s="139"/>
      <c r="VJG91" s="139"/>
      <c r="VJH91" s="139"/>
      <c r="VJI91" s="139"/>
      <c r="VJJ91" s="139"/>
      <c r="VJK91" s="139"/>
      <c r="VJL91" s="139"/>
      <c r="VJM91" s="139"/>
      <c r="VJN91" s="139"/>
      <c r="VJO91" s="139"/>
      <c r="VJP91" s="139"/>
      <c r="VJQ91" s="139"/>
      <c r="VJR91" s="139"/>
      <c r="VJS91" s="139"/>
      <c r="VJT91" s="139"/>
      <c r="VJU91" s="139"/>
      <c r="VJV91" s="139"/>
      <c r="VJW91" s="139"/>
      <c r="VJX91" s="139"/>
      <c r="VJY91" s="139"/>
      <c r="VJZ91" s="139"/>
      <c r="VKA91" s="139"/>
      <c r="VKB91" s="139"/>
      <c r="VKC91" s="139"/>
      <c r="VKD91" s="139"/>
      <c r="VKE91" s="139"/>
      <c r="VKF91" s="139"/>
      <c r="VKG91" s="139"/>
      <c r="VKH91" s="139"/>
      <c r="VKI91" s="139"/>
      <c r="VKJ91" s="139"/>
      <c r="VKK91" s="139"/>
      <c r="VKL91" s="139"/>
      <c r="VKM91" s="139"/>
      <c r="VKN91" s="139"/>
      <c r="VKO91" s="139"/>
      <c r="VKP91" s="139"/>
      <c r="VKQ91" s="139"/>
      <c r="VKR91" s="139"/>
      <c r="VKS91" s="139"/>
      <c r="VKT91" s="139"/>
      <c r="VKU91" s="139"/>
      <c r="VKV91" s="139"/>
      <c r="VKW91" s="139"/>
      <c r="VKX91" s="139"/>
      <c r="VKY91" s="139"/>
      <c r="VKZ91" s="139"/>
      <c r="VLA91" s="139"/>
      <c r="VLB91" s="139"/>
      <c r="VLC91" s="139"/>
      <c r="VLD91" s="139"/>
      <c r="VLE91" s="139"/>
      <c r="VLF91" s="139"/>
      <c r="VLG91" s="139"/>
      <c r="VLH91" s="139"/>
      <c r="VLI91" s="139"/>
      <c r="VLJ91" s="139"/>
      <c r="VLK91" s="139"/>
      <c r="VLL91" s="139"/>
      <c r="VLM91" s="139"/>
      <c r="VLN91" s="139"/>
      <c r="VLO91" s="139"/>
      <c r="VLP91" s="139"/>
      <c r="VLQ91" s="139"/>
      <c r="VLR91" s="139"/>
      <c r="VLS91" s="139"/>
      <c r="VLT91" s="139"/>
      <c r="VLU91" s="139"/>
      <c r="VLV91" s="139"/>
      <c r="VLW91" s="139"/>
      <c r="VLX91" s="139"/>
      <c r="VLY91" s="139"/>
      <c r="VLZ91" s="139"/>
      <c r="VMA91" s="139"/>
      <c r="VMB91" s="139"/>
      <c r="VMC91" s="139"/>
      <c r="VMD91" s="139"/>
      <c r="VME91" s="139"/>
      <c r="VMF91" s="139"/>
      <c r="VMG91" s="139"/>
      <c r="VMH91" s="139"/>
      <c r="VMI91" s="139"/>
      <c r="VMJ91" s="139"/>
      <c r="VMK91" s="139"/>
      <c r="VML91" s="139"/>
      <c r="VMM91" s="139"/>
      <c r="VMN91" s="139"/>
      <c r="VMO91" s="139"/>
      <c r="VMP91" s="139"/>
      <c r="VMQ91" s="139"/>
      <c r="VMR91" s="139"/>
      <c r="VMS91" s="139"/>
      <c r="VMT91" s="139"/>
      <c r="VMU91" s="139"/>
      <c r="VMV91" s="139"/>
      <c r="VMW91" s="139"/>
      <c r="VMX91" s="139"/>
      <c r="VMY91" s="139"/>
      <c r="VMZ91" s="139"/>
      <c r="VNA91" s="139"/>
      <c r="VNB91" s="139"/>
      <c r="VNC91" s="139"/>
      <c r="VND91" s="139"/>
      <c r="VNE91" s="139"/>
      <c r="VNF91" s="139"/>
      <c r="VNG91" s="139"/>
      <c r="VNH91" s="139"/>
      <c r="VNI91" s="139"/>
      <c r="VNJ91" s="139"/>
      <c r="VNK91" s="139"/>
      <c r="VNL91" s="139"/>
      <c r="VNM91" s="139"/>
      <c r="VNN91" s="139"/>
      <c r="VNO91" s="139"/>
      <c r="VNP91" s="139"/>
      <c r="VNQ91" s="139"/>
      <c r="VNR91" s="139"/>
      <c r="VNS91" s="139"/>
      <c r="VNT91" s="139"/>
      <c r="VNU91" s="139"/>
      <c r="VNV91" s="139"/>
      <c r="VNW91" s="139"/>
      <c r="VNX91" s="139"/>
      <c r="VNY91" s="139"/>
      <c r="VNZ91" s="139"/>
      <c r="VOA91" s="139"/>
      <c r="VOB91" s="139"/>
      <c r="VOC91" s="139"/>
      <c r="VOD91" s="139"/>
      <c r="VOE91" s="139"/>
      <c r="VOF91" s="139"/>
      <c r="VOG91" s="139"/>
      <c r="VOH91" s="139"/>
      <c r="VOI91" s="139"/>
      <c r="VOJ91" s="139"/>
      <c r="VOK91" s="139"/>
      <c r="VOL91" s="139"/>
      <c r="VOM91" s="139"/>
      <c r="VON91" s="139"/>
      <c r="VOO91" s="139"/>
      <c r="VOP91" s="139"/>
      <c r="VOQ91" s="139"/>
      <c r="VOR91" s="139"/>
      <c r="VOS91" s="139"/>
      <c r="VOT91" s="139"/>
      <c r="VOU91" s="139"/>
      <c r="VOV91" s="139"/>
      <c r="VOW91" s="139"/>
      <c r="VOX91" s="139"/>
      <c r="VOY91" s="139"/>
      <c r="VOZ91" s="139"/>
      <c r="VPA91" s="139"/>
      <c r="VPB91" s="139"/>
      <c r="VPC91" s="139"/>
      <c r="VPD91" s="139"/>
      <c r="VPE91" s="139"/>
      <c r="VPF91" s="139"/>
      <c r="VPG91" s="139"/>
      <c r="VPH91" s="139"/>
      <c r="VPI91" s="139"/>
      <c r="VPJ91" s="139"/>
      <c r="VPK91" s="139"/>
      <c r="VPL91" s="139"/>
      <c r="VPM91" s="139"/>
      <c r="VPN91" s="139"/>
      <c r="VPO91" s="139"/>
      <c r="VPP91" s="139"/>
      <c r="VPQ91" s="139"/>
      <c r="VPR91" s="139"/>
      <c r="VPS91" s="139"/>
      <c r="VPT91" s="139"/>
      <c r="VPU91" s="139"/>
      <c r="VPV91" s="139"/>
      <c r="VPW91" s="139"/>
      <c r="VPX91" s="139"/>
      <c r="VPY91" s="139"/>
      <c r="VPZ91" s="139"/>
      <c r="VQA91" s="139"/>
      <c r="VQB91" s="139"/>
      <c r="VQC91" s="139"/>
      <c r="VQD91" s="139"/>
      <c r="VQE91" s="139"/>
      <c r="VQF91" s="139"/>
      <c r="VQG91" s="139"/>
      <c r="VQH91" s="139"/>
      <c r="VQI91" s="139"/>
      <c r="VQJ91" s="139"/>
      <c r="VQK91" s="139"/>
      <c r="VQL91" s="139"/>
      <c r="VQM91" s="139"/>
      <c r="VQN91" s="139"/>
      <c r="VQO91" s="139"/>
      <c r="VQP91" s="139"/>
      <c r="VQQ91" s="139"/>
      <c r="VQR91" s="139"/>
      <c r="VQS91" s="139"/>
      <c r="VQT91" s="139"/>
      <c r="VQU91" s="139"/>
      <c r="VQV91" s="139"/>
      <c r="VQW91" s="139"/>
      <c r="VQX91" s="139"/>
      <c r="VQY91" s="139"/>
      <c r="VQZ91" s="139"/>
      <c r="VRA91" s="139"/>
      <c r="VRB91" s="139"/>
      <c r="VRC91" s="139"/>
      <c r="VRD91" s="139"/>
      <c r="VRE91" s="139"/>
      <c r="VRF91" s="139"/>
      <c r="VRG91" s="139"/>
      <c r="VRH91" s="139"/>
      <c r="VRI91" s="139"/>
      <c r="VRJ91" s="139"/>
      <c r="VRK91" s="139"/>
      <c r="VRL91" s="139"/>
      <c r="VRM91" s="139"/>
      <c r="VRN91" s="139"/>
      <c r="VRO91" s="139"/>
      <c r="VRP91" s="139"/>
      <c r="VRQ91" s="139"/>
      <c r="VRR91" s="139"/>
      <c r="VRS91" s="139"/>
      <c r="VRT91" s="139"/>
      <c r="VRU91" s="139"/>
      <c r="VRV91" s="139"/>
      <c r="VRW91" s="139"/>
      <c r="VRX91" s="139"/>
      <c r="VRY91" s="139"/>
      <c r="VRZ91" s="139"/>
      <c r="VSA91" s="139"/>
      <c r="VSB91" s="139"/>
      <c r="VSC91" s="139"/>
      <c r="VSD91" s="139"/>
      <c r="VSE91" s="139"/>
      <c r="VSF91" s="139"/>
      <c r="VSG91" s="139"/>
      <c r="VSH91" s="139"/>
      <c r="VSI91" s="139"/>
      <c r="VSJ91" s="139"/>
      <c r="VSK91" s="139"/>
      <c r="VSL91" s="139"/>
      <c r="VSM91" s="139"/>
      <c r="VSN91" s="139"/>
      <c r="VSO91" s="139"/>
      <c r="VSP91" s="139"/>
      <c r="VSQ91" s="139"/>
      <c r="VSR91" s="139"/>
      <c r="VSS91" s="139"/>
      <c r="VST91" s="139"/>
      <c r="VSU91" s="139"/>
      <c r="VSV91" s="139"/>
      <c r="VSW91" s="139"/>
      <c r="VSX91" s="139"/>
      <c r="VSY91" s="139"/>
      <c r="VSZ91" s="139"/>
      <c r="VTA91" s="139"/>
      <c r="VTB91" s="139"/>
      <c r="VTC91" s="139"/>
      <c r="VTD91" s="139"/>
      <c r="VTE91" s="139"/>
      <c r="VTF91" s="139"/>
      <c r="VTG91" s="139"/>
      <c r="VTH91" s="139"/>
      <c r="VTI91" s="139"/>
      <c r="VTJ91" s="139"/>
      <c r="VTK91" s="139"/>
      <c r="VTL91" s="139"/>
      <c r="VTM91" s="139"/>
      <c r="VTN91" s="139"/>
      <c r="VTO91" s="139"/>
      <c r="VTP91" s="139"/>
      <c r="VTQ91" s="139"/>
      <c r="VTR91" s="139"/>
      <c r="VTS91" s="139"/>
      <c r="VTT91" s="139"/>
      <c r="VTU91" s="139"/>
      <c r="VTV91" s="139"/>
      <c r="VTW91" s="139"/>
      <c r="VTX91" s="139"/>
      <c r="VTY91" s="139"/>
      <c r="VTZ91" s="139"/>
      <c r="VUA91" s="139"/>
      <c r="VUB91" s="139"/>
      <c r="VUC91" s="139"/>
      <c r="VUD91" s="139"/>
      <c r="VUE91" s="139"/>
      <c r="VUF91" s="139"/>
      <c r="VUG91" s="139"/>
      <c r="VUH91" s="139"/>
      <c r="VUI91" s="139"/>
      <c r="VUJ91" s="139"/>
      <c r="VUK91" s="139"/>
      <c r="VUL91" s="139"/>
      <c r="VUM91" s="139"/>
      <c r="VUN91" s="139"/>
      <c r="VUO91" s="139"/>
      <c r="VUP91" s="139"/>
      <c r="VUQ91" s="139"/>
      <c r="VUR91" s="139"/>
      <c r="VUS91" s="139"/>
      <c r="VUT91" s="139"/>
      <c r="VUU91" s="139"/>
      <c r="VUV91" s="139"/>
      <c r="VUW91" s="139"/>
      <c r="VUX91" s="139"/>
      <c r="VUY91" s="139"/>
      <c r="VUZ91" s="139"/>
      <c r="VVA91" s="139"/>
      <c r="VVB91" s="139"/>
      <c r="VVC91" s="139"/>
      <c r="VVD91" s="139"/>
      <c r="VVE91" s="139"/>
      <c r="VVF91" s="139"/>
      <c r="VVG91" s="139"/>
      <c r="VVH91" s="139"/>
      <c r="VVI91" s="139"/>
      <c r="VVJ91" s="139"/>
      <c r="VVK91" s="139"/>
      <c r="VVL91" s="139"/>
      <c r="VVM91" s="139"/>
      <c r="VVN91" s="139"/>
      <c r="VVO91" s="139"/>
      <c r="VVP91" s="139"/>
      <c r="VVQ91" s="139"/>
      <c r="VVR91" s="139"/>
      <c r="VVS91" s="139"/>
      <c r="VVT91" s="139"/>
      <c r="VVU91" s="139"/>
      <c r="VVV91" s="139"/>
      <c r="VVW91" s="139"/>
      <c r="VVX91" s="139"/>
      <c r="VVY91" s="139"/>
      <c r="VVZ91" s="139"/>
      <c r="VWA91" s="139"/>
      <c r="VWB91" s="139"/>
      <c r="VWC91" s="139"/>
      <c r="VWD91" s="139"/>
      <c r="VWE91" s="139"/>
      <c r="VWF91" s="139"/>
      <c r="VWG91" s="139"/>
      <c r="VWH91" s="139"/>
      <c r="VWI91" s="139"/>
      <c r="VWJ91" s="139"/>
      <c r="VWK91" s="139"/>
      <c r="VWL91" s="139"/>
      <c r="VWM91" s="139"/>
      <c r="VWN91" s="139"/>
      <c r="VWO91" s="139"/>
      <c r="VWP91" s="139"/>
      <c r="VWQ91" s="139"/>
      <c r="VWR91" s="139"/>
      <c r="VWS91" s="139"/>
      <c r="VWT91" s="139"/>
      <c r="VWU91" s="139"/>
      <c r="VWV91" s="139"/>
      <c r="VWW91" s="139"/>
      <c r="VWX91" s="139"/>
      <c r="VWY91" s="139"/>
      <c r="VWZ91" s="139"/>
      <c r="VXA91" s="139"/>
      <c r="VXB91" s="139"/>
      <c r="VXC91" s="139"/>
      <c r="VXD91" s="139"/>
      <c r="VXE91" s="139"/>
      <c r="VXF91" s="139"/>
      <c r="VXG91" s="139"/>
      <c r="VXH91" s="139"/>
      <c r="VXI91" s="139"/>
      <c r="VXJ91" s="139"/>
      <c r="VXK91" s="139"/>
      <c r="VXL91" s="139"/>
      <c r="VXM91" s="139"/>
      <c r="VXN91" s="139"/>
      <c r="VXO91" s="139"/>
      <c r="VXP91" s="139"/>
      <c r="VXQ91" s="139"/>
      <c r="VXR91" s="139"/>
      <c r="VXS91" s="139"/>
      <c r="VXT91" s="139"/>
      <c r="VXU91" s="139"/>
      <c r="VXV91" s="139"/>
      <c r="VXW91" s="139"/>
      <c r="VXX91" s="139"/>
      <c r="VXY91" s="139"/>
      <c r="VXZ91" s="139"/>
      <c r="VYA91" s="139"/>
      <c r="VYB91" s="139"/>
      <c r="VYC91" s="139"/>
      <c r="VYD91" s="139"/>
      <c r="VYE91" s="139"/>
      <c r="VYF91" s="139"/>
      <c r="VYG91" s="139"/>
      <c r="VYH91" s="139"/>
      <c r="VYI91" s="139"/>
      <c r="VYJ91" s="139"/>
      <c r="VYK91" s="139"/>
      <c r="VYL91" s="139"/>
      <c r="VYM91" s="139"/>
      <c r="VYN91" s="139"/>
      <c r="VYO91" s="139"/>
      <c r="VYP91" s="139"/>
      <c r="VYQ91" s="139"/>
      <c r="VYR91" s="139"/>
      <c r="VYS91" s="139"/>
      <c r="VYT91" s="139"/>
      <c r="VYU91" s="139"/>
      <c r="VYV91" s="139"/>
      <c r="VYW91" s="139"/>
      <c r="VYX91" s="139"/>
      <c r="VYY91" s="139"/>
      <c r="VYZ91" s="139"/>
      <c r="VZA91" s="139"/>
      <c r="VZB91" s="139"/>
      <c r="VZC91" s="139"/>
      <c r="VZD91" s="139"/>
      <c r="VZE91" s="139"/>
      <c r="VZF91" s="139"/>
      <c r="VZG91" s="139"/>
      <c r="VZH91" s="139"/>
      <c r="VZI91" s="139"/>
      <c r="VZJ91" s="139"/>
      <c r="VZK91" s="139"/>
      <c r="VZL91" s="139"/>
      <c r="VZM91" s="139"/>
      <c r="VZN91" s="139"/>
      <c r="VZO91" s="139"/>
      <c r="VZP91" s="139"/>
      <c r="VZQ91" s="139"/>
      <c r="VZR91" s="139"/>
      <c r="VZS91" s="139"/>
      <c r="VZT91" s="139"/>
      <c r="VZU91" s="139"/>
      <c r="VZV91" s="139"/>
      <c r="VZW91" s="139"/>
      <c r="VZX91" s="139"/>
      <c r="VZY91" s="139"/>
      <c r="VZZ91" s="139"/>
      <c r="WAA91" s="139"/>
      <c r="WAB91" s="139"/>
      <c r="WAC91" s="139"/>
      <c r="WAD91" s="139"/>
      <c r="WAE91" s="139"/>
      <c r="WAF91" s="139"/>
      <c r="WAG91" s="139"/>
      <c r="WAH91" s="139"/>
      <c r="WAI91" s="139"/>
      <c r="WAJ91" s="139"/>
      <c r="WAK91" s="139"/>
      <c r="WAL91" s="139"/>
      <c r="WAM91" s="139"/>
      <c r="WAN91" s="139"/>
      <c r="WAO91" s="139"/>
      <c r="WAP91" s="139"/>
      <c r="WAQ91" s="139"/>
      <c r="WAR91" s="139"/>
      <c r="WAS91" s="139"/>
      <c r="WAT91" s="139"/>
      <c r="WAU91" s="139"/>
      <c r="WAV91" s="139"/>
      <c r="WAW91" s="139"/>
      <c r="WAX91" s="139"/>
      <c r="WAY91" s="139"/>
      <c r="WAZ91" s="139"/>
      <c r="WBA91" s="139"/>
      <c r="WBB91" s="139"/>
      <c r="WBC91" s="139"/>
      <c r="WBD91" s="139"/>
      <c r="WBE91" s="139"/>
      <c r="WBF91" s="139"/>
      <c r="WBG91" s="139"/>
      <c r="WBH91" s="139"/>
      <c r="WBI91" s="139"/>
      <c r="WBJ91" s="139"/>
      <c r="WBK91" s="139"/>
      <c r="WBL91" s="139"/>
      <c r="WBM91" s="139"/>
      <c r="WBN91" s="139"/>
      <c r="WBO91" s="139"/>
      <c r="WBP91" s="139"/>
      <c r="WBQ91" s="139"/>
      <c r="WBR91" s="139"/>
      <c r="WBS91" s="139"/>
      <c r="WBT91" s="139"/>
      <c r="WBU91" s="139"/>
      <c r="WBV91" s="139"/>
      <c r="WBW91" s="139"/>
      <c r="WBX91" s="139"/>
      <c r="WBY91" s="139"/>
      <c r="WBZ91" s="139"/>
      <c r="WCA91" s="139"/>
      <c r="WCB91" s="139"/>
      <c r="WCC91" s="139"/>
      <c r="WCD91" s="139"/>
      <c r="WCE91" s="139"/>
      <c r="WCF91" s="139"/>
      <c r="WCG91" s="139"/>
      <c r="WCH91" s="139"/>
      <c r="WCI91" s="139"/>
      <c r="WCJ91" s="139"/>
      <c r="WCK91" s="139"/>
      <c r="WCL91" s="139"/>
      <c r="WCM91" s="139"/>
      <c r="WCN91" s="139"/>
      <c r="WCO91" s="139"/>
      <c r="WCP91" s="139"/>
      <c r="WCQ91" s="139"/>
      <c r="WCR91" s="139"/>
      <c r="WCS91" s="139"/>
      <c r="WCT91" s="139"/>
      <c r="WCU91" s="139"/>
      <c r="WCV91" s="139"/>
      <c r="WCW91" s="139"/>
      <c r="WCX91" s="139"/>
      <c r="WCY91" s="139"/>
      <c r="WCZ91" s="139"/>
      <c r="WDA91" s="139"/>
      <c r="WDB91" s="139"/>
      <c r="WDC91" s="139"/>
      <c r="WDD91" s="139"/>
      <c r="WDE91" s="139"/>
      <c r="WDF91" s="139"/>
      <c r="WDG91" s="139"/>
      <c r="WDH91" s="139"/>
      <c r="WDI91" s="139"/>
      <c r="WDJ91" s="139"/>
      <c r="WDK91" s="139"/>
      <c r="WDL91" s="139"/>
      <c r="WDM91" s="139"/>
      <c r="WDN91" s="139"/>
      <c r="WDO91" s="139"/>
      <c r="WDP91" s="139"/>
      <c r="WDQ91" s="139"/>
      <c r="WDR91" s="139"/>
      <c r="WDS91" s="139"/>
      <c r="WDT91" s="139"/>
      <c r="WDU91" s="139"/>
      <c r="WDV91" s="139"/>
      <c r="WDW91" s="139"/>
      <c r="WDX91" s="139"/>
      <c r="WDY91" s="139"/>
      <c r="WDZ91" s="139"/>
      <c r="WEA91" s="139"/>
      <c r="WEB91" s="139"/>
      <c r="WEC91" s="139"/>
      <c r="WED91" s="139"/>
      <c r="WEE91" s="139"/>
      <c r="WEF91" s="139"/>
      <c r="WEG91" s="139"/>
      <c r="WEH91" s="139"/>
      <c r="WEI91" s="139"/>
      <c r="WEJ91" s="139"/>
      <c r="WEK91" s="139"/>
      <c r="WEL91" s="139"/>
      <c r="WEM91" s="139"/>
      <c r="WEN91" s="139"/>
      <c r="WEO91" s="139"/>
      <c r="WEP91" s="139"/>
      <c r="WEQ91" s="139"/>
      <c r="WER91" s="139"/>
      <c r="WES91" s="139"/>
      <c r="WET91" s="139"/>
      <c r="WEU91" s="139"/>
      <c r="WEV91" s="139"/>
      <c r="WEW91" s="139"/>
      <c r="WEX91" s="139"/>
      <c r="WEY91" s="139"/>
      <c r="WEZ91" s="139"/>
      <c r="WFA91" s="139"/>
      <c r="WFB91" s="139"/>
      <c r="WFC91" s="139"/>
      <c r="WFD91" s="139"/>
      <c r="WFE91" s="139"/>
      <c r="WFF91" s="139"/>
      <c r="WFG91" s="139"/>
      <c r="WFH91" s="139"/>
      <c r="WFI91" s="139"/>
      <c r="WFJ91" s="139"/>
      <c r="WFK91" s="139"/>
      <c r="WFL91" s="139"/>
      <c r="WFM91" s="139"/>
      <c r="WFN91" s="139"/>
      <c r="WFO91" s="139"/>
      <c r="WFP91" s="139"/>
      <c r="WFQ91" s="139"/>
      <c r="WFR91" s="139"/>
      <c r="WFS91" s="139"/>
      <c r="WFT91" s="139"/>
      <c r="WFU91" s="139"/>
      <c r="WFV91" s="139"/>
      <c r="WFW91" s="139"/>
      <c r="WFX91" s="139"/>
      <c r="WFY91" s="139"/>
      <c r="WFZ91" s="139"/>
      <c r="WGA91" s="139"/>
      <c r="WGB91" s="139"/>
      <c r="WGC91" s="139"/>
      <c r="WGD91" s="139"/>
      <c r="WGE91" s="139"/>
      <c r="WGF91" s="139"/>
      <c r="WGG91" s="139"/>
      <c r="WGH91" s="139"/>
      <c r="WGI91" s="139"/>
      <c r="WGJ91" s="139"/>
      <c r="WGK91" s="139"/>
      <c r="WGL91" s="139"/>
      <c r="WGM91" s="139"/>
      <c r="WGN91" s="139"/>
      <c r="WGO91" s="139"/>
      <c r="WGP91" s="139"/>
      <c r="WGQ91" s="139"/>
      <c r="WGR91" s="139"/>
      <c r="WGS91" s="139"/>
      <c r="WGT91" s="139"/>
      <c r="WGU91" s="139"/>
      <c r="WGV91" s="139"/>
      <c r="WGW91" s="139"/>
      <c r="WGX91" s="139"/>
      <c r="WGY91" s="139"/>
      <c r="WGZ91" s="139"/>
      <c r="WHA91" s="139"/>
      <c r="WHB91" s="139"/>
      <c r="WHC91" s="139"/>
      <c r="WHD91" s="139"/>
      <c r="WHE91" s="139"/>
      <c r="WHF91" s="139"/>
      <c r="WHG91" s="139"/>
      <c r="WHH91" s="139"/>
      <c r="WHI91" s="139"/>
      <c r="WHJ91" s="139"/>
      <c r="WHK91" s="139"/>
      <c r="WHL91" s="139"/>
      <c r="WHM91" s="139"/>
      <c r="WHN91" s="139"/>
      <c r="WHO91" s="139"/>
      <c r="WHP91" s="139"/>
      <c r="WHQ91" s="139"/>
      <c r="WHR91" s="139"/>
      <c r="WHS91" s="139"/>
      <c r="WHT91" s="139"/>
      <c r="WHU91" s="139"/>
      <c r="WHV91" s="139"/>
      <c r="WHW91" s="139"/>
      <c r="WHX91" s="139"/>
      <c r="WHY91" s="139"/>
      <c r="WHZ91" s="139"/>
      <c r="WIA91" s="139"/>
      <c r="WIB91" s="139"/>
      <c r="WIC91" s="139"/>
      <c r="WID91" s="139"/>
      <c r="WIE91" s="139"/>
      <c r="WIF91" s="139"/>
      <c r="WIG91" s="139"/>
      <c r="WIH91" s="139"/>
      <c r="WII91" s="139"/>
      <c r="WIJ91" s="139"/>
      <c r="WIK91" s="139"/>
      <c r="WIL91" s="139"/>
      <c r="WIM91" s="139"/>
      <c r="WIN91" s="139"/>
      <c r="WIO91" s="139"/>
      <c r="WIP91" s="139"/>
      <c r="WIQ91" s="139"/>
      <c r="WIR91" s="139"/>
      <c r="WIS91" s="139"/>
      <c r="WIT91" s="139"/>
      <c r="WIU91" s="139"/>
      <c r="WIV91" s="139"/>
      <c r="WIW91" s="139"/>
      <c r="WIX91" s="139"/>
      <c r="WIY91" s="139"/>
      <c r="WIZ91" s="139"/>
      <c r="WJA91" s="139"/>
      <c r="WJB91" s="139"/>
      <c r="WJC91" s="139"/>
      <c r="WJD91" s="139"/>
      <c r="WJE91" s="139"/>
      <c r="WJF91" s="139"/>
      <c r="WJG91" s="139"/>
      <c r="WJH91" s="139"/>
      <c r="WJI91" s="139"/>
      <c r="WJJ91" s="139"/>
      <c r="WJK91" s="139"/>
      <c r="WJL91" s="139"/>
      <c r="WJM91" s="139"/>
      <c r="WJN91" s="139"/>
      <c r="WJO91" s="139"/>
      <c r="WJP91" s="139"/>
      <c r="WJQ91" s="139"/>
      <c r="WJR91" s="139"/>
      <c r="WJS91" s="139"/>
      <c r="WJT91" s="139"/>
      <c r="WJU91" s="139"/>
      <c r="WJV91" s="139"/>
      <c r="WJW91" s="139"/>
      <c r="WJX91" s="139"/>
      <c r="WJY91" s="139"/>
      <c r="WJZ91" s="139"/>
      <c r="WKA91" s="139"/>
      <c r="WKB91" s="139"/>
      <c r="WKC91" s="139"/>
      <c r="WKD91" s="139"/>
      <c r="WKE91" s="139"/>
      <c r="WKF91" s="139"/>
      <c r="WKG91" s="139"/>
      <c r="WKH91" s="139"/>
      <c r="WKI91" s="139"/>
      <c r="WKJ91" s="139"/>
      <c r="WKK91" s="139"/>
      <c r="WKL91" s="139"/>
      <c r="WKM91" s="139"/>
      <c r="WKN91" s="139"/>
      <c r="WKO91" s="139"/>
      <c r="WKP91" s="139"/>
      <c r="WKQ91" s="139"/>
      <c r="WKR91" s="139"/>
      <c r="WKS91" s="139"/>
      <c r="WKT91" s="139"/>
      <c r="WKU91" s="139"/>
      <c r="WKV91" s="139"/>
      <c r="WKW91" s="139"/>
      <c r="WKX91" s="139"/>
      <c r="WKY91" s="139"/>
      <c r="WKZ91" s="139"/>
      <c r="WLA91" s="139"/>
      <c r="WLB91" s="139"/>
      <c r="WLC91" s="139"/>
      <c r="WLD91" s="139"/>
      <c r="WLE91" s="139"/>
      <c r="WLF91" s="139"/>
      <c r="WLG91" s="139"/>
      <c r="WLH91" s="139"/>
      <c r="WLI91" s="139"/>
      <c r="WLJ91" s="139"/>
      <c r="WLK91" s="139"/>
      <c r="WLL91" s="139"/>
      <c r="WLM91" s="139"/>
      <c r="WLN91" s="139"/>
      <c r="WLO91" s="139"/>
      <c r="WLP91" s="139"/>
      <c r="WLQ91" s="139"/>
      <c r="WLR91" s="139"/>
      <c r="WLS91" s="139"/>
      <c r="WLT91" s="139"/>
      <c r="WLU91" s="139"/>
      <c r="WLV91" s="139"/>
      <c r="WLW91" s="139"/>
      <c r="WLX91" s="139"/>
      <c r="WLY91" s="139"/>
      <c r="WLZ91" s="139"/>
      <c r="WMA91" s="139"/>
      <c r="WMB91" s="139"/>
      <c r="WMC91" s="139"/>
      <c r="WMD91" s="139"/>
      <c r="WME91" s="139"/>
      <c r="WMF91" s="139"/>
      <c r="WMG91" s="139"/>
      <c r="WMH91" s="139"/>
      <c r="WMI91" s="139"/>
      <c r="WMJ91" s="139"/>
      <c r="WMK91" s="139"/>
      <c r="WML91" s="139"/>
      <c r="WMM91" s="139"/>
      <c r="WMN91" s="139"/>
      <c r="WMO91" s="139"/>
      <c r="WMP91" s="139"/>
      <c r="WMQ91" s="139"/>
      <c r="WMR91" s="139"/>
      <c r="WMS91" s="139"/>
      <c r="WMT91" s="139"/>
      <c r="WMU91" s="139"/>
      <c r="WMV91" s="139"/>
      <c r="WMW91" s="139"/>
      <c r="WMX91" s="139"/>
      <c r="WMY91" s="139"/>
      <c r="WMZ91" s="139"/>
      <c r="WNA91" s="139"/>
      <c r="WNB91" s="139"/>
      <c r="WNC91" s="139"/>
      <c r="WND91" s="139"/>
      <c r="WNE91" s="139"/>
      <c r="WNF91" s="139"/>
      <c r="WNG91" s="139"/>
      <c r="WNH91" s="139"/>
      <c r="WNI91" s="139"/>
      <c r="WNJ91" s="139"/>
      <c r="WNK91" s="139"/>
      <c r="WNL91" s="139"/>
      <c r="WNM91" s="139"/>
      <c r="WNN91" s="139"/>
      <c r="WNO91" s="139"/>
      <c r="WNP91" s="139"/>
      <c r="WNQ91" s="139"/>
      <c r="WNR91" s="139"/>
      <c r="WNS91" s="139"/>
      <c r="WNT91" s="139"/>
      <c r="WNU91" s="139"/>
      <c r="WNV91" s="139"/>
      <c r="WNW91" s="139"/>
      <c r="WNX91" s="139"/>
      <c r="WNY91" s="139"/>
      <c r="WNZ91" s="139"/>
      <c r="WOA91" s="139"/>
      <c r="WOB91" s="139"/>
      <c r="WOC91" s="139"/>
      <c r="WOD91" s="139"/>
      <c r="WOE91" s="139"/>
      <c r="WOF91" s="139"/>
      <c r="WOG91" s="139"/>
      <c r="WOH91" s="139"/>
      <c r="WOI91" s="139"/>
      <c r="WOJ91" s="139"/>
      <c r="WOK91" s="139"/>
      <c r="WOL91" s="139"/>
      <c r="WOM91" s="139"/>
      <c r="WON91" s="139"/>
      <c r="WOO91" s="139"/>
      <c r="WOP91" s="139"/>
      <c r="WOQ91" s="139"/>
      <c r="WOR91" s="139"/>
      <c r="WOS91" s="139"/>
      <c r="WOT91" s="139"/>
      <c r="WOU91" s="139"/>
      <c r="WOV91" s="139"/>
      <c r="WOW91" s="139"/>
      <c r="WOX91" s="139"/>
      <c r="WOY91" s="139"/>
      <c r="WOZ91" s="139"/>
      <c r="WPA91" s="139"/>
      <c r="WPB91" s="139"/>
      <c r="WPC91" s="139"/>
      <c r="WPD91" s="139"/>
      <c r="WPE91" s="139"/>
      <c r="WPF91" s="139"/>
      <c r="WPG91" s="139"/>
      <c r="WPH91" s="139"/>
      <c r="WPI91" s="139"/>
      <c r="WPJ91" s="139"/>
      <c r="WPK91" s="139"/>
      <c r="WPL91" s="139"/>
      <c r="WPM91" s="139"/>
      <c r="WPN91" s="139"/>
      <c r="WPO91" s="139"/>
      <c r="WPP91" s="139"/>
      <c r="WPQ91" s="139"/>
      <c r="WPR91" s="139"/>
      <c r="WPS91" s="139"/>
      <c r="WPT91" s="139"/>
      <c r="WPU91" s="139"/>
      <c r="WPV91" s="139"/>
      <c r="WPW91" s="139"/>
      <c r="WPX91" s="139"/>
      <c r="WPY91" s="139"/>
      <c r="WPZ91" s="139"/>
      <c r="WQA91" s="139"/>
      <c r="WQB91" s="139"/>
      <c r="WQC91" s="139"/>
      <c r="WQD91" s="139"/>
      <c r="WQE91" s="139"/>
      <c r="WQF91" s="139"/>
      <c r="WQG91" s="139"/>
      <c r="WQH91" s="139"/>
      <c r="WQI91" s="139"/>
      <c r="WQJ91" s="139"/>
      <c r="WQK91" s="139"/>
      <c r="WQL91" s="139"/>
      <c r="WQM91" s="139"/>
      <c r="WQN91" s="139"/>
      <c r="WQO91" s="139"/>
      <c r="WQP91" s="139"/>
      <c r="WQQ91" s="139"/>
      <c r="WQR91" s="139"/>
      <c r="WQS91" s="139"/>
      <c r="WQT91" s="139"/>
      <c r="WQU91" s="139"/>
      <c r="WQV91" s="139"/>
      <c r="WQW91" s="139"/>
      <c r="WQX91" s="139"/>
      <c r="WQY91" s="139"/>
      <c r="WQZ91" s="139"/>
      <c r="WRA91" s="139"/>
      <c r="WRB91" s="139"/>
      <c r="WRC91" s="139"/>
      <c r="WRD91" s="139"/>
      <c r="WRE91" s="139"/>
      <c r="WRF91" s="139"/>
      <c r="WRG91" s="139"/>
      <c r="WRH91" s="139"/>
      <c r="WRI91" s="139"/>
      <c r="WRJ91" s="139"/>
      <c r="WRK91" s="139"/>
      <c r="WRL91" s="139"/>
      <c r="WRM91" s="139"/>
      <c r="WRN91" s="139"/>
      <c r="WRO91" s="139"/>
      <c r="WRP91" s="139"/>
      <c r="WRQ91" s="139"/>
      <c r="WRR91" s="139"/>
      <c r="WRS91" s="139"/>
      <c r="WRT91" s="139"/>
      <c r="WRU91" s="139"/>
      <c r="WRV91" s="139"/>
      <c r="WRW91" s="139"/>
      <c r="WRX91" s="139"/>
      <c r="WRY91" s="139"/>
      <c r="WRZ91" s="139"/>
      <c r="WSA91" s="139"/>
      <c r="WSB91" s="139"/>
      <c r="WSC91" s="139"/>
      <c r="WSD91" s="139"/>
      <c r="WSE91" s="139"/>
      <c r="WSF91" s="139"/>
      <c r="WSG91" s="139"/>
      <c r="WSH91" s="139"/>
      <c r="WSI91" s="139"/>
      <c r="WSJ91" s="139"/>
      <c r="WSK91" s="139"/>
      <c r="WSL91" s="139"/>
      <c r="WSM91" s="139"/>
      <c r="WSN91" s="139"/>
      <c r="WSO91" s="139"/>
      <c r="WSP91" s="139"/>
      <c r="WSQ91" s="139"/>
      <c r="WSR91" s="139"/>
      <c r="WSS91" s="139"/>
      <c r="WST91" s="139"/>
      <c r="WSU91" s="139"/>
      <c r="WSV91" s="139"/>
      <c r="WSW91" s="139"/>
      <c r="WSX91" s="139"/>
      <c r="WSY91" s="139"/>
      <c r="WSZ91" s="139"/>
      <c r="WTA91" s="139"/>
      <c r="WTB91" s="139"/>
      <c r="WTC91" s="139"/>
      <c r="WTD91" s="139"/>
      <c r="WTE91" s="139"/>
      <c r="WTF91" s="139"/>
      <c r="WTG91" s="139"/>
      <c r="WTH91" s="139"/>
      <c r="WTI91" s="139"/>
      <c r="WTJ91" s="139"/>
      <c r="WTK91" s="139"/>
      <c r="WTL91" s="139"/>
      <c r="WTM91" s="139"/>
      <c r="WTN91" s="139"/>
      <c r="WTO91" s="139"/>
      <c r="WTP91" s="139"/>
      <c r="WTQ91" s="139"/>
      <c r="WTR91" s="139"/>
      <c r="WTS91" s="139"/>
      <c r="WTT91" s="139"/>
      <c r="WTU91" s="139"/>
      <c r="WTV91" s="139"/>
      <c r="WTW91" s="139"/>
      <c r="WTX91" s="139"/>
      <c r="WTY91" s="139"/>
      <c r="WTZ91" s="139"/>
      <c r="WUA91" s="139"/>
      <c r="WUB91" s="139"/>
      <c r="WUC91" s="139"/>
      <c r="WUD91" s="139"/>
      <c r="WUE91" s="139"/>
      <c r="WUF91" s="139"/>
      <c r="WUG91" s="139"/>
      <c r="WUH91" s="139"/>
      <c r="WUI91" s="139"/>
      <c r="WUJ91" s="139"/>
      <c r="WUK91" s="139"/>
      <c r="WUL91" s="139"/>
      <c r="WUM91" s="139"/>
      <c r="WUN91" s="139"/>
      <c r="WUO91" s="139"/>
      <c r="WUP91" s="139"/>
      <c r="WUQ91" s="139"/>
      <c r="WUR91" s="139"/>
      <c r="WUS91" s="139"/>
      <c r="WUT91" s="139"/>
      <c r="WUU91" s="139"/>
      <c r="WUV91" s="139"/>
      <c r="WUW91" s="139"/>
      <c r="WUX91" s="139"/>
      <c r="WUY91" s="139"/>
      <c r="WUZ91" s="139"/>
      <c r="WVA91" s="139"/>
      <c r="WVB91" s="139"/>
      <c r="WVC91" s="139"/>
      <c r="WVD91" s="139"/>
      <c r="WVE91" s="139"/>
      <c r="WVF91" s="139"/>
      <c r="WVG91" s="139"/>
      <c r="WVH91" s="139"/>
      <c r="WVI91" s="139"/>
      <c r="WVJ91" s="139"/>
      <c r="WVK91" s="139"/>
      <c r="WVL91" s="139"/>
      <c r="WVM91" s="139"/>
      <c r="WVN91" s="139"/>
      <c r="WVO91" s="139"/>
      <c r="WVP91" s="139"/>
      <c r="WVQ91" s="139"/>
      <c r="WVR91" s="139"/>
      <c r="WVS91" s="139"/>
      <c r="WVT91" s="139"/>
      <c r="WVU91" s="139"/>
      <c r="WVV91" s="139"/>
      <c r="WVW91" s="139"/>
      <c r="WVX91" s="139"/>
      <c r="WVY91" s="139"/>
      <c r="WVZ91" s="139"/>
      <c r="WWA91" s="139"/>
      <c r="WWB91" s="139"/>
      <c r="WWC91" s="139"/>
      <c r="WWD91" s="139"/>
      <c r="WWE91" s="139"/>
      <c r="WWF91" s="139"/>
      <c r="WWG91" s="139"/>
      <c r="WWH91" s="139"/>
      <c r="WWI91" s="139"/>
      <c r="WWJ91" s="139"/>
      <c r="WWK91" s="139"/>
      <c r="WWL91" s="139"/>
      <c r="WWM91" s="139"/>
      <c r="WWN91" s="139"/>
      <c r="WWO91" s="139"/>
      <c r="WWP91" s="139"/>
      <c r="WWQ91" s="139"/>
      <c r="WWR91" s="139"/>
      <c r="WWS91" s="139"/>
      <c r="WWT91" s="139"/>
      <c r="WWU91" s="139"/>
      <c r="WWV91" s="139"/>
      <c r="WWW91" s="139"/>
      <c r="WWX91" s="139"/>
      <c r="WWY91" s="139"/>
      <c r="WWZ91" s="139"/>
      <c r="WXA91" s="139"/>
      <c r="WXB91" s="139"/>
      <c r="WXC91" s="139"/>
      <c r="WXD91" s="139"/>
      <c r="WXE91" s="139"/>
      <c r="WXF91" s="139"/>
      <c r="WXG91" s="139"/>
      <c r="WXH91" s="139"/>
      <c r="WXI91" s="139"/>
      <c r="WXJ91" s="139"/>
      <c r="WXK91" s="139"/>
      <c r="WXL91" s="139"/>
      <c r="WXM91" s="139"/>
      <c r="WXN91" s="139"/>
      <c r="WXO91" s="139"/>
      <c r="WXP91" s="139"/>
      <c r="WXQ91" s="139"/>
      <c r="WXR91" s="139"/>
      <c r="WXS91" s="139"/>
      <c r="WXT91" s="139"/>
      <c r="WXU91" s="139"/>
      <c r="WXV91" s="139"/>
      <c r="WXW91" s="139"/>
      <c r="WXX91" s="139"/>
      <c r="WXY91" s="139"/>
      <c r="WXZ91" s="139"/>
      <c r="WYA91" s="139"/>
      <c r="WYB91" s="139"/>
      <c r="WYC91" s="139"/>
      <c r="WYD91" s="139"/>
      <c r="WYE91" s="139"/>
      <c r="WYF91" s="139"/>
      <c r="WYG91" s="139"/>
      <c r="WYH91" s="139"/>
      <c r="WYI91" s="139"/>
      <c r="WYJ91" s="139"/>
      <c r="WYK91" s="139"/>
      <c r="WYL91" s="139"/>
      <c r="WYM91" s="139"/>
      <c r="WYN91" s="139"/>
      <c r="WYO91" s="139"/>
      <c r="WYP91" s="139"/>
      <c r="WYQ91" s="139"/>
      <c r="WYR91" s="139"/>
      <c r="WYS91" s="139"/>
      <c r="WYT91" s="139"/>
      <c r="WYU91" s="139"/>
      <c r="WYV91" s="139"/>
      <c r="WYW91" s="139"/>
      <c r="WYX91" s="139"/>
      <c r="WYY91" s="139"/>
      <c r="WYZ91" s="139"/>
      <c r="WZA91" s="139"/>
      <c r="WZB91" s="139"/>
      <c r="WZC91" s="139"/>
      <c r="WZD91" s="139"/>
      <c r="WZE91" s="139"/>
      <c r="WZF91" s="139"/>
      <c r="WZG91" s="139"/>
      <c r="WZH91" s="139"/>
      <c r="WZI91" s="139"/>
      <c r="WZJ91" s="139"/>
      <c r="WZK91" s="139"/>
      <c r="WZL91" s="139"/>
      <c r="WZM91" s="139"/>
      <c r="WZN91" s="139"/>
      <c r="WZO91" s="139"/>
      <c r="WZP91" s="139"/>
      <c r="WZQ91" s="139"/>
      <c r="WZR91" s="139"/>
      <c r="WZS91" s="139"/>
      <c r="WZT91" s="139"/>
      <c r="WZU91" s="139"/>
      <c r="WZV91" s="139"/>
      <c r="WZW91" s="139"/>
      <c r="WZX91" s="139"/>
      <c r="WZY91" s="139"/>
      <c r="WZZ91" s="139"/>
      <c r="XAA91" s="139"/>
      <c r="XAB91" s="139"/>
      <c r="XAC91" s="139"/>
      <c r="XAD91" s="139"/>
      <c r="XAE91" s="139"/>
      <c r="XAF91" s="139"/>
      <c r="XAG91" s="139"/>
      <c r="XAH91" s="139"/>
      <c r="XAI91" s="139"/>
      <c r="XAJ91" s="139"/>
      <c r="XAK91" s="139"/>
      <c r="XAL91" s="139"/>
      <c r="XAM91" s="139"/>
      <c r="XAN91" s="139"/>
      <c r="XAO91" s="139"/>
      <c r="XAP91" s="139"/>
      <c r="XAQ91" s="139"/>
      <c r="XAR91" s="139"/>
      <c r="XAS91" s="139"/>
      <c r="XAT91" s="139"/>
      <c r="XAU91" s="139"/>
      <c r="XAV91" s="139"/>
      <c r="XAW91" s="139"/>
      <c r="XAX91" s="139"/>
      <c r="XAY91" s="139"/>
      <c r="XAZ91" s="139"/>
      <c r="XBA91" s="139"/>
      <c r="XBB91" s="139"/>
      <c r="XBC91" s="139"/>
      <c r="XBD91" s="139"/>
      <c r="XBE91" s="139"/>
      <c r="XBF91" s="139"/>
      <c r="XBG91" s="139"/>
      <c r="XBH91" s="139"/>
      <c r="XBI91" s="139"/>
      <c r="XBJ91" s="139"/>
      <c r="XBK91" s="139"/>
      <c r="XBL91" s="139"/>
      <c r="XBM91" s="139"/>
      <c r="XBN91" s="139"/>
      <c r="XBO91" s="139"/>
      <c r="XBP91" s="139"/>
      <c r="XBQ91" s="139"/>
      <c r="XBR91" s="139"/>
      <c r="XBS91" s="139"/>
      <c r="XBT91" s="139"/>
      <c r="XBU91" s="139"/>
      <c r="XBV91" s="139"/>
      <c r="XBW91" s="139"/>
      <c r="XBX91" s="139"/>
      <c r="XBY91" s="139"/>
      <c r="XBZ91" s="139"/>
      <c r="XCA91" s="139"/>
      <c r="XCB91" s="139"/>
      <c r="XCC91" s="139"/>
      <c r="XCD91" s="139"/>
      <c r="XCE91" s="139"/>
      <c r="XCF91" s="139"/>
      <c r="XCG91" s="139"/>
      <c r="XCH91" s="139"/>
      <c r="XCI91" s="139"/>
      <c r="XCJ91" s="139"/>
      <c r="XCK91" s="139"/>
      <c r="XCL91" s="139"/>
      <c r="XCM91" s="139"/>
      <c r="XCN91" s="139"/>
      <c r="XCO91" s="139"/>
      <c r="XCP91" s="139"/>
      <c r="XCQ91" s="139"/>
      <c r="XCR91" s="139"/>
      <c r="XCS91" s="139"/>
      <c r="XCT91" s="139"/>
      <c r="XCU91" s="139"/>
      <c r="XCV91" s="139"/>
      <c r="XCW91" s="139"/>
      <c r="XCX91" s="139"/>
      <c r="XCY91" s="139"/>
      <c r="XCZ91" s="139"/>
      <c r="XDA91" s="139"/>
      <c r="XDB91" s="139"/>
      <c r="XDC91" s="139"/>
      <c r="XDD91" s="139"/>
      <c r="XDE91" s="139"/>
      <c r="XDF91" s="139"/>
      <c r="XDG91" s="139"/>
      <c r="XDH91" s="139"/>
      <c r="XDI91" s="139"/>
      <c r="XDJ91" s="139"/>
      <c r="XDK91" s="139"/>
      <c r="XDL91" s="139"/>
      <c r="XDM91" s="139"/>
      <c r="XDN91" s="139"/>
      <c r="XDO91" s="139"/>
      <c r="XDP91" s="139"/>
      <c r="XDQ91" s="139"/>
      <c r="XDR91" s="139"/>
      <c r="XDS91" s="139"/>
      <c r="XDT91" s="139"/>
      <c r="XDU91" s="139"/>
      <c r="XDV91" s="139"/>
      <c r="XDW91" s="139"/>
      <c r="XDX91" s="139"/>
      <c r="XDY91" s="139"/>
      <c r="XDZ91" s="139"/>
      <c r="XEA91" s="139"/>
      <c r="XEB91" s="139"/>
      <c r="XEC91" s="139"/>
      <c r="XED91" s="139"/>
      <c r="XEE91" s="139"/>
      <c r="XEF91" s="139"/>
      <c r="XEG91" s="139"/>
      <c r="XEH91" s="139"/>
      <c r="XEI91" s="139"/>
      <c r="XEJ91" s="139"/>
      <c r="XEK91" s="139"/>
      <c r="XEL91" s="139"/>
      <c r="XEM91" s="139"/>
      <c r="XEN91" s="139"/>
      <c r="XEO91" s="139"/>
      <c r="XEP91" s="139"/>
      <c r="XEQ91" s="139"/>
      <c r="XER91" s="139"/>
      <c r="XES91" s="139"/>
      <c r="XET91" s="139"/>
      <c r="XEU91" s="139"/>
      <c r="XEV91" s="139"/>
      <c r="XEW91" s="139"/>
      <c r="XEX91" s="139"/>
      <c r="XEY91" s="139"/>
      <c r="XEZ91" s="139"/>
      <c r="XFA91" s="139"/>
      <c r="XFB91" s="139"/>
      <c r="XFC91" s="139"/>
      <c r="XFD91" s="139"/>
    </row>
    <row r="92" s="13" customFormat="1" ht="37" customHeight="1" spans="1:16384">
      <c r="A92" s="42" t="s">
        <v>882</v>
      </c>
      <c r="B92" s="79"/>
      <c r="C92" s="79"/>
      <c r="D92" s="79"/>
      <c r="E92" s="79"/>
      <c r="F92" s="117"/>
      <c r="G92" s="118">
        <f t="shared" ref="G92:I92" si="13">SUM(G93:G95)</f>
        <v>17000</v>
      </c>
      <c r="H92" s="118">
        <f t="shared" si="13"/>
        <v>0</v>
      </c>
      <c r="I92" s="118">
        <f t="shared" si="13"/>
        <v>10000</v>
      </c>
      <c r="J92" s="102"/>
      <c r="K92" s="102"/>
      <c r="L92" s="102"/>
      <c r="M92" s="102"/>
      <c r="N92" s="102"/>
      <c r="O92" s="102"/>
      <c r="P92" s="102"/>
      <c r="Q92" s="71"/>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c r="CN92" s="140"/>
      <c r="CO92" s="140"/>
      <c r="CP92" s="140"/>
      <c r="CQ92" s="140"/>
      <c r="CR92" s="140"/>
      <c r="CS92" s="140"/>
      <c r="CT92" s="140"/>
      <c r="CU92" s="140"/>
      <c r="CV92" s="140"/>
      <c r="CW92" s="140"/>
      <c r="CX92" s="140"/>
      <c r="CY92" s="140"/>
      <c r="CZ92" s="140"/>
      <c r="DA92" s="140"/>
      <c r="DB92" s="140"/>
      <c r="DC92" s="140"/>
      <c r="DD92" s="140"/>
      <c r="DE92" s="140"/>
      <c r="DF92" s="140"/>
      <c r="DG92" s="140"/>
      <c r="DH92" s="140"/>
      <c r="DI92" s="140"/>
      <c r="DJ92" s="140"/>
      <c r="DK92" s="140"/>
      <c r="DL92" s="140"/>
      <c r="DM92" s="140"/>
      <c r="DN92" s="140"/>
      <c r="DO92" s="140"/>
      <c r="DP92" s="140"/>
      <c r="DQ92" s="140"/>
      <c r="DR92" s="140"/>
      <c r="DS92" s="140"/>
      <c r="DT92" s="140"/>
      <c r="DU92" s="140"/>
      <c r="DV92" s="140"/>
      <c r="DW92" s="140"/>
      <c r="DX92" s="140"/>
      <c r="DY92" s="140"/>
      <c r="DZ92" s="140"/>
      <c r="EA92" s="140"/>
      <c r="EB92" s="140"/>
      <c r="EC92" s="140"/>
      <c r="ED92" s="140"/>
      <c r="EE92" s="140"/>
      <c r="EF92" s="140"/>
      <c r="EG92" s="140"/>
      <c r="EH92" s="140"/>
      <c r="EI92" s="140"/>
      <c r="EJ92" s="140"/>
      <c r="EK92" s="140"/>
      <c r="EL92" s="140"/>
      <c r="EM92" s="140"/>
      <c r="EN92" s="140"/>
      <c r="EO92" s="140"/>
      <c r="EP92" s="140"/>
      <c r="EQ92" s="140"/>
      <c r="ER92" s="140"/>
      <c r="ES92" s="140"/>
      <c r="ET92" s="140"/>
      <c r="EU92" s="140"/>
      <c r="EV92" s="140"/>
      <c r="EW92" s="140"/>
      <c r="EX92" s="140"/>
      <c r="EY92" s="140"/>
      <c r="EZ92" s="140"/>
      <c r="FA92" s="140"/>
      <c r="FB92" s="140"/>
      <c r="FC92" s="140"/>
      <c r="FD92" s="140"/>
      <c r="FE92" s="140"/>
      <c r="FF92" s="140"/>
      <c r="FG92" s="140"/>
      <c r="FH92" s="140"/>
      <c r="FI92" s="140"/>
      <c r="FJ92" s="140"/>
      <c r="FK92" s="140"/>
      <c r="FL92" s="140"/>
      <c r="FM92" s="140"/>
      <c r="FN92" s="140"/>
      <c r="FO92" s="140"/>
      <c r="FP92" s="140"/>
      <c r="FQ92" s="140"/>
      <c r="FR92" s="140"/>
      <c r="FS92" s="140"/>
      <c r="FT92" s="140"/>
      <c r="FU92" s="140"/>
      <c r="FV92" s="140"/>
      <c r="FW92" s="140"/>
      <c r="FX92" s="140"/>
      <c r="FY92" s="140"/>
      <c r="FZ92" s="140"/>
      <c r="GA92" s="140"/>
      <c r="GB92" s="140"/>
      <c r="GC92" s="140"/>
      <c r="GD92" s="140"/>
      <c r="GE92" s="140"/>
      <c r="GF92" s="140"/>
      <c r="GG92" s="140"/>
      <c r="GH92" s="140"/>
      <c r="GI92" s="140"/>
      <c r="GJ92" s="140"/>
      <c r="GK92" s="140"/>
      <c r="GL92" s="140"/>
      <c r="GM92" s="140"/>
      <c r="GN92" s="140"/>
      <c r="GO92" s="140"/>
      <c r="GP92" s="140"/>
      <c r="GQ92" s="140"/>
      <c r="GR92" s="140"/>
      <c r="GS92" s="140"/>
      <c r="GT92" s="140"/>
      <c r="GU92" s="140"/>
      <c r="GV92" s="140"/>
      <c r="GW92" s="140"/>
      <c r="GX92" s="140"/>
      <c r="GY92" s="140"/>
      <c r="GZ92" s="140"/>
      <c r="HA92" s="140"/>
      <c r="HB92" s="140"/>
      <c r="HC92" s="140"/>
      <c r="HD92" s="140"/>
      <c r="HE92" s="140"/>
      <c r="HF92" s="140"/>
      <c r="HG92" s="140"/>
      <c r="HH92" s="140"/>
      <c r="HI92" s="140"/>
      <c r="HJ92" s="140"/>
      <c r="HK92" s="140"/>
      <c r="HL92" s="140"/>
      <c r="HM92" s="140"/>
      <c r="HN92" s="140"/>
      <c r="HO92" s="140"/>
      <c r="HP92" s="140"/>
      <c r="HQ92" s="140"/>
      <c r="HR92" s="140"/>
      <c r="HS92" s="140"/>
      <c r="HT92" s="140"/>
      <c r="HU92" s="140"/>
      <c r="HV92" s="140"/>
      <c r="HW92" s="140"/>
      <c r="HX92" s="140"/>
      <c r="HY92" s="140"/>
      <c r="HZ92" s="140"/>
      <c r="IA92" s="140"/>
      <c r="IB92" s="140"/>
      <c r="IC92" s="140"/>
      <c r="ID92" s="140"/>
      <c r="IE92" s="140"/>
      <c r="IF92" s="140"/>
      <c r="IG92" s="140"/>
      <c r="IH92" s="140"/>
      <c r="II92" s="140"/>
      <c r="IJ92" s="140"/>
      <c r="IK92" s="140"/>
      <c r="IL92" s="140"/>
      <c r="IM92" s="140"/>
      <c r="IN92" s="140"/>
      <c r="IO92" s="140"/>
      <c r="IP92" s="140"/>
      <c r="IQ92" s="140"/>
      <c r="IR92" s="140"/>
      <c r="IS92" s="140"/>
      <c r="IT92" s="140"/>
      <c r="IU92" s="140"/>
      <c r="IV92" s="140"/>
      <c r="IW92" s="140"/>
      <c r="IX92" s="140"/>
      <c r="IY92" s="140"/>
      <c r="IZ92" s="140"/>
      <c r="JA92" s="140"/>
      <c r="JB92" s="140"/>
      <c r="JC92" s="140"/>
      <c r="JD92" s="140"/>
      <c r="JE92" s="140"/>
      <c r="JF92" s="140"/>
      <c r="JG92" s="140"/>
      <c r="JH92" s="140"/>
      <c r="JI92" s="140"/>
      <c r="JJ92" s="140"/>
      <c r="JK92" s="140"/>
      <c r="JL92" s="140"/>
      <c r="JM92" s="140"/>
      <c r="JN92" s="140"/>
      <c r="JO92" s="140"/>
      <c r="JP92" s="140"/>
      <c r="JQ92" s="140"/>
      <c r="JR92" s="140"/>
      <c r="JS92" s="140"/>
      <c r="JT92" s="140"/>
      <c r="JU92" s="140"/>
      <c r="JV92" s="140"/>
      <c r="JW92" s="140"/>
      <c r="JX92" s="140"/>
      <c r="JY92" s="140"/>
      <c r="JZ92" s="140"/>
      <c r="KA92" s="140"/>
      <c r="KB92" s="140"/>
      <c r="KC92" s="140"/>
      <c r="KD92" s="140"/>
      <c r="KE92" s="140"/>
      <c r="KF92" s="140"/>
      <c r="KG92" s="140"/>
      <c r="KH92" s="140"/>
      <c r="KI92" s="140"/>
      <c r="KJ92" s="140"/>
      <c r="KK92" s="140"/>
      <c r="KL92" s="140"/>
      <c r="KM92" s="140"/>
      <c r="KN92" s="140"/>
      <c r="KO92" s="140"/>
      <c r="KP92" s="140"/>
      <c r="KQ92" s="140"/>
      <c r="KR92" s="140"/>
      <c r="KS92" s="140"/>
      <c r="KT92" s="140"/>
      <c r="KU92" s="140"/>
      <c r="KV92" s="140"/>
      <c r="KW92" s="140"/>
      <c r="KX92" s="140"/>
      <c r="KY92" s="140"/>
      <c r="KZ92" s="140"/>
      <c r="LA92" s="140"/>
      <c r="LB92" s="140"/>
      <c r="LC92" s="140"/>
      <c r="LD92" s="140"/>
      <c r="LE92" s="140"/>
      <c r="LF92" s="140"/>
      <c r="LG92" s="140"/>
      <c r="LH92" s="140"/>
      <c r="LI92" s="140"/>
      <c r="LJ92" s="140"/>
      <c r="LK92" s="140"/>
      <c r="LL92" s="140"/>
      <c r="LM92" s="140"/>
      <c r="LN92" s="140"/>
      <c r="LO92" s="140"/>
      <c r="LP92" s="140"/>
      <c r="LQ92" s="140"/>
      <c r="LR92" s="140"/>
      <c r="LS92" s="140"/>
      <c r="LT92" s="140"/>
      <c r="LU92" s="140"/>
      <c r="LV92" s="140"/>
      <c r="LW92" s="140"/>
      <c r="LX92" s="140"/>
      <c r="LY92" s="140"/>
      <c r="LZ92" s="140"/>
      <c r="MA92" s="140"/>
      <c r="MB92" s="140"/>
      <c r="MC92" s="140"/>
      <c r="MD92" s="140"/>
      <c r="ME92" s="140"/>
      <c r="MF92" s="140"/>
      <c r="MG92" s="140"/>
      <c r="MH92" s="140"/>
      <c r="MI92" s="140"/>
      <c r="MJ92" s="140"/>
      <c r="MK92" s="140"/>
      <c r="ML92" s="140"/>
      <c r="MM92" s="140"/>
      <c r="MN92" s="140"/>
      <c r="MO92" s="140"/>
      <c r="MP92" s="140"/>
      <c r="MQ92" s="140"/>
      <c r="MR92" s="140"/>
      <c r="MS92" s="140"/>
      <c r="MT92" s="140"/>
      <c r="MU92" s="140"/>
      <c r="MV92" s="140"/>
      <c r="MW92" s="140"/>
      <c r="MX92" s="140"/>
      <c r="MY92" s="140"/>
      <c r="MZ92" s="140"/>
      <c r="NA92" s="140"/>
      <c r="NB92" s="140"/>
      <c r="NC92" s="140"/>
      <c r="ND92" s="140"/>
      <c r="NE92" s="140"/>
      <c r="NF92" s="140"/>
      <c r="NG92" s="140"/>
      <c r="NH92" s="140"/>
      <c r="NI92" s="140"/>
      <c r="NJ92" s="140"/>
      <c r="NK92" s="140"/>
      <c r="NL92" s="140"/>
      <c r="NM92" s="140"/>
      <c r="NN92" s="140"/>
      <c r="NO92" s="140"/>
      <c r="NP92" s="140"/>
      <c r="NQ92" s="140"/>
      <c r="NR92" s="140"/>
      <c r="NS92" s="140"/>
      <c r="NT92" s="140"/>
      <c r="NU92" s="140"/>
      <c r="NV92" s="140"/>
      <c r="NW92" s="140"/>
      <c r="NX92" s="140"/>
      <c r="NY92" s="140"/>
      <c r="NZ92" s="140"/>
      <c r="OA92" s="140"/>
      <c r="OB92" s="140"/>
      <c r="OC92" s="140"/>
      <c r="OD92" s="140"/>
      <c r="OE92" s="140"/>
      <c r="OF92" s="140"/>
      <c r="OG92" s="140"/>
      <c r="OH92" s="140"/>
      <c r="OI92" s="140"/>
      <c r="OJ92" s="140"/>
      <c r="OK92" s="140"/>
      <c r="OL92" s="140"/>
      <c r="OM92" s="140"/>
      <c r="ON92" s="140"/>
      <c r="OO92" s="140"/>
      <c r="OP92" s="140"/>
      <c r="OQ92" s="140"/>
      <c r="OR92" s="140"/>
      <c r="OS92" s="140"/>
      <c r="OT92" s="140"/>
      <c r="OU92" s="140"/>
      <c r="OV92" s="140"/>
      <c r="OW92" s="140"/>
      <c r="OX92" s="140"/>
      <c r="OY92" s="140"/>
      <c r="OZ92" s="140"/>
      <c r="PA92" s="140"/>
      <c r="PB92" s="140"/>
      <c r="PC92" s="140"/>
      <c r="PD92" s="140"/>
      <c r="PE92" s="140"/>
      <c r="PF92" s="140"/>
      <c r="PG92" s="140"/>
      <c r="PH92" s="140"/>
      <c r="PI92" s="140"/>
      <c r="PJ92" s="140"/>
      <c r="PK92" s="140"/>
      <c r="PL92" s="140"/>
      <c r="PM92" s="140"/>
      <c r="PN92" s="140"/>
      <c r="PO92" s="140"/>
      <c r="PP92" s="140"/>
      <c r="PQ92" s="140"/>
      <c r="PR92" s="140"/>
      <c r="PS92" s="140"/>
      <c r="PT92" s="140"/>
      <c r="PU92" s="140"/>
      <c r="PV92" s="140"/>
      <c r="PW92" s="140"/>
      <c r="PX92" s="140"/>
      <c r="PY92" s="140"/>
      <c r="PZ92" s="140"/>
      <c r="QA92" s="140"/>
      <c r="QB92" s="140"/>
      <c r="QC92" s="140"/>
      <c r="QD92" s="140"/>
      <c r="QE92" s="140"/>
      <c r="QF92" s="140"/>
      <c r="QG92" s="140"/>
      <c r="QH92" s="140"/>
      <c r="QI92" s="140"/>
      <c r="QJ92" s="140"/>
      <c r="QK92" s="140"/>
      <c r="QL92" s="140"/>
      <c r="QM92" s="140"/>
      <c r="QN92" s="140"/>
      <c r="QO92" s="140"/>
      <c r="QP92" s="140"/>
      <c r="QQ92" s="140"/>
      <c r="QR92" s="140"/>
      <c r="QS92" s="140"/>
      <c r="QT92" s="140"/>
      <c r="QU92" s="140"/>
      <c r="QV92" s="140"/>
      <c r="QW92" s="140"/>
      <c r="QX92" s="140"/>
      <c r="QY92" s="140"/>
      <c r="QZ92" s="140"/>
      <c r="RA92" s="140"/>
      <c r="RB92" s="140"/>
      <c r="RC92" s="140"/>
      <c r="RD92" s="140"/>
      <c r="RE92" s="140"/>
      <c r="RF92" s="140"/>
      <c r="RG92" s="140"/>
      <c r="RH92" s="140"/>
      <c r="RI92" s="140"/>
      <c r="RJ92" s="140"/>
      <c r="RK92" s="140"/>
      <c r="RL92" s="140"/>
      <c r="RM92" s="140"/>
      <c r="RN92" s="140"/>
      <c r="RO92" s="140"/>
      <c r="RP92" s="140"/>
      <c r="RQ92" s="140"/>
      <c r="RR92" s="140"/>
      <c r="RS92" s="140"/>
      <c r="RT92" s="140"/>
      <c r="RU92" s="140"/>
      <c r="RV92" s="140"/>
      <c r="RW92" s="140"/>
      <c r="RX92" s="140"/>
      <c r="RY92" s="140"/>
      <c r="RZ92" s="140"/>
      <c r="SA92" s="140"/>
      <c r="SB92" s="140"/>
      <c r="SC92" s="140"/>
      <c r="SD92" s="140"/>
      <c r="SE92" s="140"/>
      <c r="SF92" s="140"/>
      <c r="SG92" s="140"/>
      <c r="SH92" s="140"/>
      <c r="SI92" s="140"/>
      <c r="SJ92" s="140"/>
      <c r="SK92" s="140"/>
      <c r="SL92" s="140"/>
      <c r="SM92" s="140"/>
      <c r="SN92" s="140"/>
      <c r="SO92" s="140"/>
      <c r="SP92" s="140"/>
      <c r="SQ92" s="140"/>
      <c r="SR92" s="140"/>
      <c r="SS92" s="140"/>
      <c r="ST92" s="140"/>
      <c r="SU92" s="140"/>
      <c r="SV92" s="140"/>
      <c r="SW92" s="140"/>
      <c r="SX92" s="140"/>
      <c r="SY92" s="140"/>
      <c r="SZ92" s="140"/>
      <c r="TA92" s="140"/>
      <c r="TB92" s="140"/>
      <c r="TC92" s="140"/>
      <c r="TD92" s="140"/>
      <c r="TE92" s="140"/>
      <c r="TF92" s="140"/>
      <c r="TG92" s="140"/>
      <c r="TH92" s="140"/>
      <c r="TI92" s="140"/>
      <c r="TJ92" s="140"/>
      <c r="TK92" s="140"/>
      <c r="TL92" s="140"/>
      <c r="TM92" s="140"/>
      <c r="TN92" s="140"/>
      <c r="TO92" s="140"/>
      <c r="TP92" s="140"/>
      <c r="TQ92" s="140"/>
      <c r="TR92" s="140"/>
      <c r="TS92" s="140"/>
      <c r="TT92" s="140"/>
      <c r="TU92" s="140"/>
      <c r="TV92" s="140"/>
      <c r="TW92" s="140"/>
      <c r="TX92" s="140"/>
      <c r="TY92" s="140"/>
      <c r="TZ92" s="140"/>
      <c r="UA92" s="140"/>
      <c r="UB92" s="140"/>
      <c r="UC92" s="140"/>
      <c r="UD92" s="140"/>
      <c r="UE92" s="140"/>
      <c r="UF92" s="140"/>
      <c r="UG92" s="140"/>
      <c r="UH92" s="140"/>
      <c r="UI92" s="140"/>
      <c r="UJ92" s="140"/>
      <c r="UK92" s="140"/>
      <c r="UL92" s="140"/>
      <c r="UM92" s="140"/>
      <c r="UN92" s="140"/>
      <c r="UO92" s="140"/>
      <c r="UP92" s="140"/>
      <c r="UQ92" s="140"/>
      <c r="UR92" s="140"/>
      <c r="US92" s="140"/>
      <c r="UT92" s="140"/>
      <c r="UU92" s="140"/>
      <c r="UV92" s="140"/>
      <c r="UW92" s="140"/>
      <c r="UX92" s="140"/>
      <c r="UY92" s="140"/>
      <c r="UZ92" s="140"/>
      <c r="VA92" s="140"/>
      <c r="VB92" s="140"/>
      <c r="VC92" s="140"/>
      <c r="VD92" s="140"/>
      <c r="VE92" s="140"/>
      <c r="VF92" s="140"/>
      <c r="VG92" s="140"/>
      <c r="VH92" s="140"/>
      <c r="VI92" s="140"/>
      <c r="VJ92" s="140"/>
      <c r="VK92" s="140"/>
      <c r="VL92" s="140"/>
      <c r="VM92" s="140"/>
      <c r="VN92" s="140"/>
      <c r="VO92" s="140"/>
      <c r="VP92" s="140"/>
      <c r="VQ92" s="140"/>
      <c r="VR92" s="140"/>
      <c r="VS92" s="140"/>
      <c r="VT92" s="140"/>
      <c r="VU92" s="140"/>
      <c r="VV92" s="140"/>
      <c r="VW92" s="140"/>
      <c r="VX92" s="140"/>
      <c r="VY92" s="140"/>
      <c r="VZ92" s="140"/>
      <c r="WA92" s="140"/>
      <c r="WB92" s="140"/>
      <c r="WC92" s="140"/>
      <c r="WD92" s="140"/>
      <c r="WE92" s="140"/>
      <c r="WF92" s="140"/>
      <c r="WG92" s="140"/>
      <c r="WH92" s="140"/>
      <c r="WI92" s="140"/>
      <c r="WJ92" s="140"/>
      <c r="WK92" s="140"/>
      <c r="WL92" s="140"/>
      <c r="WM92" s="140"/>
      <c r="WN92" s="140"/>
      <c r="WO92" s="140"/>
      <c r="WP92" s="140"/>
      <c r="WQ92" s="140"/>
      <c r="WR92" s="140"/>
      <c r="WS92" s="140"/>
      <c r="WT92" s="140"/>
      <c r="WU92" s="140"/>
      <c r="WV92" s="140"/>
      <c r="WW92" s="140"/>
      <c r="WX92" s="140"/>
      <c r="WY92" s="140"/>
      <c r="WZ92" s="140"/>
      <c r="XA92" s="140"/>
      <c r="XB92" s="140"/>
      <c r="XC92" s="140"/>
      <c r="XD92" s="140"/>
      <c r="XE92" s="140"/>
      <c r="XF92" s="140"/>
      <c r="XG92" s="140"/>
      <c r="XH92" s="140"/>
      <c r="XI92" s="140"/>
      <c r="XJ92" s="140"/>
      <c r="XK92" s="140"/>
      <c r="XL92" s="140"/>
      <c r="XM92" s="140"/>
      <c r="XN92" s="140"/>
      <c r="XO92" s="140"/>
      <c r="XP92" s="140"/>
      <c r="XQ92" s="140"/>
      <c r="XR92" s="140"/>
      <c r="XS92" s="140"/>
      <c r="XT92" s="140"/>
      <c r="XU92" s="140"/>
      <c r="XV92" s="140"/>
      <c r="XW92" s="140"/>
      <c r="XX92" s="140"/>
      <c r="XY92" s="140"/>
      <c r="XZ92" s="140"/>
      <c r="YA92" s="140"/>
      <c r="YB92" s="140"/>
      <c r="YC92" s="140"/>
      <c r="YD92" s="140"/>
      <c r="YE92" s="140"/>
      <c r="YF92" s="140"/>
      <c r="YG92" s="140"/>
      <c r="YH92" s="140"/>
      <c r="YI92" s="140"/>
      <c r="YJ92" s="140"/>
      <c r="YK92" s="140"/>
      <c r="YL92" s="140"/>
      <c r="YM92" s="140"/>
      <c r="YN92" s="140"/>
      <c r="YO92" s="140"/>
      <c r="YP92" s="140"/>
      <c r="YQ92" s="140"/>
      <c r="YR92" s="140"/>
      <c r="YS92" s="140"/>
      <c r="YT92" s="140"/>
      <c r="YU92" s="140"/>
      <c r="YV92" s="140"/>
      <c r="YW92" s="140"/>
      <c r="YX92" s="140"/>
      <c r="YY92" s="140"/>
      <c r="YZ92" s="140"/>
      <c r="ZA92" s="140"/>
      <c r="ZB92" s="140"/>
      <c r="ZC92" s="140"/>
      <c r="ZD92" s="140"/>
      <c r="ZE92" s="140"/>
      <c r="ZF92" s="140"/>
      <c r="ZG92" s="140"/>
      <c r="ZH92" s="140"/>
      <c r="ZI92" s="140"/>
      <c r="ZJ92" s="140"/>
      <c r="ZK92" s="140"/>
      <c r="ZL92" s="140"/>
      <c r="ZM92" s="140"/>
      <c r="ZN92" s="140"/>
      <c r="ZO92" s="140"/>
      <c r="ZP92" s="140"/>
      <c r="ZQ92" s="140"/>
      <c r="ZR92" s="140"/>
      <c r="ZS92" s="140"/>
      <c r="ZT92" s="140"/>
      <c r="ZU92" s="140"/>
      <c r="ZV92" s="140"/>
      <c r="ZW92" s="140"/>
      <c r="ZX92" s="140"/>
      <c r="ZY92" s="140"/>
      <c r="ZZ92" s="140"/>
      <c r="AAA92" s="140"/>
      <c r="AAB92" s="140"/>
      <c r="AAC92" s="140"/>
      <c r="AAD92" s="140"/>
      <c r="AAE92" s="140"/>
      <c r="AAF92" s="140"/>
      <c r="AAG92" s="140"/>
      <c r="AAH92" s="140"/>
      <c r="AAI92" s="140"/>
      <c r="AAJ92" s="140"/>
      <c r="AAK92" s="140"/>
      <c r="AAL92" s="140"/>
      <c r="AAM92" s="140"/>
      <c r="AAN92" s="140"/>
      <c r="AAO92" s="140"/>
      <c r="AAP92" s="140"/>
      <c r="AAQ92" s="140"/>
      <c r="AAR92" s="140"/>
      <c r="AAS92" s="140"/>
      <c r="AAT92" s="140"/>
      <c r="AAU92" s="140"/>
      <c r="AAV92" s="140"/>
      <c r="AAW92" s="140"/>
      <c r="AAX92" s="140"/>
      <c r="AAY92" s="140"/>
      <c r="AAZ92" s="140"/>
      <c r="ABA92" s="140"/>
      <c r="ABB92" s="140"/>
      <c r="ABC92" s="140"/>
      <c r="ABD92" s="140"/>
      <c r="ABE92" s="140"/>
      <c r="ABF92" s="140"/>
      <c r="ABG92" s="140"/>
      <c r="ABH92" s="140"/>
      <c r="ABI92" s="140"/>
      <c r="ABJ92" s="140"/>
      <c r="ABK92" s="140"/>
      <c r="ABL92" s="140"/>
      <c r="ABM92" s="140"/>
      <c r="ABN92" s="140"/>
      <c r="ABO92" s="140"/>
      <c r="ABP92" s="140"/>
      <c r="ABQ92" s="140"/>
      <c r="ABR92" s="140"/>
      <c r="ABS92" s="140"/>
      <c r="ABT92" s="140"/>
      <c r="ABU92" s="140"/>
      <c r="ABV92" s="140"/>
      <c r="ABW92" s="140"/>
      <c r="ABX92" s="140"/>
      <c r="ABY92" s="140"/>
      <c r="ABZ92" s="140"/>
      <c r="ACA92" s="140"/>
      <c r="ACB92" s="140"/>
      <c r="ACC92" s="140"/>
      <c r="ACD92" s="140"/>
      <c r="ACE92" s="140"/>
      <c r="ACF92" s="140"/>
      <c r="ACG92" s="140"/>
      <c r="ACH92" s="140"/>
      <c r="ACI92" s="140"/>
      <c r="ACJ92" s="140"/>
      <c r="ACK92" s="140"/>
      <c r="ACL92" s="140"/>
      <c r="ACM92" s="140"/>
      <c r="ACN92" s="140"/>
      <c r="ACO92" s="140"/>
      <c r="ACP92" s="140"/>
      <c r="ACQ92" s="140"/>
      <c r="ACR92" s="140"/>
      <c r="ACS92" s="140"/>
      <c r="ACT92" s="140"/>
      <c r="ACU92" s="140"/>
      <c r="ACV92" s="140"/>
      <c r="ACW92" s="140"/>
      <c r="ACX92" s="140"/>
      <c r="ACY92" s="140"/>
      <c r="ACZ92" s="140"/>
      <c r="ADA92" s="140"/>
      <c r="ADB92" s="140"/>
      <c r="ADC92" s="140"/>
      <c r="ADD92" s="140"/>
      <c r="ADE92" s="140"/>
      <c r="ADF92" s="140"/>
      <c r="ADG92" s="140"/>
      <c r="ADH92" s="140"/>
      <c r="ADI92" s="140"/>
      <c r="ADJ92" s="140"/>
      <c r="ADK92" s="140"/>
      <c r="ADL92" s="140"/>
      <c r="ADM92" s="140"/>
      <c r="ADN92" s="140"/>
      <c r="ADO92" s="140"/>
      <c r="ADP92" s="140"/>
      <c r="ADQ92" s="140"/>
      <c r="ADR92" s="140"/>
      <c r="ADS92" s="140"/>
      <c r="ADT92" s="140"/>
      <c r="ADU92" s="140"/>
      <c r="ADV92" s="140"/>
      <c r="ADW92" s="140"/>
      <c r="ADX92" s="140"/>
      <c r="ADY92" s="140"/>
      <c r="ADZ92" s="140"/>
      <c r="AEA92" s="140"/>
      <c r="AEB92" s="140"/>
      <c r="AEC92" s="140"/>
      <c r="AED92" s="140"/>
      <c r="AEE92" s="140"/>
      <c r="AEF92" s="140"/>
      <c r="AEG92" s="140"/>
      <c r="AEH92" s="140"/>
      <c r="AEI92" s="140"/>
      <c r="AEJ92" s="140"/>
      <c r="AEK92" s="140"/>
      <c r="AEL92" s="140"/>
      <c r="AEM92" s="140"/>
      <c r="AEN92" s="140"/>
      <c r="AEO92" s="140"/>
      <c r="AEP92" s="140"/>
      <c r="AEQ92" s="140"/>
      <c r="AER92" s="140"/>
      <c r="AES92" s="140"/>
      <c r="AET92" s="140"/>
      <c r="AEU92" s="140"/>
      <c r="AEV92" s="140"/>
      <c r="AEW92" s="140"/>
      <c r="AEX92" s="140"/>
      <c r="AEY92" s="140"/>
      <c r="AEZ92" s="140"/>
      <c r="AFA92" s="140"/>
      <c r="AFB92" s="140"/>
      <c r="AFC92" s="140"/>
      <c r="AFD92" s="140"/>
      <c r="AFE92" s="140"/>
      <c r="AFF92" s="140"/>
      <c r="AFG92" s="140"/>
      <c r="AFH92" s="140"/>
      <c r="AFI92" s="140"/>
      <c r="AFJ92" s="140"/>
      <c r="AFK92" s="140"/>
      <c r="AFL92" s="140"/>
      <c r="AFM92" s="140"/>
      <c r="AFN92" s="140"/>
      <c r="AFO92" s="140"/>
      <c r="AFP92" s="140"/>
      <c r="AFQ92" s="140"/>
      <c r="AFR92" s="140"/>
      <c r="AFS92" s="140"/>
      <c r="AFT92" s="140"/>
      <c r="AFU92" s="140"/>
      <c r="AFV92" s="140"/>
      <c r="AFW92" s="140"/>
      <c r="AFX92" s="140"/>
      <c r="AFY92" s="140"/>
      <c r="AFZ92" s="140"/>
      <c r="AGA92" s="140"/>
      <c r="AGB92" s="140"/>
      <c r="AGC92" s="140"/>
      <c r="AGD92" s="140"/>
      <c r="AGE92" s="140"/>
      <c r="AGF92" s="140"/>
      <c r="AGG92" s="140"/>
      <c r="AGH92" s="140"/>
      <c r="AGI92" s="140"/>
      <c r="AGJ92" s="140"/>
      <c r="AGK92" s="140"/>
      <c r="AGL92" s="140"/>
      <c r="AGM92" s="140"/>
      <c r="AGN92" s="140"/>
      <c r="AGO92" s="140"/>
      <c r="AGP92" s="140"/>
      <c r="AGQ92" s="140"/>
      <c r="AGR92" s="140"/>
      <c r="AGS92" s="140"/>
      <c r="AGT92" s="140"/>
      <c r="AGU92" s="140"/>
      <c r="AGV92" s="140"/>
      <c r="AGW92" s="140"/>
      <c r="AGX92" s="140"/>
      <c r="AGY92" s="140"/>
      <c r="AGZ92" s="140"/>
      <c r="AHA92" s="140"/>
      <c r="AHB92" s="140"/>
      <c r="AHC92" s="140"/>
      <c r="AHD92" s="140"/>
      <c r="AHE92" s="140"/>
      <c r="AHF92" s="140"/>
      <c r="AHG92" s="140"/>
      <c r="AHH92" s="140"/>
      <c r="AHI92" s="140"/>
      <c r="AHJ92" s="140"/>
      <c r="AHK92" s="140"/>
      <c r="AHL92" s="140"/>
      <c r="AHM92" s="140"/>
      <c r="AHN92" s="140"/>
      <c r="AHO92" s="140"/>
      <c r="AHP92" s="140"/>
      <c r="AHQ92" s="140"/>
      <c r="AHR92" s="140"/>
      <c r="AHS92" s="140"/>
      <c r="AHT92" s="140"/>
      <c r="AHU92" s="140"/>
      <c r="AHV92" s="140"/>
      <c r="AHW92" s="140"/>
      <c r="AHX92" s="140"/>
      <c r="AHY92" s="140"/>
      <c r="AHZ92" s="140"/>
      <c r="AIA92" s="140"/>
      <c r="AIB92" s="140"/>
      <c r="AIC92" s="140"/>
      <c r="AID92" s="140"/>
      <c r="AIE92" s="140"/>
      <c r="AIF92" s="140"/>
      <c r="AIG92" s="140"/>
      <c r="AIH92" s="140"/>
      <c r="AII92" s="140"/>
      <c r="AIJ92" s="140"/>
      <c r="AIK92" s="140"/>
      <c r="AIL92" s="140"/>
      <c r="AIM92" s="140"/>
      <c r="AIN92" s="140"/>
      <c r="AIO92" s="140"/>
      <c r="AIP92" s="140"/>
      <c r="AIQ92" s="140"/>
      <c r="AIR92" s="140"/>
      <c r="AIS92" s="140"/>
      <c r="AIT92" s="140"/>
      <c r="AIU92" s="140"/>
      <c r="AIV92" s="140"/>
      <c r="AIW92" s="140"/>
      <c r="AIX92" s="140"/>
      <c r="AIY92" s="140"/>
      <c r="AIZ92" s="140"/>
      <c r="AJA92" s="140"/>
      <c r="AJB92" s="140"/>
      <c r="AJC92" s="140"/>
      <c r="AJD92" s="140"/>
      <c r="AJE92" s="140"/>
      <c r="AJF92" s="140"/>
      <c r="AJG92" s="140"/>
      <c r="AJH92" s="140"/>
      <c r="AJI92" s="140"/>
      <c r="AJJ92" s="140"/>
      <c r="AJK92" s="140"/>
      <c r="AJL92" s="140"/>
      <c r="AJM92" s="140"/>
      <c r="AJN92" s="140"/>
      <c r="AJO92" s="140"/>
      <c r="AJP92" s="140"/>
      <c r="AJQ92" s="140"/>
      <c r="AJR92" s="140"/>
      <c r="AJS92" s="140"/>
      <c r="AJT92" s="140"/>
      <c r="AJU92" s="140"/>
      <c r="AJV92" s="140"/>
      <c r="AJW92" s="140"/>
      <c r="AJX92" s="140"/>
      <c r="AJY92" s="140"/>
      <c r="AJZ92" s="140"/>
      <c r="AKA92" s="140"/>
      <c r="AKB92" s="140"/>
      <c r="AKC92" s="140"/>
      <c r="AKD92" s="140"/>
      <c r="AKE92" s="140"/>
      <c r="AKF92" s="140"/>
      <c r="AKG92" s="140"/>
      <c r="AKH92" s="140"/>
      <c r="AKI92" s="140"/>
      <c r="AKJ92" s="140"/>
      <c r="AKK92" s="140"/>
      <c r="AKL92" s="140"/>
      <c r="AKM92" s="140"/>
      <c r="AKN92" s="140"/>
      <c r="AKO92" s="140"/>
      <c r="AKP92" s="140"/>
      <c r="AKQ92" s="140"/>
      <c r="AKR92" s="140"/>
      <c r="AKS92" s="140"/>
      <c r="AKT92" s="140"/>
      <c r="AKU92" s="140"/>
      <c r="AKV92" s="140"/>
      <c r="AKW92" s="140"/>
      <c r="AKX92" s="140"/>
      <c r="AKY92" s="140"/>
      <c r="AKZ92" s="140"/>
      <c r="ALA92" s="140"/>
      <c r="ALB92" s="140"/>
      <c r="ALC92" s="140"/>
      <c r="ALD92" s="140"/>
      <c r="ALE92" s="140"/>
      <c r="ALF92" s="140"/>
      <c r="ALG92" s="140"/>
      <c r="ALH92" s="140"/>
      <c r="ALI92" s="140"/>
      <c r="ALJ92" s="140"/>
      <c r="ALK92" s="140"/>
      <c r="ALL92" s="140"/>
      <c r="ALM92" s="140"/>
      <c r="ALN92" s="140"/>
      <c r="ALO92" s="140"/>
      <c r="ALP92" s="140"/>
      <c r="ALQ92" s="140"/>
      <c r="ALR92" s="140"/>
      <c r="ALS92" s="140"/>
      <c r="ALT92" s="140"/>
      <c r="ALU92" s="140"/>
      <c r="ALV92" s="140"/>
      <c r="ALW92" s="140"/>
      <c r="ALX92" s="140"/>
      <c r="ALY92" s="140"/>
      <c r="ALZ92" s="140"/>
      <c r="AMA92" s="140"/>
      <c r="AMB92" s="140"/>
      <c r="AMC92" s="140"/>
      <c r="AMD92" s="140"/>
      <c r="AME92" s="140"/>
      <c r="AMF92" s="140"/>
      <c r="AMG92" s="140"/>
      <c r="AMH92" s="140"/>
      <c r="AMI92" s="140"/>
      <c r="AMJ92" s="140"/>
      <c r="AMK92" s="140"/>
      <c r="AML92" s="140"/>
      <c r="AMM92" s="140"/>
      <c r="AMN92" s="140"/>
      <c r="AMO92" s="140"/>
      <c r="AMP92" s="140"/>
      <c r="AMQ92" s="140"/>
      <c r="AMR92" s="140"/>
      <c r="AMS92" s="140"/>
      <c r="AMT92" s="140"/>
      <c r="AMU92" s="140"/>
      <c r="AMV92" s="140"/>
      <c r="AMW92" s="140"/>
      <c r="AMX92" s="140"/>
      <c r="AMY92" s="140"/>
      <c r="AMZ92" s="140"/>
      <c r="ANA92" s="140"/>
      <c r="ANB92" s="140"/>
      <c r="ANC92" s="140"/>
      <c r="AND92" s="140"/>
      <c r="ANE92" s="140"/>
      <c r="ANF92" s="140"/>
      <c r="ANG92" s="140"/>
      <c r="ANH92" s="140"/>
      <c r="ANI92" s="140"/>
      <c r="ANJ92" s="140"/>
      <c r="ANK92" s="140"/>
      <c r="ANL92" s="140"/>
      <c r="ANM92" s="140"/>
      <c r="ANN92" s="140"/>
      <c r="ANO92" s="140"/>
      <c r="ANP92" s="140"/>
      <c r="ANQ92" s="140"/>
      <c r="ANR92" s="140"/>
      <c r="ANS92" s="140"/>
      <c r="ANT92" s="140"/>
      <c r="ANU92" s="140"/>
      <c r="ANV92" s="140"/>
      <c r="ANW92" s="140"/>
      <c r="ANX92" s="140"/>
      <c r="ANY92" s="140"/>
      <c r="ANZ92" s="140"/>
      <c r="AOA92" s="140"/>
      <c r="AOB92" s="140"/>
      <c r="AOC92" s="140"/>
      <c r="AOD92" s="140"/>
      <c r="AOE92" s="140"/>
      <c r="AOF92" s="140"/>
      <c r="AOG92" s="140"/>
      <c r="AOH92" s="140"/>
      <c r="AOI92" s="140"/>
      <c r="AOJ92" s="140"/>
      <c r="AOK92" s="140"/>
      <c r="AOL92" s="140"/>
      <c r="AOM92" s="140"/>
      <c r="AON92" s="140"/>
      <c r="AOO92" s="140"/>
      <c r="AOP92" s="140"/>
      <c r="AOQ92" s="140"/>
      <c r="AOR92" s="140"/>
      <c r="AOS92" s="140"/>
      <c r="AOT92" s="140"/>
      <c r="AOU92" s="140"/>
      <c r="AOV92" s="140"/>
      <c r="AOW92" s="140"/>
      <c r="AOX92" s="140"/>
      <c r="AOY92" s="140"/>
      <c r="AOZ92" s="140"/>
      <c r="APA92" s="140"/>
      <c r="APB92" s="140"/>
      <c r="APC92" s="140"/>
      <c r="APD92" s="140"/>
      <c r="APE92" s="140"/>
      <c r="APF92" s="140"/>
      <c r="APG92" s="140"/>
      <c r="APH92" s="140"/>
      <c r="API92" s="140"/>
      <c r="APJ92" s="140"/>
      <c r="APK92" s="140"/>
      <c r="APL92" s="140"/>
      <c r="APM92" s="140"/>
      <c r="APN92" s="140"/>
      <c r="APO92" s="140"/>
      <c r="APP92" s="140"/>
      <c r="APQ92" s="140"/>
      <c r="APR92" s="140"/>
      <c r="APS92" s="140"/>
      <c r="APT92" s="140"/>
      <c r="APU92" s="140"/>
      <c r="APV92" s="140"/>
      <c r="APW92" s="140"/>
      <c r="APX92" s="140"/>
      <c r="APY92" s="140"/>
      <c r="APZ92" s="140"/>
      <c r="AQA92" s="140"/>
      <c r="AQB92" s="140"/>
      <c r="AQC92" s="140"/>
      <c r="AQD92" s="140"/>
      <c r="AQE92" s="140"/>
      <c r="AQF92" s="140"/>
      <c r="AQG92" s="140"/>
      <c r="AQH92" s="140"/>
      <c r="AQI92" s="140"/>
      <c r="AQJ92" s="140"/>
      <c r="AQK92" s="140"/>
      <c r="AQL92" s="140"/>
      <c r="AQM92" s="140"/>
      <c r="AQN92" s="140"/>
      <c r="AQO92" s="140"/>
      <c r="AQP92" s="140"/>
      <c r="AQQ92" s="140"/>
      <c r="AQR92" s="140"/>
      <c r="AQS92" s="140"/>
      <c r="AQT92" s="140"/>
      <c r="AQU92" s="140"/>
      <c r="AQV92" s="140"/>
      <c r="AQW92" s="140"/>
      <c r="AQX92" s="140"/>
      <c r="AQY92" s="140"/>
      <c r="AQZ92" s="140"/>
      <c r="ARA92" s="140"/>
      <c r="ARB92" s="140"/>
      <c r="ARC92" s="140"/>
      <c r="ARD92" s="140"/>
      <c r="ARE92" s="140"/>
      <c r="ARF92" s="140"/>
      <c r="ARG92" s="140"/>
      <c r="ARH92" s="140"/>
      <c r="ARI92" s="140"/>
      <c r="ARJ92" s="140"/>
      <c r="ARK92" s="140"/>
      <c r="ARL92" s="140"/>
      <c r="ARM92" s="140"/>
      <c r="ARN92" s="140"/>
      <c r="ARO92" s="140"/>
      <c r="ARP92" s="140"/>
      <c r="ARQ92" s="140"/>
      <c r="ARR92" s="140"/>
      <c r="ARS92" s="140"/>
      <c r="ART92" s="140"/>
      <c r="ARU92" s="140"/>
      <c r="ARV92" s="140"/>
      <c r="ARW92" s="140"/>
      <c r="ARX92" s="140"/>
      <c r="ARY92" s="140"/>
      <c r="ARZ92" s="140"/>
      <c r="ASA92" s="140"/>
      <c r="ASB92" s="140"/>
      <c r="ASC92" s="140"/>
      <c r="ASD92" s="140"/>
      <c r="ASE92" s="140"/>
      <c r="ASF92" s="140"/>
      <c r="ASG92" s="140"/>
      <c r="ASH92" s="140"/>
      <c r="ASI92" s="140"/>
      <c r="ASJ92" s="140"/>
      <c r="ASK92" s="140"/>
      <c r="ASL92" s="140"/>
      <c r="ASM92" s="140"/>
      <c r="ASN92" s="140"/>
      <c r="ASO92" s="140"/>
      <c r="ASP92" s="140"/>
      <c r="ASQ92" s="140"/>
      <c r="ASR92" s="140"/>
      <c r="ASS92" s="140"/>
      <c r="AST92" s="140"/>
      <c r="ASU92" s="140"/>
      <c r="ASV92" s="140"/>
      <c r="ASW92" s="140"/>
      <c r="ASX92" s="140"/>
      <c r="ASY92" s="140"/>
      <c r="ASZ92" s="140"/>
      <c r="ATA92" s="140"/>
      <c r="ATB92" s="140"/>
      <c r="ATC92" s="140"/>
      <c r="ATD92" s="140"/>
      <c r="ATE92" s="140"/>
      <c r="ATF92" s="140"/>
      <c r="ATG92" s="140"/>
      <c r="ATH92" s="140"/>
      <c r="ATI92" s="140"/>
      <c r="ATJ92" s="140"/>
      <c r="ATK92" s="140"/>
      <c r="ATL92" s="140"/>
      <c r="ATM92" s="140"/>
      <c r="ATN92" s="140"/>
      <c r="ATO92" s="140"/>
      <c r="ATP92" s="140"/>
      <c r="ATQ92" s="140"/>
      <c r="ATR92" s="140"/>
      <c r="ATS92" s="140"/>
      <c r="ATT92" s="140"/>
      <c r="ATU92" s="140"/>
      <c r="ATV92" s="140"/>
      <c r="ATW92" s="140"/>
      <c r="ATX92" s="140"/>
      <c r="ATY92" s="140"/>
      <c r="ATZ92" s="140"/>
      <c r="AUA92" s="140"/>
      <c r="AUB92" s="140"/>
      <c r="AUC92" s="140"/>
      <c r="AUD92" s="140"/>
      <c r="AUE92" s="140"/>
      <c r="AUF92" s="140"/>
      <c r="AUG92" s="140"/>
      <c r="AUH92" s="140"/>
      <c r="AUI92" s="140"/>
      <c r="AUJ92" s="140"/>
      <c r="AUK92" s="140"/>
      <c r="AUL92" s="140"/>
      <c r="AUM92" s="140"/>
      <c r="AUN92" s="140"/>
      <c r="AUO92" s="140"/>
      <c r="AUP92" s="140"/>
      <c r="AUQ92" s="140"/>
      <c r="AUR92" s="140"/>
      <c r="AUS92" s="140"/>
      <c r="AUT92" s="140"/>
      <c r="AUU92" s="140"/>
      <c r="AUV92" s="140"/>
      <c r="AUW92" s="140"/>
      <c r="AUX92" s="140"/>
      <c r="AUY92" s="140"/>
      <c r="AUZ92" s="140"/>
      <c r="AVA92" s="140"/>
      <c r="AVB92" s="140"/>
      <c r="AVC92" s="140"/>
      <c r="AVD92" s="140"/>
      <c r="AVE92" s="140"/>
      <c r="AVF92" s="140"/>
      <c r="AVG92" s="140"/>
      <c r="AVH92" s="140"/>
      <c r="AVI92" s="140"/>
      <c r="AVJ92" s="140"/>
      <c r="AVK92" s="140"/>
      <c r="AVL92" s="140"/>
      <c r="AVM92" s="140"/>
      <c r="AVN92" s="140"/>
      <c r="AVO92" s="140"/>
      <c r="AVP92" s="140"/>
      <c r="AVQ92" s="140"/>
      <c r="AVR92" s="140"/>
      <c r="AVS92" s="140"/>
      <c r="AVT92" s="140"/>
      <c r="AVU92" s="140"/>
      <c r="AVV92" s="140"/>
      <c r="AVW92" s="140"/>
      <c r="AVX92" s="140"/>
      <c r="AVY92" s="140"/>
      <c r="AVZ92" s="140"/>
      <c r="AWA92" s="140"/>
      <c r="AWB92" s="140"/>
      <c r="AWC92" s="140"/>
      <c r="AWD92" s="140"/>
      <c r="AWE92" s="140"/>
      <c r="AWF92" s="140"/>
      <c r="AWG92" s="140"/>
      <c r="AWH92" s="140"/>
      <c r="AWI92" s="140"/>
      <c r="AWJ92" s="140"/>
      <c r="AWK92" s="140"/>
      <c r="AWL92" s="140"/>
      <c r="AWM92" s="140"/>
      <c r="AWN92" s="140"/>
      <c r="AWO92" s="140"/>
      <c r="AWP92" s="140"/>
      <c r="AWQ92" s="140"/>
      <c r="AWR92" s="140"/>
      <c r="AWS92" s="140"/>
      <c r="AWT92" s="140"/>
      <c r="AWU92" s="140"/>
      <c r="AWV92" s="140"/>
      <c r="AWW92" s="140"/>
      <c r="AWX92" s="140"/>
      <c r="AWY92" s="140"/>
      <c r="AWZ92" s="140"/>
      <c r="AXA92" s="140"/>
      <c r="AXB92" s="140"/>
      <c r="AXC92" s="140"/>
      <c r="AXD92" s="140"/>
      <c r="AXE92" s="140"/>
      <c r="AXF92" s="140"/>
      <c r="AXG92" s="140"/>
      <c r="AXH92" s="140"/>
      <c r="AXI92" s="140"/>
      <c r="AXJ92" s="140"/>
      <c r="AXK92" s="140"/>
      <c r="AXL92" s="140"/>
      <c r="AXM92" s="140"/>
      <c r="AXN92" s="140"/>
      <c r="AXO92" s="140"/>
      <c r="AXP92" s="140"/>
      <c r="AXQ92" s="140"/>
      <c r="AXR92" s="140"/>
      <c r="AXS92" s="140"/>
      <c r="AXT92" s="140"/>
      <c r="AXU92" s="140"/>
      <c r="AXV92" s="140"/>
      <c r="AXW92" s="140"/>
      <c r="AXX92" s="140"/>
      <c r="AXY92" s="140"/>
      <c r="AXZ92" s="140"/>
      <c r="AYA92" s="140"/>
      <c r="AYB92" s="140"/>
      <c r="AYC92" s="140"/>
      <c r="AYD92" s="140"/>
      <c r="AYE92" s="140"/>
      <c r="AYF92" s="140"/>
      <c r="AYG92" s="140"/>
      <c r="AYH92" s="140"/>
      <c r="AYI92" s="140"/>
      <c r="AYJ92" s="140"/>
      <c r="AYK92" s="140"/>
      <c r="AYL92" s="140"/>
      <c r="AYM92" s="140"/>
      <c r="AYN92" s="140"/>
      <c r="AYO92" s="140"/>
      <c r="AYP92" s="140"/>
      <c r="AYQ92" s="140"/>
      <c r="AYR92" s="140"/>
      <c r="AYS92" s="140"/>
      <c r="AYT92" s="140"/>
      <c r="AYU92" s="140"/>
      <c r="AYV92" s="140"/>
      <c r="AYW92" s="140"/>
      <c r="AYX92" s="140"/>
      <c r="AYY92" s="140"/>
      <c r="AYZ92" s="140"/>
      <c r="AZA92" s="140"/>
      <c r="AZB92" s="140"/>
      <c r="AZC92" s="140"/>
      <c r="AZD92" s="140"/>
      <c r="AZE92" s="140"/>
      <c r="AZF92" s="140"/>
      <c r="AZG92" s="140"/>
      <c r="AZH92" s="140"/>
      <c r="AZI92" s="140"/>
      <c r="AZJ92" s="140"/>
      <c r="AZK92" s="140"/>
      <c r="AZL92" s="140"/>
      <c r="AZM92" s="140"/>
      <c r="AZN92" s="140"/>
      <c r="AZO92" s="140"/>
      <c r="AZP92" s="140"/>
      <c r="AZQ92" s="140"/>
      <c r="AZR92" s="140"/>
      <c r="AZS92" s="140"/>
      <c r="AZT92" s="140"/>
      <c r="AZU92" s="140"/>
      <c r="AZV92" s="140"/>
      <c r="AZW92" s="140"/>
      <c r="AZX92" s="140"/>
      <c r="AZY92" s="140"/>
      <c r="AZZ92" s="140"/>
      <c r="BAA92" s="140"/>
      <c r="BAB92" s="140"/>
      <c r="BAC92" s="140"/>
      <c r="BAD92" s="140"/>
      <c r="BAE92" s="140"/>
      <c r="BAF92" s="140"/>
      <c r="BAG92" s="140"/>
      <c r="BAH92" s="140"/>
      <c r="BAI92" s="140"/>
      <c r="BAJ92" s="140"/>
      <c r="BAK92" s="140"/>
      <c r="BAL92" s="140"/>
      <c r="BAM92" s="140"/>
      <c r="BAN92" s="140"/>
      <c r="BAO92" s="140"/>
      <c r="BAP92" s="140"/>
      <c r="BAQ92" s="140"/>
      <c r="BAR92" s="140"/>
      <c r="BAS92" s="140"/>
      <c r="BAT92" s="140"/>
      <c r="BAU92" s="140"/>
      <c r="BAV92" s="140"/>
      <c r="BAW92" s="140"/>
      <c r="BAX92" s="140"/>
      <c r="BAY92" s="140"/>
      <c r="BAZ92" s="140"/>
      <c r="BBA92" s="140"/>
      <c r="BBB92" s="140"/>
      <c r="BBC92" s="140"/>
      <c r="BBD92" s="140"/>
      <c r="BBE92" s="140"/>
      <c r="BBF92" s="140"/>
      <c r="BBG92" s="140"/>
      <c r="BBH92" s="140"/>
      <c r="BBI92" s="140"/>
      <c r="BBJ92" s="140"/>
      <c r="BBK92" s="140"/>
      <c r="BBL92" s="140"/>
      <c r="BBM92" s="140"/>
      <c r="BBN92" s="140"/>
      <c r="BBO92" s="140"/>
      <c r="BBP92" s="140"/>
      <c r="BBQ92" s="140"/>
      <c r="BBR92" s="140"/>
      <c r="BBS92" s="140"/>
      <c r="BBT92" s="140"/>
      <c r="BBU92" s="140"/>
      <c r="BBV92" s="140"/>
      <c r="BBW92" s="140"/>
      <c r="BBX92" s="140"/>
      <c r="BBY92" s="140"/>
      <c r="BBZ92" s="140"/>
      <c r="BCA92" s="140"/>
      <c r="BCB92" s="140"/>
      <c r="BCC92" s="140"/>
      <c r="BCD92" s="140"/>
      <c r="BCE92" s="140"/>
      <c r="BCF92" s="140"/>
      <c r="BCG92" s="140"/>
      <c r="BCH92" s="140"/>
      <c r="BCI92" s="140"/>
      <c r="BCJ92" s="140"/>
      <c r="BCK92" s="140"/>
      <c r="BCL92" s="140"/>
      <c r="BCM92" s="140"/>
      <c r="BCN92" s="140"/>
      <c r="BCO92" s="140"/>
      <c r="BCP92" s="140"/>
      <c r="BCQ92" s="140"/>
      <c r="BCR92" s="140"/>
      <c r="BCS92" s="140"/>
      <c r="BCT92" s="140"/>
      <c r="BCU92" s="140"/>
      <c r="BCV92" s="140"/>
      <c r="BCW92" s="140"/>
      <c r="BCX92" s="140"/>
      <c r="BCY92" s="140"/>
      <c r="BCZ92" s="140"/>
      <c r="BDA92" s="140"/>
      <c r="BDB92" s="140"/>
      <c r="BDC92" s="140"/>
      <c r="BDD92" s="140"/>
      <c r="BDE92" s="140"/>
      <c r="BDF92" s="140"/>
      <c r="BDG92" s="140"/>
      <c r="BDH92" s="140"/>
      <c r="BDI92" s="140"/>
      <c r="BDJ92" s="140"/>
      <c r="BDK92" s="140"/>
      <c r="BDL92" s="140"/>
      <c r="BDM92" s="140"/>
      <c r="BDN92" s="140"/>
      <c r="BDO92" s="140"/>
      <c r="BDP92" s="140"/>
      <c r="BDQ92" s="140"/>
      <c r="BDR92" s="140"/>
      <c r="BDS92" s="140"/>
      <c r="BDT92" s="140"/>
      <c r="BDU92" s="140"/>
      <c r="BDV92" s="140"/>
      <c r="BDW92" s="140"/>
      <c r="BDX92" s="140"/>
      <c r="BDY92" s="140"/>
      <c r="BDZ92" s="140"/>
      <c r="BEA92" s="140"/>
      <c r="BEB92" s="140"/>
      <c r="BEC92" s="140"/>
      <c r="BED92" s="140"/>
      <c r="BEE92" s="140"/>
      <c r="BEF92" s="140"/>
      <c r="BEG92" s="140"/>
      <c r="BEH92" s="140"/>
      <c r="BEI92" s="140"/>
      <c r="BEJ92" s="140"/>
      <c r="BEK92" s="140"/>
      <c r="BEL92" s="140"/>
      <c r="BEM92" s="140"/>
      <c r="BEN92" s="140"/>
      <c r="BEO92" s="140"/>
      <c r="BEP92" s="140"/>
      <c r="BEQ92" s="140"/>
      <c r="BER92" s="140"/>
      <c r="BES92" s="140"/>
      <c r="BET92" s="140"/>
      <c r="BEU92" s="140"/>
      <c r="BEV92" s="140"/>
      <c r="BEW92" s="140"/>
      <c r="BEX92" s="140"/>
      <c r="BEY92" s="140"/>
      <c r="BEZ92" s="140"/>
      <c r="BFA92" s="140"/>
      <c r="BFB92" s="140"/>
      <c r="BFC92" s="140"/>
      <c r="BFD92" s="140"/>
      <c r="BFE92" s="140"/>
      <c r="BFF92" s="140"/>
      <c r="BFG92" s="140"/>
      <c r="BFH92" s="140"/>
      <c r="BFI92" s="140"/>
      <c r="BFJ92" s="140"/>
      <c r="BFK92" s="140"/>
      <c r="BFL92" s="140"/>
      <c r="BFM92" s="140"/>
      <c r="BFN92" s="140"/>
      <c r="BFO92" s="140"/>
      <c r="BFP92" s="140"/>
      <c r="BFQ92" s="140"/>
      <c r="BFR92" s="140"/>
      <c r="BFS92" s="140"/>
      <c r="BFT92" s="140"/>
      <c r="BFU92" s="140"/>
      <c r="BFV92" s="140"/>
      <c r="BFW92" s="140"/>
      <c r="BFX92" s="140"/>
      <c r="BFY92" s="140"/>
      <c r="BFZ92" s="140"/>
      <c r="BGA92" s="140"/>
      <c r="BGB92" s="140"/>
      <c r="BGC92" s="140"/>
      <c r="BGD92" s="140"/>
      <c r="BGE92" s="140"/>
      <c r="BGF92" s="140"/>
      <c r="BGG92" s="140"/>
      <c r="BGH92" s="140"/>
      <c r="BGI92" s="140"/>
      <c r="BGJ92" s="140"/>
      <c r="BGK92" s="140"/>
      <c r="BGL92" s="140"/>
      <c r="BGM92" s="140"/>
      <c r="BGN92" s="140"/>
      <c r="BGO92" s="140"/>
      <c r="BGP92" s="140"/>
      <c r="BGQ92" s="140"/>
      <c r="BGR92" s="140"/>
      <c r="BGS92" s="140"/>
      <c r="BGT92" s="140"/>
      <c r="BGU92" s="140"/>
      <c r="BGV92" s="140"/>
      <c r="BGW92" s="140"/>
      <c r="BGX92" s="140"/>
      <c r="BGY92" s="140"/>
      <c r="BGZ92" s="140"/>
      <c r="BHA92" s="140"/>
      <c r="BHB92" s="140"/>
      <c r="BHC92" s="140"/>
      <c r="BHD92" s="140"/>
      <c r="BHE92" s="140"/>
      <c r="BHF92" s="140"/>
      <c r="BHG92" s="140"/>
      <c r="BHH92" s="140"/>
      <c r="BHI92" s="140"/>
      <c r="BHJ92" s="140"/>
      <c r="BHK92" s="140"/>
      <c r="BHL92" s="140"/>
      <c r="BHM92" s="140"/>
      <c r="BHN92" s="140"/>
      <c r="BHO92" s="140"/>
      <c r="BHP92" s="140"/>
      <c r="BHQ92" s="140"/>
      <c r="BHR92" s="140"/>
      <c r="BHS92" s="140"/>
      <c r="BHT92" s="140"/>
      <c r="BHU92" s="140"/>
      <c r="BHV92" s="140"/>
      <c r="BHW92" s="140"/>
      <c r="BHX92" s="140"/>
      <c r="BHY92" s="140"/>
      <c r="BHZ92" s="140"/>
      <c r="BIA92" s="140"/>
      <c r="BIB92" s="140"/>
      <c r="BIC92" s="140"/>
      <c r="BID92" s="140"/>
      <c r="BIE92" s="140"/>
      <c r="BIF92" s="140"/>
      <c r="BIG92" s="140"/>
      <c r="BIH92" s="140"/>
      <c r="BII92" s="140"/>
      <c r="BIJ92" s="140"/>
      <c r="BIK92" s="140"/>
      <c r="BIL92" s="140"/>
      <c r="BIM92" s="140"/>
      <c r="BIN92" s="140"/>
      <c r="BIO92" s="140"/>
      <c r="BIP92" s="140"/>
      <c r="BIQ92" s="140"/>
      <c r="BIR92" s="140"/>
      <c r="BIS92" s="140"/>
      <c r="BIT92" s="140"/>
      <c r="BIU92" s="140"/>
      <c r="BIV92" s="140"/>
      <c r="BIW92" s="140"/>
      <c r="BIX92" s="140"/>
      <c r="BIY92" s="140"/>
      <c r="BIZ92" s="140"/>
      <c r="BJA92" s="140"/>
      <c r="BJB92" s="140"/>
      <c r="BJC92" s="140"/>
      <c r="BJD92" s="140"/>
      <c r="BJE92" s="140"/>
      <c r="BJF92" s="140"/>
      <c r="BJG92" s="140"/>
      <c r="BJH92" s="140"/>
      <c r="BJI92" s="140"/>
      <c r="BJJ92" s="140"/>
      <c r="BJK92" s="140"/>
      <c r="BJL92" s="140"/>
      <c r="BJM92" s="140"/>
      <c r="BJN92" s="140"/>
      <c r="BJO92" s="140"/>
      <c r="BJP92" s="140"/>
      <c r="BJQ92" s="140"/>
      <c r="BJR92" s="140"/>
      <c r="BJS92" s="140"/>
      <c r="BJT92" s="140"/>
      <c r="BJU92" s="140"/>
      <c r="BJV92" s="140"/>
      <c r="BJW92" s="140"/>
      <c r="BJX92" s="140"/>
      <c r="BJY92" s="140"/>
      <c r="BJZ92" s="140"/>
      <c r="BKA92" s="140"/>
      <c r="BKB92" s="140"/>
      <c r="BKC92" s="140"/>
      <c r="BKD92" s="140"/>
      <c r="BKE92" s="140"/>
      <c r="BKF92" s="140"/>
      <c r="BKG92" s="140"/>
      <c r="BKH92" s="140"/>
      <c r="BKI92" s="140"/>
      <c r="BKJ92" s="140"/>
      <c r="BKK92" s="140"/>
      <c r="BKL92" s="140"/>
      <c r="BKM92" s="140"/>
      <c r="BKN92" s="140"/>
      <c r="BKO92" s="140"/>
      <c r="BKP92" s="140"/>
      <c r="BKQ92" s="140"/>
      <c r="BKR92" s="140"/>
      <c r="BKS92" s="140"/>
      <c r="BKT92" s="140"/>
      <c r="BKU92" s="140"/>
      <c r="BKV92" s="140"/>
      <c r="BKW92" s="140"/>
      <c r="BKX92" s="140"/>
      <c r="BKY92" s="140"/>
      <c r="BKZ92" s="140"/>
      <c r="BLA92" s="140"/>
      <c r="BLB92" s="140"/>
      <c r="BLC92" s="140"/>
      <c r="BLD92" s="140"/>
      <c r="BLE92" s="140"/>
      <c r="BLF92" s="140"/>
      <c r="BLG92" s="140"/>
      <c r="BLH92" s="140"/>
      <c r="BLI92" s="140"/>
      <c r="BLJ92" s="140"/>
      <c r="BLK92" s="140"/>
      <c r="BLL92" s="140"/>
      <c r="BLM92" s="140"/>
      <c r="BLN92" s="140"/>
      <c r="BLO92" s="140"/>
      <c r="BLP92" s="140"/>
      <c r="BLQ92" s="140"/>
      <c r="BLR92" s="140"/>
      <c r="BLS92" s="140"/>
      <c r="BLT92" s="140"/>
      <c r="BLU92" s="140"/>
      <c r="BLV92" s="140"/>
      <c r="BLW92" s="140"/>
      <c r="BLX92" s="140"/>
      <c r="BLY92" s="140"/>
      <c r="BLZ92" s="140"/>
      <c r="BMA92" s="140"/>
      <c r="BMB92" s="140"/>
      <c r="BMC92" s="140"/>
      <c r="BMD92" s="140"/>
      <c r="BME92" s="140"/>
      <c r="BMF92" s="140"/>
      <c r="BMG92" s="140"/>
      <c r="BMH92" s="140"/>
      <c r="BMI92" s="140"/>
      <c r="BMJ92" s="140"/>
      <c r="BMK92" s="140"/>
      <c r="BML92" s="140"/>
      <c r="BMM92" s="140"/>
      <c r="BMN92" s="140"/>
      <c r="BMO92" s="140"/>
      <c r="BMP92" s="140"/>
      <c r="BMQ92" s="140"/>
      <c r="BMR92" s="140"/>
      <c r="BMS92" s="140"/>
      <c r="BMT92" s="140"/>
      <c r="BMU92" s="140"/>
      <c r="BMV92" s="140"/>
      <c r="BMW92" s="140"/>
      <c r="BMX92" s="140"/>
      <c r="BMY92" s="140"/>
      <c r="BMZ92" s="140"/>
      <c r="BNA92" s="140"/>
      <c r="BNB92" s="140"/>
      <c r="BNC92" s="140"/>
      <c r="BND92" s="140"/>
      <c r="BNE92" s="140"/>
      <c r="BNF92" s="140"/>
      <c r="BNG92" s="140"/>
      <c r="BNH92" s="140"/>
      <c r="BNI92" s="140"/>
      <c r="BNJ92" s="140"/>
      <c r="BNK92" s="140"/>
      <c r="BNL92" s="140"/>
      <c r="BNM92" s="140"/>
      <c r="BNN92" s="140"/>
      <c r="BNO92" s="140"/>
      <c r="BNP92" s="140"/>
      <c r="BNQ92" s="140"/>
      <c r="BNR92" s="140"/>
      <c r="BNS92" s="140"/>
      <c r="BNT92" s="140"/>
      <c r="BNU92" s="140"/>
      <c r="BNV92" s="140"/>
      <c r="BNW92" s="140"/>
      <c r="BNX92" s="140"/>
      <c r="BNY92" s="140"/>
      <c r="BNZ92" s="140"/>
      <c r="BOA92" s="140"/>
      <c r="BOB92" s="140"/>
      <c r="BOC92" s="140"/>
      <c r="BOD92" s="140"/>
      <c r="BOE92" s="140"/>
      <c r="BOF92" s="140"/>
      <c r="BOG92" s="140"/>
      <c r="BOH92" s="140"/>
      <c r="BOI92" s="140"/>
      <c r="BOJ92" s="140"/>
      <c r="BOK92" s="140"/>
      <c r="BOL92" s="140"/>
      <c r="BOM92" s="140"/>
      <c r="BON92" s="140"/>
      <c r="BOO92" s="140"/>
      <c r="BOP92" s="140"/>
      <c r="BOQ92" s="140"/>
      <c r="BOR92" s="140"/>
      <c r="BOS92" s="140"/>
      <c r="BOT92" s="140"/>
      <c r="BOU92" s="140"/>
      <c r="BOV92" s="140"/>
      <c r="BOW92" s="140"/>
      <c r="BOX92" s="140"/>
      <c r="BOY92" s="140"/>
      <c r="BOZ92" s="140"/>
      <c r="BPA92" s="140"/>
      <c r="BPB92" s="140"/>
      <c r="BPC92" s="140"/>
      <c r="BPD92" s="140"/>
      <c r="BPE92" s="140"/>
      <c r="BPF92" s="140"/>
      <c r="BPG92" s="140"/>
      <c r="BPH92" s="140"/>
      <c r="BPI92" s="140"/>
      <c r="BPJ92" s="140"/>
      <c r="BPK92" s="140"/>
      <c r="BPL92" s="140"/>
      <c r="BPM92" s="140"/>
      <c r="BPN92" s="140"/>
      <c r="BPO92" s="140"/>
      <c r="BPP92" s="140"/>
      <c r="BPQ92" s="140"/>
      <c r="BPR92" s="140"/>
      <c r="BPS92" s="140"/>
      <c r="BPT92" s="140"/>
      <c r="BPU92" s="140"/>
      <c r="BPV92" s="140"/>
      <c r="BPW92" s="140"/>
      <c r="BPX92" s="140"/>
      <c r="BPY92" s="140"/>
      <c r="BPZ92" s="140"/>
      <c r="BQA92" s="140"/>
      <c r="BQB92" s="140"/>
      <c r="BQC92" s="140"/>
      <c r="BQD92" s="140"/>
      <c r="BQE92" s="140"/>
      <c r="BQF92" s="140"/>
      <c r="BQG92" s="140"/>
      <c r="BQH92" s="140"/>
      <c r="BQI92" s="140"/>
      <c r="BQJ92" s="140"/>
      <c r="BQK92" s="140"/>
      <c r="BQL92" s="140"/>
      <c r="BQM92" s="140"/>
      <c r="BQN92" s="140"/>
      <c r="BQO92" s="140"/>
      <c r="BQP92" s="140"/>
      <c r="BQQ92" s="140"/>
      <c r="BQR92" s="140"/>
      <c r="BQS92" s="140"/>
      <c r="BQT92" s="140"/>
      <c r="BQU92" s="140"/>
      <c r="BQV92" s="140"/>
      <c r="BQW92" s="140"/>
      <c r="BQX92" s="140"/>
      <c r="BQY92" s="140"/>
      <c r="BQZ92" s="140"/>
      <c r="BRA92" s="140"/>
      <c r="BRB92" s="140"/>
      <c r="BRC92" s="140"/>
      <c r="BRD92" s="140"/>
      <c r="BRE92" s="140"/>
      <c r="BRF92" s="140"/>
      <c r="BRG92" s="140"/>
      <c r="BRH92" s="140"/>
      <c r="BRI92" s="140"/>
      <c r="BRJ92" s="140"/>
      <c r="BRK92" s="140"/>
      <c r="BRL92" s="140"/>
      <c r="BRM92" s="140"/>
      <c r="BRN92" s="140"/>
      <c r="BRO92" s="140"/>
      <c r="BRP92" s="140"/>
      <c r="BRQ92" s="140"/>
      <c r="BRR92" s="140"/>
      <c r="BRS92" s="140"/>
      <c r="BRT92" s="140"/>
      <c r="BRU92" s="140"/>
      <c r="BRV92" s="140"/>
      <c r="BRW92" s="140"/>
      <c r="BRX92" s="140"/>
      <c r="BRY92" s="140"/>
      <c r="BRZ92" s="140"/>
      <c r="BSA92" s="140"/>
      <c r="BSB92" s="140"/>
      <c r="BSC92" s="140"/>
      <c r="BSD92" s="140"/>
      <c r="BSE92" s="140"/>
      <c r="BSF92" s="140"/>
      <c r="BSG92" s="140"/>
      <c r="BSH92" s="140"/>
      <c r="BSI92" s="140"/>
      <c r="BSJ92" s="140"/>
      <c r="BSK92" s="140"/>
      <c r="BSL92" s="140"/>
      <c r="BSM92" s="140"/>
      <c r="BSN92" s="140"/>
      <c r="BSO92" s="140"/>
      <c r="BSP92" s="140"/>
      <c r="BSQ92" s="140"/>
      <c r="BSR92" s="140"/>
      <c r="BSS92" s="140"/>
      <c r="BST92" s="140"/>
      <c r="BSU92" s="140"/>
      <c r="BSV92" s="140"/>
      <c r="BSW92" s="140"/>
      <c r="BSX92" s="140"/>
      <c r="BSY92" s="140"/>
      <c r="BSZ92" s="140"/>
      <c r="BTA92" s="140"/>
      <c r="BTB92" s="140"/>
      <c r="BTC92" s="140"/>
      <c r="BTD92" s="140"/>
      <c r="BTE92" s="140"/>
      <c r="BTF92" s="140"/>
      <c r="BTG92" s="140"/>
      <c r="BTH92" s="140"/>
      <c r="BTI92" s="140"/>
      <c r="BTJ92" s="140"/>
      <c r="BTK92" s="140"/>
      <c r="BTL92" s="140"/>
      <c r="BTM92" s="140"/>
      <c r="BTN92" s="140"/>
      <c r="BTO92" s="140"/>
      <c r="BTP92" s="140"/>
      <c r="BTQ92" s="140"/>
      <c r="BTR92" s="140"/>
      <c r="BTS92" s="140"/>
      <c r="BTT92" s="140"/>
      <c r="BTU92" s="140"/>
      <c r="BTV92" s="140"/>
      <c r="BTW92" s="140"/>
      <c r="BTX92" s="140"/>
      <c r="BTY92" s="140"/>
      <c r="BTZ92" s="140"/>
      <c r="BUA92" s="140"/>
      <c r="BUB92" s="140"/>
      <c r="BUC92" s="140"/>
      <c r="BUD92" s="140"/>
      <c r="BUE92" s="140"/>
      <c r="BUF92" s="140"/>
      <c r="BUG92" s="140"/>
      <c r="BUH92" s="140"/>
      <c r="BUI92" s="140"/>
      <c r="BUJ92" s="140"/>
      <c r="BUK92" s="140"/>
      <c r="BUL92" s="140"/>
      <c r="BUM92" s="140"/>
      <c r="BUN92" s="140"/>
      <c r="BUO92" s="140"/>
      <c r="BUP92" s="140"/>
      <c r="BUQ92" s="140"/>
      <c r="BUR92" s="140"/>
      <c r="BUS92" s="140"/>
      <c r="BUT92" s="140"/>
      <c r="BUU92" s="140"/>
      <c r="BUV92" s="140"/>
      <c r="BUW92" s="140"/>
      <c r="BUX92" s="140"/>
      <c r="BUY92" s="140"/>
      <c r="BUZ92" s="140"/>
      <c r="BVA92" s="140"/>
      <c r="BVB92" s="140"/>
      <c r="BVC92" s="140"/>
      <c r="BVD92" s="140"/>
      <c r="BVE92" s="140"/>
      <c r="BVF92" s="140"/>
      <c r="BVG92" s="140"/>
      <c r="BVH92" s="140"/>
      <c r="BVI92" s="140"/>
      <c r="BVJ92" s="140"/>
      <c r="BVK92" s="140"/>
      <c r="BVL92" s="140"/>
      <c r="BVM92" s="140"/>
      <c r="BVN92" s="140"/>
      <c r="BVO92" s="140"/>
      <c r="BVP92" s="140"/>
      <c r="BVQ92" s="140"/>
      <c r="BVR92" s="140"/>
      <c r="BVS92" s="140"/>
      <c r="BVT92" s="140"/>
      <c r="BVU92" s="140"/>
      <c r="BVV92" s="140"/>
      <c r="BVW92" s="140"/>
      <c r="BVX92" s="140"/>
      <c r="BVY92" s="140"/>
      <c r="BVZ92" s="140"/>
      <c r="BWA92" s="140"/>
      <c r="BWB92" s="140"/>
      <c r="BWC92" s="140"/>
      <c r="BWD92" s="140"/>
      <c r="BWE92" s="140"/>
      <c r="BWF92" s="140"/>
      <c r="BWG92" s="140"/>
      <c r="BWH92" s="140"/>
      <c r="BWI92" s="140"/>
      <c r="BWJ92" s="140"/>
      <c r="BWK92" s="140"/>
      <c r="BWL92" s="140"/>
      <c r="BWM92" s="140"/>
      <c r="BWN92" s="140"/>
      <c r="BWO92" s="140"/>
      <c r="BWP92" s="140"/>
      <c r="BWQ92" s="140"/>
      <c r="BWR92" s="140"/>
      <c r="BWS92" s="140"/>
      <c r="BWT92" s="140"/>
      <c r="BWU92" s="140"/>
      <c r="BWV92" s="140"/>
      <c r="BWW92" s="140"/>
      <c r="BWX92" s="140"/>
      <c r="BWY92" s="140"/>
      <c r="BWZ92" s="140"/>
      <c r="BXA92" s="140"/>
      <c r="BXB92" s="140"/>
      <c r="BXC92" s="140"/>
      <c r="BXD92" s="140"/>
      <c r="BXE92" s="140"/>
      <c r="BXF92" s="140"/>
      <c r="BXG92" s="140"/>
      <c r="BXH92" s="140"/>
      <c r="BXI92" s="140"/>
      <c r="BXJ92" s="140"/>
      <c r="BXK92" s="140"/>
      <c r="BXL92" s="140"/>
      <c r="BXM92" s="140"/>
      <c r="BXN92" s="140"/>
      <c r="BXO92" s="140"/>
      <c r="BXP92" s="140"/>
      <c r="BXQ92" s="140"/>
      <c r="BXR92" s="140"/>
      <c r="BXS92" s="140"/>
      <c r="BXT92" s="140"/>
      <c r="BXU92" s="140"/>
      <c r="BXV92" s="140"/>
      <c r="BXW92" s="140"/>
      <c r="BXX92" s="140"/>
      <c r="BXY92" s="140"/>
      <c r="BXZ92" s="140"/>
      <c r="BYA92" s="140"/>
      <c r="BYB92" s="140"/>
      <c r="BYC92" s="140"/>
      <c r="BYD92" s="140"/>
      <c r="BYE92" s="140"/>
      <c r="BYF92" s="140"/>
      <c r="BYG92" s="140"/>
      <c r="BYH92" s="140"/>
      <c r="BYI92" s="140"/>
      <c r="BYJ92" s="140"/>
      <c r="BYK92" s="140"/>
      <c r="BYL92" s="140"/>
      <c r="BYM92" s="140"/>
      <c r="BYN92" s="140"/>
      <c r="BYO92" s="140"/>
      <c r="BYP92" s="140"/>
      <c r="BYQ92" s="140"/>
      <c r="BYR92" s="140"/>
      <c r="BYS92" s="140"/>
      <c r="BYT92" s="140"/>
      <c r="BYU92" s="140"/>
      <c r="BYV92" s="140"/>
      <c r="BYW92" s="140"/>
      <c r="BYX92" s="140"/>
      <c r="BYY92" s="140"/>
      <c r="BYZ92" s="140"/>
      <c r="BZA92" s="140"/>
      <c r="BZB92" s="140"/>
      <c r="BZC92" s="140"/>
      <c r="BZD92" s="140"/>
      <c r="BZE92" s="140"/>
      <c r="BZF92" s="140"/>
      <c r="BZG92" s="140"/>
      <c r="BZH92" s="140"/>
      <c r="BZI92" s="140"/>
      <c r="BZJ92" s="140"/>
      <c r="BZK92" s="140"/>
      <c r="BZL92" s="140"/>
      <c r="BZM92" s="140"/>
      <c r="BZN92" s="140"/>
      <c r="BZO92" s="140"/>
      <c r="BZP92" s="140"/>
      <c r="BZQ92" s="140"/>
      <c r="BZR92" s="140"/>
      <c r="BZS92" s="140"/>
      <c r="BZT92" s="140"/>
      <c r="BZU92" s="140"/>
      <c r="BZV92" s="140"/>
      <c r="BZW92" s="140"/>
      <c r="BZX92" s="140"/>
      <c r="BZY92" s="140"/>
      <c r="BZZ92" s="140"/>
      <c r="CAA92" s="140"/>
      <c r="CAB92" s="140"/>
      <c r="CAC92" s="140"/>
      <c r="CAD92" s="140"/>
      <c r="CAE92" s="140"/>
      <c r="CAF92" s="140"/>
      <c r="CAG92" s="140"/>
      <c r="CAH92" s="140"/>
      <c r="CAI92" s="140"/>
      <c r="CAJ92" s="140"/>
      <c r="CAK92" s="140"/>
      <c r="CAL92" s="140"/>
      <c r="CAM92" s="140"/>
      <c r="CAN92" s="140"/>
      <c r="CAO92" s="140"/>
      <c r="CAP92" s="140"/>
      <c r="CAQ92" s="140"/>
      <c r="CAR92" s="140"/>
      <c r="CAS92" s="140"/>
      <c r="CAT92" s="140"/>
      <c r="CAU92" s="140"/>
      <c r="CAV92" s="140"/>
      <c r="CAW92" s="140"/>
      <c r="CAX92" s="140"/>
      <c r="CAY92" s="140"/>
      <c r="CAZ92" s="140"/>
      <c r="CBA92" s="140"/>
      <c r="CBB92" s="140"/>
      <c r="CBC92" s="140"/>
      <c r="CBD92" s="140"/>
      <c r="CBE92" s="140"/>
      <c r="CBF92" s="140"/>
      <c r="CBG92" s="140"/>
      <c r="CBH92" s="140"/>
      <c r="CBI92" s="140"/>
      <c r="CBJ92" s="140"/>
      <c r="CBK92" s="140"/>
      <c r="CBL92" s="140"/>
      <c r="CBM92" s="140"/>
      <c r="CBN92" s="140"/>
      <c r="CBO92" s="140"/>
      <c r="CBP92" s="140"/>
      <c r="CBQ92" s="140"/>
      <c r="CBR92" s="140"/>
      <c r="CBS92" s="140"/>
      <c r="CBT92" s="140"/>
      <c r="CBU92" s="140"/>
      <c r="CBV92" s="140"/>
      <c r="CBW92" s="140"/>
      <c r="CBX92" s="140"/>
      <c r="CBY92" s="140"/>
      <c r="CBZ92" s="140"/>
      <c r="CCA92" s="140"/>
      <c r="CCB92" s="140"/>
      <c r="CCC92" s="140"/>
      <c r="CCD92" s="140"/>
      <c r="CCE92" s="140"/>
      <c r="CCF92" s="140"/>
      <c r="CCG92" s="140"/>
      <c r="CCH92" s="140"/>
      <c r="CCI92" s="140"/>
      <c r="CCJ92" s="140"/>
      <c r="CCK92" s="140"/>
      <c r="CCL92" s="140"/>
      <c r="CCM92" s="140"/>
      <c r="CCN92" s="140"/>
      <c r="CCO92" s="140"/>
      <c r="CCP92" s="140"/>
      <c r="CCQ92" s="140"/>
      <c r="CCR92" s="140"/>
      <c r="CCS92" s="140"/>
      <c r="CCT92" s="140"/>
      <c r="CCU92" s="140"/>
      <c r="CCV92" s="140"/>
      <c r="CCW92" s="140"/>
      <c r="CCX92" s="140"/>
      <c r="CCY92" s="140"/>
      <c r="CCZ92" s="140"/>
      <c r="CDA92" s="140"/>
      <c r="CDB92" s="140"/>
      <c r="CDC92" s="140"/>
      <c r="CDD92" s="140"/>
      <c r="CDE92" s="140"/>
      <c r="CDF92" s="140"/>
      <c r="CDG92" s="140"/>
      <c r="CDH92" s="140"/>
      <c r="CDI92" s="140"/>
      <c r="CDJ92" s="140"/>
      <c r="CDK92" s="140"/>
      <c r="CDL92" s="140"/>
      <c r="CDM92" s="140"/>
      <c r="CDN92" s="140"/>
      <c r="CDO92" s="140"/>
      <c r="CDP92" s="140"/>
      <c r="CDQ92" s="140"/>
      <c r="CDR92" s="140"/>
      <c r="CDS92" s="140"/>
      <c r="CDT92" s="140"/>
      <c r="CDU92" s="140"/>
      <c r="CDV92" s="140"/>
      <c r="CDW92" s="140"/>
      <c r="CDX92" s="140"/>
      <c r="CDY92" s="140"/>
      <c r="CDZ92" s="140"/>
      <c r="CEA92" s="140"/>
      <c r="CEB92" s="140"/>
      <c r="CEC92" s="140"/>
      <c r="CED92" s="140"/>
      <c r="CEE92" s="140"/>
      <c r="CEF92" s="140"/>
      <c r="CEG92" s="140"/>
      <c r="CEH92" s="140"/>
      <c r="CEI92" s="140"/>
      <c r="CEJ92" s="140"/>
      <c r="CEK92" s="140"/>
      <c r="CEL92" s="140"/>
      <c r="CEM92" s="140"/>
      <c r="CEN92" s="140"/>
      <c r="CEO92" s="140"/>
      <c r="CEP92" s="140"/>
      <c r="CEQ92" s="140"/>
      <c r="CER92" s="140"/>
      <c r="CES92" s="140"/>
      <c r="CET92" s="140"/>
      <c r="CEU92" s="140"/>
      <c r="CEV92" s="140"/>
      <c r="CEW92" s="140"/>
      <c r="CEX92" s="140"/>
      <c r="CEY92" s="140"/>
      <c r="CEZ92" s="140"/>
      <c r="CFA92" s="140"/>
      <c r="CFB92" s="140"/>
      <c r="CFC92" s="140"/>
      <c r="CFD92" s="140"/>
      <c r="CFE92" s="140"/>
      <c r="CFF92" s="140"/>
      <c r="CFG92" s="140"/>
      <c r="CFH92" s="140"/>
      <c r="CFI92" s="140"/>
      <c r="CFJ92" s="140"/>
      <c r="CFK92" s="140"/>
      <c r="CFL92" s="140"/>
      <c r="CFM92" s="140"/>
      <c r="CFN92" s="140"/>
      <c r="CFO92" s="140"/>
      <c r="CFP92" s="140"/>
      <c r="CFQ92" s="140"/>
      <c r="CFR92" s="140"/>
      <c r="CFS92" s="140"/>
      <c r="CFT92" s="140"/>
      <c r="CFU92" s="140"/>
      <c r="CFV92" s="140"/>
      <c r="CFW92" s="140"/>
      <c r="CFX92" s="140"/>
      <c r="CFY92" s="140"/>
      <c r="CFZ92" s="140"/>
      <c r="CGA92" s="140"/>
      <c r="CGB92" s="140"/>
      <c r="CGC92" s="140"/>
      <c r="CGD92" s="140"/>
      <c r="CGE92" s="140"/>
      <c r="CGF92" s="140"/>
      <c r="CGG92" s="140"/>
      <c r="CGH92" s="140"/>
      <c r="CGI92" s="140"/>
      <c r="CGJ92" s="140"/>
      <c r="CGK92" s="140"/>
      <c r="CGL92" s="140"/>
      <c r="CGM92" s="140"/>
      <c r="CGN92" s="140"/>
      <c r="CGO92" s="140"/>
      <c r="CGP92" s="140"/>
      <c r="CGQ92" s="140"/>
      <c r="CGR92" s="140"/>
      <c r="CGS92" s="140"/>
      <c r="CGT92" s="140"/>
      <c r="CGU92" s="140"/>
      <c r="CGV92" s="140"/>
      <c r="CGW92" s="140"/>
      <c r="CGX92" s="140"/>
      <c r="CGY92" s="140"/>
      <c r="CGZ92" s="140"/>
      <c r="CHA92" s="140"/>
      <c r="CHB92" s="140"/>
      <c r="CHC92" s="140"/>
      <c r="CHD92" s="140"/>
      <c r="CHE92" s="140"/>
      <c r="CHF92" s="140"/>
      <c r="CHG92" s="140"/>
      <c r="CHH92" s="140"/>
      <c r="CHI92" s="140"/>
      <c r="CHJ92" s="140"/>
      <c r="CHK92" s="140"/>
      <c r="CHL92" s="140"/>
      <c r="CHM92" s="140"/>
      <c r="CHN92" s="140"/>
      <c r="CHO92" s="140"/>
      <c r="CHP92" s="140"/>
      <c r="CHQ92" s="140"/>
      <c r="CHR92" s="140"/>
      <c r="CHS92" s="140"/>
      <c r="CHT92" s="140"/>
      <c r="CHU92" s="140"/>
      <c r="CHV92" s="140"/>
      <c r="CHW92" s="140"/>
      <c r="CHX92" s="140"/>
      <c r="CHY92" s="140"/>
      <c r="CHZ92" s="140"/>
      <c r="CIA92" s="140"/>
      <c r="CIB92" s="140"/>
      <c r="CIC92" s="140"/>
      <c r="CID92" s="140"/>
      <c r="CIE92" s="140"/>
      <c r="CIF92" s="140"/>
      <c r="CIG92" s="140"/>
      <c r="CIH92" s="140"/>
      <c r="CII92" s="140"/>
      <c r="CIJ92" s="140"/>
      <c r="CIK92" s="140"/>
      <c r="CIL92" s="140"/>
      <c r="CIM92" s="140"/>
      <c r="CIN92" s="140"/>
      <c r="CIO92" s="140"/>
      <c r="CIP92" s="140"/>
      <c r="CIQ92" s="140"/>
      <c r="CIR92" s="140"/>
      <c r="CIS92" s="140"/>
      <c r="CIT92" s="140"/>
      <c r="CIU92" s="140"/>
      <c r="CIV92" s="140"/>
      <c r="CIW92" s="140"/>
      <c r="CIX92" s="140"/>
      <c r="CIY92" s="140"/>
      <c r="CIZ92" s="140"/>
      <c r="CJA92" s="140"/>
      <c r="CJB92" s="140"/>
      <c r="CJC92" s="140"/>
      <c r="CJD92" s="140"/>
      <c r="CJE92" s="140"/>
      <c r="CJF92" s="140"/>
      <c r="CJG92" s="140"/>
      <c r="CJH92" s="140"/>
      <c r="CJI92" s="140"/>
      <c r="CJJ92" s="140"/>
      <c r="CJK92" s="140"/>
      <c r="CJL92" s="140"/>
      <c r="CJM92" s="140"/>
      <c r="CJN92" s="140"/>
      <c r="CJO92" s="140"/>
      <c r="CJP92" s="140"/>
      <c r="CJQ92" s="140"/>
      <c r="CJR92" s="140"/>
      <c r="CJS92" s="140"/>
      <c r="CJT92" s="140"/>
      <c r="CJU92" s="140"/>
      <c r="CJV92" s="140"/>
      <c r="CJW92" s="140"/>
      <c r="CJX92" s="140"/>
      <c r="CJY92" s="140"/>
      <c r="CJZ92" s="140"/>
      <c r="CKA92" s="140"/>
      <c r="CKB92" s="140"/>
      <c r="CKC92" s="140"/>
      <c r="CKD92" s="140"/>
      <c r="CKE92" s="140"/>
      <c r="CKF92" s="140"/>
      <c r="CKG92" s="140"/>
      <c r="CKH92" s="140"/>
      <c r="CKI92" s="140"/>
      <c r="CKJ92" s="140"/>
      <c r="CKK92" s="140"/>
      <c r="CKL92" s="140"/>
      <c r="CKM92" s="140"/>
      <c r="CKN92" s="140"/>
      <c r="CKO92" s="140"/>
      <c r="CKP92" s="140"/>
      <c r="CKQ92" s="140"/>
      <c r="CKR92" s="140"/>
      <c r="CKS92" s="140"/>
      <c r="CKT92" s="140"/>
      <c r="CKU92" s="140"/>
      <c r="CKV92" s="140"/>
      <c r="CKW92" s="140"/>
      <c r="CKX92" s="140"/>
      <c r="CKY92" s="140"/>
      <c r="CKZ92" s="140"/>
      <c r="CLA92" s="140"/>
      <c r="CLB92" s="140"/>
      <c r="CLC92" s="140"/>
      <c r="CLD92" s="140"/>
      <c r="CLE92" s="140"/>
      <c r="CLF92" s="140"/>
      <c r="CLG92" s="140"/>
      <c r="CLH92" s="140"/>
      <c r="CLI92" s="140"/>
      <c r="CLJ92" s="140"/>
      <c r="CLK92" s="140"/>
      <c r="CLL92" s="140"/>
      <c r="CLM92" s="140"/>
      <c r="CLN92" s="140"/>
      <c r="CLO92" s="140"/>
      <c r="CLP92" s="140"/>
      <c r="CLQ92" s="140"/>
      <c r="CLR92" s="140"/>
      <c r="CLS92" s="140"/>
      <c r="CLT92" s="140"/>
      <c r="CLU92" s="140"/>
      <c r="CLV92" s="140"/>
      <c r="CLW92" s="140"/>
      <c r="CLX92" s="140"/>
      <c r="CLY92" s="140"/>
      <c r="CLZ92" s="140"/>
      <c r="CMA92" s="140"/>
      <c r="CMB92" s="140"/>
      <c r="CMC92" s="140"/>
      <c r="CMD92" s="140"/>
      <c r="CME92" s="140"/>
      <c r="CMF92" s="140"/>
      <c r="CMG92" s="140"/>
      <c r="CMH92" s="140"/>
      <c r="CMI92" s="140"/>
      <c r="CMJ92" s="140"/>
      <c r="CMK92" s="140"/>
      <c r="CML92" s="140"/>
      <c r="CMM92" s="140"/>
      <c r="CMN92" s="140"/>
      <c r="CMO92" s="140"/>
      <c r="CMP92" s="140"/>
      <c r="CMQ92" s="140"/>
      <c r="CMR92" s="140"/>
      <c r="CMS92" s="140"/>
      <c r="CMT92" s="140"/>
      <c r="CMU92" s="140"/>
      <c r="CMV92" s="140"/>
      <c r="CMW92" s="140"/>
      <c r="CMX92" s="140"/>
      <c r="CMY92" s="140"/>
      <c r="CMZ92" s="140"/>
      <c r="CNA92" s="140"/>
      <c r="CNB92" s="140"/>
      <c r="CNC92" s="140"/>
      <c r="CND92" s="140"/>
      <c r="CNE92" s="140"/>
      <c r="CNF92" s="140"/>
      <c r="CNG92" s="140"/>
      <c r="CNH92" s="140"/>
      <c r="CNI92" s="140"/>
      <c r="CNJ92" s="140"/>
      <c r="CNK92" s="140"/>
      <c r="CNL92" s="140"/>
      <c r="CNM92" s="140"/>
      <c r="CNN92" s="140"/>
      <c r="CNO92" s="140"/>
      <c r="CNP92" s="140"/>
      <c r="CNQ92" s="140"/>
      <c r="CNR92" s="140"/>
      <c r="CNS92" s="140"/>
      <c r="CNT92" s="140"/>
      <c r="CNU92" s="140"/>
      <c r="CNV92" s="140"/>
      <c r="CNW92" s="140"/>
      <c r="CNX92" s="140"/>
      <c r="CNY92" s="140"/>
      <c r="CNZ92" s="140"/>
      <c r="COA92" s="140"/>
      <c r="COB92" s="140"/>
      <c r="COC92" s="140"/>
      <c r="COD92" s="140"/>
      <c r="COE92" s="140"/>
      <c r="COF92" s="140"/>
      <c r="COG92" s="140"/>
      <c r="COH92" s="140"/>
      <c r="COI92" s="140"/>
      <c r="COJ92" s="140"/>
      <c r="COK92" s="140"/>
      <c r="COL92" s="140"/>
      <c r="COM92" s="140"/>
      <c r="CON92" s="140"/>
      <c r="COO92" s="140"/>
      <c r="COP92" s="140"/>
      <c r="COQ92" s="140"/>
      <c r="COR92" s="140"/>
      <c r="COS92" s="140"/>
      <c r="COT92" s="140"/>
      <c r="COU92" s="140"/>
      <c r="COV92" s="140"/>
      <c r="COW92" s="140"/>
      <c r="COX92" s="140"/>
      <c r="COY92" s="140"/>
      <c r="COZ92" s="140"/>
      <c r="CPA92" s="140"/>
      <c r="CPB92" s="140"/>
      <c r="CPC92" s="140"/>
      <c r="CPD92" s="140"/>
      <c r="CPE92" s="140"/>
      <c r="CPF92" s="140"/>
      <c r="CPG92" s="140"/>
      <c r="CPH92" s="140"/>
      <c r="CPI92" s="140"/>
      <c r="CPJ92" s="140"/>
      <c r="CPK92" s="140"/>
      <c r="CPL92" s="140"/>
      <c r="CPM92" s="140"/>
      <c r="CPN92" s="140"/>
      <c r="CPO92" s="140"/>
      <c r="CPP92" s="140"/>
      <c r="CPQ92" s="140"/>
      <c r="CPR92" s="140"/>
      <c r="CPS92" s="140"/>
      <c r="CPT92" s="140"/>
      <c r="CPU92" s="140"/>
      <c r="CPV92" s="140"/>
      <c r="CPW92" s="140"/>
      <c r="CPX92" s="140"/>
      <c r="CPY92" s="140"/>
      <c r="CPZ92" s="140"/>
      <c r="CQA92" s="140"/>
      <c r="CQB92" s="140"/>
      <c r="CQC92" s="140"/>
      <c r="CQD92" s="140"/>
      <c r="CQE92" s="140"/>
      <c r="CQF92" s="140"/>
      <c r="CQG92" s="140"/>
      <c r="CQH92" s="140"/>
      <c r="CQI92" s="140"/>
      <c r="CQJ92" s="140"/>
      <c r="CQK92" s="140"/>
      <c r="CQL92" s="140"/>
      <c r="CQM92" s="140"/>
      <c r="CQN92" s="140"/>
      <c r="CQO92" s="140"/>
      <c r="CQP92" s="140"/>
      <c r="CQQ92" s="140"/>
      <c r="CQR92" s="140"/>
      <c r="CQS92" s="140"/>
      <c r="CQT92" s="140"/>
      <c r="CQU92" s="140"/>
      <c r="CQV92" s="140"/>
      <c r="CQW92" s="140"/>
      <c r="CQX92" s="140"/>
      <c r="CQY92" s="140"/>
      <c r="CQZ92" s="140"/>
      <c r="CRA92" s="140"/>
      <c r="CRB92" s="140"/>
      <c r="CRC92" s="140"/>
      <c r="CRD92" s="140"/>
      <c r="CRE92" s="140"/>
      <c r="CRF92" s="140"/>
      <c r="CRG92" s="140"/>
      <c r="CRH92" s="140"/>
      <c r="CRI92" s="140"/>
      <c r="CRJ92" s="140"/>
      <c r="CRK92" s="140"/>
      <c r="CRL92" s="140"/>
      <c r="CRM92" s="140"/>
      <c r="CRN92" s="140"/>
      <c r="CRO92" s="140"/>
      <c r="CRP92" s="140"/>
      <c r="CRQ92" s="140"/>
      <c r="CRR92" s="140"/>
      <c r="CRS92" s="140"/>
      <c r="CRT92" s="140"/>
      <c r="CRU92" s="140"/>
      <c r="CRV92" s="140"/>
      <c r="CRW92" s="140"/>
      <c r="CRX92" s="140"/>
      <c r="CRY92" s="140"/>
      <c r="CRZ92" s="140"/>
      <c r="CSA92" s="140"/>
      <c r="CSB92" s="140"/>
      <c r="CSC92" s="140"/>
      <c r="CSD92" s="140"/>
      <c r="CSE92" s="140"/>
      <c r="CSF92" s="140"/>
      <c r="CSG92" s="140"/>
      <c r="CSH92" s="140"/>
      <c r="CSI92" s="140"/>
      <c r="CSJ92" s="140"/>
      <c r="CSK92" s="140"/>
      <c r="CSL92" s="140"/>
      <c r="CSM92" s="140"/>
      <c r="CSN92" s="140"/>
      <c r="CSO92" s="140"/>
      <c r="CSP92" s="140"/>
      <c r="CSQ92" s="140"/>
      <c r="CSR92" s="140"/>
      <c r="CSS92" s="140"/>
      <c r="CST92" s="140"/>
      <c r="CSU92" s="140"/>
      <c r="CSV92" s="140"/>
      <c r="CSW92" s="140"/>
      <c r="CSX92" s="140"/>
      <c r="CSY92" s="140"/>
      <c r="CSZ92" s="140"/>
      <c r="CTA92" s="140"/>
      <c r="CTB92" s="140"/>
      <c r="CTC92" s="140"/>
      <c r="CTD92" s="140"/>
      <c r="CTE92" s="140"/>
      <c r="CTF92" s="140"/>
      <c r="CTG92" s="140"/>
      <c r="CTH92" s="140"/>
      <c r="CTI92" s="140"/>
      <c r="CTJ92" s="140"/>
      <c r="CTK92" s="140"/>
      <c r="CTL92" s="140"/>
      <c r="CTM92" s="140"/>
      <c r="CTN92" s="140"/>
      <c r="CTO92" s="140"/>
      <c r="CTP92" s="140"/>
      <c r="CTQ92" s="140"/>
      <c r="CTR92" s="140"/>
      <c r="CTS92" s="140"/>
      <c r="CTT92" s="140"/>
      <c r="CTU92" s="140"/>
      <c r="CTV92" s="140"/>
      <c r="CTW92" s="140"/>
      <c r="CTX92" s="140"/>
      <c r="CTY92" s="140"/>
      <c r="CTZ92" s="140"/>
      <c r="CUA92" s="140"/>
      <c r="CUB92" s="140"/>
      <c r="CUC92" s="140"/>
      <c r="CUD92" s="140"/>
      <c r="CUE92" s="140"/>
      <c r="CUF92" s="140"/>
      <c r="CUG92" s="140"/>
      <c r="CUH92" s="140"/>
      <c r="CUI92" s="140"/>
      <c r="CUJ92" s="140"/>
      <c r="CUK92" s="140"/>
      <c r="CUL92" s="140"/>
      <c r="CUM92" s="140"/>
      <c r="CUN92" s="140"/>
      <c r="CUO92" s="140"/>
      <c r="CUP92" s="140"/>
      <c r="CUQ92" s="140"/>
      <c r="CUR92" s="140"/>
      <c r="CUS92" s="140"/>
      <c r="CUT92" s="140"/>
      <c r="CUU92" s="140"/>
      <c r="CUV92" s="140"/>
      <c r="CUW92" s="140"/>
      <c r="CUX92" s="140"/>
      <c r="CUY92" s="140"/>
      <c r="CUZ92" s="140"/>
      <c r="CVA92" s="140"/>
      <c r="CVB92" s="140"/>
      <c r="CVC92" s="140"/>
      <c r="CVD92" s="140"/>
      <c r="CVE92" s="140"/>
      <c r="CVF92" s="140"/>
      <c r="CVG92" s="140"/>
      <c r="CVH92" s="140"/>
      <c r="CVI92" s="140"/>
      <c r="CVJ92" s="140"/>
      <c r="CVK92" s="140"/>
      <c r="CVL92" s="140"/>
      <c r="CVM92" s="140"/>
      <c r="CVN92" s="140"/>
      <c r="CVO92" s="140"/>
      <c r="CVP92" s="140"/>
      <c r="CVQ92" s="140"/>
      <c r="CVR92" s="140"/>
      <c r="CVS92" s="140"/>
      <c r="CVT92" s="140"/>
      <c r="CVU92" s="140"/>
      <c r="CVV92" s="140"/>
      <c r="CVW92" s="140"/>
      <c r="CVX92" s="140"/>
      <c r="CVY92" s="140"/>
      <c r="CVZ92" s="140"/>
      <c r="CWA92" s="140"/>
      <c r="CWB92" s="140"/>
      <c r="CWC92" s="140"/>
      <c r="CWD92" s="140"/>
      <c r="CWE92" s="140"/>
      <c r="CWF92" s="140"/>
      <c r="CWG92" s="140"/>
      <c r="CWH92" s="140"/>
      <c r="CWI92" s="140"/>
      <c r="CWJ92" s="140"/>
      <c r="CWK92" s="140"/>
      <c r="CWL92" s="140"/>
      <c r="CWM92" s="140"/>
      <c r="CWN92" s="140"/>
      <c r="CWO92" s="140"/>
      <c r="CWP92" s="140"/>
      <c r="CWQ92" s="140"/>
      <c r="CWR92" s="140"/>
      <c r="CWS92" s="140"/>
      <c r="CWT92" s="140"/>
      <c r="CWU92" s="140"/>
      <c r="CWV92" s="140"/>
      <c r="CWW92" s="140"/>
      <c r="CWX92" s="140"/>
      <c r="CWY92" s="140"/>
      <c r="CWZ92" s="140"/>
      <c r="CXA92" s="140"/>
      <c r="CXB92" s="140"/>
      <c r="CXC92" s="140"/>
      <c r="CXD92" s="140"/>
      <c r="CXE92" s="140"/>
      <c r="CXF92" s="140"/>
      <c r="CXG92" s="140"/>
      <c r="CXH92" s="140"/>
      <c r="CXI92" s="140"/>
      <c r="CXJ92" s="140"/>
      <c r="CXK92" s="140"/>
      <c r="CXL92" s="140"/>
      <c r="CXM92" s="140"/>
      <c r="CXN92" s="140"/>
      <c r="CXO92" s="140"/>
      <c r="CXP92" s="140"/>
      <c r="CXQ92" s="140"/>
      <c r="CXR92" s="140"/>
      <c r="CXS92" s="140"/>
      <c r="CXT92" s="140"/>
      <c r="CXU92" s="140"/>
      <c r="CXV92" s="140"/>
      <c r="CXW92" s="140"/>
      <c r="CXX92" s="140"/>
      <c r="CXY92" s="140"/>
      <c r="CXZ92" s="140"/>
      <c r="CYA92" s="140"/>
      <c r="CYB92" s="140"/>
      <c r="CYC92" s="140"/>
      <c r="CYD92" s="140"/>
      <c r="CYE92" s="140"/>
      <c r="CYF92" s="140"/>
      <c r="CYG92" s="140"/>
      <c r="CYH92" s="140"/>
      <c r="CYI92" s="140"/>
      <c r="CYJ92" s="140"/>
      <c r="CYK92" s="140"/>
      <c r="CYL92" s="140"/>
      <c r="CYM92" s="140"/>
      <c r="CYN92" s="140"/>
      <c r="CYO92" s="140"/>
      <c r="CYP92" s="140"/>
      <c r="CYQ92" s="140"/>
      <c r="CYR92" s="140"/>
      <c r="CYS92" s="140"/>
      <c r="CYT92" s="140"/>
      <c r="CYU92" s="140"/>
      <c r="CYV92" s="140"/>
      <c r="CYW92" s="140"/>
      <c r="CYX92" s="140"/>
      <c r="CYY92" s="140"/>
      <c r="CYZ92" s="140"/>
      <c r="CZA92" s="140"/>
      <c r="CZB92" s="140"/>
      <c r="CZC92" s="140"/>
      <c r="CZD92" s="140"/>
      <c r="CZE92" s="140"/>
      <c r="CZF92" s="140"/>
      <c r="CZG92" s="140"/>
      <c r="CZH92" s="140"/>
      <c r="CZI92" s="140"/>
      <c r="CZJ92" s="140"/>
      <c r="CZK92" s="140"/>
      <c r="CZL92" s="140"/>
      <c r="CZM92" s="140"/>
      <c r="CZN92" s="140"/>
      <c r="CZO92" s="140"/>
      <c r="CZP92" s="140"/>
      <c r="CZQ92" s="140"/>
      <c r="CZR92" s="140"/>
      <c r="CZS92" s="140"/>
      <c r="CZT92" s="140"/>
      <c r="CZU92" s="140"/>
      <c r="CZV92" s="140"/>
      <c r="CZW92" s="140"/>
      <c r="CZX92" s="140"/>
      <c r="CZY92" s="140"/>
      <c r="CZZ92" s="140"/>
      <c r="DAA92" s="140"/>
      <c r="DAB92" s="140"/>
      <c r="DAC92" s="140"/>
      <c r="DAD92" s="140"/>
      <c r="DAE92" s="140"/>
      <c r="DAF92" s="140"/>
      <c r="DAG92" s="140"/>
      <c r="DAH92" s="140"/>
      <c r="DAI92" s="140"/>
      <c r="DAJ92" s="140"/>
      <c r="DAK92" s="140"/>
      <c r="DAL92" s="140"/>
      <c r="DAM92" s="140"/>
      <c r="DAN92" s="140"/>
      <c r="DAO92" s="140"/>
      <c r="DAP92" s="140"/>
      <c r="DAQ92" s="140"/>
      <c r="DAR92" s="140"/>
      <c r="DAS92" s="140"/>
      <c r="DAT92" s="140"/>
      <c r="DAU92" s="140"/>
      <c r="DAV92" s="140"/>
      <c r="DAW92" s="140"/>
      <c r="DAX92" s="140"/>
      <c r="DAY92" s="140"/>
      <c r="DAZ92" s="140"/>
      <c r="DBA92" s="140"/>
      <c r="DBB92" s="140"/>
      <c r="DBC92" s="140"/>
      <c r="DBD92" s="140"/>
      <c r="DBE92" s="140"/>
      <c r="DBF92" s="140"/>
      <c r="DBG92" s="140"/>
      <c r="DBH92" s="140"/>
      <c r="DBI92" s="140"/>
      <c r="DBJ92" s="140"/>
      <c r="DBK92" s="140"/>
      <c r="DBL92" s="140"/>
      <c r="DBM92" s="140"/>
      <c r="DBN92" s="140"/>
      <c r="DBO92" s="140"/>
      <c r="DBP92" s="140"/>
      <c r="DBQ92" s="140"/>
      <c r="DBR92" s="140"/>
      <c r="DBS92" s="140"/>
      <c r="DBT92" s="140"/>
      <c r="DBU92" s="140"/>
      <c r="DBV92" s="140"/>
      <c r="DBW92" s="140"/>
      <c r="DBX92" s="140"/>
      <c r="DBY92" s="140"/>
      <c r="DBZ92" s="140"/>
      <c r="DCA92" s="140"/>
      <c r="DCB92" s="140"/>
      <c r="DCC92" s="140"/>
      <c r="DCD92" s="140"/>
      <c r="DCE92" s="140"/>
      <c r="DCF92" s="140"/>
      <c r="DCG92" s="140"/>
      <c r="DCH92" s="140"/>
      <c r="DCI92" s="140"/>
      <c r="DCJ92" s="140"/>
      <c r="DCK92" s="140"/>
      <c r="DCL92" s="140"/>
      <c r="DCM92" s="140"/>
      <c r="DCN92" s="140"/>
      <c r="DCO92" s="140"/>
      <c r="DCP92" s="140"/>
      <c r="DCQ92" s="140"/>
      <c r="DCR92" s="140"/>
      <c r="DCS92" s="140"/>
      <c r="DCT92" s="140"/>
      <c r="DCU92" s="140"/>
      <c r="DCV92" s="140"/>
      <c r="DCW92" s="140"/>
      <c r="DCX92" s="140"/>
      <c r="DCY92" s="140"/>
      <c r="DCZ92" s="140"/>
      <c r="DDA92" s="140"/>
      <c r="DDB92" s="140"/>
      <c r="DDC92" s="140"/>
      <c r="DDD92" s="140"/>
      <c r="DDE92" s="140"/>
      <c r="DDF92" s="140"/>
      <c r="DDG92" s="140"/>
      <c r="DDH92" s="140"/>
      <c r="DDI92" s="140"/>
      <c r="DDJ92" s="140"/>
      <c r="DDK92" s="140"/>
      <c r="DDL92" s="140"/>
      <c r="DDM92" s="140"/>
      <c r="DDN92" s="140"/>
      <c r="DDO92" s="140"/>
      <c r="DDP92" s="140"/>
      <c r="DDQ92" s="140"/>
      <c r="DDR92" s="140"/>
      <c r="DDS92" s="140"/>
      <c r="DDT92" s="140"/>
      <c r="DDU92" s="140"/>
      <c r="DDV92" s="140"/>
      <c r="DDW92" s="140"/>
      <c r="DDX92" s="140"/>
      <c r="DDY92" s="140"/>
      <c r="DDZ92" s="140"/>
      <c r="DEA92" s="140"/>
      <c r="DEB92" s="140"/>
      <c r="DEC92" s="140"/>
      <c r="DED92" s="140"/>
      <c r="DEE92" s="140"/>
      <c r="DEF92" s="140"/>
      <c r="DEG92" s="140"/>
      <c r="DEH92" s="140"/>
      <c r="DEI92" s="140"/>
      <c r="DEJ92" s="140"/>
      <c r="DEK92" s="140"/>
      <c r="DEL92" s="140"/>
      <c r="DEM92" s="140"/>
      <c r="DEN92" s="140"/>
      <c r="DEO92" s="140"/>
      <c r="DEP92" s="140"/>
      <c r="DEQ92" s="140"/>
      <c r="DER92" s="140"/>
      <c r="DES92" s="140"/>
      <c r="DET92" s="140"/>
      <c r="DEU92" s="140"/>
      <c r="DEV92" s="140"/>
      <c r="DEW92" s="140"/>
      <c r="DEX92" s="140"/>
      <c r="DEY92" s="140"/>
      <c r="DEZ92" s="140"/>
      <c r="DFA92" s="140"/>
      <c r="DFB92" s="140"/>
      <c r="DFC92" s="140"/>
      <c r="DFD92" s="140"/>
      <c r="DFE92" s="140"/>
      <c r="DFF92" s="140"/>
      <c r="DFG92" s="140"/>
      <c r="DFH92" s="140"/>
      <c r="DFI92" s="140"/>
      <c r="DFJ92" s="140"/>
      <c r="DFK92" s="140"/>
      <c r="DFL92" s="140"/>
      <c r="DFM92" s="140"/>
      <c r="DFN92" s="140"/>
      <c r="DFO92" s="140"/>
      <c r="DFP92" s="140"/>
      <c r="DFQ92" s="140"/>
      <c r="DFR92" s="140"/>
      <c r="DFS92" s="140"/>
      <c r="DFT92" s="140"/>
      <c r="DFU92" s="140"/>
      <c r="DFV92" s="140"/>
      <c r="DFW92" s="140"/>
      <c r="DFX92" s="140"/>
      <c r="DFY92" s="140"/>
      <c r="DFZ92" s="140"/>
      <c r="DGA92" s="140"/>
      <c r="DGB92" s="140"/>
      <c r="DGC92" s="140"/>
      <c r="DGD92" s="140"/>
      <c r="DGE92" s="140"/>
      <c r="DGF92" s="140"/>
      <c r="DGG92" s="140"/>
      <c r="DGH92" s="140"/>
      <c r="DGI92" s="140"/>
      <c r="DGJ92" s="140"/>
      <c r="DGK92" s="140"/>
      <c r="DGL92" s="140"/>
      <c r="DGM92" s="140"/>
      <c r="DGN92" s="140"/>
      <c r="DGO92" s="140"/>
      <c r="DGP92" s="140"/>
      <c r="DGQ92" s="140"/>
      <c r="DGR92" s="140"/>
      <c r="DGS92" s="140"/>
      <c r="DGT92" s="140"/>
      <c r="DGU92" s="140"/>
      <c r="DGV92" s="140"/>
      <c r="DGW92" s="140"/>
      <c r="DGX92" s="140"/>
      <c r="DGY92" s="140"/>
      <c r="DGZ92" s="140"/>
      <c r="DHA92" s="140"/>
      <c r="DHB92" s="140"/>
      <c r="DHC92" s="140"/>
      <c r="DHD92" s="140"/>
      <c r="DHE92" s="140"/>
      <c r="DHF92" s="140"/>
      <c r="DHG92" s="140"/>
      <c r="DHH92" s="140"/>
      <c r="DHI92" s="140"/>
      <c r="DHJ92" s="140"/>
      <c r="DHK92" s="140"/>
      <c r="DHL92" s="140"/>
      <c r="DHM92" s="140"/>
      <c r="DHN92" s="140"/>
      <c r="DHO92" s="140"/>
      <c r="DHP92" s="140"/>
      <c r="DHQ92" s="140"/>
      <c r="DHR92" s="140"/>
      <c r="DHS92" s="140"/>
      <c r="DHT92" s="140"/>
      <c r="DHU92" s="140"/>
      <c r="DHV92" s="140"/>
      <c r="DHW92" s="140"/>
      <c r="DHX92" s="140"/>
      <c r="DHY92" s="140"/>
      <c r="DHZ92" s="140"/>
      <c r="DIA92" s="140"/>
      <c r="DIB92" s="140"/>
      <c r="DIC92" s="140"/>
      <c r="DID92" s="140"/>
      <c r="DIE92" s="140"/>
      <c r="DIF92" s="140"/>
      <c r="DIG92" s="140"/>
      <c r="DIH92" s="140"/>
      <c r="DII92" s="140"/>
      <c r="DIJ92" s="140"/>
      <c r="DIK92" s="140"/>
      <c r="DIL92" s="140"/>
      <c r="DIM92" s="140"/>
      <c r="DIN92" s="140"/>
      <c r="DIO92" s="140"/>
      <c r="DIP92" s="140"/>
      <c r="DIQ92" s="140"/>
      <c r="DIR92" s="140"/>
      <c r="DIS92" s="140"/>
      <c r="DIT92" s="140"/>
      <c r="DIU92" s="140"/>
      <c r="DIV92" s="140"/>
      <c r="DIW92" s="140"/>
      <c r="DIX92" s="140"/>
      <c r="DIY92" s="140"/>
      <c r="DIZ92" s="140"/>
      <c r="DJA92" s="140"/>
      <c r="DJB92" s="140"/>
      <c r="DJC92" s="140"/>
      <c r="DJD92" s="140"/>
      <c r="DJE92" s="140"/>
      <c r="DJF92" s="140"/>
      <c r="DJG92" s="140"/>
      <c r="DJH92" s="140"/>
      <c r="DJI92" s="140"/>
      <c r="DJJ92" s="140"/>
      <c r="DJK92" s="140"/>
      <c r="DJL92" s="140"/>
      <c r="DJM92" s="140"/>
      <c r="DJN92" s="140"/>
      <c r="DJO92" s="140"/>
      <c r="DJP92" s="140"/>
      <c r="DJQ92" s="140"/>
      <c r="DJR92" s="140"/>
      <c r="DJS92" s="140"/>
      <c r="DJT92" s="140"/>
      <c r="DJU92" s="140"/>
      <c r="DJV92" s="140"/>
      <c r="DJW92" s="140"/>
      <c r="DJX92" s="140"/>
      <c r="DJY92" s="140"/>
      <c r="DJZ92" s="140"/>
      <c r="DKA92" s="140"/>
      <c r="DKB92" s="140"/>
      <c r="DKC92" s="140"/>
      <c r="DKD92" s="140"/>
      <c r="DKE92" s="140"/>
      <c r="DKF92" s="140"/>
      <c r="DKG92" s="140"/>
      <c r="DKH92" s="140"/>
      <c r="DKI92" s="140"/>
      <c r="DKJ92" s="140"/>
      <c r="DKK92" s="140"/>
      <c r="DKL92" s="140"/>
      <c r="DKM92" s="140"/>
      <c r="DKN92" s="140"/>
      <c r="DKO92" s="140"/>
      <c r="DKP92" s="140"/>
      <c r="DKQ92" s="140"/>
      <c r="DKR92" s="140"/>
      <c r="DKS92" s="140"/>
      <c r="DKT92" s="140"/>
      <c r="DKU92" s="140"/>
      <c r="DKV92" s="140"/>
      <c r="DKW92" s="140"/>
      <c r="DKX92" s="140"/>
      <c r="DKY92" s="140"/>
      <c r="DKZ92" s="140"/>
      <c r="DLA92" s="140"/>
      <c r="DLB92" s="140"/>
      <c r="DLC92" s="140"/>
      <c r="DLD92" s="140"/>
      <c r="DLE92" s="140"/>
      <c r="DLF92" s="140"/>
      <c r="DLG92" s="140"/>
      <c r="DLH92" s="140"/>
      <c r="DLI92" s="140"/>
      <c r="DLJ92" s="140"/>
      <c r="DLK92" s="140"/>
      <c r="DLL92" s="140"/>
      <c r="DLM92" s="140"/>
      <c r="DLN92" s="140"/>
      <c r="DLO92" s="140"/>
      <c r="DLP92" s="140"/>
      <c r="DLQ92" s="140"/>
      <c r="DLR92" s="140"/>
      <c r="DLS92" s="140"/>
      <c r="DLT92" s="140"/>
      <c r="DLU92" s="140"/>
      <c r="DLV92" s="140"/>
      <c r="DLW92" s="140"/>
      <c r="DLX92" s="140"/>
      <c r="DLY92" s="140"/>
      <c r="DLZ92" s="140"/>
      <c r="DMA92" s="140"/>
      <c r="DMB92" s="140"/>
      <c r="DMC92" s="140"/>
      <c r="DMD92" s="140"/>
      <c r="DME92" s="140"/>
      <c r="DMF92" s="140"/>
      <c r="DMG92" s="140"/>
      <c r="DMH92" s="140"/>
      <c r="DMI92" s="140"/>
      <c r="DMJ92" s="140"/>
      <c r="DMK92" s="140"/>
      <c r="DML92" s="140"/>
      <c r="DMM92" s="140"/>
      <c r="DMN92" s="140"/>
      <c r="DMO92" s="140"/>
      <c r="DMP92" s="140"/>
      <c r="DMQ92" s="140"/>
      <c r="DMR92" s="140"/>
      <c r="DMS92" s="140"/>
      <c r="DMT92" s="140"/>
      <c r="DMU92" s="140"/>
      <c r="DMV92" s="140"/>
      <c r="DMW92" s="140"/>
      <c r="DMX92" s="140"/>
      <c r="DMY92" s="140"/>
      <c r="DMZ92" s="140"/>
      <c r="DNA92" s="140"/>
      <c r="DNB92" s="140"/>
      <c r="DNC92" s="140"/>
      <c r="DND92" s="140"/>
      <c r="DNE92" s="140"/>
      <c r="DNF92" s="140"/>
      <c r="DNG92" s="140"/>
      <c r="DNH92" s="140"/>
      <c r="DNI92" s="140"/>
      <c r="DNJ92" s="140"/>
      <c r="DNK92" s="140"/>
      <c r="DNL92" s="140"/>
      <c r="DNM92" s="140"/>
      <c r="DNN92" s="140"/>
      <c r="DNO92" s="140"/>
      <c r="DNP92" s="140"/>
      <c r="DNQ92" s="140"/>
      <c r="DNR92" s="140"/>
      <c r="DNS92" s="140"/>
      <c r="DNT92" s="140"/>
      <c r="DNU92" s="140"/>
      <c r="DNV92" s="140"/>
      <c r="DNW92" s="140"/>
      <c r="DNX92" s="140"/>
      <c r="DNY92" s="140"/>
      <c r="DNZ92" s="140"/>
      <c r="DOA92" s="140"/>
      <c r="DOB92" s="140"/>
      <c r="DOC92" s="140"/>
      <c r="DOD92" s="140"/>
      <c r="DOE92" s="140"/>
      <c r="DOF92" s="140"/>
      <c r="DOG92" s="140"/>
      <c r="DOH92" s="140"/>
      <c r="DOI92" s="140"/>
      <c r="DOJ92" s="140"/>
      <c r="DOK92" s="140"/>
      <c r="DOL92" s="140"/>
      <c r="DOM92" s="140"/>
      <c r="DON92" s="140"/>
      <c r="DOO92" s="140"/>
      <c r="DOP92" s="140"/>
      <c r="DOQ92" s="140"/>
      <c r="DOR92" s="140"/>
      <c r="DOS92" s="140"/>
      <c r="DOT92" s="140"/>
      <c r="DOU92" s="140"/>
      <c r="DOV92" s="140"/>
      <c r="DOW92" s="140"/>
      <c r="DOX92" s="140"/>
      <c r="DOY92" s="140"/>
      <c r="DOZ92" s="140"/>
      <c r="DPA92" s="140"/>
      <c r="DPB92" s="140"/>
      <c r="DPC92" s="140"/>
      <c r="DPD92" s="140"/>
      <c r="DPE92" s="140"/>
      <c r="DPF92" s="140"/>
      <c r="DPG92" s="140"/>
      <c r="DPH92" s="140"/>
      <c r="DPI92" s="140"/>
      <c r="DPJ92" s="140"/>
      <c r="DPK92" s="140"/>
      <c r="DPL92" s="140"/>
      <c r="DPM92" s="140"/>
      <c r="DPN92" s="140"/>
      <c r="DPO92" s="140"/>
      <c r="DPP92" s="140"/>
      <c r="DPQ92" s="140"/>
      <c r="DPR92" s="140"/>
      <c r="DPS92" s="140"/>
      <c r="DPT92" s="140"/>
      <c r="DPU92" s="140"/>
      <c r="DPV92" s="140"/>
      <c r="DPW92" s="140"/>
      <c r="DPX92" s="140"/>
      <c r="DPY92" s="140"/>
      <c r="DPZ92" s="140"/>
      <c r="DQA92" s="140"/>
      <c r="DQB92" s="140"/>
      <c r="DQC92" s="140"/>
      <c r="DQD92" s="140"/>
      <c r="DQE92" s="140"/>
      <c r="DQF92" s="140"/>
      <c r="DQG92" s="140"/>
      <c r="DQH92" s="140"/>
      <c r="DQI92" s="140"/>
      <c r="DQJ92" s="140"/>
      <c r="DQK92" s="140"/>
      <c r="DQL92" s="140"/>
      <c r="DQM92" s="140"/>
      <c r="DQN92" s="140"/>
      <c r="DQO92" s="140"/>
      <c r="DQP92" s="140"/>
      <c r="DQQ92" s="140"/>
      <c r="DQR92" s="140"/>
      <c r="DQS92" s="140"/>
      <c r="DQT92" s="140"/>
      <c r="DQU92" s="140"/>
      <c r="DQV92" s="140"/>
      <c r="DQW92" s="140"/>
      <c r="DQX92" s="140"/>
      <c r="DQY92" s="140"/>
      <c r="DQZ92" s="140"/>
      <c r="DRA92" s="140"/>
      <c r="DRB92" s="140"/>
      <c r="DRC92" s="140"/>
      <c r="DRD92" s="140"/>
      <c r="DRE92" s="140"/>
      <c r="DRF92" s="140"/>
      <c r="DRG92" s="140"/>
      <c r="DRH92" s="140"/>
      <c r="DRI92" s="140"/>
      <c r="DRJ92" s="140"/>
      <c r="DRK92" s="140"/>
      <c r="DRL92" s="140"/>
      <c r="DRM92" s="140"/>
      <c r="DRN92" s="140"/>
      <c r="DRO92" s="140"/>
      <c r="DRP92" s="140"/>
      <c r="DRQ92" s="140"/>
      <c r="DRR92" s="140"/>
      <c r="DRS92" s="140"/>
      <c r="DRT92" s="140"/>
      <c r="DRU92" s="140"/>
      <c r="DRV92" s="140"/>
      <c r="DRW92" s="140"/>
      <c r="DRX92" s="140"/>
      <c r="DRY92" s="140"/>
      <c r="DRZ92" s="140"/>
      <c r="DSA92" s="140"/>
      <c r="DSB92" s="140"/>
      <c r="DSC92" s="140"/>
      <c r="DSD92" s="140"/>
      <c r="DSE92" s="140"/>
      <c r="DSF92" s="140"/>
      <c r="DSG92" s="140"/>
      <c r="DSH92" s="140"/>
      <c r="DSI92" s="140"/>
      <c r="DSJ92" s="140"/>
      <c r="DSK92" s="140"/>
      <c r="DSL92" s="140"/>
      <c r="DSM92" s="140"/>
      <c r="DSN92" s="140"/>
      <c r="DSO92" s="140"/>
      <c r="DSP92" s="140"/>
      <c r="DSQ92" s="140"/>
      <c r="DSR92" s="140"/>
      <c r="DSS92" s="140"/>
      <c r="DST92" s="140"/>
      <c r="DSU92" s="140"/>
      <c r="DSV92" s="140"/>
      <c r="DSW92" s="140"/>
      <c r="DSX92" s="140"/>
      <c r="DSY92" s="140"/>
      <c r="DSZ92" s="140"/>
      <c r="DTA92" s="140"/>
      <c r="DTB92" s="140"/>
      <c r="DTC92" s="140"/>
      <c r="DTD92" s="140"/>
      <c r="DTE92" s="140"/>
      <c r="DTF92" s="140"/>
      <c r="DTG92" s="140"/>
      <c r="DTH92" s="140"/>
      <c r="DTI92" s="140"/>
      <c r="DTJ92" s="140"/>
      <c r="DTK92" s="140"/>
      <c r="DTL92" s="140"/>
      <c r="DTM92" s="140"/>
      <c r="DTN92" s="140"/>
      <c r="DTO92" s="140"/>
      <c r="DTP92" s="140"/>
      <c r="DTQ92" s="140"/>
      <c r="DTR92" s="140"/>
      <c r="DTS92" s="140"/>
      <c r="DTT92" s="140"/>
      <c r="DTU92" s="140"/>
      <c r="DTV92" s="140"/>
      <c r="DTW92" s="140"/>
      <c r="DTX92" s="140"/>
      <c r="DTY92" s="140"/>
      <c r="DTZ92" s="140"/>
      <c r="DUA92" s="140"/>
      <c r="DUB92" s="140"/>
      <c r="DUC92" s="140"/>
      <c r="DUD92" s="140"/>
      <c r="DUE92" s="140"/>
      <c r="DUF92" s="140"/>
      <c r="DUG92" s="140"/>
      <c r="DUH92" s="140"/>
      <c r="DUI92" s="140"/>
      <c r="DUJ92" s="140"/>
      <c r="DUK92" s="140"/>
      <c r="DUL92" s="140"/>
      <c r="DUM92" s="140"/>
      <c r="DUN92" s="140"/>
      <c r="DUO92" s="140"/>
      <c r="DUP92" s="140"/>
      <c r="DUQ92" s="140"/>
      <c r="DUR92" s="140"/>
      <c r="DUS92" s="140"/>
      <c r="DUT92" s="140"/>
      <c r="DUU92" s="140"/>
      <c r="DUV92" s="140"/>
      <c r="DUW92" s="140"/>
      <c r="DUX92" s="140"/>
      <c r="DUY92" s="140"/>
      <c r="DUZ92" s="140"/>
      <c r="DVA92" s="140"/>
      <c r="DVB92" s="140"/>
      <c r="DVC92" s="140"/>
      <c r="DVD92" s="140"/>
      <c r="DVE92" s="140"/>
      <c r="DVF92" s="140"/>
      <c r="DVG92" s="140"/>
      <c r="DVH92" s="140"/>
      <c r="DVI92" s="140"/>
      <c r="DVJ92" s="140"/>
      <c r="DVK92" s="140"/>
      <c r="DVL92" s="140"/>
      <c r="DVM92" s="140"/>
      <c r="DVN92" s="140"/>
      <c r="DVO92" s="140"/>
      <c r="DVP92" s="140"/>
      <c r="DVQ92" s="140"/>
      <c r="DVR92" s="140"/>
      <c r="DVS92" s="140"/>
      <c r="DVT92" s="140"/>
      <c r="DVU92" s="140"/>
      <c r="DVV92" s="140"/>
      <c r="DVW92" s="140"/>
      <c r="DVX92" s="140"/>
      <c r="DVY92" s="140"/>
      <c r="DVZ92" s="140"/>
      <c r="DWA92" s="140"/>
      <c r="DWB92" s="140"/>
      <c r="DWC92" s="140"/>
      <c r="DWD92" s="140"/>
      <c r="DWE92" s="140"/>
      <c r="DWF92" s="140"/>
      <c r="DWG92" s="140"/>
      <c r="DWH92" s="140"/>
      <c r="DWI92" s="140"/>
      <c r="DWJ92" s="140"/>
      <c r="DWK92" s="140"/>
      <c r="DWL92" s="140"/>
      <c r="DWM92" s="140"/>
      <c r="DWN92" s="140"/>
      <c r="DWO92" s="140"/>
      <c r="DWP92" s="140"/>
      <c r="DWQ92" s="140"/>
      <c r="DWR92" s="140"/>
      <c r="DWS92" s="140"/>
      <c r="DWT92" s="140"/>
      <c r="DWU92" s="140"/>
      <c r="DWV92" s="140"/>
      <c r="DWW92" s="140"/>
      <c r="DWX92" s="140"/>
      <c r="DWY92" s="140"/>
      <c r="DWZ92" s="140"/>
      <c r="DXA92" s="140"/>
      <c r="DXB92" s="140"/>
      <c r="DXC92" s="140"/>
      <c r="DXD92" s="140"/>
      <c r="DXE92" s="140"/>
      <c r="DXF92" s="140"/>
      <c r="DXG92" s="140"/>
      <c r="DXH92" s="140"/>
      <c r="DXI92" s="140"/>
      <c r="DXJ92" s="140"/>
      <c r="DXK92" s="140"/>
      <c r="DXL92" s="140"/>
      <c r="DXM92" s="140"/>
      <c r="DXN92" s="140"/>
      <c r="DXO92" s="140"/>
      <c r="DXP92" s="140"/>
      <c r="DXQ92" s="140"/>
      <c r="DXR92" s="140"/>
      <c r="DXS92" s="140"/>
      <c r="DXT92" s="140"/>
      <c r="DXU92" s="140"/>
      <c r="DXV92" s="140"/>
      <c r="DXW92" s="140"/>
      <c r="DXX92" s="140"/>
      <c r="DXY92" s="140"/>
      <c r="DXZ92" s="140"/>
      <c r="DYA92" s="140"/>
      <c r="DYB92" s="140"/>
      <c r="DYC92" s="140"/>
      <c r="DYD92" s="140"/>
      <c r="DYE92" s="140"/>
      <c r="DYF92" s="140"/>
      <c r="DYG92" s="140"/>
      <c r="DYH92" s="140"/>
      <c r="DYI92" s="140"/>
      <c r="DYJ92" s="140"/>
      <c r="DYK92" s="140"/>
      <c r="DYL92" s="140"/>
      <c r="DYM92" s="140"/>
      <c r="DYN92" s="140"/>
      <c r="DYO92" s="140"/>
      <c r="DYP92" s="140"/>
      <c r="DYQ92" s="140"/>
      <c r="DYR92" s="140"/>
      <c r="DYS92" s="140"/>
      <c r="DYT92" s="140"/>
      <c r="DYU92" s="140"/>
      <c r="DYV92" s="140"/>
      <c r="DYW92" s="140"/>
      <c r="DYX92" s="140"/>
      <c r="DYY92" s="140"/>
      <c r="DYZ92" s="140"/>
      <c r="DZA92" s="140"/>
      <c r="DZB92" s="140"/>
      <c r="DZC92" s="140"/>
      <c r="DZD92" s="140"/>
      <c r="DZE92" s="140"/>
      <c r="DZF92" s="140"/>
      <c r="DZG92" s="140"/>
      <c r="DZH92" s="140"/>
      <c r="DZI92" s="140"/>
      <c r="DZJ92" s="140"/>
      <c r="DZK92" s="140"/>
      <c r="DZL92" s="140"/>
      <c r="DZM92" s="140"/>
      <c r="DZN92" s="140"/>
      <c r="DZO92" s="140"/>
      <c r="DZP92" s="140"/>
      <c r="DZQ92" s="140"/>
      <c r="DZR92" s="140"/>
      <c r="DZS92" s="140"/>
      <c r="DZT92" s="140"/>
      <c r="DZU92" s="140"/>
      <c r="DZV92" s="140"/>
      <c r="DZW92" s="140"/>
      <c r="DZX92" s="140"/>
      <c r="DZY92" s="140"/>
      <c r="DZZ92" s="140"/>
      <c r="EAA92" s="140"/>
      <c r="EAB92" s="140"/>
      <c r="EAC92" s="140"/>
      <c r="EAD92" s="140"/>
      <c r="EAE92" s="140"/>
      <c r="EAF92" s="140"/>
      <c r="EAG92" s="140"/>
      <c r="EAH92" s="140"/>
      <c r="EAI92" s="140"/>
      <c r="EAJ92" s="140"/>
      <c r="EAK92" s="140"/>
      <c r="EAL92" s="140"/>
      <c r="EAM92" s="140"/>
      <c r="EAN92" s="140"/>
      <c r="EAO92" s="140"/>
      <c r="EAP92" s="140"/>
      <c r="EAQ92" s="140"/>
      <c r="EAR92" s="140"/>
      <c r="EAS92" s="140"/>
      <c r="EAT92" s="140"/>
      <c r="EAU92" s="140"/>
      <c r="EAV92" s="140"/>
      <c r="EAW92" s="140"/>
      <c r="EAX92" s="140"/>
      <c r="EAY92" s="140"/>
      <c r="EAZ92" s="140"/>
      <c r="EBA92" s="140"/>
      <c r="EBB92" s="140"/>
      <c r="EBC92" s="140"/>
      <c r="EBD92" s="140"/>
      <c r="EBE92" s="140"/>
      <c r="EBF92" s="140"/>
      <c r="EBG92" s="140"/>
      <c r="EBH92" s="140"/>
      <c r="EBI92" s="140"/>
      <c r="EBJ92" s="140"/>
      <c r="EBK92" s="140"/>
      <c r="EBL92" s="140"/>
      <c r="EBM92" s="140"/>
      <c r="EBN92" s="140"/>
      <c r="EBO92" s="140"/>
      <c r="EBP92" s="140"/>
      <c r="EBQ92" s="140"/>
      <c r="EBR92" s="140"/>
      <c r="EBS92" s="140"/>
      <c r="EBT92" s="140"/>
      <c r="EBU92" s="140"/>
      <c r="EBV92" s="140"/>
      <c r="EBW92" s="140"/>
      <c r="EBX92" s="140"/>
      <c r="EBY92" s="140"/>
      <c r="EBZ92" s="140"/>
      <c r="ECA92" s="140"/>
      <c r="ECB92" s="140"/>
      <c r="ECC92" s="140"/>
      <c r="ECD92" s="140"/>
      <c r="ECE92" s="140"/>
      <c r="ECF92" s="140"/>
      <c r="ECG92" s="140"/>
      <c r="ECH92" s="140"/>
      <c r="ECI92" s="140"/>
      <c r="ECJ92" s="140"/>
      <c r="ECK92" s="140"/>
      <c r="ECL92" s="140"/>
      <c r="ECM92" s="140"/>
      <c r="ECN92" s="140"/>
      <c r="ECO92" s="140"/>
      <c r="ECP92" s="140"/>
      <c r="ECQ92" s="140"/>
      <c r="ECR92" s="140"/>
      <c r="ECS92" s="140"/>
      <c r="ECT92" s="140"/>
      <c r="ECU92" s="140"/>
      <c r="ECV92" s="140"/>
      <c r="ECW92" s="140"/>
      <c r="ECX92" s="140"/>
      <c r="ECY92" s="140"/>
      <c r="ECZ92" s="140"/>
      <c r="EDA92" s="140"/>
      <c r="EDB92" s="140"/>
      <c r="EDC92" s="140"/>
      <c r="EDD92" s="140"/>
      <c r="EDE92" s="140"/>
      <c r="EDF92" s="140"/>
      <c r="EDG92" s="140"/>
      <c r="EDH92" s="140"/>
      <c r="EDI92" s="140"/>
      <c r="EDJ92" s="140"/>
      <c r="EDK92" s="140"/>
      <c r="EDL92" s="140"/>
      <c r="EDM92" s="140"/>
      <c r="EDN92" s="140"/>
      <c r="EDO92" s="140"/>
      <c r="EDP92" s="140"/>
      <c r="EDQ92" s="140"/>
      <c r="EDR92" s="140"/>
      <c r="EDS92" s="140"/>
      <c r="EDT92" s="140"/>
      <c r="EDU92" s="140"/>
      <c r="EDV92" s="140"/>
      <c r="EDW92" s="140"/>
      <c r="EDX92" s="140"/>
      <c r="EDY92" s="140"/>
      <c r="EDZ92" s="140"/>
      <c r="EEA92" s="140"/>
      <c r="EEB92" s="140"/>
      <c r="EEC92" s="140"/>
      <c r="EED92" s="140"/>
      <c r="EEE92" s="140"/>
      <c r="EEF92" s="140"/>
      <c r="EEG92" s="140"/>
      <c r="EEH92" s="140"/>
      <c r="EEI92" s="140"/>
      <c r="EEJ92" s="140"/>
      <c r="EEK92" s="140"/>
      <c r="EEL92" s="140"/>
      <c r="EEM92" s="140"/>
      <c r="EEN92" s="140"/>
      <c r="EEO92" s="140"/>
      <c r="EEP92" s="140"/>
      <c r="EEQ92" s="140"/>
      <c r="EER92" s="140"/>
      <c r="EES92" s="140"/>
      <c r="EET92" s="140"/>
      <c r="EEU92" s="140"/>
      <c r="EEV92" s="140"/>
      <c r="EEW92" s="140"/>
      <c r="EEX92" s="140"/>
      <c r="EEY92" s="140"/>
      <c r="EEZ92" s="140"/>
      <c r="EFA92" s="140"/>
      <c r="EFB92" s="140"/>
      <c r="EFC92" s="140"/>
      <c r="EFD92" s="140"/>
      <c r="EFE92" s="140"/>
      <c r="EFF92" s="140"/>
      <c r="EFG92" s="140"/>
      <c r="EFH92" s="140"/>
      <c r="EFI92" s="140"/>
      <c r="EFJ92" s="140"/>
      <c r="EFK92" s="140"/>
      <c r="EFL92" s="140"/>
      <c r="EFM92" s="140"/>
      <c r="EFN92" s="140"/>
      <c r="EFO92" s="140"/>
      <c r="EFP92" s="140"/>
      <c r="EFQ92" s="140"/>
      <c r="EFR92" s="140"/>
      <c r="EFS92" s="140"/>
      <c r="EFT92" s="140"/>
      <c r="EFU92" s="140"/>
      <c r="EFV92" s="140"/>
      <c r="EFW92" s="140"/>
      <c r="EFX92" s="140"/>
      <c r="EFY92" s="140"/>
      <c r="EFZ92" s="140"/>
      <c r="EGA92" s="140"/>
      <c r="EGB92" s="140"/>
      <c r="EGC92" s="140"/>
      <c r="EGD92" s="140"/>
      <c r="EGE92" s="140"/>
      <c r="EGF92" s="140"/>
      <c r="EGG92" s="140"/>
      <c r="EGH92" s="140"/>
      <c r="EGI92" s="140"/>
      <c r="EGJ92" s="140"/>
      <c r="EGK92" s="140"/>
      <c r="EGL92" s="140"/>
      <c r="EGM92" s="140"/>
      <c r="EGN92" s="140"/>
      <c r="EGO92" s="140"/>
      <c r="EGP92" s="140"/>
      <c r="EGQ92" s="140"/>
      <c r="EGR92" s="140"/>
      <c r="EGS92" s="140"/>
      <c r="EGT92" s="140"/>
      <c r="EGU92" s="140"/>
      <c r="EGV92" s="140"/>
      <c r="EGW92" s="140"/>
      <c r="EGX92" s="140"/>
      <c r="EGY92" s="140"/>
      <c r="EGZ92" s="140"/>
      <c r="EHA92" s="140"/>
      <c r="EHB92" s="140"/>
      <c r="EHC92" s="140"/>
      <c r="EHD92" s="140"/>
      <c r="EHE92" s="140"/>
      <c r="EHF92" s="140"/>
      <c r="EHG92" s="140"/>
      <c r="EHH92" s="140"/>
      <c r="EHI92" s="140"/>
      <c r="EHJ92" s="140"/>
      <c r="EHK92" s="140"/>
      <c r="EHL92" s="140"/>
      <c r="EHM92" s="140"/>
      <c r="EHN92" s="140"/>
      <c r="EHO92" s="140"/>
      <c r="EHP92" s="140"/>
      <c r="EHQ92" s="140"/>
      <c r="EHR92" s="140"/>
      <c r="EHS92" s="140"/>
      <c r="EHT92" s="140"/>
      <c r="EHU92" s="140"/>
      <c r="EHV92" s="140"/>
      <c r="EHW92" s="140"/>
      <c r="EHX92" s="140"/>
      <c r="EHY92" s="140"/>
      <c r="EHZ92" s="140"/>
      <c r="EIA92" s="140"/>
      <c r="EIB92" s="140"/>
      <c r="EIC92" s="140"/>
      <c r="EID92" s="140"/>
      <c r="EIE92" s="140"/>
      <c r="EIF92" s="140"/>
      <c r="EIG92" s="140"/>
      <c r="EIH92" s="140"/>
      <c r="EII92" s="140"/>
      <c r="EIJ92" s="140"/>
      <c r="EIK92" s="140"/>
      <c r="EIL92" s="140"/>
      <c r="EIM92" s="140"/>
      <c r="EIN92" s="140"/>
      <c r="EIO92" s="140"/>
      <c r="EIP92" s="140"/>
      <c r="EIQ92" s="140"/>
      <c r="EIR92" s="140"/>
      <c r="EIS92" s="140"/>
      <c r="EIT92" s="140"/>
      <c r="EIU92" s="140"/>
      <c r="EIV92" s="140"/>
      <c r="EIW92" s="140"/>
      <c r="EIX92" s="140"/>
      <c r="EIY92" s="140"/>
      <c r="EIZ92" s="140"/>
      <c r="EJA92" s="140"/>
      <c r="EJB92" s="140"/>
      <c r="EJC92" s="140"/>
      <c r="EJD92" s="140"/>
      <c r="EJE92" s="140"/>
      <c r="EJF92" s="140"/>
      <c r="EJG92" s="140"/>
      <c r="EJH92" s="140"/>
      <c r="EJI92" s="140"/>
      <c r="EJJ92" s="140"/>
      <c r="EJK92" s="140"/>
      <c r="EJL92" s="140"/>
      <c r="EJM92" s="140"/>
      <c r="EJN92" s="140"/>
      <c r="EJO92" s="140"/>
      <c r="EJP92" s="140"/>
      <c r="EJQ92" s="140"/>
      <c r="EJR92" s="140"/>
      <c r="EJS92" s="140"/>
      <c r="EJT92" s="140"/>
      <c r="EJU92" s="140"/>
      <c r="EJV92" s="140"/>
      <c r="EJW92" s="140"/>
      <c r="EJX92" s="140"/>
      <c r="EJY92" s="140"/>
      <c r="EJZ92" s="140"/>
      <c r="EKA92" s="140"/>
      <c r="EKB92" s="140"/>
      <c r="EKC92" s="140"/>
      <c r="EKD92" s="140"/>
      <c r="EKE92" s="140"/>
      <c r="EKF92" s="140"/>
      <c r="EKG92" s="140"/>
      <c r="EKH92" s="140"/>
      <c r="EKI92" s="140"/>
      <c r="EKJ92" s="140"/>
      <c r="EKK92" s="140"/>
      <c r="EKL92" s="140"/>
      <c r="EKM92" s="140"/>
      <c r="EKN92" s="140"/>
      <c r="EKO92" s="140"/>
      <c r="EKP92" s="140"/>
      <c r="EKQ92" s="140"/>
      <c r="EKR92" s="140"/>
      <c r="EKS92" s="140"/>
      <c r="EKT92" s="140"/>
      <c r="EKU92" s="140"/>
      <c r="EKV92" s="140"/>
      <c r="EKW92" s="140"/>
      <c r="EKX92" s="140"/>
      <c r="EKY92" s="140"/>
      <c r="EKZ92" s="140"/>
      <c r="ELA92" s="140"/>
      <c r="ELB92" s="140"/>
      <c r="ELC92" s="140"/>
      <c r="ELD92" s="140"/>
      <c r="ELE92" s="140"/>
      <c r="ELF92" s="140"/>
      <c r="ELG92" s="140"/>
      <c r="ELH92" s="140"/>
      <c r="ELI92" s="140"/>
      <c r="ELJ92" s="140"/>
      <c r="ELK92" s="140"/>
      <c r="ELL92" s="140"/>
      <c r="ELM92" s="140"/>
      <c r="ELN92" s="140"/>
      <c r="ELO92" s="140"/>
      <c r="ELP92" s="140"/>
      <c r="ELQ92" s="140"/>
      <c r="ELR92" s="140"/>
      <c r="ELS92" s="140"/>
      <c r="ELT92" s="140"/>
      <c r="ELU92" s="140"/>
      <c r="ELV92" s="140"/>
      <c r="ELW92" s="140"/>
      <c r="ELX92" s="140"/>
      <c r="ELY92" s="140"/>
      <c r="ELZ92" s="140"/>
      <c r="EMA92" s="140"/>
      <c r="EMB92" s="140"/>
      <c r="EMC92" s="140"/>
      <c r="EMD92" s="140"/>
      <c r="EME92" s="140"/>
      <c r="EMF92" s="140"/>
      <c r="EMG92" s="140"/>
      <c r="EMH92" s="140"/>
      <c r="EMI92" s="140"/>
      <c r="EMJ92" s="140"/>
      <c r="EMK92" s="140"/>
      <c r="EML92" s="140"/>
      <c r="EMM92" s="140"/>
      <c r="EMN92" s="140"/>
      <c r="EMO92" s="140"/>
      <c r="EMP92" s="140"/>
      <c r="EMQ92" s="140"/>
      <c r="EMR92" s="140"/>
      <c r="EMS92" s="140"/>
      <c r="EMT92" s="140"/>
      <c r="EMU92" s="140"/>
      <c r="EMV92" s="140"/>
      <c r="EMW92" s="140"/>
      <c r="EMX92" s="140"/>
      <c r="EMY92" s="140"/>
      <c r="EMZ92" s="140"/>
      <c r="ENA92" s="140"/>
      <c r="ENB92" s="140"/>
      <c r="ENC92" s="140"/>
      <c r="END92" s="140"/>
      <c r="ENE92" s="140"/>
      <c r="ENF92" s="140"/>
      <c r="ENG92" s="140"/>
      <c r="ENH92" s="140"/>
      <c r="ENI92" s="140"/>
      <c r="ENJ92" s="140"/>
      <c r="ENK92" s="140"/>
      <c r="ENL92" s="140"/>
      <c r="ENM92" s="140"/>
      <c r="ENN92" s="140"/>
      <c r="ENO92" s="140"/>
      <c r="ENP92" s="140"/>
      <c r="ENQ92" s="140"/>
      <c r="ENR92" s="140"/>
      <c r="ENS92" s="140"/>
      <c r="ENT92" s="140"/>
      <c r="ENU92" s="140"/>
      <c r="ENV92" s="140"/>
      <c r="ENW92" s="140"/>
      <c r="ENX92" s="140"/>
      <c r="ENY92" s="140"/>
      <c r="ENZ92" s="140"/>
      <c r="EOA92" s="140"/>
      <c r="EOB92" s="140"/>
      <c r="EOC92" s="140"/>
      <c r="EOD92" s="140"/>
      <c r="EOE92" s="140"/>
      <c r="EOF92" s="140"/>
      <c r="EOG92" s="140"/>
      <c r="EOH92" s="140"/>
      <c r="EOI92" s="140"/>
      <c r="EOJ92" s="140"/>
      <c r="EOK92" s="140"/>
      <c r="EOL92" s="140"/>
      <c r="EOM92" s="140"/>
      <c r="EON92" s="140"/>
      <c r="EOO92" s="140"/>
      <c r="EOP92" s="140"/>
      <c r="EOQ92" s="140"/>
      <c r="EOR92" s="140"/>
      <c r="EOS92" s="140"/>
      <c r="EOT92" s="140"/>
      <c r="EOU92" s="140"/>
      <c r="EOV92" s="140"/>
      <c r="EOW92" s="140"/>
      <c r="EOX92" s="140"/>
      <c r="EOY92" s="140"/>
      <c r="EOZ92" s="140"/>
      <c r="EPA92" s="140"/>
      <c r="EPB92" s="140"/>
      <c r="EPC92" s="140"/>
      <c r="EPD92" s="140"/>
      <c r="EPE92" s="140"/>
      <c r="EPF92" s="140"/>
      <c r="EPG92" s="140"/>
      <c r="EPH92" s="140"/>
      <c r="EPI92" s="140"/>
      <c r="EPJ92" s="140"/>
      <c r="EPK92" s="140"/>
      <c r="EPL92" s="140"/>
      <c r="EPM92" s="140"/>
      <c r="EPN92" s="140"/>
      <c r="EPO92" s="140"/>
      <c r="EPP92" s="140"/>
      <c r="EPQ92" s="140"/>
      <c r="EPR92" s="140"/>
      <c r="EPS92" s="140"/>
      <c r="EPT92" s="140"/>
      <c r="EPU92" s="140"/>
      <c r="EPV92" s="140"/>
      <c r="EPW92" s="140"/>
      <c r="EPX92" s="140"/>
      <c r="EPY92" s="140"/>
      <c r="EPZ92" s="140"/>
      <c r="EQA92" s="140"/>
      <c r="EQB92" s="140"/>
      <c r="EQC92" s="140"/>
      <c r="EQD92" s="140"/>
      <c r="EQE92" s="140"/>
      <c r="EQF92" s="140"/>
      <c r="EQG92" s="140"/>
      <c r="EQH92" s="140"/>
      <c r="EQI92" s="140"/>
      <c r="EQJ92" s="140"/>
      <c r="EQK92" s="140"/>
      <c r="EQL92" s="140"/>
      <c r="EQM92" s="140"/>
      <c r="EQN92" s="140"/>
      <c r="EQO92" s="140"/>
      <c r="EQP92" s="140"/>
      <c r="EQQ92" s="140"/>
      <c r="EQR92" s="140"/>
      <c r="EQS92" s="140"/>
      <c r="EQT92" s="140"/>
      <c r="EQU92" s="140"/>
      <c r="EQV92" s="140"/>
      <c r="EQW92" s="140"/>
      <c r="EQX92" s="140"/>
      <c r="EQY92" s="140"/>
      <c r="EQZ92" s="140"/>
      <c r="ERA92" s="140"/>
      <c r="ERB92" s="140"/>
      <c r="ERC92" s="140"/>
      <c r="ERD92" s="140"/>
      <c r="ERE92" s="140"/>
      <c r="ERF92" s="140"/>
      <c r="ERG92" s="140"/>
      <c r="ERH92" s="140"/>
      <c r="ERI92" s="140"/>
      <c r="ERJ92" s="140"/>
      <c r="ERK92" s="140"/>
      <c r="ERL92" s="140"/>
      <c r="ERM92" s="140"/>
      <c r="ERN92" s="140"/>
      <c r="ERO92" s="140"/>
      <c r="ERP92" s="140"/>
      <c r="ERQ92" s="140"/>
      <c r="ERR92" s="140"/>
      <c r="ERS92" s="140"/>
      <c r="ERT92" s="140"/>
      <c r="ERU92" s="140"/>
      <c r="ERV92" s="140"/>
      <c r="ERW92" s="140"/>
      <c r="ERX92" s="140"/>
      <c r="ERY92" s="140"/>
      <c r="ERZ92" s="140"/>
      <c r="ESA92" s="140"/>
      <c r="ESB92" s="140"/>
      <c r="ESC92" s="140"/>
      <c r="ESD92" s="140"/>
      <c r="ESE92" s="140"/>
      <c r="ESF92" s="140"/>
      <c r="ESG92" s="140"/>
      <c r="ESH92" s="140"/>
      <c r="ESI92" s="140"/>
      <c r="ESJ92" s="140"/>
      <c r="ESK92" s="140"/>
      <c r="ESL92" s="140"/>
      <c r="ESM92" s="140"/>
      <c r="ESN92" s="140"/>
      <c r="ESO92" s="140"/>
      <c r="ESP92" s="140"/>
      <c r="ESQ92" s="140"/>
      <c r="ESR92" s="140"/>
      <c r="ESS92" s="140"/>
      <c r="EST92" s="140"/>
      <c r="ESU92" s="140"/>
      <c r="ESV92" s="140"/>
      <c r="ESW92" s="140"/>
      <c r="ESX92" s="140"/>
      <c r="ESY92" s="140"/>
      <c r="ESZ92" s="140"/>
      <c r="ETA92" s="140"/>
      <c r="ETB92" s="140"/>
      <c r="ETC92" s="140"/>
      <c r="ETD92" s="140"/>
      <c r="ETE92" s="140"/>
      <c r="ETF92" s="140"/>
      <c r="ETG92" s="140"/>
      <c r="ETH92" s="140"/>
      <c r="ETI92" s="140"/>
      <c r="ETJ92" s="140"/>
      <c r="ETK92" s="140"/>
      <c r="ETL92" s="140"/>
      <c r="ETM92" s="140"/>
      <c r="ETN92" s="140"/>
      <c r="ETO92" s="140"/>
      <c r="ETP92" s="140"/>
      <c r="ETQ92" s="140"/>
      <c r="ETR92" s="140"/>
      <c r="ETS92" s="140"/>
      <c r="ETT92" s="140"/>
      <c r="ETU92" s="140"/>
      <c r="ETV92" s="140"/>
      <c r="ETW92" s="140"/>
      <c r="ETX92" s="140"/>
      <c r="ETY92" s="140"/>
      <c r="ETZ92" s="140"/>
      <c r="EUA92" s="140"/>
      <c r="EUB92" s="140"/>
      <c r="EUC92" s="140"/>
      <c r="EUD92" s="140"/>
      <c r="EUE92" s="140"/>
      <c r="EUF92" s="140"/>
      <c r="EUG92" s="140"/>
      <c r="EUH92" s="140"/>
      <c r="EUI92" s="140"/>
      <c r="EUJ92" s="140"/>
      <c r="EUK92" s="140"/>
      <c r="EUL92" s="140"/>
      <c r="EUM92" s="140"/>
      <c r="EUN92" s="140"/>
      <c r="EUO92" s="140"/>
      <c r="EUP92" s="140"/>
      <c r="EUQ92" s="140"/>
      <c r="EUR92" s="140"/>
      <c r="EUS92" s="140"/>
      <c r="EUT92" s="140"/>
      <c r="EUU92" s="140"/>
      <c r="EUV92" s="140"/>
      <c r="EUW92" s="140"/>
      <c r="EUX92" s="140"/>
      <c r="EUY92" s="140"/>
      <c r="EUZ92" s="140"/>
      <c r="EVA92" s="140"/>
      <c r="EVB92" s="140"/>
      <c r="EVC92" s="140"/>
      <c r="EVD92" s="140"/>
      <c r="EVE92" s="140"/>
      <c r="EVF92" s="140"/>
      <c r="EVG92" s="140"/>
      <c r="EVH92" s="140"/>
      <c r="EVI92" s="140"/>
      <c r="EVJ92" s="140"/>
      <c r="EVK92" s="140"/>
      <c r="EVL92" s="140"/>
      <c r="EVM92" s="140"/>
      <c r="EVN92" s="140"/>
      <c r="EVO92" s="140"/>
      <c r="EVP92" s="140"/>
      <c r="EVQ92" s="140"/>
      <c r="EVR92" s="140"/>
      <c r="EVS92" s="140"/>
      <c r="EVT92" s="140"/>
      <c r="EVU92" s="140"/>
      <c r="EVV92" s="140"/>
      <c r="EVW92" s="140"/>
      <c r="EVX92" s="140"/>
      <c r="EVY92" s="140"/>
      <c r="EVZ92" s="140"/>
      <c r="EWA92" s="140"/>
      <c r="EWB92" s="140"/>
      <c r="EWC92" s="140"/>
      <c r="EWD92" s="140"/>
      <c r="EWE92" s="140"/>
      <c r="EWF92" s="140"/>
      <c r="EWG92" s="140"/>
      <c r="EWH92" s="140"/>
      <c r="EWI92" s="140"/>
      <c r="EWJ92" s="140"/>
      <c r="EWK92" s="140"/>
      <c r="EWL92" s="140"/>
      <c r="EWM92" s="140"/>
      <c r="EWN92" s="140"/>
      <c r="EWO92" s="140"/>
      <c r="EWP92" s="140"/>
      <c r="EWQ92" s="140"/>
      <c r="EWR92" s="140"/>
      <c r="EWS92" s="140"/>
      <c r="EWT92" s="140"/>
      <c r="EWU92" s="140"/>
      <c r="EWV92" s="140"/>
      <c r="EWW92" s="140"/>
      <c r="EWX92" s="140"/>
      <c r="EWY92" s="140"/>
      <c r="EWZ92" s="140"/>
      <c r="EXA92" s="140"/>
      <c r="EXB92" s="140"/>
      <c r="EXC92" s="140"/>
      <c r="EXD92" s="140"/>
      <c r="EXE92" s="140"/>
      <c r="EXF92" s="140"/>
      <c r="EXG92" s="140"/>
      <c r="EXH92" s="140"/>
      <c r="EXI92" s="140"/>
      <c r="EXJ92" s="140"/>
      <c r="EXK92" s="140"/>
      <c r="EXL92" s="140"/>
      <c r="EXM92" s="140"/>
      <c r="EXN92" s="140"/>
      <c r="EXO92" s="140"/>
      <c r="EXP92" s="140"/>
      <c r="EXQ92" s="140"/>
      <c r="EXR92" s="140"/>
      <c r="EXS92" s="140"/>
      <c r="EXT92" s="140"/>
      <c r="EXU92" s="140"/>
      <c r="EXV92" s="140"/>
      <c r="EXW92" s="140"/>
      <c r="EXX92" s="140"/>
      <c r="EXY92" s="140"/>
      <c r="EXZ92" s="140"/>
      <c r="EYA92" s="140"/>
      <c r="EYB92" s="140"/>
      <c r="EYC92" s="140"/>
      <c r="EYD92" s="140"/>
      <c r="EYE92" s="140"/>
      <c r="EYF92" s="140"/>
      <c r="EYG92" s="140"/>
      <c r="EYH92" s="140"/>
      <c r="EYI92" s="140"/>
      <c r="EYJ92" s="140"/>
      <c r="EYK92" s="140"/>
      <c r="EYL92" s="140"/>
      <c r="EYM92" s="140"/>
      <c r="EYN92" s="140"/>
      <c r="EYO92" s="140"/>
      <c r="EYP92" s="140"/>
      <c r="EYQ92" s="140"/>
      <c r="EYR92" s="140"/>
      <c r="EYS92" s="140"/>
      <c r="EYT92" s="140"/>
      <c r="EYU92" s="140"/>
      <c r="EYV92" s="140"/>
      <c r="EYW92" s="140"/>
      <c r="EYX92" s="140"/>
      <c r="EYY92" s="140"/>
      <c r="EYZ92" s="140"/>
      <c r="EZA92" s="140"/>
      <c r="EZB92" s="140"/>
      <c r="EZC92" s="140"/>
      <c r="EZD92" s="140"/>
      <c r="EZE92" s="140"/>
      <c r="EZF92" s="140"/>
      <c r="EZG92" s="140"/>
      <c r="EZH92" s="140"/>
      <c r="EZI92" s="140"/>
      <c r="EZJ92" s="140"/>
      <c r="EZK92" s="140"/>
      <c r="EZL92" s="140"/>
      <c r="EZM92" s="140"/>
      <c r="EZN92" s="140"/>
      <c r="EZO92" s="140"/>
      <c r="EZP92" s="140"/>
      <c r="EZQ92" s="140"/>
      <c r="EZR92" s="140"/>
      <c r="EZS92" s="140"/>
      <c r="EZT92" s="140"/>
      <c r="EZU92" s="140"/>
      <c r="EZV92" s="140"/>
      <c r="EZW92" s="140"/>
      <c r="EZX92" s="140"/>
      <c r="EZY92" s="140"/>
      <c r="EZZ92" s="140"/>
      <c r="FAA92" s="140"/>
      <c r="FAB92" s="140"/>
      <c r="FAC92" s="140"/>
      <c r="FAD92" s="140"/>
      <c r="FAE92" s="140"/>
      <c r="FAF92" s="140"/>
      <c r="FAG92" s="140"/>
      <c r="FAH92" s="140"/>
      <c r="FAI92" s="140"/>
      <c r="FAJ92" s="140"/>
      <c r="FAK92" s="140"/>
      <c r="FAL92" s="140"/>
      <c r="FAM92" s="140"/>
      <c r="FAN92" s="140"/>
      <c r="FAO92" s="140"/>
      <c r="FAP92" s="140"/>
      <c r="FAQ92" s="140"/>
      <c r="FAR92" s="140"/>
      <c r="FAS92" s="140"/>
      <c r="FAT92" s="140"/>
      <c r="FAU92" s="140"/>
      <c r="FAV92" s="140"/>
      <c r="FAW92" s="140"/>
      <c r="FAX92" s="140"/>
      <c r="FAY92" s="140"/>
      <c r="FAZ92" s="140"/>
      <c r="FBA92" s="140"/>
      <c r="FBB92" s="140"/>
      <c r="FBC92" s="140"/>
      <c r="FBD92" s="140"/>
      <c r="FBE92" s="140"/>
      <c r="FBF92" s="140"/>
      <c r="FBG92" s="140"/>
      <c r="FBH92" s="140"/>
      <c r="FBI92" s="140"/>
      <c r="FBJ92" s="140"/>
      <c r="FBK92" s="140"/>
      <c r="FBL92" s="140"/>
      <c r="FBM92" s="140"/>
      <c r="FBN92" s="140"/>
      <c r="FBO92" s="140"/>
      <c r="FBP92" s="140"/>
      <c r="FBQ92" s="140"/>
      <c r="FBR92" s="140"/>
      <c r="FBS92" s="140"/>
      <c r="FBT92" s="140"/>
      <c r="FBU92" s="140"/>
      <c r="FBV92" s="140"/>
      <c r="FBW92" s="140"/>
      <c r="FBX92" s="140"/>
      <c r="FBY92" s="140"/>
      <c r="FBZ92" s="140"/>
      <c r="FCA92" s="140"/>
      <c r="FCB92" s="140"/>
      <c r="FCC92" s="140"/>
      <c r="FCD92" s="140"/>
      <c r="FCE92" s="140"/>
      <c r="FCF92" s="140"/>
      <c r="FCG92" s="140"/>
      <c r="FCH92" s="140"/>
      <c r="FCI92" s="140"/>
      <c r="FCJ92" s="140"/>
      <c r="FCK92" s="140"/>
      <c r="FCL92" s="140"/>
      <c r="FCM92" s="140"/>
      <c r="FCN92" s="140"/>
      <c r="FCO92" s="140"/>
      <c r="FCP92" s="140"/>
      <c r="FCQ92" s="140"/>
      <c r="FCR92" s="140"/>
      <c r="FCS92" s="140"/>
      <c r="FCT92" s="140"/>
      <c r="FCU92" s="140"/>
      <c r="FCV92" s="140"/>
      <c r="FCW92" s="140"/>
      <c r="FCX92" s="140"/>
      <c r="FCY92" s="140"/>
      <c r="FCZ92" s="140"/>
      <c r="FDA92" s="140"/>
      <c r="FDB92" s="140"/>
      <c r="FDC92" s="140"/>
      <c r="FDD92" s="140"/>
      <c r="FDE92" s="140"/>
      <c r="FDF92" s="140"/>
      <c r="FDG92" s="140"/>
      <c r="FDH92" s="140"/>
      <c r="FDI92" s="140"/>
      <c r="FDJ92" s="140"/>
      <c r="FDK92" s="140"/>
      <c r="FDL92" s="140"/>
      <c r="FDM92" s="140"/>
      <c r="FDN92" s="140"/>
      <c r="FDO92" s="140"/>
      <c r="FDP92" s="140"/>
      <c r="FDQ92" s="140"/>
      <c r="FDR92" s="140"/>
      <c r="FDS92" s="140"/>
      <c r="FDT92" s="140"/>
      <c r="FDU92" s="140"/>
      <c r="FDV92" s="140"/>
      <c r="FDW92" s="140"/>
      <c r="FDX92" s="140"/>
      <c r="FDY92" s="140"/>
      <c r="FDZ92" s="140"/>
      <c r="FEA92" s="140"/>
      <c r="FEB92" s="140"/>
      <c r="FEC92" s="140"/>
      <c r="FED92" s="140"/>
      <c r="FEE92" s="140"/>
      <c r="FEF92" s="140"/>
      <c r="FEG92" s="140"/>
      <c r="FEH92" s="140"/>
      <c r="FEI92" s="140"/>
      <c r="FEJ92" s="140"/>
      <c r="FEK92" s="140"/>
      <c r="FEL92" s="140"/>
      <c r="FEM92" s="140"/>
      <c r="FEN92" s="140"/>
      <c r="FEO92" s="140"/>
      <c r="FEP92" s="140"/>
      <c r="FEQ92" s="140"/>
      <c r="FER92" s="140"/>
      <c r="FES92" s="140"/>
      <c r="FET92" s="140"/>
      <c r="FEU92" s="140"/>
      <c r="FEV92" s="140"/>
      <c r="FEW92" s="140"/>
      <c r="FEX92" s="140"/>
      <c r="FEY92" s="140"/>
      <c r="FEZ92" s="140"/>
      <c r="FFA92" s="140"/>
      <c r="FFB92" s="140"/>
      <c r="FFC92" s="140"/>
      <c r="FFD92" s="140"/>
      <c r="FFE92" s="140"/>
      <c r="FFF92" s="140"/>
      <c r="FFG92" s="140"/>
      <c r="FFH92" s="140"/>
      <c r="FFI92" s="140"/>
      <c r="FFJ92" s="140"/>
      <c r="FFK92" s="140"/>
      <c r="FFL92" s="140"/>
      <c r="FFM92" s="140"/>
      <c r="FFN92" s="140"/>
      <c r="FFO92" s="140"/>
      <c r="FFP92" s="140"/>
      <c r="FFQ92" s="140"/>
      <c r="FFR92" s="140"/>
      <c r="FFS92" s="140"/>
      <c r="FFT92" s="140"/>
      <c r="FFU92" s="140"/>
      <c r="FFV92" s="140"/>
      <c r="FFW92" s="140"/>
      <c r="FFX92" s="140"/>
      <c r="FFY92" s="140"/>
      <c r="FFZ92" s="140"/>
      <c r="FGA92" s="140"/>
      <c r="FGB92" s="140"/>
      <c r="FGC92" s="140"/>
      <c r="FGD92" s="140"/>
      <c r="FGE92" s="140"/>
      <c r="FGF92" s="140"/>
      <c r="FGG92" s="140"/>
      <c r="FGH92" s="140"/>
      <c r="FGI92" s="140"/>
      <c r="FGJ92" s="140"/>
      <c r="FGK92" s="140"/>
      <c r="FGL92" s="140"/>
      <c r="FGM92" s="140"/>
      <c r="FGN92" s="140"/>
      <c r="FGO92" s="140"/>
      <c r="FGP92" s="140"/>
      <c r="FGQ92" s="140"/>
      <c r="FGR92" s="140"/>
      <c r="FGS92" s="140"/>
      <c r="FGT92" s="140"/>
      <c r="FGU92" s="140"/>
      <c r="FGV92" s="140"/>
      <c r="FGW92" s="140"/>
      <c r="FGX92" s="140"/>
      <c r="FGY92" s="140"/>
      <c r="FGZ92" s="140"/>
      <c r="FHA92" s="140"/>
      <c r="FHB92" s="140"/>
      <c r="FHC92" s="140"/>
      <c r="FHD92" s="140"/>
      <c r="FHE92" s="140"/>
      <c r="FHF92" s="140"/>
      <c r="FHG92" s="140"/>
      <c r="FHH92" s="140"/>
      <c r="FHI92" s="140"/>
      <c r="FHJ92" s="140"/>
      <c r="FHK92" s="140"/>
      <c r="FHL92" s="140"/>
      <c r="FHM92" s="140"/>
      <c r="FHN92" s="140"/>
      <c r="FHO92" s="140"/>
      <c r="FHP92" s="140"/>
      <c r="FHQ92" s="140"/>
      <c r="FHR92" s="140"/>
      <c r="FHS92" s="140"/>
      <c r="FHT92" s="140"/>
      <c r="FHU92" s="140"/>
      <c r="FHV92" s="140"/>
      <c r="FHW92" s="140"/>
      <c r="FHX92" s="140"/>
      <c r="FHY92" s="140"/>
      <c r="FHZ92" s="140"/>
      <c r="FIA92" s="140"/>
      <c r="FIB92" s="140"/>
      <c r="FIC92" s="140"/>
      <c r="FID92" s="140"/>
      <c r="FIE92" s="140"/>
      <c r="FIF92" s="140"/>
      <c r="FIG92" s="140"/>
      <c r="FIH92" s="140"/>
      <c r="FII92" s="140"/>
      <c r="FIJ92" s="140"/>
      <c r="FIK92" s="140"/>
      <c r="FIL92" s="140"/>
      <c r="FIM92" s="140"/>
      <c r="FIN92" s="140"/>
      <c r="FIO92" s="140"/>
      <c r="FIP92" s="140"/>
      <c r="FIQ92" s="140"/>
      <c r="FIR92" s="140"/>
      <c r="FIS92" s="140"/>
      <c r="FIT92" s="140"/>
      <c r="FIU92" s="140"/>
      <c r="FIV92" s="140"/>
      <c r="FIW92" s="140"/>
      <c r="FIX92" s="140"/>
      <c r="FIY92" s="140"/>
      <c r="FIZ92" s="140"/>
      <c r="FJA92" s="140"/>
      <c r="FJB92" s="140"/>
      <c r="FJC92" s="140"/>
      <c r="FJD92" s="140"/>
      <c r="FJE92" s="140"/>
      <c r="FJF92" s="140"/>
      <c r="FJG92" s="140"/>
      <c r="FJH92" s="140"/>
      <c r="FJI92" s="140"/>
      <c r="FJJ92" s="140"/>
      <c r="FJK92" s="140"/>
      <c r="FJL92" s="140"/>
      <c r="FJM92" s="140"/>
      <c r="FJN92" s="140"/>
      <c r="FJO92" s="140"/>
      <c r="FJP92" s="140"/>
      <c r="FJQ92" s="140"/>
      <c r="FJR92" s="140"/>
      <c r="FJS92" s="140"/>
      <c r="FJT92" s="140"/>
      <c r="FJU92" s="140"/>
      <c r="FJV92" s="140"/>
      <c r="FJW92" s="140"/>
      <c r="FJX92" s="140"/>
      <c r="FJY92" s="140"/>
      <c r="FJZ92" s="140"/>
      <c r="FKA92" s="140"/>
      <c r="FKB92" s="140"/>
      <c r="FKC92" s="140"/>
      <c r="FKD92" s="140"/>
      <c r="FKE92" s="140"/>
      <c r="FKF92" s="140"/>
      <c r="FKG92" s="140"/>
      <c r="FKH92" s="140"/>
      <c r="FKI92" s="140"/>
      <c r="FKJ92" s="140"/>
      <c r="FKK92" s="140"/>
      <c r="FKL92" s="140"/>
      <c r="FKM92" s="140"/>
      <c r="FKN92" s="140"/>
      <c r="FKO92" s="140"/>
      <c r="FKP92" s="140"/>
      <c r="FKQ92" s="140"/>
      <c r="FKR92" s="140"/>
      <c r="FKS92" s="140"/>
      <c r="FKT92" s="140"/>
      <c r="FKU92" s="140"/>
      <c r="FKV92" s="140"/>
      <c r="FKW92" s="140"/>
      <c r="FKX92" s="140"/>
      <c r="FKY92" s="140"/>
      <c r="FKZ92" s="140"/>
      <c r="FLA92" s="140"/>
      <c r="FLB92" s="140"/>
      <c r="FLC92" s="140"/>
      <c r="FLD92" s="140"/>
      <c r="FLE92" s="140"/>
      <c r="FLF92" s="140"/>
      <c r="FLG92" s="140"/>
      <c r="FLH92" s="140"/>
      <c r="FLI92" s="140"/>
      <c r="FLJ92" s="140"/>
      <c r="FLK92" s="140"/>
      <c r="FLL92" s="140"/>
      <c r="FLM92" s="140"/>
      <c r="FLN92" s="140"/>
      <c r="FLO92" s="140"/>
      <c r="FLP92" s="140"/>
      <c r="FLQ92" s="140"/>
      <c r="FLR92" s="140"/>
      <c r="FLS92" s="140"/>
      <c r="FLT92" s="140"/>
      <c r="FLU92" s="140"/>
      <c r="FLV92" s="140"/>
      <c r="FLW92" s="140"/>
      <c r="FLX92" s="140"/>
      <c r="FLY92" s="140"/>
      <c r="FLZ92" s="140"/>
      <c r="FMA92" s="140"/>
      <c r="FMB92" s="140"/>
      <c r="FMC92" s="140"/>
      <c r="FMD92" s="140"/>
      <c r="FME92" s="140"/>
      <c r="FMF92" s="140"/>
      <c r="FMG92" s="140"/>
      <c r="FMH92" s="140"/>
      <c r="FMI92" s="140"/>
      <c r="FMJ92" s="140"/>
      <c r="FMK92" s="140"/>
      <c r="FML92" s="140"/>
      <c r="FMM92" s="140"/>
      <c r="FMN92" s="140"/>
      <c r="FMO92" s="140"/>
      <c r="FMP92" s="140"/>
      <c r="FMQ92" s="140"/>
      <c r="FMR92" s="140"/>
      <c r="FMS92" s="140"/>
      <c r="FMT92" s="140"/>
      <c r="FMU92" s="140"/>
      <c r="FMV92" s="140"/>
      <c r="FMW92" s="140"/>
      <c r="FMX92" s="140"/>
      <c r="FMY92" s="140"/>
      <c r="FMZ92" s="140"/>
      <c r="FNA92" s="140"/>
      <c r="FNB92" s="140"/>
      <c r="FNC92" s="140"/>
      <c r="FND92" s="140"/>
      <c r="FNE92" s="140"/>
      <c r="FNF92" s="140"/>
      <c r="FNG92" s="140"/>
      <c r="FNH92" s="140"/>
      <c r="FNI92" s="140"/>
      <c r="FNJ92" s="140"/>
      <c r="FNK92" s="140"/>
      <c r="FNL92" s="140"/>
      <c r="FNM92" s="140"/>
      <c r="FNN92" s="140"/>
      <c r="FNO92" s="140"/>
      <c r="FNP92" s="140"/>
      <c r="FNQ92" s="140"/>
      <c r="FNR92" s="140"/>
      <c r="FNS92" s="140"/>
      <c r="FNT92" s="140"/>
      <c r="FNU92" s="140"/>
      <c r="FNV92" s="140"/>
      <c r="FNW92" s="140"/>
      <c r="FNX92" s="140"/>
      <c r="FNY92" s="140"/>
      <c r="FNZ92" s="140"/>
      <c r="FOA92" s="140"/>
      <c r="FOB92" s="140"/>
      <c r="FOC92" s="140"/>
      <c r="FOD92" s="140"/>
      <c r="FOE92" s="140"/>
      <c r="FOF92" s="140"/>
      <c r="FOG92" s="140"/>
      <c r="FOH92" s="140"/>
      <c r="FOI92" s="140"/>
      <c r="FOJ92" s="140"/>
      <c r="FOK92" s="140"/>
      <c r="FOL92" s="140"/>
      <c r="FOM92" s="140"/>
      <c r="FON92" s="140"/>
      <c r="FOO92" s="140"/>
      <c r="FOP92" s="140"/>
      <c r="FOQ92" s="140"/>
      <c r="FOR92" s="140"/>
      <c r="FOS92" s="140"/>
      <c r="FOT92" s="140"/>
      <c r="FOU92" s="140"/>
      <c r="FOV92" s="140"/>
      <c r="FOW92" s="140"/>
      <c r="FOX92" s="140"/>
      <c r="FOY92" s="140"/>
      <c r="FOZ92" s="140"/>
      <c r="FPA92" s="140"/>
      <c r="FPB92" s="140"/>
      <c r="FPC92" s="140"/>
      <c r="FPD92" s="140"/>
      <c r="FPE92" s="140"/>
      <c r="FPF92" s="140"/>
      <c r="FPG92" s="140"/>
      <c r="FPH92" s="140"/>
      <c r="FPI92" s="140"/>
      <c r="FPJ92" s="140"/>
      <c r="FPK92" s="140"/>
      <c r="FPL92" s="140"/>
      <c r="FPM92" s="140"/>
      <c r="FPN92" s="140"/>
      <c r="FPO92" s="140"/>
      <c r="FPP92" s="140"/>
      <c r="FPQ92" s="140"/>
      <c r="FPR92" s="140"/>
      <c r="FPS92" s="140"/>
      <c r="FPT92" s="140"/>
      <c r="FPU92" s="140"/>
      <c r="FPV92" s="140"/>
      <c r="FPW92" s="140"/>
      <c r="FPX92" s="140"/>
      <c r="FPY92" s="140"/>
      <c r="FPZ92" s="140"/>
      <c r="FQA92" s="140"/>
      <c r="FQB92" s="140"/>
      <c r="FQC92" s="140"/>
      <c r="FQD92" s="140"/>
      <c r="FQE92" s="140"/>
      <c r="FQF92" s="140"/>
      <c r="FQG92" s="140"/>
      <c r="FQH92" s="140"/>
      <c r="FQI92" s="140"/>
      <c r="FQJ92" s="140"/>
      <c r="FQK92" s="140"/>
      <c r="FQL92" s="140"/>
      <c r="FQM92" s="140"/>
      <c r="FQN92" s="140"/>
      <c r="FQO92" s="140"/>
      <c r="FQP92" s="140"/>
      <c r="FQQ92" s="140"/>
      <c r="FQR92" s="140"/>
      <c r="FQS92" s="140"/>
      <c r="FQT92" s="140"/>
      <c r="FQU92" s="140"/>
      <c r="FQV92" s="140"/>
      <c r="FQW92" s="140"/>
      <c r="FQX92" s="140"/>
      <c r="FQY92" s="140"/>
      <c r="FQZ92" s="140"/>
      <c r="FRA92" s="140"/>
      <c r="FRB92" s="140"/>
      <c r="FRC92" s="140"/>
      <c r="FRD92" s="140"/>
      <c r="FRE92" s="140"/>
      <c r="FRF92" s="140"/>
      <c r="FRG92" s="140"/>
      <c r="FRH92" s="140"/>
      <c r="FRI92" s="140"/>
      <c r="FRJ92" s="140"/>
      <c r="FRK92" s="140"/>
      <c r="FRL92" s="140"/>
      <c r="FRM92" s="140"/>
      <c r="FRN92" s="140"/>
      <c r="FRO92" s="140"/>
      <c r="FRP92" s="140"/>
      <c r="FRQ92" s="140"/>
      <c r="FRR92" s="140"/>
      <c r="FRS92" s="140"/>
      <c r="FRT92" s="140"/>
      <c r="FRU92" s="140"/>
      <c r="FRV92" s="140"/>
      <c r="FRW92" s="140"/>
      <c r="FRX92" s="140"/>
      <c r="FRY92" s="140"/>
      <c r="FRZ92" s="140"/>
      <c r="FSA92" s="140"/>
      <c r="FSB92" s="140"/>
      <c r="FSC92" s="140"/>
      <c r="FSD92" s="140"/>
      <c r="FSE92" s="140"/>
      <c r="FSF92" s="140"/>
      <c r="FSG92" s="140"/>
      <c r="FSH92" s="140"/>
      <c r="FSI92" s="140"/>
      <c r="FSJ92" s="140"/>
      <c r="FSK92" s="140"/>
      <c r="FSL92" s="140"/>
      <c r="FSM92" s="140"/>
      <c r="FSN92" s="140"/>
      <c r="FSO92" s="140"/>
      <c r="FSP92" s="140"/>
      <c r="FSQ92" s="140"/>
      <c r="FSR92" s="140"/>
      <c r="FSS92" s="140"/>
      <c r="FST92" s="140"/>
      <c r="FSU92" s="140"/>
      <c r="FSV92" s="140"/>
      <c r="FSW92" s="140"/>
      <c r="FSX92" s="140"/>
      <c r="FSY92" s="140"/>
      <c r="FSZ92" s="140"/>
      <c r="FTA92" s="140"/>
      <c r="FTB92" s="140"/>
      <c r="FTC92" s="140"/>
      <c r="FTD92" s="140"/>
      <c r="FTE92" s="140"/>
      <c r="FTF92" s="140"/>
      <c r="FTG92" s="140"/>
      <c r="FTH92" s="140"/>
      <c r="FTI92" s="140"/>
      <c r="FTJ92" s="140"/>
      <c r="FTK92" s="140"/>
      <c r="FTL92" s="140"/>
      <c r="FTM92" s="140"/>
      <c r="FTN92" s="140"/>
      <c r="FTO92" s="140"/>
      <c r="FTP92" s="140"/>
      <c r="FTQ92" s="140"/>
      <c r="FTR92" s="140"/>
      <c r="FTS92" s="140"/>
      <c r="FTT92" s="140"/>
      <c r="FTU92" s="140"/>
      <c r="FTV92" s="140"/>
      <c r="FTW92" s="140"/>
      <c r="FTX92" s="140"/>
      <c r="FTY92" s="140"/>
      <c r="FTZ92" s="140"/>
      <c r="FUA92" s="140"/>
      <c r="FUB92" s="140"/>
      <c r="FUC92" s="140"/>
      <c r="FUD92" s="140"/>
      <c r="FUE92" s="140"/>
      <c r="FUF92" s="140"/>
      <c r="FUG92" s="140"/>
      <c r="FUH92" s="140"/>
      <c r="FUI92" s="140"/>
      <c r="FUJ92" s="140"/>
      <c r="FUK92" s="140"/>
      <c r="FUL92" s="140"/>
      <c r="FUM92" s="140"/>
      <c r="FUN92" s="140"/>
      <c r="FUO92" s="140"/>
      <c r="FUP92" s="140"/>
      <c r="FUQ92" s="140"/>
      <c r="FUR92" s="140"/>
      <c r="FUS92" s="140"/>
      <c r="FUT92" s="140"/>
      <c r="FUU92" s="140"/>
      <c r="FUV92" s="140"/>
      <c r="FUW92" s="140"/>
      <c r="FUX92" s="140"/>
      <c r="FUY92" s="140"/>
      <c r="FUZ92" s="140"/>
      <c r="FVA92" s="140"/>
      <c r="FVB92" s="140"/>
      <c r="FVC92" s="140"/>
      <c r="FVD92" s="140"/>
      <c r="FVE92" s="140"/>
      <c r="FVF92" s="140"/>
      <c r="FVG92" s="140"/>
      <c r="FVH92" s="140"/>
      <c r="FVI92" s="140"/>
      <c r="FVJ92" s="140"/>
      <c r="FVK92" s="140"/>
      <c r="FVL92" s="140"/>
      <c r="FVM92" s="140"/>
      <c r="FVN92" s="140"/>
      <c r="FVO92" s="140"/>
      <c r="FVP92" s="140"/>
      <c r="FVQ92" s="140"/>
      <c r="FVR92" s="140"/>
      <c r="FVS92" s="140"/>
      <c r="FVT92" s="140"/>
      <c r="FVU92" s="140"/>
      <c r="FVV92" s="140"/>
      <c r="FVW92" s="140"/>
      <c r="FVX92" s="140"/>
      <c r="FVY92" s="140"/>
      <c r="FVZ92" s="140"/>
      <c r="FWA92" s="140"/>
      <c r="FWB92" s="140"/>
      <c r="FWC92" s="140"/>
      <c r="FWD92" s="140"/>
      <c r="FWE92" s="140"/>
      <c r="FWF92" s="140"/>
      <c r="FWG92" s="140"/>
      <c r="FWH92" s="140"/>
      <c r="FWI92" s="140"/>
      <c r="FWJ92" s="140"/>
      <c r="FWK92" s="140"/>
      <c r="FWL92" s="140"/>
      <c r="FWM92" s="140"/>
      <c r="FWN92" s="140"/>
      <c r="FWO92" s="140"/>
      <c r="FWP92" s="140"/>
      <c r="FWQ92" s="140"/>
      <c r="FWR92" s="140"/>
      <c r="FWS92" s="140"/>
      <c r="FWT92" s="140"/>
      <c r="FWU92" s="140"/>
      <c r="FWV92" s="140"/>
      <c r="FWW92" s="140"/>
      <c r="FWX92" s="140"/>
      <c r="FWY92" s="140"/>
      <c r="FWZ92" s="140"/>
      <c r="FXA92" s="140"/>
      <c r="FXB92" s="140"/>
      <c r="FXC92" s="140"/>
      <c r="FXD92" s="140"/>
      <c r="FXE92" s="140"/>
      <c r="FXF92" s="140"/>
      <c r="FXG92" s="140"/>
      <c r="FXH92" s="140"/>
      <c r="FXI92" s="140"/>
      <c r="FXJ92" s="140"/>
      <c r="FXK92" s="140"/>
      <c r="FXL92" s="140"/>
      <c r="FXM92" s="140"/>
      <c r="FXN92" s="140"/>
      <c r="FXO92" s="140"/>
      <c r="FXP92" s="140"/>
      <c r="FXQ92" s="140"/>
      <c r="FXR92" s="140"/>
      <c r="FXS92" s="140"/>
      <c r="FXT92" s="140"/>
      <c r="FXU92" s="140"/>
      <c r="FXV92" s="140"/>
      <c r="FXW92" s="140"/>
      <c r="FXX92" s="140"/>
      <c r="FXY92" s="140"/>
      <c r="FXZ92" s="140"/>
      <c r="FYA92" s="140"/>
      <c r="FYB92" s="140"/>
      <c r="FYC92" s="140"/>
      <c r="FYD92" s="140"/>
      <c r="FYE92" s="140"/>
      <c r="FYF92" s="140"/>
      <c r="FYG92" s="140"/>
      <c r="FYH92" s="140"/>
      <c r="FYI92" s="140"/>
      <c r="FYJ92" s="140"/>
      <c r="FYK92" s="140"/>
      <c r="FYL92" s="140"/>
      <c r="FYM92" s="140"/>
      <c r="FYN92" s="140"/>
      <c r="FYO92" s="140"/>
      <c r="FYP92" s="140"/>
      <c r="FYQ92" s="140"/>
      <c r="FYR92" s="140"/>
      <c r="FYS92" s="140"/>
      <c r="FYT92" s="140"/>
      <c r="FYU92" s="140"/>
      <c r="FYV92" s="140"/>
      <c r="FYW92" s="140"/>
      <c r="FYX92" s="140"/>
      <c r="FYY92" s="140"/>
      <c r="FYZ92" s="140"/>
      <c r="FZA92" s="140"/>
      <c r="FZB92" s="140"/>
      <c r="FZC92" s="140"/>
      <c r="FZD92" s="140"/>
      <c r="FZE92" s="140"/>
      <c r="FZF92" s="140"/>
      <c r="FZG92" s="140"/>
      <c r="FZH92" s="140"/>
      <c r="FZI92" s="140"/>
      <c r="FZJ92" s="140"/>
      <c r="FZK92" s="140"/>
      <c r="FZL92" s="140"/>
      <c r="FZM92" s="140"/>
      <c r="FZN92" s="140"/>
      <c r="FZO92" s="140"/>
      <c r="FZP92" s="140"/>
      <c r="FZQ92" s="140"/>
      <c r="FZR92" s="140"/>
      <c r="FZS92" s="140"/>
      <c r="FZT92" s="140"/>
      <c r="FZU92" s="140"/>
      <c r="FZV92" s="140"/>
      <c r="FZW92" s="140"/>
      <c r="FZX92" s="140"/>
      <c r="FZY92" s="140"/>
      <c r="FZZ92" s="140"/>
      <c r="GAA92" s="140"/>
      <c r="GAB92" s="140"/>
      <c r="GAC92" s="140"/>
      <c r="GAD92" s="140"/>
      <c r="GAE92" s="140"/>
      <c r="GAF92" s="140"/>
      <c r="GAG92" s="140"/>
      <c r="GAH92" s="140"/>
      <c r="GAI92" s="140"/>
      <c r="GAJ92" s="140"/>
      <c r="GAK92" s="140"/>
      <c r="GAL92" s="140"/>
      <c r="GAM92" s="140"/>
      <c r="GAN92" s="140"/>
      <c r="GAO92" s="140"/>
      <c r="GAP92" s="140"/>
      <c r="GAQ92" s="140"/>
      <c r="GAR92" s="140"/>
      <c r="GAS92" s="140"/>
      <c r="GAT92" s="140"/>
      <c r="GAU92" s="140"/>
      <c r="GAV92" s="140"/>
      <c r="GAW92" s="140"/>
      <c r="GAX92" s="140"/>
      <c r="GAY92" s="140"/>
      <c r="GAZ92" s="140"/>
      <c r="GBA92" s="140"/>
      <c r="GBB92" s="140"/>
      <c r="GBC92" s="140"/>
      <c r="GBD92" s="140"/>
      <c r="GBE92" s="140"/>
      <c r="GBF92" s="140"/>
      <c r="GBG92" s="140"/>
      <c r="GBH92" s="140"/>
      <c r="GBI92" s="140"/>
      <c r="GBJ92" s="140"/>
      <c r="GBK92" s="140"/>
      <c r="GBL92" s="140"/>
      <c r="GBM92" s="140"/>
      <c r="GBN92" s="140"/>
      <c r="GBO92" s="140"/>
      <c r="GBP92" s="140"/>
      <c r="GBQ92" s="140"/>
      <c r="GBR92" s="140"/>
      <c r="GBS92" s="140"/>
      <c r="GBT92" s="140"/>
      <c r="GBU92" s="140"/>
      <c r="GBV92" s="140"/>
      <c r="GBW92" s="140"/>
      <c r="GBX92" s="140"/>
      <c r="GBY92" s="140"/>
      <c r="GBZ92" s="140"/>
      <c r="GCA92" s="140"/>
      <c r="GCB92" s="140"/>
      <c r="GCC92" s="140"/>
      <c r="GCD92" s="140"/>
      <c r="GCE92" s="140"/>
      <c r="GCF92" s="140"/>
      <c r="GCG92" s="140"/>
      <c r="GCH92" s="140"/>
      <c r="GCI92" s="140"/>
      <c r="GCJ92" s="140"/>
      <c r="GCK92" s="140"/>
      <c r="GCL92" s="140"/>
      <c r="GCM92" s="140"/>
      <c r="GCN92" s="140"/>
      <c r="GCO92" s="140"/>
      <c r="GCP92" s="140"/>
      <c r="GCQ92" s="140"/>
      <c r="GCR92" s="140"/>
      <c r="GCS92" s="140"/>
      <c r="GCT92" s="140"/>
      <c r="GCU92" s="140"/>
      <c r="GCV92" s="140"/>
      <c r="GCW92" s="140"/>
      <c r="GCX92" s="140"/>
      <c r="GCY92" s="140"/>
      <c r="GCZ92" s="140"/>
      <c r="GDA92" s="140"/>
      <c r="GDB92" s="140"/>
      <c r="GDC92" s="140"/>
      <c r="GDD92" s="140"/>
      <c r="GDE92" s="140"/>
      <c r="GDF92" s="140"/>
      <c r="GDG92" s="140"/>
      <c r="GDH92" s="140"/>
      <c r="GDI92" s="140"/>
      <c r="GDJ92" s="140"/>
      <c r="GDK92" s="140"/>
      <c r="GDL92" s="140"/>
      <c r="GDM92" s="140"/>
      <c r="GDN92" s="140"/>
      <c r="GDO92" s="140"/>
      <c r="GDP92" s="140"/>
      <c r="GDQ92" s="140"/>
      <c r="GDR92" s="140"/>
      <c r="GDS92" s="140"/>
      <c r="GDT92" s="140"/>
      <c r="GDU92" s="140"/>
      <c r="GDV92" s="140"/>
      <c r="GDW92" s="140"/>
      <c r="GDX92" s="140"/>
      <c r="GDY92" s="140"/>
      <c r="GDZ92" s="140"/>
      <c r="GEA92" s="140"/>
      <c r="GEB92" s="140"/>
      <c r="GEC92" s="140"/>
      <c r="GED92" s="140"/>
      <c r="GEE92" s="140"/>
      <c r="GEF92" s="140"/>
      <c r="GEG92" s="140"/>
      <c r="GEH92" s="140"/>
      <c r="GEI92" s="140"/>
      <c r="GEJ92" s="140"/>
      <c r="GEK92" s="140"/>
      <c r="GEL92" s="140"/>
      <c r="GEM92" s="140"/>
      <c r="GEN92" s="140"/>
      <c r="GEO92" s="140"/>
      <c r="GEP92" s="140"/>
      <c r="GEQ92" s="140"/>
      <c r="GER92" s="140"/>
      <c r="GES92" s="140"/>
      <c r="GET92" s="140"/>
      <c r="GEU92" s="140"/>
      <c r="GEV92" s="140"/>
      <c r="GEW92" s="140"/>
      <c r="GEX92" s="140"/>
      <c r="GEY92" s="140"/>
      <c r="GEZ92" s="140"/>
      <c r="GFA92" s="140"/>
      <c r="GFB92" s="140"/>
      <c r="GFC92" s="140"/>
      <c r="GFD92" s="140"/>
      <c r="GFE92" s="140"/>
      <c r="GFF92" s="140"/>
      <c r="GFG92" s="140"/>
      <c r="GFH92" s="140"/>
      <c r="GFI92" s="140"/>
      <c r="GFJ92" s="140"/>
      <c r="GFK92" s="140"/>
      <c r="GFL92" s="140"/>
      <c r="GFM92" s="140"/>
      <c r="GFN92" s="140"/>
      <c r="GFO92" s="140"/>
      <c r="GFP92" s="140"/>
      <c r="GFQ92" s="140"/>
      <c r="GFR92" s="140"/>
      <c r="GFS92" s="140"/>
      <c r="GFT92" s="140"/>
      <c r="GFU92" s="140"/>
      <c r="GFV92" s="140"/>
      <c r="GFW92" s="140"/>
      <c r="GFX92" s="140"/>
      <c r="GFY92" s="140"/>
      <c r="GFZ92" s="140"/>
      <c r="GGA92" s="140"/>
      <c r="GGB92" s="140"/>
      <c r="GGC92" s="140"/>
      <c r="GGD92" s="140"/>
      <c r="GGE92" s="140"/>
      <c r="GGF92" s="140"/>
      <c r="GGG92" s="140"/>
      <c r="GGH92" s="140"/>
      <c r="GGI92" s="140"/>
      <c r="GGJ92" s="140"/>
      <c r="GGK92" s="140"/>
      <c r="GGL92" s="140"/>
      <c r="GGM92" s="140"/>
      <c r="GGN92" s="140"/>
      <c r="GGO92" s="140"/>
      <c r="GGP92" s="140"/>
      <c r="GGQ92" s="140"/>
      <c r="GGR92" s="140"/>
      <c r="GGS92" s="140"/>
      <c r="GGT92" s="140"/>
      <c r="GGU92" s="140"/>
      <c r="GGV92" s="140"/>
      <c r="GGW92" s="140"/>
      <c r="GGX92" s="140"/>
      <c r="GGY92" s="140"/>
      <c r="GGZ92" s="140"/>
      <c r="GHA92" s="140"/>
      <c r="GHB92" s="140"/>
      <c r="GHC92" s="140"/>
      <c r="GHD92" s="140"/>
      <c r="GHE92" s="140"/>
      <c r="GHF92" s="140"/>
      <c r="GHG92" s="140"/>
      <c r="GHH92" s="140"/>
      <c r="GHI92" s="140"/>
      <c r="GHJ92" s="140"/>
      <c r="GHK92" s="140"/>
      <c r="GHL92" s="140"/>
      <c r="GHM92" s="140"/>
      <c r="GHN92" s="140"/>
      <c r="GHO92" s="140"/>
      <c r="GHP92" s="140"/>
      <c r="GHQ92" s="140"/>
      <c r="GHR92" s="140"/>
      <c r="GHS92" s="140"/>
      <c r="GHT92" s="140"/>
      <c r="GHU92" s="140"/>
      <c r="GHV92" s="140"/>
      <c r="GHW92" s="140"/>
      <c r="GHX92" s="140"/>
      <c r="GHY92" s="140"/>
      <c r="GHZ92" s="140"/>
      <c r="GIA92" s="140"/>
      <c r="GIB92" s="140"/>
      <c r="GIC92" s="140"/>
      <c r="GID92" s="140"/>
      <c r="GIE92" s="140"/>
      <c r="GIF92" s="140"/>
      <c r="GIG92" s="140"/>
      <c r="GIH92" s="140"/>
      <c r="GII92" s="140"/>
      <c r="GIJ92" s="140"/>
      <c r="GIK92" s="140"/>
      <c r="GIL92" s="140"/>
      <c r="GIM92" s="140"/>
      <c r="GIN92" s="140"/>
      <c r="GIO92" s="140"/>
      <c r="GIP92" s="140"/>
      <c r="GIQ92" s="140"/>
      <c r="GIR92" s="140"/>
      <c r="GIS92" s="140"/>
      <c r="GIT92" s="140"/>
      <c r="GIU92" s="140"/>
      <c r="GIV92" s="140"/>
      <c r="GIW92" s="140"/>
      <c r="GIX92" s="140"/>
      <c r="GIY92" s="140"/>
      <c r="GIZ92" s="140"/>
      <c r="GJA92" s="140"/>
      <c r="GJB92" s="140"/>
      <c r="GJC92" s="140"/>
      <c r="GJD92" s="140"/>
      <c r="GJE92" s="140"/>
      <c r="GJF92" s="140"/>
      <c r="GJG92" s="140"/>
      <c r="GJH92" s="140"/>
      <c r="GJI92" s="140"/>
      <c r="GJJ92" s="140"/>
      <c r="GJK92" s="140"/>
      <c r="GJL92" s="140"/>
      <c r="GJM92" s="140"/>
      <c r="GJN92" s="140"/>
      <c r="GJO92" s="140"/>
      <c r="GJP92" s="140"/>
      <c r="GJQ92" s="140"/>
      <c r="GJR92" s="140"/>
      <c r="GJS92" s="140"/>
      <c r="GJT92" s="140"/>
      <c r="GJU92" s="140"/>
      <c r="GJV92" s="140"/>
      <c r="GJW92" s="140"/>
      <c r="GJX92" s="140"/>
      <c r="GJY92" s="140"/>
      <c r="GJZ92" s="140"/>
      <c r="GKA92" s="140"/>
      <c r="GKB92" s="140"/>
      <c r="GKC92" s="140"/>
      <c r="GKD92" s="140"/>
      <c r="GKE92" s="140"/>
      <c r="GKF92" s="140"/>
      <c r="GKG92" s="140"/>
      <c r="GKH92" s="140"/>
      <c r="GKI92" s="140"/>
      <c r="GKJ92" s="140"/>
      <c r="GKK92" s="140"/>
      <c r="GKL92" s="140"/>
      <c r="GKM92" s="140"/>
      <c r="GKN92" s="140"/>
      <c r="GKO92" s="140"/>
      <c r="GKP92" s="140"/>
      <c r="GKQ92" s="140"/>
      <c r="GKR92" s="140"/>
      <c r="GKS92" s="140"/>
      <c r="GKT92" s="140"/>
      <c r="GKU92" s="140"/>
      <c r="GKV92" s="140"/>
      <c r="GKW92" s="140"/>
      <c r="GKX92" s="140"/>
      <c r="GKY92" s="140"/>
      <c r="GKZ92" s="140"/>
      <c r="GLA92" s="140"/>
      <c r="GLB92" s="140"/>
      <c r="GLC92" s="140"/>
      <c r="GLD92" s="140"/>
      <c r="GLE92" s="140"/>
      <c r="GLF92" s="140"/>
      <c r="GLG92" s="140"/>
      <c r="GLH92" s="140"/>
      <c r="GLI92" s="140"/>
      <c r="GLJ92" s="140"/>
      <c r="GLK92" s="140"/>
      <c r="GLL92" s="140"/>
      <c r="GLM92" s="140"/>
      <c r="GLN92" s="140"/>
      <c r="GLO92" s="140"/>
      <c r="GLP92" s="140"/>
      <c r="GLQ92" s="140"/>
      <c r="GLR92" s="140"/>
      <c r="GLS92" s="140"/>
      <c r="GLT92" s="140"/>
      <c r="GLU92" s="140"/>
      <c r="GLV92" s="140"/>
      <c r="GLW92" s="140"/>
      <c r="GLX92" s="140"/>
      <c r="GLY92" s="140"/>
      <c r="GLZ92" s="140"/>
      <c r="GMA92" s="140"/>
      <c r="GMB92" s="140"/>
      <c r="GMC92" s="140"/>
      <c r="GMD92" s="140"/>
      <c r="GME92" s="140"/>
      <c r="GMF92" s="140"/>
      <c r="GMG92" s="140"/>
      <c r="GMH92" s="140"/>
      <c r="GMI92" s="140"/>
      <c r="GMJ92" s="140"/>
      <c r="GMK92" s="140"/>
      <c r="GML92" s="140"/>
      <c r="GMM92" s="140"/>
      <c r="GMN92" s="140"/>
      <c r="GMO92" s="140"/>
      <c r="GMP92" s="140"/>
      <c r="GMQ92" s="140"/>
      <c r="GMR92" s="140"/>
      <c r="GMS92" s="140"/>
      <c r="GMT92" s="140"/>
      <c r="GMU92" s="140"/>
      <c r="GMV92" s="140"/>
      <c r="GMW92" s="140"/>
      <c r="GMX92" s="140"/>
      <c r="GMY92" s="140"/>
      <c r="GMZ92" s="140"/>
      <c r="GNA92" s="140"/>
      <c r="GNB92" s="140"/>
      <c r="GNC92" s="140"/>
      <c r="GND92" s="140"/>
      <c r="GNE92" s="140"/>
      <c r="GNF92" s="140"/>
      <c r="GNG92" s="140"/>
      <c r="GNH92" s="140"/>
      <c r="GNI92" s="140"/>
      <c r="GNJ92" s="140"/>
      <c r="GNK92" s="140"/>
      <c r="GNL92" s="140"/>
      <c r="GNM92" s="140"/>
      <c r="GNN92" s="140"/>
      <c r="GNO92" s="140"/>
      <c r="GNP92" s="140"/>
      <c r="GNQ92" s="140"/>
      <c r="GNR92" s="140"/>
      <c r="GNS92" s="140"/>
      <c r="GNT92" s="140"/>
      <c r="GNU92" s="140"/>
      <c r="GNV92" s="140"/>
      <c r="GNW92" s="140"/>
      <c r="GNX92" s="140"/>
      <c r="GNY92" s="140"/>
      <c r="GNZ92" s="140"/>
      <c r="GOA92" s="140"/>
      <c r="GOB92" s="140"/>
      <c r="GOC92" s="140"/>
      <c r="GOD92" s="140"/>
      <c r="GOE92" s="140"/>
      <c r="GOF92" s="140"/>
      <c r="GOG92" s="140"/>
      <c r="GOH92" s="140"/>
      <c r="GOI92" s="140"/>
      <c r="GOJ92" s="140"/>
      <c r="GOK92" s="140"/>
      <c r="GOL92" s="140"/>
      <c r="GOM92" s="140"/>
      <c r="GON92" s="140"/>
      <c r="GOO92" s="140"/>
      <c r="GOP92" s="140"/>
      <c r="GOQ92" s="140"/>
      <c r="GOR92" s="140"/>
      <c r="GOS92" s="140"/>
      <c r="GOT92" s="140"/>
      <c r="GOU92" s="140"/>
      <c r="GOV92" s="140"/>
      <c r="GOW92" s="140"/>
      <c r="GOX92" s="140"/>
      <c r="GOY92" s="140"/>
      <c r="GOZ92" s="140"/>
      <c r="GPA92" s="140"/>
      <c r="GPB92" s="140"/>
      <c r="GPC92" s="140"/>
      <c r="GPD92" s="140"/>
      <c r="GPE92" s="140"/>
      <c r="GPF92" s="140"/>
      <c r="GPG92" s="140"/>
      <c r="GPH92" s="140"/>
      <c r="GPI92" s="140"/>
      <c r="GPJ92" s="140"/>
      <c r="GPK92" s="140"/>
      <c r="GPL92" s="140"/>
      <c r="GPM92" s="140"/>
      <c r="GPN92" s="140"/>
      <c r="GPO92" s="140"/>
      <c r="GPP92" s="140"/>
      <c r="GPQ92" s="140"/>
      <c r="GPR92" s="140"/>
      <c r="GPS92" s="140"/>
      <c r="GPT92" s="140"/>
      <c r="GPU92" s="140"/>
      <c r="GPV92" s="140"/>
      <c r="GPW92" s="140"/>
      <c r="GPX92" s="140"/>
      <c r="GPY92" s="140"/>
      <c r="GPZ92" s="140"/>
      <c r="GQA92" s="140"/>
      <c r="GQB92" s="140"/>
      <c r="GQC92" s="140"/>
      <c r="GQD92" s="140"/>
      <c r="GQE92" s="140"/>
      <c r="GQF92" s="140"/>
      <c r="GQG92" s="140"/>
      <c r="GQH92" s="140"/>
      <c r="GQI92" s="140"/>
      <c r="GQJ92" s="140"/>
      <c r="GQK92" s="140"/>
      <c r="GQL92" s="140"/>
      <c r="GQM92" s="140"/>
      <c r="GQN92" s="140"/>
      <c r="GQO92" s="140"/>
      <c r="GQP92" s="140"/>
      <c r="GQQ92" s="140"/>
      <c r="GQR92" s="140"/>
      <c r="GQS92" s="140"/>
      <c r="GQT92" s="140"/>
      <c r="GQU92" s="140"/>
      <c r="GQV92" s="140"/>
      <c r="GQW92" s="140"/>
      <c r="GQX92" s="140"/>
      <c r="GQY92" s="140"/>
      <c r="GQZ92" s="140"/>
      <c r="GRA92" s="140"/>
      <c r="GRB92" s="140"/>
      <c r="GRC92" s="140"/>
      <c r="GRD92" s="140"/>
      <c r="GRE92" s="140"/>
      <c r="GRF92" s="140"/>
      <c r="GRG92" s="140"/>
      <c r="GRH92" s="140"/>
      <c r="GRI92" s="140"/>
      <c r="GRJ92" s="140"/>
      <c r="GRK92" s="140"/>
      <c r="GRL92" s="140"/>
      <c r="GRM92" s="140"/>
      <c r="GRN92" s="140"/>
      <c r="GRO92" s="140"/>
      <c r="GRP92" s="140"/>
      <c r="GRQ92" s="140"/>
      <c r="GRR92" s="140"/>
      <c r="GRS92" s="140"/>
      <c r="GRT92" s="140"/>
      <c r="GRU92" s="140"/>
      <c r="GRV92" s="140"/>
      <c r="GRW92" s="140"/>
      <c r="GRX92" s="140"/>
      <c r="GRY92" s="140"/>
      <c r="GRZ92" s="140"/>
      <c r="GSA92" s="140"/>
      <c r="GSB92" s="140"/>
      <c r="GSC92" s="140"/>
      <c r="GSD92" s="140"/>
      <c r="GSE92" s="140"/>
      <c r="GSF92" s="140"/>
      <c r="GSG92" s="140"/>
      <c r="GSH92" s="140"/>
      <c r="GSI92" s="140"/>
      <c r="GSJ92" s="140"/>
      <c r="GSK92" s="140"/>
      <c r="GSL92" s="140"/>
      <c r="GSM92" s="140"/>
      <c r="GSN92" s="140"/>
      <c r="GSO92" s="140"/>
      <c r="GSP92" s="140"/>
      <c r="GSQ92" s="140"/>
      <c r="GSR92" s="140"/>
      <c r="GSS92" s="140"/>
      <c r="GST92" s="140"/>
      <c r="GSU92" s="140"/>
      <c r="GSV92" s="140"/>
      <c r="GSW92" s="140"/>
      <c r="GSX92" s="140"/>
      <c r="GSY92" s="140"/>
      <c r="GSZ92" s="140"/>
      <c r="GTA92" s="140"/>
      <c r="GTB92" s="140"/>
      <c r="GTC92" s="140"/>
      <c r="GTD92" s="140"/>
      <c r="GTE92" s="140"/>
      <c r="GTF92" s="140"/>
      <c r="GTG92" s="140"/>
      <c r="GTH92" s="140"/>
      <c r="GTI92" s="140"/>
      <c r="GTJ92" s="140"/>
      <c r="GTK92" s="140"/>
      <c r="GTL92" s="140"/>
      <c r="GTM92" s="140"/>
      <c r="GTN92" s="140"/>
      <c r="GTO92" s="140"/>
      <c r="GTP92" s="140"/>
      <c r="GTQ92" s="140"/>
      <c r="GTR92" s="140"/>
      <c r="GTS92" s="140"/>
      <c r="GTT92" s="140"/>
      <c r="GTU92" s="140"/>
      <c r="GTV92" s="140"/>
      <c r="GTW92" s="140"/>
      <c r="GTX92" s="140"/>
      <c r="GTY92" s="140"/>
      <c r="GTZ92" s="140"/>
      <c r="GUA92" s="140"/>
      <c r="GUB92" s="140"/>
      <c r="GUC92" s="140"/>
      <c r="GUD92" s="140"/>
      <c r="GUE92" s="140"/>
      <c r="GUF92" s="140"/>
      <c r="GUG92" s="140"/>
      <c r="GUH92" s="140"/>
      <c r="GUI92" s="140"/>
      <c r="GUJ92" s="140"/>
      <c r="GUK92" s="140"/>
      <c r="GUL92" s="140"/>
      <c r="GUM92" s="140"/>
      <c r="GUN92" s="140"/>
      <c r="GUO92" s="140"/>
      <c r="GUP92" s="140"/>
      <c r="GUQ92" s="140"/>
      <c r="GUR92" s="140"/>
      <c r="GUS92" s="140"/>
      <c r="GUT92" s="140"/>
      <c r="GUU92" s="140"/>
      <c r="GUV92" s="140"/>
      <c r="GUW92" s="140"/>
      <c r="GUX92" s="140"/>
      <c r="GUY92" s="140"/>
      <c r="GUZ92" s="140"/>
      <c r="GVA92" s="140"/>
      <c r="GVB92" s="140"/>
      <c r="GVC92" s="140"/>
      <c r="GVD92" s="140"/>
      <c r="GVE92" s="140"/>
      <c r="GVF92" s="140"/>
      <c r="GVG92" s="140"/>
      <c r="GVH92" s="140"/>
      <c r="GVI92" s="140"/>
      <c r="GVJ92" s="140"/>
      <c r="GVK92" s="140"/>
      <c r="GVL92" s="140"/>
      <c r="GVM92" s="140"/>
      <c r="GVN92" s="140"/>
      <c r="GVO92" s="140"/>
      <c r="GVP92" s="140"/>
      <c r="GVQ92" s="140"/>
      <c r="GVR92" s="140"/>
      <c r="GVS92" s="140"/>
      <c r="GVT92" s="140"/>
      <c r="GVU92" s="140"/>
      <c r="GVV92" s="140"/>
      <c r="GVW92" s="140"/>
      <c r="GVX92" s="140"/>
      <c r="GVY92" s="140"/>
      <c r="GVZ92" s="140"/>
      <c r="GWA92" s="140"/>
      <c r="GWB92" s="140"/>
      <c r="GWC92" s="140"/>
      <c r="GWD92" s="140"/>
      <c r="GWE92" s="140"/>
      <c r="GWF92" s="140"/>
      <c r="GWG92" s="140"/>
      <c r="GWH92" s="140"/>
      <c r="GWI92" s="140"/>
      <c r="GWJ92" s="140"/>
      <c r="GWK92" s="140"/>
      <c r="GWL92" s="140"/>
      <c r="GWM92" s="140"/>
      <c r="GWN92" s="140"/>
      <c r="GWO92" s="140"/>
      <c r="GWP92" s="140"/>
      <c r="GWQ92" s="140"/>
      <c r="GWR92" s="140"/>
      <c r="GWS92" s="140"/>
      <c r="GWT92" s="140"/>
      <c r="GWU92" s="140"/>
      <c r="GWV92" s="140"/>
      <c r="GWW92" s="140"/>
      <c r="GWX92" s="140"/>
      <c r="GWY92" s="140"/>
      <c r="GWZ92" s="140"/>
      <c r="GXA92" s="140"/>
      <c r="GXB92" s="140"/>
      <c r="GXC92" s="140"/>
      <c r="GXD92" s="140"/>
      <c r="GXE92" s="140"/>
      <c r="GXF92" s="140"/>
      <c r="GXG92" s="140"/>
      <c r="GXH92" s="140"/>
      <c r="GXI92" s="140"/>
      <c r="GXJ92" s="140"/>
      <c r="GXK92" s="140"/>
      <c r="GXL92" s="140"/>
      <c r="GXM92" s="140"/>
      <c r="GXN92" s="140"/>
      <c r="GXO92" s="140"/>
      <c r="GXP92" s="140"/>
      <c r="GXQ92" s="140"/>
      <c r="GXR92" s="140"/>
      <c r="GXS92" s="140"/>
      <c r="GXT92" s="140"/>
      <c r="GXU92" s="140"/>
      <c r="GXV92" s="140"/>
      <c r="GXW92" s="140"/>
      <c r="GXX92" s="140"/>
      <c r="GXY92" s="140"/>
      <c r="GXZ92" s="140"/>
      <c r="GYA92" s="140"/>
      <c r="GYB92" s="140"/>
      <c r="GYC92" s="140"/>
      <c r="GYD92" s="140"/>
      <c r="GYE92" s="140"/>
      <c r="GYF92" s="140"/>
      <c r="GYG92" s="140"/>
      <c r="GYH92" s="140"/>
      <c r="GYI92" s="140"/>
      <c r="GYJ92" s="140"/>
      <c r="GYK92" s="140"/>
      <c r="GYL92" s="140"/>
      <c r="GYM92" s="140"/>
      <c r="GYN92" s="140"/>
      <c r="GYO92" s="140"/>
      <c r="GYP92" s="140"/>
      <c r="GYQ92" s="140"/>
      <c r="GYR92" s="140"/>
      <c r="GYS92" s="140"/>
      <c r="GYT92" s="140"/>
      <c r="GYU92" s="140"/>
      <c r="GYV92" s="140"/>
      <c r="GYW92" s="140"/>
      <c r="GYX92" s="140"/>
      <c r="GYY92" s="140"/>
      <c r="GYZ92" s="140"/>
      <c r="GZA92" s="140"/>
      <c r="GZB92" s="140"/>
      <c r="GZC92" s="140"/>
      <c r="GZD92" s="140"/>
      <c r="GZE92" s="140"/>
      <c r="GZF92" s="140"/>
      <c r="GZG92" s="140"/>
      <c r="GZH92" s="140"/>
      <c r="GZI92" s="140"/>
      <c r="GZJ92" s="140"/>
      <c r="GZK92" s="140"/>
      <c r="GZL92" s="140"/>
      <c r="GZM92" s="140"/>
      <c r="GZN92" s="140"/>
      <c r="GZO92" s="140"/>
      <c r="GZP92" s="140"/>
      <c r="GZQ92" s="140"/>
      <c r="GZR92" s="140"/>
      <c r="GZS92" s="140"/>
      <c r="GZT92" s="140"/>
      <c r="GZU92" s="140"/>
      <c r="GZV92" s="140"/>
      <c r="GZW92" s="140"/>
      <c r="GZX92" s="140"/>
      <c r="GZY92" s="140"/>
      <c r="GZZ92" s="140"/>
      <c r="HAA92" s="140"/>
      <c r="HAB92" s="140"/>
      <c r="HAC92" s="140"/>
      <c r="HAD92" s="140"/>
      <c r="HAE92" s="140"/>
      <c r="HAF92" s="140"/>
      <c r="HAG92" s="140"/>
      <c r="HAH92" s="140"/>
      <c r="HAI92" s="140"/>
      <c r="HAJ92" s="140"/>
      <c r="HAK92" s="140"/>
      <c r="HAL92" s="140"/>
      <c r="HAM92" s="140"/>
      <c r="HAN92" s="140"/>
      <c r="HAO92" s="140"/>
      <c r="HAP92" s="140"/>
      <c r="HAQ92" s="140"/>
      <c r="HAR92" s="140"/>
      <c r="HAS92" s="140"/>
      <c r="HAT92" s="140"/>
      <c r="HAU92" s="140"/>
      <c r="HAV92" s="140"/>
      <c r="HAW92" s="140"/>
      <c r="HAX92" s="140"/>
      <c r="HAY92" s="140"/>
      <c r="HAZ92" s="140"/>
      <c r="HBA92" s="140"/>
      <c r="HBB92" s="140"/>
      <c r="HBC92" s="140"/>
      <c r="HBD92" s="140"/>
      <c r="HBE92" s="140"/>
      <c r="HBF92" s="140"/>
      <c r="HBG92" s="140"/>
      <c r="HBH92" s="140"/>
      <c r="HBI92" s="140"/>
      <c r="HBJ92" s="140"/>
      <c r="HBK92" s="140"/>
      <c r="HBL92" s="140"/>
      <c r="HBM92" s="140"/>
      <c r="HBN92" s="140"/>
      <c r="HBO92" s="140"/>
      <c r="HBP92" s="140"/>
      <c r="HBQ92" s="140"/>
      <c r="HBR92" s="140"/>
      <c r="HBS92" s="140"/>
      <c r="HBT92" s="140"/>
      <c r="HBU92" s="140"/>
      <c r="HBV92" s="140"/>
      <c r="HBW92" s="140"/>
      <c r="HBX92" s="140"/>
      <c r="HBY92" s="140"/>
      <c r="HBZ92" s="140"/>
      <c r="HCA92" s="140"/>
      <c r="HCB92" s="140"/>
      <c r="HCC92" s="140"/>
      <c r="HCD92" s="140"/>
      <c r="HCE92" s="140"/>
      <c r="HCF92" s="140"/>
      <c r="HCG92" s="140"/>
      <c r="HCH92" s="140"/>
      <c r="HCI92" s="140"/>
      <c r="HCJ92" s="140"/>
      <c r="HCK92" s="140"/>
      <c r="HCL92" s="140"/>
      <c r="HCM92" s="140"/>
      <c r="HCN92" s="140"/>
      <c r="HCO92" s="140"/>
      <c r="HCP92" s="140"/>
      <c r="HCQ92" s="140"/>
      <c r="HCR92" s="140"/>
      <c r="HCS92" s="140"/>
      <c r="HCT92" s="140"/>
      <c r="HCU92" s="140"/>
      <c r="HCV92" s="140"/>
      <c r="HCW92" s="140"/>
      <c r="HCX92" s="140"/>
      <c r="HCY92" s="140"/>
      <c r="HCZ92" s="140"/>
      <c r="HDA92" s="140"/>
      <c r="HDB92" s="140"/>
      <c r="HDC92" s="140"/>
      <c r="HDD92" s="140"/>
      <c r="HDE92" s="140"/>
      <c r="HDF92" s="140"/>
      <c r="HDG92" s="140"/>
      <c r="HDH92" s="140"/>
      <c r="HDI92" s="140"/>
      <c r="HDJ92" s="140"/>
      <c r="HDK92" s="140"/>
      <c r="HDL92" s="140"/>
      <c r="HDM92" s="140"/>
      <c r="HDN92" s="140"/>
      <c r="HDO92" s="140"/>
      <c r="HDP92" s="140"/>
      <c r="HDQ92" s="140"/>
      <c r="HDR92" s="140"/>
      <c r="HDS92" s="140"/>
      <c r="HDT92" s="140"/>
      <c r="HDU92" s="140"/>
      <c r="HDV92" s="140"/>
      <c r="HDW92" s="140"/>
      <c r="HDX92" s="140"/>
      <c r="HDY92" s="140"/>
      <c r="HDZ92" s="140"/>
      <c r="HEA92" s="140"/>
      <c r="HEB92" s="140"/>
      <c r="HEC92" s="140"/>
      <c r="HED92" s="140"/>
      <c r="HEE92" s="140"/>
      <c r="HEF92" s="140"/>
      <c r="HEG92" s="140"/>
      <c r="HEH92" s="140"/>
      <c r="HEI92" s="140"/>
      <c r="HEJ92" s="140"/>
      <c r="HEK92" s="140"/>
      <c r="HEL92" s="140"/>
      <c r="HEM92" s="140"/>
      <c r="HEN92" s="140"/>
      <c r="HEO92" s="140"/>
      <c r="HEP92" s="140"/>
      <c r="HEQ92" s="140"/>
      <c r="HER92" s="140"/>
      <c r="HES92" s="140"/>
      <c r="HET92" s="140"/>
      <c r="HEU92" s="140"/>
      <c r="HEV92" s="140"/>
      <c r="HEW92" s="140"/>
      <c r="HEX92" s="140"/>
      <c r="HEY92" s="140"/>
      <c r="HEZ92" s="140"/>
      <c r="HFA92" s="140"/>
      <c r="HFB92" s="140"/>
      <c r="HFC92" s="140"/>
      <c r="HFD92" s="140"/>
      <c r="HFE92" s="140"/>
      <c r="HFF92" s="140"/>
      <c r="HFG92" s="140"/>
      <c r="HFH92" s="140"/>
      <c r="HFI92" s="140"/>
      <c r="HFJ92" s="140"/>
      <c r="HFK92" s="140"/>
      <c r="HFL92" s="140"/>
      <c r="HFM92" s="140"/>
      <c r="HFN92" s="140"/>
      <c r="HFO92" s="140"/>
      <c r="HFP92" s="140"/>
      <c r="HFQ92" s="140"/>
      <c r="HFR92" s="140"/>
      <c r="HFS92" s="140"/>
      <c r="HFT92" s="140"/>
      <c r="HFU92" s="140"/>
      <c r="HFV92" s="140"/>
      <c r="HFW92" s="140"/>
      <c r="HFX92" s="140"/>
      <c r="HFY92" s="140"/>
      <c r="HFZ92" s="140"/>
      <c r="HGA92" s="140"/>
      <c r="HGB92" s="140"/>
      <c r="HGC92" s="140"/>
      <c r="HGD92" s="140"/>
      <c r="HGE92" s="140"/>
      <c r="HGF92" s="140"/>
      <c r="HGG92" s="140"/>
      <c r="HGH92" s="140"/>
      <c r="HGI92" s="140"/>
      <c r="HGJ92" s="140"/>
      <c r="HGK92" s="140"/>
      <c r="HGL92" s="140"/>
      <c r="HGM92" s="140"/>
      <c r="HGN92" s="140"/>
      <c r="HGO92" s="140"/>
      <c r="HGP92" s="140"/>
      <c r="HGQ92" s="140"/>
      <c r="HGR92" s="140"/>
      <c r="HGS92" s="140"/>
      <c r="HGT92" s="140"/>
      <c r="HGU92" s="140"/>
      <c r="HGV92" s="140"/>
      <c r="HGW92" s="140"/>
      <c r="HGX92" s="140"/>
      <c r="HGY92" s="140"/>
      <c r="HGZ92" s="140"/>
      <c r="HHA92" s="140"/>
      <c r="HHB92" s="140"/>
      <c r="HHC92" s="140"/>
      <c r="HHD92" s="140"/>
      <c r="HHE92" s="140"/>
      <c r="HHF92" s="140"/>
      <c r="HHG92" s="140"/>
      <c r="HHH92" s="140"/>
      <c r="HHI92" s="140"/>
      <c r="HHJ92" s="140"/>
      <c r="HHK92" s="140"/>
      <c r="HHL92" s="140"/>
      <c r="HHM92" s="140"/>
      <c r="HHN92" s="140"/>
      <c r="HHO92" s="140"/>
      <c r="HHP92" s="140"/>
      <c r="HHQ92" s="140"/>
      <c r="HHR92" s="140"/>
      <c r="HHS92" s="140"/>
      <c r="HHT92" s="140"/>
      <c r="HHU92" s="140"/>
      <c r="HHV92" s="140"/>
      <c r="HHW92" s="140"/>
      <c r="HHX92" s="140"/>
      <c r="HHY92" s="140"/>
      <c r="HHZ92" s="140"/>
      <c r="HIA92" s="140"/>
      <c r="HIB92" s="140"/>
      <c r="HIC92" s="140"/>
      <c r="HID92" s="140"/>
      <c r="HIE92" s="140"/>
      <c r="HIF92" s="140"/>
      <c r="HIG92" s="140"/>
      <c r="HIH92" s="140"/>
      <c r="HII92" s="140"/>
      <c r="HIJ92" s="140"/>
      <c r="HIK92" s="140"/>
      <c r="HIL92" s="140"/>
      <c r="HIM92" s="140"/>
      <c r="HIN92" s="140"/>
      <c r="HIO92" s="140"/>
      <c r="HIP92" s="140"/>
      <c r="HIQ92" s="140"/>
      <c r="HIR92" s="140"/>
      <c r="HIS92" s="140"/>
      <c r="HIT92" s="140"/>
      <c r="HIU92" s="140"/>
      <c r="HIV92" s="140"/>
      <c r="HIW92" s="140"/>
      <c r="HIX92" s="140"/>
      <c r="HIY92" s="140"/>
      <c r="HIZ92" s="140"/>
      <c r="HJA92" s="140"/>
      <c r="HJB92" s="140"/>
      <c r="HJC92" s="140"/>
      <c r="HJD92" s="140"/>
      <c r="HJE92" s="140"/>
      <c r="HJF92" s="140"/>
      <c r="HJG92" s="140"/>
      <c r="HJH92" s="140"/>
      <c r="HJI92" s="140"/>
      <c r="HJJ92" s="140"/>
      <c r="HJK92" s="140"/>
      <c r="HJL92" s="140"/>
      <c r="HJM92" s="140"/>
      <c r="HJN92" s="140"/>
      <c r="HJO92" s="140"/>
      <c r="HJP92" s="140"/>
      <c r="HJQ92" s="140"/>
      <c r="HJR92" s="140"/>
      <c r="HJS92" s="140"/>
      <c r="HJT92" s="140"/>
      <c r="HJU92" s="140"/>
      <c r="HJV92" s="140"/>
      <c r="HJW92" s="140"/>
      <c r="HJX92" s="140"/>
      <c r="HJY92" s="140"/>
      <c r="HJZ92" s="140"/>
      <c r="HKA92" s="140"/>
      <c r="HKB92" s="140"/>
      <c r="HKC92" s="140"/>
      <c r="HKD92" s="140"/>
      <c r="HKE92" s="140"/>
      <c r="HKF92" s="140"/>
      <c r="HKG92" s="140"/>
      <c r="HKH92" s="140"/>
      <c r="HKI92" s="140"/>
      <c r="HKJ92" s="140"/>
      <c r="HKK92" s="140"/>
      <c r="HKL92" s="140"/>
      <c r="HKM92" s="140"/>
      <c r="HKN92" s="140"/>
      <c r="HKO92" s="140"/>
      <c r="HKP92" s="140"/>
      <c r="HKQ92" s="140"/>
      <c r="HKR92" s="140"/>
      <c r="HKS92" s="140"/>
      <c r="HKT92" s="140"/>
      <c r="HKU92" s="140"/>
      <c r="HKV92" s="140"/>
      <c r="HKW92" s="140"/>
      <c r="HKX92" s="140"/>
      <c r="HKY92" s="140"/>
      <c r="HKZ92" s="140"/>
      <c r="HLA92" s="140"/>
      <c r="HLB92" s="140"/>
      <c r="HLC92" s="140"/>
      <c r="HLD92" s="140"/>
      <c r="HLE92" s="140"/>
      <c r="HLF92" s="140"/>
      <c r="HLG92" s="140"/>
      <c r="HLH92" s="140"/>
      <c r="HLI92" s="140"/>
      <c r="HLJ92" s="140"/>
      <c r="HLK92" s="140"/>
      <c r="HLL92" s="140"/>
      <c r="HLM92" s="140"/>
      <c r="HLN92" s="140"/>
      <c r="HLO92" s="140"/>
      <c r="HLP92" s="140"/>
      <c r="HLQ92" s="140"/>
      <c r="HLR92" s="140"/>
      <c r="HLS92" s="140"/>
      <c r="HLT92" s="140"/>
      <c r="HLU92" s="140"/>
      <c r="HLV92" s="140"/>
      <c r="HLW92" s="140"/>
      <c r="HLX92" s="140"/>
      <c r="HLY92" s="140"/>
      <c r="HLZ92" s="140"/>
      <c r="HMA92" s="140"/>
      <c r="HMB92" s="140"/>
      <c r="HMC92" s="140"/>
      <c r="HMD92" s="140"/>
      <c r="HME92" s="140"/>
      <c r="HMF92" s="140"/>
      <c r="HMG92" s="140"/>
      <c r="HMH92" s="140"/>
      <c r="HMI92" s="140"/>
      <c r="HMJ92" s="140"/>
      <c r="HMK92" s="140"/>
      <c r="HML92" s="140"/>
      <c r="HMM92" s="140"/>
      <c r="HMN92" s="140"/>
      <c r="HMO92" s="140"/>
      <c r="HMP92" s="140"/>
      <c r="HMQ92" s="140"/>
      <c r="HMR92" s="140"/>
      <c r="HMS92" s="140"/>
      <c r="HMT92" s="140"/>
      <c r="HMU92" s="140"/>
      <c r="HMV92" s="140"/>
      <c r="HMW92" s="140"/>
      <c r="HMX92" s="140"/>
      <c r="HMY92" s="140"/>
      <c r="HMZ92" s="140"/>
      <c r="HNA92" s="140"/>
      <c r="HNB92" s="140"/>
      <c r="HNC92" s="140"/>
      <c r="HND92" s="140"/>
      <c r="HNE92" s="140"/>
      <c r="HNF92" s="140"/>
      <c r="HNG92" s="140"/>
      <c r="HNH92" s="140"/>
      <c r="HNI92" s="140"/>
      <c r="HNJ92" s="140"/>
      <c r="HNK92" s="140"/>
      <c r="HNL92" s="140"/>
      <c r="HNM92" s="140"/>
      <c r="HNN92" s="140"/>
      <c r="HNO92" s="140"/>
      <c r="HNP92" s="140"/>
      <c r="HNQ92" s="140"/>
      <c r="HNR92" s="140"/>
      <c r="HNS92" s="140"/>
      <c r="HNT92" s="140"/>
      <c r="HNU92" s="140"/>
      <c r="HNV92" s="140"/>
      <c r="HNW92" s="140"/>
      <c r="HNX92" s="140"/>
      <c r="HNY92" s="140"/>
      <c r="HNZ92" s="140"/>
      <c r="HOA92" s="140"/>
      <c r="HOB92" s="140"/>
      <c r="HOC92" s="140"/>
      <c r="HOD92" s="140"/>
      <c r="HOE92" s="140"/>
      <c r="HOF92" s="140"/>
      <c r="HOG92" s="140"/>
      <c r="HOH92" s="140"/>
      <c r="HOI92" s="140"/>
      <c r="HOJ92" s="140"/>
      <c r="HOK92" s="140"/>
      <c r="HOL92" s="140"/>
      <c r="HOM92" s="140"/>
      <c r="HON92" s="140"/>
      <c r="HOO92" s="140"/>
      <c r="HOP92" s="140"/>
      <c r="HOQ92" s="140"/>
      <c r="HOR92" s="140"/>
      <c r="HOS92" s="140"/>
      <c r="HOT92" s="140"/>
      <c r="HOU92" s="140"/>
      <c r="HOV92" s="140"/>
      <c r="HOW92" s="140"/>
      <c r="HOX92" s="140"/>
      <c r="HOY92" s="140"/>
      <c r="HOZ92" s="140"/>
      <c r="HPA92" s="140"/>
      <c r="HPB92" s="140"/>
      <c r="HPC92" s="140"/>
      <c r="HPD92" s="140"/>
      <c r="HPE92" s="140"/>
      <c r="HPF92" s="140"/>
      <c r="HPG92" s="140"/>
      <c r="HPH92" s="140"/>
      <c r="HPI92" s="140"/>
      <c r="HPJ92" s="140"/>
      <c r="HPK92" s="140"/>
      <c r="HPL92" s="140"/>
      <c r="HPM92" s="140"/>
      <c r="HPN92" s="140"/>
      <c r="HPO92" s="140"/>
      <c r="HPP92" s="140"/>
      <c r="HPQ92" s="140"/>
      <c r="HPR92" s="140"/>
      <c r="HPS92" s="140"/>
      <c r="HPT92" s="140"/>
      <c r="HPU92" s="140"/>
      <c r="HPV92" s="140"/>
      <c r="HPW92" s="140"/>
      <c r="HPX92" s="140"/>
      <c r="HPY92" s="140"/>
      <c r="HPZ92" s="140"/>
      <c r="HQA92" s="140"/>
      <c r="HQB92" s="140"/>
      <c r="HQC92" s="140"/>
      <c r="HQD92" s="140"/>
      <c r="HQE92" s="140"/>
      <c r="HQF92" s="140"/>
      <c r="HQG92" s="140"/>
      <c r="HQH92" s="140"/>
      <c r="HQI92" s="140"/>
      <c r="HQJ92" s="140"/>
      <c r="HQK92" s="140"/>
      <c r="HQL92" s="140"/>
      <c r="HQM92" s="140"/>
      <c r="HQN92" s="140"/>
      <c r="HQO92" s="140"/>
      <c r="HQP92" s="140"/>
      <c r="HQQ92" s="140"/>
      <c r="HQR92" s="140"/>
      <c r="HQS92" s="140"/>
      <c r="HQT92" s="140"/>
      <c r="HQU92" s="140"/>
      <c r="HQV92" s="140"/>
      <c r="HQW92" s="140"/>
      <c r="HQX92" s="140"/>
      <c r="HQY92" s="140"/>
      <c r="HQZ92" s="140"/>
      <c r="HRA92" s="140"/>
      <c r="HRB92" s="140"/>
      <c r="HRC92" s="140"/>
      <c r="HRD92" s="140"/>
      <c r="HRE92" s="140"/>
      <c r="HRF92" s="140"/>
      <c r="HRG92" s="140"/>
      <c r="HRH92" s="140"/>
      <c r="HRI92" s="140"/>
      <c r="HRJ92" s="140"/>
      <c r="HRK92" s="140"/>
      <c r="HRL92" s="140"/>
      <c r="HRM92" s="140"/>
      <c r="HRN92" s="140"/>
      <c r="HRO92" s="140"/>
      <c r="HRP92" s="140"/>
      <c r="HRQ92" s="140"/>
      <c r="HRR92" s="140"/>
      <c r="HRS92" s="140"/>
      <c r="HRT92" s="140"/>
      <c r="HRU92" s="140"/>
      <c r="HRV92" s="140"/>
      <c r="HRW92" s="140"/>
      <c r="HRX92" s="140"/>
      <c r="HRY92" s="140"/>
      <c r="HRZ92" s="140"/>
      <c r="HSA92" s="140"/>
      <c r="HSB92" s="140"/>
      <c r="HSC92" s="140"/>
      <c r="HSD92" s="140"/>
      <c r="HSE92" s="140"/>
      <c r="HSF92" s="140"/>
      <c r="HSG92" s="140"/>
      <c r="HSH92" s="140"/>
      <c r="HSI92" s="140"/>
      <c r="HSJ92" s="140"/>
      <c r="HSK92" s="140"/>
      <c r="HSL92" s="140"/>
      <c r="HSM92" s="140"/>
      <c r="HSN92" s="140"/>
      <c r="HSO92" s="140"/>
      <c r="HSP92" s="140"/>
      <c r="HSQ92" s="140"/>
      <c r="HSR92" s="140"/>
      <c r="HSS92" s="140"/>
      <c r="HST92" s="140"/>
      <c r="HSU92" s="140"/>
      <c r="HSV92" s="140"/>
      <c r="HSW92" s="140"/>
      <c r="HSX92" s="140"/>
      <c r="HSY92" s="140"/>
      <c r="HSZ92" s="140"/>
      <c r="HTA92" s="140"/>
      <c r="HTB92" s="140"/>
      <c r="HTC92" s="140"/>
      <c r="HTD92" s="140"/>
      <c r="HTE92" s="140"/>
      <c r="HTF92" s="140"/>
      <c r="HTG92" s="140"/>
      <c r="HTH92" s="140"/>
      <c r="HTI92" s="140"/>
      <c r="HTJ92" s="140"/>
      <c r="HTK92" s="140"/>
      <c r="HTL92" s="140"/>
      <c r="HTM92" s="140"/>
      <c r="HTN92" s="140"/>
      <c r="HTO92" s="140"/>
      <c r="HTP92" s="140"/>
      <c r="HTQ92" s="140"/>
      <c r="HTR92" s="140"/>
      <c r="HTS92" s="140"/>
      <c r="HTT92" s="140"/>
      <c r="HTU92" s="140"/>
      <c r="HTV92" s="140"/>
      <c r="HTW92" s="140"/>
      <c r="HTX92" s="140"/>
      <c r="HTY92" s="140"/>
      <c r="HTZ92" s="140"/>
      <c r="HUA92" s="140"/>
      <c r="HUB92" s="140"/>
      <c r="HUC92" s="140"/>
      <c r="HUD92" s="140"/>
      <c r="HUE92" s="140"/>
      <c r="HUF92" s="140"/>
      <c r="HUG92" s="140"/>
      <c r="HUH92" s="140"/>
      <c r="HUI92" s="140"/>
      <c r="HUJ92" s="140"/>
      <c r="HUK92" s="140"/>
      <c r="HUL92" s="140"/>
      <c r="HUM92" s="140"/>
      <c r="HUN92" s="140"/>
      <c r="HUO92" s="140"/>
      <c r="HUP92" s="140"/>
      <c r="HUQ92" s="140"/>
      <c r="HUR92" s="140"/>
      <c r="HUS92" s="140"/>
      <c r="HUT92" s="140"/>
      <c r="HUU92" s="140"/>
      <c r="HUV92" s="140"/>
      <c r="HUW92" s="140"/>
      <c r="HUX92" s="140"/>
      <c r="HUY92" s="140"/>
      <c r="HUZ92" s="140"/>
      <c r="HVA92" s="140"/>
      <c r="HVB92" s="140"/>
      <c r="HVC92" s="140"/>
      <c r="HVD92" s="140"/>
      <c r="HVE92" s="140"/>
      <c r="HVF92" s="140"/>
      <c r="HVG92" s="140"/>
      <c r="HVH92" s="140"/>
      <c r="HVI92" s="140"/>
      <c r="HVJ92" s="140"/>
      <c r="HVK92" s="140"/>
      <c r="HVL92" s="140"/>
      <c r="HVM92" s="140"/>
      <c r="HVN92" s="140"/>
      <c r="HVO92" s="140"/>
      <c r="HVP92" s="140"/>
      <c r="HVQ92" s="140"/>
      <c r="HVR92" s="140"/>
      <c r="HVS92" s="140"/>
      <c r="HVT92" s="140"/>
      <c r="HVU92" s="140"/>
      <c r="HVV92" s="140"/>
      <c r="HVW92" s="140"/>
      <c r="HVX92" s="140"/>
      <c r="HVY92" s="140"/>
      <c r="HVZ92" s="140"/>
      <c r="HWA92" s="140"/>
      <c r="HWB92" s="140"/>
      <c r="HWC92" s="140"/>
      <c r="HWD92" s="140"/>
      <c r="HWE92" s="140"/>
      <c r="HWF92" s="140"/>
      <c r="HWG92" s="140"/>
      <c r="HWH92" s="140"/>
      <c r="HWI92" s="140"/>
      <c r="HWJ92" s="140"/>
      <c r="HWK92" s="140"/>
      <c r="HWL92" s="140"/>
      <c r="HWM92" s="140"/>
      <c r="HWN92" s="140"/>
      <c r="HWO92" s="140"/>
      <c r="HWP92" s="140"/>
      <c r="HWQ92" s="140"/>
      <c r="HWR92" s="140"/>
      <c r="HWS92" s="140"/>
      <c r="HWT92" s="140"/>
      <c r="HWU92" s="140"/>
      <c r="HWV92" s="140"/>
      <c r="HWW92" s="140"/>
      <c r="HWX92" s="140"/>
      <c r="HWY92" s="140"/>
      <c r="HWZ92" s="140"/>
      <c r="HXA92" s="140"/>
      <c r="HXB92" s="140"/>
      <c r="HXC92" s="140"/>
      <c r="HXD92" s="140"/>
      <c r="HXE92" s="140"/>
      <c r="HXF92" s="140"/>
      <c r="HXG92" s="140"/>
      <c r="HXH92" s="140"/>
      <c r="HXI92" s="140"/>
      <c r="HXJ92" s="140"/>
      <c r="HXK92" s="140"/>
      <c r="HXL92" s="140"/>
      <c r="HXM92" s="140"/>
      <c r="HXN92" s="140"/>
      <c r="HXO92" s="140"/>
      <c r="HXP92" s="140"/>
      <c r="HXQ92" s="140"/>
      <c r="HXR92" s="140"/>
      <c r="HXS92" s="140"/>
      <c r="HXT92" s="140"/>
      <c r="HXU92" s="140"/>
      <c r="HXV92" s="140"/>
      <c r="HXW92" s="140"/>
      <c r="HXX92" s="140"/>
      <c r="HXY92" s="140"/>
      <c r="HXZ92" s="140"/>
      <c r="HYA92" s="140"/>
      <c r="HYB92" s="140"/>
      <c r="HYC92" s="140"/>
      <c r="HYD92" s="140"/>
      <c r="HYE92" s="140"/>
      <c r="HYF92" s="140"/>
      <c r="HYG92" s="140"/>
      <c r="HYH92" s="140"/>
      <c r="HYI92" s="140"/>
      <c r="HYJ92" s="140"/>
      <c r="HYK92" s="140"/>
      <c r="HYL92" s="140"/>
      <c r="HYM92" s="140"/>
      <c r="HYN92" s="140"/>
      <c r="HYO92" s="140"/>
      <c r="HYP92" s="140"/>
      <c r="HYQ92" s="140"/>
      <c r="HYR92" s="140"/>
      <c r="HYS92" s="140"/>
      <c r="HYT92" s="140"/>
      <c r="HYU92" s="140"/>
      <c r="HYV92" s="140"/>
      <c r="HYW92" s="140"/>
      <c r="HYX92" s="140"/>
      <c r="HYY92" s="140"/>
      <c r="HYZ92" s="140"/>
      <c r="HZA92" s="140"/>
      <c r="HZB92" s="140"/>
      <c r="HZC92" s="140"/>
      <c r="HZD92" s="140"/>
      <c r="HZE92" s="140"/>
      <c r="HZF92" s="140"/>
      <c r="HZG92" s="140"/>
      <c r="HZH92" s="140"/>
      <c r="HZI92" s="140"/>
      <c r="HZJ92" s="140"/>
      <c r="HZK92" s="140"/>
      <c r="HZL92" s="140"/>
      <c r="HZM92" s="140"/>
      <c r="HZN92" s="140"/>
      <c r="HZO92" s="140"/>
      <c r="HZP92" s="140"/>
      <c r="HZQ92" s="140"/>
      <c r="HZR92" s="140"/>
      <c r="HZS92" s="140"/>
      <c r="HZT92" s="140"/>
      <c r="HZU92" s="140"/>
      <c r="HZV92" s="140"/>
      <c r="HZW92" s="140"/>
      <c r="HZX92" s="140"/>
      <c r="HZY92" s="140"/>
      <c r="HZZ92" s="140"/>
      <c r="IAA92" s="140"/>
      <c r="IAB92" s="140"/>
      <c r="IAC92" s="140"/>
      <c r="IAD92" s="140"/>
      <c r="IAE92" s="140"/>
      <c r="IAF92" s="140"/>
      <c r="IAG92" s="140"/>
      <c r="IAH92" s="140"/>
      <c r="IAI92" s="140"/>
      <c r="IAJ92" s="140"/>
      <c r="IAK92" s="140"/>
      <c r="IAL92" s="140"/>
      <c r="IAM92" s="140"/>
      <c r="IAN92" s="140"/>
      <c r="IAO92" s="140"/>
      <c r="IAP92" s="140"/>
      <c r="IAQ92" s="140"/>
      <c r="IAR92" s="140"/>
      <c r="IAS92" s="140"/>
      <c r="IAT92" s="140"/>
      <c r="IAU92" s="140"/>
      <c r="IAV92" s="140"/>
      <c r="IAW92" s="140"/>
      <c r="IAX92" s="140"/>
      <c r="IAY92" s="140"/>
      <c r="IAZ92" s="140"/>
      <c r="IBA92" s="140"/>
      <c r="IBB92" s="140"/>
      <c r="IBC92" s="140"/>
      <c r="IBD92" s="140"/>
      <c r="IBE92" s="140"/>
      <c r="IBF92" s="140"/>
      <c r="IBG92" s="140"/>
      <c r="IBH92" s="140"/>
      <c r="IBI92" s="140"/>
      <c r="IBJ92" s="140"/>
      <c r="IBK92" s="140"/>
      <c r="IBL92" s="140"/>
      <c r="IBM92" s="140"/>
      <c r="IBN92" s="140"/>
      <c r="IBO92" s="140"/>
      <c r="IBP92" s="140"/>
      <c r="IBQ92" s="140"/>
      <c r="IBR92" s="140"/>
      <c r="IBS92" s="140"/>
      <c r="IBT92" s="140"/>
      <c r="IBU92" s="140"/>
      <c r="IBV92" s="140"/>
      <c r="IBW92" s="140"/>
      <c r="IBX92" s="140"/>
      <c r="IBY92" s="140"/>
      <c r="IBZ92" s="140"/>
      <c r="ICA92" s="140"/>
      <c r="ICB92" s="140"/>
      <c r="ICC92" s="140"/>
      <c r="ICD92" s="140"/>
      <c r="ICE92" s="140"/>
      <c r="ICF92" s="140"/>
      <c r="ICG92" s="140"/>
      <c r="ICH92" s="140"/>
      <c r="ICI92" s="140"/>
      <c r="ICJ92" s="140"/>
      <c r="ICK92" s="140"/>
      <c r="ICL92" s="140"/>
      <c r="ICM92" s="140"/>
      <c r="ICN92" s="140"/>
      <c r="ICO92" s="140"/>
      <c r="ICP92" s="140"/>
      <c r="ICQ92" s="140"/>
      <c r="ICR92" s="140"/>
      <c r="ICS92" s="140"/>
      <c r="ICT92" s="140"/>
      <c r="ICU92" s="140"/>
      <c r="ICV92" s="140"/>
      <c r="ICW92" s="140"/>
      <c r="ICX92" s="140"/>
      <c r="ICY92" s="140"/>
      <c r="ICZ92" s="140"/>
      <c r="IDA92" s="140"/>
      <c r="IDB92" s="140"/>
      <c r="IDC92" s="140"/>
      <c r="IDD92" s="140"/>
      <c r="IDE92" s="140"/>
      <c r="IDF92" s="140"/>
      <c r="IDG92" s="140"/>
      <c r="IDH92" s="140"/>
      <c r="IDI92" s="140"/>
      <c r="IDJ92" s="140"/>
      <c r="IDK92" s="140"/>
      <c r="IDL92" s="140"/>
      <c r="IDM92" s="140"/>
      <c r="IDN92" s="140"/>
      <c r="IDO92" s="140"/>
      <c r="IDP92" s="140"/>
      <c r="IDQ92" s="140"/>
      <c r="IDR92" s="140"/>
      <c r="IDS92" s="140"/>
      <c r="IDT92" s="140"/>
      <c r="IDU92" s="140"/>
      <c r="IDV92" s="140"/>
      <c r="IDW92" s="140"/>
      <c r="IDX92" s="140"/>
      <c r="IDY92" s="140"/>
      <c r="IDZ92" s="140"/>
      <c r="IEA92" s="140"/>
      <c r="IEB92" s="140"/>
      <c r="IEC92" s="140"/>
      <c r="IED92" s="140"/>
      <c r="IEE92" s="140"/>
      <c r="IEF92" s="140"/>
      <c r="IEG92" s="140"/>
      <c r="IEH92" s="140"/>
      <c r="IEI92" s="140"/>
      <c r="IEJ92" s="140"/>
      <c r="IEK92" s="140"/>
      <c r="IEL92" s="140"/>
      <c r="IEM92" s="140"/>
      <c r="IEN92" s="140"/>
      <c r="IEO92" s="140"/>
      <c r="IEP92" s="140"/>
      <c r="IEQ92" s="140"/>
      <c r="IER92" s="140"/>
      <c r="IES92" s="140"/>
      <c r="IET92" s="140"/>
      <c r="IEU92" s="140"/>
      <c r="IEV92" s="140"/>
      <c r="IEW92" s="140"/>
      <c r="IEX92" s="140"/>
      <c r="IEY92" s="140"/>
      <c r="IEZ92" s="140"/>
      <c r="IFA92" s="140"/>
      <c r="IFB92" s="140"/>
      <c r="IFC92" s="140"/>
      <c r="IFD92" s="140"/>
      <c r="IFE92" s="140"/>
      <c r="IFF92" s="140"/>
      <c r="IFG92" s="140"/>
      <c r="IFH92" s="140"/>
      <c r="IFI92" s="140"/>
      <c r="IFJ92" s="140"/>
      <c r="IFK92" s="140"/>
      <c r="IFL92" s="140"/>
      <c r="IFM92" s="140"/>
      <c r="IFN92" s="140"/>
      <c r="IFO92" s="140"/>
      <c r="IFP92" s="140"/>
      <c r="IFQ92" s="140"/>
      <c r="IFR92" s="140"/>
      <c r="IFS92" s="140"/>
      <c r="IFT92" s="140"/>
      <c r="IFU92" s="140"/>
      <c r="IFV92" s="140"/>
      <c r="IFW92" s="140"/>
      <c r="IFX92" s="140"/>
      <c r="IFY92" s="140"/>
      <c r="IFZ92" s="140"/>
      <c r="IGA92" s="140"/>
      <c r="IGB92" s="140"/>
      <c r="IGC92" s="140"/>
      <c r="IGD92" s="140"/>
      <c r="IGE92" s="140"/>
      <c r="IGF92" s="140"/>
      <c r="IGG92" s="140"/>
      <c r="IGH92" s="140"/>
      <c r="IGI92" s="140"/>
      <c r="IGJ92" s="140"/>
      <c r="IGK92" s="140"/>
      <c r="IGL92" s="140"/>
      <c r="IGM92" s="140"/>
      <c r="IGN92" s="140"/>
      <c r="IGO92" s="140"/>
      <c r="IGP92" s="140"/>
      <c r="IGQ92" s="140"/>
      <c r="IGR92" s="140"/>
      <c r="IGS92" s="140"/>
      <c r="IGT92" s="140"/>
      <c r="IGU92" s="140"/>
      <c r="IGV92" s="140"/>
      <c r="IGW92" s="140"/>
      <c r="IGX92" s="140"/>
      <c r="IGY92" s="140"/>
      <c r="IGZ92" s="140"/>
      <c r="IHA92" s="140"/>
      <c r="IHB92" s="140"/>
      <c r="IHC92" s="140"/>
      <c r="IHD92" s="140"/>
      <c r="IHE92" s="140"/>
      <c r="IHF92" s="140"/>
      <c r="IHG92" s="140"/>
      <c r="IHH92" s="140"/>
      <c r="IHI92" s="140"/>
      <c r="IHJ92" s="140"/>
      <c r="IHK92" s="140"/>
      <c r="IHL92" s="140"/>
      <c r="IHM92" s="140"/>
      <c r="IHN92" s="140"/>
      <c r="IHO92" s="140"/>
      <c r="IHP92" s="140"/>
      <c r="IHQ92" s="140"/>
      <c r="IHR92" s="140"/>
      <c r="IHS92" s="140"/>
      <c r="IHT92" s="140"/>
      <c r="IHU92" s="140"/>
      <c r="IHV92" s="140"/>
      <c r="IHW92" s="140"/>
      <c r="IHX92" s="140"/>
      <c r="IHY92" s="140"/>
      <c r="IHZ92" s="140"/>
      <c r="IIA92" s="140"/>
      <c r="IIB92" s="140"/>
      <c r="IIC92" s="140"/>
      <c r="IID92" s="140"/>
      <c r="IIE92" s="140"/>
      <c r="IIF92" s="140"/>
      <c r="IIG92" s="140"/>
      <c r="IIH92" s="140"/>
      <c r="III92" s="140"/>
      <c r="IIJ92" s="140"/>
      <c r="IIK92" s="140"/>
      <c r="IIL92" s="140"/>
      <c r="IIM92" s="140"/>
      <c r="IIN92" s="140"/>
      <c r="IIO92" s="140"/>
      <c r="IIP92" s="140"/>
      <c r="IIQ92" s="140"/>
      <c r="IIR92" s="140"/>
      <c r="IIS92" s="140"/>
      <c r="IIT92" s="140"/>
      <c r="IIU92" s="140"/>
      <c r="IIV92" s="140"/>
      <c r="IIW92" s="140"/>
      <c r="IIX92" s="140"/>
      <c r="IIY92" s="140"/>
      <c r="IIZ92" s="140"/>
      <c r="IJA92" s="140"/>
      <c r="IJB92" s="140"/>
      <c r="IJC92" s="140"/>
      <c r="IJD92" s="140"/>
      <c r="IJE92" s="140"/>
      <c r="IJF92" s="140"/>
      <c r="IJG92" s="140"/>
      <c r="IJH92" s="140"/>
      <c r="IJI92" s="140"/>
      <c r="IJJ92" s="140"/>
      <c r="IJK92" s="140"/>
      <c r="IJL92" s="140"/>
      <c r="IJM92" s="140"/>
      <c r="IJN92" s="140"/>
      <c r="IJO92" s="140"/>
      <c r="IJP92" s="140"/>
      <c r="IJQ92" s="140"/>
      <c r="IJR92" s="140"/>
      <c r="IJS92" s="140"/>
      <c r="IJT92" s="140"/>
      <c r="IJU92" s="140"/>
      <c r="IJV92" s="140"/>
      <c r="IJW92" s="140"/>
      <c r="IJX92" s="140"/>
      <c r="IJY92" s="140"/>
      <c r="IJZ92" s="140"/>
      <c r="IKA92" s="140"/>
      <c r="IKB92" s="140"/>
      <c r="IKC92" s="140"/>
      <c r="IKD92" s="140"/>
      <c r="IKE92" s="140"/>
      <c r="IKF92" s="140"/>
      <c r="IKG92" s="140"/>
      <c r="IKH92" s="140"/>
      <c r="IKI92" s="140"/>
      <c r="IKJ92" s="140"/>
      <c r="IKK92" s="140"/>
      <c r="IKL92" s="140"/>
      <c r="IKM92" s="140"/>
      <c r="IKN92" s="140"/>
      <c r="IKO92" s="140"/>
      <c r="IKP92" s="140"/>
      <c r="IKQ92" s="140"/>
      <c r="IKR92" s="140"/>
      <c r="IKS92" s="140"/>
      <c r="IKT92" s="140"/>
      <c r="IKU92" s="140"/>
      <c r="IKV92" s="140"/>
      <c r="IKW92" s="140"/>
      <c r="IKX92" s="140"/>
      <c r="IKY92" s="140"/>
      <c r="IKZ92" s="140"/>
      <c r="ILA92" s="140"/>
      <c r="ILB92" s="140"/>
      <c r="ILC92" s="140"/>
      <c r="ILD92" s="140"/>
      <c r="ILE92" s="140"/>
      <c r="ILF92" s="140"/>
      <c r="ILG92" s="140"/>
      <c r="ILH92" s="140"/>
      <c r="ILI92" s="140"/>
      <c r="ILJ92" s="140"/>
      <c r="ILK92" s="140"/>
      <c r="ILL92" s="140"/>
      <c r="ILM92" s="140"/>
      <c r="ILN92" s="140"/>
      <c r="ILO92" s="140"/>
      <c r="ILP92" s="140"/>
      <c r="ILQ92" s="140"/>
      <c r="ILR92" s="140"/>
      <c r="ILS92" s="140"/>
      <c r="ILT92" s="140"/>
      <c r="ILU92" s="140"/>
      <c r="ILV92" s="140"/>
      <c r="ILW92" s="140"/>
      <c r="ILX92" s="140"/>
      <c r="ILY92" s="140"/>
      <c r="ILZ92" s="140"/>
      <c r="IMA92" s="140"/>
      <c r="IMB92" s="140"/>
      <c r="IMC92" s="140"/>
      <c r="IMD92" s="140"/>
      <c r="IME92" s="140"/>
      <c r="IMF92" s="140"/>
      <c r="IMG92" s="140"/>
      <c r="IMH92" s="140"/>
      <c r="IMI92" s="140"/>
      <c r="IMJ92" s="140"/>
      <c r="IMK92" s="140"/>
      <c r="IML92" s="140"/>
      <c r="IMM92" s="140"/>
      <c r="IMN92" s="140"/>
      <c r="IMO92" s="140"/>
      <c r="IMP92" s="140"/>
      <c r="IMQ92" s="140"/>
      <c r="IMR92" s="140"/>
      <c r="IMS92" s="140"/>
      <c r="IMT92" s="140"/>
      <c r="IMU92" s="140"/>
      <c r="IMV92" s="140"/>
      <c r="IMW92" s="140"/>
      <c r="IMX92" s="140"/>
      <c r="IMY92" s="140"/>
      <c r="IMZ92" s="140"/>
      <c r="INA92" s="140"/>
      <c r="INB92" s="140"/>
      <c r="INC92" s="140"/>
      <c r="IND92" s="140"/>
      <c r="INE92" s="140"/>
      <c r="INF92" s="140"/>
      <c r="ING92" s="140"/>
      <c r="INH92" s="140"/>
      <c r="INI92" s="140"/>
      <c r="INJ92" s="140"/>
      <c r="INK92" s="140"/>
      <c r="INL92" s="140"/>
      <c r="INM92" s="140"/>
      <c r="INN92" s="140"/>
      <c r="INO92" s="140"/>
      <c r="INP92" s="140"/>
      <c r="INQ92" s="140"/>
      <c r="INR92" s="140"/>
      <c r="INS92" s="140"/>
      <c r="INT92" s="140"/>
      <c r="INU92" s="140"/>
      <c r="INV92" s="140"/>
      <c r="INW92" s="140"/>
      <c r="INX92" s="140"/>
      <c r="INY92" s="140"/>
      <c r="INZ92" s="140"/>
      <c r="IOA92" s="140"/>
      <c r="IOB92" s="140"/>
      <c r="IOC92" s="140"/>
      <c r="IOD92" s="140"/>
      <c r="IOE92" s="140"/>
      <c r="IOF92" s="140"/>
      <c r="IOG92" s="140"/>
      <c r="IOH92" s="140"/>
      <c r="IOI92" s="140"/>
      <c r="IOJ92" s="140"/>
      <c r="IOK92" s="140"/>
      <c r="IOL92" s="140"/>
      <c r="IOM92" s="140"/>
      <c r="ION92" s="140"/>
      <c r="IOO92" s="140"/>
      <c r="IOP92" s="140"/>
      <c r="IOQ92" s="140"/>
      <c r="IOR92" s="140"/>
      <c r="IOS92" s="140"/>
      <c r="IOT92" s="140"/>
      <c r="IOU92" s="140"/>
      <c r="IOV92" s="140"/>
      <c r="IOW92" s="140"/>
      <c r="IOX92" s="140"/>
      <c r="IOY92" s="140"/>
      <c r="IOZ92" s="140"/>
      <c r="IPA92" s="140"/>
      <c r="IPB92" s="140"/>
      <c r="IPC92" s="140"/>
      <c r="IPD92" s="140"/>
      <c r="IPE92" s="140"/>
      <c r="IPF92" s="140"/>
      <c r="IPG92" s="140"/>
      <c r="IPH92" s="140"/>
      <c r="IPI92" s="140"/>
      <c r="IPJ92" s="140"/>
      <c r="IPK92" s="140"/>
      <c r="IPL92" s="140"/>
      <c r="IPM92" s="140"/>
      <c r="IPN92" s="140"/>
      <c r="IPO92" s="140"/>
      <c r="IPP92" s="140"/>
      <c r="IPQ92" s="140"/>
      <c r="IPR92" s="140"/>
      <c r="IPS92" s="140"/>
      <c r="IPT92" s="140"/>
      <c r="IPU92" s="140"/>
      <c r="IPV92" s="140"/>
      <c r="IPW92" s="140"/>
      <c r="IPX92" s="140"/>
      <c r="IPY92" s="140"/>
      <c r="IPZ92" s="140"/>
      <c r="IQA92" s="140"/>
      <c r="IQB92" s="140"/>
      <c r="IQC92" s="140"/>
      <c r="IQD92" s="140"/>
      <c r="IQE92" s="140"/>
      <c r="IQF92" s="140"/>
      <c r="IQG92" s="140"/>
      <c r="IQH92" s="140"/>
      <c r="IQI92" s="140"/>
      <c r="IQJ92" s="140"/>
      <c r="IQK92" s="140"/>
      <c r="IQL92" s="140"/>
      <c r="IQM92" s="140"/>
      <c r="IQN92" s="140"/>
      <c r="IQO92" s="140"/>
      <c r="IQP92" s="140"/>
      <c r="IQQ92" s="140"/>
      <c r="IQR92" s="140"/>
      <c r="IQS92" s="140"/>
      <c r="IQT92" s="140"/>
      <c r="IQU92" s="140"/>
      <c r="IQV92" s="140"/>
      <c r="IQW92" s="140"/>
      <c r="IQX92" s="140"/>
      <c r="IQY92" s="140"/>
      <c r="IQZ92" s="140"/>
      <c r="IRA92" s="140"/>
      <c r="IRB92" s="140"/>
      <c r="IRC92" s="140"/>
      <c r="IRD92" s="140"/>
      <c r="IRE92" s="140"/>
      <c r="IRF92" s="140"/>
      <c r="IRG92" s="140"/>
      <c r="IRH92" s="140"/>
      <c r="IRI92" s="140"/>
      <c r="IRJ92" s="140"/>
      <c r="IRK92" s="140"/>
      <c r="IRL92" s="140"/>
      <c r="IRM92" s="140"/>
      <c r="IRN92" s="140"/>
      <c r="IRO92" s="140"/>
      <c r="IRP92" s="140"/>
      <c r="IRQ92" s="140"/>
      <c r="IRR92" s="140"/>
      <c r="IRS92" s="140"/>
      <c r="IRT92" s="140"/>
      <c r="IRU92" s="140"/>
      <c r="IRV92" s="140"/>
      <c r="IRW92" s="140"/>
      <c r="IRX92" s="140"/>
      <c r="IRY92" s="140"/>
      <c r="IRZ92" s="140"/>
      <c r="ISA92" s="140"/>
      <c r="ISB92" s="140"/>
      <c r="ISC92" s="140"/>
      <c r="ISD92" s="140"/>
      <c r="ISE92" s="140"/>
      <c r="ISF92" s="140"/>
      <c r="ISG92" s="140"/>
      <c r="ISH92" s="140"/>
      <c r="ISI92" s="140"/>
      <c r="ISJ92" s="140"/>
      <c r="ISK92" s="140"/>
      <c r="ISL92" s="140"/>
      <c r="ISM92" s="140"/>
      <c r="ISN92" s="140"/>
      <c r="ISO92" s="140"/>
      <c r="ISP92" s="140"/>
      <c r="ISQ92" s="140"/>
      <c r="ISR92" s="140"/>
      <c r="ISS92" s="140"/>
      <c r="IST92" s="140"/>
      <c r="ISU92" s="140"/>
      <c r="ISV92" s="140"/>
      <c r="ISW92" s="140"/>
      <c r="ISX92" s="140"/>
      <c r="ISY92" s="140"/>
      <c r="ISZ92" s="140"/>
      <c r="ITA92" s="140"/>
      <c r="ITB92" s="140"/>
      <c r="ITC92" s="140"/>
      <c r="ITD92" s="140"/>
      <c r="ITE92" s="140"/>
      <c r="ITF92" s="140"/>
      <c r="ITG92" s="140"/>
      <c r="ITH92" s="140"/>
      <c r="ITI92" s="140"/>
      <c r="ITJ92" s="140"/>
      <c r="ITK92" s="140"/>
      <c r="ITL92" s="140"/>
      <c r="ITM92" s="140"/>
      <c r="ITN92" s="140"/>
      <c r="ITO92" s="140"/>
      <c r="ITP92" s="140"/>
      <c r="ITQ92" s="140"/>
      <c r="ITR92" s="140"/>
      <c r="ITS92" s="140"/>
      <c r="ITT92" s="140"/>
      <c r="ITU92" s="140"/>
      <c r="ITV92" s="140"/>
      <c r="ITW92" s="140"/>
      <c r="ITX92" s="140"/>
      <c r="ITY92" s="140"/>
      <c r="ITZ92" s="140"/>
      <c r="IUA92" s="140"/>
      <c r="IUB92" s="140"/>
      <c r="IUC92" s="140"/>
      <c r="IUD92" s="140"/>
      <c r="IUE92" s="140"/>
      <c r="IUF92" s="140"/>
      <c r="IUG92" s="140"/>
      <c r="IUH92" s="140"/>
      <c r="IUI92" s="140"/>
      <c r="IUJ92" s="140"/>
      <c r="IUK92" s="140"/>
      <c r="IUL92" s="140"/>
      <c r="IUM92" s="140"/>
      <c r="IUN92" s="140"/>
      <c r="IUO92" s="140"/>
      <c r="IUP92" s="140"/>
      <c r="IUQ92" s="140"/>
      <c r="IUR92" s="140"/>
      <c r="IUS92" s="140"/>
      <c r="IUT92" s="140"/>
      <c r="IUU92" s="140"/>
      <c r="IUV92" s="140"/>
      <c r="IUW92" s="140"/>
      <c r="IUX92" s="140"/>
      <c r="IUY92" s="140"/>
      <c r="IUZ92" s="140"/>
      <c r="IVA92" s="140"/>
      <c r="IVB92" s="140"/>
      <c r="IVC92" s="140"/>
      <c r="IVD92" s="140"/>
      <c r="IVE92" s="140"/>
      <c r="IVF92" s="140"/>
      <c r="IVG92" s="140"/>
      <c r="IVH92" s="140"/>
      <c r="IVI92" s="140"/>
      <c r="IVJ92" s="140"/>
      <c r="IVK92" s="140"/>
      <c r="IVL92" s="140"/>
      <c r="IVM92" s="140"/>
      <c r="IVN92" s="140"/>
      <c r="IVO92" s="140"/>
      <c r="IVP92" s="140"/>
      <c r="IVQ92" s="140"/>
      <c r="IVR92" s="140"/>
      <c r="IVS92" s="140"/>
      <c r="IVT92" s="140"/>
      <c r="IVU92" s="140"/>
      <c r="IVV92" s="140"/>
      <c r="IVW92" s="140"/>
      <c r="IVX92" s="140"/>
      <c r="IVY92" s="140"/>
      <c r="IVZ92" s="140"/>
      <c r="IWA92" s="140"/>
      <c r="IWB92" s="140"/>
      <c r="IWC92" s="140"/>
      <c r="IWD92" s="140"/>
      <c r="IWE92" s="140"/>
      <c r="IWF92" s="140"/>
      <c r="IWG92" s="140"/>
      <c r="IWH92" s="140"/>
      <c r="IWI92" s="140"/>
      <c r="IWJ92" s="140"/>
      <c r="IWK92" s="140"/>
      <c r="IWL92" s="140"/>
      <c r="IWM92" s="140"/>
      <c r="IWN92" s="140"/>
      <c r="IWO92" s="140"/>
      <c r="IWP92" s="140"/>
      <c r="IWQ92" s="140"/>
      <c r="IWR92" s="140"/>
      <c r="IWS92" s="140"/>
      <c r="IWT92" s="140"/>
      <c r="IWU92" s="140"/>
      <c r="IWV92" s="140"/>
      <c r="IWW92" s="140"/>
      <c r="IWX92" s="140"/>
      <c r="IWY92" s="140"/>
      <c r="IWZ92" s="140"/>
      <c r="IXA92" s="140"/>
      <c r="IXB92" s="140"/>
      <c r="IXC92" s="140"/>
      <c r="IXD92" s="140"/>
      <c r="IXE92" s="140"/>
      <c r="IXF92" s="140"/>
      <c r="IXG92" s="140"/>
      <c r="IXH92" s="140"/>
      <c r="IXI92" s="140"/>
      <c r="IXJ92" s="140"/>
      <c r="IXK92" s="140"/>
      <c r="IXL92" s="140"/>
      <c r="IXM92" s="140"/>
      <c r="IXN92" s="140"/>
      <c r="IXO92" s="140"/>
      <c r="IXP92" s="140"/>
      <c r="IXQ92" s="140"/>
      <c r="IXR92" s="140"/>
      <c r="IXS92" s="140"/>
      <c r="IXT92" s="140"/>
      <c r="IXU92" s="140"/>
      <c r="IXV92" s="140"/>
      <c r="IXW92" s="140"/>
      <c r="IXX92" s="140"/>
      <c r="IXY92" s="140"/>
      <c r="IXZ92" s="140"/>
      <c r="IYA92" s="140"/>
      <c r="IYB92" s="140"/>
      <c r="IYC92" s="140"/>
      <c r="IYD92" s="140"/>
      <c r="IYE92" s="140"/>
      <c r="IYF92" s="140"/>
      <c r="IYG92" s="140"/>
      <c r="IYH92" s="140"/>
      <c r="IYI92" s="140"/>
      <c r="IYJ92" s="140"/>
      <c r="IYK92" s="140"/>
      <c r="IYL92" s="140"/>
      <c r="IYM92" s="140"/>
      <c r="IYN92" s="140"/>
      <c r="IYO92" s="140"/>
      <c r="IYP92" s="140"/>
      <c r="IYQ92" s="140"/>
      <c r="IYR92" s="140"/>
      <c r="IYS92" s="140"/>
      <c r="IYT92" s="140"/>
      <c r="IYU92" s="140"/>
      <c r="IYV92" s="140"/>
      <c r="IYW92" s="140"/>
      <c r="IYX92" s="140"/>
      <c r="IYY92" s="140"/>
      <c r="IYZ92" s="140"/>
      <c r="IZA92" s="140"/>
      <c r="IZB92" s="140"/>
      <c r="IZC92" s="140"/>
      <c r="IZD92" s="140"/>
      <c r="IZE92" s="140"/>
      <c r="IZF92" s="140"/>
      <c r="IZG92" s="140"/>
      <c r="IZH92" s="140"/>
      <c r="IZI92" s="140"/>
      <c r="IZJ92" s="140"/>
      <c r="IZK92" s="140"/>
      <c r="IZL92" s="140"/>
      <c r="IZM92" s="140"/>
      <c r="IZN92" s="140"/>
      <c r="IZO92" s="140"/>
      <c r="IZP92" s="140"/>
      <c r="IZQ92" s="140"/>
      <c r="IZR92" s="140"/>
      <c r="IZS92" s="140"/>
      <c r="IZT92" s="140"/>
      <c r="IZU92" s="140"/>
      <c r="IZV92" s="140"/>
      <c r="IZW92" s="140"/>
      <c r="IZX92" s="140"/>
      <c r="IZY92" s="140"/>
      <c r="IZZ92" s="140"/>
      <c r="JAA92" s="140"/>
      <c r="JAB92" s="140"/>
      <c r="JAC92" s="140"/>
      <c r="JAD92" s="140"/>
      <c r="JAE92" s="140"/>
      <c r="JAF92" s="140"/>
      <c r="JAG92" s="140"/>
      <c r="JAH92" s="140"/>
      <c r="JAI92" s="140"/>
      <c r="JAJ92" s="140"/>
      <c r="JAK92" s="140"/>
      <c r="JAL92" s="140"/>
      <c r="JAM92" s="140"/>
      <c r="JAN92" s="140"/>
      <c r="JAO92" s="140"/>
      <c r="JAP92" s="140"/>
      <c r="JAQ92" s="140"/>
      <c r="JAR92" s="140"/>
      <c r="JAS92" s="140"/>
      <c r="JAT92" s="140"/>
      <c r="JAU92" s="140"/>
      <c r="JAV92" s="140"/>
      <c r="JAW92" s="140"/>
      <c r="JAX92" s="140"/>
      <c r="JAY92" s="140"/>
      <c r="JAZ92" s="140"/>
      <c r="JBA92" s="140"/>
      <c r="JBB92" s="140"/>
      <c r="JBC92" s="140"/>
      <c r="JBD92" s="140"/>
      <c r="JBE92" s="140"/>
      <c r="JBF92" s="140"/>
      <c r="JBG92" s="140"/>
      <c r="JBH92" s="140"/>
      <c r="JBI92" s="140"/>
      <c r="JBJ92" s="140"/>
      <c r="JBK92" s="140"/>
      <c r="JBL92" s="140"/>
      <c r="JBM92" s="140"/>
      <c r="JBN92" s="140"/>
      <c r="JBO92" s="140"/>
      <c r="JBP92" s="140"/>
      <c r="JBQ92" s="140"/>
      <c r="JBR92" s="140"/>
      <c r="JBS92" s="140"/>
      <c r="JBT92" s="140"/>
      <c r="JBU92" s="140"/>
      <c r="JBV92" s="140"/>
      <c r="JBW92" s="140"/>
      <c r="JBX92" s="140"/>
      <c r="JBY92" s="140"/>
      <c r="JBZ92" s="140"/>
      <c r="JCA92" s="140"/>
      <c r="JCB92" s="140"/>
      <c r="JCC92" s="140"/>
      <c r="JCD92" s="140"/>
      <c r="JCE92" s="140"/>
      <c r="JCF92" s="140"/>
      <c r="JCG92" s="140"/>
      <c r="JCH92" s="140"/>
      <c r="JCI92" s="140"/>
      <c r="JCJ92" s="140"/>
      <c r="JCK92" s="140"/>
      <c r="JCL92" s="140"/>
      <c r="JCM92" s="140"/>
      <c r="JCN92" s="140"/>
      <c r="JCO92" s="140"/>
      <c r="JCP92" s="140"/>
      <c r="JCQ92" s="140"/>
      <c r="JCR92" s="140"/>
      <c r="JCS92" s="140"/>
      <c r="JCT92" s="140"/>
      <c r="JCU92" s="140"/>
      <c r="JCV92" s="140"/>
      <c r="JCW92" s="140"/>
      <c r="JCX92" s="140"/>
      <c r="JCY92" s="140"/>
      <c r="JCZ92" s="140"/>
      <c r="JDA92" s="140"/>
      <c r="JDB92" s="140"/>
      <c r="JDC92" s="140"/>
      <c r="JDD92" s="140"/>
      <c r="JDE92" s="140"/>
      <c r="JDF92" s="140"/>
      <c r="JDG92" s="140"/>
      <c r="JDH92" s="140"/>
      <c r="JDI92" s="140"/>
      <c r="JDJ92" s="140"/>
      <c r="JDK92" s="140"/>
      <c r="JDL92" s="140"/>
      <c r="JDM92" s="140"/>
      <c r="JDN92" s="140"/>
      <c r="JDO92" s="140"/>
      <c r="JDP92" s="140"/>
      <c r="JDQ92" s="140"/>
      <c r="JDR92" s="140"/>
      <c r="JDS92" s="140"/>
      <c r="JDT92" s="140"/>
      <c r="JDU92" s="140"/>
      <c r="JDV92" s="140"/>
      <c r="JDW92" s="140"/>
      <c r="JDX92" s="140"/>
      <c r="JDY92" s="140"/>
      <c r="JDZ92" s="140"/>
      <c r="JEA92" s="140"/>
      <c r="JEB92" s="140"/>
      <c r="JEC92" s="140"/>
      <c r="JED92" s="140"/>
      <c r="JEE92" s="140"/>
      <c r="JEF92" s="140"/>
      <c r="JEG92" s="140"/>
      <c r="JEH92" s="140"/>
      <c r="JEI92" s="140"/>
      <c r="JEJ92" s="140"/>
      <c r="JEK92" s="140"/>
      <c r="JEL92" s="140"/>
      <c r="JEM92" s="140"/>
      <c r="JEN92" s="140"/>
      <c r="JEO92" s="140"/>
      <c r="JEP92" s="140"/>
      <c r="JEQ92" s="140"/>
      <c r="JER92" s="140"/>
      <c r="JES92" s="140"/>
      <c r="JET92" s="140"/>
      <c r="JEU92" s="140"/>
      <c r="JEV92" s="140"/>
      <c r="JEW92" s="140"/>
      <c r="JEX92" s="140"/>
      <c r="JEY92" s="140"/>
      <c r="JEZ92" s="140"/>
      <c r="JFA92" s="140"/>
      <c r="JFB92" s="140"/>
      <c r="JFC92" s="140"/>
      <c r="JFD92" s="140"/>
      <c r="JFE92" s="140"/>
      <c r="JFF92" s="140"/>
      <c r="JFG92" s="140"/>
      <c r="JFH92" s="140"/>
      <c r="JFI92" s="140"/>
      <c r="JFJ92" s="140"/>
      <c r="JFK92" s="140"/>
      <c r="JFL92" s="140"/>
      <c r="JFM92" s="140"/>
      <c r="JFN92" s="140"/>
      <c r="JFO92" s="140"/>
      <c r="JFP92" s="140"/>
      <c r="JFQ92" s="140"/>
      <c r="JFR92" s="140"/>
      <c r="JFS92" s="140"/>
      <c r="JFT92" s="140"/>
      <c r="JFU92" s="140"/>
      <c r="JFV92" s="140"/>
      <c r="JFW92" s="140"/>
      <c r="JFX92" s="140"/>
      <c r="JFY92" s="140"/>
      <c r="JFZ92" s="140"/>
      <c r="JGA92" s="140"/>
      <c r="JGB92" s="140"/>
      <c r="JGC92" s="140"/>
      <c r="JGD92" s="140"/>
      <c r="JGE92" s="140"/>
      <c r="JGF92" s="140"/>
      <c r="JGG92" s="140"/>
      <c r="JGH92" s="140"/>
      <c r="JGI92" s="140"/>
      <c r="JGJ92" s="140"/>
      <c r="JGK92" s="140"/>
      <c r="JGL92" s="140"/>
      <c r="JGM92" s="140"/>
      <c r="JGN92" s="140"/>
      <c r="JGO92" s="140"/>
      <c r="JGP92" s="140"/>
      <c r="JGQ92" s="140"/>
      <c r="JGR92" s="140"/>
      <c r="JGS92" s="140"/>
      <c r="JGT92" s="140"/>
      <c r="JGU92" s="140"/>
      <c r="JGV92" s="140"/>
      <c r="JGW92" s="140"/>
      <c r="JGX92" s="140"/>
      <c r="JGY92" s="140"/>
      <c r="JGZ92" s="140"/>
      <c r="JHA92" s="140"/>
      <c r="JHB92" s="140"/>
      <c r="JHC92" s="140"/>
      <c r="JHD92" s="140"/>
      <c r="JHE92" s="140"/>
      <c r="JHF92" s="140"/>
      <c r="JHG92" s="140"/>
      <c r="JHH92" s="140"/>
      <c r="JHI92" s="140"/>
      <c r="JHJ92" s="140"/>
      <c r="JHK92" s="140"/>
      <c r="JHL92" s="140"/>
      <c r="JHM92" s="140"/>
      <c r="JHN92" s="140"/>
      <c r="JHO92" s="140"/>
      <c r="JHP92" s="140"/>
      <c r="JHQ92" s="140"/>
      <c r="JHR92" s="140"/>
      <c r="JHS92" s="140"/>
      <c r="JHT92" s="140"/>
      <c r="JHU92" s="140"/>
      <c r="JHV92" s="140"/>
      <c r="JHW92" s="140"/>
      <c r="JHX92" s="140"/>
      <c r="JHY92" s="140"/>
      <c r="JHZ92" s="140"/>
      <c r="JIA92" s="140"/>
      <c r="JIB92" s="140"/>
      <c r="JIC92" s="140"/>
      <c r="JID92" s="140"/>
      <c r="JIE92" s="140"/>
      <c r="JIF92" s="140"/>
      <c r="JIG92" s="140"/>
      <c r="JIH92" s="140"/>
      <c r="JII92" s="140"/>
      <c r="JIJ92" s="140"/>
      <c r="JIK92" s="140"/>
      <c r="JIL92" s="140"/>
      <c r="JIM92" s="140"/>
      <c r="JIN92" s="140"/>
      <c r="JIO92" s="140"/>
      <c r="JIP92" s="140"/>
      <c r="JIQ92" s="140"/>
      <c r="JIR92" s="140"/>
      <c r="JIS92" s="140"/>
      <c r="JIT92" s="140"/>
      <c r="JIU92" s="140"/>
      <c r="JIV92" s="140"/>
      <c r="JIW92" s="140"/>
      <c r="JIX92" s="140"/>
      <c r="JIY92" s="140"/>
      <c r="JIZ92" s="140"/>
      <c r="JJA92" s="140"/>
      <c r="JJB92" s="140"/>
      <c r="JJC92" s="140"/>
      <c r="JJD92" s="140"/>
      <c r="JJE92" s="140"/>
      <c r="JJF92" s="140"/>
      <c r="JJG92" s="140"/>
      <c r="JJH92" s="140"/>
      <c r="JJI92" s="140"/>
      <c r="JJJ92" s="140"/>
      <c r="JJK92" s="140"/>
      <c r="JJL92" s="140"/>
      <c r="JJM92" s="140"/>
      <c r="JJN92" s="140"/>
      <c r="JJO92" s="140"/>
      <c r="JJP92" s="140"/>
      <c r="JJQ92" s="140"/>
      <c r="JJR92" s="140"/>
      <c r="JJS92" s="140"/>
      <c r="JJT92" s="140"/>
      <c r="JJU92" s="140"/>
      <c r="JJV92" s="140"/>
      <c r="JJW92" s="140"/>
      <c r="JJX92" s="140"/>
      <c r="JJY92" s="140"/>
      <c r="JJZ92" s="140"/>
      <c r="JKA92" s="140"/>
      <c r="JKB92" s="140"/>
      <c r="JKC92" s="140"/>
      <c r="JKD92" s="140"/>
      <c r="JKE92" s="140"/>
      <c r="JKF92" s="140"/>
      <c r="JKG92" s="140"/>
      <c r="JKH92" s="140"/>
      <c r="JKI92" s="140"/>
      <c r="JKJ92" s="140"/>
      <c r="JKK92" s="140"/>
      <c r="JKL92" s="140"/>
      <c r="JKM92" s="140"/>
      <c r="JKN92" s="140"/>
      <c r="JKO92" s="140"/>
      <c r="JKP92" s="140"/>
      <c r="JKQ92" s="140"/>
      <c r="JKR92" s="140"/>
      <c r="JKS92" s="140"/>
      <c r="JKT92" s="140"/>
      <c r="JKU92" s="140"/>
      <c r="JKV92" s="140"/>
      <c r="JKW92" s="140"/>
      <c r="JKX92" s="140"/>
      <c r="JKY92" s="140"/>
      <c r="JKZ92" s="140"/>
      <c r="JLA92" s="140"/>
      <c r="JLB92" s="140"/>
      <c r="JLC92" s="140"/>
      <c r="JLD92" s="140"/>
      <c r="JLE92" s="140"/>
      <c r="JLF92" s="140"/>
      <c r="JLG92" s="140"/>
      <c r="JLH92" s="140"/>
      <c r="JLI92" s="140"/>
      <c r="JLJ92" s="140"/>
      <c r="JLK92" s="140"/>
      <c r="JLL92" s="140"/>
      <c r="JLM92" s="140"/>
      <c r="JLN92" s="140"/>
      <c r="JLO92" s="140"/>
      <c r="JLP92" s="140"/>
      <c r="JLQ92" s="140"/>
      <c r="JLR92" s="140"/>
      <c r="JLS92" s="140"/>
      <c r="JLT92" s="140"/>
      <c r="JLU92" s="140"/>
      <c r="JLV92" s="140"/>
      <c r="JLW92" s="140"/>
      <c r="JLX92" s="140"/>
      <c r="JLY92" s="140"/>
      <c r="JLZ92" s="140"/>
      <c r="JMA92" s="140"/>
      <c r="JMB92" s="140"/>
      <c r="JMC92" s="140"/>
      <c r="JMD92" s="140"/>
      <c r="JME92" s="140"/>
      <c r="JMF92" s="140"/>
      <c r="JMG92" s="140"/>
      <c r="JMH92" s="140"/>
      <c r="JMI92" s="140"/>
      <c r="JMJ92" s="140"/>
      <c r="JMK92" s="140"/>
      <c r="JML92" s="140"/>
      <c r="JMM92" s="140"/>
      <c r="JMN92" s="140"/>
      <c r="JMO92" s="140"/>
      <c r="JMP92" s="140"/>
      <c r="JMQ92" s="140"/>
      <c r="JMR92" s="140"/>
      <c r="JMS92" s="140"/>
      <c r="JMT92" s="140"/>
      <c r="JMU92" s="140"/>
      <c r="JMV92" s="140"/>
      <c r="JMW92" s="140"/>
      <c r="JMX92" s="140"/>
      <c r="JMY92" s="140"/>
      <c r="JMZ92" s="140"/>
      <c r="JNA92" s="140"/>
      <c r="JNB92" s="140"/>
      <c r="JNC92" s="140"/>
      <c r="JND92" s="140"/>
      <c r="JNE92" s="140"/>
      <c r="JNF92" s="140"/>
      <c r="JNG92" s="140"/>
      <c r="JNH92" s="140"/>
      <c r="JNI92" s="140"/>
      <c r="JNJ92" s="140"/>
      <c r="JNK92" s="140"/>
      <c r="JNL92" s="140"/>
      <c r="JNM92" s="140"/>
      <c r="JNN92" s="140"/>
      <c r="JNO92" s="140"/>
      <c r="JNP92" s="140"/>
      <c r="JNQ92" s="140"/>
      <c r="JNR92" s="140"/>
      <c r="JNS92" s="140"/>
      <c r="JNT92" s="140"/>
      <c r="JNU92" s="140"/>
      <c r="JNV92" s="140"/>
      <c r="JNW92" s="140"/>
      <c r="JNX92" s="140"/>
      <c r="JNY92" s="140"/>
      <c r="JNZ92" s="140"/>
      <c r="JOA92" s="140"/>
      <c r="JOB92" s="140"/>
      <c r="JOC92" s="140"/>
      <c r="JOD92" s="140"/>
      <c r="JOE92" s="140"/>
      <c r="JOF92" s="140"/>
      <c r="JOG92" s="140"/>
      <c r="JOH92" s="140"/>
      <c r="JOI92" s="140"/>
      <c r="JOJ92" s="140"/>
      <c r="JOK92" s="140"/>
      <c r="JOL92" s="140"/>
      <c r="JOM92" s="140"/>
      <c r="JON92" s="140"/>
      <c r="JOO92" s="140"/>
      <c r="JOP92" s="140"/>
      <c r="JOQ92" s="140"/>
      <c r="JOR92" s="140"/>
      <c r="JOS92" s="140"/>
      <c r="JOT92" s="140"/>
      <c r="JOU92" s="140"/>
      <c r="JOV92" s="140"/>
      <c r="JOW92" s="140"/>
      <c r="JOX92" s="140"/>
      <c r="JOY92" s="140"/>
      <c r="JOZ92" s="140"/>
      <c r="JPA92" s="140"/>
      <c r="JPB92" s="140"/>
      <c r="JPC92" s="140"/>
      <c r="JPD92" s="140"/>
      <c r="JPE92" s="140"/>
      <c r="JPF92" s="140"/>
      <c r="JPG92" s="140"/>
      <c r="JPH92" s="140"/>
      <c r="JPI92" s="140"/>
      <c r="JPJ92" s="140"/>
      <c r="JPK92" s="140"/>
      <c r="JPL92" s="140"/>
      <c r="JPM92" s="140"/>
      <c r="JPN92" s="140"/>
      <c r="JPO92" s="140"/>
      <c r="JPP92" s="140"/>
      <c r="JPQ92" s="140"/>
      <c r="JPR92" s="140"/>
      <c r="JPS92" s="140"/>
      <c r="JPT92" s="140"/>
      <c r="JPU92" s="140"/>
      <c r="JPV92" s="140"/>
      <c r="JPW92" s="140"/>
      <c r="JPX92" s="140"/>
      <c r="JPY92" s="140"/>
      <c r="JPZ92" s="140"/>
      <c r="JQA92" s="140"/>
      <c r="JQB92" s="140"/>
      <c r="JQC92" s="140"/>
      <c r="JQD92" s="140"/>
      <c r="JQE92" s="140"/>
      <c r="JQF92" s="140"/>
      <c r="JQG92" s="140"/>
      <c r="JQH92" s="140"/>
      <c r="JQI92" s="140"/>
      <c r="JQJ92" s="140"/>
      <c r="JQK92" s="140"/>
      <c r="JQL92" s="140"/>
      <c r="JQM92" s="140"/>
      <c r="JQN92" s="140"/>
      <c r="JQO92" s="140"/>
      <c r="JQP92" s="140"/>
      <c r="JQQ92" s="140"/>
      <c r="JQR92" s="140"/>
      <c r="JQS92" s="140"/>
      <c r="JQT92" s="140"/>
      <c r="JQU92" s="140"/>
      <c r="JQV92" s="140"/>
      <c r="JQW92" s="140"/>
      <c r="JQX92" s="140"/>
      <c r="JQY92" s="140"/>
      <c r="JQZ92" s="140"/>
      <c r="JRA92" s="140"/>
      <c r="JRB92" s="140"/>
      <c r="JRC92" s="140"/>
      <c r="JRD92" s="140"/>
      <c r="JRE92" s="140"/>
      <c r="JRF92" s="140"/>
      <c r="JRG92" s="140"/>
      <c r="JRH92" s="140"/>
      <c r="JRI92" s="140"/>
      <c r="JRJ92" s="140"/>
      <c r="JRK92" s="140"/>
      <c r="JRL92" s="140"/>
      <c r="JRM92" s="140"/>
      <c r="JRN92" s="140"/>
      <c r="JRO92" s="140"/>
      <c r="JRP92" s="140"/>
      <c r="JRQ92" s="140"/>
      <c r="JRR92" s="140"/>
      <c r="JRS92" s="140"/>
      <c r="JRT92" s="140"/>
      <c r="JRU92" s="140"/>
      <c r="JRV92" s="140"/>
      <c r="JRW92" s="140"/>
      <c r="JRX92" s="140"/>
      <c r="JRY92" s="140"/>
      <c r="JRZ92" s="140"/>
      <c r="JSA92" s="140"/>
      <c r="JSB92" s="140"/>
      <c r="JSC92" s="140"/>
      <c r="JSD92" s="140"/>
      <c r="JSE92" s="140"/>
      <c r="JSF92" s="140"/>
      <c r="JSG92" s="140"/>
      <c r="JSH92" s="140"/>
      <c r="JSI92" s="140"/>
      <c r="JSJ92" s="140"/>
      <c r="JSK92" s="140"/>
      <c r="JSL92" s="140"/>
      <c r="JSM92" s="140"/>
      <c r="JSN92" s="140"/>
      <c r="JSO92" s="140"/>
      <c r="JSP92" s="140"/>
      <c r="JSQ92" s="140"/>
      <c r="JSR92" s="140"/>
      <c r="JSS92" s="140"/>
      <c r="JST92" s="140"/>
      <c r="JSU92" s="140"/>
      <c r="JSV92" s="140"/>
      <c r="JSW92" s="140"/>
      <c r="JSX92" s="140"/>
      <c r="JSY92" s="140"/>
      <c r="JSZ92" s="140"/>
      <c r="JTA92" s="140"/>
      <c r="JTB92" s="140"/>
      <c r="JTC92" s="140"/>
      <c r="JTD92" s="140"/>
      <c r="JTE92" s="140"/>
      <c r="JTF92" s="140"/>
      <c r="JTG92" s="140"/>
      <c r="JTH92" s="140"/>
      <c r="JTI92" s="140"/>
      <c r="JTJ92" s="140"/>
      <c r="JTK92" s="140"/>
      <c r="JTL92" s="140"/>
      <c r="JTM92" s="140"/>
      <c r="JTN92" s="140"/>
      <c r="JTO92" s="140"/>
      <c r="JTP92" s="140"/>
      <c r="JTQ92" s="140"/>
      <c r="JTR92" s="140"/>
      <c r="JTS92" s="140"/>
      <c r="JTT92" s="140"/>
      <c r="JTU92" s="140"/>
      <c r="JTV92" s="140"/>
      <c r="JTW92" s="140"/>
      <c r="JTX92" s="140"/>
      <c r="JTY92" s="140"/>
      <c r="JTZ92" s="140"/>
      <c r="JUA92" s="140"/>
      <c r="JUB92" s="140"/>
      <c r="JUC92" s="140"/>
      <c r="JUD92" s="140"/>
      <c r="JUE92" s="140"/>
      <c r="JUF92" s="140"/>
      <c r="JUG92" s="140"/>
      <c r="JUH92" s="140"/>
      <c r="JUI92" s="140"/>
      <c r="JUJ92" s="140"/>
      <c r="JUK92" s="140"/>
      <c r="JUL92" s="140"/>
      <c r="JUM92" s="140"/>
      <c r="JUN92" s="140"/>
      <c r="JUO92" s="140"/>
      <c r="JUP92" s="140"/>
      <c r="JUQ92" s="140"/>
      <c r="JUR92" s="140"/>
      <c r="JUS92" s="140"/>
      <c r="JUT92" s="140"/>
      <c r="JUU92" s="140"/>
      <c r="JUV92" s="140"/>
      <c r="JUW92" s="140"/>
      <c r="JUX92" s="140"/>
      <c r="JUY92" s="140"/>
      <c r="JUZ92" s="140"/>
      <c r="JVA92" s="140"/>
      <c r="JVB92" s="140"/>
      <c r="JVC92" s="140"/>
      <c r="JVD92" s="140"/>
      <c r="JVE92" s="140"/>
      <c r="JVF92" s="140"/>
      <c r="JVG92" s="140"/>
      <c r="JVH92" s="140"/>
      <c r="JVI92" s="140"/>
      <c r="JVJ92" s="140"/>
      <c r="JVK92" s="140"/>
      <c r="JVL92" s="140"/>
      <c r="JVM92" s="140"/>
      <c r="JVN92" s="140"/>
      <c r="JVO92" s="140"/>
      <c r="JVP92" s="140"/>
      <c r="JVQ92" s="140"/>
      <c r="JVR92" s="140"/>
      <c r="JVS92" s="140"/>
      <c r="JVT92" s="140"/>
      <c r="JVU92" s="140"/>
      <c r="JVV92" s="140"/>
      <c r="JVW92" s="140"/>
      <c r="JVX92" s="140"/>
      <c r="JVY92" s="140"/>
      <c r="JVZ92" s="140"/>
      <c r="JWA92" s="140"/>
      <c r="JWB92" s="140"/>
      <c r="JWC92" s="140"/>
      <c r="JWD92" s="140"/>
      <c r="JWE92" s="140"/>
      <c r="JWF92" s="140"/>
      <c r="JWG92" s="140"/>
      <c r="JWH92" s="140"/>
      <c r="JWI92" s="140"/>
      <c r="JWJ92" s="140"/>
      <c r="JWK92" s="140"/>
      <c r="JWL92" s="140"/>
      <c r="JWM92" s="140"/>
      <c r="JWN92" s="140"/>
      <c r="JWO92" s="140"/>
      <c r="JWP92" s="140"/>
      <c r="JWQ92" s="140"/>
      <c r="JWR92" s="140"/>
      <c r="JWS92" s="140"/>
      <c r="JWT92" s="140"/>
      <c r="JWU92" s="140"/>
      <c r="JWV92" s="140"/>
      <c r="JWW92" s="140"/>
      <c r="JWX92" s="140"/>
      <c r="JWY92" s="140"/>
      <c r="JWZ92" s="140"/>
      <c r="JXA92" s="140"/>
      <c r="JXB92" s="140"/>
      <c r="JXC92" s="140"/>
      <c r="JXD92" s="140"/>
      <c r="JXE92" s="140"/>
      <c r="JXF92" s="140"/>
      <c r="JXG92" s="140"/>
      <c r="JXH92" s="140"/>
      <c r="JXI92" s="140"/>
      <c r="JXJ92" s="140"/>
      <c r="JXK92" s="140"/>
      <c r="JXL92" s="140"/>
      <c r="JXM92" s="140"/>
      <c r="JXN92" s="140"/>
      <c r="JXO92" s="140"/>
      <c r="JXP92" s="140"/>
      <c r="JXQ92" s="140"/>
      <c r="JXR92" s="140"/>
      <c r="JXS92" s="140"/>
      <c r="JXT92" s="140"/>
      <c r="JXU92" s="140"/>
      <c r="JXV92" s="140"/>
      <c r="JXW92" s="140"/>
      <c r="JXX92" s="140"/>
      <c r="JXY92" s="140"/>
      <c r="JXZ92" s="140"/>
      <c r="JYA92" s="140"/>
      <c r="JYB92" s="140"/>
      <c r="JYC92" s="140"/>
      <c r="JYD92" s="140"/>
      <c r="JYE92" s="140"/>
      <c r="JYF92" s="140"/>
      <c r="JYG92" s="140"/>
      <c r="JYH92" s="140"/>
      <c r="JYI92" s="140"/>
      <c r="JYJ92" s="140"/>
      <c r="JYK92" s="140"/>
      <c r="JYL92" s="140"/>
      <c r="JYM92" s="140"/>
      <c r="JYN92" s="140"/>
      <c r="JYO92" s="140"/>
      <c r="JYP92" s="140"/>
      <c r="JYQ92" s="140"/>
      <c r="JYR92" s="140"/>
      <c r="JYS92" s="140"/>
      <c r="JYT92" s="140"/>
      <c r="JYU92" s="140"/>
      <c r="JYV92" s="140"/>
      <c r="JYW92" s="140"/>
      <c r="JYX92" s="140"/>
      <c r="JYY92" s="140"/>
      <c r="JYZ92" s="140"/>
      <c r="JZA92" s="140"/>
      <c r="JZB92" s="140"/>
      <c r="JZC92" s="140"/>
      <c r="JZD92" s="140"/>
      <c r="JZE92" s="140"/>
      <c r="JZF92" s="140"/>
      <c r="JZG92" s="140"/>
      <c r="JZH92" s="140"/>
      <c r="JZI92" s="140"/>
      <c r="JZJ92" s="140"/>
      <c r="JZK92" s="140"/>
      <c r="JZL92" s="140"/>
      <c r="JZM92" s="140"/>
      <c r="JZN92" s="140"/>
      <c r="JZO92" s="140"/>
      <c r="JZP92" s="140"/>
      <c r="JZQ92" s="140"/>
      <c r="JZR92" s="140"/>
      <c r="JZS92" s="140"/>
      <c r="JZT92" s="140"/>
      <c r="JZU92" s="140"/>
      <c r="JZV92" s="140"/>
      <c r="JZW92" s="140"/>
      <c r="JZX92" s="140"/>
      <c r="JZY92" s="140"/>
      <c r="JZZ92" s="140"/>
      <c r="KAA92" s="140"/>
      <c r="KAB92" s="140"/>
      <c r="KAC92" s="140"/>
      <c r="KAD92" s="140"/>
      <c r="KAE92" s="140"/>
      <c r="KAF92" s="140"/>
      <c r="KAG92" s="140"/>
      <c r="KAH92" s="140"/>
      <c r="KAI92" s="140"/>
      <c r="KAJ92" s="140"/>
      <c r="KAK92" s="140"/>
      <c r="KAL92" s="140"/>
      <c r="KAM92" s="140"/>
      <c r="KAN92" s="140"/>
      <c r="KAO92" s="140"/>
      <c r="KAP92" s="140"/>
      <c r="KAQ92" s="140"/>
      <c r="KAR92" s="140"/>
      <c r="KAS92" s="140"/>
      <c r="KAT92" s="140"/>
      <c r="KAU92" s="140"/>
      <c r="KAV92" s="140"/>
      <c r="KAW92" s="140"/>
      <c r="KAX92" s="140"/>
      <c r="KAY92" s="140"/>
      <c r="KAZ92" s="140"/>
      <c r="KBA92" s="140"/>
      <c r="KBB92" s="140"/>
      <c r="KBC92" s="140"/>
      <c r="KBD92" s="140"/>
      <c r="KBE92" s="140"/>
      <c r="KBF92" s="140"/>
      <c r="KBG92" s="140"/>
      <c r="KBH92" s="140"/>
      <c r="KBI92" s="140"/>
      <c r="KBJ92" s="140"/>
      <c r="KBK92" s="140"/>
      <c r="KBL92" s="140"/>
      <c r="KBM92" s="140"/>
      <c r="KBN92" s="140"/>
      <c r="KBO92" s="140"/>
      <c r="KBP92" s="140"/>
      <c r="KBQ92" s="140"/>
      <c r="KBR92" s="140"/>
      <c r="KBS92" s="140"/>
      <c r="KBT92" s="140"/>
      <c r="KBU92" s="140"/>
      <c r="KBV92" s="140"/>
      <c r="KBW92" s="140"/>
      <c r="KBX92" s="140"/>
      <c r="KBY92" s="140"/>
      <c r="KBZ92" s="140"/>
      <c r="KCA92" s="140"/>
      <c r="KCB92" s="140"/>
      <c r="KCC92" s="140"/>
      <c r="KCD92" s="140"/>
      <c r="KCE92" s="140"/>
      <c r="KCF92" s="140"/>
      <c r="KCG92" s="140"/>
      <c r="KCH92" s="140"/>
      <c r="KCI92" s="140"/>
      <c r="KCJ92" s="140"/>
      <c r="KCK92" s="140"/>
      <c r="KCL92" s="140"/>
      <c r="KCM92" s="140"/>
      <c r="KCN92" s="140"/>
      <c r="KCO92" s="140"/>
      <c r="KCP92" s="140"/>
      <c r="KCQ92" s="140"/>
      <c r="KCR92" s="140"/>
      <c r="KCS92" s="140"/>
      <c r="KCT92" s="140"/>
      <c r="KCU92" s="140"/>
      <c r="KCV92" s="140"/>
      <c r="KCW92" s="140"/>
      <c r="KCX92" s="140"/>
      <c r="KCY92" s="140"/>
      <c r="KCZ92" s="140"/>
      <c r="KDA92" s="140"/>
      <c r="KDB92" s="140"/>
      <c r="KDC92" s="140"/>
      <c r="KDD92" s="140"/>
      <c r="KDE92" s="140"/>
      <c r="KDF92" s="140"/>
      <c r="KDG92" s="140"/>
      <c r="KDH92" s="140"/>
      <c r="KDI92" s="140"/>
      <c r="KDJ92" s="140"/>
      <c r="KDK92" s="140"/>
      <c r="KDL92" s="140"/>
      <c r="KDM92" s="140"/>
      <c r="KDN92" s="140"/>
      <c r="KDO92" s="140"/>
      <c r="KDP92" s="140"/>
      <c r="KDQ92" s="140"/>
      <c r="KDR92" s="140"/>
      <c r="KDS92" s="140"/>
      <c r="KDT92" s="140"/>
      <c r="KDU92" s="140"/>
      <c r="KDV92" s="140"/>
      <c r="KDW92" s="140"/>
      <c r="KDX92" s="140"/>
      <c r="KDY92" s="140"/>
      <c r="KDZ92" s="140"/>
      <c r="KEA92" s="140"/>
      <c r="KEB92" s="140"/>
      <c r="KEC92" s="140"/>
      <c r="KED92" s="140"/>
      <c r="KEE92" s="140"/>
      <c r="KEF92" s="140"/>
      <c r="KEG92" s="140"/>
      <c r="KEH92" s="140"/>
      <c r="KEI92" s="140"/>
      <c r="KEJ92" s="140"/>
      <c r="KEK92" s="140"/>
      <c r="KEL92" s="140"/>
      <c r="KEM92" s="140"/>
      <c r="KEN92" s="140"/>
      <c r="KEO92" s="140"/>
      <c r="KEP92" s="140"/>
      <c r="KEQ92" s="140"/>
      <c r="KER92" s="140"/>
      <c r="KES92" s="140"/>
      <c r="KET92" s="140"/>
      <c r="KEU92" s="140"/>
      <c r="KEV92" s="140"/>
      <c r="KEW92" s="140"/>
      <c r="KEX92" s="140"/>
      <c r="KEY92" s="140"/>
      <c r="KEZ92" s="140"/>
      <c r="KFA92" s="140"/>
      <c r="KFB92" s="140"/>
      <c r="KFC92" s="140"/>
      <c r="KFD92" s="140"/>
      <c r="KFE92" s="140"/>
      <c r="KFF92" s="140"/>
      <c r="KFG92" s="140"/>
      <c r="KFH92" s="140"/>
      <c r="KFI92" s="140"/>
      <c r="KFJ92" s="140"/>
      <c r="KFK92" s="140"/>
      <c r="KFL92" s="140"/>
      <c r="KFM92" s="140"/>
      <c r="KFN92" s="140"/>
      <c r="KFO92" s="140"/>
      <c r="KFP92" s="140"/>
      <c r="KFQ92" s="140"/>
      <c r="KFR92" s="140"/>
      <c r="KFS92" s="140"/>
      <c r="KFT92" s="140"/>
      <c r="KFU92" s="140"/>
      <c r="KFV92" s="140"/>
      <c r="KFW92" s="140"/>
      <c r="KFX92" s="140"/>
      <c r="KFY92" s="140"/>
      <c r="KFZ92" s="140"/>
      <c r="KGA92" s="140"/>
      <c r="KGB92" s="140"/>
      <c r="KGC92" s="140"/>
      <c r="KGD92" s="140"/>
      <c r="KGE92" s="140"/>
      <c r="KGF92" s="140"/>
      <c r="KGG92" s="140"/>
      <c r="KGH92" s="140"/>
      <c r="KGI92" s="140"/>
      <c r="KGJ92" s="140"/>
      <c r="KGK92" s="140"/>
      <c r="KGL92" s="140"/>
      <c r="KGM92" s="140"/>
      <c r="KGN92" s="140"/>
      <c r="KGO92" s="140"/>
      <c r="KGP92" s="140"/>
      <c r="KGQ92" s="140"/>
      <c r="KGR92" s="140"/>
      <c r="KGS92" s="140"/>
      <c r="KGT92" s="140"/>
      <c r="KGU92" s="140"/>
      <c r="KGV92" s="140"/>
      <c r="KGW92" s="140"/>
      <c r="KGX92" s="140"/>
      <c r="KGY92" s="140"/>
      <c r="KGZ92" s="140"/>
      <c r="KHA92" s="140"/>
      <c r="KHB92" s="140"/>
      <c r="KHC92" s="140"/>
      <c r="KHD92" s="140"/>
      <c r="KHE92" s="140"/>
      <c r="KHF92" s="140"/>
      <c r="KHG92" s="140"/>
      <c r="KHH92" s="140"/>
      <c r="KHI92" s="140"/>
      <c r="KHJ92" s="140"/>
      <c r="KHK92" s="140"/>
      <c r="KHL92" s="140"/>
      <c r="KHM92" s="140"/>
      <c r="KHN92" s="140"/>
      <c r="KHO92" s="140"/>
      <c r="KHP92" s="140"/>
      <c r="KHQ92" s="140"/>
      <c r="KHR92" s="140"/>
      <c r="KHS92" s="140"/>
      <c r="KHT92" s="140"/>
      <c r="KHU92" s="140"/>
      <c r="KHV92" s="140"/>
      <c r="KHW92" s="140"/>
      <c r="KHX92" s="140"/>
      <c r="KHY92" s="140"/>
      <c r="KHZ92" s="140"/>
      <c r="KIA92" s="140"/>
      <c r="KIB92" s="140"/>
      <c r="KIC92" s="140"/>
      <c r="KID92" s="140"/>
      <c r="KIE92" s="140"/>
      <c r="KIF92" s="140"/>
      <c r="KIG92" s="140"/>
      <c r="KIH92" s="140"/>
      <c r="KII92" s="140"/>
      <c r="KIJ92" s="140"/>
      <c r="KIK92" s="140"/>
      <c r="KIL92" s="140"/>
      <c r="KIM92" s="140"/>
      <c r="KIN92" s="140"/>
      <c r="KIO92" s="140"/>
      <c r="KIP92" s="140"/>
      <c r="KIQ92" s="140"/>
      <c r="KIR92" s="140"/>
      <c r="KIS92" s="140"/>
      <c r="KIT92" s="140"/>
      <c r="KIU92" s="140"/>
      <c r="KIV92" s="140"/>
      <c r="KIW92" s="140"/>
      <c r="KIX92" s="140"/>
      <c r="KIY92" s="140"/>
      <c r="KIZ92" s="140"/>
      <c r="KJA92" s="140"/>
      <c r="KJB92" s="140"/>
      <c r="KJC92" s="140"/>
      <c r="KJD92" s="140"/>
      <c r="KJE92" s="140"/>
      <c r="KJF92" s="140"/>
      <c r="KJG92" s="140"/>
      <c r="KJH92" s="140"/>
      <c r="KJI92" s="140"/>
      <c r="KJJ92" s="140"/>
      <c r="KJK92" s="140"/>
      <c r="KJL92" s="140"/>
      <c r="KJM92" s="140"/>
      <c r="KJN92" s="140"/>
      <c r="KJO92" s="140"/>
      <c r="KJP92" s="140"/>
      <c r="KJQ92" s="140"/>
      <c r="KJR92" s="140"/>
      <c r="KJS92" s="140"/>
      <c r="KJT92" s="140"/>
      <c r="KJU92" s="140"/>
      <c r="KJV92" s="140"/>
      <c r="KJW92" s="140"/>
      <c r="KJX92" s="140"/>
      <c r="KJY92" s="140"/>
      <c r="KJZ92" s="140"/>
      <c r="KKA92" s="140"/>
      <c r="KKB92" s="140"/>
      <c r="KKC92" s="140"/>
      <c r="KKD92" s="140"/>
      <c r="KKE92" s="140"/>
      <c r="KKF92" s="140"/>
      <c r="KKG92" s="140"/>
      <c r="KKH92" s="140"/>
      <c r="KKI92" s="140"/>
      <c r="KKJ92" s="140"/>
      <c r="KKK92" s="140"/>
      <c r="KKL92" s="140"/>
      <c r="KKM92" s="140"/>
      <c r="KKN92" s="140"/>
      <c r="KKO92" s="140"/>
      <c r="KKP92" s="140"/>
      <c r="KKQ92" s="140"/>
      <c r="KKR92" s="140"/>
      <c r="KKS92" s="140"/>
      <c r="KKT92" s="140"/>
      <c r="KKU92" s="140"/>
      <c r="KKV92" s="140"/>
      <c r="KKW92" s="140"/>
      <c r="KKX92" s="140"/>
      <c r="KKY92" s="140"/>
      <c r="KKZ92" s="140"/>
      <c r="KLA92" s="140"/>
      <c r="KLB92" s="140"/>
      <c r="KLC92" s="140"/>
      <c r="KLD92" s="140"/>
      <c r="KLE92" s="140"/>
      <c r="KLF92" s="140"/>
      <c r="KLG92" s="140"/>
      <c r="KLH92" s="140"/>
      <c r="KLI92" s="140"/>
      <c r="KLJ92" s="140"/>
      <c r="KLK92" s="140"/>
      <c r="KLL92" s="140"/>
      <c r="KLM92" s="140"/>
      <c r="KLN92" s="140"/>
      <c r="KLO92" s="140"/>
      <c r="KLP92" s="140"/>
      <c r="KLQ92" s="140"/>
      <c r="KLR92" s="140"/>
      <c r="KLS92" s="140"/>
      <c r="KLT92" s="140"/>
      <c r="KLU92" s="140"/>
      <c r="KLV92" s="140"/>
      <c r="KLW92" s="140"/>
      <c r="KLX92" s="140"/>
      <c r="KLY92" s="140"/>
      <c r="KLZ92" s="140"/>
      <c r="KMA92" s="140"/>
      <c r="KMB92" s="140"/>
      <c r="KMC92" s="140"/>
      <c r="KMD92" s="140"/>
      <c r="KME92" s="140"/>
      <c r="KMF92" s="140"/>
      <c r="KMG92" s="140"/>
      <c r="KMH92" s="140"/>
      <c r="KMI92" s="140"/>
      <c r="KMJ92" s="140"/>
      <c r="KMK92" s="140"/>
      <c r="KML92" s="140"/>
      <c r="KMM92" s="140"/>
      <c r="KMN92" s="140"/>
      <c r="KMO92" s="140"/>
      <c r="KMP92" s="140"/>
      <c r="KMQ92" s="140"/>
      <c r="KMR92" s="140"/>
      <c r="KMS92" s="140"/>
      <c r="KMT92" s="140"/>
      <c r="KMU92" s="140"/>
      <c r="KMV92" s="140"/>
      <c r="KMW92" s="140"/>
      <c r="KMX92" s="140"/>
      <c r="KMY92" s="140"/>
      <c r="KMZ92" s="140"/>
      <c r="KNA92" s="140"/>
      <c r="KNB92" s="140"/>
      <c r="KNC92" s="140"/>
      <c r="KND92" s="140"/>
      <c r="KNE92" s="140"/>
      <c r="KNF92" s="140"/>
      <c r="KNG92" s="140"/>
      <c r="KNH92" s="140"/>
      <c r="KNI92" s="140"/>
      <c r="KNJ92" s="140"/>
      <c r="KNK92" s="140"/>
      <c r="KNL92" s="140"/>
      <c r="KNM92" s="140"/>
      <c r="KNN92" s="140"/>
      <c r="KNO92" s="140"/>
      <c r="KNP92" s="140"/>
      <c r="KNQ92" s="140"/>
      <c r="KNR92" s="140"/>
      <c r="KNS92" s="140"/>
      <c r="KNT92" s="140"/>
      <c r="KNU92" s="140"/>
      <c r="KNV92" s="140"/>
      <c r="KNW92" s="140"/>
      <c r="KNX92" s="140"/>
      <c r="KNY92" s="140"/>
      <c r="KNZ92" s="140"/>
      <c r="KOA92" s="140"/>
      <c r="KOB92" s="140"/>
      <c r="KOC92" s="140"/>
      <c r="KOD92" s="140"/>
      <c r="KOE92" s="140"/>
      <c r="KOF92" s="140"/>
      <c r="KOG92" s="140"/>
      <c r="KOH92" s="140"/>
      <c r="KOI92" s="140"/>
      <c r="KOJ92" s="140"/>
      <c r="KOK92" s="140"/>
      <c r="KOL92" s="140"/>
      <c r="KOM92" s="140"/>
      <c r="KON92" s="140"/>
      <c r="KOO92" s="140"/>
      <c r="KOP92" s="140"/>
      <c r="KOQ92" s="140"/>
      <c r="KOR92" s="140"/>
      <c r="KOS92" s="140"/>
      <c r="KOT92" s="140"/>
      <c r="KOU92" s="140"/>
      <c r="KOV92" s="140"/>
      <c r="KOW92" s="140"/>
      <c r="KOX92" s="140"/>
      <c r="KOY92" s="140"/>
      <c r="KOZ92" s="140"/>
      <c r="KPA92" s="140"/>
      <c r="KPB92" s="140"/>
      <c r="KPC92" s="140"/>
      <c r="KPD92" s="140"/>
      <c r="KPE92" s="140"/>
      <c r="KPF92" s="140"/>
      <c r="KPG92" s="140"/>
      <c r="KPH92" s="140"/>
      <c r="KPI92" s="140"/>
      <c r="KPJ92" s="140"/>
      <c r="KPK92" s="140"/>
      <c r="KPL92" s="140"/>
      <c r="KPM92" s="140"/>
      <c r="KPN92" s="140"/>
      <c r="KPO92" s="140"/>
      <c r="KPP92" s="140"/>
      <c r="KPQ92" s="140"/>
      <c r="KPR92" s="140"/>
      <c r="KPS92" s="140"/>
      <c r="KPT92" s="140"/>
      <c r="KPU92" s="140"/>
      <c r="KPV92" s="140"/>
      <c r="KPW92" s="140"/>
      <c r="KPX92" s="140"/>
      <c r="KPY92" s="140"/>
      <c r="KPZ92" s="140"/>
      <c r="KQA92" s="140"/>
      <c r="KQB92" s="140"/>
      <c r="KQC92" s="140"/>
      <c r="KQD92" s="140"/>
      <c r="KQE92" s="140"/>
      <c r="KQF92" s="140"/>
      <c r="KQG92" s="140"/>
      <c r="KQH92" s="140"/>
      <c r="KQI92" s="140"/>
      <c r="KQJ92" s="140"/>
      <c r="KQK92" s="140"/>
      <c r="KQL92" s="140"/>
      <c r="KQM92" s="140"/>
      <c r="KQN92" s="140"/>
      <c r="KQO92" s="140"/>
      <c r="KQP92" s="140"/>
      <c r="KQQ92" s="140"/>
      <c r="KQR92" s="140"/>
      <c r="KQS92" s="140"/>
      <c r="KQT92" s="140"/>
      <c r="KQU92" s="140"/>
      <c r="KQV92" s="140"/>
      <c r="KQW92" s="140"/>
      <c r="KQX92" s="140"/>
      <c r="KQY92" s="140"/>
      <c r="KQZ92" s="140"/>
      <c r="KRA92" s="140"/>
      <c r="KRB92" s="140"/>
      <c r="KRC92" s="140"/>
      <c r="KRD92" s="140"/>
      <c r="KRE92" s="140"/>
      <c r="KRF92" s="140"/>
      <c r="KRG92" s="140"/>
      <c r="KRH92" s="140"/>
      <c r="KRI92" s="140"/>
      <c r="KRJ92" s="140"/>
      <c r="KRK92" s="140"/>
      <c r="KRL92" s="140"/>
      <c r="KRM92" s="140"/>
      <c r="KRN92" s="140"/>
      <c r="KRO92" s="140"/>
      <c r="KRP92" s="140"/>
      <c r="KRQ92" s="140"/>
      <c r="KRR92" s="140"/>
      <c r="KRS92" s="140"/>
      <c r="KRT92" s="140"/>
      <c r="KRU92" s="140"/>
      <c r="KRV92" s="140"/>
      <c r="KRW92" s="140"/>
      <c r="KRX92" s="140"/>
      <c r="KRY92" s="140"/>
      <c r="KRZ92" s="140"/>
      <c r="KSA92" s="140"/>
      <c r="KSB92" s="140"/>
      <c r="KSC92" s="140"/>
      <c r="KSD92" s="140"/>
      <c r="KSE92" s="140"/>
      <c r="KSF92" s="140"/>
      <c r="KSG92" s="140"/>
      <c r="KSH92" s="140"/>
      <c r="KSI92" s="140"/>
      <c r="KSJ92" s="140"/>
      <c r="KSK92" s="140"/>
      <c r="KSL92" s="140"/>
      <c r="KSM92" s="140"/>
      <c r="KSN92" s="140"/>
      <c r="KSO92" s="140"/>
      <c r="KSP92" s="140"/>
      <c r="KSQ92" s="140"/>
      <c r="KSR92" s="140"/>
      <c r="KSS92" s="140"/>
      <c r="KST92" s="140"/>
      <c r="KSU92" s="140"/>
      <c r="KSV92" s="140"/>
      <c r="KSW92" s="140"/>
      <c r="KSX92" s="140"/>
      <c r="KSY92" s="140"/>
      <c r="KSZ92" s="140"/>
      <c r="KTA92" s="140"/>
      <c r="KTB92" s="140"/>
      <c r="KTC92" s="140"/>
      <c r="KTD92" s="140"/>
      <c r="KTE92" s="140"/>
      <c r="KTF92" s="140"/>
      <c r="KTG92" s="140"/>
      <c r="KTH92" s="140"/>
      <c r="KTI92" s="140"/>
      <c r="KTJ92" s="140"/>
      <c r="KTK92" s="140"/>
      <c r="KTL92" s="140"/>
      <c r="KTM92" s="140"/>
      <c r="KTN92" s="140"/>
      <c r="KTO92" s="140"/>
      <c r="KTP92" s="140"/>
      <c r="KTQ92" s="140"/>
      <c r="KTR92" s="140"/>
      <c r="KTS92" s="140"/>
      <c r="KTT92" s="140"/>
      <c r="KTU92" s="140"/>
      <c r="KTV92" s="140"/>
      <c r="KTW92" s="140"/>
      <c r="KTX92" s="140"/>
      <c r="KTY92" s="140"/>
      <c r="KTZ92" s="140"/>
      <c r="KUA92" s="140"/>
      <c r="KUB92" s="140"/>
      <c r="KUC92" s="140"/>
      <c r="KUD92" s="140"/>
      <c r="KUE92" s="140"/>
      <c r="KUF92" s="140"/>
      <c r="KUG92" s="140"/>
      <c r="KUH92" s="140"/>
      <c r="KUI92" s="140"/>
      <c r="KUJ92" s="140"/>
      <c r="KUK92" s="140"/>
      <c r="KUL92" s="140"/>
      <c r="KUM92" s="140"/>
      <c r="KUN92" s="140"/>
      <c r="KUO92" s="140"/>
      <c r="KUP92" s="140"/>
      <c r="KUQ92" s="140"/>
      <c r="KUR92" s="140"/>
      <c r="KUS92" s="140"/>
      <c r="KUT92" s="140"/>
      <c r="KUU92" s="140"/>
      <c r="KUV92" s="140"/>
      <c r="KUW92" s="140"/>
      <c r="KUX92" s="140"/>
      <c r="KUY92" s="140"/>
      <c r="KUZ92" s="140"/>
      <c r="KVA92" s="140"/>
      <c r="KVB92" s="140"/>
      <c r="KVC92" s="140"/>
      <c r="KVD92" s="140"/>
      <c r="KVE92" s="140"/>
      <c r="KVF92" s="140"/>
      <c r="KVG92" s="140"/>
      <c r="KVH92" s="140"/>
      <c r="KVI92" s="140"/>
      <c r="KVJ92" s="140"/>
      <c r="KVK92" s="140"/>
      <c r="KVL92" s="140"/>
      <c r="KVM92" s="140"/>
      <c r="KVN92" s="140"/>
      <c r="KVO92" s="140"/>
      <c r="KVP92" s="140"/>
      <c r="KVQ92" s="140"/>
      <c r="KVR92" s="140"/>
      <c r="KVS92" s="140"/>
      <c r="KVT92" s="140"/>
      <c r="KVU92" s="140"/>
      <c r="KVV92" s="140"/>
      <c r="KVW92" s="140"/>
      <c r="KVX92" s="140"/>
      <c r="KVY92" s="140"/>
      <c r="KVZ92" s="140"/>
      <c r="KWA92" s="140"/>
      <c r="KWB92" s="140"/>
      <c r="KWC92" s="140"/>
      <c r="KWD92" s="140"/>
      <c r="KWE92" s="140"/>
      <c r="KWF92" s="140"/>
      <c r="KWG92" s="140"/>
      <c r="KWH92" s="140"/>
      <c r="KWI92" s="140"/>
      <c r="KWJ92" s="140"/>
      <c r="KWK92" s="140"/>
      <c r="KWL92" s="140"/>
      <c r="KWM92" s="140"/>
      <c r="KWN92" s="140"/>
      <c r="KWO92" s="140"/>
      <c r="KWP92" s="140"/>
      <c r="KWQ92" s="140"/>
      <c r="KWR92" s="140"/>
      <c r="KWS92" s="140"/>
      <c r="KWT92" s="140"/>
      <c r="KWU92" s="140"/>
      <c r="KWV92" s="140"/>
      <c r="KWW92" s="140"/>
      <c r="KWX92" s="140"/>
      <c r="KWY92" s="140"/>
      <c r="KWZ92" s="140"/>
      <c r="KXA92" s="140"/>
      <c r="KXB92" s="140"/>
      <c r="KXC92" s="140"/>
      <c r="KXD92" s="140"/>
      <c r="KXE92" s="140"/>
      <c r="KXF92" s="140"/>
      <c r="KXG92" s="140"/>
      <c r="KXH92" s="140"/>
      <c r="KXI92" s="140"/>
      <c r="KXJ92" s="140"/>
      <c r="KXK92" s="140"/>
      <c r="KXL92" s="140"/>
      <c r="KXM92" s="140"/>
      <c r="KXN92" s="140"/>
      <c r="KXO92" s="140"/>
      <c r="KXP92" s="140"/>
      <c r="KXQ92" s="140"/>
      <c r="KXR92" s="140"/>
      <c r="KXS92" s="140"/>
      <c r="KXT92" s="140"/>
      <c r="KXU92" s="140"/>
      <c r="KXV92" s="140"/>
      <c r="KXW92" s="140"/>
      <c r="KXX92" s="140"/>
      <c r="KXY92" s="140"/>
      <c r="KXZ92" s="140"/>
      <c r="KYA92" s="140"/>
      <c r="KYB92" s="140"/>
      <c r="KYC92" s="140"/>
      <c r="KYD92" s="140"/>
      <c r="KYE92" s="140"/>
      <c r="KYF92" s="140"/>
      <c r="KYG92" s="140"/>
      <c r="KYH92" s="140"/>
      <c r="KYI92" s="140"/>
      <c r="KYJ92" s="140"/>
      <c r="KYK92" s="140"/>
      <c r="KYL92" s="140"/>
      <c r="KYM92" s="140"/>
      <c r="KYN92" s="140"/>
      <c r="KYO92" s="140"/>
      <c r="KYP92" s="140"/>
      <c r="KYQ92" s="140"/>
      <c r="KYR92" s="140"/>
      <c r="KYS92" s="140"/>
      <c r="KYT92" s="140"/>
      <c r="KYU92" s="140"/>
      <c r="KYV92" s="140"/>
      <c r="KYW92" s="140"/>
      <c r="KYX92" s="140"/>
      <c r="KYY92" s="140"/>
      <c r="KYZ92" s="140"/>
      <c r="KZA92" s="140"/>
      <c r="KZB92" s="140"/>
      <c r="KZC92" s="140"/>
      <c r="KZD92" s="140"/>
      <c r="KZE92" s="140"/>
      <c r="KZF92" s="140"/>
      <c r="KZG92" s="140"/>
      <c r="KZH92" s="140"/>
      <c r="KZI92" s="140"/>
      <c r="KZJ92" s="140"/>
      <c r="KZK92" s="140"/>
      <c r="KZL92" s="140"/>
      <c r="KZM92" s="140"/>
      <c r="KZN92" s="140"/>
      <c r="KZO92" s="140"/>
      <c r="KZP92" s="140"/>
      <c r="KZQ92" s="140"/>
      <c r="KZR92" s="140"/>
      <c r="KZS92" s="140"/>
      <c r="KZT92" s="140"/>
      <c r="KZU92" s="140"/>
      <c r="KZV92" s="140"/>
      <c r="KZW92" s="140"/>
      <c r="KZX92" s="140"/>
      <c r="KZY92" s="140"/>
      <c r="KZZ92" s="140"/>
      <c r="LAA92" s="140"/>
      <c r="LAB92" s="140"/>
      <c r="LAC92" s="140"/>
      <c r="LAD92" s="140"/>
      <c r="LAE92" s="140"/>
      <c r="LAF92" s="140"/>
      <c r="LAG92" s="140"/>
      <c r="LAH92" s="140"/>
      <c r="LAI92" s="140"/>
      <c r="LAJ92" s="140"/>
      <c r="LAK92" s="140"/>
      <c r="LAL92" s="140"/>
      <c r="LAM92" s="140"/>
      <c r="LAN92" s="140"/>
      <c r="LAO92" s="140"/>
      <c r="LAP92" s="140"/>
      <c r="LAQ92" s="140"/>
      <c r="LAR92" s="140"/>
      <c r="LAS92" s="140"/>
      <c r="LAT92" s="140"/>
      <c r="LAU92" s="140"/>
      <c r="LAV92" s="140"/>
      <c r="LAW92" s="140"/>
      <c r="LAX92" s="140"/>
      <c r="LAY92" s="140"/>
      <c r="LAZ92" s="140"/>
      <c r="LBA92" s="140"/>
      <c r="LBB92" s="140"/>
      <c r="LBC92" s="140"/>
      <c r="LBD92" s="140"/>
      <c r="LBE92" s="140"/>
      <c r="LBF92" s="140"/>
      <c r="LBG92" s="140"/>
      <c r="LBH92" s="140"/>
      <c r="LBI92" s="140"/>
      <c r="LBJ92" s="140"/>
      <c r="LBK92" s="140"/>
      <c r="LBL92" s="140"/>
      <c r="LBM92" s="140"/>
      <c r="LBN92" s="140"/>
      <c r="LBO92" s="140"/>
      <c r="LBP92" s="140"/>
      <c r="LBQ92" s="140"/>
      <c r="LBR92" s="140"/>
      <c r="LBS92" s="140"/>
      <c r="LBT92" s="140"/>
      <c r="LBU92" s="140"/>
      <c r="LBV92" s="140"/>
      <c r="LBW92" s="140"/>
      <c r="LBX92" s="140"/>
      <c r="LBY92" s="140"/>
      <c r="LBZ92" s="140"/>
      <c r="LCA92" s="140"/>
      <c r="LCB92" s="140"/>
      <c r="LCC92" s="140"/>
      <c r="LCD92" s="140"/>
      <c r="LCE92" s="140"/>
      <c r="LCF92" s="140"/>
      <c r="LCG92" s="140"/>
      <c r="LCH92" s="140"/>
      <c r="LCI92" s="140"/>
      <c r="LCJ92" s="140"/>
      <c r="LCK92" s="140"/>
      <c r="LCL92" s="140"/>
      <c r="LCM92" s="140"/>
      <c r="LCN92" s="140"/>
      <c r="LCO92" s="140"/>
      <c r="LCP92" s="140"/>
      <c r="LCQ92" s="140"/>
      <c r="LCR92" s="140"/>
      <c r="LCS92" s="140"/>
      <c r="LCT92" s="140"/>
      <c r="LCU92" s="140"/>
      <c r="LCV92" s="140"/>
      <c r="LCW92" s="140"/>
      <c r="LCX92" s="140"/>
      <c r="LCY92" s="140"/>
      <c r="LCZ92" s="140"/>
      <c r="LDA92" s="140"/>
      <c r="LDB92" s="140"/>
      <c r="LDC92" s="140"/>
      <c r="LDD92" s="140"/>
      <c r="LDE92" s="140"/>
      <c r="LDF92" s="140"/>
      <c r="LDG92" s="140"/>
      <c r="LDH92" s="140"/>
      <c r="LDI92" s="140"/>
      <c r="LDJ92" s="140"/>
      <c r="LDK92" s="140"/>
      <c r="LDL92" s="140"/>
      <c r="LDM92" s="140"/>
      <c r="LDN92" s="140"/>
      <c r="LDO92" s="140"/>
      <c r="LDP92" s="140"/>
      <c r="LDQ92" s="140"/>
      <c r="LDR92" s="140"/>
      <c r="LDS92" s="140"/>
      <c r="LDT92" s="140"/>
      <c r="LDU92" s="140"/>
      <c r="LDV92" s="140"/>
      <c r="LDW92" s="140"/>
      <c r="LDX92" s="140"/>
      <c r="LDY92" s="140"/>
      <c r="LDZ92" s="140"/>
      <c r="LEA92" s="140"/>
      <c r="LEB92" s="140"/>
      <c r="LEC92" s="140"/>
      <c r="LED92" s="140"/>
      <c r="LEE92" s="140"/>
      <c r="LEF92" s="140"/>
      <c r="LEG92" s="140"/>
      <c r="LEH92" s="140"/>
      <c r="LEI92" s="140"/>
      <c r="LEJ92" s="140"/>
      <c r="LEK92" s="140"/>
      <c r="LEL92" s="140"/>
      <c r="LEM92" s="140"/>
      <c r="LEN92" s="140"/>
      <c r="LEO92" s="140"/>
      <c r="LEP92" s="140"/>
      <c r="LEQ92" s="140"/>
      <c r="LER92" s="140"/>
      <c r="LES92" s="140"/>
      <c r="LET92" s="140"/>
      <c r="LEU92" s="140"/>
      <c r="LEV92" s="140"/>
      <c r="LEW92" s="140"/>
      <c r="LEX92" s="140"/>
      <c r="LEY92" s="140"/>
      <c r="LEZ92" s="140"/>
      <c r="LFA92" s="140"/>
      <c r="LFB92" s="140"/>
      <c r="LFC92" s="140"/>
      <c r="LFD92" s="140"/>
      <c r="LFE92" s="140"/>
      <c r="LFF92" s="140"/>
      <c r="LFG92" s="140"/>
      <c r="LFH92" s="140"/>
      <c r="LFI92" s="140"/>
      <c r="LFJ92" s="140"/>
      <c r="LFK92" s="140"/>
      <c r="LFL92" s="140"/>
      <c r="LFM92" s="140"/>
      <c r="LFN92" s="140"/>
      <c r="LFO92" s="140"/>
      <c r="LFP92" s="140"/>
      <c r="LFQ92" s="140"/>
      <c r="LFR92" s="140"/>
      <c r="LFS92" s="140"/>
      <c r="LFT92" s="140"/>
      <c r="LFU92" s="140"/>
      <c r="LFV92" s="140"/>
      <c r="LFW92" s="140"/>
      <c r="LFX92" s="140"/>
      <c r="LFY92" s="140"/>
      <c r="LFZ92" s="140"/>
      <c r="LGA92" s="140"/>
      <c r="LGB92" s="140"/>
      <c r="LGC92" s="140"/>
      <c r="LGD92" s="140"/>
      <c r="LGE92" s="140"/>
      <c r="LGF92" s="140"/>
      <c r="LGG92" s="140"/>
      <c r="LGH92" s="140"/>
      <c r="LGI92" s="140"/>
      <c r="LGJ92" s="140"/>
      <c r="LGK92" s="140"/>
      <c r="LGL92" s="140"/>
      <c r="LGM92" s="140"/>
      <c r="LGN92" s="140"/>
      <c r="LGO92" s="140"/>
      <c r="LGP92" s="140"/>
      <c r="LGQ92" s="140"/>
      <c r="LGR92" s="140"/>
      <c r="LGS92" s="140"/>
      <c r="LGT92" s="140"/>
      <c r="LGU92" s="140"/>
      <c r="LGV92" s="140"/>
      <c r="LGW92" s="140"/>
      <c r="LGX92" s="140"/>
      <c r="LGY92" s="140"/>
      <c r="LGZ92" s="140"/>
      <c r="LHA92" s="140"/>
      <c r="LHB92" s="140"/>
      <c r="LHC92" s="140"/>
      <c r="LHD92" s="140"/>
      <c r="LHE92" s="140"/>
      <c r="LHF92" s="140"/>
      <c r="LHG92" s="140"/>
      <c r="LHH92" s="140"/>
      <c r="LHI92" s="140"/>
      <c r="LHJ92" s="140"/>
      <c r="LHK92" s="140"/>
      <c r="LHL92" s="140"/>
      <c r="LHM92" s="140"/>
      <c r="LHN92" s="140"/>
      <c r="LHO92" s="140"/>
      <c r="LHP92" s="140"/>
      <c r="LHQ92" s="140"/>
      <c r="LHR92" s="140"/>
      <c r="LHS92" s="140"/>
      <c r="LHT92" s="140"/>
      <c r="LHU92" s="140"/>
      <c r="LHV92" s="140"/>
      <c r="LHW92" s="140"/>
      <c r="LHX92" s="140"/>
      <c r="LHY92" s="140"/>
      <c r="LHZ92" s="140"/>
      <c r="LIA92" s="140"/>
      <c r="LIB92" s="140"/>
      <c r="LIC92" s="140"/>
      <c r="LID92" s="140"/>
      <c r="LIE92" s="140"/>
      <c r="LIF92" s="140"/>
      <c r="LIG92" s="140"/>
      <c r="LIH92" s="140"/>
      <c r="LII92" s="140"/>
      <c r="LIJ92" s="140"/>
      <c r="LIK92" s="140"/>
      <c r="LIL92" s="140"/>
      <c r="LIM92" s="140"/>
      <c r="LIN92" s="140"/>
      <c r="LIO92" s="140"/>
      <c r="LIP92" s="140"/>
      <c r="LIQ92" s="140"/>
      <c r="LIR92" s="140"/>
      <c r="LIS92" s="140"/>
      <c r="LIT92" s="140"/>
      <c r="LIU92" s="140"/>
      <c r="LIV92" s="140"/>
      <c r="LIW92" s="140"/>
      <c r="LIX92" s="140"/>
      <c r="LIY92" s="140"/>
      <c r="LIZ92" s="140"/>
      <c r="LJA92" s="140"/>
      <c r="LJB92" s="140"/>
      <c r="LJC92" s="140"/>
      <c r="LJD92" s="140"/>
      <c r="LJE92" s="140"/>
      <c r="LJF92" s="140"/>
      <c r="LJG92" s="140"/>
      <c r="LJH92" s="140"/>
      <c r="LJI92" s="140"/>
      <c r="LJJ92" s="140"/>
      <c r="LJK92" s="140"/>
      <c r="LJL92" s="140"/>
      <c r="LJM92" s="140"/>
      <c r="LJN92" s="140"/>
      <c r="LJO92" s="140"/>
      <c r="LJP92" s="140"/>
      <c r="LJQ92" s="140"/>
      <c r="LJR92" s="140"/>
      <c r="LJS92" s="140"/>
      <c r="LJT92" s="140"/>
      <c r="LJU92" s="140"/>
      <c r="LJV92" s="140"/>
      <c r="LJW92" s="140"/>
      <c r="LJX92" s="140"/>
      <c r="LJY92" s="140"/>
      <c r="LJZ92" s="140"/>
      <c r="LKA92" s="140"/>
      <c r="LKB92" s="140"/>
      <c r="LKC92" s="140"/>
      <c r="LKD92" s="140"/>
      <c r="LKE92" s="140"/>
      <c r="LKF92" s="140"/>
      <c r="LKG92" s="140"/>
      <c r="LKH92" s="140"/>
      <c r="LKI92" s="140"/>
      <c r="LKJ92" s="140"/>
      <c r="LKK92" s="140"/>
      <c r="LKL92" s="140"/>
      <c r="LKM92" s="140"/>
      <c r="LKN92" s="140"/>
      <c r="LKO92" s="140"/>
      <c r="LKP92" s="140"/>
      <c r="LKQ92" s="140"/>
      <c r="LKR92" s="140"/>
      <c r="LKS92" s="140"/>
      <c r="LKT92" s="140"/>
      <c r="LKU92" s="140"/>
      <c r="LKV92" s="140"/>
      <c r="LKW92" s="140"/>
      <c r="LKX92" s="140"/>
      <c r="LKY92" s="140"/>
      <c r="LKZ92" s="140"/>
      <c r="LLA92" s="140"/>
      <c r="LLB92" s="140"/>
      <c r="LLC92" s="140"/>
      <c r="LLD92" s="140"/>
      <c r="LLE92" s="140"/>
      <c r="LLF92" s="140"/>
      <c r="LLG92" s="140"/>
      <c r="LLH92" s="140"/>
      <c r="LLI92" s="140"/>
      <c r="LLJ92" s="140"/>
      <c r="LLK92" s="140"/>
      <c r="LLL92" s="140"/>
      <c r="LLM92" s="140"/>
      <c r="LLN92" s="140"/>
      <c r="LLO92" s="140"/>
      <c r="LLP92" s="140"/>
      <c r="LLQ92" s="140"/>
      <c r="LLR92" s="140"/>
      <c r="LLS92" s="140"/>
      <c r="LLT92" s="140"/>
      <c r="LLU92" s="140"/>
      <c r="LLV92" s="140"/>
      <c r="LLW92" s="140"/>
      <c r="LLX92" s="140"/>
      <c r="LLY92" s="140"/>
      <c r="LLZ92" s="140"/>
      <c r="LMA92" s="140"/>
      <c r="LMB92" s="140"/>
      <c r="LMC92" s="140"/>
      <c r="LMD92" s="140"/>
      <c r="LME92" s="140"/>
      <c r="LMF92" s="140"/>
      <c r="LMG92" s="140"/>
      <c r="LMH92" s="140"/>
      <c r="LMI92" s="140"/>
      <c r="LMJ92" s="140"/>
      <c r="LMK92" s="140"/>
      <c r="LML92" s="140"/>
      <c r="LMM92" s="140"/>
      <c r="LMN92" s="140"/>
      <c r="LMO92" s="140"/>
      <c r="LMP92" s="140"/>
      <c r="LMQ92" s="140"/>
      <c r="LMR92" s="140"/>
      <c r="LMS92" s="140"/>
      <c r="LMT92" s="140"/>
      <c r="LMU92" s="140"/>
      <c r="LMV92" s="140"/>
      <c r="LMW92" s="140"/>
      <c r="LMX92" s="140"/>
      <c r="LMY92" s="140"/>
      <c r="LMZ92" s="140"/>
      <c r="LNA92" s="140"/>
      <c r="LNB92" s="140"/>
      <c r="LNC92" s="140"/>
      <c r="LND92" s="140"/>
      <c r="LNE92" s="140"/>
      <c r="LNF92" s="140"/>
      <c r="LNG92" s="140"/>
      <c r="LNH92" s="140"/>
      <c r="LNI92" s="140"/>
      <c r="LNJ92" s="140"/>
      <c r="LNK92" s="140"/>
      <c r="LNL92" s="140"/>
      <c r="LNM92" s="140"/>
      <c r="LNN92" s="140"/>
      <c r="LNO92" s="140"/>
      <c r="LNP92" s="140"/>
      <c r="LNQ92" s="140"/>
      <c r="LNR92" s="140"/>
      <c r="LNS92" s="140"/>
      <c r="LNT92" s="140"/>
      <c r="LNU92" s="140"/>
      <c r="LNV92" s="140"/>
      <c r="LNW92" s="140"/>
      <c r="LNX92" s="140"/>
      <c r="LNY92" s="140"/>
      <c r="LNZ92" s="140"/>
      <c r="LOA92" s="140"/>
      <c r="LOB92" s="140"/>
      <c r="LOC92" s="140"/>
      <c r="LOD92" s="140"/>
      <c r="LOE92" s="140"/>
      <c r="LOF92" s="140"/>
      <c r="LOG92" s="140"/>
      <c r="LOH92" s="140"/>
      <c r="LOI92" s="140"/>
      <c r="LOJ92" s="140"/>
      <c r="LOK92" s="140"/>
      <c r="LOL92" s="140"/>
      <c r="LOM92" s="140"/>
      <c r="LON92" s="140"/>
      <c r="LOO92" s="140"/>
      <c r="LOP92" s="140"/>
      <c r="LOQ92" s="140"/>
      <c r="LOR92" s="140"/>
      <c r="LOS92" s="140"/>
      <c r="LOT92" s="140"/>
      <c r="LOU92" s="140"/>
      <c r="LOV92" s="140"/>
      <c r="LOW92" s="140"/>
      <c r="LOX92" s="140"/>
      <c r="LOY92" s="140"/>
      <c r="LOZ92" s="140"/>
      <c r="LPA92" s="140"/>
      <c r="LPB92" s="140"/>
      <c r="LPC92" s="140"/>
      <c r="LPD92" s="140"/>
      <c r="LPE92" s="140"/>
      <c r="LPF92" s="140"/>
      <c r="LPG92" s="140"/>
      <c r="LPH92" s="140"/>
      <c r="LPI92" s="140"/>
      <c r="LPJ92" s="140"/>
      <c r="LPK92" s="140"/>
      <c r="LPL92" s="140"/>
      <c r="LPM92" s="140"/>
      <c r="LPN92" s="140"/>
      <c r="LPO92" s="140"/>
      <c r="LPP92" s="140"/>
      <c r="LPQ92" s="140"/>
      <c r="LPR92" s="140"/>
      <c r="LPS92" s="140"/>
      <c r="LPT92" s="140"/>
      <c r="LPU92" s="140"/>
      <c r="LPV92" s="140"/>
      <c r="LPW92" s="140"/>
      <c r="LPX92" s="140"/>
      <c r="LPY92" s="140"/>
      <c r="LPZ92" s="140"/>
      <c r="LQA92" s="140"/>
      <c r="LQB92" s="140"/>
      <c r="LQC92" s="140"/>
      <c r="LQD92" s="140"/>
      <c r="LQE92" s="140"/>
      <c r="LQF92" s="140"/>
      <c r="LQG92" s="140"/>
      <c r="LQH92" s="140"/>
      <c r="LQI92" s="140"/>
      <c r="LQJ92" s="140"/>
      <c r="LQK92" s="140"/>
      <c r="LQL92" s="140"/>
      <c r="LQM92" s="140"/>
      <c r="LQN92" s="140"/>
      <c r="LQO92" s="140"/>
      <c r="LQP92" s="140"/>
      <c r="LQQ92" s="140"/>
      <c r="LQR92" s="140"/>
      <c r="LQS92" s="140"/>
      <c r="LQT92" s="140"/>
      <c r="LQU92" s="140"/>
      <c r="LQV92" s="140"/>
      <c r="LQW92" s="140"/>
      <c r="LQX92" s="140"/>
      <c r="LQY92" s="140"/>
      <c r="LQZ92" s="140"/>
      <c r="LRA92" s="140"/>
      <c r="LRB92" s="140"/>
      <c r="LRC92" s="140"/>
      <c r="LRD92" s="140"/>
      <c r="LRE92" s="140"/>
      <c r="LRF92" s="140"/>
      <c r="LRG92" s="140"/>
      <c r="LRH92" s="140"/>
      <c r="LRI92" s="140"/>
      <c r="LRJ92" s="140"/>
      <c r="LRK92" s="140"/>
      <c r="LRL92" s="140"/>
      <c r="LRM92" s="140"/>
      <c r="LRN92" s="140"/>
      <c r="LRO92" s="140"/>
      <c r="LRP92" s="140"/>
      <c r="LRQ92" s="140"/>
      <c r="LRR92" s="140"/>
      <c r="LRS92" s="140"/>
      <c r="LRT92" s="140"/>
      <c r="LRU92" s="140"/>
      <c r="LRV92" s="140"/>
      <c r="LRW92" s="140"/>
      <c r="LRX92" s="140"/>
      <c r="LRY92" s="140"/>
      <c r="LRZ92" s="140"/>
      <c r="LSA92" s="140"/>
      <c r="LSB92" s="140"/>
      <c r="LSC92" s="140"/>
      <c r="LSD92" s="140"/>
      <c r="LSE92" s="140"/>
      <c r="LSF92" s="140"/>
      <c r="LSG92" s="140"/>
      <c r="LSH92" s="140"/>
      <c r="LSI92" s="140"/>
      <c r="LSJ92" s="140"/>
      <c r="LSK92" s="140"/>
      <c r="LSL92" s="140"/>
      <c r="LSM92" s="140"/>
      <c r="LSN92" s="140"/>
      <c r="LSO92" s="140"/>
      <c r="LSP92" s="140"/>
      <c r="LSQ92" s="140"/>
      <c r="LSR92" s="140"/>
      <c r="LSS92" s="140"/>
      <c r="LST92" s="140"/>
      <c r="LSU92" s="140"/>
      <c r="LSV92" s="140"/>
      <c r="LSW92" s="140"/>
      <c r="LSX92" s="140"/>
      <c r="LSY92" s="140"/>
      <c r="LSZ92" s="140"/>
      <c r="LTA92" s="140"/>
      <c r="LTB92" s="140"/>
      <c r="LTC92" s="140"/>
      <c r="LTD92" s="140"/>
      <c r="LTE92" s="140"/>
      <c r="LTF92" s="140"/>
      <c r="LTG92" s="140"/>
      <c r="LTH92" s="140"/>
      <c r="LTI92" s="140"/>
      <c r="LTJ92" s="140"/>
      <c r="LTK92" s="140"/>
      <c r="LTL92" s="140"/>
      <c r="LTM92" s="140"/>
      <c r="LTN92" s="140"/>
      <c r="LTO92" s="140"/>
      <c r="LTP92" s="140"/>
      <c r="LTQ92" s="140"/>
      <c r="LTR92" s="140"/>
      <c r="LTS92" s="140"/>
      <c r="LTT92" s="140"/>
      <c r="LTU92" s="140"/>
      <c r="LTV92" s="140"/>
      <c r="LTW92" s="140"/>
      <c r="LTX92" s="140"/>
      <c r="LTY92" s="140"/>
      <c r="LTZ92" s="140"/>
      <c r="LUA92" s="140"/>
      <c r="LUB92" s="140"/>
      <c r="LUC92" s="140"/>
      <c r="LUD92" s="140"/>
      <c r="LUE92" s="140"/>
      <c r="LUF92" s="140"/>
      <c r="LUG92" s="140"/>
      <c r="LUH92" s="140"/>
      <c r="LUI92" s="140"/>
      <c r="LUJ92" s="140"/>
      <c r="LUK92" s="140"/>
      <c r="LUL92" s="140"/>
      <c r="LUM92" s="140"/>
      <c r="LUN92" s="140"/>
      <c r="LUO92" s="140"/>
      <c r="LUP92" s="140"/>
      <c r="LUQ92" s="140"/>
      <c r="LUR92" s="140"/>
      <c r="LUS92" s="140"/>
      <c r="LUT92" s="140"/>
      <c r="LUU92" s="140"/>
      <c r="LUV92" s="140"/>
      <c r="LUW92" s="140"/>
      <c r="LUX92" s="140"/>
      <c r="LUY92" s="140"/>
      <c r="LUZ92" s="140"/>
      <c r="LVA92" s="140"/>
      <c r="LVB92" s="140"/>
      <c r="LVC92" s="140"/>
      <c r="LVD92" s="140"/>
      <c r="LVE92" s="140"/>
      <c r="LVF92" s="140"/>
      <c r="LVG92" s="140"/>
      <c r="LVH92" s="140"/>
      <c r="LVI92" s="140"/>
      <c r="LVJ92" s="140"/>
      <c r="LVK92" s="140"/>
      <c r="LVL92" s="140"/>
      <c r="LVM92" s="140"/>
      <c r="LVN92" s="140"/>
      <c r="LVO92" s="140"/>
      <c r="LVP92" s="140"/>
      <c r="LVQ92" s="140"/>
      <c r="LVR92" s="140"/>
      <c r="LVS92" s="140"/>
      <c r="LVT92" s="140"/>
      <c r="LVU92" s="140"/>
      <c r="LVV92" s="140"/>
      <c r="LVW92" s="140"/>
      <c r="LVX92" s="140"/>
      <c r="LVY92" s="140"/>
      <c r="LVZ92" s="140"/>
      <c r="LWA92" s="140"/>
      <c r="LWB92" s="140"/>
      <c r="LWC92" s="140"/>
      <c r="LWD92" s="140"/>
      <c r="LWE92" s="140"/>
      <c r="LWF92" s="140"/>
      <c r="LWG92" s="140"/>
      <c r="LWH92" s="140"/>
      <c r="LWI92" s="140"/>
      <c r="LWJ92" s="140"/>
      <c r="LWK92" s="140"/>
      <c r="LWL92" s="140"/>
      <c r="LWM92" s="140"/>
      <c r="LWN92" s="140"/>
      <c r="LWO92" s="140"/>
      <c r="LWP92" s="140"/>
      <c r="LWQ92" s="140"/>
      <c r="LWR92" s="140"/>
      <c r="LWS92" s="140"/>
      <c r="LWT92" s="140"/>
      <c r="LWU92" s="140"/>
      <c r="LWV92" s="140"/>
      <c r="LWW92" s="140"/>
      <c r="LWX92" s="140"/>
      <c r="LWY92" s="140"/>
      <c r="LWZ92" s="140"/>
      <c r="LXA92" s="140"/>
      <c r="LXB92" s="140"/>
      <c r="LXC92" s="140"/>
      <c r="LXD92" s="140"/>
      <c r="LXE92" s="140"/>
      <c r="LXF92" s="140"/>
      <c r="LXG92" s="140"/>
      <c r="LXH92" s="140"/>
      <c r="LXI92" s="140"/>
      <c r="LXJ92" s="140"/>
      <c r="LXK92" s="140"/>
      <c r="LXL92" s="140"/>
      <c r="LXM92" s="140"/>
      <c r="LXN92" s="140"/>
      <c r="LXO92" s="140"/>
      <c r="LXP92" s="140"/>
      <c r="LXQ92" s="140"/>
      <c r="LXR92" s="140"/>
      <c r="LXS92" s="140"/>
      <c r="LXT92" s="140"/>
      <c r="LXU92" s="140"/>
      <c r="LXV92" s="140"/>
      <c r="LXW92" s="140"/>
      <c r="LXX92" s="140"/>
      <c r="LXY92" s="140"/>
      <c r="LXZ92" s="140"/>
      <c r="LYA92" s="140"/>
      <c r="LYB92" s="140"/>
      <c r="LYC92" s="140"/>
      <c r="LYD92" s="140"/>
      <c r="LYE92" s="140"/>
      <c r="LYF92" s="140"/>
      <c r="LYG92" s="140"/>
      <c r="LYH92" s="140"/>
      <c r="LYI92" s="140"/>
      <c r="LYJ92" s="140"/>
      <c r="LYK92" s="140"/>
      <c r="LYL92" s="140"/>
      <c r="LYM92" s="140"/>
      <c r="LYN92" s="140"/>
      <c r="LYO92" s="140"/>
      <c r="LYP92" s="140"/>
      <c r="LYQ92" s="140"/>
      <c r="LYR92" s="140"/>
      <c r="LYS92" s="140"/>
      <c r="LYT92" s="140"/>
      <c r="LYU92" s="140"/>
      <c r="LYV92" s="140"/>
      <c r="LYW92" s="140"/>
      <c r="LYX92" s="140"/>
      <c r="LYY92" s="140"/>
      <c r="LYZ92" s="140"/>
      <c r="LZA92" s="140"/>
      <c r="LZB92" s="140"/>
      <c r="LZC92" s="140"/>
      <c r="LZD92" s="140"/>
      <c r="LZE92" s="140"/>
      <c r="LZF92" s="140"/>
      <c r="LZG92" s="140"/>
      <c r="LZH92" s="140"/>
      <c r="LZI92" s="140"/>
      <c r="LZJ92" s="140"/>
      <c r="LZK92" s="140"/>
      <c r="LZL92" s="140"/>
      <c r="LZM92" s="140"/>
      <c r="LZN92" s="140"/>
      <c r="LZO92" s="140"/>
      <c r="LZP92" s="140"/>
      <c r="LZQ92" s="140"/>
      <c r="LZR92" s="140"/>
      <c r="LZS92" s="140"/>
      <c r="LZT92" s="140"/>
      <c r="LZU92" s="140"/>
      <c r="LZV92" s="140"/>
      <c r="LZW92" s="140"/>
      <c r="LZX92" s="140"/>
      <c r="LZY92" s="140"/>
      <c r="LZZ92" s="140"/>
      <c r="MAA92" s="140"/>
      <c r="MAB92" s="140"/>
      <c r="MAC92" s="140"/>
      <c r="MAD92" s="140"/>
      <c r="MAE92" s="140"/>
      <c r="MAF92" s="140"/>
      <c r="MAG92" s="140"/>
      <c r="MAH92" s="140"/>
      <c r="MAI92" s="140"/>
      <c r="MAJ92" s="140"/>
      <c r="MAK92" s="140"/>
      <c r="MAL92" s="140"/>
      <c r="MAM92" s="140"/>
      <c r="MAN92" s="140"/>
      <c r="MAO92" s="140"/>
      <c r="MAP92" s="140"/>
      <c r="MAQ92" s="140"/>
      <c r="MAR92" s="140"/>
      <c r="MAS92" s="140"/>
      <c r="MAT92" s="140"/>
      <c r="MAU92" s="140"/>
      <c r="MAV92" s="140"/>
      <c r="MAW92" s="140"/>
      <c r="MAX92" s="140"/>
      <c r="MAY92" s="140"/>
      <c r="MAZ92" s="140"/>
      <c r="MBA92" s="140"/>
      <c r="MBB92" s="140"/>
      <c r="MBC92" s="140"/>
      <c r="MBD92" s="140"/>
      <c r="MBE92" s="140"/>
      <c r="MBF92" s="140"/>
      <c r="MBG92" s="140"/>
      <c r="MBH92" s="140"/>
      <c r="MBI92" s="140"/>
      <c r="MBJ92" s="140"/>
      <c r="MBK92" s="140"/>
      <c r="MBL92" s="140"/>
      <c r="MBM92" s="140"/>
      <c r="MBN92" s="140"/>
      <c r="MBO92" s="140"/>
      <c r="MBP92" s="140"/>
      <c r="MBQ92" s="140"/>
      <c r="MBR92" s="140"/>
      <c r="MBS92" s="140"/>
      <c r="MBT92" s="140"/>
      <c r="MBU92" s="140"/>
      <c r="MBV92" s="140"/>
      <c r="MBW92" s="140"/>
      <c r="MBX92" s="140"/>
      <c r="MBY92" s="140"/>
      <c r="MBZ92" s="140"/>
      <c r="MCA92" s="140"/>
      <c r="MCB92" s="140"/>
      <c r="MCC92" s="140"/>
      <c r="MCD92" s="140"/>
      <c r="MCE92" s="140"/>
      <c r="MCF92" s="140"/>
      <c r="MCG92" s="140"/>
      <c r="MCH92" s="140"/>
      <c r="MCI92" s="140"/>
      <c r="MCJ92" s="140"/>
      <c r="MCK92" s="140"/>
      <c r="MCL92" s="140"/>
      <c r="MCM92" s="140"/>
      <c r="MCN92" s="140"/>
      <c r="MCO92" s="140"/>
      <c r="MCP92" s="140"/>
      <c r="MCQ92" s="140"/>
      <c r="MCR92" s="140"/>
      <c r="MCS92" s="140"/>
      <c r="MCT92" s="140"/>
      <c r="MCU92" s="140"/>
      <c r="MCV92" s="140"/>
      <c r="MCW92" s="140"/>
      <c r="MCX92" s="140"/>
      <c r="MCY92" s="140"/>
      <c r="MCZ92" s="140"/>
      <c r="MDA92" s="140"/>
      <c r="MDB92" s="140"/>
      <c r="MDC92" s="140"/>
      <c r="MDD92" s="140"/>
      <c r="MDE92" s="140"/>
      <c r="MDF92" s="140"/>
      <c r="MDG92" s="140"/>
      <c r="MDH92" s="140"/>
      <c r="MDI92" s="140"/>
      <c r="MDJ92" s="140"/>
      <c r="MDK92" s="140"/>
      <c r="MDL92" s="140"/>
      <c r="MDM92" s="140"/>
      <c r="MDN92" s="140"/>
      <c r="MDO92" s="140"/>
      <c r="MDP92" s="140"/>
      <c r="MDQ92" s="140"/>
      <c r="MDR92" s="140"/>
      <c r="MDS92" s="140"/>
      <c r="MDT92" s="140"/>
      <c r="MDU92" s="140"/>
      <c r="MDV92" s="140"/>
      <c r="MDW92" s="140"/>
      <c r="MDX92" s="140"/>
      <c r="MDY92" s="140"/>
      <c r="MDZ92" s="140"/>
      <c r="MEA92" s="140"/>
      <c r="MEB92" s="140"/>
      <c r="MEC92" s="140"/>
      <c r="MED92" s="140"/>
      <c r="MEE92" s="140"/>
      <c r="MEF92" s="140"/>
      <c r="MEG92" s="140"/>
      <c r="MEH92" s="140"/>
      <c r="MEI92" s="140"/>
      <c r="MEJ92" s="140"/>
      <c r="MEK92" s="140"/>
      <c r="MEL92" s="140"/>
      <c r="MEM92" s="140"/>
      <c r="MEN92" s="140"/>
      <c r="MEO92" s="140"/>
      <c r="MEP92" s="140"/>
      <c r="MEQ92" s="140"/>
      <c r="MER92" s="140"/>
      <c r="MES92" s="140"/>
      <c r="MET92" s="140"/>
      <c r="MEU92" s="140"/>
      <c r="MEV92" s="140"/>
      <c r="MEW92" s="140"/>
      <c r="MEX92" s="140"/>
      <c r="MEY92" s="140"/>
      <c r="MEZ92" s="140"/>
      <c r="MFA92" s="140"/>
      <c r="MFB92" s="140"/>
      <c r="MFC92" s="140"/>
      <c r="MFD92" s="140"/>
      <c r="MFE92" s="140"/>
      <c r="MFF92" s="140"/>
      <c r="MFG92" s="140"/>
      <c r="MFH92" s="140"/>
      <c r="MFI92" s="140"/>
      <c r="MFJ92" s="140"/>
      <c r="MFK92" s="140"/>
      <c r="MFL92" s="140"/>
      <c r="MFM92" s="140"/>
      <c r="MFN92" s="140"/>
      <c r="MFO92" s="140"/>
      <c r="MFP92" s="140"/>
      <c r="MFQ92" s="140"/>
      <c r="MFR92" s="140"/>
      <c r="MFS92" s="140"/>
      <c r="MFT92" s="140"/>
      <c r="MFU92" s="140"/>
      <c r="MFV92" s="140"/>
      <c r="MFW92" s="140"/>
      <c r="MFX92" s="140"/>
      <c r="MFY92" s="140"/>
      <c r="MFZ92" s="140"/>
      <c r="MGA92" s="140"/>
      <c r="MGB92" s="140"/>
      <c r="MGC92" s="140"/>
      <c r="MGD92" s="140"/>
      <c r="MGE92" s="140"/>
      <c r="MGF92" s="140"/>
      <c r="MGG92" s="140"/>
      <c r="MGH92" s="140"/>
      <c r="MGI92" s="140"/>
      <c r="MGJ92" s="140"/>
      <c r="MGK92" s="140"/>
      <c r="MGL92" s="140"/>
      <c r="MGM92" s="140"/>
      <c r="MGN92" s="140"/>
      <c r="MGO92" s="140"/>
      <c r="MGP92" s="140"/>
      <c r="MGQ92" s="140"/>
      <c r="MGR92" s="140"/>
      <c r="MGS92" s="140"/>
      <c r="MGT92" s="140"/>
      <c r="MGU92" s="140"/>
      <c r="MGV92" s="140"/>
      <c r="MGW92" s="140"/>
      <c r="MGX92" s="140"/>
      <c r="MGY92" s="140"/>
      <c r="MGZ92" s="140"/>
      <c r="MHA92" s="140"/>
      <c r="MHB92" s="140"/>
      <c r="MHC92" s="140"/>
      <c r="MHD92" s="140"/>
      <c r="MHE92" s="140"/>
      <c r="MHF92" s="140"/>
      <c r="MHG92" s="140"/>
      <c r="MHH92" s="140"/>
      <c r="MHI92" s="140"/>
      <c r="MHJ92" s="140"/>
      <c r="MHK92" s="140"/>
      <c r="MHL92" s="140"/>
      <c r="MHM92" s="140"/>
      <c r="MHN92" s="140"/>
      <c r="MHO92" s="140"/>
      <c r="MHP92" s="140"/>
      <c r="MHQ92" s="140"/>
      <c r="MHR92" s="140"/>
      <c r="MHS92" s="140"/>
      <c r="MHT92" s="140"/>
      <c r="MHU92" s="140"/>
      <c r="MHV92" s="140"/>
      <c r="MHW92" s="140"/>
      <c r="MHX92" s="140"/>
      <c r="MHY92" s="140"/>
      <c r="MHZ92" s="140"/>
      <c r="MIA92" s="140"/>
      <c r="MIB92" s="140"/>
      <c r="MIC92" s="140"/>
      <c r="MID92" s="140"/>
      <c r="MIE92" s="140"/>
      <c r="MIF92" s="140"/>
      <c r="MIG92" s="140"/>
      <c r="MIH92" s="140"/>
      <c r="MII92" s="140"/>
      <c r="MIJ92" s="140"/>
      <c r="MIK92" s="140"/>
      <c r="MIL92" s="140"/>
      <c r="MIM92" s="140"/>
      <c r="MIN92" s="140"/>
      <c r="MIO92" s="140"/>
      <c r="MIP92" s="140"/>
      <c r="MIQ92" s="140"/>
      <c r="MIR92" s="140"/>
      <c r="MIS92" s="140"/>
      <c r="MIT92" s="140"/>
      <c r="MIU92" s="140"/>
      <c r="MIV92" s="140"/>
      <c r="MIW92" s="140"/>
      <c r="MIX92" s="140"/>
      <c r="MIY92" s="140"/>
      <c r="MIZ92" s="140"/>
      <c r="MJA92" s="140"/>
      <c r="MJB92" s="140"/>
      <c r="MJC92" s="140"/>
      <c r="MJD92" s="140"/>
      <c r="MJE92" s="140"/>
      <c r="MJF92" s="140"/>
      <c r="MJG92" s="140"/>
      <c r="MJH92" s="140"/>
      <c r="MJI92" s="140"/>
      <c r="MJJ92" s="140"/>
      <c r="MJK92" s="140"/>
      <c r="MJL92" s="140"/>
      <c r="MJM92" s="140"/>
      <c r="MJN92" s="140"/>
      <c r="MJO92" s="140"/>
      <c r="MJP92" s="140"/>
      <c r="MJQ92" s="140"/>
      <c r="MJR92" s="140"/>
      <c r="MJS92" s="140"/>
      <c r="MJT92" s="140"/>
      <c r="MJU92" s="140"/>
      <c r="MJV92" s="140"/>
      <c r="MJW92" s="140"/>
      <c r="MJX92" s="140"/>
      <c r="MJY92" s="140"/>
      <c r="MJZ92" s="140"/>
      <c r="MKA92" s="140"/>
      <c r="MKB92" s="140"/>
      <c r="MKC92" s="140"/>
      <c r="MKD92" s="140"/>
      <c r="MKE92" s="140"/>
      <c r="MKF92" s="140"/>
      <c r="MKG92" s="140"/>
      <c r="MKH92" s="140"/>
      <c r="MKI92" s="140"/>
      <c r="MKJ92" s="140"/>
      <c r="MKK92" s="140"/>
      <c r="MKL92" s="140"/>
      <c r="MKM92" s="140"/>
      <c r="MKN92" s="140"/>
      <c r="MKO92" s="140"/>
      <c r="MKP92" s="140"/>
      <c r="MKQ92" s="140"/>
      <c r="MKR92" s="140"/>
      <c r="MKS92" s="140"/>
      <c r="MKT92" s="140"/>
      <c r="MKU92" s="140"/>
      <c r="MKV92" s="140"/>
      <c r="MKW92" s="140"/>
      <c r="MKX92" s="140"/>
      <c r="MKY92" s="140"/>
      <c r="MKZ92" s="140"/>
      <c r="MLA92" s="140"/>
      <c r="MLB92" s="140"/>
      <c r="MLC92" s="140"/>
      <c r="MLD92" s="140"/>
      <c r="MLE92" s="140"/>
      <c r="MLF92" s="140"/>
      <c r="MLG92" s="140"/>
      <c r="MLH92" s="140"/>
      <c r="MLI92" s="140"/>
      <c r="MLJ92" s="140"/>
      <c r="MLK92" s="140"/>
      <c r="MLL92" s="140"/>
      <c r="MLM92" s="140"/>
      <c r="MLN92" s="140"/>
      <c r="MLO92" s="140"/>
      <c r="MLP92" s="140"/>
      <c r="MLQ92" s="140"/>
      <c r="MLR92" s="140"/>
      <c r="MLS92" s="140"/>
      <c r="MLT92" s="140"/>
      <c r="MLU92" s="140"/>
      <c r="MLV92" s="140"/>
      <c r="MLW92" s="140"/>
      <c r="MLX92" s="140"/>
      <c r="MLY92" s="140"/>
      <c r="MLZ92" s="140"/>
      <c r="MMA92" s="140"/>
      <c r="MMB92" s="140"/>
      <c r="MMC92" s="140"/>
      <c r="MMD92" s="140"/>
      <c r="MME92" s="140"/>
      <c r="MMF92" s="140"/>
      <c r="MMG92" s="140"/>
      <c r="MMH92" s="140"/>
      <c r="MMI92" s="140"/>
      <c r="MMJ92" s="140"/>
      <c r="MMK92" s="140"/>
      <c r="MML92" s="140"/>
      <c r="MMM92" s="140"/>
      <c r="MMN92" s="140"/>
      <c r="MMO92" s="140"/>
      <c r="MMP92" s="140"/>
      <c r="MMQ92" s="140"/>
      <c r="MMR92" s="140"/>
      <c r="MMS92" s="140"/>
      <c r="MMT92" s="140"/>
      <c r="MMU92" s="140"/>
      <c r="MMV92" s="140"/>
      <c r="MMW92" s="140"/>
      <c r="MMX92" s="140"/>
      <c r="MMY92" s="140"/>
      <c r="MMZ92" s="140"/>
      <c r="MNA92" s="140"/>
      <c r="MNB92" s="140"/>
      <c r="MNC92" s="140"/>
      <c r="MND92" s="140"/>
      <c r="MNE92" s="140"/>
      <c r="MNF92" s="140"/>
      <c r="MNG92" s="140"/>
      <c r="MNH92" s="140"/>
      <c r="MNI92" s="140"/>
      <c r="MNJ92" s="140"/>
      <c r="MNK92" s="140"/>
      <c r="MNL92" s="140"/>
      <c r="MNM92" s="140"/>
      <c r="MNN92" s="140"/>
      <c r="MNO92" s="140"/>
      <c r="MNP92" s="140"/>
      <c r="MNQ92" s="140"/>
      <c r="MNR92" s="140"/>
      <c r="MNS92" s="140"/>
      <c r="MNT92" s="140"/>
      <c r="MNU92" s="140"/>
      <c r="MNV92" s="140"/>
      <c r="MNW92" s="140"/>
      <c r="MNX92" s="140"/>
      <c r="MNY92" s="140"/>
      <c r="MNZ92" s="140"/>
      <c r="MOA92" s="140"/>
      <c r="MOB92" s="140"/>
      <c r="MOC92" s="140"/>
      <c r="MOD92" s="140"/>
      <c r="MOE92" s="140"/>
      <c r="MOF92" s="140"/>
      <c r="MOG92" s="140"/>
      <c r="MOH92" s="140"/>
      <c r="MOI92" s="140"/>
      <c r="MOJ92" s="140"/>
      <c r="MOK92" s="140"/>
      <c r="MOL92" s="140"/>
      <c r="MOM92" s="140"/>
      <c r="MON92" s="140"/>
      <c r="MOO92" s="140"/>
      <c r="MOP92" s="140"/>
      <c r="MOQ92" s="140"/>
      <c r="MOR92" s="140"/>
      <c r="MOS92" s="140"/>
      <c r="MOT92" s="140"/>
      <c r="MOU92" s="140"/>
      <c r="MOV92" s="140"/>
      <c r="MOW92" s="140"/>
      <c r="MOX92" s="140"/>
      <c r="MOY92" s="140"/>
      <c r="MOZ92" s="140"/>
      <c r="MPA92" s="140"/>
      <c r="MPB92" s="140"/>
      <c r="MPC92" s="140"/>
      <c r="MPD92" s="140"/>
      <c r="MPE92" s="140"/>
      <c r="MPF92" s="140"/>
      <c r="MPG92" s="140"/>
      <c r="MPH92" s="140"/>
      <c r="MPI92" s="140"/>
      <c r="MPJ92" s="140"/>
      <c r="MPK92" s="140"/>
      <c r="MPL92" s="140"/>
      <c r="MPM92" s="140"/>
      <c r="MPN92" s="140"/>
      <c r="MPO92" s="140"/>
      <c r="MPP92" s="140"/>
      <c r="MPQ92" s="140"/>
      <c r="MPR92" s="140"/>
      <c r="MPS92" s="140"/>
      <c r="MPT92" s="140"/>
      <c r="MPU92" s="140"/>
      <c r="MPV92" s="140"/>
      <c r="MPW92" s="140"/>
      <c r="MPX92" s="140"/>
      <c r="MPY92" s="140"/>
      <c r="MPZ92" s="140"/>
      <c r="MQA92" s="140"/>
      <c r="MQB92" s="140"/>
      <c r="MQC92" s="140"/>
      <c r="MQD92" s="140"/>
      <c r="MQE92" s="140"/>
      <c r="MQF92" s="140"/>
      <c r="MQG92" s="140"/>
      <c r="MQH92" s="140"/>
      <c r="MQI92" s="140"/>
      <c r="MQJ92" s="140"/>
      <c r="MQK92" s="140"/>
      <c r="MQL92" s="140"/>
      <c r="MQM92" s="140"/>
      <c r="MQN92" s="140"/>
      <c r="MQO92" s="140"/>
      <c r="MQP92" s="140"/>
      <c r="MQQ92" s="140"/>
      <c r="MQR92" s="140"/>
      <c r="MQS92" s="140"/>
      <c r="MQT92" s="140"/>
      <c r="MQU92" s="140"/>
      <c r="MQV92" s="140"/>
      <c r="MQW92" s="140"/>
      <c r="MQX92" s="140"/>
      <c r="MQY92" s="140"/>
      <c r="MQZ92" s="140"/>
      <c r="MRA92" s="140"/>
      <c r="MRB92" s="140"/>
      <c r="MRC92" s="140"/>
      <c r="MRD92" s="140"/>
      <c r="MRE92" s="140"/>
      <c r="MRF92" s="140"/>
      <c r="MRG92" s="140"/>
      <c r="MRH92" s="140"/>
      <c r="MRI92" s="140"/>
      <c r="MRJ92" s="140"/>
      <c r="MRK92" s="140"/>
      <c r="MRL92" s="140"/>
      <c r="MRM92" s="140"/>
      <c r="MRN92" s="140"/>
      <c r="MRO92" s="140"/>
      <c r="MRP92" s="140"/>
      <c r="MRQ92" s="140"/>
      <c r="MRR92" s="140"/>
      <c r="MRS92" s="140"/>
      <c r="MRT92" s="140"/>
      <c r="MRU92" s="140"/>
      <c r="MRV92" s="140"/>
      <c r="MRW92" s="140"/>
      <c r="MRX92" s="140"/>
      <c r="MRY92" s="140"/>
      <c r="MRZ92" s="140"/>
      <c r="MSA92" s="140"/>
      <c r="MSB92" s="140"/>
      <c r="MSC92" s="140"/>
      <c r="MSD92" s="140"/>
      <c r="MSE92" s="140"/>
      <c r="MSF92" s="140"/>
      <c r="MSG92" s="140"/>
      <c r="MSH92" s="140"/>
      <c r="MSI92" s="140"/>
      <c r="MSJ92" s="140"/>
      <c r="MSK92" s="140"/>
      <c r="MSL92" s="140"/>
      <c r="MSM92" s="140"/>
      <c r="MSN92" s="140"/>
      <c r="MSO92" s="140"/>
      <c r="MSP92" s="140"/>
      <c r="MSQ92" s="140"/>
      <c r="MSR92" s="140"/>
      <c r="MSS92" s="140"/>
      <c r="MST92" s="140"/>
      <c r="MSU92" s="140"/>
      <c r="MSV92" s="140"/>
      <c r="MSW92" s="140"/>
      <c r="MSX92" s="140"/>
      <c r="MSY92" s="140"/>
      <c r="MSZ92" s="140"/>
      <c r="MTA92" s="140"/>
      <c r="MTB92" s="140"/>
      <c r="MTC92" s="140"/>
      <c r="MTD92" s="140"/>
      <c r="MTE92" s="140"/>
      <c r="MTF92" s="140"/>
      <c r="MTG92" s="140"/>
      <c r="MTH92" s="140"/>
      <c r="MTI92" s="140"/>
      <c r="MTJ92" s="140"/>
      <c r="MTK92" s="140"/>
      <c r="MTL92" s="140"/>
      <c r="MTM92" s="140"/>
      <c r="MTN92" s="140"/>
      <c r="MTO92" s="140"/>
      <c r="MTP92" s="140"/>
      <c r="MTQ92" s="140"/>
      <c r="MTR92" s="140"/>
      <c r="MTS92" s="140"/>
      <c r="MTT92" s="140"/>
      <c r="MTU92" s="140"/>
      <c r="MTV92" s="140"/>
      <c r="MTW92" s="140"/>
      <c r="MTX92" s="140"/>
      <c r="MTY92" s="140"/>
      <c r="MTZ92" s="140"/>
      <c r="MUA92" s="140"/>
      <c r="MUB92" s="140"/>
      <c r="MUC92" s="140"/>
      <c r="MUD92" s="140"/>
      <c r="MUE92" s="140"/>
      <c r="MUF92" s="140"/>
      <c r="MUG92" s="140"/>
      <c r="MUH92" s="140"/>
      <c r="MUI92" s="140"/>
      <c r="MUJ92" s="140"/>
      <c r="MUK92" s="140"/>
      <c r="MUL92" s="140"/>
      <c r="MUM92" s="140"/>
      <c r="MUN92" s="140"/>
      <c r="MUO92" s="140"/>
      <c r="MUP92" s="140"/>
      <c r="MUQ92" s="140"/>
      <c r="MUR92" s="140"/>
      <c r="MUS92" s="140"/>
      <c r="MUT92" s="140"/>
      <c r="MUU92" s="140"/>
      <c r="MUV92" s="140"/>
      <c r="MUW92" s="140"/>
      <c r="MUX92" s="140"/>
      <c r="MUY92" s="140"/>
      <c r="MUZ92" s="140"/>
      <c r="MVA92" s="140"/>
      <c r="MVB92" s="140"/>
      <c r="MVC92" s="140"/>
      <c r="MVD92" s="140"/>
      <c r="MVE92" s="140"/>
      <c r="MVF92" s="140"/>
      <c r="MVG92" s="140"/>
      <c r="MVH92" s="140"/>
      <c r="MVI92" s="140"/>
      <c r="MVJ92" s="140"/>
      <c r="MVK92" s="140"/>
      <c r="MVL92" s="140"/>
      <c r="MVM92" s="140"/>
      <c r="MVN92" s="140"/>
      <c r="MVO92" s="140"/>
      <c r="MVP92" s="140"/>
      <c r="MVQ92" s="140"/>
      <c r="MVR92" s="140"/>
      <c r="MVS92" s="140"/>
      <c r="MVT92" s="140"/>
      <c r="MVU92" s="140"/>
      <c r="MVV92" s="140"/>
      <c r="MVW92" s="140"/>
      <c r="MVX92" s="140"/>
      <c r="MVY92" s="140"/>
      <c r="MVZ92" s="140"/>
      <c r="MWA92" s="140"/>
      <c r="MWB92" s="140"/>
      <c r="MWC92" s="140"/>
      <c r="MWD92" s="140"/>
      <c r="MWE92" s="140"/>
      <c r="MWF92" s="140"/>
      <c r="MWG92" s="140"/>
      <c r="MWH92" s="140"/>
      <c r="MWI92" s="140"/>
      <c r="MWJ92" s="140"/>
      <c r="MWK92" s="140"/>
      <c r="MWL92" s="140"/>
      <c r="MWM92" s="140"/>
      <c r="MWN92" s="140"/>
      <c r="MWO92" s="140"/>
      <c r="MWP92" s="140"/>
      <c r="MWQ92" s="140"/>
      <c r="MWR92" s="140"/>
      <c r="MWS92" s="140"/>
      <c r="MWT92" s="140"/>
      <c r="MWU92" s="140"/>
      <c r="MWV92" s="140"/>
      <c r="MWW92" s="140"/>
      <c r="MWX92" s="140"/>
      <c r="MWY92" s="140"/>
      <c r="MWZ92" s="140"/>
      <c r="MXA92" s="140"/>
      <c r="MXB92" s="140"/>
      <c r="MXC92" s="140"/>
      <c r="MXD92" s="140"/>
      <c r="MXE92" s="140"/>
      <c r="MXF92" s="140"/>
      <c r="MXG92" s="140"/>
      <c r="MXH92" s="140"/>
      <c r="MXI92" s="140"/>
      <c r="MXJ92" s="140"/>
      <c r="MXK92" s="140"/>
      <c r="MXL92" s="140"/>
      <c r="MXM92" s="140"/>
      <c r="MXN92" s="140"/>
      <c r="MXO92" s="140"/>
      <c r="MXP92" s="140"/>
      <c r="MXQ92" s="140"/>
      <c r="MXR92" s="140"/>
      <c r="MXS92" s="140"/>
      <c r="MXT92" s="140"/>
      <c r="MXU92" s="140"/>
      <c r="MXV92" s="140"/>
      <c r="MXW92" s="140"/>
      <c r="MXX92" s="140"/>
      <c r="MXY92" s="140"/>
      <c r="MXZ92" s="140"/>
      <c r="MYA92" s="140"/>
      <c r="MYB92" s="140"/>
      <c r="MYC92" s="140"/>
      <c r="MYD92" s="140"/>
      <c r="MYE92" s="140"/>
      <c r="MYF92" s="140"/>
      <c r="MYG92" s="140"/>
      <c r="MYH92" s="140"/>
      <c r="MYI92" s="140"/>
      <c r="MYJ92" s="140"/>
      <c r="MYK92" s="140"/>
      <c r="MYL92" s="140"/>
      <c r="MYM92" s="140"/>
      <c r="MYN92" s="140"/>
      <c r="MYO92" s="140"/>
      <c r="MYP92" s="140"/>
      <c r="MYQ92" s="140"/>
      <c r="MYR92" s="140"/>
      <c r="MYS92" s="140"/>
      <c r="MYT92" s="140"/>
      <c r="MYU92" s="140"/>
      <c r="MYV92" s="140"/>
      <c r="MYW92" s="140"/>
      <c r="MYX92" s="140"/>
      <c r="MYY92" s="140"/>
      <c r="MYZ92" s="140"/>
      <c r="MZA92" s="140"/>
      <c r="MZB92" s="140"/>
      <c r="MZC92" s="140"/>
      <c r="MZD92" s="140"/>
      <c r="MZE92" s="140"/>
      <c r="MZF92" s="140"/>
      <c r="MZG92" s="140"/>
      <c r="MZH92" s="140"/>
      <c r="MZI92" s="140"/>
      <c r="MZJ92" s="140"/>
      <c r="MZK92" s="140"/>
      <c r="MZL92" s="140"/>
      <c r="MZM92" s="140"/>
      <c r="MZN92" s="140"/>
      <c r="MZO92" s="140"/>
      <c r="MZP92" s="140"/>
      <c r="MZQ92" s="140"/>
      <c r="MZR92" s="140"/>
      <c r="MZS92" s="140"/>
      <c r="MZT92" s="140"/>
      <c r="MZU92" s="140"/>
      <c r="MZV92" s="140"/>
      <c r="MZW92" s="140"/>
      <c r="MZX92" s="140"/>
      <c r="MZY92" s="140"/>
      <c r="MZZ92" s="140"/>
      <c r="NAA92" s="140"/>
      <c r="NAB92" s="140"/>
      <c r="NAC92" s="140"/>
      <c r="NAD92" s="140"/>
      <c r="NAE92" s="140"/>
      <c r="NAF92" s="140"/>
      <c r="NAG92" s="140"/>
      <c r="NAH92" s="140"/>
      <c r="NAI92" s="140"/>
      <c r="NAJ92" s="140"/>
      <c r="NAK92" s="140"/>
      <c r="NAL92" s="140"/>
      <c r="NAM92" s="140"/>
      <c r="NAN92" s="140"/>
      <c r="NAO92" s="140"/>
      <c r="NAP92" s="140"/>
      <c r="NAQ92" s="140"/>
      <c r="NAR92" s="140"/>
      <c r="NAS92" s="140"/>
      <c r="NAT92" s="140"/>
      <c r="NAU92" s="140"/>
      <c r="NAV92" s="140"/>
      <c r="NAW92" s="140"/>
      <c r="NAX92" s="140"/>
      <c r="NAY92" s="140"/>
      <c r="NAZ92" s="140"/>
      <c r="NBA92" s="140"/>
      <c r="NBB92" s="140"/>
      <c r="NBC92" s="140"/>
      <c r="NBD92" s="140"/>
      <c r="NBE92" s="140"/>
      <c r="NBF92" s="140"/>
      <c r="NBG92" s="140"/>
      <c r="NBH92" s="140"/>
      <c r="NBI92" s="140"/>
      <c r="NBJ92" s="140"/>
      <c r="NBK92" s="140"/>
      <c r="NBL92" s="140"/>
      <c r="NBM92" s="140"/>
      <c r="NBN92" s="140"/>
      <c r="NBO92" s="140"/>
      <c r="NBP92" s="140"/>
      <c r="NBQ92" s="140"/>
      <c r="NBR92" s="140"/>
      <c r="NBS92" s="140"/>
      <c r="NBT92" s="140"/>
      <c r="NBU92" s="140"/>
      <c r="NBV92" s="140"/>
      <c r="NBW92" s="140"/>
      <c r="NBX92" s="140"/>
      <c r="NBY92" s="140"/>
      <c r="NBZ92" s="140"/>
      <c r="NCA92" s="140"/>
      <c r="NCB92" s="140"/>
      <c r="NCC92" s="140"/>
      <c r="NCD92" s="140"/>
      <c r="NCE92" s="140"/>
      <c r="NCF92" s="140"/>
      <c r="NCG92" s="140"/>
      <c r="NCH92" s="140"/>
      <c r="NCI92" s="140"/>
      <c r="NCJ92" s="140"/>
      <c r="NCK92" s="140"/>
      <c r="NCL92" s="140"/>
      <c r="NCM92" s="140"/>
      <c r="NCN92" s="140"/>
      <c r="NCO92" s="140"/>
      <c r="NCP92" s="140"/>
      <c r="NCQ92" s="140"/>
      <c r="NCR92" s="140"/>
      <c r="NCS92" s="140"/>
      <c r="NCT92" s="140"/>
      <c r="NCU92" s="140"/>
      <c r="NCV92" s="140"/>
      <c r="NCW92" s="140"/>
      <c r="NCX92" s="140"/>
      <c r="NCY92" s="140"/>
      <c r="NCZ92" s="140"/>
      <c r="NDA92" s="140"/>
      <c r="NDB92" s="140"/>
      <c r="NDC92" s="140"/>
      <c r="NDD92" s="140"/>
      <c r="NDE92" s="140"/>
      <c r="NDF92" s="140"/>
      <c r="NDG92" s="140"/>
      <c r="NDH92" s="140"/>
      <c r="NDI92" s="140"/>
      <c r="NDJ92" s="140"/>
      <c r="NDK92" s="140"/>
      <c r="NDL92" s="140"/>
      <c r="NDM92" s="140"/>
      <c r="NDN92" s="140"/>
      <c r="NDO92" s="140"/>
      <c r="NDP92" s="140"/>
      <c r="NDQ92" s="140"/>
      <c r="NDR92" s="140"/>
      <c r="NDS92" s="140"/>
      <c r="NDT92" s="140"/>
      <c r="NDU92" s="140"/>
      <c r="NDV92" s="140"/>
      <c r="NDW92" s="140"/>
      <c r="NDX92" s="140"/>
      <c r="NDY92" s="140"/>
      <c r="NDZ92" s="140"/>
      <c r="NEA92" s="140"/>
      <c r="NEB92" s="140"/>
      <c r="NEC92" s="140"/>
      <c r="NED92" s="140"/>
      <c r="NEE92" s="140"/>
      <c r="NEF92" s="140"/>
      <c r="NEG92" s="140"/>
      <c r="NEH92" s="140"/>
      <c r="NEI92" s="140"/>
      <c r="NEJ92" s="140"/>
      <c r="NEK92" s="140"/>
      <c r="NEL92" s="140"/>
      <c r="NEM92" s="140"/>
      <c r="NEN92" s="140"/>
      <c r="NEO92" s="140"/>
      <c r="NEP92" s="140"/>
      <c r="NEQ92" s="140"/>
      <c r="NER92" s="140"/>
      <c r="NES92" s="140"/>
      <c r="NET92" s="140"/>
      <c r="NEU92" s="140"/>
      <c r="NEV92" s="140"/>
      <c r="NEW92" s="140"/>
      <c r="NEX92" s="140"/>
      <c r="NEY92" s="140"/>
      <c r="NEZ92" s="140"/>
      <c r="NFA92" s="140"/>
      <c r="NFB92" s="140"/>
      <c r="NFC92" s="140"/>
      <c r="NFD92" s="140"/>
      <c r="NFE92" s="140"/>
      <c r="NFF92" s="140"/>
      <c r="NFG92" s="140"/>
      <c r="NFH92" s="140"/>
      <c r="NFI92" s="140"/>
      <c r="NFJ92" s="140"/>
      <c r="NFK92" s="140"/>
      <c r="NFL92" s="140"/>
      <c r="NFM92" s="140"/>
      <c r="NFN92" s="140"/>
      <c r="NFO92" s="140"/>
      <c r="NFP92" s="140"/>
      <c r="NFQ92" s="140"/>
      <c r="NFR92" s="140"/>
      <c r="NFS92" s="140"/>
      <c r="NFT92" s="140"/>
      <c r="NFU92" s="140"/>
      <c r="NFV92" s="140"/>
      <c r="NFW92" s="140"/>
      <c r="NFX92" s="140"/>
      <c r="NFY92" s="140"/>
      <c r="NFZ92" s="140"/>
      <c r="NGA92" s="140"/>
      <c r="NGB92" s="140"/>
      <c r="NGC92" s="140"/>
      <c r="NGD92" s="140"/>
      <c r="NGE92" s="140"/>
      <c r="NGF92" s="140"/>
      <c r="NGG92" s="140"/>
      <c r="NGH92" s="140"/>
      <c r="NGI92" s="140"/>
      <c r="NGJ92" s="140"/>
      <c r="NGK92" s="140"/>
      <c r="NGL92" s="140"/>
      <c r="NGM92" s="140"/>
      <c r="NGN92" s="140"/>
      <c r="NGO92" s="140"/>
      <c r="NGP92" s="140"/>
      <c r="NGQ92" s="140"/>
      <c r="NGR92" s="140"/>
      <c r="NGS92" s="140"/>
      <c r="NGT92" s="140"/>
      <c r="NGU92" s="140"/>
      <c r="NGV92" s="140"/>
      <c r="NGW92" s="140"/>
      <c r="NGX92" s="140"/>
      <c r="NGY92" s="140"/>
      <c r="NGZ92" s="140"/>
      <c r="NHA92" s="140"/>
      <c r="NHB92" s="140"/>
      <c r="NHC92" s="140"/>
      <c r="NHD92" s="140"/>
      <c r="NHE92" s="140"/>
      <c r="NHF92" s="140"/>
      <c r="NHG92" s="140"/>
      <c r="NHH92" s="140"/>
      <c r="NHI92" s="140"/>
      <c r="NHJ92" s="140"/>
      <c r="NHK92" s="140"/>
      <c r="NHL92" s="140"/>
      <c r="NHM92" s="140"/>
      <c r="NHN92" s="140"/>
      <c r="NHO92" s="140"/>
      <c r="NHP92" s="140"/>
      <c r="NHQ92" s="140"/>
      <c r="NHR92" s="140"/>
      <c r="NHS92" s="140"/>
      <c r="NHT92" s="140"/>
      <c r="NHU92" s="140"/>
      <c r="NHV92" s="140"/>
      <c r="NHW92" s="140"/>
      <c r="NHX92" s="140"/>
      <c r="NHY92" s="140"/>
      <c r="NHZ92" s="140"/>
      <c r="NIA92" s="140"/>
      <c r="NIB92" s="140"/>
      <c r="NIC92" s="140"/>
      <c r="NID92" s="140"/>
      <c r="NIE92" s="140"/>
      <c r="NIF92" s="140"/>
      <c r="NIG92" s="140"/>
      <c r="NIH92" s="140"/>
      <c r="NII92" s="140"/>
      <c r="NIJ92" s="140"/>
      <c r="NIK92" s="140"/>
      <c r="NIL92" s="140"/>
      <c r="NIM92" s="140"/>
      <c r="NIN92" s="140"/>
      <c r="NIO92" s="140"/>
      <c r="NIP92" s="140"/>
      <c r="NIQ92" s="140"/>
      <c r="NIR92" s="140"/>
      <c r="NIS92" s="140"/>
      <c r="NIT92" s="140"/>
      <c r="NIU92" s="140"/>
      <c r="NIV92" s="140"/>
      <c r="NIW92" s="140"/>
      <c r="NIX92" s="140"/>
      <c r="NIY92" s="140"/>
      <c r="NIZ92" s="140"/>
      <c r="NJA92" s="140"/>
      <c r="NJB92" s="140"/>
      <c r="NJC92" s="140"/>
      <c r="NJD92" s="140"/>
      <c r="NJE92" s="140"/>
      <c r="NJF92" s="140"/>
      <c r="NJG92" s="140"/>
      <c r="NJH92" s="140"/>
      <c r="NJI92" s="140"/>
      <c r="NJJ92" s="140"/>
      <c r="NJK92" s="140"/>
      <c r="NJL92" s="140"/>
      <c r="NJM92" s="140"/>
      <c r="NJN92" s="140"/>
      <c r="NJO92" s="140"/>
      <c r="NJP92" s="140"/>
      <c r="NJQ92" s="140"/>
      <c r="NJR92" s="140"/>
      <c r="NJS92" s="140"/>
      <c r="NJT92" s="140"/>
      <c r="NJU92" s="140"/>
      <c r="NJV92" s="140"/>
      <c r="NJW92" s="140"/>
      <c r="NJX92" s="140"/>
      <c r="NJY92" s="140"/>
      <c r="NJZ92" s="140"/>
      <c r="NKA92" s="140"/>
      <c r="NKB92" s="140"/>
      <c r="NKC92" s="140"/>
      <c r="NKD92" s="140"/>
      <c r="NKE92" s="140"/>
      <c r="NKF92" s="140"/>
      <c r="NKG92" s="140"/>
      <c r="NKH92" s="140"/>
      <c r="NKI92" s="140"/>
      <c r="NKJ92" s="140"/>
      <c r="NKK92" s="140"/>
      <c r="NKL92" s="140"/>
      <c r="NKM92" s="140"/>
      <c r="NKN92" s="140"/>
      <c r="NKO92" s="140"/>
      <c r="NKP92" s="140"/>
      <c r="NKQ92" s="140"/>
      <c r="NKR92" s="140"/>
      <c r="NKS92" s="140"/>
      <c r="NKT92" s="140"/>
      <c r="NKU92" s="140"/>
      <c r="NKV92" s="140"/>
      <c r="NKW92" s="140"/>
      <c r="NKX92" s="140"/>
      <c r="NKY92" s="140"/>
      <c r="NKZ92" s="140"/>
      <c r="NLA92" s="140"/>
      <c r="NLB92" s="140"/>
      <c r="NLC92" s="140"/>
      <c r="NLD92" s="140"/>
      <c r="NLE92" s="140"/>
      <c r="NLF92" s="140"/>
      <c r="NLG92" s="140"/>
      <c r="NLH92" s="140"/>
      <c r="NLI92" s="140"/>
      <c r="NLJ92" s="140"/>
      <c r="NLK92" s="140"/>
      <c r="NLL92" s="140"/>
      <c r="NLM92" s="140"/>
      <c r="NLN92" s="140"/>
      <c r="NLO92" s="140"/>
      <c r="NLP92" s="140"/>
      <c r="NLQ92" s="140"/>
      <c r="NLR92" s="140"/>
      <c r="NLS92" s="140"/>
      <c r="NLT92" s="140"/>
      <c r="NLU92" s="140"/>
      <c r="NLV92" s="140"/>
      <c r="NLW92" s="140"/>
      <c r="NLX92" s="140"/>
      <c r="NLY92" s="140"/>
      <c r="NLZ92" s="140"/>
      <c r="NMA92" s="140"/>
      <c r="NMB92" s="140"/>
      <c r="NMC92" s="140"/>
      <c r="NMD92" s="140"/>
      <c r="NME92" s="140"/>
      <c r="NMF92" s="140"/>
      <c r="NMG92" s="140"/>
      <c r="NMH92" s="140"/>
      <c r="NMI92" s="140"/>
      <c r="NMJ92" s="140"/>
      <c r="NMK92" s="140"/>
      <c r="NML92" s="140"/>
      <c r="NMM92" s="140"/>
      <c r="NMN92" s="140"/>
      <c r="NMO92" s="140"/>
      <c r="NMP92" s="140"/>
      <c r="NMQ92" s="140"/>
      <c r="NMR92" s="140"/>
      <c r="NMS92" s="140"/>
      <c r="NMT92" s="140"/>
      <c r="NMU92" s="140"/>
      <c r="NMV92" s="140"/>
      <c r="NMW92" s="140"/>
      <c r="NMX92" s="140"/>
      <c r="NMY92" s="140"/>
      <c r="NMZ92" s="140"/>
      <c r="NNA92" s="140"/>
      <c r="NNB92" s="140"/>
      <c r="NNC92" s="140"/>
      <c r="NND92" s="140"/>
      <c r="NNE92" s="140"/>
      <c r="NNF92" s="140"/>
      <c r="NNG92" s="140"/>
      <c r="NNH92" s="140"/>
      <c r="NNI92" s="140"/>
      <c r="NNJ92" s="140"/>
      <c r="NNK92" s="140"/>
      <c r="NNL92" s="140"/>
      <c r="NNM92" s="140"/>
      <c r="NNN92" s="140"/>
      <c r="NNO92" s="140"/>
      <c r="NNP92" s="140"/>
      <c r="NNQ92" s="140"/>
      <c r="NNR92" s="140"/>
      <c r="NNS92" s="140"/>
      <c r="NNT92" s="140"/>
      <c r="NNU92" s="140"/>
      <c r="NNV92" s="140"/>
      <c r="NNW92" s="140"/>
      <c r="NNX92" s="140"/>
      <c r="NNY92" s="140"/>
      <c r="NNZ92" s="140"/>
      <c r="NOA92" s="140"/>
      <c r="NOB92" s="140"/>
      <c r="NOC92" s="140"/>
      <c r="NOD92" s="140"/>
      <c r="NOE92" s="140"/>
      <c r="NOF92" s="140"/>
      <c r="NOG92" s="140"/>
      <c r="NOH92" s="140"/>
      <c r="NOI92" s="140"/>
      <c r="NOJ92" s="140"/>
      <c r="NOK92" s="140"/>
      <c r="NOL92" s="140"/>
      <c r="NOM92" s="140"/>
      <c r="NON92" s="140"/>
      <c r="NOO92" s="140"/>
      <c r="NOP92" s="140"/>
      <c r="NOQ92" s="140"/>
      <c r="NOR92" s="140"/>
      <c r="NOS92" s="140"/>
      <c r="NOT92" s="140"/>
      <c r="NOU92" s="140"/>
      <c r="NOV92" s="140"/>
      <c r="NOW92" s="140"/>
      <c r="NOX92" s="140"/>
      <c r="NOY92" s="140"/>
      <c r="NOZ92" s="140"/>
      <c r="NPA92" s="140"/>
      <c r="NPB92" s="140"/>
      <c r="NPC92" s="140"/>
      <c r="NPD92" s="140"/>
      <c r="NPE92" s="140"/>
      <c r="NPF92" s="140"/>
      <c r="NPG92" s="140"/>
      <c r="NPH92" s="140"/>
      <c r="NPI92" s="140"/>
      <c r="NPJ92" s="140"/>
      <c r="NPK92" s="140"/>
      <c r="NPL92" s="140"/>
      <c r="NPM92" s="140"/>
      <c r="NPN92" s="140"/>
      <c r="NPO92" s="140"/>
      <c r="NPP92" s="140"/>
      <c r="NPQ92" s="140"/>
      <c r="NPR92" s="140"/>
      <c r="NPS92" s="140"/>
      <c r="NPT92" s="140"/>
      <c r="NPU92" s="140"/>
      <c r="NPV92" s="140"/>
      <c r="NPW92" s="140"/>
      <c r="NPX92" s="140"/>
      <c r="NPY92" s="140"/>
      <c r="NPZ92" s="140"/>
      <c r="NQA92" s="140"/>
      <c r="NQB92" s="140"/>
      <c r="NQC92" s="140"/>
      <c r="NQD92" s="140"/>
      <c r="NQE92" s="140"/>
      <c r="NQF92" s="140"/>
      <c r="NQG92" s="140"/>
      <c r="NQH92" s="140"/>
      <c r="NQI92" s="140"/>
      <c r="NQJ92" s="140"/>
      <c r="NQK92" s="140"/>
      <c r="NQL92" s="140"/>
      <c r="NQM92" s="140"/>
      <c r="NQN92" s="140"/>
      <c r="NQO92" s="140"/>
      <c r="NQP92" s="140"/>
      <c r="NQQ92" s="140"/>
      <c r="NQR92" s="140"/>
      <c r="NQS92" s="140"/>
      <c r="NQT92" s="140"/>
      <c r="NQU92" s="140"/>
      <c r="NQV92" s="140"/>
      <c r="NQW92" s="140"/>
      <c r="NQX92" s="140"/>
      <c r="NQY92" s="140"/>
      <c r="NQZ92" s="140"/>
      <c r="NRA92" s="140"/>
      <c r="NRB92" s="140"/>
      <c r="NRC92" s="140"/>
      <c r="NRD92" s="140"/>
      <c r="NRE92" s="140"/>
      <c r="NRF92" s="140"/>
      <c r="NRG92" s="140"/>
      <c r="NRH92" s="140"/>
      <c r="NRI92" s="140"/>
      <c r="NRJ92" s="140"/>
      <c r="NRK92" s="140"/>
      <c r="NRL92" s="140"/>
      <c r="NRM92" s="140"/>
      <c r="NRN92" s="140"/>
      <c r="NRO92" s="140"/>
      <c r="NRP92" s="140"/>
      <c r="NRQ92" s="140"/>
      <c r="NRR92" s="140"/>
      <c r="NRS92" s="140"/>
      <c r="NRT92" s="140"/>
      <c r="NRU92" s="140"/>
      <c r="NRV92" s="140"/>
      <c r="NRW92" s="140"/>
      <c r="NRX92" s="140"/>
      <c r="NRY92" s="140"/>
      <c r="NRZ92" s="140"/>
      <c r="NSA92" s="140"/>
      <c r="NSB92" s="140"/>
      <c r="NSC92" s="140"/>
      <c r="NSD92" s="140"/>
      <c r="NSE92" s="140"/>
      <c r="NSF92" s="140"/>
      <c r="NSG92" s="140"/>
      <c r="NSH92" s="140"/>
      <c r="NSI92" s="140"/>
      <c r="NSJ92" s="140"/>
      <c r="NSK92" s="140"/>
      <c r="NSL92" s="140"/>
      <c r="NSM92" s="140"/>
      <c r="NSN92" s="140"/>
      <c r="NSO92" s="140"/>
      <c r="NSP92" s="140"/>
      <c r="NSQ92" s="140"/>
      <c r="NSR92" s="140"/>
      <c r="NSS92" s="140"/>
      <c r="NST92" s="140"/>
      <c r="NSU92" s="140"/>
      <c r="NSV92" s="140"/>
      <c r="NSW92" s="140"/>
      <c r="NSX92" s="140"/>
      <c r="NSY92" s="140"/>
      <c r="NSZ92" s="140"/>
      <c r="NTA92" s="140"/>
      <c r="NTB92" s="140"/>
      <c r="NTC92" s="140"/>
      <c r="NTD92" s="140"/>
      <c r="NTE92" s="140"/>
      <c r="NTF92" s="140"/>
      <c r="NTG92" s="140"/>
      <c r="NTH92" s="140"/>
      <c r="NTI92" s="140"/>
      <c r="NTJ92" s="140"/>
      <c r="NTK92" s="140"/>
      <c r="NTL92" s="140"/>
      <c r="NTM92" s="140"/>
      <c r="NTN92" s="140"/>
      <c r="NTO92" s="140"/>
      <c r="NTP92" s="140"/>
      <c r="NTQ92" s="140"/>
      <c r="NTR92" s="140"/>
      <c r="NTS92" s="140"/>
      <c r="NTT92" s="140"/>
      <c r="NTU92" s="140"/>
      <c r="NTV92" s="140"/>
      <c r="NTW92" s="140"/>
      <c r="NTX92" s="140"/>
      <c r="NTY92" s="140"/>
      <c r="NTZ92" s="140"/>
      <c r="NUA92" s="140"/>
      <c r="NUB92" s="140"/>
      <c r="NUC92" s="140"/>
      <c r="NUD92" s="140"/>
      <c r="NUE92" s="140"/>
      <c r="NUF92" s="140"/>
      <c r="NUG92" s="140"/>
      <c r="NUH92" s="140"/>
      <c r="NUI92" s="140"/>
      <c r="NUJ92" s="140"/>
      <c r="NUK92" s="140"/>
      <c r="NUL92" s="140"/>
      <c r="NUM92" s="140"/>
      <c r="NUN92" s="140"/>
      <c r="NUO92" s="140"/>
      <c r="NUP92" s="140"/>
      <c r="NUQ92" s="140"/>
      <c r="NUR92" s="140"/>
      <c r="NUS92" s="140"/>
      <c r="NUT92" s="140"/>
      <c r="NUU92" s="140"/>
      <c r="NUV92" s="140"/>
      <c r="NUW92" s="140"/>
      <c r="NUX92" s="140"/>
      <c r="NUY92" s="140"/>
      <c r="NUZ92" s="140"/>
      <c r="NVA92" s="140"/>
      <c r="NVB92" s="140"/>
      <c r="NVC92" s="140"/>
      <c r="NVD92" s="140"/>
      <c r="NVE92" s="140"/>
      <c r="NVF92" s="140"/>
      <c r="NVG92" s="140"/>
      <c r="NVH92" s="140"/>
      <c r="NVI92" s="140"/>
      <c r="NVJ92" s="140"/>
      <c r="NVK92" s="140"/>
      <c r="NVL92" s="140"/>
      <c r="NVM92" s="140"/>
      <c r="NVN92" s="140"/>
      <c r="NVO92" s="140"/>
      <c r="NVP92" s="140"/>
      <c r="NVQ92" s="140"/>
      <c r="NVR92" s="140"/>
      <c r="NVS92" s="140"/>
      <c r="NVT92" s="140"/>
      <c r="NVU92" s="140"/>
      <c r="NVV92" s="140"/>
      <c r="NVW92" s="140"/>
      <c r="NVX92" s="140"/>
      <c r="NVY92" s="140"/>
      <c r="NVZ92" s="140"/>
      <c r="NWA92" s="140"/>
      <c r="NWB92" s="140"/>
      <c r="NWC92" s="140"/>
      <c r="NWD92" s="140"/>
      <c r="NWE92" s="140"/>
      <c r="NWF92" s="140"/>
      <c r="NWG92" s="140"/>
      <c r="NWH92" s="140"/>
      <c r="NWI92" s="140"/>
      <c r="NWJ92" s="140"/>
      <c r="NWK92" s="140"/>
      <c r="NWL92" s="140"/>
      <c r="NWM92" s="140"/>
      <c r="NWN92" s="140"/>
      <c r="NWO92" s="140"/>
      <c r="NWP92" s="140"/>
      <c r="NWQ92" s="140"/>
      <c r="NWR92" s="140"/>
      <c r="NWS92" s="140"/>
      <c r="NWT92" s="140"/>
      <c r="NWU92" s="140"/>
      <c r="NWV92" s="140"/>
      <c r="NWW92" s="140"/>
      <c r="NWX92" s="140"/>
      <c r="NWY92" s="140"/>
      <c r="NWZ92" s="140"/>
      <c r="NXA92" s="140"/>
      <c r="NXB92" s="140"/>
      <c r="NXC92" s="140"/>
      <c r="NXD92" s="140"/>
      <c r="NXE92" s="140"/>
      <c r="NXF92" s="140"/>
      <c r="NXG92" s="140"/>
      <c r="NXH92" s="140"/>
      <c r="NXI92" s="140"/>
      <c r="NXJ92" s="140"/>
      <c r="NXK92" s="140"/>
      <c r="NXL92" s="140"/>
      <c r="NXM92" s="140"/>
      <c r="NXN92" s="140"/>
      <c r="NXO92" s="140"/>
      <c r="NXP92" s="140"/>
      <c r="NXQ92" s="140"/>
      <c r="NXR92" s="140"/>
      <c r="NXS92" s="140"/>
      <c r="NXT92" s="140"/>
      <c r="NXU92" s="140"/>
      <c r="NXV92" s="140"/>
      <c r="NXW92" s="140"/>
      <c r="NXX92" s="140"/>
      <c r="NXY92" s="140"/>
      <c r="NXZ92" s="140"/>
      <c r="NYA92" s="140"/>
      <c r="NYB92" s="140"/>
      <c r="NYC92" s="140"/>
      <c r="NYD92" s="140"/>
      <c r="NYE92" s="140"/>
      <c r="NYF92" s="140"/>
      <c r="NYG92" s="140"/>
      <c r="NYH92" s="140"/>
      <c r="NYI92" s="140"/>
      <c r="NYJ92" s="140"/>
      <c r="NYK92" s="140"/>
      <c r="NYL92" s="140"/>
      <c r="NYM92" s="140"/>
      <c r="NYN92" s="140"/>
      <c r="NYO92" s="140"/>
      <c r="NYP92" s="140"/>
      <c r="NYQ92" s="140"/>
      <c r="NYR92" s="140"/>
      <c r="NYS92" s="140"/>
      <c r="NYT92" s="140"/>
      <c r="NYU92" s="140"/>
      <c r="NYV92" s="140"/>
      <c r="NYW92" s="140"/>
      <c r="NYX92" s="140"/>
      <c r="NYY92" s="140"/>
      <c r="NYZ92" s="140"/>
      <c r="NZA92" s="140"/>
      <c r="NZB92" s="140"/>
      <c r="NZC92" s="140"/>
      <c r="NZD92" s="140"/>
      <c r="NZE92" s="140"/>
      <c r="NZF92" s="140"/>
      <c r="NZG92" s="140"/>
      <c r="NZH92" s="140"/>
      <c r="NZI92" s="140"/>
      <c r="NZJ92" s="140"/>
      <c r="NZK92" s="140"/>
      <c r="NZL92" s="140"/>
      <c r="NZM92" s="140"/>
      <c r="NZN92" s="140"/>
      <c r="NZO92" s="140"/>
      <c r="NZP92" s="140"/>
      <c r="NZQ92" s="140"/>
      <c r="NZR92" s="140"/>
      <c r="NZS92" s="140"/>
      <c r="NZT92" s="140"/>
      <c r="NZU92" s="140"/>
      <c r="NZV92" s="140"/>
      <c r="NZW92" s="140"/>
      <c r="NZX92" s="140"/>
      <c r="NZY92" s="140"/>
      <c r="NZZ92" s="140"/>
      <c r="OAA92" s="140"/>
      <c r="OAB92" s="140"/>
      <c r="OAC92" s="140"/>
      <c r="OAD92" s="140"/>
      <c r="OAE92" s="140"/>
      <c r="OAF92" s="140"/>
      <c r="OAG92" s="140"/>
      <c r="OAH92" s="140"/>
      <c r="OAI92" s="140"/>
      <c r="OAJ92" s="140"/>
      <c r="OAK92" s="140"/>
      <c r="OAL92" s="140"/>
      <c r="OAM92" s="140"/>
      <c r="OAN92" s="140"/>
      <c r="OAO92" s="140"/>
      <c r="OAP92" s="140"/>
      <c r="OAQ92" s="140"/>
      <c r="OAR92" s="140"/>
      <c r="OAS92" s="140"/>
      <c r="OAT92" s="140"/>
      <c r="OAU92" s="140"/>
      <c r="OAV92" s="140"/>
      <c r="OAW92" s="140"/>
      <c r="OAX92" s="140"/>
      <c r="OAY92" s="140"/>
      <c r="OAZ92" s="140"/>
      <c r="OBA92" s="140"/>
      <c r="OBB92" s="140"/>
      <c r="OBC92" s="140"/>
      <c r="OBD92" s="140"/>
      <c r="OBE92" s="140"/>
      <c r="OBF92" s="140"/>
      <c r="OBG92" s="140"/>
      <c r="OBH92" s="140"/>
      <c r="OBI92" s="140"/>
      <c r="OBJ92" s="140"/>
      <c r="OBK92" s="140"/>
      <c r="OBL92" s="140"/>
      <c r="OBM92" s="140"/>
      <c r="OBN92" s="140"/>
      <c r="OBO92" s="140"/>
      <c r="OBP92" s="140"/>
      <c r="OBQ92" s="140"/>
      <c r="OBR92" s="140"/>
      <c r="OBS92" s="140"/>
      <c r="OBT92" s="140"/>
      <c r="OBU92" s="140"/>
      <c r="OBV92" s="140"/>
      <c r="OBW92" s="140"/>
      <c r="OBX92" s="140"/>
      <c r="OBY92" s="140"/>
      <c r="OBZ92" s="140"/>
      <c r="OCA92" s="140"/>
      <c r="OCB92" s="140"/>
      <c r="OCC92" s="140"/>
      <c r="OCD92" s="140"/>
      <c r="OCE92" s="140"/>
      <c r="OCF92" s="140"/>
      <c r="OCG92" s="140"/>
      <c r="OCH92" s="140"/>
      <c r="OCI92" s="140"/>
      <c r="OCJ92" s="140"/>
      <c r="OCK92" s="140"/>
      <c r="OCL92" s="140"/>
      <c r="OCM92" s="140"/>
      <c r="OCN92" s="140"/>
      <c r="OCO92" s="140"/>
      <c r="OCP92" s="140"/>
      <c r="OCQ92" s="140"/>
      <c r="OCR92" s="140"/>
      <c r="OCS92" s="140"/>
      <c r="OCT92" s="140"/>
      <c r="OCU92" s="140"/>
      <c r="OCV92" s="140"/>
      <c r="OCW92" s="140"/>
      <c r="OCX92" s="140"/>
      <c r="OCY92" s="140"/>
      <c r="OCZ92" s="140"/>
      <c r="ODA92" s="140"/>
      <c r="ODB92" s="140"/>
      <c r="ODC92" s="140"/>
      <c r="ODD92" s="140"/>
      <c r="ODE92" s="140"/>
      <c r="ODF92" s="140"/>
      <c r="ODG92" s="140"/>
      <c r="ODH92" s="140"/>
      <c r="ODI92" s="140"/>
      <c r="ODJ92" s="140"/>
      <c r="ODK92" s="140"/>
      <c r="ODL92" s="140"/>
      <c r="ODM92" s="140"/>
      <c r="ODN92" s="140"/>
      <c r="ODO92" s="140"/>
      <c r="ODP92" s="140"/>
      <c r="ODQ92" s="140"/>
      <c r="ODR92" s="140"/>
      <c r="ODS92" s="140"/>
      <c r="ODT92" s="140"/>
      <c r="ODU92" s="140"/>
      <c r="ODV92" s="140"/>
      <c r="ODW92" s="140"/>
      <c r="ODX92" s="140"/>
      <c r="ODY92" s="140"/>
      <c r="ODZ92" s="140"/>
      <c r="OEA92" s="140"/>
      <c r="OEB92" s="140"/>
      <c r="OEC92" s="140"/>
      <c r="OED92" s="140"/>
      <c r="OEE92" s="140"/>
      <c r="OEF92" s="140"/>
      <c r="OEG92" s="140"/>
      <c r="OEH92" s="140"/>
      <c r="OEI92" s="140"/>
      <c r="OEJ92" s="140"/>
      <c r="OEK92" s="140"/>
      <c r="OEL92" s="140"/>
      <c r="OEM92" s="140"/>
      <c r="OEN92" s="140"/>
      <c r="OEO92" s="140"/>
      <c r="OEP92" s="140"/>
      <c r="OEQ92" s="140"/>
      <c r="OER92" s="140"/>
      <c r="OES92" s="140"/>
      <c r="OET92" s="140"/>
      <c r="OEU92" s="140"/>
      <c r="OEV92" s="140"/>
      <c r="OEW92" s="140"/>
      <c r="OEX92" s="140"/>
      <c r="OEY92" s="140"/>
      <c r="OEZ92" s="140"/>
      <c r="OFA92" s="140"/>
      <c r="OFB92" s="140"/>
      <c r="OFC92" s="140"/>
      <c r="OFD92" s="140"/>
      <c r="OFE92" s="140"/>
      <c r="OFF92" s="140"/>
      <c r="OFG92" s="140"/>
      <c r="OFH92" s="140"/>
      <c r="OFI92" s="140"/>
      <c r="OFJ92" s="140"/>
      <c r="OFK92" s="140"/>
      <c r="OFL92" s="140"/>
      <c r="OFM92" s="140"/>
      <c r="OFN92" s="140"/>
      <c r="OFO92" s="140"/>
      <c r="OFP92" s="140"/>
      <c r="OFQ92" s="140"/>
      <c r="OFR92" s="140"/>
      <c r="OFS92" s="140"/>
      <c r="OFT92" s="140"/>
      <c r="OFU92" s="140"/>
      <c r="OFV92" s="140"/>
      <c r="OFW92" s="140"/>
      <c r="OFX92" s="140"/>
      <c r="OFY92" s="140"/>
      <c r="OFZ92" s="140"/>
      <c r="OGA92" s="140"/>
      <c r="OGB92" s="140"/>
      <c r="OGC92" s="140"/>
      <c r="OGD92" s="140"/>
      <c r="OGE92" s="140"/>
      <c r="OGF92" s="140"/>
      <c r="OGG92" s="140"/>
      <c r="OGH92" s="140"/>
      <c r="OGI92" s="140"/>
      <c r="OGJ92" s="140"/>
      <c r="OGK92" s="140"/>
      <c r="OGL92" s="140"/>
      <c r="OGM92" s="140"/>
      <c r="OGN92" s="140"/>
      <c r="OGO92" s="140"/>
      <c r="OGP92" s="140"/>
      <c r="OGQ92" s="140"/>
      <c r="OGR92" s="140"/>
      <c r="OGS92" s="140"/>
      <c r="OGT92" s="140"/>
      <c r="OGU92" s="140"/>
      <c r="OGV92" s="140"/>
      <c r="OGW92" s="140"/>
      <c r="OGX92" s="140"/>
      <c r="OGY92" s="140"/>
      <c r="OGZ92" s="140"/>
      <c r="OHA92" s="140"/>
      <c r="OHB92" s="140"/>
      <c r="OHC92" s="140"/>
      <c r="OHD92" s="140"/>
      <c r="OHE92" s="140"/>
      <c r="OHF92" s="140"/>
      <c r="OHG92" s="140"/>
      <c r="OHH92" s="140"/>
      <c r="OHI92" s="140"/>
      <c r="OHJ92" s="140"/>
      <c r="OHK92" s="140"/>
      <c r="OHL92" s="140"/>
      <c r="OHM92" s="140"/>
      <c r="OHN92" s="140"/>
      <c r="OHO92" s="140"/>
      <c r="OHP92" s="140"/>
      <c r="OHQ92" s="140"/>
      <c r="OHR92" s="140"/>
      <c r="OHS92" s="140"/>
      <c r="OHT92" s="140"/>
      <c r="OHU92" s="140"/>
      <c r="OHV92" s="140"/>
      <c r="OHW92" s="140"/>
      <c r="OHX92" s="140"/>
      <c r="OHY92" s="140"/>
      <c r="OHZ92" s="140"/>
      <c r="OIA92" s="140"/>
      <c r="OIB92" s="140"/>
      <c r="OIC92" s="140"/>
      <c r="OID92" s="140"/>
      <c r="OIE92" s="140"/>
      <c r="OIF92" s="140"/>
      <c r="OIG92" s="140"/>
      <c r="OIH92" s="140"/>
      <c r="OII92" s="140"/>
      <c r="OIJ92" s="140"/>
      <c r="OIK92" s="140"/>
      <c r="OIL92" s="140"/>
      <c r="OIM92" s="140"/>
      <c r="OIN92" s="140"/>
      <c r="OIO92" s="140"/>
      <c r="OIP92" s="140"/>
      <c r="OIQ92" s="140"/>
      <c r="OIR92" s="140"/>
      <c r="OIS92" s="140"/>
      <c r="OIT92" s="140"/>
      <c r="OIU92" s="140"/>
      <c r="OIV92" s="140"/>
      <c r="OIW92" s="140"/>
      <c r="OIX92" s="140"/>
      <c r="OIY92" s="140"/>
      <c r="OIZ92" s="140"/>
      <c r="OJA92" s="140"/>
      <c r="OJB92" s="140"/>
      <c r="OJC92" s="140"/>
      <c r="OJD92" s="140"/>
      <c r="OJE92" s="140"/>
      <c r="OJF92" s="140"/>
      <c r="OJG92" s="140"/>
      <c r="OJH92" s="140"/>
      <c r="OJI92" s="140"/>
      <c r="OJJ92" s="140"/>
      <c r="OJK92" s="140"/>
      <c r="OJL92" s="140"/>
      <c r="OJM92" s="140"/>
      <c r="OJN92" s="140"/>
      <c r="OJO92" s="140"/>
      <c r="OJP92" s="140"/>
      <c r="OJQ92" s="140"/>
      <c r="OJR92" s="140"/>
      <c r="OJS92" s="140"/>
      <c r="OJT92" s="140"/>
      <c r="OJU92" s="140"/>
      <c r="OJV92" s="140"/>
      <c r="OJW92" s="140"/>
      <c r="OJX92" s="140"/>
      <c r="OJY92" s="140"/>
      <c r="OJZ92" s="140"/>
      <c r="OKA92" s="140"/>
      <c r="OKB92" s="140"/>
      <c r="OKC92" s="140"/>
      <c r="OKD92" s="140"/>
      <c r="OKE92" s="140"/>
      <c r="OKF92" s="140"/>
      <c r="OKG92" s="140"/>
      <c r="OKH92" s="140"/>
      <c r="OKI92" s="140"/>
      <c r="OKJ92" s="140"/>
      <c r="OKK92" s="140"/>
      <c r="OKL92" s="140"/>
      <c r="OKM92" s="140"/>
      <c r="OKN92" s="140"/>
      <c r="OKO92" s="140"/>
      <c r="OKP92" s="140"/>
      <c r="OKQ92" s="140"/>
      <c r="OKR92" s="140"/>
      <c r="OKS92" s="140"/>
      <c r="OKT92" s="140"/>
      <c r="OKU92" s="140"/>
      <c r="OKV92" s="140"/>
      <c r="OKW92" s="140"/>
      <c r="OKX92" s="140"/>
      <c r="OKY92" s="140"/>
      <c r="OKZ92" s="140"/>
      <c r="OLA92" s="140"/>
      <c r="OLB92" s="140"/>
      <c r="OLC92" s="140"/>
      <c r="OLD92" s="140"/>
      <c r="OLE92" s="140"/>
      <c r="OLF92" s="140"/>
      <c r="OLG92" s="140"/>
      <c r="OLH92" s="140"/>
      <c r="OLI92" s="140"/>
      <c r="OLJ92" s="140"/>
      <c r="OLK92" s="140"/>
      <c r="OLL92" s="140"/>
      <c r="OLM92" s="140"/>
      <c r="OLN92" s="140"/>
      <c r="OLO92" s="140"/>
      <c r="OLP92" s="140"/>
      <c r="OLQ92" s="140"/>
      <c r="OLR92" s="140"/>
      <c r="OLS92" s="140"/>
      <c r="OLT92" s="140"/>
      <c r="OLU92" s="140"/>
      <c r="OLV92" s="140"/>
      <c r="OLW92" s="140"/>
      <c r="OLX92" s="140"/>
      <c r="OLY92" s="140"/>
      <c r="OLZ92" s="140"/>
      <c r="OMA92" s="140"/>
      <c r="OMB92" s="140"/>
      <c r="OMC92" s="140"/>
      <c r="OMD92" s="140"/>
      <c r="OME92" s="140"/>
      <c r="OMF92" s="140"/>
      <c r="OMG92" s="140"/>
      <c r="OMH92" s="140"/>
      <c r="OMI92" s="140"/>
      <c r="OMJ92" s="140"/>
      <c r="OMK92" s="140"/>
      <c r="OML92" s="140"/>
      <c r="OMM92" s="140"/>
      <c r="OMN92" s="140"/>
      <c r="OMO92" s="140"/>
      <c r="OMP92" s="140"/>
      <c r="OMQ92" s="140"/>
      <c r="OMR92" s="140"/>
      <c r="OMS92" s="140"/>
      <c r="OMT92" s="140"/>
      <c r="OMU92" s="140"/>
      <c r="OMV92" s="140"/>
      <c r="OMW92" s="140"/>
      <c r="OMX92" s="140"/>
      <c r="OMY92" s="140"/>
      <c r="OMZ92" s="140"/>
      <c r="ONA92" s="140"/>
      <c r="ONB92" s="140"/>
      <c r="ONC92" s="140"/>
      <c r="OND92" s="140"/>
      <c r="ONE92" s="140"/>
      <c r="ONF92" s="140"/>
      <c r="ONG92" s="140"/>
      <c r="ONH92" s="140"/>
      <c r="ONI92" s="140"/>
      <c r="ONJ92" s="140"/>
      <c r="ONK92" s="140"/>
      <c r="ONL92" s="140"/>
      <c r="ONM92" s="140"/>
      <c r="ONN92" s="140"/>
      <c r="ONO92" s="140"/>
      <c r="ONP92" s="140"/>
      <c r="ONQ92" s="140"/>
      <c r="ONR92" s="140"/>
      <c r="ONS92" s="140"/>
      <c r="ONT92" s="140"/>
      <c r="ONU92" s="140"/>
      <c r="ONV92" s="140"/>
      <c r="ONW92" s="140"/>
      <c r="ONX92" s="140"/>
      <c r="ONY92" s="140"/>
      <c r="ONZ92" s="140"/>
      <c r="OOA92" s="140"/>
      <c r="OOB92" s="140"/>
      <c r="OOC92" s="140"/>
      <c r="OOD92" s="140"/>
      <c r="OOE92" s="140"/>
      <c r="OOF92" s="140"/>
      <c r="OOG92" s="140"/>
      <c r="OOH92" s="140"/>
      <c r="OOI92" s="140"/>
      <c r="OOJ92" s="140"/>
      <c r="OOK92" s="140"/>
      <c r="OOL92" s="140"/>
      <c r="OOM92" s="140"/>
      <c r="OON92" s="140"/>
      <c r="OOO92" s="140"/>
      <c r="OOP92" s="140"/>
      <c r="OOQ92" s="140"/>
      <c r="OOR92" s="140"/>
      <c r="OOS92" s="140"/>
      <c r="OOT92" s="140"/>
      <c r="OOU92" s="140"/>
      <c r="OOV92" s="140"/>
      <c r="OOW92" s="140"/>
      <c r="OOX92" s="140"/>
      <c r="OOY92" s="140"/>
      <c r="OOZ92" s="140"/>
      <c r="OPA92" s="140"/>
      <c r="OPB92" s="140"/>
      <c r="OPC92" s="140"/>
      <c r="OPD92" s="140"/>
      <c r="OPE92" s="140"/>
      <c r="OPF92" s="140"/>
      <c r="OPG92" s="140"/>
      <c r="OPH92" s="140"/>
      <c r="OPI92" s="140"/>
      <c r="OPJ92" s="140"/>
      <c r="OPK92" s="140"/>
      <c r="OPL92" s="140"/>
      <c r="OPM92" s="140"/>
      <c r="OPN92" s="140"/>
      <c r="OPO92" s="140"/>
      <c r="OPP92" s="140"/>
      <c r="OPQ92" s="140"/>
      <c r="OPR92" s="140"/>
      <c r="OPS92" s="140"/>
      <c r="OPT92" s="140"/>
      <c r="OPU92" s="140"/>
      <c r="OPV92" s="140"/>
      <c r="OPW92" s="140"/>
      <c r="OPX92" s="140"/>
      <c r="OPY92" s="140"/>
      <c r="OPZ92" s="140"/>
      <c r="OQA92" s="140"/>
      <c r="OQB92" s="140"/>
      <c r="OQC92" s="140"/>
      <c r="OQD92" s="140"/>
      <c r="OQE92" s="140"/>
      <c r="OQF92" s="140"/>
      <c r="OQG92" s="140"/>
      <c r="OQH92" s="140"/>
      <c r="OQI92" s="140"/>
      <c r="OQJ92" s="140"/>
      <c r="OQK92" s="140"/>
      <c r="OQL92" s="140"/>
      <c r="OQM92" s="140"/>
      <c r="OQN92" s="140"/>
      <c r="OQO92" s="140"/>
      <c r="OQP92" s="140"/>
      <c r="OQQ92" s="140"/>
      <c r="OQR92" s="140"/>
      <c r="OQS92" s="140"/>
      <c r="OQT92" s="140"/>
      <c r="OQU92" s="140"/>
      <c r="OQV92" s="140"/>
      <c r="OQW92" s="140"/>
      <c r="OQX92" s="140"/>
      <c r="OQY92" s="140"/>
      <c r="OQZ92" s="140"/>
      <c r="ORA92" s="140"/>
      <c r="ORB92" s="140"/>
      <c r="ORC92" s="140"/>
      <c r="ORD92" s="140"/>
      <c r="ORE92" s="140"/>
      <c r="ORF92" s="140"/>
      <c r="ORG92" s="140"/>
      <c r="ORH92" s="140"/>
      <c r="ORI92" s="140"/>
      <c r="ORJ92" s="140"/>
      <c r="ORK92" s="140"/>
      <c r="ORL92" s="140"/>
      <c r="ORM92" s="140"/>
      <c r="ORN92" s="140"/>
      <c r="ORO92" s="140"/>
      <c r="ORP92" s="140"/>
      <c r="ORQ92" s="140"/>
      <c r="ORR92" s="140"/>
      <c r="ORS92" s="140"/>
      <c r="ORT92" s="140"/>
      <c r="ORU92" s="140"/>
      <c r="ORV92" s="140"/>
      <c r="ORW92" s="140"/>
      <c r="ORX92" s="140"/>
      <c r="ORY92" s="140"/>
      <c r="ORZ92" s="140"/>
      <c r="OSA92" s="140"/>
      <c r="OSB92" s="140"/>
      <c r="OSC92" s="140"/>
      <c r="OSD92" s="140"/>
      <c r="OSE92" s="140"/>
      <c r="OSF92" s="140"/>
      <c r="OSG92" s="140"/>
      <c r="OSH92" s="140"/>
      <c r="OSI92" s="140"/>
      <c r="OSJ92" s="140"/>
      <c r="OSK92" s="140"/>
      <c r="OSL92" s="140"/>
      <c r="OSM92" s="140"/>
      <c r="OSN92" s="140"/>
      <c r="OSO92" s="140"/>
      <c r="OSP92" s="140"/>
      <c r="OSQ92" s="140"/>
      <c r="OSR92" s="140"/>
      <c r="OSS92" s="140"/>
      <c r="OST92" s="140"/>
      <c r="OSU92" s="140"/>
      <c r="OSV92" s="140"/>
      <c r="OSW92" s="140"/>
      <c r="OSX92" s="140"/>
      <c r="OSY92" s="140"/>
      <c r="OSZ92" s="140"/>
      <c r="OTA92" s="140"/>
      <c r="OTB92" s="140"/>
      <c r="OTC92" s="140"/>
      <c r="OTD92" s="140"/>
      <c r="OTE92" s="140"/>
      <c r="OTF92" s="140"/>
      <c r="OTG92" s="140"/>
      <c r="OTH92" s="140"/>
      <c r="OTI92" s="140"/>
      <c r="OTJ92" s="140"/>
      <c r="OTK92" s="140"/>
      <c r="OTL92" s="140"/>
      <c r="OTM92" s="140"/>
      <c r="OTN92" s="140"/>
      <c r="OTO92" s="140"/>
      <c r="OTP92" s="140"/>
      <c r="OTQ92" s="140"/>
      <c r="OTR92" s="140"/>
      <c r="OTS92" s="140"/>
      <c r="OTT92" s="140"/>
      <c r="OTU92" s="140"/>
      <c r="OTV92" s="140"/>
      <c r="OTW92" s="140"/>
      <c r="OTX92" s="140"/>
      <c r="OTY92" s="140"/>
      <c r="OTZ92" s="140"/>
      <c r="OUA92" s="140"/>
      <c r="OUB92" s="140"/>
      <c r="OUC92" s="140"/>
      <c r="OUD92" s="140"/>
      <c r="OUE92" s="140"/>
      <c r="OUF92" s="140"/>
      <c r="OUG92" s="140"/>
      <c r="OUH92" s="140"/>
      <c r="OUI92" s="140"/>
      <c r="OUJ92" s="140"/>
      <c r="OUK92" s="140"/>
      <c r="OUL92" s="140"/>
      <c r="OUM92" s="140"/>
      <c r="OUN92" s="140"/>
      <c r="OUO92" s="140"/>
      <c r="OUP92" s="140"/>
      <c r="OUQ92" s="140"/>
      <c r="OUR92" s="140"/>
      <c r="OUS92" s="140"/>
      <c r="OUT92" s="140"/>
      <c r="OUU92" s="140"/>
      <c r="OUV92" s="140"/>
      <c r="OUW92" s="140"/>
      <c r="OUX92" s="140"/>
      <c r="OUY92" s="140"/>
      <c r="OUZ92" s="140"/>
      <c r="OVA92" s="140"/>
      <c r="OVB92" s="140"/>
      <c r="OVC92" s="140"/>
      <c r="OVD92" s="140"/>
      <c r="OVE92" s="140"/>
      <c r="OVF92" s="140"/>
      <c r="OVG92" s="140"/>
      <c r="OVH92" s="140"/>
      <c r="OVI92" s="140"/>
      <c r="OVJ92" s="140"/>
      <c r="OVK92" s="140"/>
      <c r="OVL92" s="140"/>
      <c r="OVM92" s="140"/>
      <c r="OVN92" s="140"/>
      <c r="OVO92" s="140"/>
      <c r="OVP92" s="140"/>
      <c r="OVQ92" s="140"/>
      <c r="OVR92" s="140"/>
      <c r="OVS92" s="140"/>
      <c r="OVT92" s="140"/>
      <c r="OVU92" s="140"/>
      <c r="OVV92" s="140"/>
      <c r="OVW92" s="140"/>
      <c r="OVX92" s="140"/>
      <c r="OVY92" s="140"/>
      <c r="OVZ92" s="140"/>
      <c r="OWA92" s="140"/>
      <c r="OWB92" s="140"/>
      <c r="OWC92" s="140"/>
      <c r="OWD92" s="140"/>
      <c r="OWE92" s="140"/>
      <c r="OWF92" s="140"/>
      <c r="OWG92" s="140"/>
      <c r="OWH92" s="140"/>
      <c r="OWI92" s="140"/>
      <c r="OWJ92" s="140"/>
      <c r="OWK92" s="140"/>
      <c r="OWL92" s="140"/>
      <c r="OWM92" s="140"/>
      <c r="OWN92" s="140"/>
      <c r="OWO92" s="140"/>
      <c r="OWP92" s="140"/>
      <c r="OWQ92" s="140"/>
      <c r="OWR92" s="140"/>
      <c r="OWS92" s="140"/>
      <c r="OWT92" s="140"/>
      <c r="OWU92" s="140"/>
      <c r="OWV92" s="140"/>
      <c r="OWW92" s="140"/>
      <c r="OWX92" s="140"/>
      <c r="OWY92" s="140"/>
      <c r="OWZ92" s="140"/>
      <c r="OXA92" s="140"/>
      <c r="OXB92" s="140"/>
      <c r="OXC92" s="140"/>
      <c r="OXD92" s="140"/>
      <c r="OXE92" s="140"/>
      <c r="OXF92" s="140"/>
      <c r="OXG92" s="140"/>
      <c r="OXH92" s="140"/>
      <c r="OXI92" s="140"/>
      <c r="OXJ92" s="140"/>
      <c r="OXK92" s="140"/>
      <c r="OXL92" s="140"/>
      <c r="OXM92" s="140"/>
      <c r="OXN92" s="140"/>
      <c r="OXO92" s="140"/>
      <c r="OXP92" s="140"/>
      <c r="OXQ92" s="140"/>
      <c r="OXR92" s="140"/>
      <c r="OXS92" s="140"/>
      <c r="OXT92" s="140"/>
      <c r="OXU92" s="140"/>
      <c r="OXV92" s="140"/>
      <c r="OXW92" s="140"/>
      <c r="OXX92" s="140"/>
      <c r="OXY92" s="140"/>
      <c r="OXZ92" s="140"/>
      <c r="OYA92" s="140"/>
      <c r="OYB92" s="140"/>
      <c r="OYC92" s="140"/>
      <c r="OYD92" s="140"/>
      <c r="OYE92" s="140"/>
      <c r="OYF92" s="140"/>
      <c r="OYG92" s="140"/>
      <c r="OYH92" s="140"/>
      <c r="OYI92" s="140"/>
      <c r="OYJ92" s="140"/>
      <c r="OYK92" s="140"/>
      <c r="OYL92" s="140"/>
      <c r="OYM92" s="140"/>
      <c r="OYN92" s="140"/>
      <c r="OYO92" s="140"/>
      <c r="OYP92" s="140"/>
      <c r="OYQ92" s="140"/>
      <c r="OYR92" s="140"/>
      <c r="OYS92" s="140"/>
      <c r="OYT92" s="140"/>
      <c r="OYU92" s="140"/>
      <c r="OYV92" s="140"/>
      <c r="OYW92" s="140"/>
      <c r="OYX92" s="140"/>
      <c r="OYY92" s="140"/>
      <c r="OYZ92" s="140"/>
      <c r="OZA92" s="140"/>
      <c r="OZB92" s="140"/>
      <c r="OZC92" s="140"/>
      <c r="OZD92" s="140"/>
      <c r="OZE92" s="140"/>
      <c r="OZF92" s="140"/>
      <c r="OZG92" s="140"/>
      <c r="OZH92" s="140"/>
      <c r="OZI92" s="140"/>
      <c r="OZJ92" s="140"/>
      <c r="OZK92" s="140"/>
      <c r="OZL92" s="140"/>
      <c r="OZM92" s="140"/>
      <c r="OZN92" s="140"/>
      <c r="OZO92" s="140"/>
      <c r="OZP92" s="140"/>
      <c r="OZQ92" s="140"/>
      <c r="OZR92" s="140"/>
      <c r="OZS92" s="140"/>
      <c r="OZT92" s="140"/>
      <c r="OZU92" s="140"/>
      <c r="OZV92" s="140"/>
      <c r="OZW92" s="140"/>
      <c r="OZX92" s="140"/>
      <c r="OZY92" s="140"/>
      <c r="OZZ92" s="140"/>
      <c r="PAA92" s="140"/>
      <c r="PAB92" s="140"/>
      <c r="PAC92" s="140"/>
      <c r="PAD92" s="140"/>
      <c r="PAE92" s="140"/>
      <c r="PAF92" s="140"/>
      <c r="PAG92" s="140"/>
      <c r="PAH92" s="140"/>
      <c r="PAI92" s="140"/>
      <c r="PAJ92" s="140"/>
      <c r="PAK92" s="140"/>
      <c r="PAL92" s="140"/>
      <c r="PAM92" s="140"/>
      <c r="PAN92" s="140"/>
      <c r="PAO92" s="140"/>
      <c r="PAP92" s="140"/>
      <c r="PAQ92" s="140"/>
      <c r="PAR92" s="140"/>
      <c r="PAS92" s="140"/>
      <c r="PAT92" s="140"/>
      <c r="PAU92" s="140"/>
      <c r="PAV92" s="140"/>
      <c r="PAW92" s="140"/>
      <c r="PAX92" s="140"/>
      <c r="PAY92" s="140"/>
      <c r="PAZ92" s="140"/>
      <c r="PBA92" s="140"/>
      <c r="PBB92" s="140"/>
      <c r="PBC92" s="140"/>
      <c r="PBD92" s="140"/>
      <c r="PBE92" s="140"/>
      <c r="PBF92" s="140"/>
      <c r="PBG92" s="140"/>
      <c r="PBH92" s="140"/>
      <c r="PBI92" s="140"/>
      <c r="PBJ92" s="140"/>
      <c r="PBK92" s="140"/>
      <c r="PBL92" s="140"/>
      <c r="PBM92" s="140"/>
      <c r="PBN92" s="140"/>
      <c r="PBO92" s="140"/>
      <c r="PBP92" s="140"/>
      <c r="PBQ92" s="140"/>
      <c r="PBR92" s="140"/>
      <c r="PBS92" s="140"/>
      <c r="PBT92" s="140"/>
      <c r="PBU92" s="140"/>
      <c r="PBV92" s="140"/>
      <c r="PBW92" s="140"/>
      <c r="PBX92" s="140"/>
      <c r="PBY92" s="140"/>
      <c r="PBZ92" s="140"/>
      <c r="PCA92" s="140"/>
      <c r="PCB92" s="140"/>
      <c r="PCC92" s="140"/>
      <c r="PCD92" s="140"/>
      <c r="PCE92" s="140"/>
      <c r="PCF92" s="140"/>
      <c r="PCG92" s="140"/>
      <c r="PCH92" s="140"/>
      <c r="PCI92" s="140"/>
      <c r="PCJ92" s="140"/>
      <c r="PCK92" s="140"/>
      <c r="PCL92" s="140"/>
      <c r="PCM92" s="140"/>
      <c r="PCN92" s="140"/>
      <c r="PCO92" s="140"/>
      <c r="PCP92" s="140"/>
      <c r="PCQ92" s="140"/>
      <c r="PCR92" s="140"/>
      <c r="PCS92" s="140"/>
      <c r="PCT92" s="140"/>
      <c r="PCU92" s="140"/>
      <c r="PCV92" s="140"/>
      <c r="PCW92" s="140"/>
      <c r="PCX92" s="140"/>
      <c r="PCY92" s="140"/>
      <c r="PCZ92" s="140"/>
      <c r="PDA92" s="140"/>
      <c r="PDB92" s="140"/>
      <c r="PDC92" s="140"/>
      <c r="PDD92" s="140"/>
      <c r="PDE92" s="140"/>
      <c r="PDF92" s="140"/>
      <c r="PDG92" s="140"/>
      <c r="PDH92" s="140"/>
      <c r="PDI92" s="140"/>
      <c r="PDJ92" s="140"/>
      <c r="PDK92" s="140"/>
      <c r="PDL92" s="140"/>
      <c r="PDM92" s="140"/>
      <c r="PDN92" s="140"/>
      <c r="PDO92" s="140"/>
      <c r="PDP92" s="140"/>
      <c r="PDQ92" s="140"/>
      <c r="PDR92" s="140"/>
      <c r="PDS92" s="140"/>
      <c r="PDT92" s="140"/>
      <c r="PDU92" s="140"/>
      <c r="PDV92" s="140"/>
      <c r="PDW92" s="140"/>
      <c r="PDX92" s="140"/>
      <c r="PDY92" s="140"/>
      <c r="PDZ92" s="140"/>
      <c r="PEA92" s="140"/>
      <c r="PEB92" s="140"/>
      <c r="PEC92" s="140"/>
      <c r="PED92" s="140"/>
      <c r="PEE92" s="140"/>
      <c r="PEF92" s="140"/>
      <c r="PEG92" s="140"/>
      <c r="PEH92" s="140"/>
      <c r="PEI92" s="140"/>
      <c r="PEJ92" s="140"/>
      <c r="PEK92" s="140"/>
      <c r="PEL92" s="140"/>
      <c r="PEM92" s="140"/>
      <c r="PEN92" s="140"/>
      <c r="PEO92" s="140"/>
      <c r="PEP92" s="140"/>
      <c r="PEQ92" s="140"/>
      <c r="PER92" s="140"/>
      <c r="PES92" s="140"/>
      <c r="PET92" s="140"/>
      <c r="PEU92" s="140"/>
      <c r="PEV92" s="140"/>
      <c r="PEW92" s="140"/>
      <c r="PEX92" s="140"/>
      <c r="PEY92" s="140"/>
      <c r="PEZ92" s="140"/>
      <c r="PFA92" s="140"/>
      <c r="PFB92" s="140"/>
      <c r="PFC92" s="140"/>
      <c r="PFD92" s="140"/>
      <c r="PFE92" s="140"/>
      <c r="PFF92" s="140"/>
      <c r="PFG92" s="140"/>
      <c r="PFH92" s="140"/>
      <c r="PFI92" s="140"/>
      <c r="PFJ92" s="140"/>
      <c r="PFK92" s="140"/>
      <c r="PFL92" s="140"/>
      <c r="PFM92" s="140"/>
      <c r="PFN92" s="140"/>
      <c r="PFO92" s="140"/>
      <c r="PFP92" s="140"/>
      <c r="PFQ92" s="140"/>
      <c r="PFR92" s="140"/>
      <c r="PFS92" s="140"/>
      <c r="PFT92" s="140"/>
      <c r="PFU92" s="140"/>
      <c r="PFV92" s="140"/>
      <c r="PFW92" s="140"/>
      <c r="PFX92" s="140"/>
      <c r="PFY92" s="140"/>
      <c r="PFZ92" s="140"/>
      <c r="PGA92" s="140"/>
      <c r="PGB92" s="140"/>
      <c r="PGC92" s="140"/>
      <c r="PGD92" s="140"/>
      <c r="PGE92" s="140"/>
      <c r="PGF92" s="140"/>
      <c r="PGG92" s="140"/>
      <c r="PGH92" s="140"/>
      <c r="PGI92" s="140"/>
      <c r="PGJ92" s="140"/>
      <c r="PGK92" s="140"/>
      <c r="PGL92" s="140"/>
      <c r="PGM92" s="140"/>
      <c r="PGN92" s="140"/>
      <c r="PGO92" s="140"/>
      <c r="PGP92" s="140"/>
      <c r="PGQ92" s="140"/>
      <c r="PGR92" s="140"/>
      <c r="PGS92" s="140"/>
      <c r="PGT92" s="140"/>
      <c r="PGU92" s="140"/>
      <c r="PGV92" s="140"/>
      <c r="PGW92" s="140"/>
      <c r="PGX92" s="140"/>
      <c r="PGY92" s="140"/>
      <c r="PGZ92" s="140"/>
      <c r="PHA92" s="140"/>
      <c r="PHB92" s="140"/>
      <c r="PHC92" s="140"/>
      <c r="PHD92" s="140"/>
      <c r="PHE92" s="140"/>
      <c r="PHF92" s="140"/>
      <c r="PHG92" s="140"/>
      <c r="PHH92" s="140"/>
      <c r="PHI92" s="140"/>
      <c r="PHJ92" s="140"/>
      <c r="PHK92" s="140"/>
      <c r="PHL92" s="140"/>
      <c r="PHM92" s="140"/>
      <c r="PHN92" s="140"/>
      <c r="PHO92" s="140"/>
      <c r="PHP92" s="140"/>
      <c r="PHQ92" s="140"/>
      <c r="PHR92" s="140"/>
      <c r="PHS92" s="140"/>
      <c r="PHT92" s="140"/>
      <c r="PHU92" s="140"/>
      <c r="PHV92" s="140"/>
      <c r="PHW92" s="140"/>
      <c r="PHX92" s="140"/>
      <c r="PHY92" s="140"/>
      <c r="PHZ92" s="140"/>
      <c r="PIA92" s="140"/>
      <c r="PIB92" s="140"/>
      <c r="PIC92" s="140"/>
      <c r="PID92" s="140"/>
      <c r="PIE92" s="140"/>
      <c r="PIF92" s="140"/>
      <c r="PIG92" s="140"/>
      <c r="PIH92" s="140"/>
      <c r="PII92" s="140"/>
      <c r="PIJ92" s="140"/>
      <c r="PIK92" s="140"/>
      <c r="PIL92" s="140"/>
      <c r="PIM92" s="140"/>
      <c r="PIN92" s="140"/>
      <c r="PIO92" s="140"/>
      <c r="PIP92" s="140"/>
      <c r="PIQ92" s="140"/>
      <c r="PIR92" s="140"/>
      <c r="PIS92" s="140"/>
      <c r="PIT92" s="140"/>
      <c r="PIU92" s="140"/>
      <c r="PIV92" s="140"/>
      <c r="PIW92" s="140"/>
      <c r="PIX92" s="140"/>
      <c r="PIY92" s="140"/>
      <c r="PIZ92" s="140"/>
      <c r="PJA92" s="140"/>
      <c r="PJB92" s="140"/>
      <c r="PJC92" s="140"/>
      <c r="PJD92" s="140"/>
      <c r="PJE92" s="140"/>
      <c r="PJF92" s="140"/>
      <c r="PJG92" s="140"/>
      <c r="PJH92" s="140"/>
      <c r="PJI92" s="140"/>
      <c r="PJJ92" s="140"/>
      <c r="PJK92" s="140"/>
      <c r="PJL92" s="140"/>
      <c r="PJM92" s="140"/>
      <c r="PJN92" s="140"/>
      <c r="PJO92" s="140"/>
      <c r="PJP92" s="140"/>
      <c r="PJQ92" s="140"/>
      <c r="PJR92" s="140"/>
      <c r="PJS92" s="140"/>
      <c r="PJT92" s="140"/>
      <c r="PJU92" s="140"/>
      <c r="PJV92" s="140"/>
      <c r="PJW92" s="140"/>
      <c r="PJX92" s="140"/>
      <c r="PJY92" s="140"/>
      <c r="PJZ92" s="140"/>
      <c r="PKA92" s="140"/>
      <c r="PKB92" s="140"/>
      <c r="PKC92" s="140"/>
      <c r="PKD92" s="140"/>
      <c r="PKE92" s="140"/>
      <c r="PKF92" s="140"/>
      <c r="PKG92" s="140"/>
      <c r="PKH92" s="140"/>
      <c r="PKI92" s="140"/>
      <c r="PKJ92" s="140"/>
      <c r="PKK92" s="140"/>
      <c r="PKL92" s="140"/>
      <c r="PKM92" s="140"/>
      <c r="PKN92" s="140"/>
      <c r="PKO92" s="140"/>
      <c r="PKP92" s="140"/>
      <c r="PKQ92" s="140"/>
      <c r="PKR92" s="140"/>
      <c r="PKS92" s="140"/>
      <c r="PKT92" s="140"/>
      <c r="PKU92" s="140"/>
      <c r="PKV92" s="140"/>
      <c r="PKW92" s="140"/>
      <c r="PKX92" s="140"/>
      <c r="PKY92" s="140"/>
      <c r="PKZ92" s="140"/>
      <c r="PLA92" s="140"/>
      <c r="PLB92" s="140"/>
      <c r="PLC92" s="140"/>
      <c r="PLD92" s="140"/>
      <c r="PLE92" s="140"/>
      <c r="PLF92" s="140"/>
      <c r="PLG92" s="140"/>
      <c r="PLH92" s="140"/>
      <c r="PLI92" s="140"/>
      <c r="PLJ92" s="140"/>
      <c r="PLK92" s="140"/>
      <c r="PLL92" s="140"/>
      <c r="PLM92" s="140"/>
      <c r="PLN92" s="140"/>
      <c r="PLO92" s="140"/>
      <c r="PLP92" s="140"/>
      <c r="PLQ92" s="140"/>
      <c r="PLR92" s="140"/>
      <c r="PLS92" s="140"/>
      <c r="PLT92" s="140"/>
      <c r="PLU92" s="140"/>
      <c r="PLV92" s="140"/>
      <c r="PLW92" s="140"/>
      <c r="PLX92" s="140"/>
      <c r="PLY92" s="140"/>
      <c r="PLZ92" s="140"/>
      <c r="PMA92" s="140"/>
      <c r="PMB92" s="140"/>
      <c r="PMC92" s="140"/>
      <c r="PMD92" s="140"/>
      <c r="PME92" s="140"/>
      <c r="PMF92" s="140"/>
      <c r="PMG92" s="140"/>
      <c r="PMH92" s="140"/>
      <c r="PMI92" s="140"/>
      <c r="PMJ92" s="140"/>
      <c r="PMK92" s="140"/>
      <c r="PML92" s="140"/>
      <c r="PMM92" s="140"/>
      <c r="PMN92" s="140"/>
      <c r="PMO92" s="140"/>
      <c r="PMP92" s="140"/>
      <c r="PMQ92" s="140"/>
      <c r="PMR92" s="140"/>
      <c r="PMS92" s="140"/>
      <c r="PMT92" s="140"/>
      <c r="PMU92" s="140"/>
      <c r="PMV92" s="140"/>
      <c r="PMW92" s="140"/>
      <c r="PMX92" s="140"/>
      <c r="PMY92" s="140"/>
      <c r="PMZ92" s="140"/>
      <c r="PNA92" s="140"/>
      <c r="PNB92" s="140"/>
      <c r="PNC92" s="140"/>
      <c r="PND92" s="140"/>
      <c r="PNE92" s="140"/>
      <c r="PNF92" s="140"/>
      <c r="PNG92" s="140"/>
      <c r="PNH92" s="140"/>
      <c r="PNI92" s="140"/>
      <c r="PNJ92" s="140"/>
      <c r="PNK92" s="140"/>
      <c r="PNL92" s="140"/>
      <c r="PNM92" s="140"/>
      <c r="PNN92" s="140"/>
      <c r="PNO92" s="140"/>
      <c r="PNP92" s="140"/>
      <c r="PNQ92" s="140"/>
      <c r="PNR92" s="140"/>
      <c r="PNS92" s="140"/>
      <c r="PNT92" s="140"/>
      <c r="PNU92" s="140"/>
      <c r="PNV92" s="140"/>
      <c r="PNW92" s="140"/>
      <c r="PNX92" s="140"/>
      <c r="PNY92" s="140"/>
      <c r="PNZ92" s="140"/>
      <c r="POA92" s="140"/>
      <c r="POB92" s="140"/>
      <c r="POC92" s="140"/>
      <c r="POD92" s="140"/>
      <c r="POE92" s="140"/>
      <c r="POF92" s="140"/>
      <c r="POG92" s="140"/>
      <c r="POH92" s="140"/>
      <c r="POI92" s="140"/>
      <c r="POJ92" s="140"/>
      <c r="POK92" s="140"/>
      <c r="POL92" s="140"/>
      <c r="POM92" s="140"/>
      <c r="PON92" s="140"/>
      <c r="POO92" s="140"/>
      <c r="POP92" s="140"/>
      <c r="POQ92" s="140"/>
      <c r="POR92" s="140"/>
      <c r="POS92" s="140"/>
      <c r="POT92" s="140"/>
      <c r="POU92" s="140"/>
      <c r="POV92" s="140"/>
      <c r="POW92" s="140"/>
      <c r="POX92" s="140"/>
      <c r="POY92" s="140"/>
      <c r="POZ92" s="140"/>
      <c r="PPA92" s="140"/>
      <c r="PPB92" s="140"/>
      <c r="PPC92" s="140"/>
      <c r="PPD92" s="140"/>
      <c r="PPE92" s="140"/>
      <c r="PPF92" s="140"/>
      <c r="PPG92" s="140"/>
      <c r="PPH92" s="140"/>
      <c r="PPI92" s="140"/>
      <c r="PPJ92" s="140"/>
      <c r="PPK92" s="140"/>
      <c r="PPL92" s="140"/>
      <c r="PPM92" s="140"/>
      <c r="PPN92" s="140"/>
      <c r="PPO92" s="140"/>
      <c r="PPP92" s="140"/>
      <c r="PPQ92" s="140"/>
      <c r="PPR92" s="140"/>
      <c r="PPS92" s="140"/>
      <c r="PPT92" s="140"/>
      <c r="PPU92" s="140"/>
      <c r="PPV92" s="140"/>
      <c r="PPW92" s="140"/>
      <c r="PPX92" s="140"/>
      <c r="PPY92" s="140"/>
      <c r="PPZ92" s="140"/>
      <c r="PQA92" s="140"/>
      <c r="PQB92" s="140"/>
      <c r="PQC92" s="140"/>
      <c r="PQD92" s="140"/>
      <c r="PQE92" s="140"/>
      <c r="PQF92" s="140"/>
      <c r="PQG92" s="140"/>
      <c r="PQH92" s="140"/>
      <c r="PQI92" s="140"/>
      <c r="PQJ92" s="140"/>
      <c r="PQK92" s="140"/>
      <c r="PQL92" s="140"/>
      <c r="PQM92" s="140"/>
      <c r="PQN92" s="140"/>
      <c r="PQO92" s="140"/>
      <c r="PQP92" s="140"/>
      <c r="PQQ92" s="140"/>
      <c r="PQR92" s="140"/>
      <c r="PQS92" s="140"/>
      <c r="PQT92" s="140"/>
      <c r="PQU92" s="140"/>
      <c r="PQV92" s="140"/>
      <c r="PQW92" s="140"/>
      <c r="PQX92" s="140"/>
      <c r="PQY92" s="140"/>
      <c r="PQZ92" s="140"/>
      <c r="PRA92" s="140"/>
      <c r="PRB92" s="140"/>
      <c r="PRC92" s="140"/>
      <c r="PRD92" s="140"/>
      <c r="PRE92" s="140"/>
      <c r="PRF92" s="140"/>
      <c r="PRG92" s="140"/>
      <c r="PRH92" s="140"/>
      <c r="PRI92" s="140"/>
      <c r="PRJ92" s="140"/>
      <c r="PRK92" s="140"/>
      <c r="PRL92" s="140"/>
      <c r="PRM92" s="140"/>
      <c r="PRN92" s="140"/>
      <c r="PRO92" s="140"/>
      <c r="PRP92" s="140"/>
      <c r="PRQ92" s="140"/>
      <c r="PRR92" s="140"/>
      <c r="PRS92" s="140"/>
      <c r="PRT92" s="140"/>
      <c r="PRU92" s="140"/>
      <c r="PRV92" s="140"/>
      <c r="PRW92" s="140"/>
      <c r="PRX92" s="140"/>
      <c r="PRY92" s="140"/>
      <c r="PRZ92" s="140"/>
      <c r="PSA92" s="140"/>
      <c r="PSB92" s="140"/>
      <c r="PSC92" s="140"/>
      <c r="PSD92" s="140"/>
      <c r="PSE92" s="140"/>
      <c r="PSF92" s="140"/>
      <c r="PSG92" s="140"/>
      <c r="PSH92" s="140"/>
      <c r="PSI92" s="140"/>
      <c r="PSJ92" s="140"/>
      <c r="PSK92" s="140"/>
      <c r="PSL92" s="140"/>
      <c r="PSM92" s="140"/>
      <c r="PSN92" s="140"/>
      <c r="PSO92" s="140"/>
      <c r="PSP92" s="140"/>
      <c r="PSQ92" s="140"/>
      <c r="PSR92" s="140"/>
      <c r="PSS92" s="140"/>
      <c r="PST92" s="140"/>
      <c r="PSU92" s="140"/>
      <c r="PSV92" s="140"/>
      <c r="PSW92" s="140"/>
      <c r="PSX92" s="140"/>
      <c r="PSY92" s="140"/>
      <c r="PSZ92" s="140"/>
      <c r="PTA92" s="140"/>
      <c r="PTB92" s="140"/>
      <c r="PTC92" s="140"/>
      <c r="PTD92" s="140"/>
      <c r="PTE92" s="140"/>
      <c r="PTF92" s="140"/>
      <c r="PTG92" s="140"/>
      <c r="PTH92" s="140"/>
      <c r="PTI92" s="140"/>
      <c r="PTJ92" s="140"/>
      <c r="PTK92" s="140"/>
      <c r="PTL92" s="140"/>
      <c r="PTM92" s="140"/>
      <c r="PTN92" s="140"/>
      <c r="PTO92" s="140"/>
      <c r="PTP92" s="140"/>
      <c r="PTQ92" s="140"/>
      <c r="PTR92" s="140"/>
      <c r="PTS92" s="140"/>
      <c r="PTT92" s="140"/>
      <c r="PTU92" s="140"/>
      <c r="PTV92" s="140"/>
      <c r="PTW92" s="140"/>
      <c r="PTX92" s="140"/>
      <c r="PTY92" s="140"/>
      <c r="PTZ92" s="140"/>
      <c r="PUA92" s="140"/>
      <c r="PUB92" s="140"/>
      <c r="PUC92" s="140"/>
      <c r="PUD92" s="140"/>
      <c r="PUE92" s="140"/>
      <c r="PUF92" s="140"/>
      <c r="PUG92" s="140"/>
      <c r="PUH92" s="140"/>
      <c r="PUI92" s="140"/>
      <c r="PUJ92" s="140"/>
      <c r="PUK92" s="140"/>
      <c r="PUL92" s="140"/>
      <c r="PUM92" s="140"/>
      <c r="PUN92" s="140"/>
      <c r="PUO92" s="140"/>
      <c r="PUP92" s="140"/>
      <c r="PUQ92" s="140"/>
      <c r="PUR92" s="140"/>
      <c r="PUS92" s="140"/>
      <c r="PUT92" s="140"/>
      <c r="PUU92" s="140"/>
      <c r="PUV92" s="140"/>
      <c r="PUW92" s="140"/>
      <c r="PUX92" s="140"/>
      <c r="PUY92" s="140"/>
      <c r="PUZ92" s="140"/>
      <c r="PVA92" s="140"/>
      <c r="PVB92" s="140"/>
      <c r="PVC92" s="140"/>
      <c r="PVD92" s="140"/>
      <c r="PVE92" s="140"/>
      <c r="PVF92" s="140"/>
      <c r="PVG92" s="140"/>
      <c r="PVH92" s="140"/>
      <c r="PVI92" s="140"/>
      <c r="PVJ92" s="140"/>
      <c r="PVK92" s="140"/>
      <c r="PVL92" s="140"/>
      <c r="PVM92" s="140"/>
      <c r="PVN92" s="140"/>
      <c r="PVO92" s="140"/>
      <c r="PVP92" s="140"/>
      <c r="PVQ92" s="140"/>
      <c r="PVR92" s="140"/>
      <c r="PVS92" s="140"/>
      <c r="PVT92" s="140"/>
      <c r="PVU92" s="140"/>
      <c r="PVV92" s="140"/>
      <c r="PVW92" s="140"/>
      <c r="PVX92" s="140"/>
      <c r="PVY92" s="140"/>
      <c r="PVZ92" s="140"/>
      <c r="PWA92" s="140"/>
      <c r="PWB92" s="140"/>
      <c r="PWC92" s="140"/>
      <c r="PWD92" s="140"/>
      <c r="PWE92" s="140"/>
      <c r="PWF92" s="140"/>
      <c r="PWG92" s="140"/>
      <c r="PWH92" s="140"/>
      <c r="PWI92" s="140"/>
      <c r="PWJ92" s="140"/>
      <c r="PWK92" s="140"/>
      <c r="PWL92" s="140"/>
      <c r="PWM92" s="140"/>
      <c r="PWN92" s="140"/>
      <c r="PWO92" s="140"/>
      <c r="PWP92" s="140"/>
      <c r="PWQ92" s="140"/>
      <c r="PWR92" s="140"/>
      <c r="PWS92" s="140"/>
      <c r="PWT92" s="140"/>
      <c r="PWU92" s="140"/>
      <c r="PWV92" s="140"/>
      <c r="PWW92" s="140"/>
      <c r="PWX92" s="140"/>
      <c r="PWY92" s="140"/>
      <c r="PWZ92" s="140"/>
      <c r="PXA92" s="140"/>
      <c r="PXB92" s="140"/>
      <c r="PXC92" s="140"/>
      <c r="PXD92" s="140"/>
      <c r="PXE92" s="140"/>
      <c r="PXF92" s="140"/>
      <c r="PXG92" s="140"/>
      <c r="PXH92" s="140"/>
      <c r="PXI92" s="140"/>
      <c r="PXJ92" s="140"/>
      <c r="PXK92" s="140"/>
      <c r="PXL92" s="140"/>
      <c r="PXM92" s="140"/>
      <c r="PXN92" s="140"/>
      <c r="PXO92" s="140"/>
      <c r="PXP92" s="140"/>
      <c r="PXQ92" s="140"/>
      <c r="PXR92" s="140"/>
      <c r="PXS92" s="140"/>
      <c r="PXT92" s="140"/>
      <c r="PXU92" s="140"/>
      <c r="PXV92" s="140"/>
      <c r="PXW92" s="140"/>
      <c r="PXX92" s="140"/>
      <c r="PXY92" s="140"/>
      <c r="PXZ92" s="140"/>
      <c r="PYA92" s="140"/>
      <c r="PYB92" s="140"/>
      <c r="PYC92" s="140"/>
      <c r="PYD92" s="140"/>
      <c r="PYE92" s="140"/>
      <c r="PYF92" s="140"/>
      <c r="PYG92" s="140"/>
      <c r="PYH92" s="140"/>
      <c r="PYI92" s="140"/>
      <c r="PYJ92" s="140"/>
      <c r="PYK92" s="140"/>
      <c r="PYL92" s="140"/>
      <c r="PYM92" s="140"/>
      <c r="PYN92" s="140"/>
      <c r="PYO92" s="140"/>
      <c r="PYP92" s="140"/>
      <c r="PYQ92" s="140"/>
      <c r="PYR92" s="140"/>
      <c r="PYS92" s="140"/>
      <c r="PYT92" s="140"/>
      <c r="PYU92" s="140"/>
      <c r="PYV92" s="140"/>
      <c r="PYW92" s="140"/>
      <c r="PYX92" s="140"/>
      <c r="PYY92" s="140"/>
      <c r="PYZ92" s="140"/>
      <c r="PZA92" s="140"/>
      <c r="PZB92" s="140"/>
      <c r="PZC92" s="140"/>
      <c r="PZD92" s="140"/>
      <c r="PZE92" s="140"/>
      <c r="PZF92" s="140"/>
      <c r="PZG92" s="140"/>
      <c r="PZH92" s="140"/>
      <c r="PZI92" s="140"/>
      <c r="PZJ92" s="140"/>
      <c r="PZK92" s="140"/>
      <c r="PZL92" s="140"/>
      <c r="PZM92" s="140"/>
      <c r="PZN92" s="140"/>
      <c r="PZO92" s="140"/>
      <c r="PZP92" s="140"/>
      <c r="PZQ92" s="140"/>
      <c r="PZR92" s="140"/>
      <c r="PZS92" s="140"/>
      <c r="PZT92" s="140"/>
      <c r="PZU92" s="140"/>
      <c r="PZV92" s="140"/>
      <c r="PZW92" s="140"/>
      <c r="PZX92" s="140"/>
      <c r="PZY92" s="140"/>
      <c r="PZZ92" s="140"/>
      <c r="QAA92" s="140"/>
      <c r="QAB92" s="140"/>
      <c r="QAC92" s="140"/>
      <c r="QAD92" s="140"/>
      <c r="QAE92" s="140"/>
      <c r="QAF92" s="140"/>
      <c r="QAG92" s="140"/>
      <c r="QAH92" s="140"/>
      <c r="QAI92" s="140"/>
      <c r="QAJ92" s="140"/>
      <c r="QAK92" s="140"/>
      <c r="QAL92" s="140"/>
      <c r="QAM92" s="140"/>
      <c r="QAN92" s="140"/>
      <c r="QAO92" s="140"/>
      <c r="QAP92" s="140"/>
      <c r="QAQ92" s="140"/>
      <c r="QAR92" s="140"/>
      <c r="QAS92" s="140"/>
      <c r="QAT92" s="140"/>
      <c r="QAU92" s="140"/>
      <c r="QAV92" s="140"/>
      <c r="QAW92" s="140"/>
      <c r="QAX92" s="140"/>
      <c r="QAY92" s="140"/>
      <c r="QAZ92" s="140"/>
      <c r="QBA92" s="140"/>
      <c r="QBB92" s="140"/>
      <c r="QBC92" s="140"/>
      <c r="QBD92" s="140"/>
      <c r="QBE92" s="140"/>
      <c r="QBF92" s="140"/>
      <c r="QBG92" s="140"/>
      <c r="QBH92" s="140"/>
      <c r="QBI92" s="140"/>
      <c r="QBJ92" s="140"/>
      <c r="QBK92" s="140"/>
      <c r="QBL92" s="140"/>
      <c r="QBM92" s="140"/>
      <c r="QBN92" s="140"/>
      <c r="QBO92" s="140"/>
      <c r="QBP92" s="140"/>
      <c r="QBQ92" s="140"/>
      <c r="QBR92" s="140"/>
      <c r="QBS92" s="140"/>
      <c r="QBT92" s="140"/>
      <c r="QBU92" s="140"/>
      <c r="QBV92" s="140"/>
      <c r="QBW92" s="140"/>
      <c r="QBX92" s="140"/>
      <c r="QBY92" s="140"/>
      <c r="QBZ92" s="140"/>
      <c r="QCA92" s="140"/>
      <c r="QCB92" s="140"/>
      <c r="QCC92" s="140"/>
      <c r="QCD92" s="140"/>
      <c r="QCE92" s="140"/>
      <c r="QCF92" s="140"/>
      <c r="QCG92" s="140"/>
      <c r="QCH92" s="140"/>
      <c r="QCI92" s="140"/>
      <c r="QCJ92" s="140"/>
      <c r="QCK92" s="140"/>
      <c r="QCL92" s="140"/>
      <c r="QCM92" s="140"/>
      <c r="QCN92" s="140"/>
      <c r="QCO92" s="140"/>
      <c r="QCP92" s="140"/>
      <c r="QCQ92" s="140"/>
      <c r="QCR92" s="140"/>
      <c r="QCS92" s="140"/>
      <c r="QCT92" s="140"/>
      <c r="QCU92" s="140"/>
      <c r="QCV92" s="140"/>
      <c r="QCW92" s="140"/>
      <c r="QCX92" s="140"/>
      <c r="QCY92" s="140"/>
      <c r="QCZ92" s="140"/>
      <c r="QDA92" s="140"/>
      <c r="QDB92" s="140"/>
      <c r="QDC92" s="140"/>
      <c r="QDD92" s="140"/>
      <c r="QDE92" s="140"/>
      <c r="QDF92" s="140"/>
      <c r="QDG92" s="140"/>
      <c r="QDH92" s="140"/>
      <c r="QDI92" s="140"/>
      <c r="QDJ92" s="140"/>
      <c r="QDK92" s="140"/>
      <c r="QDL92" s="140"/>
      <c r="QDM92" s="140"/>
      <c r="QDN92" s="140"/>
      <c r="QDO92" s="140"/>
      <c r="QDP92" s="140"/>
      <c r="QDQ92" s="140"/>
      <c r="QDR92" s="140"/>
      <c r="QDS92" s="140"/>
      <c r="QDT92" s="140"/>
      <c r="QDU92" s="140"/>
      <c r="QDV92" s="140"/>
      <c r="QDW92" s="140"/>
      <c r="QDX92" s="140"/>
      <c r="QDY92" s="140"/>
      <c r="QDZ92" s="140"/>
      <c r="QEA92" s="140"/>
      <c r="QEB92" s="140"/>
      <c r="QEC92" s="140"/>
      <c r="QED92" s="140"/>
      <c r="QEE92" s="140"/>
      <c r="QEF92" s="140"/>
      <c r="QEG92" s="140"/>
      <c r="QEH92" s="140"/>
      <c r="QEI92" s="140"/>
      <c r="QEJ92" s="140"/>
      <c r="QEK92" s="140"/>
      <c r="QEL92" s="140"/>
      <c r="QEM92" s="140"/>
      <c r="QEN92" s="140"/>
      <c r="QEO92" s="140"/>
      <c r="QEP92" s="140"/>
      <c r="QEQ92" s="140"/>
      <c r="QER92" s="140"/>
      <c r="QES92" s="140"/>
      <c r="QET92" s="140"/>
      <c r="QEU92" s="140"/>
      <c r="QEV92" s="140"/>
      <c r="QEW92" s="140"/>
      <c r="QEX92" s="140"/>
      <c r="QEY92" s="140"/>
      <c r="QEZ92" s="140"/>
      <c r="QFA92" s="140"/>
      <c r="QFB92" s="140"/>
      <c r="QFC92" s="140"/>
      <c r="QFD92" s="140"/>
      <c r="QFE92" s="140"/>
      <c r="QFF92" s="140"/>
      <c r="QFG92" s="140"/>
      <c r="QFH92" s="140"/>
      <c r="QFI92" s="140"/>
      <c r="QFJ92" s="140"/>
      <c r="QFK92" s="140"/>
      <c r="QFL92" s="140"/>
      <c r="QFM92" s="140"/>
      <c r="QFN92" s="140"/>
      <c r="QFO92" s="140"/>
      <c r="QFP92" s="140"/>
      <c r="QFQ92" s="140"/>
      <c r="QFR92" s="140"/>
      <c r="QFS92" s="140"/>
      <c r="QFT92" s="140"/>
      <c r="QFU92" s="140"/>
      <c r="QFV92" s="140"/>
      <c r="QFW92" s="140"/>
      <c r="QFX92" s="140"/>
      <c r="QFY92" s="140"/>
      <c r="QFZ92" s="140"/>
      <c r="QGA92" s="140"/>
      <c r="QGB92" s="140"/>
      <c r="QGC92" s="140"/>
      <c r="QGD92" s="140"/>
      <c r="QGE92" s="140"/>
      <c r="QGF92" s="140"/>
      <c r="QGG92" s="140"/>
      <c r="QGH92" s="140"/>
      <c r="QGI92" s="140"/>
      <c r="QGJ92" s="140"/>
      <c r="QGK92" s="140"/>
      <c r="QGL92" s="140"/>
      <c r="QGM92" s="140"/>
      <c r="QGN92" s="140"/>
      <c r="QGO92" s="140"/>
      <c r="QGP92" s="140"/>
      <c r="QGQ92" s="140"/>
      <c r="QGR92" s="140"/>
      <c r="QGS92" s="140"/>
      <c r="QGT92" s="140"/>
      <c r="QGU92" s="140"/>
      <c r="QGV92" s="140"/>
      <c r="QGW92" s="140"/>
      <c r="QGX92" s="140"/>
      <c r="QGY92" s="140"/>
      <c r="QGZ92" s="140"/>
      <c r="QHA92" s="140"/>
      <c r="QHB92" s="140"/>
      <c r="QHC92" s="140"/>
      <c r="QHD92" s="140"/>
      <c r="QHE92" s="140"/>
      <c r="QHF92" s="140"/>
      <c r="QHG92" s="140"/>
      <c r="QHH92" s="140"/>
      <c r="QHI92" s="140"/>
      <c r="QHJ92" s="140"/>
      <c r="QHK92" s="140"/>
      <c r="QHL92" s="140"/>
      <c r="QHM92" s="140"/>
      <c r="QHN92" s="140"/>
      <c r="QHO92" s="140"/>
      <c r="QHP92" s="140"/>
      <c r="QHQ92" s="140"/>
      <c r="QHR92" s="140"/>
      <c r="QHS92" s="140"/>
      <c r="QHT92" s="140"/>
      <c r="QHU92" s="140"/>
      <c r="QHV92" s="140"/>
      <c r="QHW92" s="140"/>
      <c r="QHX92" s="140"/>
      <c r="QHY92" s="140"/>
      <c r="QHZ92" s="140"/>
      <c r="QIA92" s="140"/>
      <c r="QIB92" s="140"/>
      <c r="QIC92" s="140"/>
      <c r="QID92" s="140"/>
      <c r="QIE92" s="140"/>
      <c r="QIF92" s="140"/>
      <c r="QIG92" s="140"/>
      <c r="QIH92" s="140"/>
      <c r="QII92" s="140"/>
      <c r="QIJ92" s="140"/>
      <c r="QIK92" s="140"/>
      <c r="QIL92" s="140"/>
      <c r="QIM92" s="140"/>
      <c r="QIN92" s="140"/>
      <c r="QIO92" s="140"/>
      <c r="QIP92" s="140"/>
      <c r="QIQ92" s="140"/>
      <c r="QIR92" s="140"/>
      <c r="QIS92" s="140"/>
      <c r="QIT92" s="140"/>
      <c r="QIU92" s="140"/>
      <c r="QIV92" s="140"/>
      <c r="QIW92" s="140"/>
      <c r="QIX92" s="140"/>
      <c r="QIY92" s="140"/>
      <c r="QIZ92" s="140"/>
      <c r="QJA92" s="140"/>
      <c r="QJB92" s="140"/>
      <c r="QJC92" s="140"/>
      <c r="QJD92" s="140"/>
      <c r="QJE92" s="140"/>
      <c r="QJF92" s="140"/>
      <c r="QJG92" s="140"/>
      <c r="QJH92" s="140"/>
      <c r="QJI92" s="140"/>
      <c r="QJJ92" s="140"/>
      <c r="QJK92" s="140"/>
      <c r="QJL92" s="140"/>
      <c r="QJM92" s="140"/>
      <c r="QJN92" s="140"/>
      <c r="QJO92" s="140"/>
      <c r="QJP92" s="140"/>
      <c r="QJQ92" s="140"/>
      <c r="QJR92" s="140"/>
      <c r="QJS92" s="140"/>
      <c r="QJT92" s="140"/>
      <c r="QJU92" s="140"/>
      <c r="QJV92" s="140"/>
      <c r="QJW92" s="140"/>
      <c r="QJX92" s="140"/>
      <c r="QJY92" s="140"/>
      <c r="QJZ92" s="140"/>
      <c r="QKA92" s="140"/>
      <c r="QKB92" s="140"/>
      <c r="QKC92" s="140"/>
      <c r="QKD92" s="140"/>
      <c r="QKE92" s="140"/>
      <c r="QKF92" s="140"/>
      <c r="QKG92" s="140"/>
      <c r="QKH92" s="140"/>
      <c r="QKI92" s="140"/>
      <c r="QKJ92" s="140"/>
      <c r="QKK92" s="140"/>
      <c r="QKL92" s="140"/>
      <c r="QKM92" s="140"/>
      <c r="QKN92" s="140"/>
      <c r="QKO92" s="140"/>
      <c r="QKP92" s="140"/>
      <c r="QKQ92" s="140"/>
      <c r="QKR92" s="140"/>
      <c r="QKS92" s="140"/>
      <c r="QKT92" s="140"/>
      <c r="QKU92" s="140"/>
      <c r="QKV92" s="140"/>
      <c r="QKW92" s="140"/>
      <c r="QKX92" s="140"/>
      <c r="QKY92" s="140"/>
      <c r="QKZ92" s="140"/>
      <c r="QLA92" s="140"/>
      <c r="QLB92" s="140"/>
      <c r="QLC92" s="140"/>
      <c r="QLD92" s="140"/>
      <c r="QLE92" s="140"/>
      <c r="QLF92" s="140"/>
      <c r="QLG92" s="140"/>
      <c r="QLH92" s="140"/>
      <c r="QLI92" s="140"/>
      <c r="QLJ92" s="140"/>
      <c r="QLK92" s="140"/>
      <c r="QLL92" s="140"/>
      <c r="QLM92" s="140"/>
      <c r="QLN92" s="140"/>
      <c r="QLO92" s="140"/>
      <c r="QLP92" s="140"/>
      <c r="QLQ92" s="140"/>
      <c r="QLR92" s="140"/>
      <c r="QLS92" s="140"/>
      <c r="QLT92" s="140"/>
      <c r="QLU92" s="140"/>
      <c r="QLV92" s="140"/>
      <c r="QLW92" s="140"/>
      <c r="QLX92" s="140"/>
      <c r="QLY92" s="140"/>
      <c r="QLZ92" s="140"/>
      <c r="QMA92" s="140"/>
      <c r="QMB92" s="140"/>
      <c r="QMC92" s="140"/>
      <c r="QMD92" s="140"/>
      <c r="QME92" s="140"/>
      <c r="QMF92" s="140"/>
      <c r="QMG92" s="140"/>
      <c r="QMH92" s="140"/>
      <c r="QMI92" s="140"/>
      <c r="QMJ92" s="140"/>
      <c r="QMK92" s="140"/>
      <c r="QML92" s="140"/>
      <c r="QMM92" s="140"/>
      <c r="QMN92" s="140"/>
      <c r="QMO92" s="140"/>
      <c r="QMP92" s="140"/>
      <c r="QMQ92" s="140"/>
      <c r="QMR92" s="140"/>
      <c r="QMS92" s="140"/>
      <c r="QMT92" s="140"/>
      <c r="QMU92" s="140"/>
      <c r="QMV92" s="140"/>
      <c r="QMW92" s="140"/>
      <c r="QMX92" s="140"/>
      <c r="QMY92" s="140"/>
      <c r="QMZ92" s="140"/>
      <c r="QNA92" s="140"/>
      <c r="QNB92" s="140"/>
      <c r="QNC92" s="140"/>
      <c r="QND92" s="140"/>
      <c r="QNE92" s="140"/>
      <c r="QNF92" s="140"/>
      <c r="QNG92" s="140"/>
      <c r="QNH92" s="140"/>
      <c r="QNI92" s="140"/>
      <c r="QNJ92" s="140"/>
      <c r="QNK92" s="140"/>
      <c r="QNL92" s="140"/>
      <c r="QNM92" s="140"/>
      <c r="QNN92" s="140"/>
      <c r="QNO92" s="140"/>
      <c r="QNP92" s="140"/>
      <c r="QNQ92" s="140"/>
      <c r="QNR92" s="140"/>
      <c r="QNS92" s="140"/>
      <c r="QNT92" s="140"/>
      <c r="QNU92" s="140"/>
      <c r="QNV92" s="140"/>
      <c r="QNW92" s="140"/>
      <c r="QNX92" s="140"/>
      <c r="QNY92" s="140"/>
      <c r="QNZ92" s="140"/>
      <c r="QOA92" s="140"/>
      <c r="QOB92" s="140"/>
      <c r="QOC92" s="140"/>
      <c r="QOD92" s="140"/>
      <c r="QOE92" s="140"/>
      <c r="QOF92" s="140"/>
      <c r="QOG92" s="140"/>
      <c r="QOH92" s="140"/>
      <c r="QOI92" s="140"/>
      <c r="QOJ92" s="140"/>
      <c r="QOK92" s="140"/>
      <c r="QOL92" s="140"/>
      <c r="QOM92" s="140"/>
      <c r="QON92" s="140"/>
      <c r="QOO92" s="140"/>
      <c r="QOP92" s="140"/>
      <c r="QOQ92" s="140"/>
      <c r="QOR92" s="140"/>
      <c r="QOS92" s="140"/>
      <c r="QOT92" s="140"/>
      <c r="QOU92" s="140"/>
      <c r="QOV92" s="140"/>
      <c r="QOW92" s="140"/>
      <c r="QOX92" s="140"/>
      <c r="QOY92" s="140"/>
      <c r="QOZ92" s="140"/>
      <c r="QPA92" s="140"/>
      <c r="QPB92" s="140"/>
      <c r="QPC92" s="140"/>
      <c r="QPD92" s="140"/>
      <c r="QPE92" s="140"/>
      <c r="QPF92" s="140"/>
      <c r="QPG92" s="140"/>
      <c r="QPH92" s="140"/>
      <c r="QPI92" s="140"/>
      <c r="QPJ92" s="140"/>
      <c r="QPK92" s="140"/>
      <c r="QPL92" s="140"/>
      <c r="QPM92" s="140"/>
      <c r="QPN92" s="140"/>
      <c r="QPO92" s="140"/>
      <c r="QPP92" s="140"/>
      <c r="QPQ92" s="140"/>
      <c r="QPR92" s="140"/>
      <c r="QPS92" s="140"/>
      <c r="QPT92" s="140"/>
      <c r="QPU92" s="140"/>
      <c r="QPV92" s="140"/>
      <c r="QPW92" s="140"/>
      <c r="QPX92" s="140"/>
      <c r="QPY92" s="140"/>
      <c r="QPZ92" s="140"/>
      <c r="QQA92" s="140"/>
      <c r="QQB92" s="140"/>
      <c r="QQC92" s="140"/>
      <c r="QQD92" s="140"/>
      <c r="QQE92" s="140"/>
      <c r="QQF92" s="140"/>
      <c r="QQG92" s="140"/>
      <c r="QQH92" s="140"/>
      <c r="QQI92" s="140"/>
      <c r="QQJ92" s="140"/>
      <c r="QQK92" s="140"/>
      <c r="QQL92" s="140"/>
      <c r="QQM92" s="140"/>
      <c r="QQN92" s="140"/>
      <c r="QQO92" s="140"/>
      <c r="QQP92" s="140"/>
      <c r="QQQ92" s="140"/>
      <c r="QQR92" s="140"/>
      <c r="QQS92" s="140"/>
      <c r="QQT92" s="140"/>
      <c r="QQU92" s="140"/>
      <c r="QQV92" s="140"/>
      <c r="QQW92" s="140"/>
      <c r="QQX92" s="140"/>
      <c r="QQY92" s="140"/>
      <c r="QQZ92" s="140"/>
      <c r="QRA92" s="140"/>
      <c r="QRB92" s="140"/>
      <c r="QRC92" s="140"/>
      <c r="QRD92" s="140"/>
      <c r="QRE92" s="140"/>
      <c r="QRF92" s="140"/>
      <c r="QRG92" s="140"/>
      <c r="QRH92" s="140"/>
      <c r="QRI92" s="140"/>
      <c r="QRJ92" s="140"/>
      <c r="QRK92" s="140"/>
      <c r="QRL92" s="140"/>
      <c r="QRM92" s="140"/>
      <c r="QRN92" s="140"/>
      <c r="QRO92" s="140"/>
      <c r="QRP92" s="140"/>
      <c r="QRQ92" s="140"/>
      <c r="QRR92" s="140"/>
      <c r="QRS92" s="140"/>
      <c r="QRT92" s="140"/>
      <c r="QRU92" s="140"/>
      <c r="QRV92" s="140"/>
      <c r="QRW92" s="140"/>
      <c r="QRX92" s="140"/>
      <c r="QRY92" s="140"/>
      <c r="QRZ92" s="140"/>
      <c r="QSA92" s="140"/>
      <c r="QSB92" s="140"/>
      <c r="QSC92" s="140"/>
      <c r="QSD92" s="140"/>
      <c r="QSE92" s="140"/>
      <c r="QSF92" s="140"/>
      <c r="QSG92" s="140"/>
      <c r="QSH92" s="140"/>
      <c r="QSI92" s="140"/>
      <c r="QSJ92" s="140"/>
      <c r="QSK92" s="140"/>
      <c r="QSL92" s="140"/>
      <c r="QSM92" s="140"/>
      <c r="QSN92" s="140"/>
      <c r="QSO92" s="140"/>
      <c r="QSP92" s="140"/>
      <c r="QSQ92" s="140"/>
      <c r="QSR92" s="140"/>
      <c r="QSS92" s="140"/>
      <c r="QST92" s="140"/>
      <c r="QSU92" s="140"/>
      <c r="QSV92" s="140"/>
      <c r="QSW92" s="140"/>
      <c r="QSX92" s="140"/>
      <c r="QSY92" s="140"/>
      <c r="QSZ92" s="140"/>
      <c r="QTA92" s="140"/>
      <c r="QTB92" s="140"/>
      <c r="QTC92" s="140"/>
      <c r="QTD92" s="140"/>
      <c r="QTE92" s="140"/>
      <c r="QTF92" s="140"/>
      <c r="QTG92" s="140"/>
      <c r="QTH92" s="140"/>
      <c r="QTI92" s="140"/>
      <c r="QTJ92" s="140"/>
      <c r="QTK92" s="140"/>
      <c r="QTL92" s="140"/>
      <c r="QTM92" s="140"/>
      <c r="QTN92" s="140"/>
      <c r="QTO92" s="140"/>
      <c r="QTP92" s="140"/>
      <c r="QTQ92" s="140"/>
      <c r="QTR92" s="140"/>
      <c r="QTS92" s="140"/>
      <c r="QTT92" s="140"/>
      <c r="QTU92" s="140"/>
      <c r="QTV92" s="140"/>
      <c r="QTW92" s="140"/>
      <c r="QTX92" s="140"/>
      <c r="QTY92" s="140"/>
      <c r="QTZ92" s="140"/>
      <c r="QUA92" s="140"/>
      <c r="QUB92" s="140"/>
      <c r="QUC92" s="140"/>
      <c r="QUD92" s="140"/>
      <c r="QUE92" s="140"/>
      <c r="QUF92" s="140"/>
      <c r="QUG92" s="140"/>
      <c r="QUH92" s="140"/>
      <c r="QUI92" s="140"/>
      <c r="QUJ92" s="140"/>
      <c r="QUK92" s="140"/>
      <c r="QUL92" s="140"/>
      <c r="QUM92" s="140"/>
      <c r="QUN92" s="140"/>
      <c r="QUO92" s="140"/>
      <c r="QUP92" s="140"/>
      <c r="QUQ92" s="140"/>
      <c r="QUR92" s="140"/>
      <c r="QUS92" s="140"/>
      <c r="QUT92" s="140"/>
      <c r="QUU92" s="140"/>
      <c r="QUV92" s="140"/>
      <c r="QUW92" s="140"/>
      <c r="QUX92" s="140"/>
      <c r="QUY92" s="140"/>
      <c r="QUZ92" s="140"/>
      <c r="QVA92" s="140"/>
      <c r="QVB92" s="140"/>
      <c r="QVC92" s="140"/>
      <c r="QVD92" s="140"/>
      <c r="QVE92" s="140"/>
      <c r="QVF92" s="140"/>
      <c r="QVG92" s="140"/>
      <c r="QVH92" s="140"/>
      <c r="QVI92" s="140"/>
      <c r="QVJ92" s="140"/>
      <c r="QVK92" s="140"/>
      <c r="QVL92" s="140"/>
      <c r="QVM92" s="140"/>
      <c r="QVN92" s="140"/>
      <c r="QVO92" s="140"/>
      <c r="QVP92" s="140"/>
      <c r="QVQ92" s="140"/>
      <c r="QVR92" s="140"/>
      <c r="QVS92" s="140"/>
      <c r="QVT92" s="140"/>
      <c r="QVU92" s="140"/>
      <c r="QVV92" s="140"/>
      <c r="QVW92" s="140"/>
      <c r="QVX92" s="140"/>
      <c r="QVY92" s="140"/>
      <c r="QVZ92" s="140"/>
      <c r="QWA92" s="140"/>
      <c r="QWB92" s="140"/>
      <c r="QWC92" s="140"/>
      <c r="QWD92" s="140"/>
      <c r="QWE92" s="140"/>
      <c r="QWF92" s="140"/>
      <c r="QWG92" s="140"/>
      <c r="QWH92" s="140"/>
      <c r="QWI92" s="140"/>
      <c r="QWJ92" s="140"/>
      <c r="QWK92" s="140"/>
      <c r="QWL92" s="140"/>
      <c r="QWM92" s="140"/>
      <c r="QWN92" s="140"/>
      <c r="QWO92" s="140"/>
      <c r="QWP92" s="140"/>
      <c r="QWQ92" s="140"/>
      <c r="QWR92" s="140"/>
      <c r="QWS92" s="140"/>
      <c r="QWT92" s="140"/>
      <c r="QWU92" s="140"/>
      <c r="QWV92" s="140"/>
      <c r="QWW92" s="140"/>
      <c r="QWX92" s="140"/>
      <c r="QWY92" s="140"/>
      <c r="QWZ92" s="140"/>
      <c r="QXA92" s="140"/>
      <c r="QXB92" s="140"/>
      <c r="QXC92" s="140"/>
      <c r="QXD92" s="140"/>
      <c r="QXE92" s="140"/>
      <c r="QXF92" s="140"/>
      <c r="QXG92" s="140"/>
      <c r="QXH92" s="140"/>
      <c r="QXI92" s="140"/>
      <c r="QXJ92" s="140"/>
      <c r="QXK92" s="140"/>
      <c r="QXL92" s="140"/>
      <c r="QXM92" s="140"/>
      <c r="QXN92" s="140"/>
      <c r="QXO92" s="140"/>
      <c r="QXP92" s="140"/>
      <c r="QXQ92" s="140"/>
      <c r="QXR92" s="140"/>
      <c r="QXS92" s="140"/>
      <c r="QXT92" s="140"/>
      <c r="QXU92" s="140"/>
      <c r="QXV92" s="140"/>
      <c r="QXW92" s="140"/>
      <c r="QXX92" s="140"/>
      <c r="QXY92" s="140"/>
      <c r="QXZ92" s="140"/>
      <c r="QYA92" s="140"/>
      <c r="QYB92" s="140"/>
      <c r="QYC92" s="140"/>
      <c r="QYD92" s="140"/>
      <c r="QYE92" s="140"/>
      <c r="QYF92" s="140"/>
      <c r="QYG92" s="140"/>
      <c r="QYH92" s="140"/>
      <c r="QYI92" s="140"/>
      <c r="QYJ92" s="140"/>
      <c r="QYK92" s="140"/>
      <c r="QYL92" s="140"/>
      <c r="QYM92" s="140"/>
      <c r="QYN92" s="140"/>
      <c r="QYO92" s="140"/>
      <c r="QYP92" s="140"/>
      <c r="QYQ92" s="140"/>
      <c r="QYR92" s="140"/>
      <c r="QYS92" s="140"/>
      <c r="QYT92" s="140"/>
      <c r="QYU92" s="140"/>
      <c r="QYV92" s="140"/>
      <c r="QYW92" s="140"/>
      <c r="QYX92" s="140"/>
      <c r="QYY92" s="140"/>
      <c r="QYZ92" s="140"/>
      <c r="QZA92" s="140"/>
      <c r="QZB92" s="140"/>
      <c r="QZC92" s="140"/>
      <c r="QZD92" s="140"/>
      <c r="QZE92" s="140"/>
      <c r="QZF92" s="140"/>
      <c r="QZG92" s="140"/>
      <c r="QZH92" s="140"/>
      <c r="QZI92" s="140"/>
      <c r="QZJ92" s="140"/>
      <c r="QZK92" s="140"/>
      <c r="QZL92" s="140"/>
      <c r="QZM92" s="140"/>
      <c r="QZN92" s="140"/>
      <c r="QZO92" s="140"/>
      <c r="QZP92" s="140"/>
      <c r="QZQ92" s="140"/>
      <c r="QZR92" s="140"/>
      <c r="QZS92" s="140"/>
      <c r="QZT92" s="140"/>
      <c r="QZU92" s="140"/>
      <c r="QZV92" s="140"/>
      <c r="QZW92" s="140"/>
      <c r="QZX92" s="140"/>
      <c r="QZY92" s="140"/>
      <c r="QZZ92" s="140"/>
      <c r="RAA92" s="140"/>
      <c r="RAB92" s="140"/>
      <c r="RAC92" s="140"/>
      <c r="RAD92" s="140"/>
      <c r="RAE92" s="140"/>
      <c r="RAF92" s="140"/>
      <c r="RAG92" s="140"/>
      <c r="RAH92" s="140"/>
      <c r="RAI92" s="140"/>
      <c r="RAJ92" s="140"/>
      <c r="RAK92" s="140"/>
      <c r="RAL92" s="140"/>
      <c r="RAM92" s="140"/>
      <c r="RAN92" s="140"/>
      <c r="RAO92" s="140"/>
      <c r="RAP92" s="140"/>
      <c r="RAQ92" s="140"/>
      <c r="RAR92" s="140"/>
      <c r="RAS92" s="140"/>
      <c r="RAT92" s="140"/>
      <c r="RAU92" s="140"/>
      <c r="RAV92" s="140"/>
      <c r="RAW92" s="140"/>
      <c r="RAX92" s="140"/>
      <c r="RAY92" s="140"/>
      <c r="RAZ92" s="140"/>
      <c r="RBA92" s="140"/>
      <c r="RBB92" s="140"/>
      <c r="RBC92" s="140"/>
      <c r="RBD92" s="140"/>
      <c r="RBE92" s="140"/>
      <c r="RBF92" s="140"/>
      <c r="RBG92" s="140"/>
      <c r="RBH92" s="140"/>
      <c r="RBI92" s="140"/>
      <c r="RBJ92" s="140"/>
      <c r="RBK92" s="140"/>
      <c r="RBL92" s="140"/>
      <c r="RBM92" s="140"/>
      <c r="RBN92" s="140"/>
      <c r="RBO92" s="140"/>
      <c r="RBP92" s="140"/>
      <c r="RBQ92" s="140"/>
      <c r="RBR92" s="140"/>
      <c r="RBS92" s="140"/>
      <c r="RBT92" s="140"/>
      <c r="RBU92" s="140"/>
      <c r="RBV92" s="140"/>
      <c r="RBW92" s="140"/>
      <c r="RBX92" s="140"/>
      <c r="RBY92" s="140"/>
      <c r="RBZ92" s="140"/>
      <c r="RCA92" s="140"/>
      <c r="RCB92" s="140"/>
      <c r="RCC92" s="140"/>
      <c r="RCD92" s="140"/>
      <c r="RCE92" s="140"/>
      <c r="RCF92" s="140"/>
      <c r="RCG92" s="140"/>
      <c r="RCH92" s="140"/>
      <c r="RCI92" s="140"/>
      <c r="RCJ92" s="140"/>
      <c r="RCK92" s="140"/>
      <c r="RCL92" s="140"/>
      <c r="RCM92" s="140"/>
      <c r="RCN92" s="140"/>
      <c r="RCO92" s="140"/>
      <c r="RCP92" s="140"/>
      <c r="RCQ92" s="140"/>
      <c r="RCR92" s="140"/>
      <c r="RCS92" s="140"/>
      <c r="RCT92" s="140"/>
      <c r="RCU92" s="140"/>
      <c r="RCV92" s="140"/>
      <c r="RCW92" s="140"/>
      <c r="RCX92" s="140"/>
      <c r="RCY92" s="140"/>
      <c r="RCZ92" s="140"/>
      <c r="RDA92" s="140"/>
      <c r="RDB92" s="140"/>
      <c r="RDC92" s="140"/>
      <c r="RDD92" s="140"/>
      <c r="RDE92" s="140"/>
      <c r="RDF92" s="140"/>
      <c r="RDG92" s="140"/>
      <c r="RDH92" s="140"/>
      <c r="RDI92" s="140"/>
      <c r="RDJ92" s="140"/>
      <c r="RDK92" s="140"/>
      <c r="RDL92" s="140"/>
      <c r="RDM92" s="140"/>
      <c r="RDN92" s="140"/>
      <c r="RDO92" s="140"/>
      <c r="RDP92" s="140"/>
      <c r="RDQ92" s="140"/>
      <c r="RDR92" s="140"/>
      <c r="RDS92" s="140"/>
      <c r="RDT92" s="140"/>
      <c r="RDU92" s="140"/>
      <c r="RDV92" s="140"/>
      <c r="RDW92" s="140"/>
      <c r="RDX92" s="140"/>
      <c r="RDY92" s="140"/>
      <c r="RDZ92" s="140"/>
      <c r="REA92" s="140"/>
      <c r="REB92" s="140"/>
      <c r="REC92" s="140"/>
      <c r="RED92" s="140"/>
      <c r="REE92" s="140"/>
      <c r="REF92" s="140"/>
      <c r="REG92" s="140"/>
      <c r="REH92" s="140"/>
      <c r="REI92" s="140"/>
      <c r="REJ92" s="140"/>
      <c r="REK92" s="140"/>
      <c r="REL92" s="140"/>
      <c r="REM92" s="140"/>
      <c r="REN92" s="140"/>
      <c r="REO92" s="140"/>
      <c r="REP92" s="140"/>
      <c r="REQ92" s="140"/>
      <c r="RER92" s="140"/>
      <c r="RES92" s="140"/>
      <c r="RET92" s="140"/>
      <c r="REU92" s="140"/>
      <c r="REV92" s="140"/>
      <c r="REW92" s="140"/>
      <c r="REX92" s="140"/>
      <c r="REY92" s="140"/>
      <c r="REZ92" s="140"/>
      <c r="RFA92" s="140"/>
      <c r="RFB92" s="140"/>
      <c r="RFC92" s="140"/>
      <c r="RFD92" s="140"/>
      <c r="RFE92" s="140"/>
      <c r="RFF92" s="140"/>
      <c r="RFG92" s="140"/>
      <c r="RFH92" s="140"/>
      <c r="RFI92" s="140"/>
      <c r="RFJ92" s="140"/>
      <c r="RFK92" s="140"/>
      <c r="RFL92" s="140"/>
      <c r="RFM92" s="140"/>
      <c r="RFN92" s="140"/>
      <c r="RFO92" s="140"/>
      <c r="RFP92" s="140"/>
      <c r="RFQ92" s="140"/>
      <c r="RFR92" s="140"/>
      <c r="RFS92" s="140"/>
      <c r="RFT92" s="140"/>
      <c r="RFU92" s="140"/>
      <c r="RFV92" s="140"/>
      <c r="RFW92" s="140"/>
      <c r="RFX92" s="140"/>
      <c r="RFY92" s="140"/>
      <c r="RFZ92" s="140"/>
      <c r="RGA92" s="140"/>
      <c r="RGB92" s="140"/>
      <c r="RGC92" s="140"/>
      <c r="RGD92" s="140"/>
      <c r="RGE92" s="140"/>
      <c r="RGF92" s="140"/>
      <c r="RGG92" s="140"/>
      <c r="RGH92" s="140"/>
      <c r="RGI92" s="140"/>
      <c r="RGJ92" s="140"/>
      <c r="RGK92" s="140"/>
      <c r="RGL92" s="140"/>
      <c r="RGM92" s="140"/>
      <c r="RGN92" s="140"/>
      <c r="RGO92" s="140"/>
      <c r="RGP92" s="140"/>
      <c r="RGQ92" s="140"/>
      <c r="RGR92" s="140"/>
      <c r="RGS92" s="140"/>
      <c r="RGT92" s="140"/>
      <c r="RGU92" s="140"/>
      <c r="RGV92" s="140"/>
      <c r="RGW92" s="140"/>
      <c r="RGX92" s="140"/>
      <c r="RGY92" s="140"/>
      <c r="RGZ92" s="140"/>
      <c r="RHA92" s="140"/>
      <c r="RHB92" s="140"/>
      <c r="RHC92" s="140"/>
      <c r="RHD92" s="140"/>
      <c r="RHE92" s="140"/>
      <c r="RHF92" s="140"/>
      <c r="RHG92" s="140"/>
      <c r="RHH92" s="140"/>
      <c r="RHI92" s="140"/>
      <c r="RHJ92" s="140"/>
      <c r="RHK92" s="140"/>
      <c r="RHL92" s="140"/>
      <c r="RHM92" s="140"/>
      <c r="RHN92" s="140"/>
      <c r="RHO92" s="140"/>
      <c r="RHP92" s="140"/>
      <c r="RHQ92" s="140"/>
      <c r="RHR92" s="140"/>
      <c r="RHS92" s="140"/>
      <c r="RHT92" s="140"/>
      <c r="RHU92" s="140"/>
      <c r="RHV92" s="140"/>
      <c r="RHW92" s="140"/>
      <c r="RHX92" s="140"/>
      <c r="RHY92" s="140"/>
      <c r="RHZ92" s="140"/>
      <c r="RIA92" s="140"/>
      <c r="RIB92" s="140"/>
      <c r="RIC92" s="140"/>
      <c r="RID92" s="140"/>
      <c r="RIE92" s="140"/>
      <c r="RIF92" s="140"/>
      <c r="RIG92" s="140"/>
      <c r="RIH92" s="140"/>
      <c r="RII92" s="140"/>
      <c r="RIJ92" s="140"/>
      <c r="RIK92" s="140"/>
      <c r="RIL92" s="140"/>
      <c r="RIM92" s="140"/>
      <c r="RIN92" s="140"/>
      <c r="RIO92" s="140"/>
      <c r="RIP92" s="140"/>
      <c r="RIQ92" s="140"/>
      <c r="RIR92" s="140"/>
      <c r="RIS92" s="140"/>
      <c r="RIT92" s="140"/>
      <c r="RIU92" s="140"/>
      <c r="RIV92" s="140"/>
      <c r="RIW92" s="140"/>
      <c r="RIX92" s="140"/>
      <c r="RIY92" s="140"/>
      <c r="RIZ92" s="140"/>
      <c r="RJA92" s="140"/>
      <c r="RJB92" s="140"/>
      <c r="RJC92" s="140"/>
      <c r="RJD92" s="140"/>
      <c r="RJE92" s="140"/>
      <c r="RJF92" s="140"/>
      <c r="RJG92" s="140"/>
      <c r="RJH92" s="140"/>
      <c r="RJI92" s="140"/>
      <c r="RJJ92" s="140"/>
      <c r="RJK92" s="140"/>
      <c r="RJL92" s="140"/>
      <c r="RJM92" s="140"/>
      <c r="RJN92" s="140"/>
      <c r="RJO92" s="140"/>
      <c r="RJP92" s="140"/>
      <c r="RJQ92" s="140"/>
      <c r="RJR92" s="140"/>
      <c r="RJS92" s="140"/>
      <c r="RJT92" s="140"/>
      <c r="RJU92" s="140"/>
      <c r="RJV92" s="140"/>
      <c r="RJW92" s="140"/>
      <c r="RJX92" s="140"/>
      <c r="RJY92" s="140"/>
      <c r="RJZ92" s="140"/>
      <c r="RKA92" s="140"/>
      <c r="RKB92" s="140"/>
      <c r="RKC92" s="140"/>
      <c r="RKD92" s="140"/>
      <c r="RKE92" s="140"/>
      <c r="RKF92" s="140"/>
      <c r="RKG92" s="140"/>
      <c r="RKH92" s="140"/>
      <c r="RKI92" s="140"/>
      <c r="RKJ92" s="140"/>
      <c r="RKK92" s="140"/>
      <c r="RKL92" s="140"/>
      <c r="RKM92" s="140"/>
      <c r="RKN92" s="140"/>
      <c r="RKO92" s="140"/>
      <c r="RKP92" s="140"/>
      <c r="RKQ92" s="140"/>
      <c r="RKR92" s="140"/>
      <c r="RKS92" s="140"/>
      <c r="RKT92" s="140"/>
      <c r="RKU92" s="140"/>
      <c r="RKV92" s="140"/>
      <c r="RKW92" s="140"/>
      <c r="RKX92" s="140"/>
      <c r="RKY92" s="140"/>
      <c r="RKZ92" s="140"/>
      <c r="RLA92" s="140"/>
      <c r="RLB92" s="140"/>
      <c r="RLC92" s="140"/>
      <c r="RLD92" s="140"/>
      <c r="RLE92" s="140"/>
      <c r="RLF92" s="140"/>
      <c r="RLG92" s="140"/>
      <c r="RLH92" s="140"/>
      <c r="RLI92" s="140"/>
      <c r="RLJ92" s="140"/>
      <c r="RLK92" s="140"/>
      <c r="RLL92" s="140"/>
      <c r="RLM92" s="140"/>
      <c r="RLN92" s="140"/>
      <c r="RLO92" s="140"/>
      <c r="RLP92" s="140"/>
      <c r="RLQ92" s="140"/>
      <c r="RLR92" s="140"/>
      <c r="RLS92" s="140"/>
      <c r="RLT92" s="140"/>
      <c r="RLU92" s="140"/>
      <c r="RLV92" s="140"/>
      <c r="RLW92" s="140"/>
      <c r="RLX92" s="140"/>
      <c r="RLY92" s="140"/>
      <c r="RLZ92" s="140"/>
      <c r="RMA92" s="140"/>
      <c r="RMB92" s="140"/>
      <c r="RMC92" s="140"/>
      <c r="RMD92" s="140"/>
      <c r="RME92" s="140"/>
      <c r="RMF92" s="140"/>
      <c r="RMG92" s="140"/>
      <c r="RMH92" s="140"/>
      <c r="RMI92" s="140"/>
      <c r="RMJ92" s="140"/>
      <c r="RMK92" s="140"/>
      <c r="RML92" s="140"/>
      <c r="RMM92" s="140"/>
      <c r="RMN92" s="140"/>
      <c r="RMO92" s="140"/>
      <c r="RMP92" s="140"/>
      <c r="RMQ92" s="140"/>
      <c r="RMR92" s="140"/>
      <c r="RMS92" s="140"/>
      <c r="RMT92" s="140"/>
      <c r="RMU92" s="140"/>
      <c r="RMV92" s="140"/>
      <c r="RMW92" s="140"/>
      <c r="RMX92" s="140"/>
      <c r="RMY92" s="140"/>
      <c r="RMZ92" s="140"/>
      <c r="RNA92" s="140"/>
      <c r="RNB92" s="140"/>
      <c r="RNC92" s="140"/>
      <c r="RND92" s="140"/>
      <c r="RNE92" s="140"/>
      <c r="RNF92" s="140"/>
      <c r="RNG92" s="140"/>
      <c r="RNH92" s="140"/>
      <c r="RNI92" s="140"/>
      <c r="RNJ92" s="140"/>
      <c r="RNK92" s="140"/>
      <c r="RNL92" s="140"/>
      <c r="RNM92" s="140"/>
      <c r="RNN92" s="140"/>
      <c r="RNO92" s="140"/>
      <c r="RNP92" s="140"/>
      <c r="RNQ92" s="140"/>
      <c r="RNR92" s="140"/>
      <c r="RNS92" s="140"/>
      <c r="RNT92" s="140"/>
      <c r="RNU92" s="140"/>
      <c r="RNV92" s="140"/>
      <c r="RNW92" s="140"/>
      <c r="RNX92" s="140"/>
      <c r="RNY92" s="140"/>
      <c r="RNZ92" s="140"/>
      <c r="ROA92" s="140"/>
      <c r="ROB92" s="140"/>
      <c r="ROC92" s="140"/>
      <c r="ROD92" s="140"/>
      <c r="ROE92" s="140"/>
      <c r="ROF92" s="140"/>
      <c r="ROG92" s="140"/>
      <c r="ROH92" s="140"/>
      <c r="ROI92" s="140"/>
      <c r="ROJ92" s="140"/>
      <c r="ROK92" s="140"/>
      <c r="ROL92" s="140"/>
      <c r="ROM92" s="140"/>
      <c r="RON92" s="140"/>
      <c r="ROO92" s="140"/>
      <c r="ROP92" s="140"/>
      <c r="ROQ92" s="140"/>
      <c r="ROR92" s="140"/>
      <c r="ROS92" s="140"/>
      <c r="ROT92" s="140"/>
      <c r="ROU92" s="140"/>
      <c r="ROV92" s="140"/>
      <c r="ROW92" s="140"/>
      <c r="ROX92" s="140"/>
      <c r="ROY92" s="140"/>
      <c r="ROZ92" s="140"/>
      <c r="RPA92" s="140"/>
      <c r="RPB92" s="140"/>
      <c r="RPC92" s="140"/>
      <c r="RPD92" s="140"/>
      <c r="RPE92" s="140"/>
      <c r="RPF92" s="140"/>
      <c r="RPG92" s="140"/>
      <c r="RPH92" s="140"/>
      <c r="RPI92" s="140"/>
      <c r="RPJ92" s="140"/>
      <c r="RPK92" s="140"/>
      <c r="RPL92" s="140"/>
      <c r="RPM92" s="140"/>
      <c r="RPN92" s="140"/>
      <c r="RPO92" s="140"/>
      <c r="RPP92" s="140"/>
      <c r="RPQ92" s="140"/>
      <c r="RPR92" s="140"/>
      <c r="RPS92" s="140"/>
      <c r="RPT92" s="140"/>
      <c r="RPU92" s="140"/>
      <c r="RPV92" s="140"/>
      <c r="RPW92" s="140"/>
      <c r="RPX92" s="140"/>
      <c r="RPY92" s="140"/>
      <c r="RPZ92" s="140"/>
      <c r="RQA92" s="140"/>
      <c r="RQB92" s="140"/>
      <c r="RQC92" s="140"/>
      <c r="RQD92" s="140"/>
      <c r="RQE92" s="140"/>
      <c r="RQF92" s="140"/>
      <c r="RQG92" s="140"/>
      <c r="RQH92" s="140"/>
      <c r="RQI92" s="140"/>
      <c r="RQJ92" s="140"/>
      <c r="RQK92" s="140"/>
      <c r="RQL92" s="140"/>
      <c r="RQM92" s="140"/>
      <c r="RQN92" s="140"/>
      <c r="RQO92" s="140"/>
      <c r="RQP92" s="140"/>
      <c r="RQQ92" s="140"/>
      <c r="RQR92" s="140"/>
      <c r="RQS92" s="140"/>
      <c r="RQT92" s="140"/>
      <c r="RQU92" s="140"/>
      <c r="RQV92" s="140"/>
      <c r="RQW92" s="140"/>
      <c r="RQX92" s="140"/>
      <c r="RQY92" s="140"/>
      <c r="RQZ92" s="140"/>
      <c r="RRA92" s="140"/>
      <c r="RRB92" s="140"/>
      <c r="RRC92" s="140"/>
      <c r="RRD92" s="140"/>
      <c r="RRE92" s="140"/>
      <c r="RRF92" s="140"/>
      <c r="RRG92" s="140"/>
      <c r="RRH92" s="140"/>
      <c r="RRI92" s="140"/>
      <c r="RRJ92" s="140"/>
      <c r="RRK92" s="140"/>
      <c r="RRL92" s="140"/>
      <c r="RRM92" s="140"/>
      <c r="RRN92" s="140"/>
      <c r="RRO92" s="140"/>
      <c r="RRP92" s="140"/>
      <c r="RRQ92" s="140"/>
      <c r="RRR92" s="140"/>
      <c r="RRS92" s="140"/>
      <c r="RRT92" s="140"/>
      <c r="RRU92" s="140"/>
      <c r="RRV92" s="140"/>
      <c r="RRW92" s="140"/>
      <c r="RRX92" s="140"/>
      <c r="RRY92" s="140"/>
      <c r="RRZ92" s="140"/>
      <c r="RSA92" s="140"/>
      <c r="RSB92" s="140"/>
      <c r="RSC92" s="140"/>
      <c r="RSD92" s="140"/>
      <c r="RSE92" s="140"/>
      <c r="RSF92" s="140"/>
      <c r="RSG92" s="140"/>
      <c r="RSH92" s="140"/>
      <c r="RSI92" s="140"/>
      <c r="RSJ92" s="140"/>
      <c r="RSK92" s="140"/>
      <c r="RSL92" s="140"/>
      <c r="RSM92" s="140"/>
      <c r="RSN92" s="140"/>
      <c r="RSO92" s="140"/>
      <c r="RSP92" s="140"/>
      <c r="RSQ92" s="140"/>
      <c r="RSR92" s="140"/>
      <c r="RSS92" s="140"/>
      <c r="RST92" s="140"/>
      <c r="RSU92" s="140"/>
      <c r="RSV92" s="140"/>
      <c r="RSW92" s="140"/>
      <c r="RSX92" s="140"/>
      <c r="RSY92" s="140"/>
      <c r="RSZ92" s="140"/>
      <c r="RTA92" s="140"/>
      <c r="RTB92" s="140"/>
      <c r="RTC92" s="140"/>
      <c r="RTD92" s="140"/>
      <c r="RTE92" s="140"/>
      <c r="RTF92" s="140"/>
      <c r="RTG92" s="140"/>
      <c r="RTH92" s="140"/>
      <c r="RTI92" s="140"/>
      <c r="RTJ92" s="140"/>
      <c r="RTK92" s="140"/>
      <c r="RTL92" s="140"/>
      <c r="RTM92" s="140"/>
      <c r="RTN92" s="140"/>
      <c r="RTO92" s="140"/>
      <c r="RTP92" s="140"/>
      <c r="RTQ92" s="140"/>
      <c r="RTR92" s="140"/>
      <c r="RTS92" s="140"/>
      <c r="RTT92" s="140"/>
      <c r="RTU92" s="140"/>
      <c r="RTV92" s="140"/>
      <c r="RTW92" s="140"/>
      <c r="RTX92" s="140"/>
      <c r="RTY92" s="140"/>
      <c r="RTZ92" s="140"/>
      <c r="RUA92" s="140"/>
      <c r="RUB92" s="140"/>
      <c r="RUC92" s="140"/>
      <c r="RUD92" s="140"/>
      <c r="RUE92" s="140"/>
      <c r="RUF92" s="140"/>
      <c r="RUG92" s="140"/>
      <c r="RUH92" s="140"/>
      <c r="RUI92" s="140"/>
      <c r="RUJ92" s="140"/>
      <c r="RUK92" s="140"/>
      <c r="RUL92" s="140"/>
      <c r="RUM92" s="140"/>
      <c r="RUN92" s="140"/>
      <c r="RUO92" s="140"/>
      <c r="RUP92" s="140"/>
      <c r="RUQ92" s="140"/>
      <c r="RUR92" s="140"/>
      <c r="RUS92" s="140"/>
      <c r="RUT92" s="140"/>
      <c r="RUU92" s="140"/>
      <c r="RUV92" s="140"/>
      <c r="RUW92" s="140"/>
      <c r="RUX92" s="140"/>
      <c r="RUY92" s="140"/>
      <c r="RUZ92" s="140"/>
      <c r="RVA92" s="140"/>
      <c r="RVB92" s="140"/>
      <c r="RVC92" s="140"/>
      <c r="RVD92" s="140"/>
      <c r="RVE92" s="140"/>
      <c r="RVF92" s="140"/>
      <c r="RVG92" s="140"/>
      <c r="RVH92" s="140"/>
      <c r="RVI92" s="140"/>
      <c r="RVJ92" s="140"/>
      <c r="RVK92" s="140"/>
      <c r="RVL92" s="140"/>
      <c r="RVM92" s="140"/>
      <c r="RVN92" s="140"/>
      <c r="RVO92" s="140"/>
      <c r="RVP92" s="140"/>
      <c r="RVQ92" s="140"/>
      <c r="RVR92" s="140"/>
      <c r="RVS92" s="140"/>
      <c r="RVT92" s="140"/>
      <c r="RVU92" s="140"/>
      <c r="RVV92" s="140"/>
      <c r="RVW92" s="140"/>
      <c r="RVX92" s="140"/>
      <c r="RVY92" s="140"/>
      <c r="RVZ92" s="140"/>
      <c r="RWA92" s="140"/>
      <c r="RWB92" s="140"/>
      <c r="RWC92" s="140"/>
      <c r="RWD92" s="140"/>
      <c r="RWE92" s="140"/>
      <c r="RWF92" s="140"/>
      <c r="RWG92" s="140"/>
      <c r="RWH92" s="140"/>
      <c r="RWI92" s="140"/>
      <c r="RWJ92" s="140"/>
      <c r="RWK92" s="140"/>
      <c r="RWL92" s="140"/>
      <c r="RWM92" s="140"/>
      <c r="RWN92" s="140"/>
      <c r="RWO92" s="140"/>
      <c r="RWP92" s="140"/>
      <c r="RWQ92" s="140"/>
      <c r="RWR92" s="140"/>
      <c r="RWS92" s="140"/>
      <c r="RWT92" s="140"/>
      <c r="RWU92" s="140"/>
      <c r="RWV92" s="140"/>
      <c r="RWW92" s="140"/>
      <c r="RWX92" s="140"/>
      <c r="RWY92" s="140"/>
      <c r="RWZ92" s="140"/>
      <c r="RXA92" s="140"/>
      <c r="RXB92" s="140"/>
      <c r="RXC92" s="140"/>
      <c r="RXD92" s="140"/>
      <c r="RXE92" s="140"/>
      <c r="RXF92" s="140"/>
      <c r="RXG92" s="140"/>
      <c r="RXH92" s="140"/>
      <c r="RXI92" s="140"/>
      <c r="RXJ92" s="140"/>
      <c r="RXK92" s="140"/>
      <c r="RXL92" s="140"/>
      <c r="RXM92" s="140"/>
      <c r="RXN92" s="140"/>
      <c r="RXO92" s="140"/>
      <c r="RXP92" s="140"/>
      <c r="RXQ92" s="140"/>
      <c r="RXR92" s="140"/>
      <c r="RXS92" s="140"/>
      <c r="RXT92" s="140"/>
      <c r="RXU92" s="140"/>
      <c r="RXV92" s="140"/>
      <c r="RXW92" s="140"/>
      <c r="RXX92" s="140"/>
      <c r="RXY92" s="140"/>
      <c r="RXZ92" s="140"/>
      <c r="RYA92" s="140"/>
      <c r="RYB92" s="140"/>
      <c r="RYC92" s="140"/>
      <c r="RYD92" s="140"/>
      <c r="RYE92" s="140"/>
      <c r="RYF92" s="140"/>
      <c r="RYG92" s="140"/>
      <c r="RYH92" s="140"/>
      <c r="RYI92" s="140"/>
      <c r="RYJ92" s="140"/>
      <c r="RYK92" s="140"/>
      <c r="RYL92" s="140"/>
      <c r="RYM92" s="140"/>
      <c r="RYN92" s="140"/>
      <c r="RYO92" s="140"/>
      <c r="RYP92" s="140"/>
      <c r="RYQ92" s="140"/>
      <c r="RYR92" s="140"/>
      <c r="RYS92" s="140"/>
      <c r="RYT92" s="140"/>
      <c r="RYU92" s="140"/>
      <c r="RYV92" s="140"/>
      <c r="RYW92" s="140"/>
      <c r="RYX92" s="140"/>
      <c r="RYY92" s="140"/>
      <c r="RYZ92" s="140"/>
      <c r="RZA92" s="140"/>
      <c r="RZB92" s="140"/>
      <c r="RZC92" s="140"/>
      <c r="RZD92" s="140"/>
      <c r="RZE92" s="140"/>
      <c r="RZF92" s="140"/>
      <c r="RZG92" s="140"/>
      <c r="RZH92" s="140"/>
      <c r="RZI92" s="140"/>
      <c r="RZJ92" s="140"/>
      <c r="RZK92" s="140"/>
      <c r="RZL92" s="140"/>
      <c r="RZM92" s="140"/>
      <c r="RZN92" s="140"/>
      <c r="RZO92" s="140"/>
      <c r="RZP92" s="140"/>
      <c r="RZQ92" s="140"/>
      <c r="RZR92" s="140"/>
      <c r="RZS92" s="140"/>
      <c r="RZT92" s="140"/>
      <c r="RZU92" s="140"/>
      <c r="RZV92" s="140"/>
      <c r="RZW92" s="140"/>
      <c r="RZX92" s="140"/>
      <c r="RZY92" s="140"/>
      <c r="RZZ92" s="140"/>
      <c r="SAA92" s="140"/>
      <c r="SAB92" s="140"/>
      <c r="SAC92" s="140"/>
      <c r="SAD92" s="140"/>
      <c r="SAE92" s="140"/>
      <c r="SAF92" s="140"/>
      <c r="SAG92" s="140"/>
      <c r="SAH92" s="140"/>
      <c r="SAI92" s="140"/>
      <c r="SAJ92" s="140"/>
      <c r="SAK92" s="140"/>
      <c r="SAL92" s="140"/>
      <c r="SAM92" s="140"/>
      <c r="SAN92" s="140"/>
      <c r="SAO92" s="140"/>
      <c r="SAP92" s="140"/>
      <c r="SAQ92" s="140"/>
      <c r="SAR92" s="140"/>
      <c r="SAS92" s="140"/>
      <c r="SAT92" s="140"/>
      <c r="SAU92" s="140"/>
      <c r="SAV92" s="140"/>
      <c r="SAW92" s="140"/>
      <c r="SAX92" s="140"/>
      <c r="SAY92" s="140"/>
      <c r="SAZ92" s="140"/>
      <c r="SBA92" s="140"/>
      <c r="SBB92" s="140"/>
      <c r="SBC92" s="140"/>
      <c r="SBD92" s="140"/>
      <c r="SBE92" s="140"/>
      <c r="SBF92" s="140"/>
      <c r="SBG92" s="140"/>
      <c r="SBH92" s="140"/>
      <c r="SBI92" s="140"/>
      <c r="SBJ92" s="140"/>
      <c r="SBK92" s="140"/>
      <c r="SBL92" s="140"/>
      <c r="SBM92" s="140"/>
      <c r="SBN92" s="140"/>
      <c r="SBO92" s="140"/>
      <c r="SBP92" s="140"/>
      <c r="SBQ92" s="140"/>
      <c r="SBR92" s="140"/>
      <c r="SBS92" s="140"/>
      <c r="SBT92" s="140"/>
      <c r="SBU92" s="140"/>
      <c r="SBV92" s="140"/>
      <c r="SBW92" s="140"/>
      <c r="SBX92" s="140"/>
      <c r="SBY92" s="140"/>
      <c r="SBZ92" s="140"/>
      <c r="SCA92" s="140"/>
      <c r="SCB92" s="140"/>
      <c r="SCC92" s="140"/>
      <c r="SCD92" s="140"/>
      <c r="SCE92" s="140"/>
      <c r="SCF92" s="140"/>
      <c r="SCG92" s="140"/>
      <c r="SCH92" s="140"/>
      <c r="SCI92" s="140"/>
      <c r="SCJ92" s="140"/>
      <c r="SCK92" s="140"/>
      <c r="SCL92" s="140"/>
      <c r="SCM92" s="140"/>
      <c r="SCN92" s="140"/>
      <c r="SCO92" s="140"/>
      <c r="SCP92" s="140"/>
      <c r="SCQ92" s="140"/>
      <c r="SCR92" s="140"/>
      <c r="SCS92" s="140"/>
      <c r="SCT92" s="140"/>
      <c r="SCU92" s="140"/>
      <c r="SCV92" s="140"/>
      <c r="SCW92" s="140"/>
      <c r="SCX92" s="140"/>
      <c r="SCY92" s="140"/>
      <c r="SCZ92" s="140"/>
      <c r="SDA92" s="140"/>
      <c r="SDB92" s="140"/>
      <c r="SDC92" s="140"/>
      <c r="SDD92" s="140"/>
      <c r="SDE92" s="140"/>
      <c r="SDF92" s="140"/>
      <c r="SDG92" s="140"/>
      <c r="SDH92" s="140"/>
      <c r="SDI92" s="140"/>
      <c r="SDJ92" s="140"/>
      <c r="SDK92" s="140"/>
      <c r="SDL92" s="140"/>
      <c r="SDM92" s="140"/>
      <c r="SDN92" s="140"/>
      <c r="SDO92" s="140"/>
      <c r="SDP92" s="140"/>
      <c r="SDQ92" s="140"/>
      <c r="SDR92" s="140"/>
      <c r="SDS92" s="140"/>
      <c r="SDT92" s="140"/>
      <c r="SDU92" s="140"/>
      <c r="SDV92" s="140"/>
      <c r="SDW92" s="140"/>
      <c r="SDX92" s="140"/>
      <c r="SDY92" s="140"/>
      <c r="SDZ92" s="140"/>
      <c r="SEA92" s="140"/>
      <c r="SEB92" s="140"/>
      <c r="SEC92" s="140"/>
      <c r="SED92" s="140"/>
      <c r="SEE92" s="140"/>
      <c r="SEF92" s="140"/>
      <c r="SEG92" s="140"/>
      <c r="SEH92" s="140"/>
      <c r="SEI92" s="140"/>
      <c r="SEJ92" s="140"/>
      <c r="SEK92" s="140"/>
      <c r="SEL92" s="140"/>
      <c r="SEM92" s="140"/>
      <c r="SEN92" s="140"/>
      <c r="SEO92" s="140"/>
      <c r="SEP92" s="140"/>
      <c r="SEQ92" s="140"/>
      <c r="SER92" s="140"/>
      <c r="SES92" s="140"/>
      <c r="SET92" s="140"/>
      <c r="SEU92" s="140"/>
      <c r="SEV92" s="140"/>
      <c r="SEW92" s="140"/>
      <c r="SEX92" s="140"/>
      <c r="SEY92" s="140"/>
      <c r="SEZ92" s="140"/>
      <c r="SFA92" s="140"/>
      <c r="SFB92" s="140"/>
      <c r="SFC92" s="140"/>
      <c r="SFD92" s="140"/>
      <c r="SFE92" s="140"/>
      <c r="SFF92" s="140"/>
      <c r="SFG92" s="140"/>
      <c r="SFH92" s="140"/>
      <c r="SFI92" s="140"/>
      <c r="SFJ92" s="140"/>
      <c r="SFK92" s="140"/>
      <c r="SFL92" s="140"/>
      <c r="SFM92" s="140"/>
      <c r="SFN92" s="140"/>
      <c r="SFO92" s="140"/>
      <c r="SFP92" s="140"/>
      <c r="SFQ92" s="140"/>
      <c r="SFR92" s="140"/>
      <c r="SFS92" s="140"/>
      <c r="SFT92" s="140"/>
      <c r="SFU92" s="140"/>
      <c r="SFV92" s="140"/>
      <c r="SFW92" s="140"/>
      <c r="SFX92" s="140"/>
      <c r="SFY92" s="140"/>
      <c r="SFZ92" s="140"/>
      <c r="SGA92" s="140"/>
      <c r="SGB92" s="140"/>
      <c r="SGC92" s="140"/>
      <c r="SGD92" s="140"/>
      <c r="SGE92" s="140"/>
      <c r="SGF92" s="140"/>
      <c r="SGG92" s="140"/>
      <c r="SGH92" s="140"/>
      <c r="SGI92" s="140"/>
      <c r="SGJ92" s="140"/>
      <c r="SGK92" s="140"/>
      <c r="SGL92" s="140"/>
      <c r="SGM92" s="140"/>
      <c r="SGN92" s="140"/>
      <c r="SGO92" s="140"/>
      <c r="SGP92" s="140"/>
      <c r="SGQ92" s="140"/>
      <c r="SGR92" s="140"/>
      <c r="SGS92" s="140"/>
      <c r="SGT92" s="140"/>
      <c r="SGU92" s="140"/>
      <c r="SGV92" s="140"/>
      <c r="SGW92" s="140"/>
      <c r="SGX92" s="140"/>
      <c r="SGY92" s="140"/>
      <c r="SGZ92" s="140"/>
      <c r="SHA92" s="140"/>
      <c r="SHB92" s="140"/>
      <c r="SHC92" s="140"/>
      <c r="SHD92" s="140"/>
      <c r="SHE92" s="140"/>
      <c r="SHF92" s="140"/>
      <c r="SHG92" s="140"/>
      <c r="SHH92" s="140"/>
      <c r="SHI92" s="140"/>
      <c r="SHJ92" s="140"/>
      <c r="SHK92" s="140"/>
      <c r="SHL92" s="140"/>
      <c r="SHM92" s="140"/>
      <c r="SHN92" s="140"/>
      <c r="SHO92" s="140"/>
      <c r="SHP92" s="140"/>
      <c r="SHQ92" s="140"/>
      <c r="SHR92" s="140"/>
      <c r="SHS92" s="140"/>
      <c r="SHT92" s="140"/>
      <c r="SHU92" s="140"/>
      <c r="SHV92" s="140"/>
      <c r="SHW92" s="140"/>
      <c r="SHX92" s="140"/>
      <c r="SHY92" s="140"/>
      <c r="SHZ92" s="140"/>
      <c r="SIA92" s="140"/>
      <c r="SIB92" s="140"/>
      <c r="SIC92" s="140"/>
      <c r="SID92" s="140"/>
      <c r="SIE92" s="140"/>
      <c r="SIF92" s="140"/>
      <c r="SIG92" s="140"/>
      <c r="SIH92" s="140"/>
      <c r="SII92" s="140"/>
      <c r="SIJ92" s="140"/>
      <c r="SIK92" s="140"/>
      <c r="SIL92" s="140"/>
      <c r="SIM92" s="140"/>
      <c r="SIN92" s="140"/>
      <c r="SIO92" s="140"/>
      <c r="SIP92" s="140"/>
      <c r="SIQ92" s="140"/>
      <c r="SIR92" s="140"/>
      <c r="SIS92" s="140"/>
      <c r="SIT92" s="140"/>
      <c r="SIU92" s="140"/>
      <c r="SIV92" s="140"/>
      <c r="SIW92" s="140"/>
      <c r="SIX92" s="140"/>
      <c r="SIY92" s="140"/>
      <c r="SIZ92" s="140"/>
      <c r="SJA92" s="140"/>
      <c r="SJB92" s="140"/>
      <c r="SJC92" s="140"/>
      <c r="SJD92" s="140"/>
      <c r="SJE92" s="140"/>
      <c r="SJF92" s="140"/>
      <c r="SJG92" s="140"/>
      <c r="SJH92" s="140"/>
      <c r="SJI92" s="140"/>
      <c r="SJJ92" s="140"/>
      <c r="SJK92" s="140"/>
      <c r="SJL92" s="140"/>
      <c r="SJM92" s="140"/>
      <c r="SJN92" s="140"/>
      <c r="SJO92" s="140"/>
      <c r="SJP92" s="140"/>
      <c r="SJQ92" s="140"/>
      <c r="SJR92" s="140"/>
      <c r="SJS92" s="140"/>
      <c r="SJT92" s="140"/>
      <c r="SJU92" s="140"/>
      <c r="SJV92" s="140"/>
      <c r="SJW92" s="140"/>
      <c r="SJX92" s="140"/>
      <c r="SJY92" s="140"/>
      <c r="SJZ92" s="140"/>
      <c r="SKA92" s="140"/>
      <c r="SKB92" s="140"/>
      <c r="SKC92" s="140"/>
      <c r="SKD92" s="140"/>
      <c r="SKE92" s="140"/>
      <c r="SKF92" s="140"/>
      <c r="SKG92" s="140"/>
      <c r="SKH92" s="140"/>
      <c r="SKI92" s="140"/>
      <c r="SKJ92" s="140"/>
      <c r="SKK92" s="140"/>
      <c r="SKL92" s="140"/>
      <c r="SKM92" s="140"/>
      <c r="SKN92" s="140"/>
      <c r="SKO92" s="140"/>
      <c r="SKP92" s="140"/>
      <c r="SKQ92" s="140"/>
      <c r="SKR92" s="140"/>
      <c r="SKS92" s="140"/>
      <c r="SKT92" s="140"/>
      <c r="SKU92" s="140"/>
      <c r="SKV92" s="140"/>
      <c r="SKW92" s="140"/>
      <c r="SKX92" s="140"/>
      <c r="SKY92" s="140"/>
      <c r="SKZ92" s="140"/>
      <c r="SLA92" s="140"/>
      <c r="SLB92" s="140"/>
      <c r="SLC92" s="140"/>
      <c r="SLD92" s="140"/>
      <c r="SLE92" s="140"/>
      <c r="SLF92" s="140"/>
      <c r="SLG92" s="140"/>
      <c r="SLH92" s="140"/>
      <c r="SLI92" s="140"/>
      <c r="SLJ92" s="140"/>
      <c r="SLK92" s="140"/>
      <c r="SLL92" s="140"/>
      <c r="SLM92" s="140"/>
      <c r="SLN92" s="140"/>
      <c r="SLO92" s="140"/>
      <c r="SLP92" s="140"/>
      <c r="SLQ92" s="140"/>
      <c r="SLR92" s="140"/>
      <c r="SLS92" s="140"/>
      <c r="SLT92" s="140"/>
      <c r="SLU92" s="140"/>
      <c r="SLV92" s="140"/>
      <c r="SLW92" s="140"/>
      <c r="SLX92" s="140"/>
      <c r="SLY92" s="140"/>
      <c r="SLZ92" s="140"/>
      <c r="SMA92" s="140"/>
      <c r="SMB92" s="140"/>
      <c r="SMC92" s="140"/>
      <c r="SMD92" s="140"/>
      <c r="SME92" s="140"/>
      <c r="SMF92" s="140"/>
      <c r="SMG92" s="140"/>
      <c r="SMH92" s="140"/>
      <c r="SMI92" s="140"/>
      <c r="SMJ92" s="140"/>
      <c r="SMK92" s="140"/>
      <c r="SML92" s="140"/>
      <c r="SMM92" s="140"/>
      <c r="SMN92" s="140"/>
      <c r="SMO92" s="140"/>
      <c r="SMP92" s="140"/>
      <c r="SMQ92" s="140"/>
      <c r="SMR92" s="140"/>
      <c r="SMS92" s="140"/>
      <c r="SMT92" s="140"/>
      <c r="SMU92" s="140"/>
      <c r="SMV92" s="140"/>
      <c r="SMW92" s="140"/>
      <c r="SMX92" s="140"/>
      <c r="SMY92" s="140"/>
      <c r="SMZ92" s="140"/>
      <c r="SNA92" s="140"/>
      <c r="SNB92" s="140"/>
      <c r="SNC92" s="140"/>
      <c r="SND92" s="140"/>
      <c r="SNE92" s="140"/>
      <c r="SNF92" s="140"/>
      <c r="SNG92" s="140"/>
      <c r="SNH92" s="140"/>
      <c r="SNI92" s="140"/>
      <c r="SNJ92" s="140"/>
      <c r="SNK92" s="140"/>
      <c r="SNL92" s="140"/>
      <c r="SNM92" s="140"/>
      <c r="SNN92" s="140"/>
      <c r="SNO92" s="140"/>
      <c r="SNP92" s="140"/>
      <c r="SNQ92" s="140"/>
      <c r="SNR92" s="140"/>
      <c r="SNS92" s="140"/>
      <c r="SNT92" s="140"/>
      <c r="SNU92" s="140"/>
      <c r="SNV92" s="140"/>
      <c r="SNW92" s="140"/>
      <c r="SNX92" s="140"/>
      <c r="SNY92" s="140"/>
      <c r="SNZ92" s="140"/>
      <c r="SOA92" s="140"/>
      <c r="SOB92" s="140"/>
      <c r="SOC92" s="140"/>
      <c r="SOD92" s="140"/>
      <c r="SOE92" s="140"/>
      <c r="SOF92" s="140"/>
      <c r="SOG92" s="140"/>
      <c r="SOH92" s="140"/>
      <c r="SOI92" s="140"/>
      <c r="SOJ92" s="140"/>
      <c r="SOK92" s="140"/>
      <c r="SOL92" s="140"/>
      <c r="SOM92" s="140"/>
      <c r="SON92" s="140"/>
      <c r="SOO92" s="140"/>
      <c r="SOP92" s="140"/>
      <c r="SOQ92" s="140"/>
      <c r="SOR92" s="140"/>
      <c r="SOS92" s="140"/>
      <c r="SOT92" s="140"/>
      <c r="SOU92" s="140"/>
      <c r="SOV92" s="140"/>
      <c r="SOW92" s="140"/>
      <c r="SOX92" s="140"/>
      <c r="SOY92" s="140"/>
      <c r="SOZ92" s="140"/>
      <c r="SPA92" s="140"/>
      <c r="SPB92" s="140"/>
      <c r="SPC92" s="140"/>
      <c r="SPD92" s="140"/>
      <c r="SPE92" s="140"/>
      <c r="SPF92" s="140"/>
      <c r="SPG92" s="140"/>
      <c r="SPH92" s="140"/>
      <c r="SPI92" s="140"/>
      <c r="SPJ92" s="140"/>
      <c r="SPK92" s="140"/>
      <c r="SPL92" s="140"/>
      <c r="SPM92" s="140"/>
      <c r="SPN92" s="140"/>
      <c r="SPO92" s="140"/>
      <c r="SPP92" s="140"/>
      <c r="SPQ92" s="140"/>
      <c r="SPR92" s="140"/>
      <c r="SPS92" s="140"/>
      <c r="SPT92" s="140"/>
      <c r="SPU92" s="140"/>
      <c r="SPV92" s="140"/>
      <c r="SPW92" s="140"/>
      <c r="SPX92" s="140"/>
      <c r="SPY92" s="140"/>
      <c r="SPZ92" s="140"/>
      <c r="SQA92" s="140"/>
      <c r="SQB92" s="140"/>
      <c r="SQC92" s="140"/>
      <c r="SQD92" s="140"/>
      <c r="SQE92" s="140"/>
      <c r="SQF92" s="140"/>
      <c r="SQG92" s="140"/>
      <c r="SQH92" s="140"/>
      <c r="SQI92" s="140"/>
      <c r="SQJ92" s="140"/>
      <c r="SQK92" s="140"/>
      <c r="SQL92" s="140"/>
      <c r="SQM92" s="140"/>
      <c r="SQN92" s="140"/>
      <c r="SQO92" s="140"/>
      <c r="SQP92" s="140"/>
      <c r="SQQ92" s="140"/>
      <c r="SQR92" s="140"/>
      <c r="SQS92" s="140"/>
      <c r="SQT92" s="140"/>
      <c r="SQU92" s="140"/>
      <c r="SQV92" s="140"/>
      <c r="SQW92" s="140"/>
      <c r="SQX92" s="140"/>
      <c r="SQY92" s="140"/>
      <c r="SQZ92" s="140"/>
      <c r="SRA92" s="140"/>
      <c r="SRB92" s="140"/>
      <c r="SRC92" s="140"/>
      <c r="SRD92" s="140"/>
      <c r="SRE92" s="140"/>
      <c r="SRF92" s="140"/>
      <c r="SRG92" s="140"/>
      <c r="SRH92" s="140"/>
      <c r="SRI92" s="140"/>
      <c r="SRJ92" s="140"/>
      <c r="SRK92" s="140"/>
      <c r="SRL92" s="140"/>
      <c r="SRM92" s="140"/>
      <c r="SRN92" s="140"/>
      <c r="SRO92" s="140"/>
      <c r="SRP92" s="140"/>
      <c r="SRQ92" s="140"/>
      <c r="SRR92" s="140"/>
      <c r="SRS92" s="140"/>
      <c r="SRT92" s="140"/>
      <c r="SRU92" s="140"/>
      <c r="SRV92" s="140"/>
      <c r="SRW92" s="140"/>
      <c r="SRX92" s="140"/>
      <c r="SRY92" s="140"/>
      <c r="SRZ92" s="140"/>
      <c r="SSA92" s="140"/>
      <c r="SSB92" s="140"/>
      <c r="SSC92" s="140"/>
      <c r="SSD92" s="140"/>
      <c r="SSE92" s="140"/>
      <c r="SSF92" s="140"/>
      <c r="SSG92" s="140"/>
      <c r="SSH92" s="140"/>
      <c r="SSI92" s="140"/>
      <c r="SSJ92" s="140"/>
      <c r="SSK92" s="140"/>
      <c r="SSL92" s="140"/>
      <c r="SSM92" s="140"/>
      <c r="SSN92" s="140"/>
      <c r="SSO92" s="140"/>
      <c r="SSP92" s="140"/>
      <c r="SSQ92" s="140"/>
      <c r="SSR92" s="140"/>
      <c r="SSS92" s="140"/>
      <c r="SST92" s="140"/>
      <c r="SSU92" s="140"/>
      <c r="SSV92" s="140"/>
      <c r="SSW92" s="140"/>
      <c r="SSX92" s="140"/>
      <c r="SSY92" s="140"/>
      <c r="SSZ92" s="140"/>
      <c r="STA92" s="140"/>
      <c r="STB92" s="140"/>
      <c r="STC92" s="140"/>
      <c r="STD92" s="140"/>
      <c r="STE92" s="140"/>
      <c r="STF92" s="140"/>
      <c r="STG92" s="140"/>
      <c r="STH92" s="140"/>
      <c r="STI92" s="140"/>
      <c r="STJ92" s="140"/>
      <c r="STK92" s="140"/>
      <c r="STL92" s="140"/>
      <c r="STM92" s="140"/>
      <c r="STN92" s="140"/>
      <c r="STO92" s="140"/>
      <c r="STP92" s="140"/>
      <c r="STQ92" s="140"/>
      <c r="STR92" s="140"/>
      <c r="STS92" s="140"/>
      <c r="STT92" s="140"/>
      <c r="STU92" s="140"/>
      <c r="STV92" s="140"/>
      <c r="STW92" s="140"/>
      <c r="STX92" s="140"/>
      <c r="STY92" s="140"/>
      <c r="STZ92" s="140"/>
      <c r="SUA92" s="140"/>
      <c r="SUB92" s="140"/>
      <c r="SUC92" s="140"/>
      <c r="SUD92" s="140"/>
      <c r="SUE92" s="140"/>
      <c r="SUF92" s="140"/>
      <c r="SUG92" s="140"/>
      <c r="SUH92" s="140"/>
      <c r="SUI92" s="140"/>
      <c r="SUJ92" s="140"/>
      <c r="SUK92" s="140"/>
      <c r="SUL92" s="140"/>
      <c r="SUM92" s="140"/>
      <c r="SUN92" s="140"/>
      <c r="SUO92" s="140"/>
      <c r="SUP92" s="140"/>
      <c r="SUQ92" s="140"/>
      <c r="SUR92" s="140"/>
      <c r="SUS92" s="140"/>
      <c r="SUT92" s="140"/>
      <c r="SUU92" s="140"/>
      <c r="SUV92" s="140"/>
      <c r="SUW92" s="140"/>
      <c r="SUX92" s="140"/>
      <c r="SUY92" s="140"/>
      <c r="SUZ92" s="140"/>
      <c r="SVA92" s="140"/>
      <c r="SVB92" s="140"/>
      <c r="SVC92" s="140"/>
      <c r="SVD92" s="140"/>
      <c r="SVE92" s="140"/>
      <c r="SVF92" s="140"/>
      <c r="SVG92" s="140"/>
      <c r="SVH92" s="140"/>
      <c r="SVI92" s="140"/>
      <c r="SVJ92" s="140"/>
      <c r="SVK92" s="140"/>
      <c r="SVL92" s="140"/>
      <c r="SVM92" s="140"/>
      <c r="SVN92" s="140"/>
      <c r="SVO92" s="140"/>
      <c r="SVP92" s="140"/>
      <c r="SVQ92" s="140"/>
      <c r="SVR92" s="140"/>
      <c r="SVS92" s="140"/>
      <c r="SVT92" s="140"/>
      <c r="SVU92" s="140"/>
      <c r="SVV92" s="140"/>
      <c r="SVW92" s="140"/>
      <c r="SVX92" s="140"/>
      <c r="SVY92" s="140"/>
      <c r="SVZ92" s="140"/>
      <c r="SWA92" s="140"/>
      <c r="SWB92" s="140"/>
      <c r="SWC92" s="140"/>
      <c r="SWD92" s="140"/>
      <c r="SWE92" s="140"/>
      <c r="SWF92" s="140"/>
      <c r="SWG92" s="140"/>
      <c r="SWH92" s="140"/>
      <c r="SWI92" s="140"/>
      <c r="SWJ92" s="140"/>
      <c r="SWK92" s="140"/>
      <c r="SWL92" s="140"/>
      <c r="SWM92" s="140"/>
      <c r="SWN92" s="140"/>
      <c r="SWO92" s="140"/>
      <c r="SWP92" s="140"/>
      <c r="SWQ92" s="140"/>
      <c r="SWR92" s="140"/>
      <c r="SWS92" s="140"/>
      <c r="SWT92" s="140"/>
      <c r="SWU92" s="140"/>
      <c r="SWV92" s="140"/>
      <c r="SWW92" s="140"/>
      <c r="SWX92" s="140"/>
      <c r="SWY92" s="140"/>
      <c r="SWZ92" s="140"/>
      <c r="SXA92" s="140"/>
      <c r="SXB92" s="140"/>
      <c r="SXC92" s="140"/>
      <c r="SXD92" s="140"/>
      <c r="SXE92" s="140"/>
      <c r="SXF92" s="140"/>
      <c r="SXG92" s="140"/>
      <c r="SXH92" s="140"/>
      <c r="SXI92" s="140"/>
      <c r="SXJ92" s="140"/>
      <c r="SXK92" s="140"/>
      <c r="SXL92" s="140"/>
      <c r="SXM92" s="140"/>
      <c r="SXN92" s="140"/>
      <c r="SXO92" s="140"/>
      <c r="SXP92" s="140"/>
      <c r="SXQ92" s="140"/>
      <c r="SXR92" s="140"/>
      <c r="SXS92" s="140"/>
      <c r="SXT92" s="140"/>
      <c r="SXU92" s="140"/>
      <c r="SXV92" s="140"/>
      <c r="SXW92" s="140"/>
      <c r="SXX92" s="140"/>
      <c r="SXY92" s="140"/>
      <c r="SXZ92" s="140"/>
      <c r="SYA92" s="140"/>
      <c r="SYB92" s="140"/>
      <c r="SYC92" s="140"/>
      <c r="SYD92" s="140"/>
      <c r="SYE92" s="140"/>
      <c r="SYF92" s="140"/>
      <c r="SYG92" s="140"/>
      <c r="SYH92" s="140"/>
      <c r="SYI92" s="140"/>
      <c r="SYJ92" s="140"/>
      <c r="SYK92" s="140"/>
      <c r="SYL92" s="140"/>
      <c r="SYM92" s="140"/>
      <c r="SYN92" s="140"/>
      <c r="SYO92" s="140"/>
      <c r="SYP92" s="140"/>
      <c r="SYQ92" s="140"/>
      <c r="SYR92" s="140"/>
      <c r="SYS92" s="140"/>
      <c r="SYT92" s="140"/>
      <c r="SYU92" s="140"/>
      <c r="SYV92" s="140"/>
      <c r="SYW92" s="140"/>
      <c r="SYX92" s="140"/>
      <c r="SYY92" s="140"/>
      <c r="SYZ92" s="140"/>
      <c r="SZA92" s="140"/>
      <c r="SZB92" s="140"/>
      <c r="SZC92" s="140"/>
      <c r="SZD92" s="140"/>
      <c r="SZE92" s="140"/>
      <c r="SZF92" s="140"/>
      <c r="SZG92" s="140"/>
      <c r="SZH92" s="140"/>
      <c r="SZI92" s="140"/>
      <c r="SZJ92" s="140"/>
      <c r="SZK92" s="140"/>
      <c r="SZL92" s="140"/>
      <c r="SZM92" s="140"/>
      <c r="SZN92" s="140"/>
      <c r="SZO92" s="140"/>
      <c r="SZP92" s="140"/>
      <c r="SZQ92" s="140"/>
      <c r="SZR92" s="140"/>
      <c r="SZS92" s="140"/>
      <c r="SZT92" s="140"/>
      <c r="SZU92" s="140"/>
      <c r="SZV92" s="140"/>
      <c r="SZW92" s="140"/>
      <c r="SZX92" s="140"/>
      <c r="SZY92" s="140"/>
      <c r="SZZ92" s="140"/>
      <c r="TAA92" s="140"/>
      <c r="TAB92" s="140"/>
      <c r="TAC92" s="140"/>
      <c r="TAD92" s="140"/>
      <c r="TAE92" s="140"/>
      <c r="TAF92" s="140"/>
      <c r="TAG92" s="140"/>
      <c r="TAH92" s="140"/>
      <c r="TAI92" s="140"/>
      <c r="TAJ92" s="140"/>
      <c r="TAK92" s="140"/>
      <c r="TAL92" s="140"/>
      <c r="TAM92" s="140"/>
      <c r="TAN92" s="140"/>
      <c r="TAO92" s="140"/>
      <c r="TAP92" s="140"/>
      <c r="TAQ92" s="140"/>
      <c r="TAR92" s="140"/>
      <c r="TAS92" s="140"/>
      <c r="TAT92" s="140"/>
      <c r="TAU92" s="140"/>
      <c r="TAV92" s="140"/>
      <c r="TAW92" s="140"/>
      <c r="TAX92" s="140"/>
      <c r="TAY92" s="140"/>
      <c r="TAZ92" s="140"/>
      <c r="TBA92" s="140"/>
      <c r="TBB92" s="140"/>
      <c r="TBC92" s="140"/>
      <c r="TBD92" s="140"/>
      <c r="TBE92" s="140"/>
      <c r="TBF92" s="140"/>
      <c r="TBG92" s="140"/>
      <c r="TBH92" s="140"/>
      <c r="TBI92" s="140"/>
      <c r="TBJ92" s="140"/>
      <c r="TBK92" s="140"/>
      <c r="TBL92" s="140"/>
      <c r="TBM92" s="140"/>
      <c r="TBN92" s="140"/>
      <c r="TBO92" s="140"/>
      <c r="TBP92" s="140"/>
      <c r="TBQ92" s="140"/>
      <c r="TBR92" s="140"/>
      <c r="TBS92" s="140"/>
      <c r="TBT92" s="140"/>
      <c r="TBU92" s="140"/>
      <c r="TBV92" s="140"/>
      <c r="TBW92" s="140"/>
      <c r="TBX92" s="140"/>
      <c r="TBY92" s="140"/>
      <c r="TBZ92" s="140"/>
      <c r="TCA92" s="140"/>
      <c r="TCB92" s="140"/>
      <c r="TCC92" s="140"/>
      <c r="TCD92" s="140"/>
      <c r="TCE92" s="140"/>
      <c r="TCF92" s="140"/>
      <c r="TCG92" s="140"/>
      <c r="TCH92" s="140"/>
      <c r="TCI92" s="140"/>
      <c r="TCJ92" s="140"/>
      <c r="TCK92" s="140"/>
      <c r="TCL92" s="140"/>
      <c r="TCM92" s="140"/>
      <c r="TCN92" s="140"/>
      <c r="TCO92" s="140"/>
      <c r="TCP92" s="140"/>
      <c r="TCQ92" s="140"/>
      <c r="TCR92" s="140"/>
      <c r="TCS92" s="140"/>
      <c r="TCT92" s="140"/>
      <c r="TCU92" s="140"/>
      <c r="TCV92" s="140"/>
      <c r="TCW92" s="140"/>
      <c r="TCX92" s="140"/>
      <c r="TCY92" s="140"/>
      <c r="TCZ92" s="140"/>
      <c r="TDA92" s="140"/>
      <c r="TDB92" s="140"/>
      <c r="TDC92" s="140"/>
      <c r="TDD92" s="140"/>
      <c r="TDE92" s="140"/>
      <c r="TDF92" s="140"/>
      <c r="TDG92" s="140"/>
      <c r="TDH92" s="140"/>
      <c r="TDI92" s="140"/>
      <c r="TDJ92" s="140"/>
      <c r="TDK92" s="140"/>
      <c r="TDL92" s="140"/>
      <c r="TDM92" s="140"/>
      <c r="TDN92" s="140"/>
      <c r="TDO92" s="140"/>
      <c r="TDP92" s="140"/>
      <c r="TDQ92" s="140"/>
      <c r="TDR92" s="140"/>
      <c r="TDS92" s="140"/>
      <c r="TDT92" s="140"/>
      <c r="TDU92" s="140"/>
      <c r="TDV92" s="140"/>
      <c r="TDW92" s="140"/>
      <c r="TDX92" s="140"/>
      <c r="TDY92" s="140"/>
      <c r="TDZ92" s="140"/>
      <c r="TEA92" s="140"/>
      <c r="TEB92" s="140"/>
      <c r="TEC92" s="140"/>
      <c r="TED92" s="140"/>
      <c r="TEE92" s="140"/>
      <c r="TEF92" s="140"/>
      <c r="TEG92" s="140"/>
      <c r="TEH92" s="140"/>
      <c r="TEI92" s="140"/>
      <c r="TEJ92" s="140"/>
      <c r="TEK92" s="140"/>
      <c r="TEL92" s="140"/>
      <c r="TEM92" s="140"/>
      <c r="TEN92" s="140"/>
      <c r="TEO92" s="140"/>
      <c r="TEP92" s="140"/>
      <c r="TEQ92" s="140"/>
      <c r="TER92" s="140"/>
      <c r="TES92" s="140"/>
      <c r="TET92" s="140"/>
      <c r="TEU92" s="140"/>
      <c r="TEV92" s="140"/>
      <c r="TEW92" s="140"/>
      <c r="TEX92" s="140"/>
      <c r="TEY92" s="140"/>
      <c r="TEZ92" s="140"/>
      <c r="TFA92" s="140"/>
      <c r="TFB92" s="140"/>
      <c r="TFC92" s="140"/>
      <c r="TFD92" s="140"/>
      <c r="TFE92" s="140"/>
      <c r="TFF92" s="140"/>
      <c r="TFG92" s="140"/>
      <c r="TFH92" s="140"/>
      <c r="TFI92" s="140"/>
      <c r="TFJ92" s="140"/>
      <c r="TFK92" s="140"/>
      <c r="TFL92" s="140"/>
      <c r="TFM92" s="140"/>
      <c r="TFN92" s="140"/>
      <c r="TFO92" s="140"/>
      <c r="TFP92" s="140"/>
      <c r="TFQ92" s="140"/>
      <c r="TFR92" s="140"/>
      <c r="TFS92" s="140"/>
      <c r="TFT92" s="140"/>
      <c r="TFU92" s="140"/>
      <c r="TFV92" s="140"/>
      <c r="TFW92" s="140"/>
      <c r="TFX92" s="140"/>
      <c r="TFY92" s="140"/>
      <c r="TFZ92" s="140"/>
      <c r="TGA92" s="140"/>
      <c r="TGB92" s="140"/>
      <c r="TGC92" s="140"/>
      <c r="TGD92" s="140"/>
      <c r="TGE92" s="140"/>
      <c r="TGF92" s="140"/>
      <c r="TGG92" s="140"/>
      <c r="TGH92" s="140"/>
      <c r="TGI92" s="140"/>
      <c r="TGJ92" s="140"/>
      <c r="TGK92" s="140"/>
      <c r="TGL92" s="140"/>
      <c r="TGM92" s="140"/>
      <c r="TGN92" s="140"/>
      <c r="TGO92" s="140"/>
      <c r="TGP92" s="140"/>
      <c r="TGQ92" s="140"/>
      <c r="TGR92" s="140"/>
      <c r="TGS92" s="140"/>
      <c r="TGT92" s="140"/>
      <c r="TGU92" s="140"/>
      <c r="TGV92" s="140"/>
      <c r="TGW92" s="140"/>
      <c r="TGX92" s="140"/>
      <c r="TGY92" s="140"/>
      <c r="TGZ92" s="140"/>
      <c r="THA92" s="140"/>
      <c r="THB92" s="140"/>
      <c r="THC92" s="140"/>
      <c r="THD92" s="140"/>
      <c r="THE92" s="140"/>
      <c r="THF92" s="140"/>
      <c r="THG92" s="140"/>
      <c r="THH92" s="140"/>
      <c r="THI92" s="140"/>
      <c r="THJ92" s="140"/>
      <c r="THK92" s="140"/>
      <c r="THL92" s="140"/>
      <c r="THM92" s="140"/>
      <c r="THN92" s="140"/>
      <c r="THO92" s="140"/>
      <c r="THP92" s="140"/>
      <c r="THQ92" s="140"/>
      <c r="THR92" s="140"/>
      <c r="THS92" s="140"/>
      <c r="THT92" s="140"/>
      <c r="THU92" s="140"/>
      <c r="THV92" s="140"/>
      <c r="THW92" s="140"/>
      <c r="THX92" s="140"/>
      <c r="THY92" s="140"/>
      <c r="THZ92" s="140"/>
      <c r="TIA92" s="140"/>
      <c r="TIB92" s="140"/>
      <c r="TIC92" s="140"/>
      <c r="TID92" s="140"/>
      <c r="TIE92" s="140"/>
      <c r="TIF92" s="140"/>
      <c r="TIG92" s="140"/>
      <c r="TIH92" s="140"/>
      <c r="TII92" s="140"/>
      <c r="TIJ92" s="140"/>
      <c r="TIK92" s="140"/>
      <c r="TIL92" s="140"/>
      <c r="TIM92" s="140"/>
      <c r="TIN92" s="140"/>
      <c r="TIO92" s="140"/>
      <c r="TIP92" s="140"/>
      <c r="TIQ92" s="140"/>
      <c r="TIR92" s="140"/>
      <c r="TIS92" s="140"/>
      <c r="TIT92" s="140"/>
      <c r="TIU92" s="140"/>
      <c r="TIV92" s="140"/>
      <c r="TIW92" s="140"/>
      <c r="TIX92" s="140"/>
      <c r="TIY92" s="140"/>
      <c r="TIZ92" s="140"/>
      <c r="TJA92" s="140"/>
      <c r="TJB92" s="140"/>
      <c r="TJC92" s="140"/>
      <c r="TJD92" s="140"/>
      <c r="TJE92" s="140"/>
      <c r="TJF92" s="140"/>
      <c r="TJG92" s="140"/>
      <c r="TJH92" s="140"/>
      <c r="TJI92" s="140"/>
      <c r="TJJ92" s="140"/>
      <c r="TJK92" s="140"/>
      <c r="TJL92" s="140"/>
      <c r="TJM92" s="140"/>
      <c r="TJN92" s="140"/>
      <c r="TJO92" s="140"/>
      <c r="TJP92" s="140"/>
      <c r="TJQ92" s="140"/>
      <c r="TJR92" s="140"/>
      <c r="TJS92" s="140"/>
      <c r="TJT92" s="140"/>
      <c r="TJU92" s="140"/>
      <c r="TJV92" s="140"/>
      <c r="TJW92" s="140"/>
      <c r="TJX92" s="140"/>
      <c r="TJY92" s="140"/>
      <c r="TJZ92" s="140"/>
      <c r="TKA92" s="140"/>
      <c r="TKB92" s="140"/>
      <c r="TKC92" s="140"/>
      <c r="TKD92" s="140"/>
      <c r="TKE92" s="140"/>
      <c r="TKF92" s="140"/>
      <c r="TKG92" s="140"/>
      <c r="TKH92" s="140"/>
      <c r="TKI92" s="140"/>
      <c r="TKJ92" s="140"/>
      <c r="TKK92" s="140"/>
      <c r="TKL92" s="140"/>
      <c r="TKM92" s="140"/>
      <c r="TKN92" s="140"/>
      <c r="TKO92" s="140"/>
      <c r="TKP92" s="140"/>
      <c r="TKQ92" s="140"/>
      <c r="TKR92" s="140"/>
      <c r="TKS92" s="140"/>
      <c r="TKT92" s="140"/>
      <c r="TKU92" s="140"/>
      <c r="TKV92" s="140"/>
      <c r="TKW92" s="140"/>
      <c r="TKX92" s="140"/>
      <c r="TKY92" s="140"/>
      <c r="TKZ92" s="140"/>
      <c r="TLA92" s="140"/>
      <c r="TLB92" s="140"/>
      <c r="TLC92" s="140"/>
      <c r="TLD92" s="140"/>
      <c r="TLE92" s="140"/>
      <c r="TLF92" s="140"/>
      <c r="TLG92" s="140"/>
      <c r="TLH92" s="140"/>
      <c r="TLI92" s="140"/>
      <c r="TLJ92" s="140"/>
      <c r="TLK92" s="140"/>
      <c r="TLL92" s="140"/>
      <c r="TLM92" s="140"/>
      <c r="TLN92" s="140"/>
      <c r="TLO92" s="140"/>
      <c r="TLP92" s="140"/>
      <c r="TLQ92" s="140"/>
      <c r="TLR92" s="140"/>
      <c r="TLS92" s="140"/>
      <c r="TLT92" s="140"/>
      <c r="TLU92" s="140"/>
      <c r="TLV92" s="140"/>
      <c r="TLW92" s="140"/>
      <c r="TLX92" s="140"/>
      <c r="TLY92" s="140"/>
      <c r="TLZ92" s="140"/>
      <c r="TMA92" s="140"/>
      <c r="TMB92" s="140"/>
      <c r="TMC92" s="140"/>
      <c r="TMD92" s="140"/>
      <c r="TME92" s="140"/>
      <c r="TMF92" s="140"/>
      <c r="TMG92" s="140"/>
      <c r="TMH92" s="140"/>
      <c r="TMI92" s="140"/>
      <c r="TMJ92" s="140"/>
      <c r="TMK92" s="140"/>
      <c r="TML92" s="140"/>
      <c r="TMM92" s="140"/>
      <c r="TMN92" s="140"/>
      <c r="TMO92" s="140"/>
      <c r="TMP92" s="140"/>
      <c r="TMQ92" s="140"/>
      <c r="TMR92" s="140"/>
      <c r="TMS92" s="140"/>
      <c r="TMT92" s="140"/>
      <c r="TMU92" s="140"/>
      <c r="TMV92" s="140"/>
      <c r="TMW92" s="140"/>
      <c r="TMX92" s="140"/>
      <c r="TMY92" s="140"/>
      <c r="TMZ92" s="140"/>
      <c r="TNA92" s="140"/>
      <c r="TNB92" s="140"/>
      <c r="TNC92" s="140"/>
      <c r="TND92" s="140"/>
      <c r="TNE92" s="140"/>
      <c r="TNF92" s="140"/>
      <c r="TNG92" s="140"/>
      <c r="TNH92" s="140"/>
      <c r="TNI92" s="140"/>
      <c r="TNJ92" s="140"/>
      <c r="TNK92" s="140"/>
      <c r="TNL92" s="140"/>
      <c r="TNM92" s="140"/>
      <c r="TNN92" s="140"/>
      <c r="TNO92" s="140"/>
      <c r="TNP92" s="140"/>
      <c r="TNQ92" s="140"/>
      <c r="TNR92" s="140"/>
      <c r="TNS92" s="140"/>
      <c r="TNT92" s="140"/>
      <c r="TNU92" s="140"/>
      <c r="TNV92" s="140"/>
      <c r="TNW92" s="140"/>
      <c r="TNX92" s="140"/>
      <c r="TNY92" s="140"/>
      <c r="TNZ92" s="140"/>
      <c r="TOA92" s="140"/>
      <c r="TOB92" s="140"/>
      <c r="TOC92" s="140"/>
      <c r="TOD92" s="140"/>
      <c r="TOE92" s="140"/>
      <c r="TOF92" s="140"/>
      <c r="TOG92" s="140"/>
      <c r="TOH92" s="140"/>
      <c r="TOI92" s="140"/>
      <c r="TOJ92" s="140"/>
      <c r="TOK92" s="140"/>
      <c r="TOL92" s="140"/>
      <c r="TOM92" s="140"/>
      <c r="TON92" s="140"/>
      <c r="TOO92" s="140"/>
      <c r="TOP92" s="140"/>
      <c r="TOQ92" s="140"/>
      <c r="TOR92" s="140"/>
      <c r="TOS92" s="140"/>
      <c r="TOT92" s="140"/>
      <c r="TOU92" s="140"/>
      <c r="TOV92" s="140"/>
      <c r="TOW92" s="140"/>
      <c r="TOX92" s="140"/>
      <c r="TOY92" s="140"/>
      <c r="TOZ92" s="140"/>
      <c r="TPA92" s="140"/>
      <c r="TPB92" s="140"/>
      <c r="TPC92" s="140"/>
      <c r="TPD92" s="140"/>
      <c r="TPE92" s="140"/>
      <c r="TPF92" s="140"/>
      <c r="TPG92" s="140"/>
      <c r="TPH92" s="140"/>
      <c r="TPI92" s="140"/>
      <c r="TPJ92" s="140"/>
      <c r="TPK92" s="140"/>
      <c r="TPL92" s="140"/>
      <c r="TPM92" s="140"/>
      <c r="TPN92" s="140"/>
      <c r="TPO92" s="140"/>
      <c r="TPP92" s="140"/>
      <c r="TPQ92" s="140"/>
      <c r="TPR92" s="140"/>
      <c r="TPS92" s="140"/>
      <c r="TPT92" s="140"/>
      <c r="TPU92" s="140"/>
      <c r="TPV92" s="140"/>
      <c r="TPW92" s="140"/>
      <c r="TPX92" s="140"/>
      <c r="TPY92" s="140"/>
      <c r="TPZ92" s="140"/>
      <c r="TQA92" s="140"/>
      <c r="TQB92" s="140"/>
      <c r="TQC92" s="140"/>
      <c r="TQD92" s="140"/>
      <c r="TQE92" s="140"/>
      <c r="TQF92" s="140"/>
      <c r="TQG92" s="140"/>
      <c r="TQH92" s="140"/>
      <c r="TQI92" s="140"/>
      <c r="TQJ92" s="140"/>
      <c r="TQK92" s="140"/>
      <c r="TQL92" s="140"/>
      <c r="TQM92" s="140"/>
      <c r="TQN92" s="140"/>
      <c r="TQO92" s="140"/>
      <c r="TQP92" s="140"/>
      <c r="TQQ92" s="140"/>
      <c r="TQR92" s="140"/>
      <c r="TQS92" s="140"/>
      <c r="TQT92" s="140"/>
      <c r="TQU92" s="140"/>
      <c r="TQV92" s="140"/>
      <c r="TQW92" s="140"/>
      <c r="TQX92" s="140"/>
      <c r="TQY92" s="140"/>
      <c r="TQZ92" s="140"/>
      <c r="TRA92" s="140"/>
      <c r="TRB92" s="140"/>
      <c r="TRC92" s="140"/>
      <c r="TRD92" s="140"/>
      <c r="TRE92" s="140"/>
      <c r="TRF92" s="140"/>
      <c r="TRG92" s="140"/>
      <c r="TRH92" s="140"/>
      <c r="TRI92" s="140"/>
      <c r="TRJ92" s="140"/>
      <c r="TRK92" s="140"/>
      <c r="TRL92" s="140"/>
      <c r="TRM92" s="140"/>
      <c r="TRN92" s="140"/>
      <c r="TRO92" s="140"/>
      <c r="TRP92" s="140"/>
      <c r="TRQ92" s="140"/>
      <c r="TRR92" s="140"/>
      <c r="TRS92" s="140"/>
      <c r="TRT92" s="140"/>
      <c r="TRU92" s="140"/>
      <c r="TRV92" s="140"/>
      <c r="TRW92" s="140"/>
      <c r="TRX92" s="140"/>
      <c r="TRY92" s="140"/>
      <c r="TRZ92" s="140"/>
      <c r="TSA92" s="140"/>
      <c r="TSB92" s="140"/>
      <c r="TSC92" s="140"/>
      <c r="TSD92" s="140"/>
      <c r="TSE92" s="140"/>
      <c r="TSF92" s="140"/>
      <c r="TSG92" s="140"/>
      <c r="TSH92" s="140"/>
      <c r="TSI92" s="140"/>
      <c r="TSJ92" s="140"/>
      <c r="TSK92" s="140"/>
      <c r="TSL92" s="140"/>
      <c r="TSM92" s="140"/>
      <c r="TSN92" s="140"/>
      <c r="TSO92" s="140"/>
      <c r="TSP92" s="140"/>
      <c r="TSQ92" s="140"/>
      <c r="TSR92" s="140"/>
      <c r="TSS92" s="140"/>
      <c r="TST92" s="140"/>
      <c r="TSU92" s="140"/>
      <c r="TSV92" s="140"/>
      <c r="TSW92" s="140"/>
      <c r="TSX92" s="140"/>
      <c r="TSY92" s="140"/>
      <c r="TSZ92" s="140"/>
      <c r="TTA92" s="140"/>
      <c r="TTB92" s="140"/>
      <c r="TTC92" s="140"/>
      <c r="TTD92" s="140"/>
      <c r="TTE92" s="140"/>
      <c r="TTF92" s="140"/>
      <c r="TTG92" s="140"/>
      <c r="TTH92" s="140"/>
      <c r="TTI92" s="140"/>
      <c r="TTJ92" s="140"/>
      <c r="TTK92" s="140"/>
      <c r="TTL92" s="140"/>
      <c r="TTM92" s="140"/>
      <c r="TTN92" s="140"/>
      <c r="TTO92" s="140"/>
      <c r="TTP92" s="140"/>
      <c r="TTQ92" s="140"/>
      <c r="TTR92" s="140"/>
      <c r="TTS92" s="140"/>
      <c r="TTT92" s="140"/>
      <c r="TTU92" s="140"/>
      <c r="TTV92" s="140"/>
      <c r="TTW92" s="140"/>
      <c r="TTX92" s="140"/>
      <c r="TTY92" s="140"/>
      <c r="TTZ92" s="140"/>
      <c r="TUA92" s="140"/>
      <c r="TUB92" s="140"/>
      <c r="TUC92" s="140"/>
      <c r="TUD92" s="140"/>
      <c r="TUE92" s="140"/>
      <c r="TUF92" s="140"/>
      <c r="TUG92" s="140"/>
      <c r="TUH92" s="140"/>
      <c r="TUI92" s="140"/>
      <c r="TUJ92" s="140"/>
      <c r="TUK92" s="140"/>
      <c r="TUL92" s="140"/>
      <c r="TUM92" s="140"/>
      <c r="TUN92" s="140"/>
      <c r="TUO92" s="140"/>
      <c r="TUP92" s="140"/>
      <c r="TUQ92" s="140"/>
      <c r="TUR92" s="140"/>
      <c r="TUS92" s="140"/>
      <c r="TUT92" s="140"/>
      <c r="TUU92" s="140"/>
      <c r="TUV92" s="140"/>
      <c r="TUW92" s="140"/>
      <c r="TUX92" s="140"/>
      <c r="TUY92" s="140"/>
      <c r="TUZ92" s="140"/>
      <c r="TVA92" s="140"/>
      <c r="TVB92" s="140"/>
      <c r="TVC92" s="140"/>
      <c r="TVD92" s="140"/>
      <c r="TVE92" s="140"/>
      <c r="TVF92" s="140"/>
      <c r="TVG92" s="140"/>
      <c r="TVH92" s="140"/>
      <c r="TVI92" s="140"/>
      <c r="TVJ92" s="140"/>
      <c r="TVK92" s="140"/>
      <c r="TVL92" s="140"/>
      <c r="TVM92" s="140"/>
      <c r="TVN92" s="140"/>
      <c r="TVO92" s="140"/>
      <c r="TVP92" s="140"/>
      <c r="TVQ92" s="140"/>
      <c r="TVR92" s="140"/>
      <c r="TVS92" s="140"/>
      <c r="TVT92" s="140"/>
      <c r="TVU92" s="140"/>
      <c r="TVV92" s="140"/>
      <c r="TVW92" s="140"/>
      <c r="TVX92" s="140"/>
      <c r="TVY92" s="140"/>
      <c r="TVZ92" s="140"/>
      <c r="TWA92" s="140"/>
      <c r="TWB92" s="140"/>
      <c r="TWC92" s="140"/>
      <c r="TWD92" s="140"/>
      <c r="TWE92" s="140"/>
      <c r="TWF92" s="140"/>
      <c r="TWG92" s="140"/>
      <c r="TWH92" s="140"/>
      <c r="TWI92" s="140"/>
      <c r="TWJ92" s="140"/>
      <c r="TWK92" s="140"/>
      <c r="TWL92" s="140"/>
      <c r="TWM92" s="140"/>
      <c r="TWN92" s="140"/>
      <c r="TWO92" s="140"/>
      <c r="TWP92" s="140"/>
      <c r="TWQ92" s="140"/>
      <c r="TWR92" s="140"/>
      <c r="TWS92" s="140"/>
      <c r="TWT92" s="140"/>
      <c r="TWU92" s="140"/>
      <c r="TWV92" s="140"/>
      <c r="TWW92" s="140"/>
      <c r="TWX92" s="140"/>
      <c r="TWY92" s="140"/>
      <c r="TWZ92" s="140"/>
      <c r="TXA92" s="140"/>
      <c r="TXB92" s="140"/>
      <c r="TXC92" s="140"/>
      <c r="TXD92" s="140"/>
      <c r="TXE92" s="140"/>
      <c r="TXF92" s="140"/>
      <c r="TXG92" s="140"/>
      <c r="TXH92" s="140"/>
      <c r="TXI92" s="140"/>
      <c r="TXJ92" s="140"/>
      <c r="TXK92" s="140"/>
      <c r="TXL92" s="140"/>
      <c r="TXM92" s="140"/>
      <c r="TXN92" s="140"/>
      <c r="TXO92" s="140"/>
      <c r="TXP92" s="140"/>
      <c r="TXQ92" s="140"/>
      <c r="TXR92" s="140"/>
      <c r="TXS92" s="140"/>
      <c r="TXT92" s="140"/>
      <c r="TXU92" s="140"/>
      <c r="TXV92" s="140"/>
      <c r="TXW92" s="140"/>
      <c r="TXX92" s="140"/>
      <c r="TXY92" s="140"/>
      <c r="TXZ92" s="140"/>
      <c r="TYA92" s="140"/>
      <c r="TYB92" s="140"/>
      <c r="TYC92" s="140"/>
      <c r="TYD92" s="140"/>
      <c r="TYE92" s="140"/>
      <c r="TYF92" s="140"/>
      <c r="TYG92" s="140"/>
      <c r="TYH92" s="140"/>
      <c r="TYI92" s="140"/>
      <c r="TYJ92" s="140"/>
      <c r="TYK92" s="140"/>
      <c r="TYL92" s="140"/>
      <c r="TYM92" s="140"/>
      <c r="TYN92" s="140"/>
      <c r="TYO92" s="140"/>
      <c r="TYP92" s="140"/>
      <c r="TYQ92" s="140"/>
      <c r="TYR92" s="140"/>
      <c r="TYS92" s="140"/>
      <c r="TYT92" s="140"/>
      <c r="TYU92" s="140"/>
      <c r="TYV92" s="140"/>
      <c r="TYW92" s="140"/>
      <c r="TYX92" s="140"/>
      <c r="TYY92" s="140"/>
      <c r="TYZ92" s="140"/>
      <c r="TZA92" s="140"/>
      <c r="TZB92" s="140"/>
      <c r="TZC92" s="140"/>
      <c r="TZD92" s="140"/>
      <c r="TZE92" s="140"/>
      <c r="TZF92" s="140"/>
      <c r="TZG92" s="140"/>
      <c r="TZH92" s="140"/>
      <c r="TZI92" s="140"/>
      <c r="TZJ92" s="140"/>
      <c r="TZK92" s="140"/>
      <c r="TZL92" s="140"/>
      <c r="TZM92" s="140"/>
      <c r="TZN92" s="140"/>
      <c r="TZO92" s="140"/>
      <c r="TZP92" s="140"/>
      <c r="TZQ92" s="140"/>
      <c r="TZR92" s="140"/>
      <c r="TZS92" s="140"/>
      <c r="TZT92" s="140"/>
      <c r="TZU92" s="140"/>
      <c r="TZV92" s="140"/>
      <c r="TZW92" s="140"/>
      <c r="TZX92" s="140"/>
      <c r="TZY92" s="140"/>
      <c r="TZZ92" s="140"/>
      <c r="UAA92" s="140"/>
      <c r="UAB92" s="140"/>
      <c r="UAC92" s="140"/>
      <c r="UAD92" s="140"/>
      <c r="UAE92" s="140"/>
      <c r="UAF92" s="140"/>
      <c r="UAG92" s="140"/>
      <c r="UAH92" s="140"/>
      <c r="UAI92" s="140"/>
      <c r="UAJ92" s="140"/>
      <c r="UAK92" s="140"/>
      <c r="UAL92" s="140"/>
      <c r="UAM92" s="140"/>
      <c r="UAN92" s="140"/>
      <c r="UAO92" s="140"/>
      <c r="UAP92" s="140"/>
      <c r="UAQ92" s="140"/>
      <c r="UAR92" s="140"/>
      <c r="UAS92" s="140"/>
      <c r="UAT92" s="140"/>
      <c r="UAU92" s="140"/>
      <c r="UAV92" s="140"/>
      <c r="UAW92" s="140"/>
      <c r="UAX92" s="140"/>
      <c r="UAY92" s="140"/>
      <c r="UAZ92" s="140"/>
      <c r="UBA92" s="140"/>
      <c r="UBB92" s="140"/>
      <c r="UBC92" s="140"/>
      <c r="UBD92" s="140"/>
      <c r="UBE92" s="140"/>
      <c r="UBF92" s="140"/>
      <c r="UBG92" s="140"/>
      <c r="UBH92" s="140"/>
      <c r="UBI92" s="140"/>
      <c r="UBJ92" s="140"/>
      <c r="UBK92" s="140"/>
      <c r="UBL92" s="140"/>
      <c r="UBM92" s="140"/>
      <c r="UBN92" s="140"/>
      <c r="UBO92" s="140"/>
      <c r="UBP92" s="140"/>
      <c r="UBQ92" s="140"/>
      <c r="UBR92" s="140"/>
      <c r="UBS92" s="140"/>
      <c r="UBT92" s="140"/>
      <c r="UBU92" s="140"/>
      <c r="UBV92" s="140"/>
      <c r="UBW92" s="140"/>
      <c r="UBX92" s="140"/>
      <c r="UBY92" s="140"/>
      <c r="UBZ92" s="140"/>
      <c r="UCA92" s="140"/>
      <c r="UCB92" s="140"/>
      <c r="UCC92" s="140"/>
      <c r="UCD92" s="140"/>
      <c r="UCE92" s="140"/>
      <c r="UCF92" s="140"/>
      <c r="UCG92" s="140"/>
      <c r="UCH92" s="140"/>
      <c r="UCI92" s="140"/>
      <c r="UCJ92" s="140"/>
      <c r="UCK92" s="140"/>
      <c r="UCL92" s="140"/>
      <c r="UCM92" s="140"/>
      <c r="UCN92" s="140"/>
      <c r="UCO92" s="140"/>
      <c r="UCP92" s="140"/>
      <c r="UCQ92" s="140"/>
      <c r="UCR92" s="140"/>
      <c r="UCS92" s="140"/>
      <c r="UCT92" s="140"/>
      <c r="UCU92" s="140"/>
      <c r="UCV92" s="140"/>
      <c r="UCW92" s="140"/>
      <c r="UCX92" s="140"/>
      <c r="UCY92" s="140"/>
      <c r="UCZ92" s="140"/>
      <c r="UDA92" s="140"/>
      <c r="UDB92" s="140"/>
      <c r="UDC92" s="140"/>
      <c r="UDD92" s="140"/>
      <c r="UDE92" s="140"/>
      <c r="UDF92" s="140"/>
      <c r="UDG92" s="140"/>
      <c r="UDH92" s="140"/>
      <c r="UDI92" s="140"/>
      <c r="UDJ92" s="140"/>
      <c r="UDK92" s="140"/>
      <c r="UDL92" s="140"/>
      <c r="UDM92" s="140"/>
      <c r="UDN92" s="140"/>
      <c r="UDO92" s="140"/>
      <c r="UDP92" s="140"/>
      <c r="UDQ92" s="140"/>
      <c r="UDR92" s="140"/>
      <c r="UDS92" s="140"/>
      <c r="UDT92" s="140"/>
      <c r="UDU92" s="140"/>
      <c r="UDV92" s="140"/>
      <c r="UDW92" s="140"/>
      <c r="UDX92" s="140"/>
      <c r="UDY92" s="140"/>
      <c r="UDZ92" s="140"/>
      <c r="UEA92" s="140"/>
      <c r="UEB92" s="140"/>
      <c r="UEC92" s="140"/>
      <c r="UED92" s="140"/>
      <c r="UEE92" s="140"/>
      <c r="UEF92" s="140"/>
      <c r="UEG92" s="140"/>
      <c r="UEH92" s="140"/>
      <c r="UEI92" s="140"/>
      <c r="UEJ92" s="140"/>
      <c r="UEK92" s="140"/>
      <c r="UEL92" s="140"/>
      <c r="UEM92" s="140"/>
      <c r="UEN92" s="140"/>
      <c r="UEO92" s="140"/>
      <c r="UEP92" s="140"/>
      <c r="UEQ92" s="140"/>
      <c r="UER92" s="140"/>
      <c r="UES92" s="140"/>
      <c r="UET92" s="140"/>
      <c r="UEU92" s="140"/>
      <c r="UEV92" s="140"/>
      <c r="UEW92" s="140"/>
      <c r="UEX92" s="140"/>
      <c r="UEY92" s="140"/>
      <c r="UEZ92" s="140"/>
      <c r="UFA92" s="140"/>
      <c r="UFB92" s="140"/>
      <c r="UFC92" s="140"/>
      <c r="UFD92" s="140"/>
      <c r="UFE92" s="140"/>
      <c r="UFF92" s="140"/>
      <c r="UFG92" s="140"/>
      <c r="UFH92" s="140"/>
      <c r="UFI92" s="140"/>
      <c r="UFJ92" s="140"/>
      <c r="UFK92" s="140"/>
      <c r="UFL92" s="140"/>
      <c r="UFM92" s="140"/>
      <c r="UFN92" s="140"/>
      <c r="UFO92" s="140"/>
      <c r="UFP92" s="140"/>
      <c r="UFQ92" s="140"/>
      <c r="UFR92" s="140"/>
      <c r="UFS92" s="140"/>
      <c r="UFT92" s="140"/>
      <c r="UFU92" s="140"/>
      <c r="UFV92" s="140"/>
      <c r="UFW92" s="140"/>
      <c r="UFX92" s="140"/>
      <c r="UFY92" s="140"/>
      <c r="UFZ92" s="140"/>
      <c r="UGA92" s="140"/>
      <c r="UGB92" s="140"/>
      <c r="UGC92" s="140"/>
      <c r="UGD92" s="140"/>
      <c r="UGE92" s="140"/>
      <c r="UGF92" s="140"/>
      <c r="UGG92" s="140"/>
      <c r="UGH92" s="140"/>
      <c r="UGI92" s="140"/>
      <c r="UGJ92" s="140"/>
      <c r="UGK92" s="140"/>
      <c r="UGL92" s="140"/>
      <c r="UGM92" s="140"/>
      <c r="UGN92" s="140"/>
      <c r="UGO92" s="140"/>
      <c r="UGP92" s="140"/>
      <c r="UGQ92" s="140"/>
      <c r="UGR92" s="140"/>
      <c r="UGS92" s="140"/>
      <c r="UGT92" s="140"/>
      <c r="UGU92" s="140"/>
      <c r="UGV92" s="140"/>
      <c r="UGW92" s="140"/>
      <c r="UGX92" s="140"/>
      <c r="UGY92" s="140"/>
      <c r="UGZ92" s="140"/>
      <c r="UHA92" s="140"/>
      <c r="UHB92" s="140"/>
      <c r="UHC92" s="140"/>
      <c r="UHD92" s="140"/>
      <c r="UHE92" s="140"/>
      <c r="UHF92" s="140"/>
      <c r="UHG92" s="140"/>
      <c r="UHH92" s="140"/>
      <c r="UHI92" s="140"/>
      <c r="UHJ92" s="140"/>
      <c r="UHK92" s="140"/>
      <c r="UHL92" s="140"/>
      <c r="UHM92" s="140"/>
      <c r="UHN92" s="140"/>
      <c r="UHO92" s="140"/>
      <c r="UHP92" s="140"/>
      <c r="UHQ92" s="140"/>
      <c r="UHR92" s="140"/>
      <c r="UHS92" s="140"/>
      <c r="UHT92" s="140"/>
      <c r="UHU92" s="140"/>
      <c r="UHV92" s="140"/>
      <c r="UHW92" s="140"/>
      <c r="UHX92" s="140"/>
      <c r="UHY92" s="140"/>
      <c r="UHZ92" s="140"/>
      <c r="UIA92" s="140"/>
      <c r="UIB92" s="140"/>
      <c r="UIC92" s="140"/>
      <c r="UID92" s="140"/>
      <c r="UIE92" s="140"/>
      <c r="UIF92" s="140"/>
      <c r="UIG92" s="140"/>
      <c r="UIH92" s="140"/>
      <c r="UII92" s="140"/>
      <c r="UIJ92" s="140"/>
      <c r="UIK92" s="140"/>
      <c r="UIL92" s="140"/>
      <c r="UIM92" s="140"/>
      <c r="UIN92" s="140"/>
      <c r="UIO92" s="140"/>
      <c r="UIP92" s="140"/>
      <c r="UIQ92" s="140"/>
      <c r="UIR92" s="140"/>
      <c r="UIS92" s="140"/>
      <c r="UIT92" s="140"/>
      <c r="UIU92" s="140"/>
      <c r="UIV92" s="140"/>
      <c r="UIW92" s="140"/>
      <c r="UIX92" s="140"/>
      <c r="UIY92" s="140"/>
      <c r="UIZ92" s="140"/>
      <c r="UJA92" s="140"/>
      <c r="UJB92" s="140"/>
      <c r="UJC92" s="140"/>
      <c r="UJD92" s="140"/>
      <c r="UJE92" s="140"/>
      <c r="UJF92" s="140"/>
      <c r="UJG92" s="140"/>
      <c r="UJH92" s="140"/>
      <c r="UJI92" s="140"/>
      <c r="UJJ92" s="140"/>
      <c r="UJK92" s="140"/>
      <c r="UJL92" s="140"/>
      <c r="UJM92" s="140"/>
      <c r="UJN92" s="140"/>
      <c r="UJO92" s="140"/>
      <c r="UJP92" s="140"/>
      <c r="UJQ92" s="140"/>
      <c r="UJR92" s="140"/>
      <c r="UJS92" s="140"/>
      <c r="UJT92" s="140"/>
      <c r="UJU92" s="140"/>
      <c r="UJV92" s="140"/>
      <c r="UJW92" s="140"/>
      <c r="UJX92" s="140"/>
      <c r="UJY92" s="140"/>
      <c r="UJZ92" s="140"/>
      <c r="UKA92" s="140"/>
      <c r="UKB92" s="140"/>
      <c r="UKC92" s="140"/>
      <c r="UKD92" s="140"/>
      <c r="UKE92" s="140"/>
      <c r="UKF92" s="140"/>
      <c r="UKG92" s="140"/>
      <c r="UKH92" s="140"/>
      <c r="UKI92" s="140"/>
      <c r="UKJ92" s="140"/>
      <c r="UKK92" s="140"/>
      <c r="UKL92" s="140"/>
      <c r="UKM92" s="140"/>
      <c r="UKN92" s="140"/>
      <c r="UKO92" s="140"/>
      <c r="UKP92" s="140"/>
      <c r="UKQ92" s="140"/>
      <c r="UKR92" s="140"/>
      <c r="UKS92" s="140"/>
      <c r="UKT92" s="140"/>
      <c r="UKU92" s="140"/>
      <c r="UKV92" s="140"/>
      <c r="UKW92" s="140"/>
      <c r="UKX92" s="140"/>
      <c r="UKY92" s="140"/>
      <c r="UKZ92" s="140"/>
      <c r="ULA92" s="140"/>
      <c r="ULB92" s="140"/>
      <c r="ULC92" s="140"/>
      <c r="ULD92" s="140"/>
      <c r="ULE92" s="140"/>
      <c r="ULF92" s="140"/>
      <c r="ULG92" s="140"/>
      <c r="ULH92" s="140"/>
      <c r="ULI92" s="140"/>
      <c r="ULJ92" s="140"/>
      <c r="ULK92" s="140"/>
      <c r="ULL92" s="140"/>
      <c r="ULM92" s="140"/>
      <c r="ULN92" s="140"/>
      <c r="ULO92" s="140"/>
      <c r="ULP92" s="140"/>
      <c r="ULQ92" s="140"/>
      <c r="ULR92" s="140"/>
      <c r="ULS92" s="140"/>
      <c r="ULT92" s="140"/>
      <c r="ULU92" s="140"/>
      <c r="ULV92" s="140"/>
      <c r="ULW92" s="140"/>
      <c r="ULX92" s="140"/>
      <c r="ULY92" s="140"/>
      <c r="ULZ92" s="140"/>
      <c r="UMA92" s="140"/>
      <c r="UMB92" s="140"/>
      <c r="UMC92" s="140"/>
      <c r="UMD92" s="140"/>
      <c r="UME92" s="140"/>
      <c r="UMF92" s="140"/>
      <c r="UMG92" s="140"/>
      <c r="UMH92" s="140"/>
      <c r="UMI92" s="140"/>
      <c r="UMJ92" s="140"/>
      <c r="UMK92" s="140"/>
      <c r="UML92" s="140"/>
      <c r="UMM92" s="140"/>
      <c r="UMN92" s="140"/>
      <c r="UMO92" s="140"/>
      <c r="UMP92" s="140"/>
      <c r="UMQ92" s="140"/>
      <c r="UMR92" s="140"/>
      <c r="UMS92" s="140"/>
      <c r="UMT92" s="140"/>
      <c r="UMU92" s="140"/>
      <c r="UMV92" s="140"/>
      <c r="UMW92" s="140"/>
      <c r="UMX92" s="140"/>
      <c r="UMY92" s="140"/>
      <c r="UMZ92" s="140"/>
      <c r="UNA92" s="140"/>
      <c r="UNB92" s="140"/>
      <c r="UNC92" s="140"/>
      <c r="UND92" s="140"/>
      <c r="UNE92" s="140"/>
      <c r="UNF92" s="140"/>
      <c r="UNG92" s="140"/>
      <c r="UNH92" s="140"/>
      <c r="UNI92" s="140"/>
      <c r="UNJ92" s="140"/>
      <c r="UNK92" s="140"/>
      <c r="UNL92" s="140"/>
      <c r="UNM92" s="140"/>
      <c r="UNN92" s="140"/>
      <c r="UNO92" s="140"/>
      <c r="UNP92" s="140"/>
      <c r="UNQ92" s="140"/>
      <c r="UNR92" s="140"/>
      <c r="UNS92" s="140"/>
      <c r="UNT92" s="140"/>
      <c r="UNU92" s="140"/>
      <c r="UNV92" s="140"/>
      <c r="UNW92" s="140"/>
      <c r="UNX92" s="140"/>
      <c r="UNY92" s="140"/>
      <c r="UNZ92" s="140"/>
      <c r="UOA92" s="140"/>
      <c r="UOB92" s="140"/>
      <c r="UOC92" s="140"/>
      <c r="UOD92" s="140"/>
      <c r="UOE92" s="140"/>
      <c r="UOF92" s="140"/>
      <c r="UOG92" s="140"/>
      <c r="UOH92" s="140"/>
      <c r="UOI92" s="140"/>
      <c r="UOJ92" s="140"/>
      <c r="UOK92" s="140"/>
      <c r="UOL92" s="140"/>
      <c r="UOM92" s="140"/>
      <c r="UON92" s="140"/>
      <c r="UOO92" s="140"/>
      <c r="UOP92" s="140"/>
      <c r="UOQ92" s="140"/>
      <c r="UOR92" s="140"/>
      <c r="UOS92" s="140"/>
      <c r="UOT92" s="140"/>
      <c r="UOU92" s="140"/>
      <c r="UOV92" s="140"/>
      <c r="UOW92" s="140"/>
      <c r="UOX92" s="140"/>
      <c r="UOY92" s="140"/>
      <c r="UOZ92" s="140"/>
      <c r="UPA92" s="140"/>
      <c r="UPB92" s="140"/>
      <c r="UPC92" s="140"/>
      <c r="UPD92" s="140"/>
      <c r="UPE92" s="140"/>
      <c r="UPF92" s="140"/>
      <c r="UPG92" s="140"/>
      <c r="UPH92" s="140"/>
      <c r="UPI92" s="140"/>
      <c r="UPJ92" s="140"/>
      <c r="UPK92" s="140"/>
      <c r="UPL92" s="140"/>
      <c r="UPM92" s="140"/>
      <c r="UPN92" s="140"/>
      <c r="UPO92" s="140"/>
      <c r="UPP92" s="140"/>
      <c r="UPQ92" s="140"/>
      <c r="UPR92" s="140"/>
      <c r="UPS92" s="140"/>
      <c r="UPT92" s="140"/>
      <c r="UPU92" s="140"/>
      <c r="UPV92" s="140"/>
      <c r="UPW92" s="140"/>
      <c r="UPX92" s="140"/>
      <c r="UPY92" s="140"/>
      <c r="UPZ92" s="140"/>
      <c r="UQA92" s="140"/>
      <c r="UQB92" s="140"/>
      <c r="UQC92" s="140"/>
      <c r="UQD92" s="140"/>
      <c r="UQE92" s="140"/>
      <c r="UQF92" s="140"/>
      <c r="UQG92" s="140"/>
      <c r="UQH92" s="140"/>
      <c r="UQI92" s="140"/>
      <c r="UQJ92" s="140"/>
      <c r="UQK92" s="140"/>
      <c r="UQL92" s="140"/>
      <c r="UQM92" s="140"/>
      <c r="UQN92" s="140"/>
      <c r="UQO92" s="140"/>
      <c r="UQP92" s="140"/>
      <c r="UQQ92" s="140"/>
      <c r="UQR92" s="140"/>
      <c r="UQS92" s="140"/>
      <c r="UQT92" s="140"/>
      <c r="UQU92" s="140"/>
      <c r="UQV92" s="140"/>
      <c r="UQW92" s="140"/>
      <c r="UQX92" s="140"/>
      <c r="UQY92" s="140"/>
      <c r="UQZ92" s="140"/>
      <c r="URA92" s="140"/>
      <c r="URB92" s="140"/>
      <c r="URC92" s="140"/>
      <c r="URD92" s="140"/>
      <c r="URE92" s="140"/>
      <c r="URF92" s="140"/>
      <c r="URG92" s="140"/>
      <c r="URH92" s="140"/>
      <c r="URI92" s="140"/>
      <c r="URJ92" s="140"/>
      <c r="URK92" s="140"/>
      <c r="URL92" s="140"/>
      <c r="URM92" s="140"/>
      <c r="URN92" s="140"/>
      <c r="URO92" s="140"/>
      <c r="URP92" s="140"/>
      <c r="URQ92" s="140"/>
      <c r="URR92" s="140"/>
      <c r="URS92" s="140"/>
      <c r="URT92" s="140"/>
      <c r="URU92" s="140"/>
      <c r="URV92" s="140"/>
      <c r="URW92" s="140"/>
      <c r="URX92" s="140"/>
      <c r="URY92" s="140"/>
      <c r="URZ92" s="140"/>
      <c r="USA92" s="140"/>
      <c r="USB92" s="140"/>
      <c r="USC92" s="140"/>
      <c r="USD92" s="140"/>
      <c r="USE92" s="140"/>
      <c r="USF92" s="140"/>
      <c r="USG92" s="140"/>
      <c r="USH92" s="140"/>
      <c r="USI92" s="140"/>
      <c r="USJ92" s="140"/>
      <c r="USK92" s="140"/>
      <c r="USL92" s="140"/>
      <c r="USM92" s="140"/>
      <c r="USN92" s="140"/>
      <c r="USO92" s="140"/>
      <c r="USP92" s="140"/>
      <c r="USQ92" s="140"/>
      <c r="USR92" s="140"/>
      <c r="USS92" s="140"/>
      <c r="UST92" s="140"/>
      <c r="USU92" s="140"/>
      <c r="USV92" s="140"/>
      <c r="USW92" s="140"/>
      <c r="USX92" s="140"/>
      <c r="USY92" s="140"/>
      <c r="USZ92" s="140"/>
      <c r="UTA92" s="140"/>
      <c r="UTB92" s="140"/>
      <c r="UTC92" s="140"/>
      <c r="UTD92" s="140"/>
      <c r="UTE92" s="140"/>
      <c r="UTF92" s="140"/>
      <c r="UTG92" s="140"/>
      <c r="UTH92" s="140"/>
      <c r="UTI92" s="140"/>
      <c r="UTJ92" s="140"/>
      <c r="UTK92" s="140"/>
      <c r="UTL92" s="140"/>
      <c r="UTM92" s="140"/>
      <c r="UTN92" s="140"/>
      <c r="UTO92" s="140"/>
      <c r="UTP92" s="140"/>
      <c r="UTQ92" s="140"/>
      <c r="UTR92" s="140"/>
      <c r="UTS92" s="140"/>
      <c r="UTT92" s="140"/>
      <c r="UTU92" s="140"/>
      <c r="UTV92" s="140"/>
      <c r="UTW92" s="140"/>
      <c r="UTX92" s="140"/>
      <c r="UTY92" s="140"/>
      <c r="UTZ92" s="140"/>
      <c r="UUA92" s="140"/>
      <c r="UUB92" s="140"/>
      <c r="UUC92" s="140"/>
      <c r="UUD92" s="140"/>
      <c r="UUE92" s="140"/>
      <c r="UUF92" s="140"/>
      <c r="UUG92" s="140"/>
      <c r="UUH92" s="140"/>
      <c r="UUI92" s="140"/>
      <c r="UUJ92" s="140"/>
      <c r="UUK92" s="140"/>
      <c r="UUL92" s="140"/>
      <c r="UUM92" s="140"/>
      <c r="UUN92" s="140"/>
      <c r="UUO92" s="140"/>
      <c r="UUP92" s="140"/>
      <c r="UUQ92" s="140"/>
      <c r="UUR92" s="140"/>
      <c r="UUS92" s="140"/>
      <c r="UUT92" s="140"/>
      <c r="UUU92" s="140"/>
      <c r="UUV92" s="140"/>
      <c r="UUW92" s="140"/>
      <c r="UUX92" s="140"/>
      <c r="UUY92" s="140"/>
      <c r="UUZ92" s="140"/>
      <c r="UVA92" s="140"/>
      <c r="UVB92" s="140"/>
      <c r="UVC92" s="140"/>
      <c r="UVD92" s="140"/>
      <c r="UVE92" s="140"/>
      <c r="UVF92" s="140"/>
      <c r="UVG92" s="140"/>
      <c r="UVH92" s="140"/>
      <c r="UVI92" s="140"/>
      <c r="UVJ92" s="140"/>
      <c r="UVK92" s="140"/>
      <c r="UVL92" s="140"/>
      <c r="UVM92" s="140"/>
      <c r="UVN92" s="140"/>
      <c r="UVO92" s="140"/>
      <c r="UVP92" s="140"/>
      <c r="UVQ92" s="140"/>
      <c r="UVR92" s="140"/>
      <c r="UVS92" s="140"/>
      <c r="UVT92" s="140"/>
      <c r="UVU92" s="140"/>
      <c r="UVV92" s="140"/>
      <c r="UVW92" s="140"/>
      <c r="UVX92" s="140"/>
      <c r="UVY92" s="140"/>
      <c r="UVZ92" s="140"/>
      <c r="UWA92" s="140"/>
      <c r="UWB92" s="140"/>
      <c r="UWC92" s="140"/>
      <c r="UWD92" s="140"/>
      <c r="UWE92" s="140"/>
      <c r="UWF92" s="140"/>
      <c r="UWG92" s="140"/>
      <c r="UWH92" s="140"/>
      <c r="UWI92" s="140"/>
      <c r="UWJ92" s="140"/>
      <c r="UWK92" s="140"/>
      <c r="UWL92" s="140"/>
      <c r="UWM92" s="140"/>
      <c r="UWN92" s="140"/>
      <c r="UWO92" s="140"/>
      <c r="UWP92" s="140"/>
      <c r="UWQ92" s="140"/>
      <c r="UWR92" s="140"/>
      <c r="UWS92" s="140"/>
      <c r="UWT92" s="140"/>
      <c r="UWU92" s="140"/>
      <c r="UWV92" s="140"/>
      <c r="UWW92" s="140"/>
      <c r="UWX92" s="140"/>
      <c r="UWY92" s="140"/>
      <c r="UWZ92" s="140"/>
      <c r="UXA92" s="140"/>
      <c r="UXB92" s="140"/>
      <c r="UXC92" s="140"/>
      <c r="UXD92" s="140"/>
      <c r="UXE92" s="140"/>
      <c r="UXF92" s="140"/>
      <c r="UXG92" s="140"/>
      <c r="UXH92" s="140"/>
      <c r="UXI92" s="140"/>
      <c r="UXJ92" s="140"/>
      <c r="UXK92" s="140"/>
      <c r="UXL92" s="140"/>
      <c r="UXM92" s="140"/>
      <c r="UXN92" s="140"/>
      <c r="UXO92" s="140"/>
      <c r="UXP92" s="140"/>
      <c r="UXQ92" s="140"/>
      <c r="UXR92" s="140"/>
      <c r="UXS92" s="140"/>
      <c r="UXT92" s="140"/>
      <c r="UXU92" s="140"/>
      <c r="UXV92" s="140"/>
      <c r="UXW92" s="140"/>
      <c r="UXX92" s="140"/>
      <c r="UXY92" s="140"/>
      <c r="UXZ92" s="140"/>
      <c r="UYA92" s="140"/>
      <c r="UYB92" s="140"/>
      <c r="UYC92" s="140"/>
      <c r="UYD92" s="140"/>
      <c r="UYE92" s="140"/>
      <c r="UYF92" s="140"/>
      <c r="UYG92" s="140"/>
      <c r="UYH92" s="140"/>
      <c r="UYI92" s="140"/>
      <c r="UYJ92" s="140"/>
      <c r="UYK92" s="140"/>
      <c r="UYL92" s="140"/>
      <c r="UYM92" s="140"/>
      <c r="UYN92" s="140"/>
      <c r="UYO92" s="140"/>
      <c r="UYP92" s="140"/>
      <c r="UYQ92" s="140"/>
      <c r="UYR92" s="140"/>
      <c r="UYS92" s="140"/>
      <c r="UYT92" s="140"/>
      <c r="UYU92" s="140"/>
      <c r="UYV92" s="140"/>
      <c r="UYW92" s="140"/>
      <c r="UYX92" s="140"/>
      <c r="UYY92" s="140"/>
      <c r="UYZ92" s="140"/>
      <c r="UZA92" s="140"/>
      <c r="UZB92" s="140"/>
      <c r="UZC92" s="140"/>
      <c r="UZD92" s="140"/>
      <c r="UZE92" s="140"/>
      <c r="UZF92" s="140"/>
      <c r="UZG92" s="140"/>
      <c r="UZH92" s="140"/>
      <c r="UZI92" s="140"/>
      <c r="UZJ92" s="140"/>
      <c r="UZK92" s="140"/>
      <c r="UZL92" s="140"/>
      <c r="UZM92" s="140"/>
      <c r="UZN92" s="140"/>
      <c r="UZO92" s="140"/>
      <c r="UZP92" s="140"/>
      <c r="UZQ92" s="140"/>
      <c r="UZR92" s="140"/>
      <c r="UZS92" s="140"/>
      <c r="UZT92" s="140"/>
      <c r="UZU92" s="140"/>
      <c r="UZV92" s="140"/>
      <c r="UZW92" s="140"/>
      <c r="UZX92" s="140"/>
      <c r="UZY92" s="140"/>
      <c r="UZZ92" s="140"/>
      <c r="VAA92" s="140"/>
      <c r="VAB92" s="140"/>
      <c r="VAC92" s="140"/>
      <c r="VAD92" s="140"/>
      <c r="VAE92" s="140"/>
      <c r="VAF92" s="140"/>
      <c r="VAG92" s="140"/>
      <c r="VAH92" s="140"/>
      <c r="VAI92" s="140"/>
      <c r="VAJ92" s="140"/>
      <c r="VAK92" s="140"/>
      <c r="VAL92" s="140"/>
      <c r="VAM92" s="140"/>
      <c r="VAN92" s="140"/>
      <c r="VAO92" s="140"/>
      <c r="VAP92" s="140"/>
      <c r="VAQ92" s="140"/>
      <c r="VAR92" s="140"/>
      <c r="VAS92" s="140"/>
      <c r="VAT92" s="140"/>
      <c r="VAU92" s="140"/>
      <c r="VAV92" s="140"/>
      <c r="VAW92" s="140"/>
      <c r="VAX92" s="140"/>
      <c r="VAY92" s="140"/>
      <c r="VAZ92" s="140"/>
      <c r="VBA92" s="140"/>
      <c r="VBB92" s="140"/>
      <c r="VBC92" s="140"/>
      <c r="VBD92" s="140"/>
      <c r="VBE92" s="140"/>
      <c r="VBF92" s="140"/>
      <c r="VBG92" s="140"/>
      <c r="VBH92" s="140"/>
      <c r="VBI92" s="140"/>
      <c r="VBJ92" s="140"/>
      <c r="VBK92" s="140"/>
      <c r="VBL92" s="140"/>
      <c r="VBM92" s="140"/>
      <c r="VBN92" s="140"/>
      <c r="VBO92" s="140"/>
      <c r="VBP92" s="140"/>
      <c r="VBQ92" s="140"/>
      <c r="VBR92" s="140"/>
      <c r="VBS92" s="140"/>
      <c r="VBT92" s="140"/>
      <c r="VBU92" s="140"/>
      <c r="VBV92" s="140"/>
      <c r="VBW92" s="140"/>
      <c r="VBX92" s="140"/>
      <c r="VBY92" s="140"/>
      <c r="VBZ92" s="140"/>
      <c r="VCA92" s="140"/>
      <c r="VCB92" s="140"/>
      <c r="VCC92" s="140"/>
      <c r="VCD92" s="140"/>
      <c r="VCE92" s="140"/>
      <c r="VCF92" s="140"/>
      <c r="VCG92" s="140"/>
      <c r="VCH92" s="140"/>
      <c r="VCI92" s="140"/>
      <c r="VCJ92" s="140"/>
      <c r="VCK92" s="140"/>
      <c r="VCL92" s="140"/>
      <c r="VCM92" s="140"/>
      <c r="VCN92" s="140"/>
      <c r="VCO92" s="140"/>
      <c r="VCP92" s="140"/>
      <c r="VCQ92" s="140"/>
      <c r="VCR92" s="140"/>
      <c r="VCS92" s="140"/>
      <c r="VCT92" s="140"/>
      <c r="VCU92" s="140"/>
      <c r="VCV92" s="140"/>
      <c r="VCW92" s="140"/>
      <c r="VCX92" s="140"/>
      <c r="VCY92" s="140"/>
      <c r="VCZ92" s="140"/>
      <c r="VDA92" s="140"/>
      <c r="VDB92" s="140"/>
      <c r="VDC92" s="140"/>
      <c r="VDD92" s="140"/>
      <c r="VDE92" s="140"/>
      <c r="VDF92" s="140"/>
      <c r="VDG92" s="140"/>
      <c r="VDH92" s="140"/>
      <c r="VDI92" s="140"/>
      <c r="VDJ92" s="140"/>
      <c r="VDK92" s="140"/>
      <c r="VDL92" s="140"/>
      <c r="VDM92" s="140"/>
      <c r="VDN92" s="140"/>
      <c r="VDO92" s="140"/>
      <c r="VDP92" s="140"/>
      <c r="VDQ92" s="140"/>
      <c r="VDR92" s="140"/>
      <c r="VDS92" s="140"/>
      <c r="VDT92" s="140"/>
      <c r="VDU92" s="140"/>
      <c r="VDV92" s="140"/>
      <c r="VDW92" s="140"/>
      <c r="VDX92" s="140"/>
      <c r="VDY92" s="140"/>
      <c r="VDZ92" s="140"/>
      <c r="VEA92" s="140"/>
      <c r="VEB92" s="140"/>
      <c r="VEC92" s="140"/>
      <c r="VED92" s="140"/>
      <c r="VEE92" s="140"/>
      <c r="VEF92" s="140"/>
      <c r="VEG92" s="140"/>
      <c r="VEH92" s="140"/>
      <c r="VEI92" s="140"/>
      <c r="VEJ92" s="140"/>
      <c r="VEK92" s="140"/>
      <c r="VEL92" s="140"/>
      <c r="VEM92" s="140"/>
      <c r="VEN92" s="140"/>
      <c r="VEO92" s="140"/>
      <c r="VEP92" s="140"/>
      <c r="VEQ92" s="140"/>
      <c r="VER92" s="140"/>
      <c r="VES92" s="140"/>
      <c r="VET92" s="140"/>
      <c r="VEU92" s="140"/>
      <c r="VEV92" s="140"/>
      <c r="VEW92" s="140"/>
      <c r="VEX92" s="140"/>
      <c r="VEY92" s="140"/>
      <c r="VEZ92" s="140"/>
      <c r="VFA92" s="140"/>
      <c r="VFB92" s="140"/>
      <c r="VFC92" s="140"/>
      <c r="VFD92" s="140"/>
      <c r="VFE92" s="140"/>
      <c r="VFF92" s="140"/>
      <c r="VFG92" s="140"/>
      <c r="VFH92" s="140"/>
      <c r="VFI92" s="140"/>
      <c r="VFJ92" s="140"/>
      <c r="VFK92" s="140"/>
      <c r="VFL92" s="140"/>
      <c r="VFM92" s="140"/>
      <c r="VFN92" s="140"/>
      <c r="VFO92" s="140"/>
      <c r="VFP92" s="140"/>
      <c r="VFQ92" s="140"/>
      <c r="VFR92" s="140"/>
      <c r="VFS92" s="140"/>
      <c r="VFT92" s="140"/>
      <c r="VFU92" s="140"/>
      <c r="VFV92" s="140"/>
      <c r="VFW92" s="140"/>
      <c r="VFX92" s="140"/>
      <c r="VFY92" s="140"/>
      <c r="VFZ92" s="140"/>
      <c r="VGA92" s="140"/>
      <c r="VGB92" s="140"/>
      <c r="VGC92" s="140"/>
      <c r="VGD92" s="140"/>
      <c r="VGE92" s="140"/>
      <c r="VGF92" s="140"/>
      <c r="VGG92" s="140"/>
      <c r="VGH92" s="140"/>
      <c r="VGI92" s="140"/>
      <c r="VGJ92" s="140"/>
      <c r="VGK92" s="140"/>
      <c r="VGL92" s="140"/>
      <c r="VGM92" s="140"/>
      <c r="VGN92" s="140"/>
      <c r="VGO92" s="140"/>
      <c r="VGP92" s="140"/>
      <c r="VGQ92" s="140"/>
      <c r="VGR92" s="140"/>
      <c r="VGS92" s="140"/>
      <c r="VGT92" s="140"/>
      <c r="VGU92" s="140"/>
      <c r="VGV92" s="140"/>
      <c r="VGW92" s="140"/>
      <c r="VGX92" s="140"/>
      <c r="VGY92" s="140"/>
      <c r="VGZ92" s="140"/>
      <c r="VHA92" s="140"/>
      <c r="VHB92" s="140"/>
      <c r="VHC92" s="140"/>
      <c r="VHD92" s="140"/>
      <c r="VHE92" s="140"/>
      <c r="VHF92" s="140"/>
      <c r="VHG92" s="140"/>
      <c r="VHH92" s="140"/>
      <c r="VHI92" s="140"/>
      <c r="VHJ92" s="140"/>
      <c r="VHK92" s="140"/>
      <c r="VHL92" s="140"/>
      <c r="VHM92" s="140"/>
      <c r="VHN92" s="140"/>
      <c r="VHO92" s="140"/>
      <c r="VHP92" s="140"/>
      <c r="VHQ92" s="140"/>
      <c r="VHR92" s="140"/>
      <c r="VHS92" s="140"/>
      <c r="VHT92" s="140"/>
      <c r="VHU92" s="140"/>
      <c r="VHV92" s="140"/>
      <c r="VHW92" s="140"/>
      <c r="VHX92" s="140"/>
      <c r="VHY92" s="140"/>
      <c r="VHZ92" s="140"/>
      <c r="VIA92" s="140"/>
      <c r="VIB92" s="140"/>
      <c r="VIC92" s="140"/>
      <c r="VID92" s="140"/>
      <c r="VIE92" s="140"/>
      <c r="VIF92" s="140"/>
      <c r="VIG92" s="140"/>
      <c r="VIH92" s="140"/>
      <c r="VII92" s="140"/>
      <c r="VIJ92" s="140"/>
      <c r="VIK92" s="140"/>
      <c r="VIL92" s="140"/>
      <c r="VIM92" s="140"/>
      <c r="VIN92" s="140"/>
      <c r="VIO92" s="140"/>
      <c r="VIP92" s="140"/>
      <c r="VIQ92" s="140"/>
      <c r="VIR92" s="140"/>
      <c r="VIS92" s="140"/>
      <c r="VIT92" s="140"/>
      <c r="VIU92" s="140"/>
      <c r="VIV92" s="140"/>
      <c r="VIW92" s="140"/>
      <c r="VIX92" s="140"/>
      <c r="VIY92" s="140"/>
      <c r="VIZ92" s="140"/>
      <c r="VJA92" s="140"/>
      <c r="VJB92" s="140"/>
      <c r="VJC92" s="140"/>
      <c r="VJD92" s="140"/>
      <c r="VJE92" s="140"/>
      <c r="VJF92" s="140"/>
      <c r="VJG92" s="140"/>
      <c r="VJH92" s="140"/>
      <c r="VJI92" s="140"/>
      <c r="VJJ92" s="140"/>
      <c r="VJK92" s="140"/>
      <c r="VJL92" s="140"/>
      <c r="VJM92" s="140"/>
      <c r="VJN92" s="140"/>
      <c r="VJO92" s="140"/>
      <c r="VJP92" s="140"/>
      <c r="VJQ92" s="140"/>
      <c r="VJR92" s="140"/>
      <c r="VJS92" s="140"/>
      <c r="VJT92" s="140"/>
      <c r="VJU92" s="140"/>
      <c r="VJV92" s="140"/>
      <c r="VJW92" s="140"/>
      <c r="VJX92" s="140"/>
      <c r="VJY92" s="140"/>
      <c r="VJZ92" s="140"/>
      <c r="VKA92" s="140"/>
      <c r="VKB92" s="140"/>
      <c r="VKC92" s="140"/>
      <c r="VKD92" s="140"/>
      <c r="VKE92" s="140"/>
      <c r="VKF92" s="140"/>
      <c r="VKG92" s="140"/>
      <c r="VKH92" s="140"/>
      <c r="VKI92" s="140"/>
      <c r="VKJ92" s="140"/>
      <c r="VKK92" s="140"/>
      <c r="VKL92" s="140"/>
      <c r="VKM92" s="140"/>
      <c r="VKN92" s="140"/>
      <c r="VKO92" s="140"/>
      <c r="VKP92" s="140"/>
      <c r="VKQ92" s="140"/>
      <c r="VKR92" s="140"/>
      <c r="VKS92" s="140"/>
      <c r="VKT92" s="140"/>
      <c r="VKU92" s="140"/>
      <c r="VKV92" s="140"/>
      <c r="VKW92" s="140"/>
      <c r="VKX92" s="140"/>
      <c r="VKY92" s="140"/>
      <c r="VKZ92" s="140"/>
      <c r="VLA92" s="140"/>
      <c r="VLB92" s="140"/>
      <c r="VLC92" s="140"/>
      <c r="VLD92" s="140"/>
      <c r="VLE92" s="140"/>
      <c r="VLF92" s="140"/>
      <c r="VLG92" s="140"/>
      <c r="VLH92" s="140"/>
      <c r="VLI92" s="140"/>
      <c r="VLJ92" s="140"/>
      <c r="VLK92" s="140"/>
      <c r="VLL92" s="140"/>
      <c r="VLM92" s="140"/>
      <c r="VLN92" s="140"/>
      <c r="VLO92" s="140"/>
      <c r="VLP92" s="140"/>
      <c r="VLQ92" s="140"/>
      <c r="VLR92" s="140"/>
      <c r="VLS92" s="140"/>
      <c r="VLT92" s="140"/>
      <c r="VLU92" s="140"/>
      <c r="VLV92" s="140"/>
      <c r="VLW92" s="140"/>
      <c r="VLX92" s="140"/>
      <c r="VLY92" s="140"/>
      <c r="VLZ92" s="140"/>
      <c r="VMA92" s="140"/>
      <c r="VMB92" s="140"/>
      <c r="VMC92" s="140"/>
      <c r="VMD92" s="140"/>
      <c r="VME92" s="140"/>
      <c r="VMF92" s="140"/>
      <c r="VMG92" s="140"/>
      <c r="VMH92" s="140"/>
      <c r="VMI92" s="140"/>
      <c r="VMJ92" s="140"/>
      <c r="VMK92" s="140"/>
      <c r="VML92" s="140"/>
      <c r="VMM92" s="140"/>
      <c r="VMN92" s="140"/>
      <c r="VMO92" s="140"/>
      <c r="VMP92" s="140"/>
      <c r="VMQ92" s="140"/>
      <c r="VMR92" s="140"/>
      <c r="VMS92" s="140"/>
      <c r="VMT92" s="140"/>
      <c r="VMU92" s="140"/>
      <c r="VMV92" s="140"/>
      <c r="VMW92" s="140"/>
      <c r="VMX92" s="140"/>
      <c r="VMY92" s="140"/>
      <c r="VMZ92" s="140"/>
      <c r="VNA92" s="140"/>
      <c r="VNB92" s="140"/>
      <c r="VNC92" s="140"/>
      <c r="VND92" s="140"/>
      <c r="VNE92" s="140"/>
      <c r="VNF92" s="140"/>
      <c r="VNG92" s="140"/>
      <c r="VNH92" s="140"/>
      <c r="VNI92" s="140"/>
      <c r="VNJ92" s="140"/>
      <c r="VNK92" s="140"/>
      <c r="VNL92" s="140"/>
      <c r="VNM92" s="140"/>
      <c r="VNN92" s="140"/>
      <c r="VNO92" s="140"/>
      <c r="VNP92" s="140"/>
      <c r="VNQ92" s="140"/>
      <c r="VNR92" s="140"/>
      <c r="VNS92" s="140"/>
      <c r="VNT92" s="140"/>
      <c r="VNU92" s="140"/>
      <c r="VNV92" s="140"/>
      <c r="VNW92" s="140"/>
      <c r="VNX92" s="140"/>
      <c r="VNY92" s="140"/>
      <c r="VNZ92" s="140"/>
      <c r="VOA92" s="140"/>
      <c r="VOB92" s="140"/>
      <c r="VOC92" s="140"/>
      <c r="VOD92" s="140"/>
      <c r="VOE92" s="140"/>
      <c r="VOF92" s="140"/>
      <c r="VOG92" s="140"/>
      <c r="VOH92" s="140"/>
      <c r="VOI92" s="140"/>
      <c r="VOJ92" s="140"/>
      <c r="VOK92" s="140"/>
      <c r="VOL92" s="140"/>
      <c r="VOM92" s="140"/>
      <c r="VON92" s="140"/>
      <c r="VOO92" s="140"/>
      <c r="VOP92" s="140"/>
      <c r="VOQ92" s="140"/>
      <c r="VOR92" s="140"/>
      <c r="VOS92" s="140"/>
      <c r="VOT92" s="140"/>
      <c r="VOU92" s="140"/>
      <c r="VOV92" s="140"/>
      <c r="VOW92" s="140"/>
      <c r="VOX92" s="140"/>
      <c r="VOY92" s="140"/>
      <c r="VOZ92" s="140"/>
      <c r="VPA92" s="140"/>
      <c r="VPB92" s="140"/>
      <c r="VPC92" s="140"/>
      <c r="VPD92" s="140"/>
      <c r="VPE92" s="140"/>
      <c r="VPF92" s="140"/>
      <c r="VPG92" s="140"/>
      <c r="VPH92" s="140"/>
      <c r="VPI92" s="140"/>
      <c r="VPJ92" s="140"/>
      <c r="VPK92" s="140"/>
      <c r="VPL92" s="140"/>
      <c r="VPM92" s="140"/>
      <c r="VPN92" s="140"/>
      <c r="VPO92" s="140"/>
      <c r="VPP92" s="140"/>
      <c r="VPQ92" s="140"/>
      <c r="VPR92" s="140"/>
      <c r="VPS92" s="140"/>
      <c r="VPT92" s="140"/>
      <c r="VPU92" s="140"/>
      <c r="VPV92" s="140"/>
      <c r="VPW92" s="140"/>
      <c r="VPX92" s="140"/>
      <c r="VPY92" s="140"/>
      <c r="VPZ92" s="140"/>
      <c r="VQA92" s="140"/>
      <c r="VQB92" s="140"/>
      <c r="VQC92" s="140"/>
      <c r="VQD92" s="140"/>
      <c r="VQE92" s="140"/>
      <c r="VQF92" s="140"/>
      <c r="VQG92" s="140"/>
      <c r="VQH92" s="140"/>
      <c r="VQI92" s="140"/>
      <c r="VQJ92" s="140"/>
      <c r="VQK92" s="140"/>
      <c r="VQL92" s="140"/>
      <c r="VQM92" s="140"/>
      <c r="VQN92" s="140"/>
      <c r="VQO92" s="140"/>
      <c r="VQP92" s="140"/>
      <c r="VQQ92" s="140"/>
      <c r="VQR92" s="140"/>
      <c r="VQS92" s="140"/>
      <c r="VQT92" s="140"/>
      <c r="VQU92" s="140"/>
      <c r="VQV92" s="140"/>
      <c r="VQW92" s="140"/>
      <c r="VQX92" s="140"/>
      <c r="VQY92" s="140"/>
      <c r="VQZ92" s="140"/>
      <c r="VRA92" s="140"/>
      <c r="VRB92" s="140"/>
      <c r="VRC92" s="140"/>
      <c r="VRD92" s="140"/>
      <c r="VRE92" s="140"/>
      <c r="VRF92" s="140"/>
      <c r="VRG92" s="140"/>
      <c r="VRH92" s="140"/>
      <c r="VRI92" s="140"/>
      <c r="VRJ92" s="140"/>
      <c r="VRK92" s="140"/>
      <c r="VRL92" s="140"/>
      <c r="VRM92" s="140"/>
      <c r="VRN92" s="140"/>
      <c r="VRO92" s="140"/>
      <c r="VRP92" s="140"/>
      <c r="VRQ92" s="140"/>
      <c r="VRR92" s="140"/>
      <c r="VRS92" s="140"/>
      <c r="VRT92" s="140"/>
      <c r="VRU92" s="140"/>
      <c r="VRV92" s="140"/>
      <c r="VRW92" s="140"/>
      <c r="VRX92" s="140"/>
      <c r="VRY92" s="140"/>
      <c r="VRZ92" s="140"/>
      <c r="VSA92" s="140"/>
      <c r="VSB92" s="140"/>
      <c r="VSC92" s="140"/>
      <c r="VSD92" s="140"/>
      <c r="VSE92" s="140"/>
      <c r="VSF92" s="140"/>
      <c r="VSG92" s="140"/>
      <c r="VSH92" s="140"/>
      <c r="VSI92" s="140"/>
      <c r="VSJ92" s="140"/>
      <c r="VSK92" s="140"/>
      <c r="VSL92" s="140"/>
      <c r="VSM92" s="140"/>
      <c r="VSN92" s="140"/>
      <c r="VSO92" s="140"/>
      <c r="VSP92" s="140"/>
      <c r="VSQ92" s="140"/>
      <c r="VSR92" s="140"/>
      <c r="VSS92" s="140"/>
      <c r="VST92" s="140"/>
      <c r="VSU92" s="140"/>
      <c r="VSV92" s="140"/>
      <c r="VSW92" s="140"/>
      <c r="VSX92" s="140"/>
      <c r="VSY92" s="140"/>
      <c r="VSZ92" s="140"/>
      <c r="VTA92" s="140"/>
      <c r="VTB92" s="140"/>
      <c r="VTC92" s="140"/>
      <c r="VTD92" s="140"/>
      <c r="VTE92" s="140"/>
      <c r="VTF92" s="140"/>
      <c r="VTG92" s="140"/>
      <c r="VTH92" s="140"/>
      <c r="VTI92" s="140"/>
      <c r="VTJ92" s="140"/>
      <c r="VTK92" s="140"/>
      <c r="VTL92" s="140"/>
      <c r="VTM92" s="140"/>
      <c r="VTN92" s="140"/>
      <c r="VTO92" s="140"/>
      <c r="VTP92" s="140"/>
      <c r="VTQ92" s="140"/>
      <c r="VTR92" s="140"/>
      <c r="VTS92" s="140"/>
      <c r="VTT92" s="140"/>
      <c r="VTU92" s="140"/>
      <c r="VTV92" s="140"/>
      <c r="VTW92" s="140"/>
      <c r="VTX92" s="140"/>
      <c r="VTY92" s="140"/>
      <c r="VTZ92" s="140"/>
      <c r="VUA92" s="140"/>
      <c r="VUB92" s="140"/>
      <c r="VUC92" s="140"/>
      <c r="VUD92" s="140"/>
      <c r="VUE92" s="140"/>
      <c r="VUF92" s="140"/>
      <c r="VUG92" s="140"/>
      <c r="VUH92" s="140"/>
      <c r="VUI92" s="140"/>
      <c r="VUJ92" s="140"/>
      <c r="VUK92" s="140"/>
      <c r="VUL92" s="140"/>
      <c r="VUM92" s="140"/>
      <c r="VUN92" s="140"/>
      <c r="VUO92" s="140"/>
      <c r="VUP92" s="140"/>
      <c r="VUQ92" s="140"/>
      <c r="VUR92" s="140"/>
      <c r="VUS92" s="140"/>
      <c r="VUT92" s="140"/>
      <c r="VUU92" s="140"/>
      <c r="VUV92" s="140"/>
      <c r="VUW92" s="140"/>
      <c r="VUX92" s="140"/>
      <c r="VUY92" s="140"/>
      <c r="VUZ92" s="140"/>
      <c r="VVA92" s="140"/>
      <c r="VVB92" s="140"/>
      <c r="VVC92" s="140"/>
      <c r="VVD92" s="140"/>
      <c r="VVE92" s="140"/>
      <c r="VVF92" s="140"/>
      <c r="VVG92" s="140"/>
      <c r="VVH92" s="140"/>
      <c r="VVI92" s="140"/>
      <c r="VVJ92" s="140"/>
      <c r="VVK92" s="140"/>
      <c r="VVL92" s="140"/>
      <c r="VVM92" s="140"/>
      <c r="VVN92" s="140"/>
      <c r="VVO92" s="140"/>
      <c r="VVP92" s="140"/>
      <c r="VVQ92" s="140"/>
      <c r="VVR92" s="140"/>
      <c r="VVS92" s="140"/>
      <c r="VVT92" s="140"/>
      <c r="VVU92" s="140"/>
      <c r="VVV92" s="140"/>
      <c r="VVW92" s="140"/>
      <c r="VVX92" s="140"/>
      <c r="VVY92" s="140"/>
      <c r="VVZ92" s="140"/>
      <c r="VWA92" s="140"/>
      <c r="VWB92" s="140"/>
      <c r="VWC92" s="140"/>
      <c r="VWD92" s="140"/>
      <c r="VWE92" s="140"/>
      <c r="VWF92" s="140"/>
      <c r="VWG92" s="140"/>
      <c r="VWH92" s="140"/>
      <c r="VWI92" s="140"/>
      <c r="VWJ92" s="140"/>
      <c r="VWK92" s="140"/>
      <c r="VWL92" s="140"/>
      <c r="VWM92" s="140"/>
      <c r="VWN92" s="140"/>
      <c r="VWO92" s="140"/>
      <c r="VWP92" s="140"/>
      <c r="VWQ92" s="140"/>
      <c r="VWR92" s="140"/>
      <c r="VWS92" s="140"/>
      <c r="VWT92" s="140"/>
      <c r="VWU92" s="140"/>
      <c r="VWV92" s="140"/>
      <c r="VWW92" s="140"/>
      <c r="VWX92" s="140"/>
      <c r="VWY92" s="140"/>
      <c r="VWZ92" s="140"/>
      <c r="VXA92" s="140"/>
      <c r="VXB92" s="140"/>
      <c r="VXC92" s="140"/>
      <c r="VXD92" s="140"/>
      <c r="VXE92" s="140"/>
      <c r="VXF92" s="140"/>
      <c r="VXG92" s="140"/>
      <c r="VXH92" s="140"/>
      <c r="VXI92" s="140"/>
      <c r="VXJ92" s="140"/>
      <c r="VXK92" s="140"/>
      <c r="VXL92" s="140"/>
      <c r="VXM92" s="140"/>
      <c r="VXN92" s="140"/>
      <c r="VXO92" s="140"/>
      <c r="VXP92" s="140"/>
      <c r="VXQ92" s="140"/>
      <c r="VXR92" s="140"/>
      <c r="VXS92" s="140"/>
      <c r="VXT92" s="140"/>
      <c r="VXU92" s="140"/>
      <c r="VXV92" s="140"/>
      <c r="VXW92" s="140"/>
      <c r="VXX92" s="140"/>
      <c r="VXY92" s="140"/>
      <c r="VXZ92" s="140"/>
      <c r="VYA92" s="140"/>
      <c r="VYB92" s="140"/>
      <c r="VYC92" s="140"/>
      <c r="VYD92" s="140"/>
      <c r="VYE92" s="140"/>
      <c r="VYF92" s="140"/>
      <c r="VYG92" s="140"/>
      <c r="VYH92" s="140"/>
      <c r="VYI92" s="140"/>
      <c r="VYJ92" s="140"/>
      <c r="VYK92" s="140"/>
      <c r="VYL92" s="140"/>
      <c r="VYM92" s="140"/>
      <c r="VYN92" s="140"/>
      <c r="VYO92" s="140"/>
      <c r="VYP92" s="140"/>
      <c r="VYQ92" s="140"/>
      <c r="VYR92" s="140"/>
      <c r="VYS92" s="140"/>
      <c r="VYT92" s="140"/>
      <c r="VYU92" s="140"/>
      <c r="VYV92" s="140"/>
      <c r="VYW92" s="140"/>
      <c r="VYX92" s="140"/>
      <c r="VYY92" s="140"/>
      <c r="VYZ92" s="140"/>
      <c r="VZA92" s="140"/>
      <c r="VZB92" s="140"/>
      <c r="VZC92" s="140"/>
      <c r="VZD92" s="140"/>
      <c r="VZE92" s="140"/>
      <c r="VZF92" s="140"/>
      <c r="VZG92" s="140"/>
      <c r="VZH92" s="140"/>
      <c r="VZI92" s="140"/>
      <c r="VZJ92" s="140"/>
      <c r="VZK92" s="140"/>
      <c r="VZL92" s="140"/>
      <c r="VZM92" s="140"/>
      <c r="VZN92" s="140"/>
      <c r="VZO92" s="140"/>
      <c r="VZP92" s="140"/>
      <c r="VZQ92" s="140"/>
      <c r="VZR92" s="140"/>
      <c r="VZS92" s="140"/>
      <c r="VZT92" s="140"/>
      <c r="VZU92" s="140"/>
      <c r="VZV92" s="140"/>
      <c r="VZW92" s="140"/>
      <c r="VZX92" s="140"/>
      <c r="VZY92" s="140"/>
      <c r="VZZ92" s="140"/>
      <c r="WAA92" s="140"/>
      <c r="WAB92" s="140"/>
      <c r="WAC92" s="140"/>
      <c r="WAD92" s="140"/>
      <c r="WAE92" s="140"/>
      <c r="WAF92" s="140"/>
      <c r="WAG92" s="140"/>
      <c r="WAH92" s="140"/>
      <c r="WAI92" s="140"/>
      <c r="WAJ92" s="140"/>
      <c r="WAK92" s="140"/>
      <c r="WAL92" s="140"/>
      <c r="WAM92" s="140"/>
      <c r="WAN92" s="140"/>
      <c r="WAO92" s="140"/>
      <c r="WAP92" s="140"/>
      <c r="WAQ92" s="140"/>
      <c r="WAR92" s="140"/>
      <c r="WAS92" s="140"/>
      <c r="WAT92" s="140"/>
      <c r="WAU92" s="140"/>
      <c r="WAV92" s="140"/>
      <c r="WAW92" s="140"/>
      <c r="WAX92" s="140"/>
      <c r="WAY92" s="140"/>
      <c r="WAZ92" s="140"/>
      <c r="WBA92" s="140"/>
      <c r="WBB92" s="140"/>
      <c r="WBC92" s="140"/>
      <c r="WBD92" s="140"/>
      <c r="WBE92" s="140"/>
      <c r="WBF92" s="140"/>
      <c r="WBG92" s="140"/>
      <c r="WBH92" s="140"/>
      <c r="WBI92" s="140"/>
      <c r="WBJ92" s="140"/>
      <c r="WBK92" s="140"/>
      <c r="WBL92" s="140"/>
      <c r="WBM92" s="140"/>
      <c r="WBN92" s="140"/>
      <c r="WBO92" s="140"/>
      <c r="WBP92" s="140"/>
      <c r="WBQ92" s="140"/>
      <c r="WBR92" s="140"/>
      <c r="WBS92" s="140"/>
      <c r="WBT92" s="140"/>
      <c r="WBU92" s="140"/>
      <c r="WBV92" s="140"/>
      <c r="WBW92" s="140"/>
      <c r="WBX92" s="140"/>
      <c r="WBY92" s="140"/>
      <c r="WBZ92" s="140"/>
      <c r="WCA92" s="140"/>
      <c r="WCB92" s="140"/>
      <c r="WCC92" s="140"/>
      <c r="WCD92" s="140"/>
      <c r="WCE92" s="140"/>
      <c r="WCF92" s="140"/>
      <c r="WCG92" s="140"/>
      <c r="WCH92" s="140"/>
      <c r="WCI92" s="140"/>
      <c r="WCJ92" s="140"/>
      <c r="WCK92" s="140"/>
      <c r="WCL92" s="140"/>
      <c r="WCM92" s="140"/>
      <c r="WCN92" s="140"/>
      <c r="WCO92" s="140"/>
      <c r="WCP92" s="140"/>
      <c r="WCQ92" s="140"/>
      <c r="WCR92" s="140"/>
      <c r="WCS92" s="140"/>
      <c r="WCT92" s="140"/>
      <c r="WCU92" s="140"/>
      <c r="WCV92" s="140"/>
      <c r="WCW92" s="140"/>
      <c r="WCX92" s="140"/>
      <c r="WCY92" s="140"/>
      <c r="WCZ92" s="140"/>
      <c r="WDA92" s="140"/>
      <c r="WDB92" s="140"/>
      <c r="WDC92" s="140"/>
      <c r="WDD92" s="140"/>
      <c r="WDE92" s="140"/>
      <c r="WDF92" s="140"/>
      <c r="WDG92" s="140"/>
      <c r="WDH92" s="140"/>
      <c r="WDI92" s="140"/>
      <c r="WDJ92" s="140"/>
      <c r="WDK92" s="140"/>
      <c r="WDL92" s="140"/>
      <c r="WDM92" s="140"/>
      <c r="WDN92" s="140"/>
      <c r="WDO92" s="140"/>
      <c r="WDP92" s="140"/>
      <c r="WDQ92" s="140"/>
      <c r="WDR92" s="140"/>
      <c r="WDS92" s="140"/>
      <c r="WDT92" s="140"/>
      <c r="WDU92" s="140"/>
      <c r="WDV92" s="140"/>
      <c r="WDW92" s="140"/>
      <c r="WDX92" s="140"/>
      <c r="WDY92" s="140"/>
      <c r="WDZ92" s="140"/>
      <c r="WEA92" s="140"/>
      <c r="WEB92" s="140"/>
      <c r="WEC92" s="140"/>
      <c r="WED92" s="140"/>
      <c r="WEE92" s="140"/>
      <c r="WEF92" s="140"/>
      <c r="WEG92" s="140"/>
      <c r="WEH92" s="140"/>
      <c r="WEI92" s="140"/>
      <c r="WEJ92" s="140"/>
      <c r="WEK92" s="140"/>
      <c r="WEL92" s="140"/>
      <c r="WEM92" s="140"/>
      <c r="WEN92" s="140"/>
      <c r="WEO92" s="140"/>
      <c r="WEP92" s="140"/>
      <c r="WEQ92" s="140"/>
      <c r="WER92" s="140"/>
      <c r="WES92" s="140"/>
      <c r="WET92" s="140"/>
      <c r="WEU92" s="140"/>
      <c r="WEV92" s="140"/>
      <c r="WEW92" s="140"/>
      <c r="WEX92" s="140"/>
      <c r="WEY92" s="140"/>
      <c r="WEZ92" s="140"/>
      <c r="WFA92" s="140"/>
      <c r="WFB92" s="140"/>
      <c r="WFC92" s="140"/>
      <c r="WFD92" s="140"/>
      <c r="WFE92" s="140"/>
      <c r="WFF92" s="140"/>
      <c r="WFG92" s="140"/>
      <c r="WFH92" s="140"/>
      <c r="WFI92" s="140"/>
      <c r="WFJ92" s="140"/>
      <c r="WFK92" s="140"/>
      <c r="WFL92" s="140"/>
      <c r="WFM92" s="140"/>
      <c r="WFN92" s="140"/>
      <c r="WFO92" s="140"/>
      <c r="WFP92" s="140"/>
      <c r="WFQ92" s="140"/>
      <c r="WFR92" s="140"/>
      <c r="WFS92" s="140"/>
      <c r="WFT92" s="140"/>
      <c r="WFU92" s="140"/>
      <c r="WFV92" s="140"/>
      <c r="WFW92" s="140"/>
      <c r="WFX92" s="140"/>
      <c r="WFY92" s="140"/>
      <c r="WFZ92" s="140"/>
      <c r="WGA92" s="140"/>
      <c r="WGB92" s="140"/>
      <c r="WGC92" s="140"/>
      <c r="WGD92" s="140"/>
      <c r="WGE92" s="140"/>
      <c r="WGF92" s="140"/>
      <c r="WGG92" s="140"/>
      <c r="WGH92" s="140"/>
      <c r="WGI92" s="140"/>
      <c r="WGJ92" s="140"/>
      <c r="WGK92" s="140"/>
      <c r="WGL92" s="140"/>
      <c r="WGM92" s="140"/>
      <c r="WGN92" s="140"/>
      <c r="WGO92" s="140"/>
      <c r="WGP92" s="140"/>
      <c r="WGQ92" s="140"/>
      <c r="WGR92" s="140"/>
      <c r="WGS92" s="140"/>
      <c r="WGT92" s="140"/>
      <c r="WGU92" s="140"/>
      <c r="WGV92" s="140"/>
      <c r="WGW92" s="140"/>
      <c r="WGX92" s="140"/>
      <c r="WGY92" s="140"/>
      <c r="WGZ92" s="140"/>
      <c r="WHA92" s="140"/>
      <c r="WHB92" s="140"/>
      <c r="WHC92" s="140"/>
      <c r="WHD92" s="140"/>
      <c r="WHE92" s="140"/>
      <c r="WHF92" s="140"/>
      <c r="WHG92" s="140"/>
      <c r="WHH92" s="140"/>
      <c r="WHI92" s="140"/>
      <c r="WHJ92" s="140"/>
      <c r="WHK92" s="140"/>
      <c r="WHL92" s="140"/>
      <c r="WHM92" s="140"/>
      <c r="WHN92" s="140"/>
      <c r="WHO92" s="140"/>
      <c r="WHP92" s="140"/>
      <c r="WHQ92" s="140"/>
      <c r="WHR92" s="140"/>
      <c r="WHS92" s="140"/>
      <c r="WHT92" s="140"/>
      <c r="WHU92" s="140"/>
      <c r="WHV92" s="140"/>
      <c r="WHW92" s="140"/>
      <c r="WHX92" s="140"/>
      <c r="WHY92" s="140"/>
      <c r="WHZ92" s="140"/>
      <c r="WIA92" s="140"/>
      <c r="WIB92" s="140"/>
      <c r="WIC92" s="140"/>
      <c r="WID92" s="140"/>
      <c r="WIE92" s="140"/>
      <c r="WIF92" s="140"/>
      <c r="WIG92" s="140"/>
      <c r="WIH92" s="140"/>
      <c r="WII92" s="140"/>
      <c r="WIJ92" s="140"/>
      <c r="WIK92" s="140"/>
      <c r="WIL92" s="140"/>
      <c r="WIM92" s="140"/>
      <c r="WIN92" s="140"/>
      <c r="WIO92" s="140"/>
      <c r="WIP92" s="140"/>
      <c r="WIQ92" s="140"/>
      <c r="WIR92" s="140"/>
      <c r="WIS92" s="140"/>
      <c r="WIT92" s="140"/>
      <c r="WIU92" s="140"/>
      <c r="WIV92" s="140"/>
      <c r="WIW92" s="140"/>
      <c r="WIX92" s="140"/>
      <c r="WIY92" s="140"/>
      <c r="WIZ92" s="140"/>
      <c r="WJA92" s="140"/>
      <c r="WJB92" s="140"/>
      <c r="WJC92" s="140"/>
      <c r="WJD92" s="140"/>
      <c r="WJE92" s="140"/>
      <c r="WJF92" s="140"/>
      <c r="WJG92" s="140"/>
      <c r="WJH92" s="140"/>
      <c r="WJI92" s="140"/>
      <c r="WJJ92" s="140"/>
      <c r="WJK92" s="140"/>
      <c r="WJL92" s="140"/>
      <c r="WJM92" s="140"/>
      <c r="WJN92" s="140"/>
      <c r="WJO92" s="140"/>
      <c r="WJP92" s="140"/>
      <c r="WJQ92" s="140"/>
      <c r="WJR92" s="140"/>
      <c r="WJS92" s="140"/>
      <c r="WJT92" s="140"/>
      <c r="WJU92" s="140"/>
      <c r="WJV92" s="140"/>
      <c r="WJW92" s="140"/>
      <c r="WJX92" s="140"/>
      <c r="WJY92" s="140"/>
      <c r="WJZ92" s="140"/>
      <c r="WKA92" s="140"/>
      <c r="WKB92" s="140"/>
      <c r="WKC92" s="140"/>
      <c r="WKD92" s="140"/>
      <c r="WKE92" s="140"/>
      <c r="WKF92" s="140"/>
      <c r="WKG92" s="140"/>
      <c r="WKH92" s="140"/>
      <c r="WKI92" s="140"/>
      <c r="WKJ92" s="140"/>
      <c r="WKK92" s="140"/>
      <c r="WKL92" s="140"/>
      <c r="WKM92" s="140"/>
      <c r="WKN92" s="140"/>
      <c r="WKO92" s="140"/>
      <c r="WKP92" s="140"/>
      <c r="WKQ92" s="140"/>
      <c r="WKR92" s="140"/>
      <c r="WKS92" s="140"/>
      <c r="WKT92" s="140"/>
      <c r="WKU92" s="140"/>
      <c r="WKV92" s="140"/>
      <c r="WKW92" s="140"/>
      <c r="WKX92" s="140"/>
      <c r="WKY92" s="140"/>
      <c r="WKZ92" s="140"/>
      <c r="WLA92" s="140"/>
      <c r="WLB92" s="140"/>
      <c r="WLC92" s="140"/>
      <c r="WLD92" s="140"/>
      <c r="WLE92" s="140"/>
      <c r="WLF92" s="140"/>
      <c r="WLG92" s="140"/>
      <c r="WLH92" s="140"/>
      <c r="WLI92" s="140"/>
      <c r="WLJ92" s="140"/>
      <c r="WLK92" s="140"/>
      <c r="WLL92" s="140"/>
      <c r="WLM92" s="140"/>
      <c r="WLN92" s="140"/>
      <c r="WLO92" s="140"/>
      <c r="WLP92" s="140"/>
      <c r="WLQ92" s="140"/>
      <c r="WLR92" s="140"/>
      <c r="WLS92" s="140"/>
      <c r="WLT92" s="140"/>
      <c r="WLU92" s="140"/>
      <c r="WLV92" s="140"/>
      <c r="WLW92" s="140"/>
      <c r="WLX92" s="140"/>
      <c r="WLY92" s="140"/>
      <c r="WLZ92" s="140"/>
      <c r="WMA92" s="140"/>
      <c r="WMB92" s="140"/>
      <c r="WMC92" s="140"/>
      <c r="WMD92" s="140"/>
      <c r="WME92" s="140"/>
      <c r="WMF92" s="140"/>
      <c r="WMG92" s="140"/>
      <c r="WMH92" s="140"/>
      <c r="WMI92" s="140"/>
      <c r="WMJ92" s="140"/>
      <c r="WMK92" s="140"/>
      <c r="WML92" s="140"/>
      <c r="WMM92" s="140"/>
      <c r="WMN92" s="140"/>
      <c r="WMO92" s="140"/>
      <c r="WMP92" s="140"/>
      <c r="WMQ92" s="140"/>
      <c r="WMR92" s="140"/>
      <c r="WMS92" s="140"/>
      <c r="WMT92" s="140"/>
      <c r="WMU92" s="140"/>
      <c r="WMV92" s="140"/>
      <c r="WMW92" s="140"/>
      <c r="WMX92" s="140"/>
      <c r="WMY92" s="140"/>
      <c r="WMZ92" s="140"/>
      <c r="WNA92" s="140"/>
      <c r="WNB92" s="140"/>
      <c r="WNC92" s="140"/>
      <c r="WND92" s="140"/>
      <c r="WNE92" s="140"/>
      <c r="WNF92" s="140"/>
      <c r="WNG92" s="140"/>
      <c r="WNH92" s="140"/>
      <c r="WNI92" s="140"/>
      <c r="WNJ92" s="140"/>
      <c r="WNK92" s="140"/>
      <c r="WNL92" s="140"/>
      <c r="WNM92" s="140"/>
      <c r="WNN92" s="140"/>
      <c r="WNO92" s="140"/>
      <c r="WNP92" s="140"/>
      <c r="WNQ92" s="140"/>
      <c r="WNR92" s="140"/>
      <c r="WNS92" s="140"/>
      <c r="WNT92" s="140"/>
      <c r="WNU92" s="140"/>
      <c r="WNV92" s="140"/>
      <c r="WNW92" s="140"/>
      <c r="WNX92" s="140"/>
      <c r="WNY92" s="140"/>
      <c r="WNZ92" s="140"/>
      <c r="WOA92" s="140"/>
      <c r="WOB92" s="140"/>
      <c r="WOC92" s="140"/>
      <c r="WOD92" s="140"/>
      <c r="WOE92" s="140"/>
      <c r="WOF92" s="140"/>
      <c r="WOG92" s="140"/>
      <c r="WOH92" s="140"/>
      <c r="WOI92" s="140"/>
      <c r="WOJ92" s="140"/>
      <c r="WOK92" s="140"/>
      <c r="WOL92" s="140"/>
      <c r="WOM92" s="140"/>
      <c r="WON92" s="140"/>
      <c r="WOO92" s="140"/>
      <c r="WOP92" s="140"/>
      <c r="WOQ92" s="140"/>
      <c r="WOR92" s="140"/>
      <c r="WOS92" s="140"/>
      <c r="WOT92" s="140"/>
      <c r="WOU92" s="140"/>
      <c r="WOV92" s="140"/>
      <c r="WOW92" s="140"/>
      <c r="WOX92" s="140"/>
      <c r="WOY92" s="140"/>
      <c r="WOZ92" s="140"/>
      <c r="WPA92" s="140"/>
      <c r="WPB92" s="140"/>
      <c r="WPC92" s="140"/>
      <c r="WPD92" s="140"/>
      <c r="WPE92" s="140"/>
      <c r="WPF92" s="140"/>
      <c r="WPG92" s="140"/>
      <c r="WPH92" s="140"/>
      <c r="WPI92" s="140"/>
      <c r="WPJ92" s="140"/>
      <c r="WPK92" s="140"/>
      <c r="WPL92" s="140"/>
      <c r="WPM92" s="140"/>
      <c r="WPN92" s="140"/>
      <c r="WPO92" s="140"/>
      <c r="WPP92" s="140"/>
      <c r="WPQ92" s="140"/>
      <c r="WPR92" s="140"/>
      <c r="WPS92" s="140"/>
      <c r="WPT92" s="140"/>
      <c r="WPU92" s="140"/>
      <c r="WPV92" s="140"/>
      <c r="WPW92" s="140"/>
      <c r="WPX92" s="140"/>
      <c r="WPY92" s="140"/>
      <c r="WPZ92" s="140"/>
      <c r="WQA92" s="140"/>
      <c r="WQB92" s="140"/>
      <c r="WQC92" s="140"/>
      <c r="WQD92" s="140"/>
      <c r="WQE92" s="140"/>
      <c r="WQF92" s="140"/>
      <c r="WQG92" s="140"/>
      <c r="WQH92" s="140"/>
      <c r="WQI92" s="140"/>
      <c r="WQJ92" s="140"/>
      <c r="WQK92" s="140"/>
      <c r="WQL92" s="140"/>
      <c r="WQM92" s="140"/>
      <c r="WQN92" s="140"/>
      <c r="WQO92" s="140"/>
      <c r="WQP92" s="140"/>
      <c r="WQQ92" s="140"/>
      <c r="WQR92" s="140"/>
      <c r="WQS92" s="140"/>
      <c r="WQT92" s="140"/>
      <c r="WQU92" s="140"/>
      <c r="WQV92" s="140"/>
      <c r="WQW92" s="140"/>
      <c r="WQX92" s="140"/>
      <c r="WQY92" s="140"/>
      <c r="WQZ92" s="140"/>
      <c r="WRA92" s="140"/>
      <c r="WRB92" s="140"/>
      <c r="WRC92" s="140"/>
      <c r="WRD92" s="140"/>
      <c r="WRE92" s="140"/>
      <c r="WRF92" s="140"/>
      <c r="WRG92" s="140"/>
      <c r="WRH92" s="140"/>
      <c r="WRI92" s="140"/>
      <c r="WRJ92" s="140"/>
      <c r="WRK92" s="140"/>
      <c r="WRL92" s="140"/>
      <c r="WRM92" s="140"/>
      <c r="WRN92" s="140"/>
      <c r="WRO92" s="140"/>
      <c r="WRP92" s="140"/>
      <c r="WRQ92" s="140"/>
      <c r="WRR92" s="140"/>
      <c r="WRS92" s="140"/>
      <c r="WRT92" s="140"/>
      <c r="WRU92" s="140"/>
      <c r="WRV92" s="140"/>
      <c r="WRW92" s="140"/>
      <c r="WRX92" s="140"/>
      <c r="WRY92" s="140"/>
      <c r="WRZ92" s="140"/>
      <c r="WSA92" s="140"/>
      <c r="WSB92" s="140"/>
      <c r="WSC92" s="140"/>
      <c r="WSD92" s="140"/>
      <c r="WSE92" s="140"/>
      <c r="WSF92" s="140"/>
      <c r="WSG92" s="140"/>
      <c r="WSH92" s="140"/>
      <c r="WSI92" s="140"/>
      <c r="WSJ92" s="140"/>
      <c r="WSK92" s="140"/>
      <c r="WSL92" s="140"/>
      <c r="WSM92" s="140"/>
      <c r="WSN92" s="140"/>
      <c r="WSO92" s="140"/>
      <c r="WSP92" s="140"/>
      <c r="WSQ92" s="140"/>
      <c r="WSR92" s="140"/>
      <c r="WSS92" s="140"/>
      <c r="WST92" s="140"/>
      <c r="WSU92" s="140"/>
      <c r="WSV92" s="140"/>
      <c r="WSW92" s="140"/>
      <c r="WSX92" s="140"/>
      <c r="WSY92" s="140"/>
      <c r="WSZ92" s="140"/>
      <c r="WTA92" s="140"/>
      <c r="WTB92" s="140"/>
      <c r="WTC92" s="140"/>
      <c r="WTD92" s="140"/>
      <c r="WTE92" s="140"/>
      <c r="WTF92" s="140"/>
      <c r="WTG92" s="140"/>
      <c r="WTH92" s="140"/>
      <c r="WTI92" s="140"/>
      <c r="WTJ92" s="140"/>
      <c r="WTK92" s="140"/>
      <c r="WTL92" s="140"/>
      <c r="WTM92" s="140"/>
      <c r="WTN92" s="140"/>
      <c r="WTO92" s="140"/>
      <c r="WTP92" s="140"/>
      <c r="WTQ92" s="140"/>
      <c r="WTR92" s="140"/>
      <c r="WTS92" s="140"/>
      <c r="WTT92" s="140"/>
      <c r="WTU92" s="140"/>
      <c r="WTV92" s="140"/>
      <c r="WTW92" s="140"/>
      <c r="WTX92" s="140"/>
      <c r="WTY92" s="140"/>
      <c r="WTZ92" s="140"/>
      <c r="WUA92" s="140"/>
      <c r="WUB92" s="140"/>
      <c r="WUC92" s="140"/>
      <c r="WUD92" s="140"/>
      <c r="WUE92" s="140"/>
      <c r="WUF92" s="140"/>
      <c r="WUG92" s="140"/>
      <c r="WUH92" s="140"/>
      <c r="WUI92" s="140"/>
      <c r="WUJ92" s="140"/>
      <c r="WUK92" s="140"/>
      <c r="WUL92" s="140"/>
      <c r="WUM92" s="140"/>
      <c r="WUN92" s="140"/>
      <c r="WUO92" s="140"/>
      <c r="WUP92" s="140"/>
      <c r="WUQ92" s="140"/>
      <c r="WUR92" s="140"/>
      <c r="WUS92" s="140"/>
      <c r="WUT92" s="140"/>
      <c r="WUU92" s="140"/>
      <c r="WUV92" s="140"/>
      <c r="WUW92" s="140"/>
      <c r="WUX92" s="140"/>
      <c r="WUY92" s="140"/>
      <c r="WUZ92" s="140"/>
      <c r="WVA92" s="140"/>
      <c r="WVB92" s="140"/>
      <c r="WVC92" s="140"/>
      <c r="WVD92" s="140"/>
      <c r="WVE92" s="140"/>
      <c r="WVF92" s="140"/>
      <c r="WVG92" s="140"/>
      <c r="WVH92" s="140"/>
      <c r="WVI92" s="140"/>
      <c r="WVJ92" s="140"/>
      <c r="WVK92" s="140"/>
      <c r="WVL92" s="140"/>
      <c r="WVM92" s="140"/>
      <c r="WVN92" s="140"/>
      <c r="WVO92" s="140"/>
      <c r="WVP92" s="140"/>
      <c r="WVQ92" s="140"/>
      <c r="WVR92" s="140"/>
      <c r="WVS92" s="140"/>
      <c r="WVT92" s="140"/>
      <c r="WVU92" s="140"/>
      <c r="WVV92" s="140"/>
      <c r="WVW92" s="140"/>
      <c r="WVX92" s="140"/>
      <c r="WVY92" s="140"/>
      <c r="WVZ92" s="140"/>
      <c r="WWA92" s="140"/>
      <c r="WWB92" s="140"/>
      <c r="WWC92" s="140"/>
      <c r="WWD92" s="140"/>
      <c r="WWE92" s="140"/>
      <c r="WWF92" s="140"/>
      <c r="WWG92" s="140"/>
      <c r="WWH92" s="140"/>
      <c r="WWI92" s="140"/>
      <c r="WWJ92" s="140"/>
      <c r="WWK92" s="140"/>
      <c r="WWL92" s="140"/>
      <c r="WWM92" s="140"/>
      <c r="WWN92" s="140"/>
      <c r="WWO92" s="140"/>
      <c r="WWP92" s="140"/>
      <c r="WWQ92" s="140"/>
      <c r="WWR92" s="140"/>
      <c r="WWS92" s="140"/>
      <c r="WWT92" s="140"/>
      <c r="WWU92" s="140"/>
      <c r="WWV92" s="140"/>
      <c r="WWW92" s="140"/>
      <c r="WWX92" s="140"/>
      <c r="WWY92" s="140"/>
      <c r="WWZ92" s="140"/>
      <c r="WXA92" s="140"/>
      <c r="WXB92" s="140"/>
      <c r="WXC92" s="140"/>
      <c r="WXD92" s="140"/>
      <c r="WXE92" s="140"/>
      <c r="WXF92" s="140"/>
      <c r="WXG92" s="140"/>
      <c r="WXH92" s="140"/>
      <c r="WXI92" s="140"/>
      <c r="WXJ92" s="140"/>
      <c r="WXK92" s="140"/>
      <c r="WXL92" s="140"/>
      <c r="WXM92" s="140"/>
      <c r="WXN92" s="140"/>
      <c r="WXO92" s="140"/>
      <c r="WXP92" s="140"/>
      <c r="WXQ92" s="140"/>
      <c r="WXR92" s="140"/>
      <c r="WXS92" s="140"/>
      <c r="WXT92" s="140"/>
      <c r="WXU92" s="140"/>
      <c r="WXV92" s="140"/>
      <c r="WXW92" s="140"/>
      <c r="WXX92" s="140"/>
      <c r="WXY92" s="140"/>
      <c r="WXZ92" s="140"/>
      <c r="WYA92" s="140"/>
      <c r="WYB92" s="140"/>
      <c r="WYC92" s="140"/>
      <c r="WYD92" s="140"/>
      <c r="WYE92" s="140"/>
      <c r="WYF92" s="140"/>
      <c r="WYG92" s="140"/>
      <c r="WYH92" s="140"/>
      <c r="WYI92" s="140"/>
      <c r="WYJ92" s="140"/>
      <c r="WYK92" s="140"/>
      <c r="WYL92" s="140"/>
      <c r="WYM92" s="140"/>
      <c r="WYN92" s="140"/>
      <c r="WYO92" s="140"/>
      <c r="WYP92" s="140"/>
      <c r="WYQ92" s="140"/>
      <c r="WYR92" s="140"/>
      <c r="WYS92" s="140"/>
      <c r="WYT92" s="140"/>
      <c r="WYU92" s="140"/>
      <c r="WYV92" s="140"/>
      <c r="WYW92" s="140"/>
      <c r="WYX92" s="140"/>
      <c r="WYY92" s="140"/>
      <c r="WYZ92" s="140"/>
      <c r="WZA92" s="140"/>
      <c r="WZB92" s="140"/>
      <c r="WZC92" s="140"/>
      <c r="WZD92" s="140"/>
      <c r="WZE92" s="140"/>
      <c r="WZF92" s="140"/>
      <c r="WZG92" s="140"/>
      <c r="WZH92" s="140"/>
      <c r="WZI92" s="140"/>
      <c r="WZJ92" s="140"/>
      <c r="WZK92" s="140"/>
      <c r="WZL92" s="140"/>
      <c r="WZM92" s="140"/>
      <c r="WZN92" s="140"/>
      <c r="WZO92" s="140"/>
      <c r="WZP92" s="140"/>
      <c r="WZQ92" s="140"/>
      <c r="WZR92" s="140"/>
      <c r="WZS92" s="140"/>
      <c r="WZT92" s="140"/>
      <c r="WZU92" s="140"/>
      <c r="WZV92" s="140"/>
      <c r="WZW92" s="140"/>
      <c r="WZX92" s="140"/>
      <c r="WZY92" s="140"/>
      <c r="WZZ92" s="140"/>
      <c r="XAA92" s="140"/>
      <c r="XAB92" s="140"/>
      <c r="XAC92" s="140"/>
      <c r="XAD92" s="140"/>
      <c r="XAE92" s="140"/>
      <c r="XAF92" s="140"/>
      <c r="XAG92" s="140"/>
      <c r="XAH92" s="140"/>
      <c r="XAI92" s="140"/>
      <c r="XAJ92" s="140"/>
      <c r="XAK92" s="140"/>
      <c r="XAL92" s="140"/>
      <c r="XAM92" s="140"/>
      <c r="XAN92" s="140"/>
      <c r="XAO92" s="140"/>
      <c r="XAP92" s="140"/>
      <c r="XAQ92" s="140"/>
      <c r="XAR92" s="140"/>
      <c r="XAS92" s="140"/>
      <c r="XAT92" s="140"/>
      <c r="XAU92" s="140"/>
      <c r="XAV92" s="140"/>
      <c r="XAW92" s="140"/>
      <c r="XAX92" s="140"/>
      <c r="XAY92" s="140"/>
      <c r="XAZ92" s="140"/>
      <c r="XBA92" s="140"/>
      <c r="XBB92" s="140"/>
      <c r="XBC92" s="140"/>
      <c r="XBD92" s="140"/>
      <c r="XBE92" s="140"/>
      <c r="XBF92" s="140"/>
      <c r="XBG92" s="140"/>
      <c r="XBH92" s="140"/>
      <c r="XBI92" s="140"/>
      <c r="XBJ92" s="140"/>
      <c r="XBK92" s="140"/>
      <c r="XBL92" s="140"/>
      <c r="XBM92" s="140"/>
      <c r="XBN92" s="140"/>
      <c r="XBO92" s="140"/>
      <c r="XBP92" s="140"/>
      <c r="XBQ92" s="140"/>
      <c r="XBR92" s="140"/>
      <c r="XBS92" s="140"/>
      <c r="XBT92" s="140"/>
      <c r="XBU92" s="140"/>
      <c r="XBV92" s="140"/>
      <c r="XBW92" s="140"/>
      <c r="XBX92" s="140"/>
      <c r="XBY92" s="140"/>
      <c r="XBZ92" s="140"/>
      <c r="XCA92" s="140"/>
      <c r="XCB92" s="140"/>
      <c r="XCC92" s="140"/>
      <c r="XCD92" s="140"/>
      <c r="XCE92" s="140"/>
      <c r="XCF92" s="140"/>
      <c r="XCG92" s="140"/>
      <c r="XCH92" s="140"/>
      <c r="XCI92" s="140"/>
      <c r="XCJ92" s="140"/>
      <c r="XCK92" s="140"/>
      <c r="XCL92" s="140"/>
      <c r="XCM92" s="140"/>
      <c r="XCN92" s="140"/>
      <c r="XCO92" s="140"/>
      <c r="XCP92" s="140"/>
      <c r="XCQ92" s="140"/>
      <c r="XCR92" s="140"/>
      <c r="XCS92" s="140"/>
      <c r="XCT92" s="140"/>
      <c r="XCU92" s="140"/>
      <c r="XCV92" s="140"/>
      <c r="XCW92" s="140"/>
      <c r="XCX92" s="140"/>
      <c r="XCY92" s="140"/>
      <c r="XCZ92" s="140"/>
      <c r="XDA92" s="140"/>
      <c r="XDB92" s="140"/>
      <c r="XDC92" s="140"/>
      <c r="XDD92" s="140"/>
      <c r="XDE92" s="140"/>
      <c r="XDF92" s="140"/>
      <c r="XDG92" s="140"/>
      <c r="XDH92" s="140"/>
      <c r="XDI92" s="140"/>
      <c r="XDJ92" s="140"/>
      <c r="XDK92" s="140"/>
      <c r="XDL92" s="140"/>
      <c r="XDM92" s="140"/>
      <c r="XDN92" s="140"/>
      <c r="XDO92" s="140"/>
      <c r="XDP92" s="140"/>
      <c r="XDQ92" s="140"/>
      <c r="XDR92" s="140"/>
      <c r="XDS92" s="140"/>
      <c r="XDT92" s="140"/>
      <c r="XDU92" s="140"/>
      <c r="XDV92" s="140"/>
      <c r="XDW92" s="140"/>
      <c r="XDX92" s="140"/>
      <c r="XDY92" s="140"/>
      <c r="XDZ92" s="140"/>
      <c r="XEA92" s="140"/>
      <c r="XEB92" s="140"/>
      <c r="XEC92" s="140"/>
      <c r="XED92" s="140"/>
      <c r="XEE92" s="140"/>
      <c r="XEF92" s="140"/>
      <c r="XEG92" s="140"/>
      <c r="XEH92" s="140"/>
      <c r="XEI92" s="140"/>
      <c r="XEJ92" s="140"/>
      <c r="XEK92" s="140"/>
      <c r="XEL92" s="140"/>
      <c r="XEM92" s="140"/>
      <c r="XEN92" s="140"/>
      <c r="XEO92" s="140"/>
      <c r="XEP92" s="140"/>
      <c r="XEQ92" s="140"/>
      <c r="XER92" s="140"/>
      <c r="XES92" s="140"/>
      <c r="XET92" s="140"/>
      <c r="XEU92" s="140"/>
      <c r="XEV92" s="140"/>
      <c r="XEW92" s="140"/>
      <c r="XEX92" s="140"/>
      <c r="XEY92" s="140"/>
      <c r="XEZ92" s="140"/>
      <c r="XFA92" s="140"/>
      <c r="XFB92" s="140"/>
      <c r="XFC92" s="140"/>
      <c r="XFD92" s="140"/>
    </row>
    <row r="93" s="2" customFormat="1" ht="80" customHeight="1" spans="1:17">
      <c r="A93" s="49">
        <v>70</v>
      </c>
      <c r="B93" s="49" t="s">
        <v>883</v>
      </c>
      <c r="C93" s="49" t="s">
        <v>32</v>
      </c>
      <c r="D93" s="49" t="s">
        <v>57</v>
      </c>
      <c r="E93" s="49" t="s">
        <v>884</v>
      </c>
      <c r="F93" s="48">
        <v>43952</v>
      </c>
      <c r="G93" s="52">
        <v>3500</v>
      </c>
      <c r="H93" s="43">
        <v>0</v>
      </c>
      <c r="I93" s="49">
        <v>3500</v>
      </c>
      <c r="J93" s="49" t="s">
        <v>884</v>
      </c>
      <c r="K93" s="49" t="s">
        <v>729</v>
      </c>
      <c r="L93" s="49" t="s">
        <v>729</v>
      </c>
      <c r="M93" s="49" t="s">
        <v>745</v>
      </c>
      <c r="N93" s="49" t="s">
        <v>745</v>
      </c>
      <c r="O93" s="49" t="s">
        <v>49</v>
      </c>
      <c r="P93" s="49" t="s">
        <v>57</v>
      </c>
      <c r="Q93" s="36"/>
    </row>
    <row r="94" s="2" customFormat="1" ht="84" customHeight="1" spans="1:17">
      <c r="A94" s="49">
        <v>71</v>
      </c>
      <c r="B94" s="52" t="s">
        <v>885</v>
      </c>
      <c r="C94" s="52" t="s">
        <v>32</v>
      </c>
      <c r="D94" s="52" t="s">
        <v>307</v>
      </c>
      <c r="E94" s="52" t="s">
        <v>886</v>
      </c>
      <c r="F94" s="48">
        <v>43952</v>
      </c>
      <c r="G94" s="119">
        <v>1500</v>
      </c>
      <c r="H94" s="65">
        <v>0</v>
      </c>
      <c r="I94" s="52">
        <v>1500</v>
      </c>
      <c r="J94" s="52" t="s">
        <v>886</v>
      </c>
      <c r="K94" s="49" t="s">
        <v>729</v>
      </c>
      <c r="L94" s="49" t="s">
        <v>729</v>
      </c>
      <c r="M94" s="49" t="s">
        <v>745</v>
      </c>
      <c r="N94" s="49" t="s">
        <v>745</v>
      </c>
      <c r="O94" s="49" t="s">
        <v>49</v>
      </c>
      <c r="P94" s="49" t="s">
        <v>307</v>
      </c>
      <c r="Q94" s="36"/>
    </row>
    <row r="95" s="21" customFormat="1" ht="84" customHeight="1" spans="1:17">
      <c r="A95" s="49">
        <v>72</v>
      </c>
      <c r="B95" s="49" t="s">
        <v>887</v>
      </c>
      <c r="C95" s="49" t="s">
        <v>32</v>
      </c>
      <c r="D95" s="49" t="s">
        <v>307</v>
      </c>
      <c r="E95" s="49" t="s">
        <v>888</v>
      </c>
      <c r="F95" s="48">
        <v>43922</v>
      </c>
      <c r="G95" s="77">
        <v>12000</v>
      </c>
      <c r="H95" s="43">
        <v>0</v>
      </c>
      <c r="I95" s="49">
        <v>5000</v>
      </c>
      <c r="J95" s="49" t="s">
        <v>889</v>
      </c>
      <c r="K95" s="49" t="s">
        <v>729</v>
      </c>
      <c r="L95" s="49" t="s">
        <v>729</v>
      </c>
      <c r="M95" s="49" t="s">
        <v>745</v>
      </c>
      <c r="N95" s="49" t="s">
        <v>745</v>
      </c>
      <c r="O95" s="49" t="s">
        <v>49</v>
      </c>
      <c r="P95" s="49" t="s">
        <v>307</v>
      </c>
      <c r="Q95" s="49"/>
    </row>
    <row r="96" s="11" customFormat="1" ht="32" customHeight="1" spans="1:17">
      <c r="A96" s="33" t="s">
        <v>741</v>
      </c>
      <c r="B96" s="35"/>
      <c r="C96" s="35"/>
      <c r="D96" s="35"/>
      <c r="E96" s="35"/>
      <c r="F96" s="34"/>
      <c r="G96" s="34">
        <f t="shared" ref="G96:I96" si="14">SUM(G97+G101+G108)</f>
        <v>751873</v>
      </c>
      <c r="H96" s="34">
        <f t="shared" si="14"/>
        <v>143200</v>
      </c>
      <c r="I96" s="34">
        <f t="shared" si="14"/>
        <v>182202</v>
      </c>
      <c r="J96" s="34"/>
      <c r="K96" s="34"/>
      <c r="L96" s="90"/>
      <c r="M96" s="90"/>
      <c r="N96" s="90"/>
      <c r="O96" s="91"/>
      <c r="P96" s="91"/>
      <c r="Q96" s="91"/>
    </row>
    <row r="97" s="11" customFormat="1" ht="32" customHeight="1" spans="1:17">
      <c r="A97" s="33" t="s">
        <v>890</v>
      </c>
      <c r="B97" s="35"/>
      <c r="C97" s="35"/>
      <c r="D97" s="35"/>
      <c r="E97" s="35"/>
      <c r="F97" s="34"/>
      <c r="G97" s="34">
        <f t="shared" ref="G97:I97" si="15">SUM(G98:G100)</f>
        <v>18102</v>
      </c>
      <c r="H97" s="34">
        <f t="shared" si="15"/>
        <v>1300</v>
      </c>
      <c r="I97" s="34">
        <f t="shared" si="15"/>
        <v>15802</v>
      </c>
      <c r="J97" s="34"/>
      <c r="K97" s="34"/>
      <c r="L97" s="90"/>
      <c r="M97" s="90"/>
      <c r="N97" s="90"/>
      <c r="O97" s="91"/>
      <c r="P97" s="91"/>
      <c r="Q97" s="91"/>
    </row>
    <row r="98" s="4" customFormat="1" ht="84" customHeight="1" spans="1:16384">
      <c r="A98" s="43">
        <v>73</v>
      </c>
      <c r="B98" s="120" t="s">
        <v>622</v>
      </c>
      <c r="C98" s="121" t="s">
        <v>23</v>
      </c>
      <c r="D98" s="120" t="s">
        <v>891</v>
      </c>
      <c r="E98" s="122" t="s">
        <v>624</v>
      </c>
      <c r="F98" s="57">
        <v>43922</v>
      </c>
      <c r="G98" s="121">
        <v>10330</v>
      </c>
      <c r="H98" s="121">
        <v>1000</v>
      </c>
      <c r="I98" s="121">
        <v>9330</v>
      </c>
      <c r="J98" s="122" t="s">
        <v>625</v>
      </c>
      <c r="K98" s="121" t="s">
        <v>749</v>
      </c>
      <c r="L98" s="121" t="s">
        <v>749</v>
      </c>
      <c r="M98" s="121" t="s">
        <v>749</v>
      </c>
      <c r="N98" s="121" t="s">
        <v>749</v>
      </c>
      <c r="O98" s="43" t="s">
        <v>892</v>
      </c>
      <c r="P98" s="43" t="s">
        <v>57</v>
      </c>
      <c r="Q98" s="5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c r="WVO98" s="5"/>
      <c r="WVP98" s="5"/>
      <c r="WVQ98" s="5"/>
      <c r="WVR98" s="5"/>
      <c r="WVS98" s="5"/>
      <c r="WVT98" s="5"/>
      <c r="WVU98" s="5"/>
      <c r="WVV98" s="5"/>
      <c r="WVW98" s="5"/>
      <c r="WVX98" s="5"/>
      <c r="WVY98" s="5"/>
      <c r="WVZ98" s="5"/>
      <c r="WWA98" s="5"/>
      <c r="WWB98" s="5"/>
      <c r="WWC98" s="5"/>
      <c r="WWD98" s="5"/>
      <c r="WWE98" s="5"/>
      <c r="WWF98" s="5"/>
      <c r="WWG98" s="5"/>
      <c r="WWH98" s="5"/>
      <c r="WWI98" s="5"/>
      <c r="WWJ98" s="5"/>
      <c r="WWK98" s="5"/>
      <c r="WWL98" s="5"/>
      <c r="WWM98" s="5"/>
      <c r="WWN98" s="5"/>
      <c r="WWO98" s="5"/>
      <c r="WWP98" s="5"/>
      <c r="WWQ98" s="5"/>
      <c r="WWR98" s="5"/>
      <c r="WWS98" s="5"/>
      <c r="WWT98" s="5"/>
      <c r="WWU98" s="5"/>
      <c r="WWV98" s="5"/>
      <c r="WWW98" s="5"/>
      <c r="WWX98" s="5"/>
      <c r="WWY98" s="5"/>
      <c r="WWZ98" s="5"/>
      <c r="WXA98" s="5"/>
      <c r="WXB98" s="5"/>
      <c r="WXC98" s="5"/>
      <c r="WXD98" s="5"/>
      <c r="WXE98" s="5"/>
      <c r="WXF98" s="5"/>
      <c r="WXG98" s="5"/>
      <c r="WXH98" s="5"/>
      <c r="WXI98" s="5"/>
      <c r="WXJ98" s="5"/>
      <c r="WXK98" s="5"/>
      <c r="WXL98" s="5"/>
      <c r="WXM98" s="5"/>
      <c r="WXN98" s="5"/>
      <c r="WXO98" s="5"/>
      <c r="WXP98" s="5"/>
      <c r="WXQ98" s="5"/>
      <c r="WXR98" s="5"/>
      <c r="WXS98" s="5"/>
      <c r="WXT98" s="5"/>
      <c r="WXU98" s="5"/>
      <c r="WXV98" s="5"/>
      <c r="WXW98" s="5"/>
      <c r="WXX98" s="5"/>
      <c r="WXY98" s="5"/>
      <c r="WXZ98" s="5"/>
      <c r="WYA98" s="5"/>
      <c r="WYB98" s="5"/>
      <c r="WYC98" s="5"/>
      <c r="WYD98" s="5"/>
      <c r="WYE98" s="5"/>
      <c r="WYF98" s="5"/>
      <c r="WYG98" s="5"/>
      <c r="WYH98" s="5"/>
      <c r="WYI98" s="5"/>
      <c r="WYJ98" s="5"/>
      <c r="WYK98" s="5"/>
      <c r="WYL98" s="5"/>
      <c r="WYM98" s="5"/>
      <c r="WYN98" s="5"/>
      <c r="WYO98" s="5"/>
      <c r="WYP98" s="5"/>
      <c r="WYQ98" s="5"/>
      <c r="WYR98" s="5"/>
      <c r="WYS98" s="5"/>
      <c r="WYT98" s="5"/>
      <c r="WYU98" s="5"/>
      <c r="WYV98" s="5"/>
      <c r="WYW98" s="5"/>
      <c r="WYX98" s="5"/>
      <c r="WYY98" s="5"/>
      <c r="WYZ98" s="5"/>
      <c r="WZA98" s="5"/>
      <c r="WZB98" s="5"/>
      <c r="WZC98" s="5"/>
      <c r="WZD98" s="5"/>
      <c r="WZE98" s="5"/>
      <c r="WZF98" s="5"/>
      <c r="WZG98" s="5"/>
      <c r="WZH98" s="5"/>
      <c r="WZI98" s="5"/>
      <c r="WZJ98" s="5"/>
      <c r="WZK98" s="5"/>
      <c r="WZL98" s="5"/>
      <c r="WZM98" s="5"/>
      <c r="WZN98" s="5"/>
      <c r="WZO98" s="5"/>
      <c r="WZP98" s="5"/>
      <c r="WZQ98" s="5"/>
      <c r="WZR98" s="5"/>
      <c r="WZS98" s="5"/>
      <c r="WZT98" s="5"/>
      <c r="WZU98" s="5"/>
      <c r="WZV98" s="5"/>
      <c r="WZW98" s="5"/>
      <c r="WZX98" s="5"/>
      <c r="WZY98" s="5"/>
      <c r="WZZ98" s="5"/>
      <c r="XAA98" s="5"/>
      <c r="XAB98" s="5"/>
      <c r="XAC98" s="5"/>
      <c r="XAD98" s="5"/>
      <c r="XAE98" s="5"/>
      <c r="XAF98" s="5"/>
      <c r="XAG98" s="5"/>
      <c r="XAH98" s="5"/>
      <c r="XAI98" s="5"/>
      <c r="XAJ98" s="5"/>
      <c r="XAK98" s="5"/>
      <c r="XAL98" s="5"/>
      <c r="XAM98" s="5"/>
      <c r="XAN98" s="5"/>
      <c r="XAO98" s="5"/>
      <c r="XAP98" s="5"/>
      <c r="XAQ98" s="5"/>
      <c r="XAR98" s="5"/>
      <c r="XAS98" s="5"/>
      <c r="XAT98" s="5"/>
      <c r="XAU98" s="5"/>
      <c r="XAV98" s="5"/>
      <c r="XAW98" s="5"/>
      <c r="XAX98" s="5"/>
      <c r="XAY98" s="5"/>
      <c r="XAZ98" s="5"/>
      <c r="XBA98" s="5"/>
      <c r="XBB98" s="5"/>
      <c r="XBC98" s="5"/>
      <c r="XBD98" s="5"/>
      <c r="XBE98" s="5"/>
      <c r="XBF98" s="5"/>
      <c r="XBG98" s="5"/>
      <c r="XBH98" s="5"/>
      <c r="XBI98" s="5"/>
      <c r="XBJ98" s="5"/>
      <c r="XBK98" s="5"/>
      <c r="XBL98" s="5"/>
      <c r="XBM98" s="5"/>
      <c r="XBN98" s="5"/>
      <c r="XBO98" s="5"/>
      <c r="XBP98" s="5"/>
      <c r="XBQ98" s="5"/>
      <c r="XBR98" s="5"/>
      <c r="XBS98" s="5"/>
      <c r="XBT98" s="5"/>
      <c r="XBU98" s="5"/>
      <c r="XBV98" s="5"/>
      <c r="XBW98" s="5"/>
      <c r="XBX98" s="5"/>
      <c r="XBY98" s="5"/>
      <c r="XBZ98" s="5"/>
      <c r="XCA98" s="5"/>
      <c r="XCB98" s="5"/>
      <c r="XCC98" s="5"/>
      <c r="XCD98" s="5"/>
      <c r="XCE98" s="5"/>
      <c r="XCF98" s="5"/>
      <c r="XCG98" s="5"/>
      <c r="XCH98" s="5"/>
      <c r="XCI98" s="5"/>
      <c r="XCJ98" s="5"/>
      <c r="XCK98" s="5"/>
      <c r="XCL98" s="5"/>
      <c r="XCM98" s="5"/>
      <c r="XCN98" s="5"/>
      <c r="XCO98" s="5"/>
      <c r="XCP98" s="5"/>
      <c r="XCQ98" s="5"/>
      <c r="XCR98" s="5"/>
      <c r="XCS98" s="5"/>
      <c r="XCT98" s="5"/>
      <c r="XCU98" s="5"/>
      <c r="XCV98" s="5"/>
      <c r="XCW98" s="5"/>
      <c r="XCX98" s="5"/>
      <c r="XCY98" s="5"/>
      <c r="XCZ98" s="5"/>
      <c r="XDA98" s="5"/>
      <c r="XDB98" s="5"/>
      <c r="XDC98" s="5"/>
      <c r="XDD98" s="5"/>
      <c r="XDE98" s="5"/>
      <c r="XDF98" s="5"/>
      <c r="XDG98" s="5"/>
      <c r="XDH98" s="5"/>
      <c r="XDI98" s="5"/>
      <c r="XDJ98" s="5"/>
      <c r="XDK98" s="5"/>
      <c r="XDL98" s="5"/>
      <c r="XDM98" s="5"/>
      <c r="XDN98" s="5"/>
      <c r="XDO98" s="5"/>
      <c r="XDP98" s="5"/>
      <c r="XDQ98" s="5"/>
      <c r="XDR98" s="5"/>
      <c r="XDS98" s="5"/>
      <c r="XDT98" s="5"/>
      <c r="XDU98" s="5"/>
      <c r="XDV98" s="5"/>
      <c r="XDW98" s="5"/>
      <c r="XDX98" s="5"/>
      <c r="XDY98" s="5"/>
      <c r="XDZ98" s="5"/>
      <c r="XEA98" s="5"/>
      <c r="XEB98" s="5"/>
      <c r="XEC98" s="5"/>
      <c r="XED98" s="5"/>
      <c r="XEE98" s="5"/>
      <c r="XEF98" s="5"/>
      <c r="XEG98" s="5"/>
      <c r="XEH98" s="5"/>
      <c r="XEI98" s="5"/>
      <c r="XEJ98" s="5"/>
      <c r="XEK98" s="5"/>
      <c r="XEL98" s="5"/>
      <c r="XEM98" s="5"/>
      <c r="XEN98" s="5"/>
      <c r="XEO98" s="5"/>
      <c r="XEP98" s="5"/>
      <c r="XEQ98" s="5"/>
      <c r="XER98" s="5"/>
      <c r="XES98" s="5"/>
      <c r="XET98" s="5"/>
      <c r="XEU98" s="5"/>
      <c r="XEV98" s="5"/>
      <c r="XEW98" s="5"/>
      <c r="XEX98" s="5"/>
      <c r="XEY98" s="5"/>
      <c r="XEZ98" s="5"/>
      <c r="XFA98" s="5"/>
      <c r="XFB98" s="5"/>
      <c r="XFC98" s="5"/>
      <c r="XFD98" s="5"/>
    </row>
    <row r="99" s="6" customFormat="1" ht="84" customHeight="1" spans="1:17">
      <c r="A99" s="49">
        <v>74</v>
      </c>
      <c r="B99" s="50" t="s">
        <v>628</v>
      </c>
      <c r="C99" s="52" t="s">
        <v>32</v>
      </c>
      <c r="D99" s="50" t="s">
        <v>497</v>
      </c>
      <c r="E99" s="50" t="s">
        <v>629</v>
      </c>
      <c r="F99" s="48">
        <v>43922</v>
      </c>
      <c r="G99" s="50">
        <v>1772</v>
      </c>
      <c r="H99" s="65">
        <v>300</v>
      </c>
      <c r="I99" s="50">
        <v>1472</v>
      </c>
      <c r="J99" s="50" t="s">
        <v>630</v>
      </c>
      <c r="K99" s="49" t="s">
        <v>745</v>
      </c>
      <c r="L99" s="49" t="s">
        <v>749</v>
      </c>
      <c r="M99" s="49" t="s">
        <v>729</v>
      </c>
      <c r="N99" s="49" t="s">
        <v>729</v>
      </c>
      <c r="O99" s="49" t="s">
        <v>176</v>
      </c>
      <c r="P99" s="49" t="s">
        <v>354</v>
      </c>
      <c r="Q99" s="49"/>
    </row>
    <row r="100" s="6" customFormat="1" ht="84" customHeight="1" spans="1:17">
      <c r="A100" s="49">
        <v>75</v>
      </c>
      <c r="B100" s="50" t="s">
        <v>893</v>
      </c>
      <c r="C100" s="52" t="s">
        <v>32</v>
      </c>
      <c r="D100" s="50" t="s">
        <v>894</v>
      </c>
      <c r="E100" s="50" t="s">
        <v>895</v>
      </c>
      <c r="F100" s="48">
        <v>43922</v>
      </c>
      <c r="G100" s="50">
        <v>6000</v>
      </c>
      <c r="H100" s="65">
        <v>0</v>
      </c>
      <c r="I100" s="50">
        <v>5000</v>
      </c>
      <c r="J100" s="50" t="s">
        <v>896</v>
      </c>
      <c r="K100" s="49" t="s">
        <v>877</v>
      </c>
      <c r="L100" s="49" t="s">
        <v>877</v>
      </c>
      <c r="M100" s="49" t="s">
        <v>877</v>
      </c>
      <c r="N100" s="49" t="s">
        <v>877</v>
      </c>
      <c r="O100" s="49" t="s">
        <v>176</v>
      </c>
      <c r="P100" s="49" t="s">
        <v>307</v>
      </c>
      <c r="Q100" s="49"/>
    </row>
    <row r="101" s="11" customFormat="1" ht="32" customHeight="1" spans="1:17">
      <c r="A101" s="33" t="s">
        <v>897</v>
      </c>
      <c r="B101" s="35"/>
      <c r="C101" s="35"/>
      <c r="D101" s="35"/>
      <c r="E101" s="35"/>
      <c r="F101" s="34"/>
      <c r="G101" s="34">
        <f t="shared" ref="G101:I101" si="16">SUM(G102:G107)</f>
        <v>166850</v>
      </c>
      <c r="H101" s="34">
        <f t="shared" si="16"/>
        <v>106900</v>
      </c>
      <c r="I101" s="34">
        <f t="shared" si="16"/>
        <v>58400</v>
      </c>
      <c r="J101" s="34"/>
      <c r="K101" s="34"/>
      <c r="L101" s="90"/>
      <c r="M101" s="90"/>
      <c r="N101" s="90"/>
      <c r="O101" s="91"/>
      <c r="P101" s="91"/>
      <c r="Q101" s="91"/>
    </row>
    <row r="102" s="11" customFormat="1" ht="93" customHeight="1" spans="1:17">
      <c r="A102" s="43">
        <v>76</v>
      </c>
      <c r="B102" s="39" t="s">
        <v>633</v>
      </c>
      <c r="C102" s="39" t="s">
        <v>23</v>
      </c>
      <c r="D102" s="39" t="s">
        <v>634</v>
      </c>
      <c r="E102" s="39" t="s">
        <v>635</v>
      </c>
      <c r="F102" s="114">
        <v>43922</v>
      </c>
      <c r="G102" s="39">
        <v>2000</v>
      </c>
      <c r="H102" s="39">
        <v>500</v>
      </c>
      <c r="I102" s="39">
        <v>1500</v>
      </c>
      <c r="J102" s="39" t="s">
        <v>635</v>
      </c>
      <c r="K102" s="39" t="s">
        <v>768</v>
      </c>
      <c r="L102" s="39" t="s">
        <v>768</v>
      </c>
      <c r="M102" s="39" t="s">
        <v>768</v>
      </c>
      <c r="N102" s="39" t="s">
        <v>768</v>
      </c>
      <c r="O102" s="39" t="s">
        <v>220</v>
      </c>
      <c r="P102" s="39" t="s">
        <v>354</v>
      </c>
      <c r="Q102" s="39" t="s">
        <v>769</v>
      </c>
    </row>
    <row r="103" s="2" customFormat="1" ht="126" customHeight="1" spans="1:17">
      <c r="A103" s="49">
        <v>77</v>
      </c>
      <c r="B103" s="36" t="s">
        <v>898</v>
      </c>
      <c r="C103" s="36" t="s">
        <v>32</v>
      </c>
      <c r="D103" s="36" t="s">
        <v>354</v>
      </c>
      <c r="E103" s="36" t="s">
        <v>899</v>
      </c>
      <c r="F103" s="114">
        <v>43922</v>
      </c>
      <c r="G103" s="36">
        <v>600</v>
      </c>
      <c r="H103" s="39">
        <v>100</v>
      </c>
      <c r="I103" s="36">
        <v>500</v>
      </c>
      <c r="J103" s="36" t="s">
        <v>899</v>
      </c>
      <c r="K103" s="36" t="s">
        <v>768</v>
      </c>
      <c r="L103" s="36" t="s">
        <v>768</v>
      </c>
      <c r="M103" s="36" t="s">
        <v>768</v>
      </c>
      <c r="N103" s="36" t="s">
        <v>768</v>
      </c>
      <c r="O103" s="36" t="s">
        <v>220</v>
      </c>
      <c r="P103" s="36" t="s">
        <v>354</v>
      </c>
      <c r="Q103" s="36" t="s">
        <v>769</v>
      </c>
    </row>
    <row r="104" s="2" customFormat="1" ht="102" customHeight="1" spans="1:17">
      <c r="A104" s="49">
        <v>78</v>
      </c>
      <c r="B104" s="36" t="s">
        <v>900</v>
      </c>
      <c r="C104" s="36" t="s">
        <v>32</v>
      </c>
      <c r="D104" s="36" t="s">
        <v>484</v>
      </c>
      <c r="E104" s="36" t="s">
        <v>485</v>
      </c>
      <c r="F104" s="114">
        <v>43922</v>
      </c>
      <c r="G104" s="36">
        <v>2050</v>
      </c>
      <c r="H104" s="39">
        <v>100</v>
      </c>
      <c r="I104" s="36">
        <v>400</v>
      </c>
      <c r="J104" s="36" t="s">
        <v>486</v>
      </c>
      <c r="K104" s="36" t="s">
        <v>768</v>
      </c>
      <c r="L104" s="36" t="s">
        <v>768</v>
      </c>
      <c r="M104" s="36" t="s">
        <v>768</v>
      </c>
      <c r="N104" s="36" t="s">
        <v>768</v>
      </c>
      <c r="O104" s="36" t="s">
        <v>220</v>
      </c>
      <c r="P104" s="36" t="s">
        <v>57</v>
      </c>
      <c r="Q104" s="36" t="s">
        <v>769</v>
      </c>
    </row>
    <row r="105" s="25" customFormat="1" ht="105" customHeight="1" spans="1:17">
      <c r="A105" s="43">
        <v>79</v>
      </c>
      <c r="B105" s="123" t="s">
        <v>637</v>
      </c>
      <c r="C105" s="112" t="s">
        <v>23</v>
      </c>
      <c r="D105" s="124" t="s">
        <v>638</v>
      </c>
      <c r="E105" s="124" t="s">
        <v>639</v>
      </c>
      <c r="F105" s="111">
        <v>43922</v>
      </c>
      <c r="G105" s="125">
        <v>8700</v>
      </c>
      <c r="H105" s="126">
        <v>6200</v>
      </c>
      <c r="I105" s="124">
        <v>2500</v>
      </c>
      <c r="J105" s="115" t="s">
        <v>640</v>
      </c>
      <c r="K105" s="134" t="s">
        <v>901</v>
      </c>
      <c r="L105" s="134" t="s">
        <v>901</v>
      </c>
      <c r="M105" s="134" t="s">
        <v>901</v>
      </c>
      <c r="N105" s="134" t="s">
        <v>901</v>
      </c>
      <c r="O105" s="39" t="s">
        <v>220</v>
      </c>
      <c r="P105" s="39" t="s">
        <v>354</v>
      </c>
      <c r="Q105" s="112"/>
    </row>
    <row r="106" s="4" customFormat="1" ht="102" customHeight="1" spans="1:17">
      <c r="A106" s="43">
        <v>80</v>
      </c>
      <c r="B106" s="127" t="s">
        <v>642</v>
      </c>
      <c r="C106" s="127" t="s">
        <v>23</v>
      </c>
      <c r="D106" s="127" t="s">
        <v>354</v>
      </c>
      <c r="E106" s="127" t="s">
        <v>643</v>
      </c>
      <c r="F106" s="128">
        <v>43922</v>
      </c>
      <c r="G106" s="129">
        <v>3500</v>
      </c>
      <c r="H106" s="127">
        <v>0</v>
      </c>
      <c r="I106" s="127">
        <v>3500</v>
      </c>
      <c r="J106" s="65" t="s">
        <v>644</v>
      </c>
      <c r="K106" s="95" t="s">
        <v>901</v>
      </c>
      <c r="L106" s="95" t="s">
        <v>901</v>
      </c>
      <c r="M106" s="95" t="s">
        <v>901</v>
      </c>
      <c r="N106" s="95" t="s">
        <v>901</v>
      </c>
      <c r="O106" s="55" t="s">
        <v>220</v>
      </c>
      <c r="P106" s="55" t="s">
        <v>354</v>
      </c>
      <c r="Q106" s="55"/>
    </row>
    <row r="107" s="4" customFormat="1" ht="101" customHeight="1" spans="1:17">
      <c r="A107" s="43">
        <v>81</v>
      </c>
      <c r="B107" s="62" t="s">
        <v>645</v>
      </c>
      <c r="C107" s="55" t="s">
        <v>23</v>
      </c>
      <c r="D107" s="43" t="s">
        <v>646</v>
      </c>
      <c r="E107" s="62" t="s">
        <v>647</v>
      </c>
      <c r="F107" s="44">
        <v>43922</v>
      </c>
      <c r="G107" s="63">
        <v>150000</v>
      </c>
      <c r="H107" s="62">
        <v>100000</v>
      </c>
      <c r="I107" s="62">
        <v>50000</v>
      </c>
      <c r="J107" s="94" t="s">
        <v>648</v>
      </c>
      <c r="K107" s="95" t="s">
        <v>901</v>
      </c>
      <c r="L107" s="95" t="s">
        <v>901</v>
      </c>
      <c r="M107" s="95" t="s">
        <v>901</v>
      </c>
      <c r="N107" s="95" t="s">
        <v>901</v>
      </c>
      <c r="O107" s="55" t="s">
        <v>220</v>
      </c>
      <c r="P107" s="55" t="s">
        <v>354</v>
      </c>
      <c r="Q107" s="55"/>
    </row>
    <row r="108" s="26" customFormat="1" ht="33" customHeight="1" spans="1:17">
      <c r="A108" s="42" t="s">
        <v>902</v>
      </c>
      <c r="B108" s="79"/>
      <c r="C108" s="79"/>
      <c r="D108" s="79"/>
      <c r="E108" s="79"/>
      <c r="F108" s="130"/>
      <c r="G108" s="131">
        <f t="shared" ref="G108:I108" si="17">SUM(G109:G121)</f>
        <v>566921</v>
      </c>
      <c r="H108" s="131">
        <f t="shared" si="17"/>
        <v>35000</v>
      </c>
      <c r="I108" s="131">
        <f t="shared" si="17"/>
        <v>108000</v>
      </c>
      <c r="J108" s="135"/>
      <c r="K108" s="136"/>
      <c r="L108" s="136"/>
      <c r="M108" s="136"/>
      <c r="N108" s="136"/>
      <c r="O108" s="71"/>
      <c r="P108" s="71"/>
      <c r="Q108" s="141"/>
    </row>
    <row r="109" ht="93" customHeight="1" spans="1:17">
      <c r="A109" s="43">
        <v>82</v>
      </c>
      <c r="B109" s="43" t="s">
        <v>674</v>
      </c>
      <c r="C109" s="43" t="s">
        <v>23</v>
      </c>
      <c r="D109" s="43" t="s">
        <v>675</v>
      </c>
      <c r="E109" s="43" t="s">
        <v>903</v>
      </c>
      <c r="F109" s="48">
        <v>43922</v>
      </c>
      <c r="G109" s="43">
        <v>12000</v>
      </c>
      <c r="H109" s="43">
        <v>4000</v>
      </c>
      <c r="I109" s="43">
        <v>8000</v>
      </c>
      <c r="J109" s="43" t="s">
        <v>904</v>
      </c>
      <c r="K109" s="43" t="s">
        <v>877</v>
      </c>
      <c r="L109" s="43" t="s">
        <v>877</v>
      </c>
      <c r="M109" s="43" t="s">
        <v>745</v>
      </c>
      <c r="N109" s="43" t="s">
        <v>745</v>
      </c>
      <c r="O109" s="43" t="s">
        <v>28</v>
      </c>
      <c r="P109" s="43" t="s">
        <v>196</v>
      </c>
      <c r="Q109" s="43"/>
    </row>
    <row r="110" s="2" customFormat="1" ht="70" customHeight="1" spans="1:17">
      <c r="A110" s="49">
        <v>83</v>
      </c>
      <c r="B110" s="49" t="s">
        <v>905</v>
      </c>
      <c r="C110" s="49" t="s">
        <v>32</v>
      </c>
      <c r="D110" s="49" t="s">
        <v>680</v>
      </c>
      <c r="E110" s="49" t="s">
        <v>681</v>
      </c>
      <c r="F110" s="48">
        <v>43922</v>
      </c>
      <c r="G110" s="49">
        <v>48000</v>
      </c>
      <c r="H110" s="43">
        <v>500</v>
      </c>
      <c r="I110" s="49">
        <v>10000</v>
      </c>
      <c r="J110" s="49" t="s">
        <v>683</v>
      </c>
      <c r="K110" s="49" t="s">
        <v>877</v>
      </c>
      <c r="L110" s="49" t="s">
        <v>877</v>
      </c>
      <c r="M110" s="49" t="s">
        <v>745</v>
      </c>
      <c r="N110" s="49" t="s">
        <v>745</v>
      </c>
      <c r="O110" s="49" t="s">
        <v>28</v>
      </c>
      <c r="P110" s="49" t="s">
        <v>196</v>
      </c>
      <c r="Q110" s="49"/>
    </row>
    <row r="111" s="2" customFormat="1" ht="144" customHeight="1" spans="1:17">
      <c r="A111" s="49">
        <v>84</v>
      </c>
      <c r="B111" s="50" t="s">
        <v>661</v>
      </c>
      <c r="C111" s="49" t="s">
        <v>32</v>
      </c>
      <c r="D111" s="36" t="s">
        <v>130</v>
      </c>
      <c r="E111" s="50" t="s">
        <v>662</v>
      </c>
      <c r="F111" s="114">
        <v>43983</v>
      </c>
      <c r="G111" s="50">
        <v>200000</v>
      </c>
      <c r="H111" s="39">
        <v>0</v>
      </c>
      <c r="I111" s="49">
        <v>10000</v>
      </c>
      <c r="J111" s="36" t="s">
        <v>663</v>
      </c>
      <c r="K111" s="36" t="s">
        <v>745</v>
      </c>
      <c r="L111" s="36" t="s">
        <v>745</v>
      </c>
      <c r="M111" s="36" t="s">
        <v>745</v>
      </c>
      <c r="N111" s="36" t="s">
        <v>745</v>
      </c>
      <c r="O111" s="49" t="s">
        <v>28</v>
      </c>
      <c r="P111" s="49" t="s">
        <v>130</v>
      </c>
      <c r="Q111" s="36"/>
    </row>
    <row r="112" s="2" customFormat="1" ht="43" customHeight="1" spans="1:17">
      <c r="A112" s="49">
        <v>85</v>
      </c>
      <c r="B112" s="50" t="s">
        <v>906</v>
      </c>
      <c r="C112" s="49" t="s">
        <v>32</v>
      </c>
      <c r="D112" s="36" t="s">
        <v>130</v>
      </c>
      <c r="E112" s="50" t="s">
        <v>686</v>
      </c>
      <c r="F112" s="48">
        <v>43922</v>
      </c>
      <c r="G112" s="50">
        <v>70000</v>
      </c>
      <c r="H112" s="39">
        <v>500</v>
      </c>
      <c r="I112" s="49">
        <v>30000</v>
      </c>
      <c r="J112" s="36" t="s">
        <v>686</v>
      </c>
      <c r="K112" s="36" t="s">
        <v>749</v>
      </c>
      <c r="L112" s="36" t="s">
        <v>749</v>
      </c>
      <c r="M112" s="36" t="s">
        <v>729</v>
      </c>
      <c r="N112" s="36" t="s">
        <v>729</v>
      </c>
      <c r="O112" s="49" t="s">
        <v>28</v>
      </c>
      <c r="P112" s="49" t="s">
        <v>130</v>
      </c>
      <c r="Q112" s="36"/>
    </row>
    <row r="113" ht="92" customHeight="1" spans="1:17">
      <c r="A113" s="43">
        <v>86</v>
      </c>
      <c r="B113" s="46" t="s">
        <v>689</v>
      </c>
      <c r="C113" s="39" t="s">
        <v>23</v>
      </c>
      <c r="D113" s="46" t="s">
        <v>690</v>
      </c>
      <c r="E113" s="46" t="s">
        <v>691</v>
      </c>
      <c r="F113" s="48">
        <v>43922</v>
      </c>
      <c r="G113" s="46">
        <v>135000</v>
      </c>
      <c r="H113" s="46">
        <v>15000</v>
      </c>
      <c r="I113" s="46">
        <v>20000</v>
      </c>
      <c r="J113" s="46" t="s">
        <v>692</v>
      </c>
      <c r="K113" s="39" t="s">
        <v>749</v>
      </c>
      <c r="L113" s="39" t="s">
        <v>749</v>
      </c>
      <c r="M113" s="39" t="s">
        <v>729</v>
      </c>
      <c r="N113" s="39" t="s">
        <v>729</v>
      </c>
      <c r="O113" s="43" t="s">
        <v>28</v>
      </c>
      <c r="P113" s="43" t="s">
        <v>130</v>
      </c>
      <c r="Q113" s="39"/>
    </row>
    <row r="114" ht="110" customHeight="1" spans="1:17">
      <c r="A114" s="43">
        <v>87</v>
      </c>
      <c r="B114" s="46" t="s">
        <v>695</v>
      </c>
      <c r="C114" s="39" t="s">
        <v>23</v>
      </c>
      <c r="D114" s="46" t="s">
        <v>690</v>
      </c>
      <c r="E114" s="46" t="s">
        <v>696</v>
      </c>
      <c r="F114" s="48">
        <v>43922</v>
      </c>
      <c r="G114" s="46">
        <v>101921</v>
      </c>
      <c r="H114" s="46">
        <v>15000</v>
      </c>
      <c r="I114" s="46">
        <v>30000</v>
      </c>
      <c r="J114" s="46" t="s">
        <v>697</v>
      </c>
      <c r="K114" s="39" t="s">
        <v>749</v>
      </c>
      <c r="L114" s="39" t="s">
        <v>749</v>
      </c>
      <c r="M114" s="39" t="s">
        <v>729</v>
      </c>
      <c r="N114" s="39" t="s">
        <v>729</v>
      </c>
      <c r="O114" s="43" t="s">
        <v>28</v>
      </c>
      <c r="P114" s="43" t="s">
        <v>130</v>
      </c>
      <c r="Q114" s="39"/>
    </row>
    <row r="115" spans="6:6">
      <c r="F115" s="132"/>
    </row>
    <row r="116" spans="6:6">
      <c r="F116" s="132"/>
    </row>
    <row r="117" spans="6:6">
      <c r="F117" s="132"/>
    </row>
    <row r="118" spans="6:6">
      <c r="F118" s="132"/>
    </row>
    <row r="119" spans="6:6">
      <c r="F119" s="132"/>
    </row>
    <row r="120" spans="6:6">
      <c r="F120" s="132"/>
    </row>
    <row r="121" spans="6:6">
      <c r="F121" s="132"/>
    </row>
    <row r="122" spans="6:6">
      <c r="F122" s="132"/>
    </row>
    <row r="123" spans="6:6">
      <c r="F123" s="132"/>
    </row>
    <row r="124" spans="6:6">
      <c r="F124" s="132"/>
    </row>
    <row r="125" spans="6:6">
      <c r="F125" s="132"/>
    </row>
    <row r="126" spans="6:6">
      <c r="F126" s="132"/>
    </row>
    <row r="127" spans="6:6">
      <c r="F127" s="132"/>
    </row>
    <row r="128" spans="6:6">
      <c r="F128" s="132"/>
    </row>
    <row r="129" spans="6:6">
      <c r="F129" s="132"/>
    </row>
    <row r="130" spans="6:6">
      <c r="F130" s="132"/>
    </row>
    <row r="131" spans="6:6">
      <c r="F131" s="132"/>
    </row>
    <row r="132" spans="6:6">
      <c r="F132" s="132"/>
    </row>
    <row r="133" spans="6:6">
      <c r="F133" s="132"/>
    </row>
    <row r="134" spans="6:6">
      <c r="F134" s="132"/>
    </row>
    <row r="135" spans="6:6">
      <c r="F135" s="132"/>
    </row>
    <row r="136" spans="6:6">
      <c r="F136" s="132"/>
    </row>
    <row r="137" spans="6:6">
      <c r="F137" s="132"/>
    </row>
    <row r="138" spans="6:6">
      <c r="F138" s="132"/>
    </row>
    <row r="139" spans="6:6">
      <c r="F139" s="132"/>
    </row>
    <row r="140" spans="6:6">
      <c r="F140" s="132"/>
    </row>
    <row r="141" spans="6:6">
      <c r="F141" s="132"/>
    </row>
    <row r="142" spans="6:6">
      <c r="F142" s="132"/>
    </row>
    <row r="143" spans="6:6">
      <c r="F143" s="132"/>
    </row>
    <row r="144" spans="6:6">
      <c r="F144" s="132"/>
    </row>
    <row r="145" spans="6:6">
      <c r="F145" s="132"/>
    </row>
    <row r="146" spans="6:6">
      <c r="F146" s="132"/>
    </row>
    <row r="147" spans="6:6">
      <c r="F147" s="132"/>
    </row>
    <row r="148" spans="6:6">
      <c r="F148" s="132"/>
    </row>
    <row r="149" spans="6:6">
      <c r="F149" s="132"/>
    </row>
    <row r="150" spans="6:6">
      <c r="F150" s="132"/>
    </row>
    <row r="151" spans="6:6">
      <c r="F151" s="132"/>
    </row>
    <row r="152" spans="6:6">
      <c r="F152" s="132"/>
    </row>
  </sheetData>
  <autoFilter ref="A5:XFD114">
    <extLst/>
  </autoFilter>
  <mergeCells count="39">
    <mergeCell ref="A1:C1"/>
    <mergeCell ref="A2:Q2"/>
    <mergeCell ref="A3:B3"/>
    <mergeCell ref="O3:Q3"/>
    <mergeCell ref="K4:N4"/>
    <mergeCell ref="A6:E6"/>
    <mergeCell ref="A7:E7"/>
    <mergeCell ref="A8:E8"/>
    <mergeCell ref="A9:E9"/>
    <mergeCell ref="A10:E10"/>
    <mergeCell ref="A14:E14"/>
    <mergeCell ref="A15:E15"/>
    <mergeCell ref="A16:E16"/>
    <mergeCell ref="A37:E37"/>
    <mergeCell ref="A48:E48"/>
    <mergeCell ref="A54:E54"/>
    <mergeCell ref="A67:E67"/>
    <mergeCell ref="A69:E69"/>
    <mergeCell ref="A70:E70"/>
    <mergeCell ref="A74:E74"/>
    <mergeCell ref="A75:E75"/>
    <mergeCell ref="A92:E92"/>
    <mergeCell ref="A96:E96"/>
    <mergeCell ref="A97:E97"/>
    <mergeCell ref="A101:E101"/>
    <mergeCell ref="A108:E108"/>
    <mergeCell ref="A4:A5"/>
    <mergeCell ref="B4:B5"/>
    <mergeCell ref="C4:C5"/>
    <mergeCell ref="D4:D5"/>
    <mergeCell ref="E4:E5"/>
    <mergeCell ref="F4:F5"/>
    <mergeCell ref="G4:G5"/>
    <mergeCell ref="H4:H5"/>
    <mergeCell ref="I4:I5"/>
    <mergeCell ref="J4:J5"/>
    <mergeCell ref="O4:O5"/>
    <mergeCell ref="P4:P5"/>
    <mergeCell ref="Q4:Q5"/>
  </mergeCells>
  <printOptions horizontalCentered="1"/>
  <pageMargins left="0.511805555555556" right="0.511805555555556" top="0.751388888888889" bottom="0.511805555555556" header="0.297916666666667" footer="0.297916666666667"/>
  <pageSetup paperSize="9" scale="85"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vt:lpstr>
      <vt:lpstr>附件1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惠伟</cp:lastModifiedBy>
  <dcterms:created xsi:type="dcterms:W3CDTF">2019-07-03T09:24:00Z</dcterms:created>
  <dcterms:modified xsi:type="dcterms:W3CDTF">2020-04-03T09:09:46Z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ies>
</file>